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nop\OneDrive\Ambiente de Trabalho\Transistores mas bem feito\"/>
    </mc:Choice>
  </mc:AlternateContent>
  <xr:revisionPtr revIDLastSave="0" documentId="13_ncr:1_{EC1761D2-0E20-4DED-9AF4-F0C5D65E5BE7}" xr6:coauthVersionLast="47" xr6:coauthVersionMax="47" xr10:uidLastSave="{00000000-0000-0000-0000-000000000000}"/>
  <bookViews>
    <workbookView xWindow="-108" yWindow="-108" windowWidth="23256" windowHeight="13176" activeTab="9" xr2:uid="{D779190E-1DCF-4876-B18A-21276787E8F5}"/>
  </bookViews>
  <sheets>
    <sheet name="RES" sheetId="30" r:id="rId1"/>
    <sheet name="1" sheetId="5" r:id="rId2"/>
    <sheet name="2" sheetId="15" r:id="rId3"/>
    <sheet name="3" sheetId="16" r:id="rId4"/>
    <sheet name="5A" sheetId="17" r:id="rId5"/>
    <sheet name="5M" sheetId="18" r:id="rId6"/>
    <sheet name="6A" sheetId="19" r:id="rId7"/>
    <sheet name="6M" sheetId="20" r:id="rId8"/>
    <sheet name="7A" sheetId="21" r:id="rId9"/>
    <sheet name="7M" sheetId="22" r:id="rId10"/>
    <sheet name="8A" sheetId="23" r:id="rId11"/>
    <sheet name="8M" sheetId="24" r:id="rId12"/>
    <sheet name="9A" sheetId="25" r:id="rId13"/>
    <sheet name="9M" sheetId="26" r:id="rId14"/>
    <sheet name="10" sheetId="14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9" i="30" l="1"/>
  <c r="J9" i="30"/>
  <c r="K9" i="30"/>
  <c r="L9" i="30"/>
  <c r="M9" i="30"/>
  <c r="N9" i="30"/>
  <c r="O9" i="30"/>
  <c r="P9" i="30"/>
  <c r="Q9" i="30"/>
  <c r="R9" i="30"/>
  <c r="I10" i="30"/>
  <c r="J10" i="30"/>
  <c r="K10" i="30"/>
  <c r="L10" i="30"/>
  <c r="M10" i="30"/>
  <c r="N10" i="30"/>
  <c r="O10" i="30"/>
  <c r="P10" i="30"/>
  <c r="Q10" i="30"/>
  <c r="R10" i="30"/>
  <c r="I11" i="30"/>
  <c r="J11" i="30"/>
  <c r="K11" i="30"/>
  <c r="L11" i="30"/>
  <c r="M11" i="30"/>
  <c r="N11" i="30"/>
  <c r="O11" i="30"/>
  <c r="P11" i="30"/>
  <c r="Q11" i="30"/>
  <c r="R11" i="30"/>
  <c r="R8" i="30"/>
  <c r="Q8" i="30"/>
  <c r="P8" i="30"/>
  <c r="O8" i="30"/>
  <c r="N8" i="30"/>
  <c r="M8" i="30"/>
  <c r="L8" i="30"/>
  <c r="K8" i="30"/>
  <c r="J8" i="30"/>
  <c r="I8" i="30"/>
  <c r="E9" i="30"/>
  <c r="G9" i="30"/>
  <c r="E10" i="30"/>
  <c r="G10" i="30"/>
  <c r="E11" i="30"/>
  <c r="G11" i="30"/>
  <c r="G8" i="30"/>
  <c r="E8" i="30"/>
  <c r="C9" i="30"/>
  <c r="C10" i="30"/>
  <c r="C11" i="30"/>
  <c r="C8" i="30"/>
  <c r="R4" i="30"/>
  <c r="R3" i="30"/>
  <c r="P4" i="30"/>
  <c r="P3" i="30"/>
  <c r="N4" i="30"/>
  <c r="N3" i="30"/>
  <c r="L4" i="30"/>
  <c r="L3" i="30"/>
  <c r="J4" i="30"/>
  <c r="J3" i="30"/>
  <c r="H4" i="30"/>
  <c r="H3" i="30"/>
  <c r="F4" i="30"/>
  <c r="F3" i="30"/>
  <c r="D4" i="30"/>
  <c r="D3" i="30"/>
  <c r="V13" i="5"/>
  <c r="V13" i="25"/>
  <c r="V16" i="25" s="1"/>
  <c r="V13" i="24"/>
  <c r="V16" i="24" s="1"/>
  <c r="V13" i="23"/>
  <c r="V16" i="23" s="1"/>
  <c r="V13" i="22"/>
  <c r="V16" i="22" s="1"/>
  <c r="V13" i="21"/>
  <c r="V16" i="21" s="1"/>
  <c r="V13" i="20"/>
  <c r="V16" i="20" s="1"/>
  <c r="V13" i="19"/>
  <c r="V16" i="19" s="1"/>
  <c r="V13" i="18"/>
  <c r="V16" i="18" s="1"/>
  <c r="V13" i="17"/>
  <c r="V16" i="17" s="1"/>
  <c r="V13" i="16"/>
  <c r="V16" i="16" s="1"/>
  <c r="V13" i="15"/>
  <c r="V16" i="15" s="1"/>
  <c r="V15" i="5"/>
  <c r="V16" i="5"/>
  <c r="S7" i="16" a="1"/>
  <c r="S7" i="16" s="1"/>
  <c r="S13" i="16" s="1"/>
  <c r="S7" i="24" a="1"/>
  <c r="S7" i="24" s="1"/>
  <c r="S7" i="25" a="1"/>
  <c r="S7" i="25" s="1"/>
  <c r="S7" i="23" a="1"/>
  <c r="S7" i="23" s="1"/>
  <c r="V3" i="26"/>
  <c r="V3" i="25"/>
  <c r="V3" i="24"/>
  <c r="V3" i="23"/>
  <c r="E2" i="26" a="1"/>
  <c r="E2" i="26" s="1"/>
  <c r="D2" i="26" a="1"/>
  <c r="D2" i="26" s="1"/>
  <c r="S7" i="26" s="1" a="1"/>
  <c r="S7" i="26" s="1"/>
  <c r="E2" i="25" a="1"/>
  <c r="E2" i="25" s="1"/>
  <c r="D2" i="25" a="1"/>
  <c r="D2" i="25" s="1"/>
  <c r="E2" i="24" a="1"/>
  <c r="E2" i="24" s="1"/>
  <c r="D2" i="24" a="1"/>
  <c r="D2" i="24" s="1"/>
  <c r="E2" i="23" a="1"/>
  <c r="E2" i="23" s="1"/>
  <c r="D2" i="23" a="1"/>
  <c r="D2" i="23" s="1"/>
  <c r="S7" i="22" a="1"/>
  <c r="S7" i="22" s="1"/>
  <c r="E2" i="22" a="1"/>
  <c r="E2" i="22" s="1"/>
  <c r="D2" i="22" a="1"/>
  <c r="D2" i="22" s="1"/>
  <c r="S7" i="21" a="1"/>
  <c r="S7" i="21" s="1"/>
  <c r="E2" i="21" a="1"/>
  <c r="E2" i="21" s="1"/>
  <c r="D2" i="21" a="1"/>
  <c r="D2" i="21" s="1"/>
  <c r="S7" i="20" a="1"/>
  <c r="S7" i="20" s="1"/>
  <c r="E2" i="20" a="1"/>
  <c r="E2" i="20" s="1"/>
  <c r="D2" i="20" a="1"/>
  <c r="D2" i="20" s="1"/>
  <c r="S7" i="19" a="1"/>
  <c r="S7" i="19" s="1"/>
  <c r="E2" i="19" a="1"/>
  <c r="E2" i="19" s="1"/>
  <c r="D2" i="19" a="1"/>
  <c r="D2" i="19" s="1"/>
  <c r="S7" i="18" a="1"/>
  <c r="S7" i="18" s="1"/>
  <c r="E2" i="18" a="1"/>
  <c r="E2" i="18" s="1"/>
  <c r="D2" i="18" a="1"/>
  <c r="D2" i="18" s="1"/>
  <c r="S7" i="17" a="1"/>
  <c r="S7" i="17" s="1"/>
  <c r="E2" i="17" a="1"/>
  <c r="E2" i="17" s="1"/>
  <c r="D2" i="17" a="1"/>
  <c r="D2" i="17" s="1"/>
  <c r="D6" i="16"/>
  <c r="E6" i="16"/>
  <c r="D13" i="16"/>
  <c r="E13" i="16"/>
  <c r="E2" i="16"/>
  <c r="E3" i="16"/>
  <c r="E4" i="16"/>
  <c r="E5" i="16"/>
  <c r="E7" i="16"/>
  <c r="E8" i="16"/>
  <c r="E9" i="16"/>
  <c r="E10" i="16"/>
  <c r="E11" i="16"/>
  <c r="E12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D3" i="16"/>
  <c r="D4" i="16"/>
  <c r="D5" i="16"/>
  <c r="D7" i="16"/>
  <c r="D8" i="16"/>
  <c r="D9" i="16"/>
  <c r="D10" i="16"/>
  <c r="D11" i="16"/>
  <c r="D12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2" i="16"/>
  <c r="S7" i="15" a="1"/>
  <c r="S7" i="15" s="1"/>
  <c r="E2" i="15" a="1"/>
  <c r="E2" i="15" s="1"/>
  <c r="D2" i="15" a="1"/>
  <c r="D2" i="15" s="1"/>
  <c r="S3" i="26"/>
  <c r="S4" i="26" s="1"/>
  <c r="S3" i="25"/>
  <c r="S3" i="24"/>
  <c r="S3" i="23"/>
  <c r="V3" i="22"/>
  <c r="V3" i="21"/>
  <c r="V3" i="20"/>
  <c r="V3" i="19"/>
  <c r="V3" i="18"/>
  <c r="V3" i="17"/>
  <c r="V4" i="25"/>
  <c r="S4" i="25"/>
  <c r="V4" i="24"/>
  <c r="S4" i="24"/>
  <c r="V4" i="23"/>
  <c r="S4" i="23"/>
  <c r="V4" i="22"/>
  <c r="S3" i="22"/>
  <c r="V4" i="21"/>
  <c r="S3" i="21"/>
  <c r="S4" i="21" s="1"/>
  <c r="V4" i="20"/>
  <c r="S3" i="20"/>
  <c r="S4" i="20" s="1"/>
  <c r="V4" i="19"/>
  <c r="S3" i="19"/>
  <c r="V4" i="18"/>
  <c r="S4" i="18"/>
  <c r="S3" i="18"/>
  <c r="V4" i="17"/>
  <c r="S3" i="17"/>
  <c r="S4" i="17" s="1"/>
  <c r="V3" i="16"/>
  <c r="V4" i="16" s="1"/>
  <c r="S3" i="16"/>
  <c r="S4" i="16" s="1"/>
  <c r="V4" i="15"/>
  <c r="S4" i="15"/>
  <c r="V3" i="15"/>
  <c r="S3" i="15"/>
  <c r="F723" i="5"/>
  <c r="F724" i="5"/>
  <c r="F725" i="5"/>
  <c r="F726" i="5"/>
  <c r="F727" i="5"/>
  <c r="F728" i="5"/>
  <c r="G728" i="5" s="1"/>
  <c r="F729" i="5"/>
  <c r="G729" i="5" s="1"/>
  <c r="F730" i="5"/>
  <c r="G730" i="5" s="1"/>
  <c r="F731" i="5"/>
  <c r="G731" i="5" s="1"/>
  <c r="F732" i="5"/>
  <c r="G732" i="5" s="1"/>
  <c r="F733" i="5"/>
  <c r="G733" i="5" s="1"/>
  <c r="F734" i="5"/>
  <c r="G734" i="5" s="1"/>
  <c r="F735" i="5"/>
  <c r="F736" i="5"/>
  <c r="F737" i="5"/>
  <c r="F738" i="5"/>
  <c r="F739" i="5"/>
  <c r="F740" i="5"/>
  <c r="G740" i="5" s="1"/>
  <c r="F741" i="5"/>
  <c r="G741" i="5" s="1"/>
  <c r="F722" i="5"/>
  <c r="G722" i="5" s="1"/>
  <c r="G721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3" i="5"/>
  <c r="G724" i="5"/>
  <c r="G725" i="5"/>
  <c r="G726" i="5"/>
  <c r="G727" i="5"/>
  <c r="G735" i="5"/>
  <c r="G736" i="5"/>
  <c r="G737" i="5"/>
  <c r="G738" i="5"/>
  <c r="G739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2" i="5"/>
  <c r="S7" i="5" a="1"/>
  <c r="S7" i="5" s="1"/>
  <c r="E2" i="5" a="1"/>
  <c r="E2" i="5" s="1"/>
  <c r="D2" i="5" a="1"/>
  <c r="D2" i="5" s="1"/>
  <c r="V3" i="5"/>
  <c r="V4" i="5" s="1"/>
  <c r="S3" i="5"/>
  <c r="S4" i="5" s="1"/>
  <c r="V15" i="25" l="1"/>
  <c r="V15" i="24"/>
  <c r="V15" i="23"/>
  <c r="V15" i="22"/>
  <c r="V15" i="21"/>
  <c r="V15" i="20"/>
  <c r="V15" i="19"/>
  <c r="V15" i="18"/>
  <c r="V15" i="17"/>
  <c r="V15" i="16"/>
  <c r="V15" i="15"/>
  <c r="T9" i="16"/>
  <c r="S9" i="16"/>
  <c r="T8" i="16"/>
  <c r="S8" i="16"/>
  <c r="T7" i="16"/>
  <c r="T9" i="24"/>
  <c r="S9" i="24"/>
  <c r="T8" i="24"/>
  <c r="S8" i="24"/>
  <c r="T7" i="24"/>
  <c r="T9" i="25"/>
  <c r="S9" i="25"/>
  <c r="T8" i="25"/>
  <c r="S8" i="25"/>
  <c r="T7" i="25"/>
  <c r="T9" i="26"/>
  <c r="S9" i="26"/>
  <c r="T8" i="26"/>
  <c r="S8" i="26"/>
  <c r="T7" i="26"/>
  <c r="V13" i="26" s="1"/>
  <c r="V15" i="26" s="1"/>
  <c r="T9" i="23"/>
  <c r="S9" i="23"/>
  <c r="T8" i="23"/>
  <c r="S8" i="23"/>
  <c r="T7" i="23"/>
  <c r="F302" i="23" s="1"/>
  <c r="G302" i="23" s="1"/>
  <c r="F376" i="23"/>
  <c r="G376" i="23" s="1"/>
  <c r="F351" i="23"/>
  <c r="G351" i="23" s="1"/>
  <c r="F60" i="23"/>
  <c r="G60" i="23" s="1"/>
  <c r="F377" i="23"/>
  <c r="G377" i="23" s="1"/>
  <c r="F490" i="23"/>
  <c r="G490" i="23" s="1"/>
  <c r="F694" i="23"/>
  <c r="G694" i="23" s="1"/>
  <c r="F181" i="23"/>
  <c r="G181" i="23" s="1"/>
  <c r="F52" i="23"/>
  <c r="G52" i="23" s="1"/>
  <c r="F61" i="23"/>
  <c r="G61" i="23" s="1"/>
  <c r="F224" i="23"/>
  <c r="G224" i="23" s="1"/>
  <c r="F378" i="23"/>
  <c r="G378" i="23" s="1"/>
  <c r="F396" i="23"/>
  <c r="G396" i="23" s="1"/>
  <c r="F414" i="23"/>
  <c r="G414" i="23" s="1"/>
  <c r="F80" i="23"/>
  <c r="G80" i="23" s="1"/>
  <c r="F182" i="23"/>
  <c r="G182" i="23" s="1"/>
  <c r="F54" i="23"/>
  <c r="G54" i="23" s="1"/>
  <c r="F72" i="23"/>
  <c r="G72" i="23" s="1"/>
  <c r="F226" i="23"/>
  <c r="G226" i="23" s="1"/>
  <c r="F107" i="23"/>
  <c r="G107" i="23" s="1"/>
  <c r="F123" i="23"/>
  <c r="G123" i="23" s="1"/>
  <c r="F140" i="23"/>
  <c r="G140" i="23" s="1"/>
  <c r="F149" i="23"/>
  <c r="G149" i="23" s="1"/>
  <c r="F253" i="23"/>
  <c r="G253" i="23" s="1"/>
  <c r="F64" i="23"/>
  <c r="G64" i="23" s="1"/>
  <c r="F108" i="23"/>
  <c r="G108" i="23" s="1"/>
  <c r="F133" i="23"/>
  <c r="G133" i="23" s="1"/>
  <c r="F150" i="23"/>
  <c r="G150" i="23" s="1"/>
  <c r="F167" i="23"/>
  <c r="G167" i="23" s="1"/>
  <c r="F38" i="23"/>
  <c r="G38" i="23" s="1"/>
  <c r="T9" i="22"/>
  <c r="S9" i="22"/>
  <c r="T8" i="22"/>
  <c r="S8" i="22"/>
  <c r="T7" i="22"/>
  <c r="T9" i="21"/>
  <c r="S9" i="21"/>
  <c r="T8" i="21"/>
  <c r="S8" i="21"/>
  <c r="T7" i="21"/>
  <c r="T9" i="20"/>
  <c r="S9" i="20"/>
  <c r="T8" i="20"/>
  <c r="S8" i="20"/>
  <c r="T7" i="20"/>
  <c r="T9" i="19"/>
  <c r="S9" i="19"/>
  <c r="T8" i="19"/>
  <c r="S8" i="19"/>
  <c r="T7" i="19"/>
  <c r="T9" i="18"/>
  <c r="S9" i="18"/>
  <c r="T8" i="18"/>
  <c r="S8" i="18"/>
  <c r="T7" i="18"/>
  <c r="T9" i="17"/>
  <c r="S9" i="17"/>
  <c r="T8" i="17"/>
  <c r="S8" i="17"/>
  <c r="T7" i="17"/>
  <c r="F322" i="17" s="1"/>
  <c r="G322" i="17" s="1"/>
  <c r="F481" i="17"/>
  <c r="G481" i="17" s="1"/>
  <c r="F629" i="17"/>
  <c r="G629" i="17" s="1"/>
  <c r="F96" i="17"/>
  <c r="G96" i="17" s="1"/>
  <c r="F282" i="17"/>
  <c r="G282" i="17" s="1"/>
  <c r="F416" i="17"/>
  <c r="G416" i="17" s="1"/>
  <c r="F57" i="17"/>
  <c r="G57" i="17" s="1"/>
  <c r="F206" i="17"/>
  <c r="G206" i="17" s="1"/>
  <c r="T9" i="15"/>
  <c r="S9" i="15"/>
  <c r="T8" i="15"/>
  <c r="S8" i="15"/>
  <c r="T7" i="15"/>
  <c r="V4" i="26"/>
  <c r="S4" i="22"/>
  <c r="S4" i="19"/>
  <c r="T9" i="5"/>
  <c r="S9" i="5"/>
  <c r="T8" i="5"/>
  <c r="S8" i="5"/>
  <c r="T7" i="5"/>
  <c r="S14" i="5"/>
  <c r="V16" i="26" l="1"/>
  <c r="F330" i="23"/>
  <c r="G330" i="23" s="1"/>
  <c r="F36" i="23"/>
  <c r="G36" i="23" s="1"/>
  <c r="F639" i="23"/>
  <c r="G639" i="23" s="1"/>
  <c r="F322" i="23"/>
  <c r="G322" i="23" s="1"/>
  <c r="F320" i="23"/>
  <c r="G320" i="23" s="1"/>
  <c r="F584" i="23"/>
  <c r="G584" i="23" s="1"/>
  <c r="F314" i="23"/>
  <c r="G314" i="23" s="1"/>
  <c r="F199" i="23"/>
  <c r="G199" i="23" s="1"/>
  <c r="F319" i="23"/>
  <c r="G319" i="23" s="1"/>
  <c r="F296" i="23"/>
  <c r="G296" i="23" s="1"/>
  <c r="F191" i="23"/>
  <c r="G191" i="23" s="1"/>
  <c r="F327" i="23"/>
  <c r="G327" i="23" s="1"/>
  <c r="F15" i="23"/>
  <c r="G15" i="23" s="1"/>
  <c r="F385" i="23"/>
  <c r="G385" i="23" s="1"/>
  <c r="F360" i="23"/>
  <c r="G360" i="23" s="1"/>
  <c r="F638" i="23"/>
  <c r="G638" i="23" s="1"/>
  <c r="F249" i="23"/>
  <c r="G249" i="23" s="1"/>
  <c r="F240" i="23"/>
  <c r="G240" i="23" s="1"/>
  <c r="F18" i="23"/>
  <c r="G18" i="23" s="1"/>
  <c r="F173" i="23"/>
  <c r="G173" i="23" s="1"/>
  <c r="F369" i="23"/>
  <c r="G369" i="23" s="1"/>
  <c r="F623" i="23"/>
  <c r="G623" i="23" s="1"/>
  <c r="F293" i="23"/>
  <c r="G293" i="23" s="1"/>
  <c r="F630" i="23"/>
  <c r="G630" i="23" s="1"/>
  <c r="F231" i="23"/>
  <c r="G231" i="23" s="1"/>
  <c r="F222" i="23"/>
  <c r="G222" i="23" s="1"/>
  <c r="F91" i="23"/>
  <c r="G91" i="23" s="1"/>
  <c r="F287" i="23"/>
  <c r="G287" i="23" s="1"/>
  <c r="F45" i="23"/>
  <c r="G45" i="23" s="1"/>
  <c r="F346" i="23"/>
  <c r="G346" i="23" s="1"/>
  <c r="F105" i="23"/>
  <c r="G105" i="23" s="1"/>
  <c r="F259" i="23"/>
  <c r="G259" i="23" s="1"/>
  <c r="F615" i="23"/>
  <c r="G615" i="23" s="1"/>
  <c r="F276" i="23"/>
  <c r="G276" i="23" s="1"/>
  <c r="F622" i="23"/>
  <c r="G622" i="23" s="1"/>
  <c r="F103" i="23"/>
  <c r="G103" i="23" s="1"/>
  <c r="F94" i="23"/>
  <c r="G94" i="23" s="1"/>
  <c r="F50" i="23"/>
  <c r="G50" i="23" s="1"/>
  <c r="F82" i="23"/>
  <c r="G82" i="23" s="1"/>
  <c r="F278" i="23"/>
  <c r="G278" i="23" s="1"/>
  <c r="F27" i="23"/>
  <c r="G27" i="23" s="1"/>
  <c r="F337" i="23"/>
  <c r="G337" i="23" s="1"/>
  <c r="F97" i="23"/>
  <c r="G97" i="23" s="1"/>
  <c r="F251" i="23"/>
  <c r="G251" i="23" s="1"/>
  <c r="F599" i="23"/>
  <c r="G599" i="23" s="1"/>
  <c r="F198" i="23"/>
  <c r="G198" i="23" s="1"/>
  <c r="F504" i="23"/>
  <c r="G504" i="23" s="1"/>
  <c r="F95" i="23"/>
  <c r="G95" i="23" s="1"/>
  <c r="F86" i="23"/>
  <c r="G86" i="23" s="1"/>
  <c r="F47" i="23"/>
  <c r="G47" i="23" s="1"/>
  <c r="F73" i="23"/>
  <c r="G73" i="23" s="1"/>
  <c r="F270" i="23"/>
  <c r="G270" i="23" s="1"/>
  <c r="F9" i="23"/>
  <c r="G9" i="23" s="1"/>
  <c r="F329" i="23"/>
  <c r="G329" i="23" s="1"/>
  <c r="F89" i="23"/>
  <c r="G89" i="23" s="1"/>
  <c r="F233" i="23"/>
  <c r="G233" i="23" s="1"/>
  <c r="F591" i="23"/>
  <c r="G591" i="23" s="1"/>
  <c r="F189" i="23"/>
  <c r="G189" i="23" s="1"/>
  <c r="F497" i="23"/>
  <c r="G497" i="23" s="1"/>
  <c r="F78" i="23"/>
  <c r="G78" i="23" s="1"/>
  <c r="F393" i="23"/>
  <c r="G393" i="23" s="1"/>
  <c r="F29" i="23"/>
  <c r="G29" i="23" s="1"/>
  <c r="F55" i="23"/>
  <c r="G55" i="23" s="1"/>
  <c r="F209" i="23"/>
  <c r="G209" i="23" s="1"/>
  <c r="F217" i="23"/>
  <c r="G217" i="23" s="1"/>
  <c r="F304" i="23"/>
  <c r="G304" i="23" s="1"/>
  <c r="F71" i="23"/>
  <c r="G71" i="23" s="1"/>
  <c r="F216" i="23"/>
  <c r="G216" i="23" s="1"/>
  <c r="F476" i="23"/>
  <c r="G476" i="23" s="1"/>
  <c r="F87" i="23"/>
  <c r="G87" i="23" s="1"/>
  <c r="F482" i="23"/>
  <c r="G482" i="23" s="1"/>
  <c r="F42" i="23"/>
  <c r="G42" i="23" s="1"/>
  <c r="F20" i="23"/>
  <c r="G20" i="23" s="1"/>
  <c r="F46" i="23"/>
  <c r="G46" i="23" s="1"/>
  <c r="F200" i="23"/>
  <c r="G200" i="23" s="1"/>
  <c r="F208" i="23"/>
  <c r="G208" i="23" s="1"/>
  <c r="F294" i="23"/>
  <c r="G294" i="23" s="1"/>
  <c r="F62" i="23"/>
  <c r="G62" i="23" s="1"/>
  <c r="F190" i="23"/>
  <c r="G190" i="23" s="1"/>
  <c r="F467" i="23"/>
  <c r="G467" i="23" s="1"/>
  <c r="F69" i="23"/>
  <c r="G69" i="23" s="1"/>
  <c r="F413" i="23"/>
  <c r="G413" i="23" s="1"/>
  <c r="F554" i="23"/>
  <c r="G554" i="23" s="1"/>
  <c r="F11" i="23"/>
  <c r="G11" i="23" s="1"/>
  <c r="F28" i="23"/>
  <c r="G28" i="23" s="1"/>
  <c r="F183" i="23"/>
  <c r="G183" i="23" s="1"/>
  <c r="F106" i="23"/>
  <c r="G106" i="23" s="1"/>
  <c r="F225" i="23"/>
  <c r="G225" i="23" s="1"/>
  <c r="F450" i="23"/>
  <c r="G450" i="23" s="1"/>
  <c r="F79" i="23"/>
  <c r="G79" i="23" s="1"/>
  <c r="F458" i="23"/>
  <c r="G458" i="23" s="1"/>
  <c r="F51" i="23"/>
  <c r="G51" i="23" s="1"/>
  <c r="F403" i="23"/>
  <c r="G403" i="23" s="1"/>
  <c r="F532" i="23"/>
  <c r="G532" i="23" s="1"/>
  <c r="F175" i="23"/>
  <c r="G175" i="23" s="1"/>
  <c r="F10" i="23"/>
  <c r="G10" i="23" s="1"/>
  <c r="F166" i="23"/>
  <c r="G166" i="23" s="1"/>
  <c r="F90" i="23"/>
  <c r="G90" i="23" s="1"/>
  <c r="F207" i="23"/>
  <c r="G207" i="23" s="1"/>
  <c r="F432" i="23"/>
  <c r="G432" i="23" s="1"/>
  <c r="F70" i="23"/>
  <c r="G70" i="23" s="1"/>
  <c r="F336" i="23"/>
  <c r="G336" i="23" s="1"/>
  <c r="F33" i="23"/>
  <c r="G33" i="23" s="1"/>
  <c r="F394" i="23"/>
  <c r="G394" i="23" s="1"/>
  <c r="F440" i="23"/>
  <c r="G440" i="23" s="1"/>
  <c r="F171" i="23"/>
  <c r="G171" i="23" s="1"/>
  <c r="F614" i="23"/>
  <c r="G614" i="23" s="1"/>
  <c r="F275" i="23"/>
  <c r="G275" i="23" s="1"/>
  <c r="F525" i="23"/>
  <c r="G525" i="23" s="1"/>
  <c r="F43" i="23"/>
  <c r="G43" i="23" s="1"/>
  <c r="F431" i="23"/>
  <c r="G431" i="23" s="1"/>
  <c r="F163" i="23"/>
  <c r="G163" i="23" s="1"/>
  <c r="F606" i="23"/>
  <c r="G606" i="23" s="1"/>
  <c r="F266" i="23"/>
  <c r="G266" i="23" s="1"/>
  <c r="F518" i="23"/>
  <c r="G518" i="23" s="1"/>
  <c r="F34" i="23"/>
  <c r="G34" i="23" s="1"/>
  <c r="F422" i="23"/>
  <c r="G422" i="23" s="1"/>
  <c r="F155" i="23"/>
  <c r="G155" i="23" s="1"/>
  <c r="F511" i="23"/>
  <c r="G511" i="23" s="1"/>
  <c r="F258" i="23"/>
  <c r="G258" i="23" s="1"/>
  <c r="F248" i="23"/>
  <c r="G248" i="23" s="1"/>
  <c r="F120" i="23"/>
  <c r="G120" i="23" s="1"/>
  <c r="F213" i="23"/>
  <c r="G213" i="23" s="1"/>
  <c r="F77" i="23"/>
  <c r="G77" i="23" s="1"/>
  <c r="F489" i="23"/>
  <c r="G489" i="23" s="1"/>
  <c r="F343" i="23"/>
  <c r="G343" i="23" s="1"/>
  <c r="F205" i="23"/>
  <c r="G205" i="23" s="1"/>
  <c r="F68" i="23"/>
  <c r="G68" i="23" s="1"/>
  <c r="F598" i="23"/>
  <c r="G598" i="23" s="1"/>
  <c r="F475" i="23"/>
  <c r="G475" i="23" s="1"/>
  <c r="F368" i="23"/>
  <c r="G368" i="23" s="1"/>
  <c r="F214" i="23"/>
  <c r="G214" i="23" s="1"/>
  <c r="F24" i="23"/>
  <c r="G24" i="23" s="1"/>
  <c r="F474" i="23"/>
  <c r="G474" i="23" s="1"/>
  <c r="F334" i="23"/>
  <c r="G334" i="23" s="1"/>
  <c r="F196" i="23"/>
  <c r="G196" i="23" s="1"/>
  <c r="F59" i="23"/>
  <c r="G59" i="23" s="1"/>
  <c r="F192" i="23"/>
  <c r="G192" i="23" s="1"/>
  <c r="F397" i="23"/>
  <c r="G397" i="23" s="1"/>
  <c r="F285" i="23"/>
  <c r="G285" i="23" s="1"/>
  <c r="F164" i="23"/>
  <c r="G164" i="23" s="1"/>
  <c r="F53" i="23"/>
  <c r="G53" i="23" s="1"/>
  <c r="F345" i="23"/>
  <c r="G345" i="23" s="1"/>
  <c r="F172" i="23"/>
  <c r="G172" i="23" s="1"/>
  <c r="F25" i="23"/>
  <c r="G25" i="23" s="1"/>
  <c r="F562" i="23"/>
  <c r="G562" i="23" s="1"/>
  <c r="F404" i="23"/>
  <c r="G404" i="23" s="1"/>
  <c r="F250" i="23"/>
  <c r="G250" i="23" s="1"/>
  <c r="F146" i="23"/>
  <c r="G146" i="23" s="1"/>
  <c r="F686" i="23"/>
  <c r="G686" i="23" s="1"/>
  <c r="F583" i="23"/>
  <c r="G583" i="23" s="1"/>
  <c r="F466" i="23"/>
  <c r="G466" i="23" s="1"/>
  <c r="F352" i="23"/>
  <c r="G352" i="23" s="1"/>
  <c r="F197" i="23"/>
  <c r="G197" i="23" s="1"/>
  <c r="F6" i="23"/>
  <c r="G6" i="23" s="1"/>
  <c r="F465" i="23"/>
  <c r="G465" i="23" s="1"/>
  <c r="F326" i="23"/>
  <c r="G326" i="23" s="1"/>
  <c r="F180" i="23"/>
  <c r="G180" i="23" s="1"/>
  <c r="F22" i="23"/>
  <c r="G22" i="23" s="1"/>
  <c r="F57" i="23"/>
  <c r="G57" i="23" s="1"/>
  <c r="F160" i="23"/>
  <c r="G160" i="23" s="1"/>
  <c r="F186" i="23"/>
  <c r="G186" i="23" s="1"/>
  <c r="F246" i="23"/>
  <c r="G246" i="23" s="1"/>
  <c r="F264" i="23"/>
  <c r="G264" i="23" s="1"/>
  <c r="F280" i="23"/>
  <c r="G280" i="23" s="1"/>
  <c r="F298" i="23"/>
  <c r="G298" i="23" s="1"/>
  <c r="F316" i="23"/>
  <c r="G316" i="23" s="1"/>
  <c r="F332" i="23"/>
  <c r="G332" i="23" s="1"/>
  <c r="F349" i="23"/>
  <c r="G349" i="23" s="1"/>
  <c r="F365" i="23"/>
  <c r="G365" i="23" s="1"/>
  <c r="F380" i="23"/>
  <c r="G380" i="23" s="1"/>
  <c r="F392" i="23"/>
  <c r="G392" i="23" s="1"/>
  <c r="F423" i="23"/>
  <c r="G423" i="23" s="1"/>
  <c r="F435" i="23"/>
  <c r="G435" i="23" s="1"/>
  <c r="F451" i="23"/>
  <c r="G451" i="23" s="1"/>
  <c r="F503" i="23"/>
  <c r="G503" i="23" s="1"/>
  <c r="F571" i="23"/>
  <c r="G571" i="23" s="1"/>
  <c r="F580" i="23"/>
  <c r="G580" i="23" s="1"/>
  <c r="F589" i="23"/>
  <c r="G589" i="23" s="1"/>
  <c r="F611" i="23"/>
  <c r="G611" i="23" s="1"/>
  <c r="F621" i="23"/>
  <c r="G621" i="23" s="1"/>
  <c r="F633" i="23"/>
  <c r="G633" i="23" s="1"/>
  <c r="F653" i="23"/>
  <c r="G653" i="23" s="1"/>
  <c r="F664" i="23"/>
  <c r="G664" i="23" s="1"/>
  <c r="F673" i="23"/>
  <c r="G673" i="23" s="1"/>
  <c r="F683" i="23"/>
  <c r="G683" i="23" s="1"/>
  <c r="F691" i="23"/>
  <c r="G691" i="23" s="1"/>
  <c r="F700" i="23"/>
  <c r="G700" i="23" s="1"/>
  <c r="F708" i="23"/>
  <c r="G708" i="23" s="1"/>
  <c r="F716" i="23"/>
  <c r="G716" i="23" s="1"/>
  <c r="F724" i="23"/>
  <c r="G724" i="23" s="1"/>
  <c r="F732" i="23"/>
  <c r="G732" i="23" s="1"/>
  <c r="F740" i="23"/>
  <c r="G740" i="23" s="1"/>
  <c r="F748" i="23"/>
  <c r="G748" i="23" s="1"/>
  <c r="F203" i="23"/>
  <c r="G203" i="23" s="1"/>
  <c r="F483" i="23"/>
  <c r="G483" i="23" s="1"/>
  <c r="F672" i="23"/>
  <c r="G672" i="23" s="1"/>
  <c r="F30" i="23"/>
  <c r="G30" i="23" s="1"/>
  <c r="F58" i="23"/>
  <c r="G58" i="23" s="1"/>
  <c r="F85" i="23"/>
  <c r="G85" i="23" s="1"/>
  <c r="F110" i="23"/>
  <c r="G110" i="23" s="1"/>
  <c r="F135" i="23"/>
  <c r="G135" i="23" s="1"/>
  <c r="F161" i="23"/>
  <c r="G161" i="23" s="1"/>
  <c r="F210" i="23"/>
  <c r="G210" i="23" s="1"/>
  <c r="F229" i="23"/>
  <c r="G229" i="23" s="1"/>
  <c r="F281" i="23"/>
  <c r="G281" i="23" s="1"/>
  <c r="F299" i="23"/>
  <c r="G299" i="23" s="1"/>
  <c r="F317" i="23"/>
  <c r="G317" i="23" s="1"/>
  <c r="F350" i="23"/>
  <c r="G350" i="23" s="1"/>
  <c r="F381" i="23"/>
  <c r="G381" i="23" s="1"/>
  <c r="F409" i="23"/>
  <c r="G409" i="23" s="1"/>
  <c r="F424" i="23"/>
  <c r="G424" i="23" s="1"/>
  <c r="F436" i="23"/>
  <c r="G436" i="23" s="1"/>
  <c r="F463" i="23"/>
  <c r="G463" i="23" s="1"/>
  <c r="F485" i="23"/>
  <c r="G485" i="23" s="1"/>
  <c r="F494" i="23"/>
  <c r="G494" i="23" s="1"/>
  <c r="F505" i="23"/>
  <c r="G505" i="23" s="1"/>
  <c r="F514" i="23"/>
  <c r="G514" i="23" s="1"/>
  <c r="F523" i="23"/>
  <c r="G523" i="23" s="1"/>
  <c r="F534" i="23"/>
  <c r="G534" i="23" s="1"/>
  <c r="F543" i="23"/>
  <c r="G543" i="23" s="1"/>
  <c r="F552" i="23"/>
  <c r="G552" i="23" s="1"/>
  <c r="F563" i="23"/>
  <c r="G563" i="23" s="1"/>
  <c r="F572" i="23"/>
  <c r="G572" i="23" s="1"/>
  <c r="F581" i="23"/>
  <c r="G581" i="23" s="1"/>
  <c r="F601" i="23"/>
  <c r="G601" i="23" s="1"/>
  <c r="F643" i="23"/>
  <c r="G643" i="23" s="1"/>
  <c r="F655" i="23"/>
  <c r="G655" i="23" s="1"/>
  <c r="F665" i="23"/>
  <c r="G665" i="23" s="1"/>
  <c r="F674" i="23"/>
  <c r="G674" i="23" s="1"/>
  <c r="F692" i="23"/>
  <c r="G692" i="23" s="1"/>
  <c r="F701" i="23"/>
  <c r="G701" i="23" s="1"/>
  <c r="F717" i="23"/>
  <c r="G717" i="23" s="1"/>
  <c r="F725" i="23"/>
  <c r="G725" i="23" s="1"/>
  <c r="F741" i="23"/>
  <c r="G741" i="23" s="1"/>
  <c r="F749" i="23"/>
  <c r="G749" i="23" s="1"/>
  <c r="F244" i="23"/>
  <c r="G244" i="23" s="1"/>
  <c r="F472" i="23"/>
  <c r="G472" i="23" s="1"/>
  <c r="F65" i="23"/>
  <c r="G65" i="23" s="1"/>
  <c r="F116" i="23"/>
  <c r="G116" i="23" s="1"/>
  <c r="F142" i="23"/>
  <c r="G142" i="23" s="1"/>
  <c r="F168" i="23"/>
  <c r="G168" i="23" s="1"/>
  <c r="F187" i="23"/>
  <c r="G187" i="23" s="1"/>
  <c r="F247" i="23"/>
  <c r="G247" i="23" s="1"/>
  <c r="F265" i="23"/>
  <c r="G265" i="23" s="1"/>
  <c r="F282" i="23"/>
  <c r="G282" i="23" s="1"/>
  <c r="F300" i="23"/>
  <c r="G300" i="23" s="1"/>
  <c r="F333" i="23"/>
  <c r="G333" i="23" s="1"/>
  <c r="F366" i="23"/>
  <c r="G366" i="23" s="1"/>
  <c r="F382" i="23"/>
  <c r="G382" i="23" s="1"/>
  <c r="F398" i="23"/>
  <c r="G398" i="23" s="1"/>
  <c r="F410" i="23"/>
  <c r="G410" i="23" s="1"/>
  <c r="F425" i="23"/>
  <c r="G425" i="23" s="1"/>
  <c r="F437" i="23"/>
  <c r="G437" i="23" s="1"/>
  <c r="F452" i="23"/>
  <c r="G452" i="23" s="1"/>
  <c r="F477" i="23"/>
  <c r="G477" i="23" s="1"/>
  <c r="F486" i="23"/>
  <c r="G486" i="23" s="1"/>
  <c r="F495" i="23"/>
  <c r="G495" i="23" s="1"/>
  <c r="F515" i="23"/>
  <c r="G515" i="23" s="1"/>
  <c r="F524" i="23"/>
  <c r="G524" i="23" s="1"/>
  <c r="F592" i="23"/>
  <c r="G592" i="23" s="1"/>
  <c r="F602" i="23"/>
  <c r="G602" i="23" s="1"/>
  <c r="F612" i="23"/>
  <c r="G612" i="23" s="1"/>
  <c r="F624" i="23"/>
  <c r="G624" i="23" s="1"/>
  <c r="F634" i="23"/>
  <c r="G634" i="23" s="1"/>
  <c r="F644" i="23"/>
  <c r="G644" i="23" s="1"/>
  <c r="F656" i="23"/>
  <c r="G656" i="23" s="1"/>
  <c r="F675" i="23"/>
  <c r="G675" i="23" s="1"/>
  <c r="F684" i="23"/>
  <c r="G684" i="23" s="1"/>
  <c r="F693" i="23"/>
  <c r="G693" i="23" s="1"/>
  <c r="F709" i="23"/>
  <c r="G709" i="23" s="1"/>
  <c r="F733" i="23"/>
  <c r="G733" i="23" s="1"/>
  <c r="F375" i="23"/>
  <c r="G375" i="23" s="1"/>
  <c r="F461" i="23"/>
  <c r="G461" i="23" s="1"/>
  <c r="F550" i="23"/>
  <c r="G550" i="23" s="1"/>
  <c r="F619" i="23"/>
  <c r="G619" i="23" s="1"/>
  <c r="F707" i="23"/>
  <c r="G707" i="23" s="1"/>
  <c r="F31" i="23"/>
  <c r="G31" i="23" s="1"/>
  <c r="F66" i="23"/>
  <c r="G66" i="23" s="1"/>
  <c r="F92" i="23"/>
  <c r="G92" i="23" s="1"/>
  <c r="F117" i="23"/>
  <c r="G117" i="23" s="1"/>
  <c r="F143" i="23"/>
  <c r="G143" i="23" s="1"/>
  <c r="F193" i="23"/>
  <c r="G193" i="23" s="1"/>
  <c r="F211" i="23"/>
  <c r="G211" i="23" s="1"/>
  <c r="F230" i="23"/>
  <c r="G230" i="23" s="1"/>
  <c r="F269" i="23"/>
  <c r="G269" i="23" s="1"/>
  <c r="F286" i="23"/>
  <c r="G286" i="23" s="1"/>
  <c r="F305" i="23"/>
  <c r="G305" i="23" s="1"/>
  <c r="F321" i="23"/>
  <c r="G321" i="23" s="1"/>
  <c r="F338" i="23"/>
  <c r="G338" i="23" s="1"/>
  <c r="F367" i="23"/>
  <c r="G367" i="23" s="1"/>
  <c r="F383" i="23"/>
  <c r="G383" i="23" s="1"/>
  <c r="F411" i="23"/>
  <c r="G411" i="23" s="1"/>
  <c r="F426" i="23"/>
  <c r="G426" i="23" s="1"/>
  <c r="F453" i="23"/>
  <c r="G453" i="23" s="1"/>
  <c r="F464" i="23"/>
  <c r="G464" i="23" s="1"/>
  <c r="F478" i="23"/>
  <c r="G478" i="23" s="1"/>
  <c r="F496" i="23"/>
  <c r="G496" i="23" s="1"/>
  <c r="F506" i="23"/>
  <c r="G506" i="23" s="1"/>
  <c r="F535" i="23"/>
  <c r="G535" i="23" s="1"/>
  <c r="F544" i="23"/>
  <c r="G544" i="23" s="1"/>
  <c r="F553" i="23"/>
  <c r="G553" i="23" s="1"/>
  <c r="F564" i="23"/>
  <c r="G564" i="23" s="1"/>
  <c r="F573" i="23"/>
  <c r="G573" i="23" s="1"/>
  <c r="F582" i="23"/>
  <c r="G582" i="23" s="1"/>
  <c r="F593" i="23"/>
  <c r="G593" i="23" s="1"/>
  <c r="F603" i="23"/>
  <c r="G603" i="23" s="1"/>
  <c r="F635" i="23"/>
  <c r="G635" i="23" s="1"/>
  <c r="F645" i="23"/>
  <c r="G645" i="23" s="1"/>
  <c r="F657" i="23"/>
  <c r="G657" i="23" s="1"/>
  <c r="F666" i="23"/>
  <c r="G666" i="23" s="1"/>
  <c r="F702" i="23"/>
  <c r="G702" i="23" s="1"/>
  <c r="F710" i="23"/>
  <c r="G710" i="23" s="1"/>
  <c r="F718" i="23"/>
  <c r="G718" i="23" s="1"/>
  <c r="F726" i="23"/>
  <c r="G726" i="23" s="1"/>
  <c r="F734" i="23"/>
  <c r="G734" i="23" s="1"/>
  <c r="F742" i="23"/>
  <c r="G742" i="23" s="1"/>
  <c r="F750" i="23"/>
  <c r="G750" i="23" s="1"/>
  <c r="F446" i="23"/>
  <c r="G446" i="23" s="1"/>
  <c r="F723" i="23"/>
  <c r="G723" i="23" s="1"/>
  <c r="F118" i="23"/>
  <c r="G118" i="23" s="1"/>
  <c r="F144" i="23"/>
  <c r="G144" i="23" s="1"/>
  <c r="F169" i="23"/>
  <c r="G169" i="23" s="1"/>
  <c r="F288" i="23"/>
  <c r="G288" i="23" s="1"/>
  <c r="F306" i="23"/>
  <c r="G306" i="23" s="1"/>
  <c r="F323" i="23"/>
  <c r="G323" i="23" s="1"/>
  <c r="F339" i="23"/>
  <c r="G339" i="23" s="1"/>
  <c r="F371" i="23"/>
  <c r="G371" i="23" s="1"/>
  <c r="F399" i="23"/>
  <c r="G399" i="23" s="1"/>
  <c r="F415" i="23"/>
  <c r="G415" i="23" s="1"/>
  <c r="F441" i="23"/>
  <c r="G441" i="23" s="1"/>
  <c r="F454" i="23"/>
  <c r="G454" i="23" s="1"/>
  <c r="F468" i="23"/>
  <c r="G468" i="23" s="1"/>
  <c r="F487" i="23"/>
  <c r="G487" i="23" s="1"/>
  <c r="F498" i="23"/>
  <c r="G498" i="23" s="1"/>
  <c r="F516" i="23"/>
  <c r="G516" i="23" s="1"/>
  <c r="F527" i="23"/>
  <c r="G527" i="23" s="1"/>
  <c r="F536" i="23"/>
  <c r="G536" i="23" s="1"/>
  <c r="F545" i="23"/>
  <c r="G545" i="23" s="1"/>
  <c r="F625" i="23"/>
  <c r="G625" i="23" s="1"/>
  <c r="F676" i="23"/>
  <c r="G676" i="23" s="1"/>
  <c r="F685" i="23"/>
  <c r="G685" i="23" s="1"/>
  <c r="F695" i="23"/>
  <c r="G695" i="23" s="1"/>
  <c r="F711" i="23"/>
  <c r="G711" i="23" s="1"/>
  <c r="F719" i="23"/>
  <c r="G719" i="23" s="1"/>
  <c r="F735" i="23"/>
  <c r="G735" i="23" s="1"/>
  <c r="F743" i="23"/>
  <c r="G743" i="23" s="1"/>
  <c r="F83" i="23"/>
  <c r="G83" i="23" s="1"/>
  <c r="F348" i="23"/>
  <c r="G348" i="23" s="1"/>
  <c r="F690" i="23"/>
  <c r="G690" i="23" s="1"/>
  <c r="F747" i="23"/>
  <c r="G747" i="23" s="1"/>
  <c r="F3" i="23"/>
  <c r="G3" i="23" s="1"/>
  <c r="F39" i="23"/>
  <c r="G39" i="23" s="1"/>
  <c r="F67" i="23"/>
  <c r="G67" i="23" s="1"/>
  <c r="F93" i="23"/>
  <c r="G93" i="23" s="1"/>
  <c r="F119" i="23"/>
  <c r="G119" i="23" s="1"/>
  <c r="F194" i="23"/>
  <c r="G194" i="23" s="1"/>
  <c r="F212" i="23"/>
  <c r="G212" i="23" s="1"/>
  <c r="F236" i="23"/>
  <c r="G236" i="23" s="1"/>
  <c r="F254" i="23"/>
  <c r="G254" i="23" s="1"/>
  <c r="F271" i="23"/>
  <c r="G271" i="23" s="1"/>
  <c r="F289" i="23"/>
  <c r="G289" i="23" s="1"/>
  <c r="F307" i="23"/>
  <c r="G307" i="23" s="1"/>
  <c r="F324" i="23"/>
  <c r="G324" i="23" s="1"/>
  <c r="F340" i="23"/>
  <c r="G340" i="23" s="1"/>
  <c r="F356" i="23"/>
  <c r="G356" i="23" s="1"/>
  <c r="F372" i="23"/>
  <c r="G372" i="23" s="1"/>
  <c r="F384" i="23"/>
  <c r="G384" i="23" s="1"/>
  <c r="F400" i="23"/>
  <c r="G400" i="23" s="1"/>
  <c r="F427" i="23"/>
  <c r="G427" i="23" s="1"/>
  <c r="F442" i="23"/>
  <c r="G442" i="23" s="1"/>
  <c r="F455" i="23"/>
  <c r="G455" i="23" s="1"/>
  <c r="F469" i="23"/>
  <c r="G469" i="23" s="1"/>
  <c r="F479" i="23"/>
  <c r="G479" i="23" s="1"/>
  <c r="F499" i="23"/>
  <c r="G499" i="23" s="1"/>
  <c r="F507" i="23"/>
  <c r="G507" i="23" s="1"/>
  <c r="F556" i="23"/>
  <c r="G556" i="23" s="1"/>
  <c r="F565" i="23"/>
  <c r="G565" i="23" s="1"/>
  <c r="F574" i="23"/>
  <c r="G574" i="23" s="1"/>
  <c r="F585" i="23"/>
  <c r="G585" i="23" s="1"/>
  <c r="F594" i="23"/>
  <c r="G594" i="23" s="1"/>
  <c r="F604" i="23"/>
  <c r="G604" i="23" s="1"/>
  <c r="F616" i="23"/>
  <c r="G616" i="23" s="1"/>
  <c r="F626" i="23"/>
  <c r="G626" i="23" s="1"/>
  <c r="F636" i="23"/>
  <c r="G636" i="23" s="1"/>
  <c r="F648" i="23"/>
  <c r="G648" i="23" s="1"/>
  <c r="F658" i="23"/>
  <c r="G658" i="23" s="1"/>
  <c r="F667" i="23"/>
  <c r="G667" i="23" s="1"/>
  <c r="F677" i="23"/>
  <c r="G677" i="23" s="1"/>
  <c r="F687" i="23"/>
  <c r="G687" i="23" s="1"/>
  <c r="F703" i="23"/>
  <c r="G703" i="23" s="1"/>
  <c r="F727" i="23"/>
  <c r="G727" i="23" s="1"/>
  <c r="F751" i="23"/>
  <c r="G751" i="23" s="1"/>
  <c r="F570" i="23"/>
  <c r="G570" i="23" s="1"/>
  <c r="F4" i="23"/>
  <c r="G4" i="23" s="1"/>
  <c r="F40" i="23"/>
  <c r="G40" i="23" s="1"/>
  <c r="F74" i="23"/>
  <c r="G74" i="23" s="1"/>
  <c r="F99" i="23"/>
  <c r="G99" i="23" s="1"/>
  <c r="F125" i="23"/>
  <c r="G125" i="23" s="1"/>
  <c r="F176" i="23"/>
  <c r="G176" i="23" s="1"/>
  <c r="F218" i="23"/>
  <c r="G218" i="23" s="1"/>
  <c r="F237" i="23"/>
  <c r="G237" i="23" s="1"/>
  <c r="F272" i="23"/>
  <c r="G272" i="23" s="1"/>
  <c r="F341" i="23"/>
  <c r="G341" i="23" s="1"/>
  <c r="F357" i="23"/>
  <c r="G357" i="23" s="1"/>
  <c r="F388" i="23"/>
  <c r="G388" i="23" s="1"/>
  <c r="F401" i="23"/>
  <c r="G401" i="23" s="1"/>
  <c r="F416" i="23"/>
  <c r="G416" i="23" s="1"/>
  <c r="F443" i="23"/>
  <c r="G443" i="23" s="1"/>
  <c r="F488" i="23"/>
  <c r="G488" i="23" s="1"/>
  <c r="F508" i="23"/>
  <c r="G508" i="23" s="1"/>
  <c r="F517" i="23"/>
  <c r="G517" i="23" s="1"/>
  <c r="F528" i="23"/>
  <c r="G528" i="23" s="1"/>
  <c r="F537" i="23"/>
  <c r="G537" i="23" s="1"/>
  <c r="F546" i="23"/>
  <c r="G546" i="23" s="1"/>
  <c r="F557" i="23"/>
  <c r="G557" i="23" s="1"/>
  <c r="F566" i="23"/>
  <c r="G566" i="23" s="1"/>
  <c r="F575" i="23"/>
  <c r="G575" i="23" s="1"/>
  <c r="F605" i="23"/>
  <c r="G605" i="23" s="1"/>
  <c r="F617" i="23"/>
  <c r="G617" i="23" s="1"/>
  <c r="F627" i="23"/>
  <c r="G627" i="23" s="1"/>
  <c r="F659" i="23"/>
  <c r="G659" i="23" s="1"/>
  <c r="F668" i="23"/>
  <c r="G668" i="23" s="1"/>
  <c r="F696" i="23"/>
  <c r="G696" i="23" s="1"/>
  <c r="F704" i="23"/>
  <c r="G704" i="23" s="1"/>
  <c r="F712" i="23"/>
  <c r="G712" i="23" s="1"/>
  <c r="F720" i="23"/>
  <c r="G720" i="23" s="1"/>
  <c r="F728" i="23"/>
  <c r="G728" i="23" s="1"/>
  <c r="F736" i="23"/>
  <c r="G736" i="23" s="1"/>
  <c r="F744" i="23"/>
  <c r="G744" i="23" s="1"/>
  <c r="F752" i="23"/>
  <c r="G752" i="23" s="1"/>
  <c r="F221" i="23"/>
  <c r="G221" i="23" s="1"/>
  <c r="F262" i="23"/>
  <c r="G262" i="23" s="1"/>
  <c r="F363" i="23"/>
  <c r="G363" i="23" s="1"/>
  <c r="F434" i="23"/>
  <c r="G434" i="23" s="1"/>
  <c r="F502" i="23"/>
  <c r="G502" i="23" s="1"/>
  <c r="F541" i="23"/>
  <c r="G541" i="23" s="1"/>
  <c r="F588" i="23"/>
  <c r="G588" i="23" s="1"/>
  <c r="F661" i="23"/>
  <c r="G661" i="23" s="1"/>
  <c r="F12" i="23"/>
  <c r="G12" i="23" s="1"/>
  <c r="F48" i="23"/>
  <c r="G48" i="23" s="1"/>
  <c r="F100" i="23"/>
  <c r="G100" i="23" s="1"/>
  <c r="F126" i="23"/>
  <c r="G126" i="23" s="1"/>
  <c r="F151" i="23"/>
  <c r="G151" i="23" s="1"/>
  <c r="F177" i="23"/>
  <c r="G177" i="23" s="1"/>
  <c r="F195" i="23"/>
  <c r="G195" i="23" s="1"/>
  <c r="F238" i="23"/>
  <c r="G238" i="23" s="1"/>
  <c r="F255" i="23"/>
  <c r="G255" i="23" s="1"/>
  <c r="F290" i="23"/>
  <c r="G290" i="23" s="1"/>
  <c r="F308" i="23"/>
  <c r="G308" i="23" s="1"/>
  <c r="F325" i="23"/>
  <c r="G325" i="23" s="1"/>
  <c r="F358" i="23"/>
  <c r="G358" i="23" s="1"/>
  <c r="F373" i="23"/>
  <c r="G373" i="23" s="1"/>
  <c r="F389" i="23"/>
  <c r="G389" i="23" s="1"/>
  <c r="F417" i="23"/>
  <c r="G417" i="23" s="1"/>
  <c r="F428" i="23"/>
  <c r="G428" i="23" s="1"/>
  <c r="F444" i="23"/>
  <c r="G444" i="23" s="1"/>
  <c r="F456" i="23"/>
  <c r="G456" i="23" s="1"/>
  <c r="F470" i="23"/>
  <c r="G470" i="23" s="1"/>
  <c r="F480" i="23"/>
  <c r="G480" i="23" s="1"/>
  <c r="F491" i="23"/>
  <c r="G491" i="23" s="1"/>
  <c r="F500" i="23"/>
  <c r="G500" i="23" s="1"/>
  <c r="F509" i="23"/>
  <c r="G509" i="23" s="1"/>
  <c r="F577" i="23"/>
  <c r="G577" i="23" s="1"/>
  <c r="F586" i="23"/>
  <c r="G586" i="23" s="1"/>
  <c r="F595" i="23"/>
  <c r="G595" i="23" s="1"/>
  <c r="F607" i="23"/>
  <c r="G607" i="23" s="1"/>
  <c r="F649" i="23"/>
  <c r="G649" i="23" s="1"/>
  <c r="F669" i="23"/>
  <c r="G669" i="23" s="1"/>
  <c r="F679" i="23"/>
  <c r="G679" i="23" s="1"/>
  <c r="F688" i="23"/>
  <c r="G688" i="23" s="1"/>
  <c r="F705" i="23"/>
  <c r="G705" i="23" s="1"/>
  <c r="F713" i="23"/>
  <c r="G713" i="23" s="1"/>
  <c r="F729" i="23"/>
  <c r="G729" i="23" s="1"/>
  <c r="F737" i="23"/>
  <c r="G737" i="23" s="1"/>
  <c r="F75" i="23"/>
  <c r="G75" i="23" s="1"/>
  <c r="F101" i="23"/>
  <c r="G101" i="23" s="1"/>
  <c r="F178" i="23"/>
  <c r="G178" i="23" s="1"/>
  <c r="F201" i="23"/>
  <c r="G201" i="23" s="1"/>
  <c r="F219" i="23"/>
  <c r="G219" i="23" s="1"/>
  <c r="F239" i="23"/>
  <c r="G239" i="23" s="1"/>
  <c r="F256" i="23"/>
  <c r="G256" i="23" s="1"/>
  <c r="F273" i="23"/>
  <c r="G273" i="23" s="1"/>
  <c r="F309" i="23"/>
  <c r="G309" i="23" s="1"/>
  <c r="F342" i="23"/>
  <c r="G342" i="23" s="1"/>
  <c r="F359" i="23"/>
  <c r="G359" i="23" s="1"/>
  <c r="F374" i="23"/>
  <c r="G374" i="23" s="1"/>
  <c r="F390" i="23"/>
  <c r="G390" i="23" s="1"/>
  <c r="F405" i="23"/>
  <c r="G405" i="23" s="1"/>
  <c r="F418" i="23"/>
  <c r="G418" i="23" s="1"/>
  <c r="F433" i="23"/>
  <c r="G433" i="23" s="1"/>
  <c r="F459" i="23"/>
  <c r="G459" i="23" s="1"/>
  <c r="F520" i="23"/>
  <c r="G520" i="23" s="1"/>
  <c r="F529" i="23"/>
  <c r="G529" i="23" s="1"/>
  <c r="F538" i="23"/>
  <c r="G538" i="23" s="1"/>
  <c r="F549" i="23"/>
  <c r="G549" i="23" s="1"/>
  <c r="F558" i="23"/>
  <c r="G558" i="23" s="1"/>
  <c r="F567" i="23"/>
  <c r="G567" i="23" s="1"/>
  <c r="F578" i="23"/>
  <c r="G578" i="23" s="1"/>
  <c r="F587" i="23"/>
  <c r="G587" i="23" s="1"/>
  <c r="F596" i="23"/>
  <c r="G596" i="23" s="1"/>
  <c r="F608" i="23"/>
  <c r="G608" i="23" s="1"/>
  <c r="F618" i="23"/>
  <c r="G618" i="23" s="1"/>
  <c r="F628" i="23"/>
  <c r="G628" i="23" s="1"/>
  <c r="F640" i="23"/>
  <c r="G640" i="23" s="1"/>
  <c r="F650" i="23"/>
  <c r="G650" i="23" s="1"/>
  <c r="F660" i="23"/>
  <c r="G660" i="23" s="1"/>
  <c r="F680" i="23"/>
  <c r="G680" i="23" s="1"/>
  <c r="F689" i="23"/>
  <c r="G689" i="23" s="1"/>
  <c r="F697" i="23"/>
  <c r="G697" i="23" s="1"/>
  <c r="F721" i="23"/>
  <c r="G721" i="23" s="1"/>
  <c r="F745" i="23"/>
  <c r="G745" i="23" s="1"/>
  <c r="F56" i="23"/>
  <c r="G56" i="23" s="1"/>
  <c r="F559" i="23"/>
  <c r="G559" i="23" s="1"/>
  <c r="F13" i="23"/>
  <c r="G13" i="23" s="1"/>
  <c r="F49" i="23"/>
  <c r="G49" i="23" s="1"/>
  <c r="F76" i="23"/>
  <c r="G76" i="23" s="1"/>
  <c r="F102" i="23"/>
  <c r="G102" i="23" s="1"/>
  <c r="F127" i="23"/>
  <c r="G127" i="23" s="1"/>
  <c r="F152" i="23"/>
  <c r="G152" i="23" s="1"/>
  <c r="F179" i="23"/>
  <c r="G179" i="23" s="1"/>
  <c r="F202" i="23"/>
  <c r="G202" i="23" s="1"/>
  <c r="F220" i="23"/>
  <c r="G220" i="23" s="1"/>
  <c r="F260" i="23"/>
  <c r="G260" i="23" s="1"/>
  <c r="F295" i="23"/>
  <c r="G295" i="23" s="1"/>
  <c r="F313" i="23"/>
  <c r="G313" i="23" s="1"/>
  <c r="F347" i="23"/>
  <c r="G347" i="23" s="1"/>
  <c r="F406" i="23"/>
  <c r="G406" i="23" s="1"/>
  <c r="F419" i="23"/>
  <c r="G419" i="23" s="1"/>
  <c r="F445" i="23"/>
  <c r="G445" i="23" s="1"/>
  <c r="F460" i="23"/>
  <c r="G460" i="23" s="1"/>
  <c r="F471" i="23"/>
  <c r="G471" i="23" s="1"/>
  <c r="F481" i="23"/>
  <c r="G481" i="23" s="1"/>
  <c r="F492" i="23"/>
  <c r="G492" i="23" s="1"/>
  <c r="F501" i="23"/>
  <c r="G501" i="23" s="1"/>
  <c r="F510" i="23"/>
  <c r="G510" i="23" s="1"/>
  <c r="F521" i="23"/>
  <c r="G521" i="23" s="1"/>
  <c r="F530" i="23"/>
  <c r="G530" i="23" s="1"/>
  <c r="F539" i="23"/>
  <c r="G539" i="23" s="1"/>
  <c r="F597" i="23"/>
  <c r="G597" i="23" s="1"/>
  <c r="F609" i="23"/>
  <c r="G609" i="23" s="1"/>
  <c r="F629" i="23"/>
  <c r="G629" i="23" s="1"/>
  <c r="F641" i="23"/>
  <c r="G641" i="23" s="1"/>
  <c r="F651" i="23"/>
  <c r="G651" i="23" s="1"/>
  <c r="F681" i="23"/>
  <c r="G681" i="23" s="1"/>
  <c r="F698" i="23"/>
  <c r="G698" i="23" s="1"/>
  <c r="F706" i="23"/>
  <c r="G706" i="23" s="1"/>
  <c r="F714" i="23"/>
  <c r="G714" i="23" s="1"/>
  <c r="F722" i="23"/>
  <c r="G722" i="23" s="1"/>
  <c r="F730" i="23"/>
  <c r="G730" i="23" s="1"/>
  <c r="F738" i="23"/>
  <c r="G738" i="23" s="1"/>
  <c r="F746" i="23"/>
  <c r="G746" i="23" s="1"/>
  <c r="F391" i="23"/>
  <c r="G391" i="23" s="1"/>
  <c r="F631" i="23"/>
  <c r="G631" i="23" s="1"/>
  <c r="F731" i="23"/>
  <c r="G731" i="23" s="1"/>
  <c r="F21" i="23"/>
  <c r="G21" i="23" s="1"/>
  <c r="F84" i="23"/>
  <c r="G84" i="23" s="1"/>
  <c r="F109" i="23"/>
  <c r="G109" i="23" s="1"/>
  <c r="F134" i="23"/>
  <c r="G134" i="23" s="1"/>
  <c r="F159" i="23"/>
  <c r="G159" i="23" s="1"/>
  <c r="F185" i="23"/>
  <c r="G185" i="23" s="1"/>
  <c r="F204" i="23"/>
  <c r="G204" i="23" s="1"/>
  <c r="F228" i="23"/>
  <c r="G228" i="23" s="1"/>
  <c r="F245" i="23"/>
  <c r="G245" i="23" s="1"/>
  <c r="F263" i="23"/>
  <c r="G263" i="23" s="1"/>
  <c r="F279" i="23"/>
  <c r="G279" i="23" s="1"/>
  <c r="F297" i="23"/>
  <c r="G297" i="23" s="1"/>
  <c r="F315" i="23"/>
  <c r="G315" i="23" s="1"/>
  <c r="F364" i="23"/>
  <c r="G364" i="23" s="1"/>
  <c r="F408" i="23"/>
  <c r="G408" i="23" s="1"/>
  <c r="F420" i="23"/>
  <c r="G420" i="23" s="1"/>
  <c r="F447" i="23"/>
  <c r="G447" i="23" s="1"/>
  <c r="F462" i="23"/>
  <c r="G462" i="23" s="1"/>
  <c r="F473" i="23"/>
  <c r="G473" i="23" s="1"/>
  <c r="F484" i="23"/>
  <c r="G484" i="23" s="1"/>
  <c r="F493" i="23"/>
  <c r="G493" i="23" s="1"/>
  <c r="F513" i="23"/>
  <c r="G513" i="23" s="1"/>
  <c r="F522" i="23"/>
  <c r="G522" i="23" s="1"/>
  <c r="F531" i="23"/>
  <c r="G531" i="23" s="1"/>
  <c r="F542" i="23"/>
  <c r="G542" i="23" s="1"/>
  <c r="F551" i="23"/>
  <c r="G551" i="23" s="1"/>
  <c r="F560" i="23"/>
  <c r="G560" i="23" s="1"/>
  <c r="F600" i="23"/>
  <c r="G600" i="23" s="1"/>
  <c r="F610" i="23"/>
  <c r="G610" i="23" s="1"/>
  <c r="F620" i="23"/>
  <c r="G620" i="23" s="1"/>
  <c r="F632" i="23"/>
  <c r="G632" i="23" s="1"/>
  <c r="F642" i="23"/>
  <c r="G642" i="23" s="1"/>
  <c r="F652" i="23"/>
  <c r="G652" i="23" s="1"/>
  <c r="F682" i="23"/>
  <c r="G682" i="23" s="1"/>
  <c r="F715" i="23"/>
  <c r="G715" i="23" s="1"/>
  <c r="F739" i="23"/>
  <c r="G739" i="23" s="1"/>
  <c r="F184" i="23"/>
  <c r="G184" i="23" s="1"/>
  <c r="F331" i="23"/>
  <c r="G331" i="23" s="1"/>
  <c r="F407" i="23"/>
  <c r="G407" i="23" s="1"/>
  <c r="F579" i="23"/>
  <c r="G579" i="23" s="1"/>
  <c r="F699" i="23"/>
  <c r="G699" i="23" s="1"/>
  <c r="F158" i="23"/>
  <c r="G158" i="23" s="1"/>
  <c r="F37" i="23"/>
  <c r="G37" i="23" s="1"/>
  <c r="F261" i="23"/>
  <c r="G261" i="23" s="1"/>
  <c r="F115" i="23"/>
  <c r="G115" i="23" s="1"/>
  <c r="F174" i="23"/>
  <c r="G174" i="23" s="1"/>
  <c r="F387" i="23"/>
  <c r="G387" i="23" s="1"/>
  <c r="F277" i="23"/>
  <c r="G277" i="23" s="1"/>
  <c r="F147" i="23"/>
  <c r="G147" i="23" s="1"/>
  <c r="F44" i="23"/>
  <c r="G44" i="23" s="1"/>
  <c r="F328" i="23"/>
  <c r="G328" i="23" s="1"/>
  <c r="F156" i="23"/>
  <c r="G156" i="23" s="1"/>
  <c r="F16" i="23"/>
  <c r="G16" i="23" s="1"/>
  <c r="F555" i="23"/>
  <c r="G555" i="23" s="1"/>
  <c r="F395" i="23"/>
  <c r="G395" i="23" s="1"/>
  <c r="F241" i="23"/>
  <c r="G241" i="23" s="1"/>
  <c r="F138" i="23"/>
  <c r="G138" i="23" s="1"/>
  <c r="F678" i="23"/>
  <c r="G678" i="23" s="1"/>
  <c r="F576" i="23"/>
  <c r="G576" i="23" s="1"/>
  <c r="F457" i="23"/>
  <c r="G457" i="23" s="1"/>
  <c r="F335" i="23"/>
  <c r="G335" i="23" s="1"/>
  <c r="F188" i="23"/>
  <c r="G188" i="23" s="1"/>
  <c r="F637" i="23"/>
  <c r="G637" i="23" s="1"/>
  <c r="F448" i="23"/>
  <c r="G448" i="23" s="1"/>
  <c r="F318" i="23"/>
  <c r="G318" i="23" s="1"/>
  <c r="F170" i="23"/>
  <c r="G170" i="23" s="1"/>
  <c r="F41" i="23"/>
  <c r="G41" i="23" s="1"/>
  <c r="F165" i="23"/>
  <c r="G165" i="23" s="1"/>
  <c r="F379" i="23"/>
  <c r="G379" i="23" s="1"/>
  <c r="F268" i="23"/>
  <c r="G268" i="23" s="1"/>
  <c r="F139" i="23"/>
  <c r="G139" i="23" s="1"/>
  <c r="F35" i="23"/>
  <c r="G35" i="23" s="1"/>
  <c r="F312" i="23"/>
  <c r="G312" i="23" s="1"/>
  <c r="F130" i="23"/>
  <c r="G130" i="23" s="1"/>
  <c r="F7" i="23"/>
  <c r="G7" i="23" s="1"/>
  <c r="F548" i="23"/>
  <c r="G548" i="23" s="1"/>
  <c r="F386" i="23"/>
  <c r="G386" i="23" s="1"/>
  <c r="F232" i="23"/>
  <c r="G232" i="23" s="1"/>
  <c r="F129" i="23"/>
  <c r="G129" i="23" s="1"/>
  <c r="F670" i="23"/>
  <c r="G670" i="23" s="1"/>
  <c r="F569" i="23"/>
  <c r="G569" i="23" s="1"/>
  <c r="F449" i="23"/>
  <c r="G449" i="23" s="1"/>
  <c r="F311" i="23"/>
  <c r="G311" i="23" s="1"/>
  <c r="F154" i="23"/>
  <c r="G154" i="23" s="1"/>
  <c r="F613" i="23"/>
  <c r="G613" i="23" s="1"/>
  <c r="F438" i="23"/>
  <c r="G438" i="23" s="1"/>
  <c r="F310" i="23"/>
  <c r="G310" i="23" s="1"/>
  <c r="F162" i="23"/>
  <c r="G162" i="23" s="1"/>
  <c r="F32" i="23"/>
  <c r="G32" i="23" s="1"/>
  <c r="F141" i="23"/>
  <c r="G141" i="23" s="1"/>
  <c r="F19" i="23"/>
  <c r="G19" i="23" s="1"/>
  <c r="F243" i="23"/>
  <c r="G243" i="23" s="1"/>
  <c r="F98" i="23"/>
  <c r="G98" i="23" s="1"/>
  <c r="F157" i="23"/>
  <c r="G157" i="23" s="1"/>
  <c r="F370" i="23"/>
  <c r="G370" i="23" s="1"/>
  <c r="F252" i="23"/>
  <c r="G252" i="23" s="1"/>
  <c r="F131" i="23"/>
  <c r="G131" i="23" s="1"/>
  <c r="F26" i="23"/>
  <c r="G26" i="23" s="1"/>
  <c r="F303" i="23"/>
  <c r="G303" i="23" s="1"/>
  <c r="F113" i="23"/>
  <c r="G113" i="23" s="1"/>
  <c r="F671" i="23"/>
  <c r="G671" i="23" s="1"/>
  <c r="F526" i="23"/>
  <c r="G526" i="23" s="1"/>
  <c r="F361" i="23"/>
  <c r="G361" i="23" s="1"/>
  <c r="F223" i="23"/>
  <c r="G223" i="23" s="1"/>
  <c r="F121" i="23"/>
  <c r="G121" i="23" s="1"/>
  <c r="F662" i="23"/>
  <c r="G662" i="23" s="1"/>
  <c r="F547" i="23"/>
  <c r="G547" i="23" s="1"/>
  <c r="F439" i="23"/>
  <c r="G439" i="23" s="1"/>
  <c r="F301" i="23"/>
  <c r="G301" i="23" s="1"/>
  <c r="F137" i="23"/>
  <c r="G137" i="23" s="1"/>
  <c r="F590" i="23"/>
  <c r="G590" i="23" s="1"/>
  <c r="F429" i="23"/>
  <c r="G429" i="23" s="1"/>
  <c r="F291" i="23"/>
  <c r="G291" i="23" s="1"/>
  <c r="F153" i="23"/>
  <c r="G153" i="23" s="1"/>
  <c r="F23" i="23"/>
  <c r="G23" i="23" s="1"/>
  <c r="F235" i="23"/>
  <c r="G235" i="23" s="1"/>
  <c r="F81" i="23"/>
  <c r="G81" i="23" s="1"/>
  <c r="F148" i="23"/>
  <c r="G148" i="23" s="1"/>
  <c r="F362" i="23"/>
  <c r="G362" i="23" s="1"/>
  <c r="F242" i="23"/>
  <c r="G242" i="23" s="1"/>
  <c r="F122" i="23"/>
  <c r="G122" i="23" s="1"/>
  <c r="F17" i="23"/>
  <c r="G17" i="23" s="1"/>
  <c r="F284" i="23"/>
  <c r="G284" i="23" s="1"/>
  <c r="F104" i="23"/>
  <c r="G104" i="23" s="1"/>
  <c r="F663" i="23"/>
  <c r="G663" i="23" s="1"/>
  <c r="F519" i="23"/>
  <c r="G519" i="23" s="1"/>
  <c r="F353" i="23"/>
  <c r="G353" i="23" s="1"/>
  <c r="F215" i="23"/>
  <c r="G215" i="23" s="1"/>
  <c r="F112" i="23"/>
  <c r="G112" i="23" s="1"/>
  <c r="F654" i="23"/>
  <c r="G654" i="23" s="1"/>
  <c r="F540" i="23"/>
  <c r="G540" i="23" s="1"/>
  <c r="F430" i="23"/>
  <c r="G430" i="23" s="1"/>
  <c r="F292" i="23"/>
  <c r="G292" i="23" s="1"/>
  <c r="F128" i="23"/>
  <c r="G128" i="23" s="1"/>
  <c r="F568" i="23"/>
  <c r="G568" i="23" s="1"/>
  <c r="F412" i="23"/>
  <c r="G412" i="23" s="1"/>
  <c r="F274" i="23"/>
  <c r="G274" i="23" s="1"/>
  <c r="F145" i="23"/>
  <c r="G145" i="23" s="1"/>
  <c r="F14" i="23"/>
  <c r="G14" i="23" s="1"/>
  <c r="F124" i="23"/>
  <c r="G124" i="23" s="1"/>
  <c r="F355" i="23"/>
  <c r="G355" i="23" s="1"/>
  <c r="F227" i="23"/>
  <c r="G227" i="23" s="1"/>
  <c r="F63" i="23"/>
  <c r="G63" i="23" s="1"/>
  <c r="F132" i="23"/>
  <c r="G132" i="23" s="1"/>
  <c r="F354" i="23"/>
  <c r="G354" i="23" s="1"/>
  <c r="F234" i="23"/>
  <c r="G234" i="23" s="1"/>
  <c r="F114" i="23"/>
  <c r="G114" i="23" s="1"/>
  <c r="F8" i="23"/>
  <c r="G8" i="23" s="1"/>
  <c r="F267" i="23"/>
  <c r="G267" i="23" s="1"/>
  <c r="F88" i="23"/>
  <c r="G88" i="23" s="1"/>
  <c r="F647" i="23"/>
  <c r="G647" i="23" s="1"/>
  <c r="F512" i="23"/>
  <c r="G512" i="23" s="1"/>
  <c r="F344" i="23"/>
  <c r="G344" i="23" s="1"/>
  <c r="F206" i="23"/>
  <c r="G206" i="23" s="1"/>
  <c r="F96" i="23"/>
  <c r="G96" i="23" s="1"/>
  <c r="F646" i="23"/>
  <c r="G646" i="23" s="1"/>
  <c r="F533" i="23"/>
  <c r="G533" i="23" s="1"/>
  <c r="F421" i="23"/>
  <c r="G421" i="23" s="1"/>
  <c r="F283" i="23"/>
  <c r="G283" i="23" s="1"/>
  <c r="F111" i="23"/>
  <c r="G111" i="23" s="1"/>
  <c r="F561" i="23"/>
  <c r="G561" i="23" s="1"/>
  <c r="F402" i="23"/>
  <c r="G402" i="23" s="1"/>
  <c r="F257" i="23"/>
  <c r="G257" i="23" s="1"/>
  <c r="F136" i="23"/>
  <c r="G136" i="23" s="1"/>
  <c r="F5" i="23"/>
  <c r="G5" i="23" s="1"/>
  <c r="F115" i="25"/>
  <c r="G115" i="25" s="1"/>
  <c r="F184" i="25"/>
  <c r="G184" i="25" s="1"/>
  <c r="F591" i="25"/>
  <c r="G591" i="25" s="1"/>
  <c r="F519" i="25"/>
  <c r="G519" i="25" s="1"/>
  <c r="F301" i="25"/>
  <c r="G301" i="25" s="1"/>
  <c r="F738" i="25"/>
  <c r="G738" i="25" s="1"/>
  <c r="F402" i="25"/>
  <c r="G402" i="25" s="1"/>
  <c r="F258" i="25"/>
  <c r="G258" i="25" s="1"/>
  <c r="F508" i="25"/>
  <c r="G508" i="25" s="1"/>
  <c r="F384" i="25"/>
  <c r="G384" i="25" s="1"/>
  <c r="F85" i="25"/>
  <c r="G85" i="25" s="1"/>
  <c r="F40" i="25"/>
  <c r="G40" i="25" s="1"/>
  <c r="F293" i="25"/>
  <c r="G293" i="25" s="1"/>
  <c r="F371" i="25"/>
  <c r="G371" i="25" s="1"/>
  <c r="F623" i="25"/>
  <c r="G623" i="25" s="1"/>
  <c r="F79" i="25"/>
  <c r="G79" i="25" s="1"/>
  <c r="F513" i="25"/>
  <c r="G513" i="25" s="1"/>
  <c r="F441" i="25"/>
  <c r="G441" i="25" s="1"/>
  <c r="F718" i="25"/>
  <c r="G718" i="25" s="1"/>
  <c r="F648" i="25"/>
  <c r="G648" i="25" s="1"/>
  <c r="F251" i="25"/>
  <c r="G251" i="25" s="1"/>
  <c r="F344" i="25"/>
  <c r="G344" i="25" s="1"/>
  <c r="F377" i="25"/>
  <c r="G377" i="25" s="1"/>
  <c r="F158" i="25"/>
  <c r="G158" i="25" s="1"/>
  <c r="F385" i="25"/>
  <c r="G385" i="25" s="1"/>
  <c r="F213" i="25"/>
  <c r="G213" i="25" s="1"/>
  <c r="F139" i="25"/>
  <c r="G139" i="25" s="1"/>
  <c r="F56" i="25"/>
  <c r="G56" i="25" s="1"/>
  <c r="F579" i="25"/>
  <c r="G579" i="25" s="1"/>
  <c r="F507" i="25"/>
  <c r="G507" i="25" s="1"/>
  <c r="F289" i="25"/>
  <c r="G289" i="25" s="1"/>
  <c r="F707" i="25"/>
  <c r="G707" i="25" s="1"/>
  <c r="F388" i="25"/>
  <c r="G388" i="25" s="1"/>
  <c r="F244" i="25"/>
  <c r="G244" i="25" s="1"/>
  <c r="F490" i="25"/>
  <c r="G490" i="25" s="1"/>
  <c r="F370" i="25"/>
  <c r="G370" i="25" s="1"/>
  <c r="F110" i="25"/>
  <c r="G110" i="25" s="1"/>
  <c r="F169" i="25"/>
  <c r="G169" i="25" s="1"/>
  <c r="F515" i="25"/>
  <c r="G515" i="25" s="1"/>
  <c r="F148" i="25"/>
  <c r="G148" i="25" s="1"/>
  <c r="F645" i="25"/>
  <c r="G645" i="25" s="1"/>
  <c r="F573" i="25"/>
  <c r="G573" i="25" s="1"/>
  <c r="F355" i="25"/>
  <c r="G355" i="25" s="1"/>
  <c r="F283" i="25"/>
  <c r="G283" i="25" s="1"/>
  <c r="F557" i="25"/>
  <c r="G557" i="25" s="1"/>
  <c r="F366" i="25"/>
  <c r="G366" i="25" s="1"/>
  <c r="F588" i="25"/>
  <c r="G588" i="25" s="1"/>
  <c r="F480" i="25"/>
  <c r="G480" i="25" s="1"/>
  <c r="F482" i="25"/>
  <c r="G482" i="25" s="1"/>
  <c r="F292" i="25"/>
  <c r="G292" i="25" s="1"/>
  <c r="F97" i="25"/>
  <c r="G97" i="25" s="1"/>
  <c r="F240" i="25"/>
  <c r="G240" i="25" s="1"/>
  <c r="F659" i="25"/>
  <c r="G659" i="25" s="1"/>
  <c r="F80" i="25"/>
  <c r="G80" i="25" s="1"/>
  <c r="F716" i="25"/>
  <c r="G716" i="25" s="1"/>
  <c r="F709" i="25"/>
  <c r="G709" i="25" s="1"/>
  <c r="F252" i="25"/>
  <c r="G252" i="25" s="1"/>
  <c r="F177" i="25"/>
  <c r="G177" i="25" s="1"/>
  <c r="F365" i="25"/>
  <c r="G365" i="25" s="1"/>
  <c r="F223" i="25"/>
  <c r="G223" i="25" s="1"/>
  <c r="F282" i="25"/>
  <c r="G282" i="25" s="1"/>
  <c r="F168" i="25"/>
  <c r="G168" i="25" s="1"/>
  <c r="F106" i="25"/>
  <c r="G106" i="25" s="1"/>
  <c r="F269" i="25"/>
  <c r="G269" i="25" s="1"/>
  <c r="F200" i="25"/>
  <c r="G200" i="25" s="1"/>
  <c r="F94" i="25"/>
  <c r="G94" i="25" s="1"/>
  <c r="F710" i="25"/>
  <c r="G710" i="25" s="1"/>
  <c r="F703" i="25"/>
  <c r="G703" i="25" s="1"/>
  <c r="F245" i="25"/>
  <c r="G245" i="25" s="1"/>
  <c r="F171" i="25"/>
  <c r="G171" i="25" s="1"/>
  <c r="F358" i="25"/>
  <c r="G358" i="25" s="1"/>
  <c r="F217" i="25"/>
  <c r="G217" i="25" s="1"/>
  <c r="F161" i="25"/>
  <c r="G161" i="25" s="1"/>
  <c r="F383" i="25"/>
  <c r="G383" i="25" s="1"/>
  <c r="F726" i="25"/>
  <c r="G726" i="25" s="1"/>
  <c r="F346" i="25"/>
  <c r="G346" i="25" s="1"/>
  <c r="F121" i="25"/>
  <c r="G121" i="25" s="1"/>
  <c r="F298" i="25"/>
  <c r="G298" i="25" s="1"/>
  <c r="F677" i="25"/>
  <c r="G677" i="25" s="1"/>
  <c r="F109" i="25"/>
  <c r="G109" i="25" s="1"/>
  <c r="F704" i="25"/>
  <c r="G704" i="25" s="1"/>
  <c r="F697" i="25"/>
  <c r="G697" i="25" s="1"/>
  <c r="F238" i="25"/>
  <c r="G238" i="25" s="1"/>
  <c r="F165" i="25"/>
  <c r="G165" i="25" s="1"/>
  <c r="F336" i="25"/>
  <c r="G336" i="25" s="1"/>
  <c r="F211" i="25"/>
  <c r="G211" i="25" s="1"/>
  <c r="F96" i="25"/>
  <c r="G96" i="25" s="1"/>
  <c r="F137" i="25"/>
  <c r="G137" i="25" s="1"/>
  <c r="F278" i="25"/>
  <c r="G278" i="25" s="1"/>
  <c r="F149" i="25"/>
  <c r="G149" i="25" s="1"/>
  <c r="F333" i="25"/>
  <c r="G333" i="25" s="1"/>
  <c r="F261" i="25"/>
  <c r="G261" i="25" s="1"/>
  <c r="F486" i="25"/>
  <c r="G486" i="25" s="1"/>
  <c r="F360" i="25"/>
  <c r="G360" i="25" s="1"/>
  <c r="F574" i="25"/>
  <c r="G574" i="25" s="1"/>
  <c r="F466" i="25"/>
  <c r="G466" i="25" s="1"/>
  <c r="F614" i="25"/>
  <c r="G614" i="25" s="1"/>
  <c r="F107" i="25"/>
  <c r="G107" i="25" s="1"/>
  <c r="F311" i="25"/>
  <c r="G311" i="25" s="1"/>
  <c r="F145" i="25"/>
  <c r="G145" i="25" s="1"/>
  <c r="S13" i="25"/>
  <c r="S16" i="25" s="1"/>
  <c r="F164" i="25"/>
  <c r="G164" i="25" s="1"/>
  <c r="F214" i="25"/>
  <c r="G214" i="25" s="1"/>
  <c r="F255" i="25"/>
  <c r="G255" i="25" s="1"/>
  <c r="F692" i="25"/>
  <c r="G692" i="25" s="1"/>
  <c r="F353" i="25"/>
  <c r="G353" i="25" s="1"/>
  <c r="F225" i="25"/>
  <c r="G225" i="25" s="1"/>
  <c r="F456" i="25"/>
  <c r="G456" i="25" s="1"/>
  <c r="F322" i="25"/>
  <c r="G322" i="25" s="1"/>
  <c r="F48" i="25"/>
  <c r="G48" i="25" s="1"/>
  <c r="F391" i="25"/>
  <c r="G391" i="25" s="1"/>
  <c r="F412" i="25"/>
  <c r="G412" i="25" s="1"/>
  <c r="S14" i="25"/>
  <c r="F711" i="24"/>
  <c r="G711" i="24" s="1"/>
  <c r="S14" i="23"/>
  <c r="F628" i="19"/>
  <c r="G628" i="19" s="1"/>
  <c r="F213" i="19"/>
  <c r="G213" i="19" s="1"/>
  <c r="F673" i="19"/>
  <c r="G673" i="19" s="1"/>
  <c r="F203" i="19"/>
  <c r="G203" i="19" s="1"/>
  <c r="F204" i="19"/>
  <c r="G204" i="19" s="1"/>
  <c r="F185" i="19"/>
  <c r="G185" i="19" s="1"/>
  <c r="F56" i="19"/>
  <c r="G56" i="19" s="1"/>
  <c r="F227" i="19"/>
  <c r="G227" i="19" s="1"/>
  <c r="F189" i="19"/>
  <c r="G189" i="19" s="1"/>
  <c r="F431" i="19"/>
  <c r="G431" i="19" s="1"/>
  <c r="S13" i="19"/>
  <c r="S16" i="19" s="1"/>
  <c r="F393" i="19"/>
  <c r="G393" i="19" s="1"/>
  <c r="F235" i="19"/>
  <c r="G235" i="19" s="1"/>
  <c r="F659" i="19"/>
  <c r="G659" i="19" s="1"/>
  <c r="F392" i="19"/>
  <c r="G392" i="19" s="1"/>
  <c r="F498" i="19"/>
  <c r="G498" i="19" s="1"/>
  <c r="F437" i="19"/>
  <c r="G437" i="19" s="1"/>
  <c r="F88" i="19"/>
  <c r="G88" i="19" s="1"/>
  <c r="S14" i="19"/>
  <c r="F675" i="19"/>
  <c r="G675" i="19" s="1"/>
  <c r="F121" i="19"/>
  <c r="G121" i="19" s="1"/>
  <c r="F53" i="19"/>
  <c r="G53" i="19" s="1"/>
  <c r="F733" i="19"/>
  <c r="G733" i="19" s="1"/>
  <c r="F329" i="19"/>
  <c r="G329" i="19" s="1"/>
  <c r="F321" i="19"/>
  <c r="G321" i="19" s="1"/>
  <c r="F588" i="19"/>
  <c r="G588" i="19" s="1"/>
  <c r="F508" i="19"/>
  <c r="G508" i="19" s="1"/>
  <c r="F736" i="19"/>
  <c r="G736" i="19" s="1"/>
  <c r="F551" i="19"/>
  <c r="G551" i="19" s="1"/>
  <c r="F465" i="19"/>
  <c r="G465" i="19" s="1"/>
  <c r="F219" i="19"/>
  <c r="G219" i="19" s="1"/>
  <c r="F54" i="19"/>
  <c r="G54" i="19" s="1"/>
  <c r="F163" i="19"/>
  <c r="G163" i="19" s="1"/>
  <c r="F457" i="19"/>
  <c r="G457" i="19" s="1"/>
  <c r="F248" i="19"/>
  <c r="G248" i="19" s="1"/>
  <c r="F609" i="19"/>
  <c r="G609" i="19" s="1"/>
  <c r="F450" i="19"/>
  <c r="G450" i="19" s="1"/>
  <c r="F148" i="19"/>
  <c r="G148" i="19" s="1"/>
  <c r="F433" i="19"/>
  <c r="G433" i="19" s="1"/>
  <c r="F565" i="19"/>
  <c r="G565" i="19" s="1"/>
  <c r="F320" i="19"/>
  <c r="G320" i="19" s="1"/>
  <c r="F681" i="19"/>
  <c r="G681" i="19" s="1"/>
  <c r="F165" i="19"/>
  <c r="G165" i="19" s="1"/>
  <c r="F140" i="19"/>
  <c r="G140" i="19" s="1"/>
  <c r="F155" i="19"/>
  <c r="G155" i="19" s="1"/>
  <c r="F509" i="19"/>
  <c r="G509" i="19" s="1"/>
  <c r="F292" i="19"/>
  <c r="G292" i="19" s="1"/>
  <c r="F464" i="19"/>
  <c r="G464" i="19" s="1"/>
  <c r="F179" i="19"/>
  <c r="G179" i="19" s="1"/>
  <c r="F395" i="19"/>
  <c r="G395" i="19" s="1"/>
  <c r="F11" i="19"/>
  <c r="G11" i="19" s="1"/>
  <c r="F400" i="19"/>
  <c r="G400" i="19" s="1"/>
  <c r="F536" i="19"/>
  <c r="G536" i="19" s="1"/>
  <c r="F449" i="19"/>
  <c r="G449" i="19" s="1"/>
  <c r="F366" i="19"/>
  <c r="G366" i="19" s="1"/>
  <c r="F220" i="19"/>
  <c r="G220" i="19" s="1"/>
  <c r="F87" i="19"/>
  <c r="G87" i="19" s="1"/>
  <c r="F514" i="19"/>
  <c r="G514" i="19" s="1"/>
  <c r="F608" i="19"/>
  <c r="G608" i="19" s="1"/>
  <c r="F545" i="19"/>
  <c r="G545" i="19" s="1"/>
  <c r="F454" i="19"/>
  <c r="G454" i="19" s="1"/>
  <c r="F73" i="19"/>
  <c r="G73" i="19" s="1"/>
  <c r="F225" i="19"/>
  <c r="G225" i="19" s="1"/>
  <c r="F622" i="19"/>
  <c r="G622" i="19" s="1"/>
  <c r="F680" i="19"/>
  <c r="G680" i="19" s="1"/>
  <c r="F403" i="19"/>
  <c r="G403" i="19" s="1"/>
  <c r="F182" i="19"/>
  <c r="G182" i="19" s="1"/>
  <c r="F625" i="19"/>
  <c r="G625" i="19" s="1"/>
  <c r="F730" i="19"/>
  <c r="G730" i="19" s="1"/>
  <c r="F249" i="19"/>
  <c r="G249" i="19" s="1"/>
  <c r="F199" i="17"/>
  <c r="G199" i="17" s="1"/>
  <c r="F37" i="17"/>
  <c r="G37" i="17" s="1"/>
  <c r="F29" i="17"/>
  <c r="G29" i="17" s="1"/>
  <c r="F28" i="17"/>
  <c r="G28" i="17" s="1"/>
  <c r="F239" i="17"/>
  <c r="G239" i="17" s="1"/>
  <c r="F232" i="17"/>
  <c r="G232" i="17" s="1"/>
  <c r="F147" i="17"/>
  <c r="G147" i="17" s="1"/>
  <c r="F139" i="17"/>
  <c r="G139" i="17" s="1"/>
  <c r="F51" i="17"/>
  <c r="G51" i="17" s="1"/>
  <c r="F114" i="17"/>
  <c r="G114" i="17" s="1"/>
  <c r="F299" i="17"/>
  <c r="G299" i="17" s="1"/>
  <c r="F133" i="17"/>
  <c r="G133" i="17" s="1"/>
  <c r="F106" i="17"/>
  <c r="G106" i="17" s="1"/>
  <c r="F125" i="17"/>
  <c r="G125" i="17" s="1"/>
  <c r="F60" i="17"/>
  <c r="G60" i="17" s="1"/>
  <c r="F260" i="17"/>
  <c r="G260" i="17" s="1"/>
  <c r="F44" i="17"/>
  <c r="G44" i="17" s="1"/>
  <c r="F153" i="17"/>
  <c r="G153" i="17" s="1"/>
  <c r="F52" i="17"/>
  <c r="G52" i="17" s="1"/>
  <c r="F141" i="17"/>
  <c r="G141" i="17" s="1"/>
  <c r="F45" i="17"/>
  <c r="G45" i="17" s="1"/>
  <c r="F68" i="17"/>
  <c r="G68" i="17" s="1"/>
  <c r="F76" i="17"/>
  <c r="G76" i="17" s="1"/>
  <c r="F246" i="17"/>
  <c r="G246" i="17" s="1"/>
  <c r="F155" i="17"/>
  <c r="G155" i="17" s="1"/>
  <c r="F59" i="17"/>
  <c r="G59" i="17" s="1"/>
  <c r="F122" i="17"/>
  <c r="G122" i="17" s="1"/>
  <c r="F307" i="17"/>
  <c r="G307" i="17" s="1"/>
  <c r="F130" i="17"/>
  <c r="G130" i="17" s="1"/>
  <c r="F268" i="17"/>
  <c r="G268" i="17" s="1"/>
  <c r="F161" i="17"/>
  <c r="G161" i="17" s="1"/>
  <c r="F65" i="17"/>
  <c r="G65" i="17" s="1"/>
  <c r="F424" i="17"/>
  <c r="G424" i="17" s="1"/>
  <c r="F290" i="17"/>
  <c r="G290" i="17" s="1"/>
  <c r="F104" i="17"/>
  <c r="G104" i="17" s="1"/>
  <c r="F637" i="17"/>
  <c r="G637" i="17" s="1"/>
  <c r="F488" i="17"/>
  <c r="G488" i="17" s="1"/>
  <c r="F341" i="17"/>
  <c r="G341" i="17" s="1"/>
  <c r="F214" i="17"/>
  <c r="G214" i="17" s="1"/>
  <c r="F43" i="17"/>
  <c r="G43" i="17" s="1"/>
  <c r="F98" i="17"/>
  <c r="G98" i="17" s="1"/>
  <c r="F291" i="17"/>
  <c r="G291" i="17" s="1"/>
  <c r="F82" i="17"/>
  <c r="G82" i="17" s="1"/>
  <c r="F252" i="17"/>
  <c r="G252" i="17" s="1"/>
  <c r="F145" i="17"/>
  <c r="G145" i="17" s="1"/>
  <c r="F49" i="17"/>
  <c r="G49" i="17" s="1"/>
  <c r="F406" i="17"/>
  <c r="G406" i="17" s="1"/>
  <c r="F267" i="17"/>
  <c r="G267" i="17" s="1"/>
  <c r="F80" i="17"/>
  <c r="G80" i="17" s="1"/>
  <c r="F621" i="17"/>
  <c r="G621" i="17" s="1"/>
  <c r="F473" i="17"/>
  <c r="G473" i="17" s="1"/>
  <c r="F305" i="17"/>
  <c r="G305" i="17" s="1"/>
  <c r="F47" i="17"/>
  <c r="G47" i="17" s="1"/>
  <c r="F79" i="17"/>
  <c r="G79" i="17" s="1"/>
  <c r="F111" i="17"/>
  <c r="G111" i="17" s="1"/>
  <c r="F143" i="17"/>
  <c r="G143" i="17" s="1"/>
  <c r="F166" i="17"/>
  <c r="G166" i="17" s="1"/>
  <c r="F183" i="17"/>
  <c r="G183" i="17" s="1"/>
  <c r="F203" i="17"/>
  <c r="G203" i="17" s="1"/>
  <c r="F218" i="17"/>
  <c r="G218" i="17" s="1"/>
  <c r="F233" i="17"/>
  <c r="G233" i="17" s="1"/>
  <c r="F247" i="17"/>
  <c r="G247" i="17" s="1"/>
  <c r="F272" i="17"/>
  <c r="G272" i="17" s="1"/>
  <c r="F312" i="17"/>
  <c r="G312" i="17" s="1"/>
  <c r="F328" i="17"/>
  <c r="G328" i="17" s="1"/>
  <c r="F355" i="17"/>
  <c r="G355" i="17" s="1"/>
  <c r="F366" i="17"/>
  <c r="G366" i="17" s="1"/>
  <c r="F376" i="17"/>
  <c r="G376" i="17" s="1"/>
  <c r="F389" i="17"/>
  <c r="G389" i="17" s="1"/>
  <c r="F399" i="17"/>
  <c r="G399" i="17" s="1"/>
  <c r="F442" i="17"/>
  <c r="G442" i="17" s="1"/>
  <c r="F451" i="17"/>
  <c r="G451" i="17" s="1"/>
  <c r="F490" i="17"/>
  <c r="G490" i="17" s="1"/>
  <c r="F508" i="17"/>
  <c r="G508" i="17" s="1"/>
  <c r="F518" i="17"/>
  <c r="G518" i="17" s="1"/>
  <c r="F527" i="17"/>
  <c r="G527" i="17" s="1"/>
  <c r="F536" i="17"/>
  <c r="G536" i="17" s="1"/>
  <c r="F544" i="17"/>
  <c r="G544" i="17" s="1"/>
  <c r="F554" i="17"/>
  <c r="G554" i="17" s="1"/>
  <c r="F562" i="17"/>
  <c r="G562" i="17" s="1"/>
  <c r="F572" i="17"/>
  <c r="G572" i="17" s="1"/>
  <c r="F581" i="17"/>
  <c r="G581" i="17" s="1"/>
  <c r="F590" i="17"/>
  <c r="G590" i="17" s="1"/>
  <c r="F599" i="17"/>
  <c r="G599" i="17" s="1"/>
  <c r="F608" i="17"/>
  <c r="G608" i="17" s="1"/>
  <c r="F616" i="17"/>
  <c r="G616" i="17" s="1"/>
  <c r="F626" i="17"/>
  <c r="G626" i="17" s="1"/>
  <c r="F634" i="17"/>
  <c r="G634" i="17" s="1"/>
  <c r="F643" i="17"/>
  <c r="G643" i="17" s="1"/>
  <c r="F652" i="17"/>
  <c r="G652" i="17" s="1"/>
  <c r="F661" i="17"/>
  <c r="G661" i="17" s="1"/>
  <c r="F671" i="17"/>
  <c r="G671" i="17" s="1"/>
  <c r="F680" i="17"/>
  <c r="G680" i="17" s="1"/>
  <c r="F688" i="17"/>
  <c r="G688" i="17" s="1"/>
  <c r="F697" i="17"/>
  <c r="G697" i="17" s="1"/>
  <c r="F705" i="17"/>
  <c r="G705" i="17" s="1"/>
  <c r="F713" i="17"/>
  <c r="G713" i="17" s="1"/>
  <c r="F730" i="17"/>
  <c r="G730" i="17" s="1"/>
  <c r="F746" i="17"/>
  <c r="G746" i="17" s="1"/>
  <c r="F754" i="17"/>
  <c r="G754" i="17" s="1"/>
  <c r="F770" i="17"/>
  <c r="G770" i="17" s="1"/>
  <c r="F778" i="17"/>
  <c r="G778" i="17" s="1"/>
  <c r="F787" i="17"/>
  <c r="G787" i="17" s="1"/>
  <c r="F796" i="17"/>
  <c r="G796" i="17" s="1"/>
  <c r="F821" i="17"/>
  <c r="G821" i="17" s="1"/>
  <c r="F831" i="17"/>
  <c r="G831" i="17" s="1"/>
  <c r="F840" i="17"/>
  <c r="G840" i="17" s="1"/>
  <c r="F848" i="17"/>
  <c r="G848" i="17" s="1"/>
  <c r="F856" i="17"/>
  <c r="G856" i="17" s="1"/>
  <c r="F866" i="17"/>
  <c r="G866" i="17" s="1"/>
  <c r="F874" i="17"/>
  <c r="G874" i="17" s="1"/>
  <c r="F881" i="17"/>
  <c r="G881" i="17" s="1"/>
  <c r="F896" i="17"/>
  <c r="G896" i="17" s="1"/>
  <c r="F903" i="17"/>
  <c r="G903" i="17" s="1"/>
  <c r="F911" i="17"/>
  <c r="G911" i="17" s="1"/>
  <c r="F921" i="17"/>
  <c r="G921" i="17" s="1"/>
  <c r="F930" i="17"/>
  <c r="G930" i="17" s="1"/>
  <c r="F954" i="17"/>
  <c r="G954" i="17" s="1"/>
  <c r="F118" i="17"/>
  <c r="G118" i="17" s="1"/>
  <c r="F149" i="17"/>
  <c r="G149" i="17" s="1"/>
  <c r="F188" i="17"/>
  <c r="G188" i="17" s="1"/>
  <c r="F261" i="17"/>
  <c r="G261" i="17" s="1"/>
  <c r="F287" i="17"/>
  <c r="G287" i="17" s="1"/>
  <c r="F301" i="17"/>
  <c r="G301" i="17" s="1"/>
  <c r="F313" i="17"/>
  <c r="G313" i="17" s="1"/>
  <c r="F329" i="17"/>
  <c r="G329" i="17" s="1"/>
  <c r="F344" i="17"/>
  <c r="G344" i="17" s="1"/>
  <c r="F367" i="17"/>
  <c r="G367" i="17" s="1"/>
  <c r="F377" i="17"/>
  <c r="G377" i="17" s="1"/>
  <c r="F390" i="17"/>
  <c r="G390" i="17" s="1"/>
  <c r="F400" i="17"/>
  <c r="G400" i="17" s="1"/>
  <c r="F411" i="17"/>
  <c r="G411" i="17" s="1"/>
  <c r="F421" i="17"/>
  <c r="G421" i="17" s="1"/>
  <c r="F431" i="17"/>
  <c r="G431" i="17" s="1"/>
  <c r="F461" i="17"/>
  <c r="G461" i="17" s="1"/>
  <c r="F470" i="17"/>
  <c r="G470" i="17" s="1"/>
  <c r="F480" i="17"/>
  <c r="G480" i="17" s="1"/>
  <c r="F491" i="17"/>
  <c r="G491" i="17" s="1"/>
  <c r="F500" i="17"/>
  <c r="G500" i="17" s="1"/>
  <c r="F509" i="17"/>
  <c r="G509" i="17" s="1"/>
  <c r="F528" i="17"/>
  <c r="G528" i="17" s="1"/>
  <c r="F545" i="17"/>
  <c r="G545" i="17" s="1"/>
  <c r="F564" i="17"/>
  <c r="G564" i="17" s="1"/>
  <c r="F573" i="17"/>
  <c r="G573" i="17" s="1"/>
  <c r="F582" i="17"/>
  <c r="G582" i="17" s="1"/>
  <c r="F600" i="17"/>
  <c r="G600" i="17" s="1"/>
  <c r="F617" i="17"/>
  <c r="G617" i="17" s="1"/>
  <c r="F635" i="17"/>
  <c r="G635" i="17" s="1"/>
  <c r="F644" i="17"/>
  <c r="G644" i="17" s="1"/>
  <c r="F653" i="17"/>
  <c r="G653" i="17" s="1"/>
  <c r="F672" i="17"/>
  <c r="G672" i="17" s="1"/>
  <c r="F689" i="17"/>
  <c r="G689" i="17" s="1"/>
  <c r="F698" i="17"/>
  <c r="G698" i="17" s="1"/>
  <c r="F714" i="17"/>
  <c r="G714" i="17" s="1"/>
  <c r="F722" i="17"/>
  <c r="G722" i="17" s="1"/>
  <c r="F731" i="17"/>
  <c r="G731" i="17" s="1"/>
  <c r="F739" i="17"/>
  <c r="G739" i="17" s="1"/>
  <c r="F755" i="17"/>
  <c r="G755" i="17" s="1"/>
  <c r="F763" i="17"/>
  <c r="G763" i="17" s="1"/>
  <c r="F771" i="17"/>
  <c r="G771" i="17" s="1"/>
  <c r="F779" i="17"/>
  <c r="G779" i="17" s="1"/>
  <c r="F788" i="17"/>
  <c r="G788" i="17" s="1"/>
  <c r="F797" i="17"/>
  <c r="G797" i="17" s="1"/>
  <c r="F805" i="17"/>
  <c r="G805" i="17" s="1"/>
  <c r="F813" i="17"/>
  <c r="G813" i="17" s="1"/>
  <c r="F822" i="17"/>
  <c r="G822" i="17" s="1"/>
  <c r="F857" i="17"/>
  <c r="G857" i="17" s="1"/>
  <c r="F867" i="17"/>
  <c r="G867" i="17" s="1"/>
  <c r="F875" i="17"/>
  <c r="G875" i="17" s="1"/>
  <c r="F882" i="17"/>
  <c r="G882" i="17" s="1"/>
  <c r="F889" i="17"/>
  <c r="G889" i="17" s="1"/>
  <c r="F904" i="17"/>
  <c r="G904" i="17" s="1"/>
  <c r="F912" i="17"/>
  <c r="G912" i="17" s="1"/>
  <c r="F922" i="17"/>
  <c r="G922" i="17" s="1"/>
  <c r="F938" i="17"/>
  <c r="G938" i="17" s="1"/>
  <c r="F945" i="17"/>
  <c r="G945" i="17" s="1"/>
  <c r="F978" i="17"/>
  <c r="G978" i="17" s="1"/>
  <c r="F987" i="17"/>
  <c r="G987" i="17" s="1"/>
  <c r="F996" i="17"/>
  <c r="G996" i="17" s="1"/>
  <c r="F7" i="17"/>
  <c r="G7" i="17" s="1"/>
  <c r="F54" i="17"/>
  <c r="G54" i="17" s="1"/>
  <c r="F86" i="17"/>
  <c r="G86" i="17" s="1"/>
  <c r="F167" i="17"/>
  <c r="G167" i="17" s="1"/>
  <c r="F204" i="17"/>
  <c r="G204" i="17" s="1"/>
  <c r="F219" i="17"/>
  <c r="G219" i="17" s="1"/>
  <c r="F234" i="17"/>
  <c r="G234" i="17" s="1"/>
  <c r="F248" i="17"/>
  <c r="G248" i="17" s="1"/>
  <c r="F273" i="17"/>
  <c r="G273" i="17" s="1"/>
  <c r="F317" i="17"/>
  <c r="G317" i="17" s="1"/>
  <c r="F330" i="17"/>
  <c r="G330" i="17" s="1"/>
  <c r="F345" i="17"/>
  <c r="G345" i="17" s="1"/>
  <c r="F356" i="17"/>
  <c r="G356" i="17" s="1"/>
  <c r="F391" i="17"/>
  <c r="G391" i="17" s="1"/>
  <c r="F401" i="17"/>
  <c r="G401" i="17" s="1"/>
  <c r="F412" i="17"/>
  <c r="G412" i="17" s="1"/>
  <c r="F422" i="17"/>
  <c r="G422" i="17" s="1"/>
  <c r="F433" i="17"/>
  <c r="G433" i="17" s="1"/>
  <c r="F443" i="17"/>
  <c r="G443" i="17" s="1"/>
  <c r="F452" i="17"/>
  <c r="G452" i="17" s="1"/>
  <c r="F471" i="17"/>
  <c r="G471" i="17" s="1"/>
  <c r="F482" i="17"/>
  <c r="G482" i="17" s="1"/>
  <c r="F510" i="17"/>
  <c r="G510" i="17" s="1"/>
  <c r="F519" i="17"/>
  <c r="G519" i="17" s="1"/>
  <c r="F537" i="17"/>
  <c r="G537" i="17" s="1"/>
  <c r="F546" i="17"/>
  <c r="G546" i="17" s="1"/>
  <c r="F591" i="17"/>
  <c r="G591" i="17" s="1"/>
  <c r="F609" i="17"/>
  <c r="G609" i="17" s="1"/>
  <c r="F618" i="17"/>
  <c r="G618" i="17" s="1"/>
  <c r="F627" i="17"/>
  <c r="G627" i="17" s="1"/>
  <c r="F636" i="17"/>
  <c r="G636" i="17" s="1"/>
  <c r="F645" i="17"/>
  <c r="G645" i="17" s="1"/>
  <c r="F663" i="17"/>
  <c r="G663" i="17" s="1"/>
  <c r="F681" i="17"/>
  <c r="G681" i="17" s="1"/>
  <c r="F690" i="17"/>
  <c r="G690" i="17" s="1"/>
  <c r="F706" i="17"/>
  <c r="G706" i="17" s="1"/>
  <c r="F723" i="17"/>
  <c r="G723" i="17" s="1"/>
  <c r="F732" i="17"/>
  <c r="G732" i="17" s="1"/>
  <c r="F747" i="17"/>
  <c r="G747" i="17" s="1"/>
  <c r="F756" i="17"/>
  <c r="G756" i="17" s="1"/>
  <c r="F764" i="17"/>
  <c r="G764" i="17" s="1"/>
  <c r="F780" i="17"/>
  <c r="G780" i="17" s="1"/>
  <c r="F789" i="17"/>
  <c r="G789" i="17" s="1"/>
  <c r="F798" i="17"/>
  <c r="G798" i="17" s="1"/>
  <c r="F823" i="17"/>
  <c r="G823" i="17" s="1"/>
  <c r="F832" i="17"/>
  <c r="G832" i="17" s="1"/>
  <c r="F841" i="17"/>
  <c r="G841" i="17" s="1"/>
  <c r="F849" i="17"/>
  <c r="G849" i="17" s="1"/>
  <c r="F858" i="17"/>
  <c r="G858" i="17" s="1"/>
  <c r="F55" i="17"/>
  <c r="G55" i="17" s="1"/>
  <c r="F87" i="17"/>
  <c r="G87" i="17" s="1"/>
  <c r="F119" i="17"/>
  <c r="G119" i="17" s="1"/>
  <c r="F150" i="17"/>
  <c r="G150" i="17" s="1"/>
  <c r="F189" i="17"/>
  <c r="G189" i="17" s="1"/>
  <c r="F205" i="17"/>
  <c r="G205" i="17" s="1"/>
  <c r="F220" i="17"/>
  <c r="G220" i="17" s="1"/>
  <c r="F235" i="17"/>
  <c r="G235" i="17" s="1"/>
  <c r="F249" i="17"/>
  <c r="G249" i="17" s="1"/>
  <c r="F263" i="17"/>
  <c r="G263" i="17" s="1"/>
  <c r="F276" i="17"/>
  <c r="G276" i="17" s="1"/>
  <c r="F288" i="17"/>
  <c r="G288" i="17" s="1"/>
  <c r="F302" i="17"/>
  <c r="G302" i="17" s="1"/>
  <c r="F318" i="17"/>
  <c r="G318" i="17" s="1"/>
  <c r="F331" i="17"/>
  <c r="G331" i="17" s="1"/>
  <c r="F346" i="17"/>
  <c r="G346" i="17" s="1"/>
  <c r="F368" i="17"/>
  <c r="G368" i="17" s="1"/>
  <c r="F380" i="17"/>
  <c r="G380" i="17" s="1"/>
  <c r="F402" i="17"/>
  <c r="G402" i="17" s="1"/>
  <c r="F413" i="17"/>
  <c r="G413" i="17" s="1"/>
  <c r="F453" i="17"/>
  <c r="G453" i="17" s="1"/>
  <c r="F462" i="17"/>
  <c r="G462" i="17" s="1"/>
  <c r="F472" i="17"/>
  <c r="G472" i="17" s="1"/>
  <c r="F492" i="17"/>
  <c r="G492" i="17" s="1"/>
  <c r="F501" i="17"/>
  <c r="G501" i="17" s="1"/>
  <c r="F529" i="17"/>
  <c r="G529" i="17" s="1"/>
  <c r="F547" i="17"/>
  <c r="G547" i="17" s="1"/>
  <c r="F556" i="17"/>
  <c r="G556" i="17" s="1"/>
  <c r="F565" i="17"/>
  <c r="G565" i="17" s="1"/>
  <c r="F574" i="17"/>
  <c r="G574" i="17" s="1"/>
  <c r="F583" i="17"/>
  <c r="G583" i="17" s="1"/>
  <c r="F601" i="17"/>
  <c r="G601" i="17" s="1"/>
  <c r="F646" i="17"/>
  <c r="G646" i="17" s="1"/>
  <c r="F655" i="17"/>
  <c r="G655" i="17" s="1"/>
  <c r="F673" i="17"/>
  <c r="G673" i="17" s="1"/>
  <c r="F699" i="17"/>
  <c r="G699" i="17" s="1"/>
  <c r="F707" i="17"/>
  <c r="G707" i="17" s="1"/>
  <c r="F715" i="17"/>
  <c r="G715" i="17" s="1"/>
  <c r="F740" i="17"/>
  <c r="G740" i="17" s="1"/>
  <c r="F772" i="17"/>
  <c r="G772" i="17" s="1"/>
  <c r="F781" i="17"/>
  <c r="G781" i="17" s="1"/>
  <c r="F806" i="17"/>
  <c r="G806" i="17" s="1"/>
  <c r="F22" i="17"/>
  <c r="G22" i="17" s="1"/>
  <c r="F62" i="17"/>
  <c r="G62" i="17" s="1"/>
  <c r="F126" i="17"/>
  <c r="G126" i="17" s="1"/>
  <c r="F156" i="17"/>
  <c r="G156" i="17" s="1"/>
  <c r="F264" i="17"/>
  <c r="G264" i="17" s="1"/>
  <c r="F292" i="17"/>
  <c r="G292" i="17" s="1"/>
  <c r="F304" i="17"/>
  <c r="G304" i="17" s="1"/>
  <c r="F334" i="17"/>
  <c r="G334" i="17" s="1"/>
  <c r="F348" i="17"/>
  <c r="G348" i="17" s="1"/>
  <c r="F358" i="17"/>
  <c r="G358" i="17" s="1"/>
  <c r="F371" i="17"/>
  <c r="G371" i="17" s="1"/>
  <c r="F381" i="17"/>
  <c r="G381" i="17" s="1"/>
  <c r="F415" i="17"/>
  <c r="G415" i="17" s="1"/>
  <c r="F435" i="17"/>
  <c r="G435" i="17" s="1"/>
  <c r="F445" i="17"/>
  <c r="G445" i="17" s="1"/>
  <c r="F455" i="17"/>
  <c r="G455" i="17" s="1"/>
  <c r="F464" i="17"/>
  <c r="G464" i="17" s="1"/>
  <c r="F484" i="17"/>
  <c r="G484" i="17" s="1"/>
  <c r="F493" i="17"/>
  <c r="G493" i="17" s="1"/>
  <c r="F512" i="17"/>
  <c r="G512" i="17" s="1"/>
  <c r="F521" i="17"/>
  <c r="G521" i="17" s="1"/>
  <c r="F531" i="17"/>
  <c r="G531" i="17" s="1"/>
  <c r="F540" i="17"/>
  <c r="G540" i="17" s="1"/>
  <c r="F549" i="17"/>
  <c r="G549" i="17" s="1"/>
  <c r="F558" i="17"/>
  <c r="G558" i="17" s="1"/>
  <c r="F576" i="17"/>
  <c r="G576" i="17" s="1"/>
  <c r="F593" i="17"/>
  <c r="G593" i="17" s="1"/>
  <c r="F611" i="17"/>
  <c r="G611" i="17" s="1"/>
  <c r="F620" i="17"/>
  <c r="G620" i="17" s="1"/>
  <c r="F630" i="17"/>
  <c r="G630" i="17" s="1"/>
  <c r="F23" i="17"/>
  <c r="G23" i="17" s="1"/>
  <c r="F63" i="17"/>
  <c r="G63" i="17" s="1"/>
  <c r="F95" i="17"/>
  <c r="G95" i="17" s="1"/>
  <c r="F127" i="17"/>
  <c r="G127" i="17" s="1"/>
  <c r="F157" i="17"/>
  <c r="G157" i="17" s="1"/>
  <c r="F174" i="17"/>
  <c r="G174" i="17" s="1"/>
  <c r="F196" i="17"/>
  <c r="G196" i="17" s="1"/>
  <c r="F210" i="17"/>
  <c r="G210" i="17" s="1"/>
  <c r="F225" i="17"/>
  <c r="G225" i="17" s="1"/>
  <c r="F240" i="17"/>
  <c r="G240" i="17" s="1"/>
  <c r="F265" i="17"/>
  <c r="G265" i="17" s="1"/>
  <c r="F279" i="17"/>
  <c r="G279" i="17" s="1"/>
  <c r="F293" i="17"/>
  <c r="G293" i="17" s="1"/>
  <c r="F320" i="17"/>
  <c r="G320" i="17" s="1"/>
  <c r="F336" i="17"/>
  <c r="G336" i="17" s="1"/>
  <c r="F349" i="17"/>
  <c r="G349" i="17" s="1"/>
  <c r="F361" i="17"/>
  <c r="G361" i="17" s="1"/>
  <c r="F372" i="17"/>
  <c r="G372" i="17" s="1"/>
  <c r="F382" i="17"/>
  <c r="G382" i="17" s="1"/>
  <c r="F393" i="17"/>
  <c r="G393" i="17" s="1"/>
  <c r="F404" i="17"/>
  <c r="G404" i="17" s="1"/>
  <c r="F426" i="17"/>
  <c r="G426" i="17" s="1"/>
  <c r="F436" i="17"/>
  <c r="G436" i="17" s="1"/>
  <c r="F70" i="17"/>
  <c r="G70" i="17" s="1"/>
  <c r="F175" i="17"/>
  <c r="G175" i="17" s="1"/>
  <c r="F211" i="17"/>
  <c r="G211" i="17" s="1"/>
  <c r="F226" i="17"/>
  <c r="G226" i="17" s="1"/>
  <c r="F241" i="17"/>
  <c r="G241" i="17" s="1"/>
  <c r="F280" i="17"/>
  <c r="G280" i="17" s="1"/>
  <c r="F337" i="17"/>
  <c r="G337" i="17" s="1"/>
  <c r="F362" i="17"/>
  <c r="G362" i="17" s="1"/>
  <c r="F373" i="17"/>
  <c r="G373" i="17" s="1"/>
  <c r="F383" i="17"/>
  <c r="G383" i="17" s="1"/>
  <c r="F394" i="17"/>
  <c r="G394" i="17" s="1"/>
  <c r="F417" i="17"/>
  <c r="G417" i="17" s="1"/>
  <c r="F427" i="17"/>
  <c r="G427" i="17" s="1"/>
  <c r="F437" i="17"/>
  <c r="G437" i="17" s="1"/>
  <c r="F446" i="17"/>
  <c r="G446" i="17" s="1"/>
  <c r="F456" i="17"/>
  <c r="G456" i="17" s="1"/>
  <c r="F476" i="17"/>
  <c r="G476" i="17" s="1"/>
  <c r="F485" i="17"/>
  <c r="G485" i="17" s="1"/>
  <c r="F504" i="17"/>
  <c r="G504" i="17" s="1"/>
  <c r="F514" i="17"/>
  <c r="G514" i="17" s="1"/>
  <c r="F523" i="17"/>
  <c r="G523" i="17" s="1"/>
  <c r="F532" i="17"/>
  <c r="G532" i="17" s="1"/>
  <c r="F541" i="17"/>
  <c r="G541" i="17" s="1"/>
  <c r="F550" i="17"/>
  <c r="G550" i="17" s="1"/>
  <c r="F559" i="17"/>
  <c r="G559" i="17" s="1"/>
  <c r="F577" i="17"/>
  <c r="G577" i="17" s="1"/>
  <c r="F31" i="17"/>
  <c r="G31" i="17" s="1"/>
  <c r="F102" i="17"/>
  <c r="G102" i="17" s="1"/>
  <c r="F134" i="17"/>
  <c r="G134" i="17" s="1"/>
  <c r="F158" i="17"/>
  <c r="G158" i="17" s="1"/>
  <c r="F180" i="17"/>
  <c r="G180" i="17" s="1"/>
  <c r="F197" i="17"/>
  <c r="G197" i="17" s="1"/>
  <c r="F255" i="17"/>
  <c r="G255" i="17" s="1"/>
  <c r="F269" i="17"/>
  <c r="G269" i="17" s="1"/>
  <c r="F294" i="17"/>
  <c r="G294" i="17" s="1"/>
  <c r="F321" i="17"/>
  <c r="G321" i="17" s="1"/>
  <c r="F338" i="17"/>
  <c r="G338" i="17" s="1"/>
  <c r="F351" i="17"/>
  <c r="G351" i="17" s="1"/>
  <c r="F384" i="17"/>
  <c r="G384" i="17" s="1"/>
  <c r="F395" i="17"/>
  <c r="G395" i="17" s="1"/>
  <c r="F407" i="17"/>
  <c r="G407" i="17" s="1"/>
  <c r="F418" i="17"/>
  <c r="G418" i="17" s="1"/>
  <c r="F428" i="17"/>
  <c r="G428" i="17" s="1"/>
  <c r="F438" i="17"/>
  <c r="G438" i="17" s="1"/>
  <c r="F458" i="17"/>
  <c r="G458" i="17" s="1"/>
  <c r="F467" i="17"/>
  <c r="G467" i="17" s="1"/>
  <c r="F477" i="17"/>
  <c r="G477" i="17" s="1"/>
  <c r="F486" i="17"/>
  <c r="G486" i="17" s="1"/>
  <c r="F495" i="17"/>
  <c r="G495" i="17" s="1"/>
  <c r="F71" i="17"/>
  <c r="G71" i="17" s="1"/>
  <c r="F103" i="17"/>
  <c r="G103" i="17" s="1"/>
  <c r="F135" i="17"/>
  <c r="G135" i="17" s="1"/>
  <c r="F159" i="17"/>
  <c r="G159" i="17" s="1"/>
  <c r="F181" i="17"/>
  <c r="G181" i="17" s="1"/>
  <c r="F212" i="17"/>
  <c r="G212" i="17" s="1"/>
  <c r="F227" i="17"/>
  <c r="G227" i="17" s="1"/>
  <c r="F242" i="17"/>
  <c r="G242" i="17" s="1"/>
  <c r="F256" i="17"/>
  <c r="G256" i="17" s="1"/>
  <c r="F270" i="17"/>
  <c r="G270" i="17" s="1"/>
  <c r="F281" i="17"/>
  <c r="G281" i="17" s="1"/>
  <c r="F295" i="17"/>
  <c r="G295" i="17" s="1"/>
  <c r="F309" i="17"/>
  <c r="G309" i="17" s="1"/>
  <c r="F352" i="17"/>
  <c r="G352" i="17" s="1"/>
  <c r="F363" i="17"/>
  <c r="G363" i="17" s="1"/>
  <c r="F374" i="17"/>
  <c r="G374" i="17" s="1"/>
  <c r="F385" i="17"/>
  <c r="G385" i="17" s="1"/>
  <c r="F39" i="17"/>
  <c r="G39" i="17" s="1"/>
  <c r="F142" i="17"/>
  <c r="G142" i="17" s="1"/>
  <c r="F164" i="17"/>
  <c r="G164" i="17" s="1"/>
  <c r="F46" i="17"/>
  <c r="G46" i="17" s="1"/>
  <c r="F78" i="17"/>
  <c r="G78" i="17" s="1"/>
  <c r="F110" i="17"/>
  <c r="G110" i="17" s="1"/>
  <c r="F165" i="17"/>
  <c r="G165" i="17" s="1"/>
  <c r="F182" i="17"/>
  <c r="G182" i="17" s="1"/>
  <c r="F201" i="17"/>
  <c r="G201" i="17" s="1"/>
  <c r="F216" i="17"/>
  <c r="G216" i="17" s="1"/>
  <c r="F231" i="17"/>
  <c r="G231" i="17" s="1"/>
  <c r="F257" i="17"/>
  <c r="G257" i="17" s="1"/>
  <c r="F286" i="17"/>
  <c r="G286" i="17" s="1"/>
  <c r="F311" i="17"/>
  <c r="G311" i="17" s="1"/>
  <c r="F327" i="17"/>
  <c r="G327" i="17" s="1"/>
  <c r="F340" i="17"/>
  <c r="G340" i="17" s="1"/>
  <c r="F354" i="17"/>
  <c r="G354" i="17" s="1"/>
  <c r="F310" i="17"/>
  <c r="G310" i="17" s="1"/>
  <c r="F375" i="17"/>
  <c r="G375" i="17" s="1"/>
  <c r="F414" i="17"/>
  <c r="G414" i="17" s="1"/>
  <c r="F444" i="17"/>
  <c r="G444" i="17" s="1"/>
  <c r="F469" i="17"/>
  <c r="G469" i="17" s="1"/>
  <c r="F494" i="17"/>
  <c r="G494" i="17" s="1"/>
  <c r="F515" i="17"/>
  <c r="G515" i="17" s="1"/>
  <c r="F533" i="17"/>
  <c r="G533" i="17" s="1"/>
  <c r="F551" i="17"/>
  <c r="G551" i="17" s="1"/>
  <c r="F568" i="17"/>
  <c r="G568" i="17" s="1"/>
  <c r="F602" i="17"/>
  <c r="G602" i="17" s="1"/>
  <c r="F615" i="17"/>
  <c r="G615" i="17" s="1"/>
  <c r="F632" i="17"/>
  <c r="G632" i="17" s="1"/>
  <c r="F647" i="17"/>
  <c r="G647" i="17" s="1"/>
  <c r="F658" i="17"/>
  <c r="G658" i="17" s="1"/>
  <c r="F674" i="17"/>
  <c r="G674" i="17" s="1"/>
  <c r="F685" i="17"/>
  <c r="G685" i="17" s="1"/>
  <c r="F724" i="17"/>
  <c r="G724" i="17" s="1"/>
  <c r="F748" i="17"/>
  <c r="G748" i="17" s="1"/>
  <c r="F773" i="17"/>
  <c r="G773" i="17" s="1"/>
  <c r="F784" i="17"/>
  <c r="G784" i="17" s="1"/>
  <c r="F799" i="17"/>
  <c r="G799" i="17" s="1"/>
  <c r="F810" i="17"/>
  <c r="G810" i="17" s="1"/>
  <c r="F820" i="17"/>
  <c r="G820" i="17" s="1"/>
  <c r="F845" i="17"/>
  <c r="G845" i="17" s="1"/>
  <c r="F869" i="17"/>
  <c r="G869" i="17" s="1"/>
  <c r="F886" i="17"/>
  <c r="G886" i="17" s="1"/>
  <c r="F895" i="17"/>
  <c r="G895" i="17" s="1"/>
  <c r="F905" i="17"/>
  <c r="G905" i="17" s="1"/>
  <c r="F915" i="17"/>
  <c r="G915" i="17" s="1"/>
  <c r="F925" i="17"/>
  <c r="G925" i="17" s="1"/>
  <c r="F935" i="17"/>
  <c r="G935" i="17" s="1"/>
  <c r="F955" i="17"/>
  <c r="G955" i="17" s="1"/>
  <c r="F972" i="17"/>
  <c r="G972" i="17" s="1"/>
  <c r="F981" i="17"/>
  <c r="G981" i="17" s="1"/>
  <c r="F991" i="17"/>
  <c r="G991" i="17" s="1"/>
  <c r="F1000" i="17"/>
  <c r="G1000" i="17" s="1"/>
  <c r="F1009" i="17"/>
  <c r="G1009" i="17" s="1"/>
  <c r="F1017" i="17"/>
  <c r="G1017" i="17" s="1"/>
  <c r="F1026" i="17"/>
  <c r="G1026" i="17" s="1"/>
  <c r="F1035" i="17"/>
  <c r="G1035" i="17" s="1"/>
  <c r="F1043" i="17"/>
  <c r="G1043" i="17" s="1"/>
  <c r="F1051" i="17"/>
  <c r="G1051" i="17" s="1"/>
  <c r="F1060" i="17"/>
  <c r="G1060" i="17" s="1"/>
  <c r="F1069" i="17"/>
  <c r="G1069" i="17" s="1"/>
  <c r="F1078" i="17"/>
  <c r="G1078" i="17" s="1"/>
  <c r="F1086" i="17"/>
  <c r="G1086" i="17" s="1"/>
  <c r="F1096" i="17"/>
  <c r="G1096" i="17" s="1"/>
  <c r="F1105" i="17"/>
  <c r="G1105" i="17" s="1"/>
  <c r="F1114" i="17"/>
  <c r="G1114" i="17" s="1"/>
  <c r="F1122" i="17"/>
  <c r="G1122" i="17" s="1"/>
  <c r="F1132" i="17"/>
  <c r="G1132" i="17" s="1"/>
  <c r="F1141" i="17"/>
  <c r="G1141" i="17" s="1"/>
  <c r="F1150" i="17"/>
  <c r="G1150" i="17" s="1"/>
  <c r="F1158" i="17"/>
  <c r="G1158" i="17" s="1"/>
  <c r="F1168" i="17"/>
  <c r="G1168" i="17" s="1"/>
  <c r="F1177" i="17"/>
  <c r="G1177" i="17" s="1"/>
  <c r="F1186" i="17"/>
  <c r="G1186" i="17" s="1"/>
  <c r="F1194" i="17"/>
  <c r="G1194" i="17" s="1"/>
  <c r="F1204" i="17"/>
  <c r="G1204" i="17" s="1"/>
  <c r="F1213" i="17"/>
  <c r="G1213" i="17" s="1"/>
  <c r="F1222" i="17"/>
  <c r="G1222" i="17" s="1"/>
  <c r="F1230" i="17"/>
  <c r="G1230" i="17" s="1"/>
  <c r="F1240" i="17"/>
  <c r="G1240" i="17" s="1"/>
  <c r="F1249" i="17"/>
  <c r="G1249" i="17" s="1"/>
  <c r="F1258" i="17"/>
  <c r="G1258" i="17" s="1"/>
  <c r="F1266" i="17"/>
  <c r="G1266" i="17" s="1"/>
  <c r="F1276" i="17"/>
  <c r="G1276" i="17" s="1"/>
  <c r="F1285" i="17"/>
  <c r="G1285" i="17" s="1"/>
  <c r="F1294" i="17"/>
  <c r="G1294" i="17" s="1"/>
  <c r="F1302" i="17"/>
  <c r="G1302" i="17" s="1"/>
  <c r="F1309" i="17"/>
  <c r="G1309" i="17" s="1"/>
  <c r="F1322" i="17"/>
  <c r="G1322" i="17" s="1"/>
  <c r="F1335" i="17"/>
  <c r="G1335" i="17" s="1"/>
  <c r="F1348" i="17"/>
  <c r="G1348" i="17" s="1"/>
  <c r="F15" i="17"/>
  <c r="G15" i="17" s="1"/>
  <c r="F319" i="17"/>
  <c r="G319" i="17" s="1"/>
  <c r="F447" i="17"/>
  <c r="G447" i="17" s="1"/>
  <c r="F474" i="17"/>
  <c r="G474" i="17" s="1"/>
  <c r="F496" i="17"/>
  <c r="G496" i="17" s="1"/>
  <c r="F516" i="17"/>
  <c r="G516" i="17" s="1"/>
  <c r="F534" i="17"/>
  <c r="G534" i="17" s="1"/>
  <c r="F552" i="17"/>
  <c r="G552" i="17" s="1"/>
  <c r="F569" i="17"/>
  <c r="G569" i="17" s="1"/>
  <c r="F586" i="17"/>
  <c r="G586" i="17" s="1"/>
  <c r="F603" i="17"/>
  <c r="G603" i="17" s="1"/>
  <c r="F648" i="17"/>
  <c r="G648" i="17" s="1"/>
  <c r="F659" i="17"/>
  <c r="G659" i="17" s="1"/>
  <c r="F686" i="17"/>
  <c r="G686" i="17" s="1"/>
  <c r="F700" i="17"/>
  <c r="G700" i="17" s="1"/>
  <c r="F711" i="17"/>
  <c r="G711" i="17" s="1"/>
  <c r="F725" i="17"/>
  <c r="G725" i="17" s="1"/>
  <c r="F736" i="17"/>
  <c r="G736" i="17" s="1"/>
  <c r="F749" i="17"/>
  <c r="G749" i="17" s="1"/>
  <c r="F760" i="17"/>
  <c r="G760" i="17" s="1"/>
  <c r="F774" i="17"/>
  <c r="G774" i="17" s="1"/>
  <c r="F785" i="17"/>
  <c r="G785" i="17" s="1"/>
  <c r="F800" i="17"/>
  <c r="G800" i="17" s="1"/>
  <c r="F811" i="17"/>
  <c r="G811" i="17" s="1"/>
  <c r="F824" i="17"/>
  <c r="G824" i="17" s="1"/>
  <c r="F835" i="17"/>
  <c r="G835" i="17" s="1"/>
  <c r="F846" i="17"/>
  <c r="G846" i="17" s="1"/>
  <c r="F870" i="17"/>
  <c r="G870" i="17" s="1"/>
  <c r="F878" i="17"/>
  <c r="G878" i="17" s="1"/>
  <c r="F887" i="17"/>
  <c r="G887" i="17" s="1"/>
  <c r="F916" i="17"/>
  <c r="G916" i="17" s="1"/>
  <c r="F926" i="17"/>
  <c r="G926" i="17" s="1"/>
  <c r="F936" i="17"/>
  <c r="G936" i="17" s="1"/>
  <c r="F944" i="17"/>
  <c r="G944" i="17" s="1"/>
  <c r="F964" i="17"/>
  <c r="G964" i="17" s="1"/>
  <c r="F973" i="17"/>
  <c r="G973" i="17" s="1"/>
  <c r="F982" i="17"/>
  <c r="G982" i="17" s="1"/>
  <c r="F992" i="17"/>
  <c r="G992" i="17" s="1"/>
  <c r="F1010" i="17"/>
  <c r="G1010" i="17" s="1"/>
  <c r="F1018" i="17"/>
  <c r="G1018" i="17" s="1"/>
  <c r="F1027" i="17"/>
  <c r="G1027" i="17" s="1"/>
  <c r="F1052" i="17"/>
  <c r="G1052" i="17" s="1"/>
  <c r="F1061" i="17"/>
  <c r="G1061" i="17" s="1"/>
  <c r="F1070" i="17"/>
  <c r="G1070" i="17" s="1"/>
  <c r="F1087" i="17"/>
  <c r="G1087" i="17" s="1"/>
  <c r="F1097" i="17"/>
  <c r="G1097" i="17" s="1"/>
  <c r="F1106" i="17"/>
  <c r="G1106" i="17" s="1"/>
  <c r="F1123" i="17"/>
  <c r="G1123" i="17" s="1"/>
  <c r="F1133" i="17"/>
  <c r="G1133" i="17" s="1"/>
  <c r="F1142" i="17"/>
  <c r="G1142" i="17" s="1"/>
  <c r="F1159" i="17"/>
  <c r="G1159" i="17" s="1"/>
  <c r="F1169" i="17"/>
  <c r="G1169" i="17" s="1"/>
  <c r="F1178" i="17"/>
  <c r="G1178" i="17" s="1"/>
  <c r="F1195" i="17"/>
  <c r="G1195" i="17" s="1"/>
  <c r="F1205" i="17"/>
  <c r="G1205" i="17" s="1"/>
  <c r="F1214" i="17"/>
  <c r="G1214" i="17" s="1"/>
  <c r="F1231" i="17"/>
  <c r="G1231" i="17" s="1"/>
  <c r="F1241" i="17"/>
  <c r="G1241" i="17" s="1"/>
  <c r="F1250" i="17"/>
  <c r="G1250" i="17" s="1"/>
  <c r="F1267" i="17"/>
  <c r="G1267" i="17" s="1"/>
  <c r="F1277" i="17"/>
  <c r="G1277" i="17" s="1"/>
  <c r="F1286" i="17"/>
  <c r="G1286" i="17" s="1"/>
  <c r="F1303" i="17"/>
  <c r="G1303" i="17" s="1"/>
  <c r="F386" i="17"/>
  <c r="G386" i="17" s="1"/>
  <c r="F419" i="17"/>
  <c r="G419" i="17" s="1"/>
  <c r="F449" i="17"/>
  <c r="G449" i="17" s="1"/>
  <c r="F475" i="17"/>
  <c r="G475" i="17" s="1"/>
  <c r="F498" i="17"/>
  <c r="G498" i="17" s="1"/>
  <c r="F570" i="17"/>
  <c r="G570" i="17" s="1"/>
  <c r="F587" i="17"/>
  <c r="G587" i="17" s="1"/>
  <c r="F619" i="17"/>
  <c r="G619" i="17" s="1"/>
  <c r="F633" i="17"/>
  <c r="G633" i="17" s="1"/>
  <c r="F660" i="17"/>
  <c r="G660" i="17" s="1"/>
  <c r="F675" i="17"/>
  <c r="G675" i="17" s="1"/>
  <c r="F687" i="17"/>
  <c r="G687" i="17" s="1"/>
  <c r="F701" i="17"/>
  <c r="G701" i="17" s="1"/>
  <c r="F726" i="17"/>
  <c r="G726" i="17" s="1"/>
  <c r="F737" i="17"/>
  <c r="G737" i="17" s="1"/>
  <c r="F750" i="17"/>
  <c r="G750" i="17" s="1"/>
  <c r="F761" i="17"/>
  <c r="G761" i="17" s="1"/>
  <c r="F775" i="17"/>
  <c r="G775" i="17" s="1"/>
  <c r="F786" i="17"/>
  <c r="G786" i="17" s="1"/>
  <c r="F825" i="17"/>
  <c r="G825" i="17" s="1"/>
  <c r="F836" i="17"/>
  <c r="G836" i="17" s="1"/>
  <c r="F847" i="17"/>
  <c r="G847" i="17" s="1"/>
  <c r="F859" i="17"/>
  <c r="G859" i="17" s="1"/>
  <c r="F897" i="17"/>
  <c r="G897" i="17" s="1"/>
  <c r="F906" i="17"/>
  <c r="G906" i="17" s="1"/>
  <c r="F917" i="17"/>
  <c r="G917" i="17" s="1"/>
  <c r="F927" i="17"/>
  <c r="G927" i="17" s="1"/>
  <c r="F946" i="17"/>
  <c r="G946" i="17" s="1"/>
  <c r="F956" i="17"/>
  <c r="G956" i="17" s="1"/>
  <c r="F974" i="17"/>
  <c r="G974" i="17" s="1"/>
  <c r="F1001" i="17"/>
  <c r="G1001" i="17" s="1"/>
  <c r="F1028" i="17"/>
  <c r="G1028" i="17" s="1"/>
  <c r="F1036" i="17"/>
  <c r="G1036" i="17" s="1"/>
  <c r="F1044" i="17"/>
  <c r="G1044" i="17" s="1"/>
  <c r="F1071" i="17"/>
  <c r="G1071" i="17" s="1"/>
  <c r="F1079" i="17"/>
  <c r="G1079" i="17" s="1"/>
  <c r="F1088" i="17"/>
  <c r="G1088" i="17" s="1"/>
  <c r="F1107" i="17"/>
  <c r="G1107" i="17" s="1"/>
  <c r="F1115" i="17"/>
  <c r="G1115" i="17" s="1"/>
  <c r="F1124" i="17"/>
  <c r="G1124" i="17" s="1"/>
  <c r="F1143" i="17"/>
  <c r="G1143" i="17" s="1"/>
  <c r="F1151" i="17"/>
  <c r="G1151" i="17" s="1"/>
  <c r="F1160" i="17"/>
  <c r="G1160" i="17" s="1"/>
  <c r="F1179" i="17"/>
  <c r="G1179" i="17" s="1"/>
  <c r="F1187" i="17"/>
  <c r="G1187" i="17" s="1"/>
  <c r="F1196" i="17"/>
  <c r="G1196" i="17" s="1"/>
  <c r="F1215" i="17"/>
  <c r="G1215" i="17" s="1"/>
  <c r="F1223" i="17"/>
  <c r="G1223" i="17" s="1"/>
  <c r="F1232" i="17"/>
  <c r="G1232" i="17" s="1"/>
  <c r="F1251" i="17"/>
  <c r="G1251" i="17" s="1"/>
  <c r="F1259" i="17"/>
  <c r="G1259" i="17" s="1"/>
  <c r="F1268" i="17"/>
  <c r="G1268" i="17" s="1"/>
  <c r="F1287" i="17"/>
  <c r="G1287" i="17" s="1"/>
  <c r="F1295" i="17"/>
  <c r="G1295" i="17" s="1"/>
  <c r="F1310" i="17"/>
  <c r="G1310" i="17" s="1"/>
  <c r="F94" i="17"/>
  <c r="G94" i="17" s="1"/>
  <c r="F250" i="17"/>
  <c r="G250" i="17" s="1"/>
  <c r="F333" i="17"/>
  <c r="G333" i="17" s="1"/>
  <c r="F420" i="17"/>
  <c r="G420" i="17" s="1"/>
  <c r="F450" i="17"/>
  <c r="G450" i="17" s="1"/>
  <c r="F478" i="17"/>
  <c r="G478" i="17" s="1"/>
  <c r="F499" i="17"/>
  <c r="G499" i="17" s="1"/>
  <c r="F517" i="17"/>
  <c r="G517" i="17" s="1"/>
  <c r="F535" i="17"/>
  <c r="G535" i="17" s="1"/>
  <c r="F553" i="17"/>
  <c r="G553" i="17" s="1"/>
  <c r="F605" i="17"/>
  <c r="G605" i="17" s="1"/>
  <c r="F649" i="17"/>
  <c r="G649" i="17" s="1"/>
  <c r="F702" i="17"/>
  <c r="G702" i="17" s="1"/>
  <c r="F712" i="17"/>
  <c r="G712" i="17" s="1"/>
  <c r="F738" i="17"/>
  <c r="G738" i="17" s="1"/>
  <c r="F762" i="17"/>
  <c r="G762" i="17" s="1"/>
  <c r="F801" i="17"/>
  <c r="G801" i="17" s="1"/>
  <c r="F812" i="17"/>
  <c r="G812" i="17" s="1"/>
  <c r="F837" i="17"/>
  <c r="G837" i="17" s="1"/>
  <c r="F860" i="17"/>
  <c r="G860" i="17" s="1"/>
  <c r="F871" i="17"/>
  <c r="G871" i="17" s="1"/>
  <c r="F879" i="17"/>
  <c r="G879" i="17" s="1"/>
  <c r="F888" i="17"/>
  <c r="G888" i="17" s="1"/>
  <c r="F907" i="17"/>
  <c r="G907" i="17" s="1"/>
  <c r="F928" i="17"/>
  <c r="G928" i="17" s="1"/>
  <c r="F937" i="17"/>
  <c r="G937" i="17" s="1"/>
  <c r="F947" i="17"/>
  <c r="G947" i="17" s="1"/>
  <c r="F965" i="17"/>
  <c r="G965" i="17" s="1"/>
  <c r="F983" i="17"/>
  <c r="G983" i="17" s="1"/>
  <c r="F993" i="17"/>
  <c r="G993" i="17" s="1"/>
  <c r="F1002" i="17"/>
  <c r="G1002" i="17" s="1"/>
  <c r="F1011" i="17"/>
  <c r="G1011" i="17" s="1"/>
  <c r="F1019" i="17"/>
  <c r="G1019" i="17" s="1"/>
  <c r="F1045" i="17"/>
  <c r="G1045" i="17" s="1"/>
  <c r="F1053" i="17"/>
  <c r="G1053" i="17" s="1"/>
  <c r="F1062" i="17"/>
  <c r="G1062" i="17" s="1"/>
  <c r="F1089" i="17"/>
  <c r="G1089" i="17" s="1"/>
  <c r="F1098" i="17"/>
  <c r="G1098" i="17" s="1"/>
  <c r="F1125" i="17"/>
  <c r="G1125" i="17" s="1"/>
  <c r="F1134" i="17"/>
  <c r="G1134" i="17" s="1"/>
  <c r="F1161" i="17"/>
  <c r="G1161" i="17" s="1"/>
  <c r="F339" i="17"/>
  <c r="G339" i="17" s="1"/>
  <c r="F392" i="17"/>
  <c r="G392" i="17" s="1"/>
  <c r="F425" i="17"/>
  <c r="G425" i="17" s="1"/>
  <c r="F454" i="17"/>
  <c r="G454" i="17" s="1"/>
  <c r="F502" i="17"/>
  <c r="G502" i="17" s="1"/>
  <c r="F520" i="17"/>
  <c r="G520" i="17" s="1"/>
  <c r="F539" i="17"/>
  <c r="G539" i="17" s="1"/>
  <c r="F557" i="17"/>
  <c r="G557" i="17" s="1"/>
  <c r="F575" i="17"/>
  <c r="G575" i="17" s="1"/>
  <c r="F589" i="17"/>
  <c r="G589" i="17" s="1"/>
  <c r="F606" i="17"/>
  <c r="G606" i="17" s="1"/>
  <c r="F622" i="17"/>
  <c r="G622" i="17" s="1"/>
  <c r="F638" i="17"/>
  <c r="G638" i="17" s="1"/>
  <c r="F650" i="17"/>
  <c r="G650" i="17" s="1"/>
  <c r="F664" i="17"/>
  <c r="G664" i="17" s="1"/>
  <c r="F676" i="17"/>
  <c r="G676" i="17" s="1"/>
  <c r="F691" i="17"/>
  <c r="G691" i="17" s="1"/>
  <c r="F716" i="17"/>
  <c r="G716" i="17" s="1"/>
  <c r="F727" i="17"/>
  <c r="G727" i="17" s="1"/>
  <c r="F751" i="17"/>
  <c r="G751" i="17" s="1"/>
  <c r="F765" i="17"/>
  <c r="G765" i="17" s="1"/>
  <c r="F776" i="17"/>
  <c r="G776" i="17" s="1"/>
  <c r="F790" i="17"/>
  <c r="G790" i="17" s="1"/>
  <c r="F814" i="17"/>
  <c r="G814" i="17" s="1"/>
  <c r="F826" i="17"/>
  <c r="G826" i="17" s="1"/>
  <c r="F861" i="17"/>
  <c r="G861" i="17" s="1"/>
  <c r="F872" i="17"/>
  <c r="G872" i="17" s="1"/>
  <c r="F898" i="17"/>
  <c r="G898" i="17" s="1"/>
  <c r="F918" i="17"/>
  <c r="G918" i="17" s="1"/>
  <c r="F929" i="17"/>
  <c r="G929" i="17" s="1"/>
  <c r="F939" i="17"/>
  <c r="G939" i="17" s="1"/>
  <c r="F948" i="17"/>
  <c r="G948" i="17" s="1"/>
  <c r="F957" i="17"/>
  <c r="G957" i="17" s="1"/>
  <c r="F966" i="17"/>
  <c r="G966" i="17" s="1"/>
  <c r="F975" i="17"/>
  <c r="G975" i="17" s="1"/>
  <c r="F984" i="17"/>
  <c r="G984" i="17" s="1"/>
  <c r="F1003" i="17"/>
  <c r="G1003" i="17" s="1"/>
  <c r="F1020" i="17"/>
  <c r="G1020" i="17" s="1"/>
  <c r="F1029" i="17"/>
  <c r="G1029" i="17" s="1"/>
  <c r="F1037" i="17"/>
  <c r="G1037" i="17" s="1"/>
  <c r="F1046" i="17"/>
  <c r="G1046" i="17" s="1"/>
  <c r="F1054" i="17"/>
  <c r="G1054" i="17" s="1"/>
  <c r="F1063" i="17"/>
  <c r="G1063" i="17" s="1"/>
  <c r="F1072" i="17"/>
  <c r="G1072" i="17" s="1"/>
  <c r="F1080" i="17"/>
  <c r="G1080" i="17" s="1"/>
  <c r="F1090" i="17"/>
  <c r="G1090" i="17" s="1"/>
  <c r="F1099" i="17"/>
  <c r="G1099" i="17" s="1"/>
  <c r="F1108" i="17"/>
  <c r="G1108" i="17" s="1"/>
  <c r="F1116" i="17"/>
  <c r="G1116" i="17" s="1"/>
  <c r="F1126" i="17"/>
  <c r="G1126" i="17" s="1"/>
  <c r="F1135" i="17"/>
  <c r="G1135" i="17" s="1"/>
  <c r="F1144" i="17"/>
  <c r="G1144" i="17" s="1"/>
  <c r="F151" i="17"/>
  <c r="G151" i="17" s="1"/>
  <c r="F347" i="17"/>
  <c r="G347" i="17" s="1"/>
  <c r="F396" i="17"/>
  <c r="G396" i="17" s="1"/>
  <c r="F479" i="17"/>
  <c r="G479" i="17" s="1"/>
  <c r="F503" i="17"/>
  <c r="G503" i="17" s="1"/>
  <c r="F592" i="17"/>
  <c r="G592" i="17" s="1"/>
  <c r="F623" i="17"/>
  <c r="G623" i="17" s="1"/>
  <c r="F665" i="17"/>
  <c r="G665" i="17" s="1"/>
  <c r="F677" i="17"/>
  <c r="G677" i="17" s="1"/>
  <c r="F692" i="17"/>
  <c r="G692" i="17" s="1"/>
  <c r="F703" i="17"/>
  <c r="G703" i="17" s="1"/>
  <c r="F717" i="17"/>
  <c r="G717" i="17" s="1"/>
  <c r="F728" i="17"/>
  <c r="G728" i="17" s="1"/>
  <c r="F741" i="17"/>
  <c r="G741" i="17" s="1"/>
  <c r="F752" i="17"/>
  <c r="G752" i="17" s="1"/>
  <c r="F791" i="17"/>
  <c r="G791" i="17" s="1"/>
  <c r="F802" i="17"/>
  <c r="G802" i="17" s="1"/>
  <c r="F815" i="17"/>
  <c r="G815" i="17" s="1"/>
  <c r="F827" i="17"/>
  <c r="G827" i="17" s="1"/>
  <c r="F838" i="17"/>
  <c r="G838" i="17" s="1"/>
  <c r="F850" i="17"/>
  <c r="G850" i="17" s="1"/>
  <c r="F880" i="17"/>
  <c r="G880" i="17" s="1"/>
  <c r="F890" i="17"/>
  <c r="G890" i="17" s="1"/>
  <c r="F899" i="17"/>
  <c r="G899" i="17" s="1"/>
  <c r="F908" i="17"/>
  <c r="G908" i="17" s="1"/>
  <c r="F919" i="17"/>
  <c r="G919" i="17" s="1"/>
  <c r="F949" i="17"/>
  <c r="G949" i="17" s="1"/>
  <c r="F967" i="17"/>
  <c r="G967" i="17" s="1"/>
  <c r="F985" i="17"/>
  <c r="G985" i="17" s="1"/>
  <c r="F994" i="17"/>
  <c r="G994" i="17" s="1"/>
  <c r="F1004" i="17"/>
  <c r="G1004" i="17" s="1"/>
  <c r="F1012" i="17"/>
  <c r="G1012" i="17" s="1"/>
  <c r="F1021" i="17"/>
  <c r="G1021" i="17" s="1"/>
  <c r="F1038" i="17"/>
  <c r="G1038" i="17" s="1"/>
  <c r="F1064" i="17"/>
  <c r="G1064" i="17" s="1"/>
  <c r="F1081" i="17"/>
  <c r="G1081" i="17" s="1"/>
  <c r="F1100" i="17"/>
  <c r="G1100" i="17" s="1"/>
  <c r="F1117" i="17"/>
  <c r="G1117" i="17" s="1"/>
  <c r="F1136" i="17"/>
  <c r="G1136" i="17" s="1"/>
  <c r="F1153" i="17"/>
  <c r="G1153" i="17" s="1"/>
  <c r="F173" i="17"/>
  <c r="G173" i="17" s="1"/>
  <c r="F271" i="17"/>
  <c r="G271" i="17" s="1"/>
  <c r="F353" i="17"/>
  <c r="G353" i="17" s="1"/>
  <c r="F398" i="17"/>
  <c r="G398" i="17" s="1"/>
  <c r="F429" i="17"/>
  <c r="G429" i="17" s="1"/>
  <c r="F459" i="17"/>
  <c r="G459" i="17" s="1"/>
  <c r="F483" i="17"/>
  <c r="G483" i="17" s="1"/>
  <c r="F505" i="17"/>
  <c r="G505" i="17" s="1"/>
  <c r="F524" i="17"/>
  <c r="G524" i="17" s="1"/>
  <c r="F542" i="17"/>
  <c r="G542" i="17" s="1"/>
  <c r="F560" i="17"/>
  <c r="G560" i="17" s="1"/>
  <c r="F578" i="17"/>
  <c r="G578" i="17" s="1"/>
  <c r="F594" i="17"/>
  <c r="G594" i="17" s="1"/>
  <c r="F607" i="17"/>
  <c r="G607" i="17" s="1"/>
  <c r="F624" i="17"/>
  <c r="G624" i="17" s="1"/>
  <c r="F639" i="17"/>
  <c r="G639" i="17" s="1"/>
  <c r="F651" i="17"/>
  <c r="G651" i="17" s="1"/>
  <c r="F666" i="17"/>
  <c r="G666" i="17" s="1"/>
  <c r="F678" i="17"/>
  <c r="G678" i="17" s="1"/>
  <c r="F693" i="17"/>
  <c r="G693" i="17" s="1"/>
  <c r="F704" i="17"/>
  <c r="G704" i="17" s="1"/>
  <c r="F729" i="17"/>
  <c r="G729" i="17" s="1"/>
  <c r="F753" i="17"/>
  <c r="G753" i="17" s="1"/>
  <c r="F766" i="17"/>
  <c r="G766" i="17" s="1"/>
  <c r="F777" i="17"/>
  <c r="G777" i="17" s="1"/>
  <c r="F792" i="17"/>
  <c r="G792" i="17" s="1"/>
  <c r="F803" i="17"/>
  <c r="G803" i="17" s="1"/>
  <c r="F816" i="17"/>
  <c r="G816" i="17" s="1"/>
  <c r="F828" i="17"/>
  <c r="G828" i="17" s="1"/>
  <c r="F839" i="17"/>
  <c r="G839" i="17" s="1"/>
  <c r="F851" i="17"/>
  <c r="G851" i="17" s="1"/>
  <c r="F862" i="17"/>
  <c r="G862" i="17" s="1"/>
  <c r="F873" i="17"/>
  <c r="G873" i="17" s="1"/>
  <c r="F900" i="17"/>
  <c r="G900" i="17" s="1"/>
  <c r="F931" i="17"/>
  <c r="G931" i="17" s="1"/>
  <c r="F940" i="17"/>
  <c r="G940" i="17" s="1"/>
  <c r="F958" i="17"/>
  <c r="G958" i="17" s="1"/>
  <c r="F968" i="17"/>
  <c r="G968" i="17" s="1"/>
  <c r="F976" i="17"/>
  <c r="G976" i="17" s="1"/>
  <c r="F986" i="17"/>
  <c r="G986" i="17" s="1"/>
  <c r="F995" i="17"/>
  <c r="G995" i="17" s="1"/>
  <c r="F1005" i="17"/>
  <c r="G1005" i="17" s="1"/>
  <c r="F1013" i="17"/>
  <c r="G1013" i="17" s="1"/>
  <c r="F1022" i="17"/>
  <c r="G1022" i="17" s="1"/>
  <c r="F1030" i="17"/>
  <c r="G1030" i="17" s="1"/>
  <c r="F1039" i="17"/>
  <c r="G1039" i="17" s="1"/>
  <c r="F1047" i="17"/>
  <c r="G1047" i="17" s="1"/>
  <c r="F1055" i="17"/>
  <c r="G1055" i="17" s="1"/>
  <c r="F1073" i="17"/>
  <c r="G1073" i="17" s="1"/>
  <c r="F1082" i="17"/>
  <c r="G1082" i="17" s="1"/>
  <c r="F1091" i="17"/>
  <c r="G1091" i="17" s="1"/>
  <c r="F1109" i="17"/>
  <c r="G1109" i="17" s="1"/>
  <c r="F1118" i="17"/>
  <c r="G1118" i="17" s="1"/>
  <c r="F1127" i="17"/>
  <c r="G1127" i="17" s="1"/>
  <c r="F1145" i="17"/>
  <c r="G1145" i="17" s="1"/>
  <c r="F190" i="17"/>
  <c r="G190" i="17" s="1"/>
  <c r="F278" i="17"/>
  <c r="G278" i="17" s="1"/>
  <c r="F357" i="17"/>
  <c r="G357" i="17" s="1"/>
  <c r="F430" i="17"/>
  <c r="G430" i="17" s="1"/>
  <c r="F460" i="17"/>
  <c r="G460" i="17" s="1"/>
  <c r="F525" i="17"/>
  <c r="G525" i="17" s="1"/>
  <c r="F610" i="17"/>
  <c r="G610" i="17" s="1"/>
  <c r="F679" i="17"/>
  <c r="G679" i="17" s="1"/>
  <c r="F718" i="17"/>
  <c r="G718" i="17" s="1"/>
  <c r="F742" i="17"/>
  <c r="G742" i="17" s="1"/>
  <c r="F767" i="17"/>
  <c r="G767" i="17" s="1"/>
  <c r="F793" i="17"/>
  <c r="G793" i="17" s="1"/>
  <c r="F804" i="17"/>
  <c r="G804" i="17" s="1"/>
  <c r="F817" i="17"/>
  <c r="G817" i="17" s="1"/>
  <c r="F829" i="17"/>
  <c r="G829" i="17" s="1"/>
  <c r="F852" i="17"/>
  <c r="G852" i="17" s="1"/>
  <c r="F863" i="17"/>
  <c r="G863" i="17" s="1"/>
  <c r="F883" i="17"/>
  <c r="G883" i="17" s="1"/>
  <c r="F891" i="17"/>
  <c r="G891" i="17" s="1"/>
  <c r="F909" i="17"/>
  <c r="G909" i="17" s="1"/>
  <c r="F920" i="17"/>
  <c r="G920" i="17" s="1"/>
  <c r="F941" i="17"/>
  <c r="G941" i="17" s="1"/>
  <c r="F950" i="17"/>
  <c r="G950" i="17" s="1"/>
  <c r="F959" i="17"/>
  <c r="G959" i="17" s="1"/>
  <c r="F977" i="17"/>
  <c r="G977" i="17" s="1"/>
  <c r="F198" i="17"/>
  <c r="G198" i="17" s="1"/>
  <c r="F284" i="17"/>
  <c r="G284" i="17" s="1"/>
  <c r="F364" i="17"/>
  <c r="G364" i="17" s="1"/>
  <c r="F403" i="17"/>
  <c r="G403" i="17" s="1"/>
  <c r="F434" i="17"/>
  <c r="G434" i="17" s="1"/>
  <c r="F463" i="17"/>
  <c r="G463" i="17" s="1"/>
  <c r="F506" i="17"/>
  <c r="G506" i="17" s="1"/>
  <c r="F543" i="17"/>
  <c r="G543" i="17" s="1"/>
  <c r="F561" i="17"/>
  <c r="G561" i="17" s="1"/>
  <c r="F579" i="17"/>
  <c r="G579" i="17" s="1"/>
  <c r="F595" i="17"/>
  <c r="G595" i="17" s="1"/>
  <c r="F612" i="17"/>
  <c r="G612" i="17" s="1"/>
  <c r="F625" i="17"/>
  <c r="G625" i="17" s="1"/>
  <c r="F640" i="17"/>
  <c r="G640" i="17" s="1"/>
  <c r="F656" i="17"/>
  <c r="G656" i="17" s="1"/>
  <c r="F667" i="17"/>
  <c r="G667" i="17" s="1"/>
  <c r="F682" i="17"/>
  <c r="G682" i="17" s="1"/>
  <c r="F694" i="17"/>
  <c r="G694" i="17" s="1"/>
  <c r="F708" i="17"/>
  <c r="G708" i="17" s="1"/>
  <c r="F719" i="17"/>
  <c r="G719" i="17" s="1"/>
  <c r="F733" i="17"/>
  <c r="G733" i="17" s="1"/>
  <c r="F743" i="17"/>
  <c r="G743" i="17" s="1"/>
  <c r="F757" i="17"/>
  <c r="G757" i="17" s="1"/>
  <c r="F768" i="17"/>
  <c r="G768" i="17" s="1"/>
  <c r="F782" i="17"/>
  <c r="G782" i="17" s="1"/>
  <c r="F807" i="17"/>
  <c r="G807" i="17" s="1"/>
  <c r="F818" i="17"/>
  <c r="G818" i="17" s="1"/>
  <c r="F842" i="17"/>
  <c r="G842" i="17" s="1"/>
  <c r="F853" i="17"/>
  <c r="G853" i="17" s="1"/>
  <c r="F864" i="17"/>
  <c r="G864" i="17" s="1"/>
  <c r="F289" i="17"/>
  <c r="G289" i="17" s="1"/>
  <c r="F365" i="17"/>
  <c r="G365" i="17" s="1"/>
  <c r="F408" i="17"/>
  <c r="G408" i="17" s="1"/>
  <c r="F466" i="17"/>
  <c r="G466" i="17" s="1"/>
  <c r="F487" i="17"/>
  <c r="G487" i="17" s="1"/>
  <c r="F507" i="17"/>
  <c r="G507" i="17" s="1"/>
  <c r="F526" i="17"/>
  <c r="G526" i="17" s="1"/>
  <c r="F580" i="17"/>
  <c r="G580" i="17" s="1"/>
  <c r="F597" i="17"/>
  <c r="G597" i="17" s="1"/>
  <c r="F613" i="17"/>
  <c r="G613" i="17" s="1"/>
  <c r="F628" i="17"/>
  <c r="G628" i="17" s="1"/>
  <c r="F641" i="17"/>
  <c r="G641" i="17" s="1"/>
  <c r="F668" i="17"/>
  <c r="G668" i="17" s="1"/>
  <c r="F683" i="17"/>
  <c r="G683" i="17" s="1"/>
  <c r="F695" i="17"/>
  <c r="G695" i="17" s="1"/>
  <c r="F720" i="17"/>
  <c r="G720" i="17" s="1"/>
  <c r="F744" i="17"/>
  <c r="G744" i="17" s="1"/>
  <c r="F794" i="17"/>
  <c r="G794" i="17" s="1"/>
  <c r="F830" i="17"/>
  <c r="G830" i="17" s="1"/>
  <c r="F843" i="17"/>
  <c r="G843" i="17" s="1"/>
  <c r="F854" i="17"/>
  <c r="G854" i="17" s="1"/>
  <c r="F865" i="17"/>
  <c r="G865" i="17" s="1"/>
  <c r="F876" i="17"/>
  <c r="G876" i="17" s="1"/>
  <c r="F884" i="17"/>
  <c r="G884" i="17" s="1"/>
  <c r="F892" i="17"/>
  <c r="G892" i="17" s="1"/>
  <c r="F910" i="17"/>
  <c r="G910" i="17" s="1"/>
  <c r="F942" i="17"/>
  <c r="G942" i="17" s="1"/>
  <c r="F951" i="17"/>
  <c r="G951" i="17" s="1"/>
  <c r="F961" i="17"/>
  <c r="G961" i="17" s="1"/>
  <c r="F970" i="17"/>
  <c r="G970" i="17" s="1"/>
  <c r="F979" i="17"/>
  <c r="G979" i="17" s="1"/>
  <c r="F989" i="17"/>
  <c r="G989" i="17" s="1"/>
  <c r="F585" i="17"/>
  <c r="G585" i="17" s="1"/>
  <c r="F745" i="17"/>
  <c r="G745" i="17" s="1"/>
  <c r="F923" i="17"/>
  <c r="G923" i="17" s="1"/>
  <c r="F960" i="17"/>
  <c r="G960" i="17" s="1"/>
  <c r="F990" i="17"/>
  <c r="G990" i="17" s="1"/>
  <c r="F1015" i="17"/>
  <c r="G1015" i="17" s="1"/>
  <c r="F1057" i="17"/>
  <c r="G1057" i="17" s="1"/>
  <c r="F1101" i="17"/>
  <c r="G1101" i="17" s="1"/>
  <c r="F1120" i="17"/>
  <c r="G1120" i="17" s="1"/>
  <c r="F1140" i="17"/>
  <c r="G1140" i="17" s="1"/>
  <c r="F1173" i="17"/>
  <c r="G1173" i="17" s="1"/>
  <c r="F1198" i="17"/>
  <c r="G1198" i="17" s="1"/>
  <c r="F1209" i="17"/>
  <c r="G1209" i="17" s="1"/>
  <c r="F1234" i="17"/>
  <c r="G1234" i="17" s="1"/>
  <c r="F1245" i="17"/>
  <c r="G1245" i="17" s="1"/>
  <c r="F1270" i="17"/>
  <c r="G1270" i="17" s="1"/>
  <c r="F1281" i="17"/>
  <c r="G1281" i="17" s="1"/>
  <c r="F1312" i="17"/>
  <c r="G1312" i="17" s="1"/>
  <c r="F1320" i="17"/>
  <c r="G1320" i="17" s="1"/>
  <c r="F1327" i="17"/>
  <c r="G1327" i="17" s="1"/>
  <c r="F1334" i="17"/>
  <c r="G1334" i="17" s="1"/>
  <c r="F1341" i="17"/>
  <c r="G1341" i="17" s="1"/>
  <c r="F1356" i="17"/>
  <c r="G1356" i="17" s="1"/>
  <c r="F1369" i="17"/>
  <c r="G1369" i="17" s="1"/>
  <c r="F1382" i="17"/>
  <c r="G1382" i="17" s="1"/>
  <c r="F1395" i="17"/>
  <c r="G1395" i="17" s="1"/>
  <c r="F1408" i="17"/>
  <c r="G1408" i="17" s="1"/>
  <c r="F1421" i="17"/>
  <c r="G1421" i="17" s="1"/>
  <c r="F1428" i="17"/>
  <c r="G1428" i="17" s="1"/>
  <c r="F1441" i="17"/>
  <c r="G1441" i="17" s="1"/>
  <c r="F1454" i="17"/>
  <c r="G1454" i="17" s="1"/>
  <c r="F1467" i="17"/>
  <c r="G1467" i="17" s="1"/>
  <c r="F1474" i="17"/>
  <c r="G1474" i="17" s="1"/>
  <c r="F1481" i="17"/>
  <c r="G1481" i="17" s="1"/>
  <c r="F1496" i="17"/>
  <c r="G1496" i="17" s="1"/>
  <c r="F1433" i="17"/>
  <c r="G1433" i="17" s="1"/>
  <c r="F213" i="17"/>
  <c r="G213" i="17" s="1"/>
  <c r="F684" i="17"/>
  <c r="G684" i="17" s="1"/>
  <c r="F758" i="17"/>
  <c r="G758" i="17" s="1"/>
  <c r="F833" i="17"/>
  <c r="G833" i="17" s="1"/>
  <c r="F885" i="17"/>
  <c r="G885" i="17" s="1"/>
  <c r="F924" i="17"/>
  <c r="G924" i="17" s="1"/>
  <c r="F962" i="17"/>
  <c r="G962" i="17" s="1"/>
  <c r="F997" i="17"/>
  <c r="G997" i="17" s="1"/>
  <c r="F1016" i="17"/>
  <c r="G1016" i="17" s="1"/>
  <c r="F1040" i="17"/>
  <c r="G1040" i="17" s="1"/>
  <c r="F1058" i="17"/>
  <c r="G1058" i="17" s="1"/>
  <c r="F1077" i="17"/>
  <c r="G1077" i="17" s="1"/>
  <c r="F1121" i="17"/>
  <c r="G1121" i="17" s="1"/>
  <c r="F1146" i="17"/>
  <c r="G1146" i="17" s="1"/>
  <c r="F1162" i="17"/>
  <c r="G1162" i="17" s="1"/>
  <c r="F1185" i="17"/>
  <c r="G1185" i="17" s="1"/>
  <c r="F1221" i="17"/>
  <c r="G1221" i="17" s="1"/>
  <c r="F1257" i="17"/>
  <c r="G1257" i="17" s="1"/>
  <c r="F1293" i="17"/>
  <c r="G1293" i="17" s="1"/>
  <c r="F1305" i="17"/>
  <c r="G1305" i="17" s="1"/>
  <c r="F1342" i="17"/>
  <c r="G1342" i="17" s="1"/>
  <c r="F1349" i="17"/>
  <c r="G1349" i="17" s="1"/>
  <c r="F1363" i="17"/>
  <c r="G1363" i="17" s="1"/>
  <c r="F1376" i="17"/>
  <c r="G1376" i="17" s="1"/>
  <c r="F1389" i="17"/>
  <c r="G1389" i="17" s="1"/>
  <c r="F1402" i="17"/>
  <c r="G1402" i="17" s="1"/>
  <c r="F1415" i="17"/>
  <c r="G1415" i="17" s="1"/>
  <c r="F1422" i="17"/>
  <c r="G1422" i="17" s="1"/>
  <c r="F1435" i="17"/>
  <c r="G1435" i="17" s="1"/>
  <c r="F1448" i="17"/>
  <c r="G1448" i="17" s="1"/>
  <c r="F1461" i="17"/>
  <c r="G1461" i="17" s="1"/>
  <c r="F1482" i="17"/>
  <c r="G1482" i="17" s="1"/>
  <c r="F1489" i="17"/>
  <c r="G1489" i="17" s="1"/>
  <c r="F1497" i="17"/>
  <c r="G1497" i="17" s="1"/>
  <c r="F988" i="17"/>
  <c r="G988" i="17" s="1"/>
  <c r="F1354" i="17"/>
  <c r="G1354" i="17" s="1"/>
  <c r="F1420" i="17"/>
  <c r="G1420" i="17" s="1"/>
  <c r="F1495" i="17"/>
  <c r="G1495" i="17" s="1"/>
  <c r="F598" i="17"/>
  <c r="G598" i="17" s="1"/>
  <c r="F759" i="17"/>
  <c r="G759" i="17" s="1"/>
  <c r="F834" i="17"/>
  <c r="G834" i="17" s="1"/>
  <c r="F963" i="17"/>
  <c r="G963" i="17" s="1"/>
  <c r="F998" i="17"/>
  <c r="G998" i="17" s="1"/>
  <c r="F1083" i="17"/>
  <c r="G1083" i="17" s="1"/>
  <c r="F1102" i="17"/>
  <c r="G1102" i="17" s="1"/>
  <c r="F1147" i="17"/>
  <c r="G1147" i="17" s="1"/>
  <c r="F1163" i="17"/>
  <c r="G1163" i="17" s="1"/>
  <c r="F1174" i="17"/>
  <c r="G1174" i="17" s="1"/>
  <c r="F1199" i="17"/>
  <c r="G1199" i="17" s="1"/>
  <c r="F1210" i="17"/>
  <c r="G1210" i="17" s="1"/>
  <c r="F1235" i="17"/>
  <c r="G1235" i="17" s="1"/>
  <c r="F1246" i="17"/>
  <c r="G1246" i="17" s="1"/>
  <c r="F1271" i="17"/>
  <c r="G1271" i="17" s="1"/>
  <c r="F1282" i="17"/>
  <c r="G1282" i="17" s="1"/>
  <c r="F1313" i="17"/>
  <c r="G1313" i="17" s="1"/>
  <c r="F1321" i="17"/>
  <c r="G1321" i="17" s="1"/>
  <c r="F1328" i="17"/>
  <c r="G1328" i="17" s="1"/>
  <c r="F1350" i="17"/>
  <c r="G1350" i="17" s="1"/>
  <c r="F1357" i="17"/>
  <c r="G1357" i="17" s="1"/>
  <c r="F1370" i="17"/>
  <c r="G1370" i="17" s="1"/>
  <c r="F1383" i="17"/>
  <c r="G1383" i="17" s="1"/>
  <c r="F1396" i="17"/>
  <c r="G1396" i="17" s="1"/>
  <c r="F1409" i="17"/>
  <c r="G1409" i="17" s="1"/>
  <c r="F1416" i="17"/>
  <c r="G1416" i="17" s="1"/>
  <c r="F1429" i="17"/>
  <c r="G1429" i="17" s="1"/>
  <c r="F1442" i="17"/>
  <c r="G1442" i="17" s="1"/>
  <c r="F1455" i="17"/>
  <c r="G1455" i="17" s="1"/>
  <c r="F1468" i="17"/>
  <c r="G1468" i="17" s="1"/>
  <c r="F1475" i="17"/>
  <c r="G1475" i="17" s="1"/>
  <c r="F809" i="17"/>
  <c r="G809" i="17" s="1"/>
  <c r="F1333" i="17"/>
  <c r="G1333" i="17" s="1"/>
  <c r="F1473" i="17"/>
  <c r="G1473" i="17" s="1"/>
  <c r="F296" i="17"/>
  <c r="G296" i="17" s="1"/>
  <c r="F511" i="17"/>
  <c r="G511" i="17" s="1"/>
  <c r="F614" i="17"/>
  <c r="G614" i="17" s="1"/>
  <c r="F696" i="17"/>
  <c r="G696" i="17" s="1"/>
  <c r="F769" i="17"/>
  <c r="G769" i="17" s="1"/>
  <c r="F932" i="17"/>
  <c r="G932" i="17" s="1"/>
  <c r="F969" i="17"/>
  <c r="G969" i="17" s="1"/>
  <c r="F999" i="17"/>
  <c r="G999" i="17" s="1"/>
  <c r="F1041" i="17"/>
  <c r="G1041" i="17" s="1"/>
  <c r="F1059" i="17"/>
  <c r="G1059" i="17" s="1"/>
  <c r="F1103" i="17"/>
  <c r="G1103" i="17" s="1"/>
  <c r="F1128" i="17"/>
  <c r="G1128" i="17" s="1"/>
  <c r="F1148" i="17"/>
  <c r="G1148" i="17" s="1"/>
  <c r="F1164" i="17"/>
  <c r="G1164" i="17" s="1"/>
  <c r="F1175" i="17"/>
  <c r="G1175" i="17" s="1"/>
  <c r="F1188" i="17"/>
  <c r="G1188" i="17" s="1"/>
  <c r="F1200" i="17"/>
  <c r="G1200" i="17" s="1"/>
  <c r="F1211" i="17"/>
  <c r="G1211" i="17" s="1"/>
  <c r="F1224" i="17"/>
  <c r="G1224" i="17" s="1"/>
  <c r="F1236" i="17"/>
  <c r="G1236" i="17" s="1"/>
  <c r="F1247" i="17"/>
  <c r="G1247" i="17" s="1"/>
  <c r="F1260" i="17"/>
  <c r="G1260" i="17" s="1"/>
  <c r="F1272" i="17"/>
  <c r="G1272" i="17" s="1"/>
  <c r="F1283" i="17"/>
  <c r="G1283" i="17" s="1"/>
  <c r="F1296" i="17"/>
  <c r="G1296" i="17" s="1"/>
  <c r="F1306" i="17"/>
  <c r="G1306" i="17" s="1"/>
  <c r="F1314" i="17"/>
  <c r="G1314" i="17" s="1"/>
  <c r="F1329" i="17"/>
  <c r="G1329" i="17" s="1"/>
  <c r="F1336" i="17"/>
  <c r="G1336" i="17" s="1"/>
  <c r="F1343" i="17"/>
  <c r="G1343" i="17" s="1"/>
  <c r="F1364" i="17"/>
  <c r="G1364" i="17" s="1"/>
  <c r="F1377" i="17"/>
  <c r="G1377" i="17" s="1"/>
  <c r="F1390" i="17"/>
  <c r="G1390" i="17" s="1"/>
  <c r="F1403" i="17"/>
  <c r="G1403" i="17" s="1"/>
  <c r="F1410" i="17"/>
  <c r="G1410" i="17" s="1"/>
  <c r="F1423" i="17"/>
  <c r="G1423" i="17" s="1"/>
  <c r="F1436" i="17"/>
  <c r="G1436" i="17" s="1"/>
  <c r="F1449" i="17"/>
  <c r="G1449" i="17" s="1"/>
  <c r="F1462" i="17"/>
  <c r="G1462" i="17" s="1"/>
  <c r="F1476" i="17"/>
  <c r="G1476" i="17" s="1"/>
  <c r="F1483" i="17"/>
  <c r="G1483" i="17" s="1"/>
  <c r="F1490" i="17"/>
  <c r="G1490" i="17" s="1"/>
  <c r="F1498" i="17"/>
  <c r="G1498" i="17" s="1"/>
  <c r="F952" i="17"/>
  <c r="G952" i="17" s="1"/>
  <c r="F1075" i="17"/>
  <c r="G1075" i="17" s="1"/>
  <c r="F1119" i="17"/>
  <c r="G1119" i="17" s="1"/>
  <c r="F1138" i="17"/>
  <c r="G1138" i="17" s="1"/>
  <c r="F1183" i="17"/>
  <c r="G1183" i="17" s="1"/>
  <c r="F1244" i="17"/>
  <c r="G1244" i="17" s="1"/>
  <c r="F1311" i="17"/>
  <c r="G1311" i="17" s="1"/>
  <c r="F1361" i="17"/>
  <c r="G1361" i="17" s="1"/>
  <c r="F1407" i="17"/>
  <c r="G1407" i="17" s="1"/>
  <c r="F1453" i="17"/>
  <c r="G1453" i="17" s="1"/>
  <c r="F303" i="17"/>
  <c r="G303" i="17" s="1"/>
  <c r="F513" i="17"/>
  <c r="G513" i="17" s="1"/>
  <c r="F844" i="17"/>
  <c r="G844" i="17" s="1"/>
  <c r="F893" i="17"/>
  <c r="G893" i="17" s="1"/>
  <c r="F933" i="17"/>
  <c r="G933" i="17" s="1"/>
  <c r="F971" i="17"/>
  <c r="G971" i="17" s="1"/>
  <c r="F1023" i="17"/>
  <c r="G1023" i="17" s="1"/>
  <c r="F1042" i="17"/>
  <c r="G1042" i="17" s="1"/>
  <c r="F1065" i="17"/>
  <c r="G1065" i="17" s="1"/>
  <c r="F1084" i="17"/>
  <c r="G1084" i="17" s="1"/>
  <c r="F1104" i="17"/>
  <c r="G1104" i="17" s="1"/>
  <c r="F1129" i="17"/>
  <c r="G1129" i="17" s="1"/>
  <c r="F1165" i="17"/>
  <c r="G1165" i="17" s="1"/>
  <c r="F1176" i="17"/>
  <c r="G1176" i="17" s="1"/>
  <c r="F1189" i="17"/>
  <c r="G1189" i="17" s="1"/>
  <c r="F1201" i="17"/>
  <c r="G1201" i="17" s="1"/>
  <c r="F1212" i="17"/>
  <c r="G1212" i="17" s="1"/>
  <c r="F1225" i="17"/>
  <c r="G1225" i="17" s="1"/>
  <c r="F1237" i="17"/>
  <c r="G1237" i="17" s="1"/>
  <c r="F1248" i="17"/>
  <c r="G1248" i="17" s="1"/>
  <c r="F1261" i="17"/>
  <c r="G1261" i="17" s="1"/>
  <c r="F1273" i="17"/>
  <c r="G1273" i="17" s="1"/>
  <c r="F1284" i="17"/>
  <c r="G1284" i="17" s="1"/>
  <c r="F1297" i="17"/>
  <c r="G1297" i="17" s="1"/>
  <c r="F1344" i="17"/>
  <c r="G1344" i="17" s="1"/>
  <c r="F1351" i="17"/>
  <c r="G1351" i="17" s="1"/>
  <c r="F1358" i="17"/>
  <c r="G1358" i="17" s="1"/>
  <c r="F1371" i="17"/>
  <c r="G1371" i="17" s="1"/>
  <c r="F1384" i="17"/>
  <c r="G1384" i="17" s="1"/>
  <c r="F1397" i="17"/>
  <c r="G1397" i="17" s="1"/>
  <c r="F1404" i="17"/>
  <c r="G1404" i="17" s="1"/>
  <c r="F1417" i="17"/>
  <c r="G1417" i="17" s="1"/>
  <c r="F1430" i="17"/>
  <c r="G1430" i="17" s="1"/>
  <c r="F1443" i="17"/>
  <c r="G1443" i="17" s="1"/>
  <c r="F1456" i="17"/>
  <c r="G1456" i="17" s="1"/>
  <c r="F1469" i="17"/>
  <c r="G1469" i="17" s="1"/>
  <c r="F1491" i="17"/>
  <c r="G1491" i="17" s="1"/>
  <c r="F567" i="17"/>
  <c r="G567" i="17" s="1"/>
  <c r="F1381" i="17"/>
  <c r="G1381" i="17" s="1"/>
  <c r="F370" i="17"/>
  <c r="G370" i="17" s="1"/>
  <c r="F530" i="17"/>
  <c r="G530" i="17" s="1"/>
  <c r="F709" i="17"/>
  <c r="G709" i="17" s="1"/>
  <c r="F783" i="17"/>
  <c r="G783" i="17" s="1"/>
  <c r="F894" i="17"/>
  <c r="G894" i="17" s="1"/>
  <c r="F934" i="17"/>
  <c r="G934" i="17" s="1"/>
  <c r="F1006" i="17"/>
  <c r="G1006" i="17" s="1"/>
  <c r="F1024" i="17"/>
  <c r="G1024" i="17" s="1"/>
  <c r="F1085" i="17"/>
  <c r="G1085" i="17" s="1"/>
  <c r="F1110" i="17"/>
  <c r="G1110" i="17" s="1"/>
  <c r="F1130" i="17"/>
  <c r="G1130" i="17" s="1"/>
  <c r="F1149" i="17"/>
  <c r="G1149" i="17" s="1"/>
  <c r="F1166" i="17"/>
  <c r="G1166" i="17" s="1"/>
  <c r="F1190" i="17"/>
  <c r="G1190" i="17" s="1"/>
  <c r="F1202" i="17"/>
  <c r="G1202" i="17" s="1"/>
  <c r="F1226" i="17"/>
  <c r="G1226" i="17" s="1"/>
  <c r="F1238" i="17"/>
  <c r="G1238" i="17" s="1"/>
  <c r="F1262" i="17"/>
  <c r="G1262" i="17" s="1"/>
  <c r="F1274" i="17"/>
  <c r="G1274" i="17" s="1"/>
  <c r="F1298" i="17"/>
  <c r="G1298" i="17" s="1"/>
  <c r="F1307" i="17"/>
  <c r="G1307" i="17" s="1"/>
  <c r="F1315" i="17"/>
  <c r="G1315" i="17" s="1"/>
  <c r="F1323" i="17"/>
  <c r="G1323" i="17" s="1"/>
  <c r="F1330" i="17"/>
  <c r="G1330" i="17" s="1"/>
  <c r="F1337" i="17"/>
  <c r="G1337" i="17" s="1"/>
  <c r="F1365" i="17"/>
  <c r="G1365" i="17" s="1"/>
  <c r="F1378" i="17"/>
  <c r="G1378" i="17" s="1"/>
  <c r="F1391" i="17"/>
  <c r="G1391" i="17" s="1"/>
  <c r="F1398" i="17"/>
  <c r="G1398" i="17" s="1"/>
  <c r="F1411" i="17"/>
  <c r="G1411" i="17" s="1"/>
  <c r="F1424" i="17"/>
  <c r="G1424" i="17" s="1"/>
  <c r="F1437" i="17"/>
  <c r="G1437" i="17" s="1"/>
  <c r="F1450" i="17"/>
  <c r="G1450" i="17" s="1"/>
  <c r="F1463" i="17"/>
  <c r="G1463" i="17" s="1"/>
  <c r="F1470" i="17"/>
  <c r="G1470" i="17" s="1"/>
  <c r="F1477" i="17"/>
  <c r="G1477" i="17" s="1"/>
  <c r="F1484" i="17"/>
  <c r="G1484" i="17" s="1"/>
  <c r="F1499" i="17"/>
  <c r="G1499" i="17" s="1"/>
  <c r="F913" i="17"/>
  <c r="G913" i="17" s="1"/>
  <c r="F1219" i="17"/>
  <c r="G1219" i="17" s="1"/>
  <c r="F631" i="17"/>
  <c r="G631" i="17" s="1"/>
  <c r="F710" i="17"/>
  <c r="G710" i="17" s="1"/>
  <c r="F855" i="17"/>
  <c r="G855" i="17" s="1"/>
  <c r="F901" i="17"/>
  <c r="G901" i="17" s="1"/>
  <c r="F1025" i="17"/>
  <c r="G1025" i="17" s="1"/>
  <c r="F1066" i="17"/>
  <c r="G1066" i="17" s="1"/>
  <c r="F1111" i="17"/>
  <c r="G1111" i="17" s="1"/>
  <c r="F1152" i="17"/>
  <c r="G1152" i="17" s="1"/>
  <c r="F1180" i="17"/>
  <c r="G1180" i="17" s="1"/>
  <c r="F1191" i="17"/>
  <c r="G1191" i="17" s="1"/>
  <c r="F1216" i="17"/>
  <c r="G1216" i="17" s="1"/>
  <c r="F1227" i="17"/>
  <c r="G1227" i="17" s="1"/>
  <c r="F1252" i="17"/>
  <c r="G1252" i="17" s="1"/>
  <c r="F1263" i="17"/>
  <c r="G1263" i="17" s="1"/>
  <c r="F1288" i="17"/>
  <c r="G1288" i="17" s="1"/>
  <c r="F1299" i="17"/>
  <c r="G1299" i="17" s="1"/>
  <c r="F1308" i="17"/>
  <c r="G1308" i="17" s="1"/>
  <c r="F1316" i="17"/>
  <c r="G1316" i="17" s="1"/>
  <c r="F1338" i="17"/>
  <c r="G1338" i="17" s="1"/>
  <c r="F1345" i="17"/>
  <c r="G1345" i="17" s="1"/>
  <c r="F1352" i="17"/>
  <c r="G1352" i="17" s="1"/>
  <c r="F1359" i="17"/>
  <c r="G1359" i="17" s="1"/>
  <c r="F1372" i="17"/>
  <c r="G1372" i="17" s="1"/>
  <c r="F1385" i="17"/>
  <c r="G1385" i="17" s="1"/>
  <c r="F1392" i="17"/>
  <c r="G1392" i="17" s="1"/>
  <c r="F1405" i="17"/>
  <c r="G1405" i="17" s="1"/>
  <c r="F1418" i="17"/>
  <c r="G1418" i="17" s="1"/>
  <c r="F1431" i="17"/>
  <c r="G1431" i="17" s="1"/>
  <c r="F1444" i="17"/>
  <c r="G1444" i="17" s="1"/>
  <c r="F1457" i="17"/>
  <c r="G1457" i="17" s="1"/>
  <c r="F1464" i="17"/>
  <c r="G1464" i="17" s="1"/>
  <c r="F1485" i="17"/>
  <c r="G1485" i="17" s="1"/>
  <c r="F1492" i="17"/>
  <c r="G1492" i="17" s="1"/>
  <c r="F1500" i="17"/>
  <c r="G1500" i="17" s="1"/>
  <c r="F1326" i="17"/>
  <c r="G1326" i="17" s="1"/>
  <c r="F409" i="17"/>
  <c r="G409" i="17" s="1"/>
  <c r="F548" i="17"/>
  <c r="G548" i="17" s="1"/>
  <c r="F642" i="17"/>
  <c r="G642" i="17" s="1"/>
  <c r="F795" i="17"/>
  <c r="G795" i="17" s="1"/>
  <c r="F902" i="17"/>
  <c r="G902" i="17" s="1"/>
  <c r="F980" i="17"/>
  <c r="G980" i="17" s="1"/>
  <c r="F1007" i="17"/>
  <c r="G1007" i="17" s="1"/>
  <c r="F1048" i="17"/>
  <c r="G1048" i="17" s="1"/>
  <c r="F1067" i="17"/>
  <c r="G1067" i="17" s="1"/>
  <c r="F1092" i="17"/>
  <c r="G1092" i="17" s="1"/>
  <c r="F1112" i="17"/>
  <c r="G1112" i="17" s="1"/>
  <c r="F1131" i="17"/>
  <c r="G1131" i="17" s="1"/>
  <c r="F1154" i="17"/>
  <c r="G1154" i="17" s="1"/>
  <c r="F1167" i="17"/>
  <c r="G1167" i="17" s="1"/>
  <c r="F1203" i="17"/>
  <c r="G1203" i="17" s="1"/>
  <c r="F1239" i="17"/>
  <c r="G1239" i="17" s="1"/>
  <c r="F1275" i="17"/>
  <c r="G1275" i="17" s="1"/>
  <c r="F1317" i="17"/>
  <c r="G1317" i="17" s="1"/>
  <c r="F1324" i="17"/>
  <c r="G1324" i="17" s="1"/>
  <c r="F1331" i="17"/>
  <c r="G1331" i="17" s="1"/>
  <c r="F1366" i="17"/>
  <c r="G1366" i="17" s="1"/>
  <c r="F1379" i="17"/>
  <c r="G1379" i="17" s="1"/>
  <c r="F1386" i="17"/>
  <c r="G1386" i="17" s="1"/>
  <c r="F1399" i="17"/>
  <c r="G1399" i="17" s="1"/>
  <c r="F1412" i="17"/>
  <c r="G1412" i="17" s="1"/>
  <c r="F1425" i="17"/>
  <c r="G1425" i="17" s="1"/>
  <c r="F1438" i="17"/>
  <c r="G1438" i="17" s="1"/>
  <c r="F1451" i="17"/>
  <c r="G1451" i="17" s="1"/>
  <c r="F1458" i="17"/>
  <c r="G1458" i="17" s="1"/>
  <c r="F1471" i="17"/>
  <c r="G1471" i="17" s="1"/>
  <c r="F1478" i="17"/>
  <c r="G1478" i="17" s="1"/>
  <c r="F1501" i="17"/>
  <c r="G1501" i="17" s="1"/>
  <c r="F735" i="17"/>
  <c r="G735" i="17" s="1"/>
  <c r="F1280" i="17"/>
  <c r="G1280" i="17" s="1"/>
  <c r="F1487" i="17"/>
  <c r="G1487" i="17" s="1"/>
  <c r="F410" i="17"/>
  <c r="G410" i="17" s="1"/>
  <c r="F721" i="17"/>
  <c r="G721" i="17" s="1"/>
  <c r="F868" i="17"/>
  <c r="G868" i="17" s="1"/>
  <c r="F943" i="17"/>
  <c r="G943" i="17" s="1"/>
  <c r="F1031" i="17"/>
  <c r="G1031" i="17" s="1"/>
  <c r="F1049" i="17"/>
  <c r="G1049" i="17" s="1"/>
  <c r="F1068" i="17"/>
  <c r="G1068" i="17" s="1"/>
  <c r="F1093" i="17"/>
  <c r="G1093" i="17" s="1"/>
  <c r="F1137" i="17"/>
  <c r="G1137" i="17" s="1"/>
  <c r="F1155" i="17"/>
  <c r="G1155" i="17" s="1"/>
  <c r="F1170" i="17"/>
  <c r="G1170" i="17" s="1"/>
  <c r="F1181" i="17"/>
  <c r="G1181" i="17" s="1"/>
  <c r="F1192" i="17"/>
  <c r="G1192" i="17" s="1"/>
  <c r="F1206" i="17"/>
  <c r="G1206" i="17" s="1"/>
  <c r="F1217" i="17"/>
  <c r="G1217" i="17" s="1"/>
  <c r="F1228" i="17"/>
  <c r="G1228" i="17" s="1"/>
  <c r="F1242" i="17"/>
  <c r="G1242" i="17" s="1"/>
  <c r="F1253" i="17"/>
  <c r="G1253" i="17" s="1"/>
  <c r="F1264" i="17"/>
  <c r="G1264" i="17" s="1"/>
  <c r="F1278" i="17"/>
  <c r="G1278" i="17" s="1"/>
  <c r="F1289" i="17"/>
  <c r="G1289" i="17" s="1"/>
  <c r="F1300" i="17"/>
  <c r="G1300" i="17" s="1"/>
  <c r="F1332" i="17"/>
  <c r="G1332" i="17" s="1"/>
  <c r="F1339" i="17"/>
  <c r="G1339" i="17" s="1"/>
  <c r="F1346" i="17"/>
  <c r="G1346" i="17" s="1"/>
  <c r="F1353" i="17"/>
  <c r="G1353" i="17" s="1"/>
  <c r="F1360" i="17"/>
  <c r="G1360" i="17" s="1"/>
  <c r="F1373" i="17"/>
  <c r="G1373" i="17" s="1"/>
  <c r="F1380" i="17"/>
  <c r="G1380" i="17" s="1"/>
  <c r="F1393" i="17"/>
  <c r="G1393" i="17" s="1"/>
  <c r="F1406" i="17"/>
  <c r="G1406" i="17" s="1"/>
  <c r="F1419" i="17"/>
  <c r="G1419" i="17" s="1"/>
  <c r="F1432" i="17"/>
  <c r="G1432" i="17" s="1"/>
  <c r="F1445" i="17"/>
  <c r="G1445" i="17" s="1"/>
  <c r="F1452" i="17"/>
  <c r="G1452" i="17" s="1"/>
  <c r="F1465" i="17"/>
  <c r="G1465" i="17" s="1"/>
  <c r="F1479" i="17"/>
  <c r="G1479" i="17" s="1"/>
  <c r="F1486" i="17"/>
  <c r="G1486" i="17" s="1"/>
  <c r="F1493" i="17"/>
  <c r="G1493" i="17" s="1"/>
  <c r="F1172" i="17"/>
  <c r="G1172" i="17" s="1"/>
  <c r="F1255" i="17"/>
  <c r="G1255" i="17" s="1"/>
  <c r="F1347" i="17"/>
  <c r="G1347" i="17" s="1"/>
  <c r="F1394" i="17"/>
  <c r="G1394" i="17" s="1"/>
  <c r="F1440" i="17"/>
  <c r="G1440" i="17" s="1"/>
  <c r="F439" i="17"/>
  <c r="G439" i="17" s="1"/>
  <c r="F566" i="17"/>
  <c r="G566" i="17" s="1"/>
  <c r="F657" i="17"/>
  <c r="G657" i="17" s="1"/>
  <c r="F734" i="17"/>
  <c r="G734" i="17" s="1"/>
  <c r="F808" i="17"/>
  <c r="G808" i="17" s="1"/>
  <c r="F1008" i="17"/>
  <c r="G1008" i="17" s="1"/>
  <c r="F1032" i="17"/>
  <c r="G1032" i="17" s="1"/>
  <c r="F1074" i="17"/>
  <c r="G1074" i="17" s="1"/>
  <c r="F1094" i="17"/>
  <c r="G1094" i="17" s="1"/>
  <c r="F1113" i="17"/>
  <c r="G1113" i="17" s="1"/>
  <c r="F1171" i="17"/>
  <c r="G1171" i="17" s="1"/>
  <c r="F1182" i="17"/>
  <c r="G1182" i="17" s="1"/>
  <c r="F1193" i="17"/>
  <c r="G1193" i="17" s="1"/>
  <c r="F1207" i="17"/>
  <c r="G1207" i="17" s="1"/>
  <c r="F1218" i="17"/>
  <c r="G1218" i="17" s="1"/>
  <c r="F1229" i="17"/>
  <c r="G1229" i="17" s="1"/>
  <c r="F1243" i="17"/>
  <c r="G1243" i="17" s="1"/>
  <c r="F1254" i="17"/>
  <c r="G1254" i="17" s="1"/>
  <c r="F1265" i="17"/>
  <c r="G1265" i="17" s="1"/>
  <c r="F1279" i="17"/>
  <c r="G1279" i="17" s="1"/>
  <c r="F1290" i="17"/>
  <c r="G1290" i="17" s="1"/>
  <c r="F1301" i="17"/>
  <c r="G1301" i="17" s="1"/>
  <c r="F1318" i="17"/>
  <c r="G1318" i="17" s="1"/>
  <c r="F1325" i="17"/>
  <c r="G1325" i="17" s="1"/>
  <c r="F1367" i="17"/>
  <c r="G1367" i="17" s="1"/>
  <c r="F1374" i="17"/>
  <c r="G1374" i="17" s="1"/>
  <c r="F1387" i="17"/>
  <c r="G1387" i="17" s="1"/>
  <c r="F1400" i="17"/>
  <c r="G1400" i="17" s="1"/>
  <c r="F1413" i="17"/>
  <c r="G1413" i="17" s="1"/>
  <c r="F1426" i="17"/>
  <c r="G1426" i="17" s="1"/>
  <c r="F1439" i="17"/>
  <c r="G1439" i="17" s="1"/>
  <c r="F1446" i="17"/>
  <c r="G1446" i="17" s="1"/>
  <c r="F1459" i="17"/>
  <c r="G1459" i="17" s="1"/>
  <c r="F1472" i="17"/>
  <c r="G1472" i="17" s="1"/>
  <c r="F1494" i="17"/>
  <c r="G1494" i="17" s="1"/>
  <c r="F1502" i="17"/>
  <c r="G1502" i="17" s="1"/>
  <c r="F440" i="17"/>
  <c r="G440" i="17" s="1"/>
  <c r="F1050" i="17"/>
  <c r="G1050" i="17" s="1"/>
  <c r="F1156" i="17"/>
  <c r="G1156" i="17" s="1"/>
  <c r="F1291" i="17"/>
  <c r="G1291" i="17" s="1"/>
  <c r="F1340" i="17"/>
  <c r="G1340" i="17" s="1"/>
  <c r="F1480" i="17"/>
  <c r="G1480" i="17" s="1"/>
  <c r="F468" i="17"/>
  <c r="G468" i="17" s="1"/>
  <c r="F584" i="17"/>
  <c r="G584" i="17" s="1"/>
  <c r="F669" i="17"/>
  <c r="G669" i="17" s="1"/>
  <c r="F819" i="17"/>
  <c r="G819" i="17" s="1"/>
  <c r="F877" i="17"/>
  <c r="G877" i="17" s="1"/>
  <c r="F914" i="17"/>
  <c r="G914" i="17" s="1"/>
  <c r="F953" i="17"/>
  <c r="G953" i="17" s="1"/>
  <c r="F1014" i="17"/>
  <c r="G1014" i="17" s="1"/>
  <c r="F1034" i="17"/>
  <c r="G1034" i="17" s="1"/>
  <c r="F1056" i="17"/>
  <c r="G1056" i="17" s="1"/>
  <c r="F1076" i="17"/>
  <c r="G1076" i="17" s="1"/>
  <c r="F1095" i="17"/>
  <c r="G1095" i="17" s="1"/>
  <c r="F1139" i="17"/>
  <c r="G1139" i="17" s="1"/>
  <c r="F1157" i="17"/>
  <c r="G1157" i="17" s="1"/>
  <c r="F1184" i="17"/>
  <c r="G1184" i="17" s="1"/>
  <c r="F1197" i="17"/>
  <c r="G1197" i="17" s="1"/>
  <c r="F1220" i="17"/>
  <c r="G1220" i="17" s="1"/>
  <c r="F1233" i="17"/>
  <c r="G1233" i="17" s="1"/>
  <c r="F1256" i="17"/>
  <c r="G1256" i="17" s="1"/>
  <c r="F1269" i="17"/>
  <c r="G1269" i="17" s="1"/>
  <c r="F1292" i="17"/>
  <c r="G1292" i="17" s="1"/>
  <c r="F1304" i="17"/>
  <c r="G1304" i="17" s="1"/>
  <c r="F1319" i="17"/>
  <c r="G1319" i="17" s="1"/>
  <c r="F1355" i="17"/>
  <c r="G1355" i="17" s="1"/>
  <c r="F1362" i="17"/>
  <c r="G1362" i="17" s="1"/>
  <c r="F1375" i="17"/>
  <c r="G1375" i="17" s="1"/>
  <c r="F1388" i="17"/>
  <c r="G1388" i="17" s="1"/>
  <c r="F1401" i="17"/>
  <c r="G1401" i="17" s="1"/>
  <c r="F1414" i="17"/>
  <c r="G1414" i="17" s="1"/>
  <c r="F1427" i="17"/>
  <c r="G1427" i="17" s="1"/>
  <c r="F1434" i="17"/>
  <c r="G1434" i="17" s="1"/>
  <c r="F1447" i="17"/>
  <c r="G1447" i="17" s="1"/>
  <c r="F1460" i="17"/>
  <c r="G1460" i="17" s="1"/>
  <c r="F1488" i="17"/>
  <c r="G1488" i="17" s="1"/>
  <c r="F1033" i="17"/>
  <c r="G1033" i="17" s="1"/>
  <c r="F1208" i="17"/>
  <c r="G1208" i="17" s="1"/>
  <c r="F1368" i="17"/>
  <c r="G1368" i="17" s="1"/>
  <c r="F1466" i="17"/>
  <c r="G1466" i="17" s="1"/>
  <c r="F117" i="17"/>
  <c r="G117" i="17" s="1"/>
  <c r="F21" i="17"/>
  <c r="G21" i="17" s="1"/>
  <c r="F36" i="17"/>
  <c r="G36" i="17" s="1"/>
  <c r="F3" i="17"/>
  <c r="G3" i="17" s="1"/>
  <c r="F224" i="17"/>
  <c r="G224" i="17" s="1"/>
  <c r="F131" i="17"/>
  <c r="G131" i="17" s="1"/>
  <c r="F35" i="17"/>
  <c r="G35" i="17" s="1"/>
  <c r="F90" i="17"/>
  <c r="G90" i="17" s="1"/>
  <c r="F253" i="17"/>
  <c r="G253" i="17" s="1"/>
  <c r="F58" i="17"/>
  <c r="G58" i="17" s="1"/>
  <c r="F237" i="17"/>
  <c r="G237" i="17" s="1"/>
  <c r="F137" i="17"/>
  <c r="G137" i="17" s="1"/>
  <c r="F41" i="17"/>
  <c r="G41" i="17" s="1"/>
  <c r="F388" i="17"/>
  <c r="G388" i="17" s="1"/>
  <c r="F259" i="17"/>
  <c r="G259" i="17" s="1"/>
  <c r="F72" i="17"/>
  <c r="G72" i="17" s="1"/>
  <c r="F604" i="17"/>
  <c r="G604" i="17" s="1"/>
  <c r="F448" i="17"/>
  <c r="G448" i="17" s="1"/>
  <c r="F297" i="17"/>
  <c r="G297" i="17" s="1"/>
  <c r="F191" i="17"/>
  <c r="G191" i="17" s="1"/>
  <c r="F109" i="17"/>
  <c r="G109" i="17" s="1"/>
  <c r="F13" i="17"/>
  <c r="G13" i="17" s="1"/>
  <c r="F20" i="17"/>
  <c r="G20" i="17" s="1"/>
  <c r="F335" i="17"/>
  <c r="G335" i="17" s="1"/>
  <c r="F217" i="17"/>
  <c r="G217" i="17" s="1"/>
  <c r="F123" i="17"/>
  <c r="G123" i="17" s="1"/>
  <c r="F27" i="17"/>
  <c r="G27" i="17" s="1"/>
  <c r="F74" i="17"/>
  <c r="G74" i="17" s="1"/>
  <c r="F245" i="17"/>
  <c r="G245" i="17" s="1"/>
  <c r="F34" i="17"/>
  <c r="G34" i="17" s="1"/>
  <c r="F222" i="17"/>
  <c r="G222" i="17" s="1"/>
  <c r="F129" i="17"/>
  <c r="G129" i="17" s="1"/>
  <c r="F33" i="17"/>
  <c r="G33" i="17" s="1"/>
  <c r="F379" i="17"/>
  <c r="G379" i="17" s="1"/>
  <c r="F244" i="17"/>
  <c r="G244" i="17" s="1"/>
  <c r="F56" i="17"/>
  <c r="G56" i="17" s="1"/>
  <c r="F596" i="17"/>
  <c r="G596" i="17" s="1"/>
  <c r="F432" i="17"/>
  <c r="G432" i="17" s="1"/>
  <c r="F274" i="17"/>
  <c r="G274" i="17" s="1"/>
  <c r="F184" i="17"/>
  <c r="G184" i="17" s="1"/>
  <c r="F101" i="17"/>
  <c r="G101" i="17" s="1"/>
  <c r="F5" i="17"/>
  <c r="G5" i="17" s="1"/>
  <c r="F12" i="17"/>
  <c r="G12" i="17" s="1"/>
  <c r="F326" i="17"/>
  <c r="G326" i="17" s="1"/>
  <c r="F209" i="17"/>
  <c r="G209" i="17" s="1"/>
  <c r="F115" i="17"/>
  <c r="G115" i="17" s="1"/>
  <c r="F19" i="17"/>
  <c r="G19" i="17" s="1"/>
  <c r="F66" i="17"/>
  <c r="G66" i="17" s="1"/>
  <c r="F238" i="17"/>
  <c r="G238" i="17" s="1"/>
  <c r="F10" i="17"/>
  <c r="G10" i="17" s="1"/>
  <c r="F215" i="17"/>
  <c r="G215" i="17" s="1"/>
  <c r="F121" i="17"/>
  <c r="G121" i="17" s="1"/>
  <c r="F25" i="17"/>
  <c r="G25" i="17" s="1"/>
  <c r="F369" i="17"/>
  <c r="G369" i="17" s="1"/>
  <c r="F229" i="17"/>
  <c r="G229" i="17" s="1"/>
  <c r="F48" i="17"/>
  <c r="G48" i="17" s="1"/>
  <c r="F588" i="17"/>
  <c r="G588" i="17" s="1"/>
  <c r="F423" i="17"/>
  <c r="G423" i="17" s="1"/>
  <c r="F266" i="17"/>
  <c r="G266" i="17" s="1"/>
  <c r="F160" i="17"/>
  <c r="G160" i="17" s="1"/>
  <c r="F93" i="17"/>
  <c r="G93" i="17" s="1"/>
  <c r="F140" i="17"/>
  <c r="G140" i="17" s="1"/>
  <c r="F4" i="17"/>
  <c r="G4" i="17" s="1"/>
  <c r="F308" i="17"/>
  <c r="G308" i="17" s="1"/>
  <c r="F202" i="17"/>
  <c r="G202" i="17" s="1"/>
  <c r="F107" i="17"/>
  <c r="G107" i="17" s="1"/>
  <c r="F11" i="17"/>
  <c r="G11" i="17" s="1"/>
  <c r="F50" i="17"/>
  <c r="G50" i="17" s="1"/>
  <c r="F230" i="17"/>
  <c r="G230" i="17" s="1"/>
  <c r="F343" i="17"/>
  <c r="G343" i="17" s="1"/>
  <c r="F207" i="17"/>
  <c r="G207" i="17" s="1"/>
  <c r="F113" i="17"/>
  <c r="G113" i="17" s="1"/>
  <c r="F17" i="17"/>
  <c r="G17" i="17" s="1"/>
  <c r="F360" i="17"/>
  <c r="G360" i="17" s="1"/>
  <c r="F176" i="17"/>
  <c r="G176" i="17" s="1"/>
  <c r="F32" i="17"/>
  <c r="G32" i="17" s="1"/>
  <c r="F571" i="17"/>
  <c r="G571" i="17" s="1"/>
  <c r="F405" i="17"/>
  <c r="G405" i="17" s="1"/>
  <c r="F258" i="17"/>
  <c r="G258" i="17" s="1"/>
  <c r="F136" i="17"/>
  <c r="G136" i="17" s="1"/>
  <c r="F85" i="17"/>
  <c r="G85" i="17" s="1"/>
  <c r="F132" i="17"/>
  <c r="G132" i="17" s="1"/>
  <c r="F195" i="17"/>
  <c r="G195" i="17" s="1"/>
  <c r="F300" i="17"/>
  <c r="G300" i="17" s="1"/>
  <c r="F194" i="17"/>
  <c r="G194" i="17" s="1"/>
  <c r="F99" i="17"/>
  <c r="G99" i="17" s="1"/>
  <c r="F186" i="17"/>
  <c r="G186" i="17" s="1"/>
  <c r="F42" i="17"/>
  <c r="G42" i="17" s="1"/>
  <c r="F223" i="17"/>
  <c r="G223" i="17" s="1"/>
  <c r="F324" i="17"/>
  <c r="G324" i="17" s="1"/>
  <c r="F200" i="17"/>
  <c r="G200" i="17" s="1"/>
  <c r="F105" i="17"/>
  <c r="G105" i="17" s="1"/>
  <c r="F9" i="17"/>
  <c r="G9" i="17" s="1"/>
  <c r="F342" i="17"/>
  <c r="G342" i="17" s="1"/>
  <c r="F168" i="17"/>
  <c r="G168" i="17" s="1"/>
  <c r="F24" i="17"/>
  <c r="G24" i="17" s="1"/>
  <c r="F563" i="17"/>
  <c r="G563" i="17" s="1"/>
  <c r="F397" i="17"/>
  <c r="G397" i="17" s="1"/>
  <c r="F251" i="17"/>
  <c r="G251" i="17" s="1"/>
  <c r="F112" i="17"/>
  <c r="G112" i="17" s="1"/>
  <c r="F38" i="17"/>
  <c r="G38" i="17" s="1"/>
  <c r="F77" i="17"/>
  <c r="G77" i="17" s="1"/>
  <c r="F116" i="17"/>
  <c r="G116" i="17" s="1"/>
  <c r="F172" i="17"/>
  <c r="G172" i="17" s="1"/>
  <c r="F285" i="17"/>
  <c r="G285" i="17" s="1"/>
  <c r="F187" i="17"/>
  <c r="G187" i="17" s="1"/>
  <c r="F91" i="17"/>
  <c r="G91" i="17" s="1"/>
  <c r="F170" i="17"/>
  <c r="G170" i="17" s="1"/>
  <c r="F26" i="17"/>
  <c r="G26" i="17" s="1"/>
  <c r="F208" i="17"/>
  <c r="G208" i="17" s="1"/>
  <c r="F315" i="17"/>
  <c r="G315" i="17" s="1"/>
  <c r="F192" i="17"/>
  <c r="G192" i="17" s="1"/>
  <c r="F97" i="17"/>
  <c r="G97" i="17" s="1"/>
  <c r="F489" i="17"/>
  <c r="G489" i="17" s="1"/>
  <c r="F332" i="17"/>
  <c r="G332" i="17" s="1"/>
  <c r="F152" i="17"/>
  <c r="G152" i="17" s="1"/>
  <c r="F8" i="17"/>
  <c r="G8" i="17" s="1"/>
  <c r="F555" i="17"/>
  <c r="G555" i="17" s="1"/>
  <c r="F387" i="17"/>
  <c r="G387" i="17" s="1"/>
  <c r="F243" i="17"/>
  <c r="G243" i="17" s="1"/>
  <c r="F88" i="17"/>
  <c r="G88" i="17" s="1"/>
  <c r="F30" i="17"/>
  <c r="G30" i="17" s="1"/>
  <c r="F69" i="17"/>
  <c r="G69" i="17" s="1"/>
  <c r="F108" i="17"/>
  <c r="G108" i="17" s="1"/>
  <c r="F148" i="17"/>
  <c r="G148" i="17" s="1"/>
  <c r="F277" i="17"/>
  <c r="G277" i="17" s="1"/>
  <c r="F179" i="17"/>
  <c r="G179" i="17" s="1"/>
  <c r="F83" i="17"/>
  <c r="G83" i="17" s="1"/>
  <c r="F162" i="17"/>
  <c r="G162" i="17" s="1"/>
  <c r="F18" i="17"/>
  <c r="G18" i="17" s="1"/>
  <c r="F193" i="17"/>
  <c r="G193" i="17" s="1"/>
  <c r="F306" i="17"/>
  <c r="G306" i="17" s="1"/>
  <c r="F185" i="17"/>
  <c r="G185" i="17" s="1"/>
  <c r="F89" i="17"/>
  <c r="G89" i="17" s="1"/>
  <c r="F465" i="17"/>
  <c r="G465" i="17" s="1"/>
  <c r="F323" i="17"/>
  <c r="G323" i="17" s="1"/>
  <c r="F144" i="17"/>
  <c r="G144" i="17" s="1"/>
  <c r="F670" i="17"/>
  <c r="G670" i="17" s="1"/>
  <c r="F538" i="17"/>
  <c r="G538" i="17" s="1"/>
  <c r="F378" i="17"/>
  <c r="G378" i="17" s="1"/>
  <c r="F236" i="17"/>
  <c r="G236" i="17" s="1"/>
  <c r="F64" i="17"/>
  <c r="G64" i="17" s="1"/>
  <c r="F14" i="17"/>
  <c r="G14" i="17" s="1"/>
  <c r="F61" i="17"/>
  <c r="G61" i="17" s="1"/>
  <c r="F92" i="17"/>
  <c r="G92" i="17" s="1"/>
  <c r="F124" i="17"/>
  <c r="G124" i="17" s="1"/>
  <c r="F262" i="17"/>
  <c r="G262" i="17" s="1"/>
  <c r="F171" i="17"/>
  <c r="G171" i="17" s="1"/>
  <c r="F75" i="17"/>
  <c r="G75" i="17" s="1"/>
  <c r="F146" i="17"/>
  <c r="G146" i="17" s="1"/>
  <c r="F325" i="17"/>
  <c r="G325" i="17" s="1"/>
  <c r="F178" i="17"/>
  <c r="G178" i="17" s="1"/>
  <c r="F283" i="17"/>
  <c r="G283" i="17" s="1"/>
  <c r="F177" i="17"/>
  <c r="G177" i="17" s="1"/>
  <c r="F81" i="17"/>
  <c r="G81" i="17" s="1"/>
  <c r="F457" i="17"/>
  <c r="G457" i="17" s="1"/>
  <c r="F314" i="17"/>
  <c r="G314" i="17" s="1"/>
  <c r="F128" i="17"/>
  <c r="G128" i="17" s="1"/>
  <c r="F662" i="17"/>
  <c r="G662" i="17" s="1"/>
  <c r="F522" i="17"/>
  <c r="G522" i="17" s="1"/>
  <c r="F359" i="17"/>
  <c r="G359" i="17" s="1"/>
  <c r="F228" i="17"/>
  <c r="G228" i="17" s="1"/>
  <c r="F40" i="17"/>
  <c r="G40" i="17" s="1"/>
  <c r="F6" i="17"/>
  <c r="G6" i="17" s="1"/>
  <c r="F53" i="17"/>
  <c r="G53" i="17" s="1"/>
  <c r="F84" i="17"/>
  <c r="G84" i="17" s="1"/>
  <c r="F100" i="17"/>
  <c r="G100" i="17" s="1"/>
  <c r="F254" i="17"/>
  <c r="G254" i="17" s="1"/>
  <c r="F163" i="17"/>
  <c r="G163" i="17" s="1"/>
  <c r="F67" i="17"/>
  <c r="G67" i="17" s="1"/>
  <c r="F138" i="17"/>
  <c r="G138" i="17" s="1"/>
  <c r="F316" i="17"/>
  <c r="G316" i="17" s="1"/>
  <c r="F154" i="17"/>
  <c r="G154" i="17" s="1"/>
  <c r="F275" i="17"/>
  <c r="G275" i="17" s="1"/>
  <c r="F169" i="17"/>
  <c r="G169" i="17" s="1"/>
  <c r="F73" i="17"/>
  <c r="G73" i="17" s="1"/>
  <c r="F441" i="17"/>
  <c r="G441" i="17" s="1"/>
  <c r="F298" i="17"/>
  <c r="G298" i="17" s="1"/>
  <c r="F120" i="17"/>
  <c r="G120" i="17" s="1"/>
  <c r="F654" i="17"/>
  <c r="G654" i="17" s="1"/>
  <c r="F497" i="17"/>
  <c r="G497" i="17" s="1"/>
  <c r="F350" i="17"/>
  <c r="G350" i="17" s="1"/>
  <c r="F221" i="17"/>
  <c r="G221" i="17" s="1"/>
  <c r="F16" i="17"/>
  <c r="G16" i="17" s="1"/>
  <c r="F741" i="26"/>
  <c r="G741" i="26" s="1"/>
  <c r="F735" i="26"/>
  <c r="G735" i="26" s="1"/>
  <c r="F729" i="26"/>
  <c r="G729" i="26" s="1"/>
  <c r="F723" i="26"/>
  <c r="G723" i="26" s="1"/>
  <c r="F717" i="26"/>
  <c r="G717" i="26" s="1"/>
  <c r="F711" i="26"/>
  <c r="G711" i="26" s="1"/>
  <c r="F705" i="26"/>
  <c r="G705" i="26" s="1"/>
  <c r="F699" i="26"/>
  <c r="G699" i="26" s="1"/>
  <c r="F693" i="26"/>
  <c r="G693" i="26" s="1"/>
  <c r="F687" i="26"/>
  <c r="G687" i="26" s="1"/>
  <c r="F681" i="26"/>
  <c r="G681" i="26" s="1"/>
  <c r="F675" i="26"/>
  <c r="G675" i="26" s="1"/>
  <c r="F669" i="26"/>
  <c r="G669" i="26" s="1"/>
  <c r="F663" i="26"/>
  <c r="G663" i="26" s="1"/>
  <c r="F657" i="26"/>
  <c r="G657" i="26" s="1"/>
  <c r="F651" i="26"/>
  <c r="G651" i="26" s="1"/>
  <c r="F645" i="26"/>
  <c r="G645" i="26" s="1"/>
  <c r="F639" i="26"/>
  <c r="G639" i="26" s="1"/>
  <c r="F633" i="26"/>
  <c r="G633" i="26" s="1"/>
  <c r="F627" i="26"/>
  <c r="G627" i="26" s="1"/>
  <c r="F621" i="26"/>
  <c r="G621" i="26" s="1"/>
  <c r="F615" i="26"/>
  <c r="G615" i="26" s="1"/>
  <c r="F609" i="26"/>
  <c r="G609" i="26" s="1"/>
  <c r="F603" i="26"/>
  <c r="G603" i="26" s="1"/>
  <c r="F597" i="26"/>
  <c r="G597" i="26" s="1"/>
  <c r="F591" i="26"/>
  <c r="G591" i="26" s="1"/>
  <c r="F585" i="26"/>
  <c r="G585" i="26" s="1"/>
  <c r="F579" i="26"/>
  <c r="G579" i="26" s="1"/>
  <c r="F573" i="26"/>
  <c r="G573" i="26" s="1"/>
  <c r="F567" i="26"/>
  <c r="G567" i="26" s="1"/>
  <c r="F561" i="26"/>
  <c r="G561" i="26" s="1"/>
  <c r="F555" i="26"/>
  <c r="G555" i="26" s="1"/>
  <c r="F549" i="26"/>
  <c r="G549" i="26" s="1"/>
  <c r="F543" i="26"/>
  <c r="G543" i="26" s="1"/>
  <c r="F537" i="26"/>
  <c r="G537" i="26" s="1"/>
  <c r="F531" i="26"/>
  <c r="G531" i="26" s="1"/>
  <c r="F525" i="26"/>
  <c r="G525" i="26" s="1"/>
  <c r="F519" i="26"/>
  <c r="G519" i="26" s="1"/>
  <c r="F513" i="26"/>
  <c r="G513" i="26" s="1"/>
  <c r="F507" i="26"/>
  <c r="G507" i="26" s="1"/>
  <c r="F501" i="26"/>
  <c r="G501" i="26" s="1"/>
  <c r="F495" i="26"/>
  <c r="G495" i="26" s="1"/>
  <c r="F489" i="26"/>
  <c r="G489" i="26" s="1"/>
  <c r="F483" i="26"/>
  <c r="G483" i="26" s="1"/>
  <c r="F477" i="26"/>
  <c r="G477" i="26" s="1"/>
  <c r="F471" i="26"/>
  <c r="G471" i="26" s="1"/>
  <c r="F465" i="26"/>
  <c r="G465" i="26" s="1"/>
  <c r="F459" i="26"/>
  <c r="G459" i="26" s="1"/>
  <c r="F453" i="26"/>
  <c r="G453" i="26" s="1"/>
  <c r="F447" i="26"/>
  <c r="G447" i="26" s="1"/>
  <c r="F441" i="26"/>
  <c r="G441" i="26" s="1"/>
  <c r="F435" i="26"/>
  <c r="G435" i="26" s="1"/>
  <c r="F429" i="26"/>
  <c r="G429" i="26" s="1"/>
  <c r="F423" i="26"/>
  <c r="G423" i="26" s="1"/>
  <c r="F417" i="26"/>
  <c r="G417" i="26" s="1"/>
  <c r="F411" i="26"/>
  <c r="G411" i="26" s="1"/>
  <c r="F405" i="26"/>
  <c r="G405" i="26" s="1"/>
  <c r="F399" i="26"/>
  <c r="G399" i="26" s="1"/>
  <c r="F393" i="26"/>
  <c r="G393" i="26" s="1"/>
  <c r="F387" i="26"/>
  <c r="G387" i="26" s="1"/>
  <c r="F381" i="26"/>
  <c r="G381" i="26" s="1"/>
  <c r="F375" i="26"/>
  <c r="G375" i="26" s="1"/>
  <c r="F369" i="26"/>
  <c r="G369" i="26" s="1"/>
  <c r="F363" i="26"/>
  <c r="G363" i="26" s="1"/>
  <c r="F357" i="26"/>
  <c r="G357" i="26" s="1"/>
  <c r="F351" i="26"/>
  <c r="G351" i="26" s="1"/>
  <c r="F345" i="26"/>
  <c r="G345" i="26" s="1"/>
  <c r="F339" i="26"/>
  <c r="G339" i="26" s="1"/>
  <c r="F333" i="26"/>
  <c r="G333" i="26" s="1"/>
  <c r="F327" i="26"/>
  <c r="G327" i="26" s="1"/>
  <c r="F321" i="26"/>
  <c r="G321" i="26" s="1"/>
  <c r="F315" i="26"/>
  <c r="G315" i="26" s="1"/>
  <c r="F309" i="26"/>
  <c r="G309" i="26" s="1"/>
  <c r="F303" i="26"/>
  <c r="G303" i="26" s="1"/>
  <c r="F297" i="26"/>
  <c r="G297" i="26" s="1"/>
  <c r="F291" i="26"/>
  <c r="G291" i="26" s="1"/>
  <c r="F285" i="26"/>
  <c r="G285" i="26" s="1"/>
  <c r="F279" i="26"/>
  <c r="G279" i="26" s="1"/>
  <c r="F273" i="26"/>
  <c r="G273" i="26" s="1"/>
  <c r="F267" i="26"/>
  <c r="G267" i="26" s="1"/>
  <c r="F261" i="26"/>
  <c r="G261" i="26" s="1"/>
  <c r="F255" i="26"/>
  <c r="G255" i="26" s="1"/>
  <c r="F249" i="26"/>
  <c r="G249" i="26" s="1"/>
  <c r="F243" i="26"/>
  <c r="G243" i="26" s="1"/>
  <c r="F237" i="26"/>
  <c r="G237" i="26" s="1"/>
  <c r="F740" i="26"/>
  <c r="G740" i="26" s="1"/>
  <c r="F734" i="26"/>
  <c r="G734" i="26" s="1"/>
  <c r="F728" i="26"/>
  <c r="G728" i="26" s="1"/>
  <c r="F722" i="26"/>
  <c r="G722" i="26" s="1"/>
  <c r="F716" i="26"/>
  <c r="G716" i="26" s="1"/>
  <c r="F710" i="26"/>
  <c r="G710" i="26" s="1"/>
  <c r="F704" i="26"/>
  <c r="G704" i="26" s="1"/>
  <c r="F698" i="26"/>
  <c r="G698" i="26" s="1"/>
  <c r="F692" i="26"/>
  <c r="G692" i="26" s="1"/>
  <c r="F686" i="26"/>
  <c r="G686" i="26" s="1"/>
  <c r="F680" i="26"/>
  <c r="G680" i="26" s="1"/>
  <c r="F674" i="26"/>
  <c r="G674" i="26" s="1"/>
  <c r="F668" i="26"/>
  <c r="G668" i="26" s="1"/>
  <c r="F662" i="26"/>
  <c r="G662" i="26" s="1"/>
  <c r="F656" i="26"/>
  <c r="G656" i="26" s="1"/>
  <c r="F650" i="26"/>
  <c r="G650" i="26" s="1"/>
  <c r="F644" i="26"/>
  <c r="G644" i="26" s="1"/>
  <c r="F638" i="26"/>
  <c r="G638" i="26" s="1"/>
  <c r="F632" i="26"/>
  <c r="G632" i="26" s="1"/>
  <c r="F626" i="26"/>
  <c r="G626" i="26" s="1"/>
  <c r="F620" i="26"/>
  <c r="G620" i="26" s="1"/>
  <c r="F614" i="26"/>
  <c r="G614" i="26" s="1"/>
  <c r="F608" i="26"/>
  <c r="G608" i="26" s="1"/>
  <c r="F602" i="26"/>
  <c r="G602" i="26" s="1"/>
  <c r="F596" i="26"/>
  <c r="G596" i="26" s="1"/>
  <c r="F590" i="26"/>
  <c r="G590" i="26" s="1"/>
  <c r="F584" i="26"/>
  <c r="G584" i="26" s="1"/>
  <c r="F578" i="26"/>
  <c r="G578" i="26" s="1"/>
  <c r="F572" i="26"/>
  <c r="G572" i="26" s="1"/>
  <c r="F566" i="26"/>
  <c r="G566" i="26" s="1"/>
  <c r="F560" i="26"/>
  <c r="G560" i="26" s="1"/>
  <c r="F554" i="26"/>
  <c r="G554" i="26" s="1"/>
  <c r="F548" i="26"/>
  <c r="G548" i="26" s="1"/>
  <c r="F542" i="26"/>
  <c r="G542" i="26" s="1"/>
  <c r="F536" i="26"/>
  <c r="G536" i="26" s="1"/>
  <c r="F530" i="26"/>
  <c r="G530" i="26" s="1"/>
  <c r="F524" i="26"/>
  <c r="G524" i="26" s="1"/>
  <c r="F518" i="26"/>
  <c r="G518" i="26" s="1"/>
  <c r="F512" i="26"/>
  <c r="G512" i="26" s="1"/>
  <c r="F506" i="26"/>
  <c r="G506" i="26" s="1"/>
  <c r="F500" i="26"/>
  <c r="G500" i="26" s="1"/>
  <c r="F494" i="26"/>
  <c r="G494" i="26" s="1"/>
  <c r="F488" i="26"/>
  <c r="G488" i="26" s="1"/>
  <c r="F482" i="26"/>
  <c r="G482" i="26" s="1"/>
  <c r="F476" i="26"/>
  <c r="G476" i="26" s="1"/>
  <c r="F470" i="26"/>
  <c r="G470" i="26" s="1"/>
  <c r="F464" i="26"/>
  <c r="G464" i="26" s="1"/>
  <c r="F458" i="26"/>
  <c r="G458" i="26" s="1"/>
  <c r="F452" i="26"/>
  <c r="G452" i="26" s="1"/>
  <c r="F446" i="26"/>
  <c r="G446" i="26" s="1"/>
  <c r="F440" i="26"/>
  <c r="G440" i="26" s="1"/>
  <c r="F434" i="26"/>
  <c r="G434" i="26" s="1"/>
  <c r="F428" i="26"/>
  <c r="G428" i="26" s="1"/>
  <c r="F422" i="26"/>
  <c r="G422" i="26" s="1"/>
  <c r="F416" i="26"/>
  <c r="G416" i="26" s="1"/>
  <c r="F410" i="26"/>
  <c r="G410" i="26" s="1"/>
  <c r="F404" i="26"/>
  <c r="G404" i="26" s="1"/>
  <c r="F398" i="26"/>
  <c r="G398" i="26" s="1"/>
  <c r="F392" i="26"/>
  <c r="G392" i="26" s="1"/>
  <c r="F386" i="26"/>
  <c r="G386" i="26" s="1"/>
  <c r="F380" i="26"/>
  <c r="G380" i="26" s="1"/>
  <c r="F374" i="26"/>
  <c r="G374" i="26" s="1"/>
  <c r="F368" i="26"/>
  <c r="G368" i="26" s="1"/>
  <c r="F362" i="26"/>
  <c r="G362" i="26" s="1"/>
  <c r="F356" i="26"/>
  <c r="G356" i="26" s="1"/>
  <c r="F350" i="26"/>
  <c r="G350" i="26" s="1"/>
  <c r="F344" i="26"/>
  <c r="G344" i="26" s="1"/>
  <c r="F338" i="26"/>
  <c r="G338" i="26" s="1"/>
  <c r="F332" i="26"/>
  <c r="G332" i="26" s="1"/>
  <c r="F326" i="26"/>
  <c r="G326" i="26" s="1"/>
  <c r="F320" i="26"/>
  <c r="G320" i="26" s="1"/>
  <c r="F314" i="26"/>
  <c r="G314" i="26" s="1"/>
  <c r="F308" i="26"/>
  <c r="G308" i="26" s="1"/>
  <c r="F302" i="26"/>
  <c r="G302" i="26" s="1"/>
  <c r="F296" i="26"/>
  <c r="G296" i="26" s="1"/>
  <c r="F290" i="26"/>
  <c r="G290" i="26" s="1"/>
  <c r="F284" i="26"/>
  <c r="G284" i="26" s="1"/>
  <c r="F278" i="26"/>
  <c r="G278" i="26" s="1"/>
  <c r="F272" i="26"/>
  <c r="G272" i="26" s="1"/>
  <c r="F266" i="26"/>
  <c r="G266" i="26" s="1"/>
  <c r="F260" i="26"/>
  <c r="G260" i="26" s="1"/>
  <c r="F254" i="26"/>
  <c r="G254" i="26" s="1"/>
  <c r="F248" i="26"/>
  <c r="G248" i="26" s="1"/>
  <c r="F242" i="26"/>
  <c r="G242" i="26" s="1"/>
  <c r="F236" i="26"/>
  <c r="G236" i="26" s="1"/>
  <c r="F739" i="26"/>
  <c r="G739" i="26" s="1"/>
  <c r="F733" i="26"/>
  <c r="G733" i="26" s="1"/>
  <c r="F727" i="26"/>
  <c r="G727" i="26" s="1"/>
  <c r="F721" i="26"/>
  <c r="G721" i="26" s="1"/>
  <c r="F715" i="26"/>
  <c r="G715" i="26" s="1"/>
  <c r="F709" i="26"/>
  <c r="G709" i="26" s="1"/>
  <c r="F703" i="26"/>
  <c r="G703" i="26" s="1"/>
  <c r="F697" i="26"/>
  <c r="G697" i="26" s="1"/>
  <c r="F691" i="26"/>
  <c r="G691" i="26" s="1"/>
  <c r="F685" i="26"/>
  <c r="G685" i="26" s="1"/>
  <c r="F679" i="26"/>
  <c r="G679" i="26" s="1"/>
  <c r="F673" i="26"/>
  <c r="G673" i="26" s="1"/>
  <c r="F667" i="26"/>
  <c r="G667" i="26" s="1"/>
  <c r="F661" i="26"/>
  <c r="G661" i="26" s="1"/>
  <c r="F655" i="26"/>
  <c r="G655" i="26" s="1"/>
  <c r="F649" i="26"/>
  <c r="G649" i="26" s="1"/>
  <c r="F643" i="26"/>
  <c r="G643" i="26" s="1"/>
  <c r="F637" i="26"/>
  <c r="G637" i="26" s="1"/>
  <c r="F631" i="26"/>
  <c r="G631" i="26" s="1"/>
  <c r="F625" i="26"/>
  <c r="G625" i="26" s="1"/>
  <c r="F619" i="26"/>
  <c r="G619" i="26" s="1"/>
  <c r="F613" i="26"/>
  <c r="G613" i="26" s="1"/>
  <c r="F607" i="26"/>
  <c r="G607" i="26" s="1"/>
  <c r="F601" i="26"/>
  <c r="G601" i="26" s="1"/>
  <c r="F595" i="26"/>
  <c r="G595" i="26" s="1"/>
  <c r="F589" i="26"/>
  <c r="G589" i="26" s="1"/>
  <c r="F583" i="26"/>
  <c r="G583" i="26" s="1"/>
  <c r="F577" i="26"/>
  <c r="G577" i="26" s="1"/>
  <c r="F571" i="26"/>
  <c r="G571" i="26" s="1"/>
  <c r="F565" i="26"/>
  <c r="G565" i="26" s="1"/>
  <c r="F559" i="26"/>
  <c r="G559" i="26" s="1"/>
  <c r="F553" i="26"/>
  <c r="G553" i="26" s="1"/>
  <c r="F547" i="26"/>
  <c r="G547" i="26" s="1"/>
  <c r="F541" i="26"/>
  <c r="G541" i="26" s="1"/>
  <c r="F535" i="26"/>
  <c r="G535" i="26" s="1"/>
  <c r="F529" i="26"/>
  <c r="G529" i="26" s="1"/>
  <c r="F523" i="26"/>
  <c r="G523" i="26" s="1"/>
  <c r="F517" i="26"/>
  <c r="G517" i="26" s="1"/>
  <c r="F511" i="26"/>
  <c r="G511" i="26" s="1"/>
  <c r="F505" i="26"/>
  <c r="G505" i="26" s="1"/>
  <c r="F499" i="26"/>
  <c r="G499" i="26" s="1"/>
  <c r="F493" i="26"/>
  <c r="G493" i="26" s="1"/>
  <c r="F487" i="26"/>
  <c r="G487" i="26" s="1"/>
  <c r="F481" i="26"/>
  <c r="G481" i="26" s="1"/>
  <c r="F475" i="26"/>
  <c r="G475" i="26" s="1"/>
  <c r="F469" i="26"/>
  <c r="G469" i="26" s="1"/>
  <c r="F463" i="26"/>
  <c r="G463" i="26" s="1"/>
  <c r="F457" i="26"/>
  <c r="G457" i="26" s="1"/>
  <c r="F451" i="26"/>
  <c r="G451" i="26" s="1"/>
  <c r="F445" i="26"/>
  <c r="G445" i="26" s="1"/>
  <c r="F439" i="26"/>
  <c r="G439" i="26" s="1"/>
  <c r="F433" i="26"/>
  <c r="G433" i="26" s="1"/>
  <c r="F427" i="26"/>
  <c r="G427" i="26" s="1"/>
  <c r="F421" i="26"/>
  <c r="G421" i="26" s="1"/>
  <c r="F415" i="26"/>
  <c r="G415" i="26" s="1"/>
  <c r="F409" i="26"/>
  <c r="G409" i="26" s="1"/>
  <c r="F403" i="26"/>
  <c r="G403" i="26" s="1"/>
  <c r="F397" i="26"/>
  <c r="G397" i="26" s="1"/>
  <c r="F391" i="26"/>
  <c r="G391" i="26" s="1"/>
  <c r="F385" i="26"/>
  <c r="G385" i="26" s="1"/>
  <c r="F379" i="26"/>
  <c r="G379" i="26" s="1"/>
  <c r="F373" i="26"/>
  <c r="G373" i="26" s="1"/>
  <c r="F367" i="26"/>
  <c r="G367" i="26" s="1"/>
  <c r="F361" i="26"/>
  <c r="G361" i="26" s="1"/>
  <c r="F355" i="26"/>
  <c r="G355" i="26" s="1"/>
  <c r="F349" i="26"/>
  <c r="G349" i="26" s="1"/>
  <c r="F343" i="26"/>
  <c r="G343" i="26" s="1"/>
  <c r="F337" i="26"/>
  <c r="G337" i="26" s="1"/>
  <c r="F331" i="26"/>
  <c r="G331" i="26" s="1"/>
  <c r="F325" i="26"/>
  <c r="G325" i="26" s="1"/>
  <c r="F319" i="26"/>
  <c r="G319" i="26" s="1"/>
  <c r="F313" i="26"/>
  <c r="G313" i="26" s="1"/>
  <c r="F307" i="26"/>
  <c r="G307" i="26" s="1"/>
  <c r="F301" i="26"/>
  <c r="G301" i="26" s="1"/>
  <c r="F295" i="26"/>
  <c r="G295" i="26" s="1"/>
  <c r="F289" i="26"/>
  <c r="G289" i="26" s="1"/>
  <c r="F283" i="26"/>
  <c r="G283" i="26" s="1"/>
  <c r="F277" i="26"/>
  <c r="G277" i="26" s="1"/>
  <c r="F271" i="26"/>
  <c r="G271" i="26" s="1"/>
  <c r="F265" i="26"/>
  <c r="G265" i="26" s="1"/>
  <c r="F259" i="26"/>
  <c r="G259" i="26" s="1"/>
  <c r="F253" i="26"/>
  <c r="G253" i="26" s="1"/>
  <c r="F247" i="26"/>
  <c r="G247" i="26" s="1"/>
  <c r="F241" i="26"/>
  <c r="G241" i="26" s="1"/>
  <c r="F235" i="26"/>
  <c r="G235" i="26" s="1"/>
  <c r="F408" i="26"/>
  <c r="G408" i="26" s="1"/>
  <c r="F384" i="26"/>
  <c r="G384" i="26" s="1"/>
  <c r="F360" i="26"/>
  <c r="G360" i="26" s="1"/>
  <c r="F336" i="26"/>
  <c r="G336" i="26" s="1"/>
  <c r="F312" i="26"/>
  <c r="G312" i="26" s="1"/>
  <c r="F288" i="26"/>
  <c r="G288" i="26" s="1"/>
  <c r="F264" i="26"/>
  <c r="G264" i="26" s="1"/>
  <c r="F240" i="26"/>
  <c r="G240" i="26" s="1"/>
  <c r="F738" i="26"/>
  <c r="G738" i="26" s="1"/>
  <c r="F726" i="26"/>
  <c r="G726" i="26" s="1"/>
  <c r="F714" i="26"/>
  <c r="G714" i="26" s="1"/>
  <c r="F702" i="26"/>
  <c r="G702" i="26" s="1"/>
  <c r="F690" i="26"/>
  <c r="G690" i="26" s="1"/>
  <c r="F678" i="26"/>
  <c r="G678" i="26" s="1"/>
  <c r="F666" i="26"/>
  <c r="G666" i="26" s="1"/>
  <c r="F654" i="26"/>
  <c r="G654" i="26" s="1"/>
  <c r="F642" i="26"/>
  <c r="G642" i="26" s="1"/>
  <c r="F630" i="26"/>
  <c r="G630" i="26" s="1"/>
  <c r="F618" i="26"/>
  <c r="G618" i="26" s="1"/>
  <c r="F606" i="26"/>
  <c r="G606" i="26" s="1"/>
  <c r="F594" i="26"/>
  <c r="G594" i="26" s="1"/>
  <c r="F582" i="26"/>
  <c r="G582" i="26" s="1"/>
  <c r="F570" i="26"/>
  <c r="G570" i="26" s="1"/>
  <c r="F558" i="26"/>
  <c r="G558" i="26" s="1"/>
  <c r="F546" i="26"/>
  <c r="G546" i="26" s="1"/>
  <c r="F534" i="26"/>
  <c r="G534" i="26" s="1"/>
  <c r="F522" i="26"/>
  <c r="G522" i="26" s="1"/>
  <c r="F510" i="26"/>
  <c r="G510" i="26" s="1"/>
  <c r="F498" i="26"/>
  <c r="G498" i="26" s="1"/>
  <c r="F486" i="26"/>
  <c r="G486" i="26" s="1"/>
  <c r="F474" i="26"/>
  <c r="G474" i="26" s="1"/>
  <c r="F454" i="26"/>
  <c r="G454" i="26" s="1"/>
  <c r="F443" i="26"/>
  <c r="G443" i="26" s="1"/>
  <c r="F425" i="26"/>
  <c r="G425" i="26" s="1"/>
  <c r="F400" i="26"/>
  <c r="G400" i="26" s="1"/>
  <c r="F376" i="26"/>
  <c r="G376" i="26" s="1"/>
  <c r="F352" i="26"/>
  <c r="G352" i="26" s="1"/>
  <c r="F328" i="26"/>
  <c r="G328" i="26" s="1"/>
  <c r="F304" i="26"/>
  <c r="G304" i="26" s="1"/>
  <c r="F280" i="26"/>
  <c r="G280" i="26" s="1"/>
  <c r="F256" i="26"/>
  <c r="G256" i="26" s="1"/>
  <c r="F232" i="26"/>
  <c r="G232" i="26" s="1"/>
  <c r="F226" i="26"/>
  <c r="G226" i="26" s="1"/>
  <c r="F220" i="26"/>
  <c r="G220" i="26" s="1"/>
  <c r="F214" i="26"/>
  <c r="G214" i="26" s="1"/>
  <c r="F208" i="26"/>
  <c r="G208" i="26" s="1"/>
  <c r="F202" i="26"/>
  <c r="G202" i="26" s="1"/>
  <c r="F196" i="26"/>
  <c r="G196" i="26" s="1"/>
  <c r="F190" i="26"/>
  <c r="G190" i="26" s="1"/>
  <c r="F184" i="26"/>
  <c r="G184" i="26" s="1"/>
  <c r="F178" i="26"/>
  <c r="G178" i="26" s="1"/>
  <c r="F172" i="26"/>
  <c r="G172" i="26" s="1"/>
  <c r="F166" i="26"/>
  <c r="G166" i="26" s="1"/>
  <c r="F160" i="26"/>
  <c r="G160" i="26" s="1"/>
  <c r="F154" i="26"/>
  <c r="G154" i="26" s="1"/>
  <c r="F148" i="26"/>
  <c r="G148" i="26" s="1"/>
  <c r="F142" i="26"/>
  <c r="G142" i="26" s="1"/>
  <c r="F136" i="26"/>
  <c r="G136" i="26" s="1"/>
  <c r="F130" i="26"/>
  <c r="G130" i="26" s="1"/>
  <c r="F124" i="26"/>
  <c r="G124" i="26" s="1"/>
  <c r="F118" i="26"/>
  <c r="G118" i="26" s="1"/>
  <c r="F112" i="26"/>
  <c r="G112" i="26" s="1"/>
  <c r="F106" i="26"/>
  <c r="G106" i="26" s="1"/>
  <c r="F100" i="26"/>
  <c r="G100" i="26" s="1"/>
  <c r="F94" i="26"/>
  <c r="G94" i="26" s="1"/>
  <c r="F88" i="26"/>
  <c r="G88" i="26" s="1"/>
  <c r="F82" i="26"/>
  <c r="G82" i="26" s="1"/>
  <c r="F76" i="26"/>
  <c r="G76" i="26" s="1"/>
  <c r="F70" i="26"/>
  <c r="G70" i="26" s="1"/>
  <c r="F64" i="26"/>
  <c r="G64" i="26" s="1"/>
  <c r="F58" i="26"/>
  <c r="G58" i="26" s="1"/>
  <c r="F52" i="26"/>
  <c r="G52" i="26" s="1"/>
  <c r="F46" i="26"/>
  <c r="G46" i="26" s="1"/>
  <c r="F40" i="26"/>
  <c r="G40" i="26" s="1"/>
  <c r="F34" i="26"/>
  <c r="G34" i="26" s="1"/>
  <c r="F28" i="26"/>
  <c r="G28" i="26" s="1"/>
  <c r="F22" i="26"/>
  <c r="G22" i="26" s="1"/>
  <c r="F12" i="26"/>
  <c r="G12" i="26" s="1"/>
  <c r="F462" i="26"/>
  <c r="G462" i="26" s="1"/>
  <c r="F407" i="26"/>
  <c r="G407" i="26" s="1"/>
  <c r="F383" i="26"/>
  <c r="G383" i="26" s="1"/>
  <c r="F359" i="26"/>
  <c r="G359" i="26" s="1"/>
  <c r="F335" i="26"/>
  <c r="G335" i="26" s="1"/>
  <c r="F311" i="26"/>
  <c r="G311" i="26" s="1"/>
  <c r="F287" i="26"/>
  <c r="G287" i="26" s="1"/>
  <c r="F263" i="26"/>
  <c r="G263" i="26" s="1"/>
  <c r="F239" i="26"/>
  <c r="G239" i="26" s="1"/>
  <c r="F737" i="26"/>
  <c r="G737" i="26" s="1"/>
  <c r="F725" i="26"/>
  <c r="G725" i="26" s="1"/>
  <c r="F713" i="26"/>
  <c r="G713" i="26" s="1"/>
  <c r="F701" i="26"/>
  <c r="G701" i="26" s="1"/>
  <c r="F689" i="26"/>
  <c r="G689" i="26" s="1"/>
  <c r="F677" i="26"/>
  <c r="G677" i="26" s="1"/>
  <c r="F665" i="26"/>
  <c r="G665" i="26" s="1"/>
  <c r="F653" i="26"/>
  <c r="G653" i="26" s="1"/>
  <c r="F641" i="26"/>
  <c r="G641" i="26" s="1"/>
  <c r="F629" i="26"/>
  <c r="G629" i="26" s="1"/>
  <c r="F617" i="26"/>
  <c r="G617" i="26" s="1"/>
  <c r="F605" i="26"/>
  <c r="G605" i="26" s="1"/>
  <c r="F593" i="26"/>
  <c r="G593" i="26" s="1"/>
  <c r="F581" i="26"/>
  <c r="G581" i="26" s="1"/>
  <c r="F569" i="26"/>
  <c r="G569" i="26" s="1"/>
  <c r="F557" i="26"/>
  <c r="G557" i="26" s="1"/>
  <c r="F545" i="26"/>
  <c r="G545" i="26" s="1"/>
  <c r="F533" i="26"/>
  <c r="G533" i="26" s="1"/>
  <c r="F521" i="26"/>
  <c r="G521" i="26" s="1"/>
  <c r="F509" i="26"/>
  <c r="G509" i="26" s="1"/>
  <c r="F497" i="26"/>
  <c r="G497" i="26" s="1"/>
  <c r="F485" i="26"/>
  <c r="G485" i="26" s="1"/>
  <c r="F473" i="26"/>
  <c r="G473" i="26" s="1"/>
  <c r="F442" i="26"/>
  <c r="G442" i="26" s="1"/>
  <c r="F432" i="26"/>
  <c r="G432" i="26" s="1"/>
  <c r="F424" i="26"/>
  <c r="G424" i="26" s="1"/>
  <c r="F414" i="26"/>
  <c r="G414" i="26" s="1"/>
  <c r="F390" i="26"/>
  <c r="G390" i="26" s="1"/>
  <c r="F366" i="26"/>
  <c r="G366" i="26" s="1"/>
  <c r="F342" i="26"/>
  <c r="G342" i="26" s="1"/>
  <c r="F318" i="26"/>
  <c r="G318" i="26" s="1"/>
  <c r="F294" i="26"/>
  <c r="G294" i="26" s="1"/>
  <c r="F270" i="26"/>
  <c r="G270" i="26" s="1"/>
  <c r="F246" i="26"/>
  <c r="G246" i="26" s="1"/>
  <c r="F231" i="26"/>
  <c r="G231" i="26" s="1"/>
  <c r="F225" i="26"/>
  <c r="G225" i="26" s="1"/>
  <c r="F219" i="26"/>
  <c r="G219" i="26" s="1"/>
  <c r="F213" i="26"/>
  <c r="G213" i="26" s="1"/>
  <c r="F207" i="26"/>
  <c r="G207" i="26" s="1"/>
  <c r="F201" i="26"/>
  <c r="G201" i="26" s="1"/>
  <c r="F195" i="26"/>
  <c r="G195" i="26" s="1"/>
  <c r="F189" i="26"/>
  <c r="G189" i="26" s="1"/>
  <c r="F183" i="26"/>
  <c r="G183" i="26" s="1"/>
  <c r="F177" i="26"/>
  <c r="G177" i="26" s="1"/>
  <c r="F171" i="26"/>
  <c r="G171" i="26" s="1"/>
  <c r="F165" i="26"/>
  <c r="G165" i="26" s="1"/>
  <c r="F159" i="26"/>
  <c r="G159" i="26" s="1"/>
  <c r="F153" i="26"/>
  <c r="G153" i="26" s="1"/>
  <c r="F147" i="26"/>
  <c r="G147" i="26" s="1"/>
  <c r="F141" i="26"/>
  <c r="G141" i="26" s="1"/>
  <c r="F135" i="26"/>
  <c r="G135" i="26" s="1"/>
  <c r="F129" i="26"/>
  <c r="G129" i="26" s="1"/>
  <c r="F123" i="26"/>
  <c r="G123" i="26" s="1"/>
  <c r="F117" i="26"/>
  <c r="G117" i="26" s="1"/>
  <c r="F111" i="26"/>
  <c r="G111" i="26" s="1"/>
  <c r="F105" i="26"/>
  <c r="G105" i="26" s="1"/>
  <c r="F99" i="26"/>
  <c r="G99" i="26" s="1"/>
  <c r="F93" i="26"/>
  <c r="G93" i="26" s="1"/>
  <c r="F87" i="26"/>
  <c r="G87" i="26" s="1"/>
  <c r="F81" i="26"/>
  <c r="G81" i="26" s="1"/>
  <c r="F75" i="26"/>
  <c r="G75" i="26" s="1"/>
  <c r="F69" i="26"/>
  <c r="G69" i="26" s="1"/>
  <c r="F63" i="26"/>
  <c r="G63" i="26" s="1"/>
  <c r="F57" i="26"/>
  <c r="G57" i="26" s="1"/>
  <c r="F51" i="26"/>
  <c r="G51" i="26" s="1"/>
  <c r="F45" i="26"/>
  <c r="G45" i="26" s="1"/>
  <c r="F39" i="26"/>
  <c r="G39" i="26" s="1"/>
  <c r="F461" i="26"/>
  <c r="G461" i="26" s="1"/>
  <c r="F450" i="26"/>
  <c r="G450" i="26" s="1"/>
  <c r="F406" i="26"/>
  <c r="G406" i="26" s="1"/>
  <c r="F382" i="26"/>
  <c r="G382" i="26" s="1"/>
  <c r="F358" i="26"/>
  <c r="G358" i="26" s="1"/>
  <c r="F334" i="26"/>
  <c r="G334" i="26" s="1"/>
  <c r="F310" i="26"/>
  <c r="G310" i="26" s="1"/>
  <c r="F286" i="26"/>
  <c r="G286" i="26" s="1"/>
  <c r="F262" i="26"/>
  <c r="G262" i="26" s="1"/>
  <c r="F238" i="26"/>
  <c r="G238" i="26" s="1"/>
  <c r="F736" i="26"/>
  <c r="G736" i="26" s="1"/>
  <c r="F724" i="26"/>
  <c r="G724" i="26" s="1"/>
  <c r="F712" i="26"/>
  <c r="G712" i="26" s="1"/>
  <c r="F700" i="26"/>
  <c r="G700" i="26" s="1"/>
  <c r="F688" i="26"/>
  <c r="G688" i="26" s="1"/>
  <c r="F676" i="26"/>
  <c r="G676" i="26" s="1"/>
  <c r="F664" i="26"/>
  <c r="G664" i="26" s="1"/>
  <c r="F652" i="26"/>
  <c r="G652" i="26" s="1"/>
  <c r="F640" i="26"/>
  <c r="G640" i="26" s="1"/>
  <c r="F628" i="26"/>
  <c r="G628" i="26" s="1"/>
  <c r="F616" i="26"/>
  <c r="G616" i="26" s="1"/>
  <c r="F604" i="26"/>
  <c r="G604" i="26" s="1"/>
  <c r="F592" i="26"/>
  <c r="G592" i="26" s="1"/>
  <c r="F580" i="26"/>
  <c r="G580" i="26" s="1"/>
  <c r="F568" i="26"/>
  <c r="G568" i="26" s="1"/>
  <c r="F556" i="26"/>
  <c r="G556" i="26" s="1"/>
  <c r="F544" i="26"/>
  <c r="G544" i="26" s="1"/>
  <c r="F532" i="26"/>
  <c r="G532" i="26" s="1"/>
  <c r="F520" i="26"/>
  <c r="G520" i="26" s="1"/>
  <c r="F508" i="26"/>
  <c r="G508" i="26" s="1"/>
  <c r="F496" i="26"/>
  <c r="G496" i="26" s="1"/>
  <c r="F484" i="26"/>
  <c r="G484" i="26" s="1"/>
  <c r="F472" i="26"/>
  <c r="G472" i="26" s="1"/>
  <c r="F431" i="26"/>
  <c r="G431" i="26" s="1"/>
  <c r="F413" i="26"/>
  <c r="G413" i="26" s="1"/>
  <c r="F389" i="26"/>
  <c r="G389" i="26" s="1"/>
  <c r="F365" i="26"/>
  <c r="G365" i="26" s="1"/>
  <c r="F341" i="26"/>
  <c r="G341" i="26" s="1"/>
  <c r="F317" i="26"/>
  <c r="G317" i="26" s="1"/>
  <c r="F293" i="26"/>
  <c r="G293" i="26" s="1"/>
  <c r="F269" i="26"/>
  <c r="G269" i="26" s="1"/>
  <c r="F245" i="26"/>
  <c r="G245" i="26" s="1"/>
  <c r="F460" i="26"/>
  <c r="G460" i="26" s="1"/>
  <c r="F449" i="26"/>
  <c r="G449" i="26" s="1"/>
  <c r="F732" i="26"/>
  <c r="G732" i="26" s="1"/>
  <c r="F720" i="26"/>
  <c r="G720" i="26" s="1"/>
  <c r="F708" i="26"/>
  <c r="G708" i="26" s="1"/>
  <c r="F696" i="26"/>
  <c r="G696" i="26" s="1"/>
  <c r="F684" i="26"/>
  <c r="G684" i="26" s="1"/>
  <c r="F672" i="26"/>
  <c r="G672" i="26" s="1"/>
  <c r="F660" i="26"/>
  <c r="G660" i="26" s="1"/>
  <c r="F648" i="26"/>
  <c r="G648" i="26" s="1"/>
  <c r="F636" i="26"/>
  <c r="G636" i="26" s="1"/>
  <c r="F624" i="26"/>
  <c r="G624" i="26" s="1"/>
  <c r="F612" i="26"/>
  <c r="G612" i="26" s="1"/>
  <c r="F600" i="26"/>
  <c r="G600" i="26" s="1"/>
  <c r="F588" i="26"/>
  <c r="G588" i="26" s="1"/>
  <c r="F576" i="26"/>
  <c r="G576" i="26" s="1"/>
  <c r="F564" i="26"/>
  <c r="G564" i="26" s="1"/>
  <c r="F552" i="26"/>
  <c r="G552" i="26" s="1"/>
  <c r="F540" i="26"/>
  <c r="G540" i="26" s="1"/>
  <c r="F528" i="26"/>
  <c r="G528" i="26" s="1"/>
  <c r="F516" i="26"/>
  <c r="G516" i="26" s="1"/>
  <c r="F504" i="26"/>
  <c r="G504" i="26" s="1"/>
  <c r="F492" i="26"/>
  <c r="G492" i="26" s="1"/>
  <c r="F480" i="26"/>
  <c r="G480" i="26" s="1"/>
  <c r="F468" i="26"/>
  <c r="G468" i="26" s="1"/>
  <c r="F438" i="26"/>
  <c r="G438" i="26" s="1"/>
  <c r="F430" i="26"/>
  <c r="G430" i="26" s="1"/>
  <c r="F420" i="26"/>
  <c r="G420" i="26" s="1"/>
  <c r="F412" i="26"/>
  <c r="G412" i="26" s="1"/>
  <c r="F388" i="26"/>
  <c r="G388" i="26" s="1"/>
  <c r="F364" i="26"/>
  <c r="G364" i="26" s="1"/>
  <c r="F340" i="26"/>
  <c r="G340" i="26" s="1"/>
  <c r="F316" i="26"/>
  <c r="G316" i="26" s="1"/>
  <c r="F730" i="26"/>
  <c r="G730" i="26" s="1"/>
  <c r="F718" i="26"/>
  <c r="G718" i="26" s="1"/>
  <c r="F706" i="26"/>
  <c r="G706" i="26" s="1"/>
  <c r="F694" i="26"/>
  <c r="G694" i="26" s="1"/>
  <c r="F682" i="26"/>
  <c r="G682" i="26" s="1"/>
  <c r="F670" i="26"/>
  <c r="G670" i="26" s="1"/>
  <c r="F658" i="26"/>
  <c r="G658" i="26" s="1"/>
  <c r="F646" i="26"/>
  <c r="G646" i="26" s="1"/>
  <c r="F634" i="26"/>
  <c r="G634" i="26" s="1"/>
  <c r="F622" i="26"/>
  <c r="G622" i="26" s="1"/>
  <c r="F610" i="26"/>
  <c r="G610" i="26" s="1"/>
  <c r="F598" i="26"/>
  <c r="G598" i="26" s="1"/>
  <c r="F586" i="26"/>
  <c r="G586" i="26" s="1"/>
  <c r="F574" i="26"/>
  <c r="G574" i="26" s="1"/>
  <c r="F562" i="26"/>
  <c r="G562" i="26" s="1"/>
  <c r="F550" i="26"/>
  <c r="G550" i="26" s="1"/>
  <c r="F538" i="26"/>
  <c r="G538" i="26" s="1"/>
  <c r="F526" i="26"/>
  <c r="G526" i="26" s="1"/>
  <c r="F514" i="26"/>
  <c r="G514" i="26" s="1"/>
  <c r="F502" i="26"/>
  <c r="G502" i="26" s="1"/>
  <c r="F490" i="26"/>
  <c r="G490" i="26" s="1"/>
  <c r="F478" i="26"/>
  <c r="G478" i="26" s="1"/>
  <c r="F466" i="26"/>
  <c r="G466" i="26" s="1"/>
  <c r="F455" i="26"/>
  <c r="G455" i="26" s="1"/>
  <c r="F444" i="26"/>
  <c r="G444" i="26" s="1"/>
  <c r="F436" i="26"/>
  <c r="G436" i="26" s="1"/>
  <c r="F426" i="26"/>
  <c r="G426" i="26" s="1"/>
  <c r="F418" i="26"/>
  <c r="G418" i="26" s="1"/>
  <c r="F401" i="26"/>
  <c r="G401" i="26" s="1"/>
  <c r="F377" i="26"/>
  <c r="G377" i="26" s="1"/>
  <c r="F353" i="26"/>
  <c r="G353" i="26" s="1"/>
  <c r="F731" i="26"/>
  <c r="G731" i="26" s="1"/>
  <c r="F659" i="26"/>
  <c r="G659" i="26" s="1"/>
  <c r="F587" i="26"/>
  <c r="G587" i="26" s="1"/>
  <c r="F515" i="26"/>
  <c r="G515" i="26" s="1"/>
  <c r="F394" i="26"/>
  <c r="G394" i="26" s="1"/>
  <c r="F370" i="26"/>
  <c r="G370" i="26" s="1"/>
  <c r="F346" i="26"/>
  <c r="G346" i="26" s="1"/>
  <c r="F305" i="26"/>
  <c r="G305" i="26" s="1"/>
  <c r="F252" i="26"/>
  <c r="G252" i="26" s="1"/>
  <c r="F197" i="26"/>
  <c r="G197" i="26" s="1"/>
  <c r="F186" i="26"/>
  <c r="G186" i="26" s="1"/>
  <c r="F175" i="26"/>
  <c r="G175" i="26" s="1"/>
  <c r="F164" i="26"/>
  <c r="G164" i="26" s="1"/>
  <c r="F101" i="26"/>
  <c r="G101" i="26" s="1"/>
  <c r="F92" i="26"/>
  <c r="G92" i="26" s="1"/>
  <c r="F77" i="26"/>
  <c r="G77" i="26" s="1"/>
  <c r="F68" i="26"/>
  <c r="G68" i="26" s="1"/>
  <c r="F53" i="26"/>
  <c r="G53" i="26" s="1"/>
  <c r="F44" i="26"/>
  <c r="G44" i="26" s="1"/>
  <c r="F23" i="26"/>
  <c r="G23" i="26" s="1"/>
  <c r="F329" i="26"/>
  <c r="G329" i="26" s="1"/>
  <c r="F110" i="26"/>
  <c r="G110" i="26" s="1"/>
  <c r="F324" i="26"/>
  <c r="G324" i="26" s="1"/>
  <c r="F13" i="26"/>
  <c r="G13" i="26" s="1"/>
  <c r="F456" i="26"/>
  <c r="G456" i="26" s="1"/>
  <c r="F419" i="26"/>
  <c r="G419" i="26" s="1"/>
  <c r="F322" i="26"/>
  <c r="G322" i="26" s="1"/>
  <c r="F300" i="26"/>
  <c r="G300" i="26" s="1"/>
  <c r="F268" i="26"/>
  <c r="G268" i="26" s="1"/>
  <c r="F227" i="26"/>
  <c r="G227" i="26" s="1"/>
  <c r="F216" i="26"/>
  <c r="G216" i="26" s="1"/>
  <c r="F205" i="26"/>
  <c r="G205" i="26" s="1"/>
  <c r="F194" i="26"/>
  <c r="G194" i="26" s="1"/>
  <c r="F155" i="26"/>
  <c r="G155" i="26" s="1"/>
  <c r="F144" i="26"/>
  <c r="G144" i="26" s="1"/>
  <c r="F134" i="26"/>
  <c r="G134" i="26" s="1"/>
  <c r="F126" i="26"/>
  <c r="G126" i="26" s="1"/>
  <c r="F116" i="26"/>
  <c r="G116" i="26" s="1"/>
  <c r="F108" i="26"/>
  <c r="G108" i="26" s="1"/>
  <c r="F84" i="26"/>
  <c r="G84" i="26" s="1"/>
  <c r="F60" i="26"/>
  <c r="G60" i="26" s="1"/>
  <c r="F36" i="26"/>
  <c r="G36" i="26" s="1"/>
  <c r="F29" i="26"/>
  <c r="G29" i="26" s="1"/>
  <c r="F16" i="26"/>
  <c r="G16" i="26" s="1"/>
  <c r="F11" i="26"/>
  <c r="G11" i="26" s="1"/>
  <c r="F348" i="26"/>
  <c r="G348" i="26" s="1"/>
  <c r="F229" i="26"/>
  <c r="G229" i="26" s="1"/>
  <c r="F168" i="26"/>
  <c r="G168" i="26" s="1"/>
  <c r="F95" i="26"/>
  <c r="G95" i="26" s="1"/>
  <c r="F71" i="26"/>
  <c r="G71" i="26" s="1"/>
  <c r="F78" i="26"/>
  <c r="G78" i="26" s="1"/>
  <c r="F719" i="26"/>
  <c r="G719" i="26" s="1"/>
  <c r="F647" i="26"/>
  <c r="G647" i="26" s="1"/>
  <c r="F575" i="26"/>
  <c r="G575" i="26" s="1"/>
  <c r="F503" i="26"/>
  <c r="G503" i="26" s="1"/>
  <c r="F299" i="26"/>
  <c r="G299" i="26" s="1"/>
  <c r="F251" i="26"/>
  <c r="G251" i="26" s="1"/>
  <c r="F224" i="26"/>
  <c r="G224" i="26" s="1"/>
  <c r="F185" i="26"/>
  <c r="G185" i="26" s="1"/>
  <c r="F174" i="26"/>
  <c r="G174" i="26" s="1"/>
  <c r="F163" i="26"/>
  <c r="G163" i="26" s="1"/>
  <c r="F152" i="26"/>
  <c r="G152" i="26" s="1"/>
  <c r="F91" i="26"/>
  <c r="G91" i="26" s="1"/>
  <c r="F67" i="26"/>
  <c r="G67" i="26" s="1"/>
  <c r="F43" i="26"/>
  <c r="G43" i="26" s="1"/>
  <c r="F3" i="26"/>
  <c r="G3" i="26" s="1"/>
  <c r="F396" i="26"/>
  <c r="G396" i="26" s="1"/>
  <c r="F218" i="26"/>
  <c r="G218" i="26" s="1"/>
  <c r="F128" i="26"/>
  <c r="G128" i="26" s="1"/>
  <c r="F86" i="26"/>
  <c r="G86" i="26" s="1"/>
  <c r="F38" i="26"/>
  <c r="G38" i="26" s="1"/>
  <c r="F371" i="26"/>
  <c r="G371" i="26" s="1"/>
  <c r="F209" i="26"/>
  <c r="G209" i="26" s="1"/>
  <c r="F448" i="26"/>
  <c r="G448" i="26" s="1"/>
  <c r="F282" i="26"/>
  <c r="G282" i="26" s="1"/>
  <c r="F215" i="26"/>
  <c r="G215" i="26" s="1"/>
  <c r="F204" i="26"/>
  <c r="G204" i="26" s="1"/>
  <c r="F193" i="26"/>
  <c r="G193" i="26" s="1"/>
  <c r="F182" i="26"/>
  <c r="G182" i="26" s="1"/>
  <c r="F143" i="26"/>
  <c r="G143" i="26" s="1"/>
  <c r="F133" i="26"/>
  <c r="G133" i="26" s="1"/>
  <c r="F125" i="26"/>
  <c r="G125" i="26" s="1"/>
  <c r="F115" i="26"/>
  <c r="G115" i="26" s="1"/>
  <c r="F107" i="26"/>
  <c r="G107" i="26" s="1"/>
  <c r="F98" i="26"/>
  <c r="G98" i="26" s="1"/>
  <c r="F83" i="26"/>
  <c r="G83" i="26" s="1"/>
  <c r="F74" i="26"/>
  <c r="G74" i="26" s="1"/>
  <c r="F59" i="26"/>
  <c r="G59" i="26" s="1"/>
  <c r="F50" i="26"/>
  <c r="G50" i="26" s="1"/>
  <c r="F35" i="26"/>
  <c r="G35" i="26" s="1"/>
  <c r="F21" i="26"/>
  <c r="G21" i="26" s="1"/>
  <c r="F10" i="26"/>
  <c r="G10" i="26" s="1"/>
  <c r="F7" i="26"/>
  <c r="G7" i="26" s="1"/>
  <c r="F138" i="26"/>
  <c r="G138" i="26" s="1"/>
  <c r="F31" i="26"/>
  <c r="G31" i="26" s="1"/>
  <c r="F467" i="26"/>
  <c r="G467" i="26" s="1"/>
  <c r="F54" i="26"/>
  <c r="G54" i="26" s="1"/>
  <c r="F707" i="26"/>
  <c r="G707" i="26" s="1"/>
  <c r="F635" i="26"/>
  <c r="G635" i="26" s="1"/>
  <c r="F563" i="26"/>
  <c r="G563" i="26" s="1"/>
  <c r="F491" i="26"/>
  <c r="G491" i="26" s="1"/>
  <c r="F298" i="26"/>
  <c r="G298" i="26" s="1"/>
  <c r="F250" i="26"/>
  <c r="G250" i="26" s="1"/>
  <c r="F234" i="26"/>
  <c r="G234" i="26" s="1"/>
  <c r="F223" i="26"/>
  <c r="G223" i="26" s="1"/>
  <c r="F212" i="26"/>
  <c r="G212" i="26" s="1"/>
  <c r="F173" i="26"/>
  <c r="G173" i="26" s="1"/>
  <c r="F162" i="26"/>
  <c r="G162" i="26" s="1"/>
  <c r="F151" i="26"/>
  <c r="G151" i="26" s="1"/>
  <c r="F90" i="26"/>
  <c r="G90" i="26" s="1"/>
  <c r="F66" i="26"/>
  <c r="G66" i="26" s="1"/>
  <c r="F42" i="26"/>
  <c r="G42" i="26" s="1"/>
  <c r="F27" i="26"/>
  <c r="G27" i="26" s="1"/>
  <c r="F15" i="26"/>
  <c r="G15" i="26" s="1"/>
  <c r="F2" i="26"/>
  <c r="G2" i="26" s="1"/>
  <c r="F372" i="26"/>
  <c r="G372" i="26" s="1"/>
  <c r="F258" i="26"/>
  <c r="G258" i="26" s="1"/>
  <c r="F599" i="26"/>
  <c r="G599" i="26" s="1"/>
  <c r="F198" i="26"/>
  <c r="G198" i="26" s="1"/>
  <c r="F4" i="26"/>
  <c r="G4" i="26" s="1"/>
  <c r="F281" i="26"/>
  <c r="G281" i="26" s="1"/>
  <c r="F203" i="26"/>
  <c r="G203" i="26" s="1"/>
  <c r="F192" i="26"/>
  <c r="G192" i="26" s="1"/>
  <c r="F181" i="26"/>
  <c r="G181" i="26" s="1"/>
  <c r="F170" i="26"/>
  <c r="G170" i="26" s="1"/>
  <c r="F140" i="26"/>
  <c r="G140" i="26" s="1"/>
  <c r="F132" i="26"/>
  <c r="G132" i="26" s="1"/>
  <c r="F122" i="26"/>
  <c r="G122" i="26" s="1"/>
  <c r="F114" i="26"/>
  <c r="G114" i="26" s="1"/>
  <c r="F97" i="26"/>
  <c r="G97" i="26" s="1"/>
  <c r="F73" i="26"/>
  <c r="G73" i="26" s="1"/>
  <c r="F49" i="26"/>
  <c r="G49" i="26" s="1"/>
  <c r="F33" i="26"/>
  <c r="G33" i="26" s="1"/>
  <c r="F20" i="26"/>
  <c r="G20" i="26" s="1"/>
  <c r="F9" i="26"/>
  <c r="G9" i="26" s="1"/>
  <c r="F6" i="26"/>
  <c r="G6" i="26" s="1"/>
  <c r="F146" i="26"/>
  <c r="G146" i="26" s="1"/>
  <c r="F62" i="26"/>
  <c r="G62" i="26" s="1"/>
  <c r="F527" i="26"/>
  <c r="G527" i="26" s="1"/>
  <c r="F187" i="26"/>
  <c r="G187" i="26" s="1"/>
  <c r="F102" i="26"/>
  <c r="G102" i="26" s="1"/>
  <c r="F24" i="26"/>
  <c r="G24" i="26" s="1"/>
  <c r="F695" i="26"/>
  <c r="G695" i="26" s="1"/>
  <c r="F623" i="26"/>
  <c r="G623" i="26" s="1"/>
  <c r="F551" i="26"/>
  <c r="G551" i="26" s="1"/>
  <c r="F276" i="26"/>
  <c r="G276" i="26" s="1"/>
  <c r="F233" i="26"/>
  <c r="G233" i="26" s="1"/>
  <c r="F222" i="26"/>
  <c r="G222" i="26" s="1"/>
  <c r="F211" i="26"/>
  <c r="G211" i="26" s="1"/>
  <c r="F200" i="26"/>
  <c r="G200" i="26" s="1"/>
  <c r="F161" i="26"/>
  <c r="G161" i="26" s="1"/>
  <c r="F150" i="26"/>
  <c r="G150" i="26" s="1"/>
  <c r="F104" i="26"/>
  <c r="G104" i="26" s="1"/>
  <c r="F89" i="26"/>
  <c r="G89" i="26" s="1"/>
  <c r="F80" i="26"/>
  <c r="G80" i="26" s="1"/>
  <c r="F65" i="26"/>
  <c r="G65" i="26" s="1"/>
  <c r="F56" i="26"/>
  <c r="G56" i="26" s="1"/>
  <c r="F41" i="26"/>
  <c r="G41" i="26" s="1"/>
  <c r="F26" i="26"/>
  <c r="G26" i="26" s="1"/>
  <c r="F18" i="26"/>
  <c r="G18" i="26" s="1"/>
  <c r="F395" i="26"/>
  <c r="G395" i="26" s="1"/>
  <c r="F479" i="26"/>
  <c r="G479" i="26" s="1"/>
  <c r="F437" i="26"/>
  <c r="G437" i="26" s="1"/>
  <c r="F402" i="26"/>
  <c r="G402" i="26" s="1"/>
  <c r="F378" i="26"/>
  <c r="G378" i="26" s="1"/>
  <c r="F354" i="26"/>
  <c r="G354" i="26" s="1"/>
  <c r="F330" i="26"/>
  <c r="G330" i="26" s="1"/>
  <c r="F292" i="26"/>
  <c r="G292" i="26" s="1"/>
  <c r="F244" i="26"/>
  <c r="G244" i="26" s="1"/>
  <c r="F230" i="26"/>
  <c r="G230" i="26" s="1"/>
  <c r="F191" i="26"/>
  <c r="G191" i="26" s="1"/>
  <c r="F180" i="26"/>
  <c r="G180" i="26" s="1"/>
  <c r="F169" i="26"/>
  <c r="G169" i="26" s="1"/>
  <c r="F158" i="26"/>
  <c r="G158" i="26" s="1"/>
  <c r="F139" i="26"/>
  <c r="G139" i="26" s="1"/>
  <c r="F131" i="26"/>
  <c r="G131" i="26" s="1"/>
  <c r="F121" i="26"/>
  <c r="G121" i="26" s="1"/>
  <c r="F113" i="26"/>
  <c r="G113" i="26" s="1"/>
  <c r="F96" i="26"/>
  <c r="G96" i="26" s="1"/>
  <c r="F72" i="26"/>
  <c r="G72" i="26" s="1"/>
  <c r="F48" i="26"/>
  <c r="G48" i="26" s="1"/>
  <c r="F32" i="26"/>
  <c r="G32" i="26" s="1"/>
  <c r="F19" i="26"/>
  <c r="G19" i="26" s="1"/>
  <c r="F14" i="26"/>
  <c r="G14" i="26" s="1"/>
  <c r="F8" i="26"/>
  <c r="G8" i="26" s="1"/>
  <c r="F5" i="26"/>
  <c r="G5" i="26" s="1"/>
  <c r="F157" i="26"/>
  <c r="G157" i="26" s="1"/>
  <c r="F306" i="26"/>
  <c r="G306" i="26" s="1"/>
  <c r="F683" i="26"/>
  <c r="G683" i="26" s="1"/>
  <c r="F611" i="26"/>
  <c r="G611" i="26" s="1"/>
  <c r="F539" i="26"/>
  <c r="G539" i="26" s="1"/>
  <c r="F275" i="26"/>
  <c r="G275" i="26" s="1"/>
  <c r="F221" i="26"/>
  <c r="G221" i="26" s="1"/>
  <c r="F210" i="26"/>
  <c r="G210" i="26" s="1"/>
  <c r="F199" i="26"/>
  <c r="G199" i="26" s="1"/>
  <c r="F188" i="26"/>
  <c r="G188" i="26" s="1"/>
  <c r="F149" i="26"/>
  <c r="G149" i="26" s="1"/>
  <c r="F103" i="26"/>
  <c r="G103" i="26" s="1"/>
  <c r="F79" i="26"/>
  <c r="G79" i="26" s="1"/>
  <c r="F55" i="26"/>
  <c r="G55" i="26" s="1"/>
  <c r="F25" i="26"/>
  <c r="G25" i="26" s="1"/>
  <c r="S13" i="26"/>
  <c r="S16" i="26" s="1"/>
  <c r="F120" i="26"/>
  <c r="G120" i="26" s="1"/>
  <c r="F47" i="26"/>
  <c r="G47" i="26" s="1"/>
  <c r="F671" i="26"/>
  <c r="G671" i="26" s="1"/>
  <c r="F176" i="26"/>
  <c r="G176" i="26" s="1"/>
  <c r="F323" i="26"/>
  <c r="G323" i="26" s="1"/>
  <c r="F257" i="26"/>
  <c r="G257" i="26" s="1"/>
  <c r="F228" i="26"/>
  <c r="G228" i="26" s="1"/>
  <c r="F217" i="26"/>
  <c r="G217" i="26" s="1"/>
  <c r="F206" i="26"/>
  <c r="G206" i="26" s="1"/>
  <c r="F167" i="26"/>
  <c r="G167" i="26" s="1"/>
  <c r="F156" i="26"/>
  <c r="G156" i="26" s="1"/>
  <c r="F145" i="26"/>
  <c r="G145" i="26" s="1"/>
  <c r="F137" i="26"/>
  <c r="G137" i="26" s="1"/>
  <c r="F127" i="26"/>
  <c r="G127" i="26" s="1"/>
  <c r="F119" i="26"/>
  <c r="G119" i="26" s="1"/>
  <c r="F109" i="26"/>
  <c r="G109" i="26" s="1"/>
  <c r="F85" i="26"/>
  <c r="G85" i="26" s="1"/>
  <c r="F61" i="26"/>
  <c r="G61" i="26" s="1"/>
  <c r="F37" i="26"/>
  <c r="G37" i="26" s="1"/>
  <c r="F30" i="26"/>
  <c r="G30" i="26" s="1"/>
  <c r="F17" i="26"/>
  <c r="G17" i="26" s="1"/>
  <c r="F179" i="26"/>
  <c r="G179" i="26" s="1"/>
  <c r="F347" i="26"/>
  <c r="G347" i="26" s="1"/>
  <c r="F274" i="26"/>
  <c r="G274" i="26" s="1"/>
  <c r="S14" i="26"/>
  <c r="S15" i="25"/>
  <c r="F735" i="24"/>
  <c r="G735" i="24" s="1"/>
  <c r="F699" i="24"/>
  <c r="G699" i="24" s="1"/>
  <c r="F663" i="24"/>
  <c r="G663" i="24" s="1"/>
  <c r="F651" i="24"/>
  <c r="G651" i="24" s="1"/>
  <c r="F627" i="24"/>
  <c r="G627" i="24" s="1"/>
  <c r="F591" i="24"/>
  <c r="G591" i="24" s="1"/>
  <c r="F579" i="24"/>
  <c r="G579" i="24" s="1"/>
  <c r="F555" i="24"/>
  <c r="G555" i="24" s="1"/>
  <c r="F519" i="24"/>
  <c r="G519" i="24" s="1"/>
  <c r="F507" i="24"/>
  <c r="G507" i="24" s="1"/>
  <c r="F483" i="24"/>
  <c r="G483" i="24" s="1"/>
  <c r="F447" i="24"/>
  <c r="G447" i="24" s="1"/>
  <c r="F435" i="24"/>
  <c r="G435" i="24" s="1"/>
  <c r="F411" i="24"/>
  <c r="G411" i="24" s="1"/>
  <c r="F375" i="24"/>
  <c r="G375" i="24" s="1"/>
  <c r="F363" i="24"/>
  <c r="G363" i="24" s="1"/>
  <c r="F339" i="24"/>
  <c r="G339" i="24" s="1"/>
  <c r="F303" i="24"/>
  <c r="G303" i="24" s="1"/>
  <c r="F291" i="24"/>
  <c r="G291" i="24" s="1"/>
  <c r="F267" i="24"/>
  <c r="G267" i="24" s="1"/>
  <c r="F740" i="24"/>
  <c r="G740" i="24" s="1"/>
  <c r="F728" i="24"/>
  <c r="G728" i="24" s="1"/>
  <c r="F704" i="24"/>
  <c r="G704" i="24" s="1"/>
  <c r="F668" i="24"/>
  <c r="G668" i="24" s="1"/>
  <c r="F656" i="24"/>
  <c r="G656" i="24" s="1"/>
  <c r="F632" i="24"/>
  <c r="G632" i="24" s="1"/>
  <c r="F596" i="24"/>
  <c r="G596" i="24" s="1"/>
  <c r="F584" i="24"/>
  <c r="G584" i="24" s="1"/>
  <c r="F560" i="24"/>
  <c r="G560" i="24" s="1"/>
  <c r="F524" i="24"/>
  <c r="G524" i="24" s="1"/>
  <c r="F512" i="24"/>
  <c r="G512" i="24" s="1"/>
  <c r="F488" i="24"/>
  <c r="G488" i="24" s="1"/>
  <c r="F452" i="24"/>
  <c r="G452" i="24" s="1"/>
  <c r="F440" i="24"/>
  <c r="G440" i="24" s="1"/>
  <c r="F416" i="24"/>
  <c r="G416" i="24" s="1"/>
  <c r="F380" i="24"/>
  <c r="G380" i="24" s="1"/>
  <c r="F368" i="24"/>
  <c r="G368" i="24" s="1"/>
  <c r="F344" i="24"/>
  <c r="G344" i="24" s="1"/>
  <c r="F308" i="24"/>
  <c r="G308" i="24" s="1"/>
  <c r="F296" i="24"/>
  <c r="G296" i="24" s="1"/>
  <c r="F272" i="24"/>
  <c r="G272" i="24" s="1"/>
  <c r="F236" i="24"/>
  <c r="G236" i="24" s="1"/>
  <c r="F733" i="24"/>
  <c r="G733" i="24" s="1"/>
  <c r="F709" i="24"/>
  <c r="G709" i="24" s="1"/>
  <c r="F673" i="24"/>
  <c r="G673" i="24" s="1"/>
  <c r="F661" i="24"/>
  <c r="G661" i="24" s="1"/>
  <c r="F637" i="24"/>
  <c r="G637" i="24" s="1"/>
  <c r="F601" i="24"/>
  <c r="G601" i="24" s="1"/>
  <c r="F589" i="24"/>
  <c r="G589" i="24" s="1"/>
  <c r="F565" i="24"/>
  <c r="G565" i="24" s="1"/>
  <c r="F529" i="24"/>
  <c r="G529" i="24" s="1"/>
  <c r="F517" i="24"/>
  <c r="G517" i="24" s="1"/>
  <c r="F493" i="24"/>
  <c r="G493" i="24" s="1"/>
  <c r="F457" i="24"/>
  <c r="G457" i="24" s="1"/>
  <c r="F445" i="24"/>
  <c r="G445" i="24" s="1"/>
  <c r="F421" i="24"/>
  <c r="G421" i="24" s="1"/>
  <c r="F385" i="24"/>
  <c r="G385" i="24" s="1"/>
  <c r="F373" i="24"/>
  <c r="G373" i="24" s="1"/>
  <c r="F349" i="24"/>
  <c r="G349" i="24" s="1"/>
  <c r="F313" i="24"/>
  <c r="G313" i="24" s="1"/>
  <c r="F301" i="24"/>
  <c r="G301" i="24" s="1"/>
  <c r="F277" i="24"/>
  <c r="G277" i="24" s="1"/>
  <c r="F241" i="24"/>
  <c r="G241" i="24" s="1"/>
  <c r="F738" i="24"/>
  <c r="G738" i="24" s="1"/>
  <c r="F736" i="24"/>
  <c r="G736" i="24" s="1"/>
  <c r="F588" i="24"/>
  <c r="G588" i="24" s="1"/>
  <c r="F563" i="24"/>
  <c r="G563" i="24" s="1"/>
  <c r="F479" i="24"/>
  <c r="G479" i="24" s="1"/>
  <c r="F342" i="24"/>
  <c r="G342" i="24" s="1"/>
  <c r="F294" i="24"/>
  <c r="G294" i="24" s="1"/>
  <c r="F225" i="24"/>
  <c r="G225" i="24" s="1"/>
  <c r="F189" i="24"/>
  <c r="G189" i="24" s="1"/>
  <c r="F177" i="24"/>
  <c r="G177" i="24" s="1"/>
  <c r="F153" i="24"/>
  <c r="G153" i="24" s="1"/>
  <c r="F117" i="24"/>
  <c r="G117" i="24" s="1"/>
  <c r="F105" i="24"/>
  <c r="G105" i="24" s="1"/>
  <c r="F81" i="24"/>
  <c r="G81" i="24" s="1"/>
  <c r="F45" i="24"/>
  <c r="G45" i="24" s="1"/>
  <c r="F33" i="24"/>
  <c r="G33" i="24" s="1"/>
  <c r="F689" i="24"/>
  <c r="G689" i="24" s="1"/>
  <c r="F509" i="24"/>
  <c r="G509" i="24" s="1"/>
  <c r="F448" i="24"/>
  <c r="G448" i="24" s="1"/>
  <c r="F358" i="24"/>
  <c r="G358" i="24" s="1"/>
  <c r="F718" i="24"/>
  <c r="G718" i="24" s="1"/>
  <c r="F659" i="24"/>
  <c r="G659" i="24" s="1"/>
  <c r="F574" i="24"/>
  <c r="G574" i="24" s="1"/>
  <c r="F467" i="24"/>
  <c r="G467" i="24" s="1"/>
  <c r="F437" i="24"/>
  <c r="G437" i="24" s="1"/>
  <c r="F341" i="24"/>
  <c r="G341" i="24" s="1"/>
  <c r="F224" i="24"/>
  <c r="G224" i="24" s="1"/>
  <c r="F212" i="24"/>
  <c r="G212" i="24" s="1"/>
  <c r="F188" i="24"/>
  <c r="G188" i="24" s="1"/>
  <c r="F152" i="24"/>
  <c r="G152" i="24" s="1"/>
  <c r="F140" i="24"/>
  <c r="G140" i="24" s="1"/>
  <c r="F688" i="24"/>
  <c r="G688" i="24" s="1"/>
  <c r="F486" i="24"/>
  <c r="G486" i="24" s="1"/>
  <c r="F396" i="24"/>
  <c r="G396" i="24" s="1"/>
  <c r="F300" i="24"/>
  <c r="G300" i="24" s="1"/>
  <c r="F658" i="24"/>
  <c r="G658" i="24" s="1"/>
  <c r="F599" i="24"/>
  <c r="G599" i="24" s="1"/>
  <c r="F538" i="24"/>
  <c r="G538" i="24" s="1"/>
  <c r="F436" i="24"/>
  <c r="G436" i="24" s="1"/>
  <c r="F388" i="24"/>
  <c r="G388" i="24" s="1"/>
  <c r="F641" i="24"/>
  <c r="G641" i="24" s="1"/>
  <c r="F474" i="24"/>
  <c r="G474" i="24" s="1"/>
  <c r="F395" i="24"/>
  <c r="G395" i="24" s="1"/>
  <c r="F299" i="24"/>
  <c r="G299" i="24" s="1"/>
  <c r="F611" i="24"/>
  <c r="G611" i="24" s="1"/>
  <c r="F569" i="24"/>
  <c r="G569" i="24" s="1"/>
  <c r="F504" i="24"/>
  <c r="G504" i="24" s="1"/>
  <c r="F664" i="24"/>
  <c r="G664" i="24" s="1"/>
  <c r="F605" i="24"/>
  <c r="G605" i="24" s="1"/>
  <c r="F678" i="24"/>
  <c r="G678" i="24" s="1"/>
  <c r="F378" i="24"/>
  <c r="G378" i="24" s="1"/>
  <c r="F103" i="24"/>
  <c r="G103" i="24" s="1"/>
  <c r="F44" i="24"/>
  <c r="G44" i="24" s="1"/>
  <c r="F202" i="24"/>
  <c r="G202" i="24" s="1"/>
  <c r="F72" i="24"/>
  <c r="G72" i="24" s="1"/>
  <c r="F287" i="24"/>
  <c r="G287" i="24" s="1"/>
  <c r="F492" i="24"/>
  <c r="G492" i="24" s="1"/>
  <c r="F364" i="24"/>
  <c r="G364" i="24" s="1"/>
  <c r="F258" i="24"/>
  <c r="G258" i="24" s="1"/>
  <c r="F190" i="24"/>
  <c r="G190" i="24" s="1"/>
  <c r="F172" i="24"/>
  <c r="G172" i="24" s="1"/>
  <c r="F136" i="24"/>
  <c r="G136" i="24" s="1"/>
  <c r="F50" i="24"/>
  <c r="G50" i="24" s="1"/>
  <c r="F24" i="24"/>
  <c r="G24" i="24" s="1"/>
  <c r="S13" i="24"/>
  <c r="S16" i="24" s="1"/>
  <c r="F79" i="24"/>
  <c r="G79" i="24" s="1"/>
  <c r="F442" i="24"/>
  <c r="G442" i="24" s="1"/>
  <c r="F377" i="24"/>
  <c r="G377" i="24" s="1"/>
  <c r="F115" i="24"/>
  <c r="G115" i="24" s="1"/>
  <c r="F30" i="24"/>
  <c r="G30" i="24" s="1"/>
  <c r="F53" i="24"/>
  <c r="G53" i="24" s="1"/>
  <c r="F623" i="24"/>
  <c r="G623" i="24" s="1"/>
  <c r="F281" i="24"/>
  <c r="G281" i="24" s="1"/>
  <c r="F257" i="24"/>
  <c r="G257" i="24" s="1"/>
  <c r="F215" i="24"/>
  <c r="G215" i="24" s="1"/>
  <c r="F156" i="24"/>
  <c r="G156" i="24" s="1"/>
  <c r="F142" i="24"/>
  <c r="G142" i="24" s="1"/>
  <c r="F82" i="24"/>
  <c r="G82" i="24" s="1"/>
  <c r="F13" i="24"/>
  <c r="G13" i="24" s="1"/>
  <c r="F648" i="24"/>
  <c r="G648" i="24" s="1"/>
  <c r="F85" i="24"/>
  <c r="G85" i="24" s="1"/>
  <c r="F407" i="24"/>
  <c r="G407" i="24" s="1"/>
  <c r="F376" i="24"/>
  <c r="G376" i="24" s="1"/>
  <c r="F335" i="24"/>
  <c r="G335" i="24" s="1"/>
  <c r="F101" i="24"/>
  <c r="G101" i="24" s="1"/>
  <c r="F370" i="24"/>
  <c r="G370" i="24" s="1"/>
  <c r="F160" i="24"/>
  <c r="G160" i="24" s="1"/>
  <c r="F239" i="24"/>
  <c r="G239" i="24" s="1"/>
  <c r="F576" i="24"/>
  <c r="G576" i="24" s="1"/>
  <c r="F305" i="24"/>
  <c r="G305" i="24" s="1"/>
  <c r="F280" i="24"/>
  <c r="G280" i="24" s="1"/>
  <c r="F256" i="24"/>
  <c r="G256" i="24" s="1"/>
  <c r="F204" i="24"/>
  <c r="G204" i="24" s="1"/>
  <c r="F162" i="24"/>
  <c r="G162" i="24" s="1"/>
  <c r="F155" i="24"/>
  <c r="G155" i="24" s="1"/>
  <c r="F148" i="24"/>
  <c r="G148" i="24" s="1"/>
  <c r="F133" i="24"/>
  <c r="G133" i="24" s="1"/>
  <c r="F74" i="24"/>
  <c r="G74" i="24" s="1"/>
  <c r="F12" i="24"/>
  <c r="G12" i="24" s="1"/>
  <c r="F125" i="24"/>
  <c r="G125" i="24" s="1"/>
  <c r="F694" i="24"/>
  <c r="G694" i="24" s="1"/>
  <c r="F228" i="24"/>
  <c r="G228" i="24" s="1"/>
  <c r="F653" i="24"/>
  <c r="G653" i="24" s="1"/>
  <c r="F126" i="24"/>
  <c r="G126" i="24" s="1"/>
  <c r="F113" i="24"/>
  <c r="G113" i="24" s="1"/>
  <c r="F100" i="24"/>
  <c r="G100" i="24" s="1"/>
  <c r="F80" i="24"/>
  <c r="G80" i="24" s="1"/>
  <c r="F28" i="24"/>
  <c r="G28" i="24" s="1"/>
  <c r="F220" i="24"/>
  <c r="G220" i="24" s="1"/>
  <c r="F131" i="24"/>
  <c r="G131" i="24" s="1"/>
  <c r="F59" i="24"/>
  <c r="G59" i="24" s="1"/>
  <c r="F450" i="24"/>
  <c r="G450" i="24" s="1"/>
  <c r="F610" i="24"/>
  <c r="G610" i="24" s="1"/>
  <c r="F316" i="24"/>
  <c r="G316" i="24" s="1"/>
  <c r="F304" i="24"/>
  <c r="G304" i="24" s="1"/>
  <c r="F229" i="24"/>
  <c r="G229" i="24" s="1"/>
  <c r="F221" i="24"/>
  <c r="G221" i="24" s="1"/>
  <c r="F185" i="24"/>
  <c r="G185" i="24" s="1"/>
  <c r="F139" i="24"/>
  <c r="G139" i="24" s="1"/>
  <c r="F132" i="24"/>
  <c r="G132" i="24" s="1"/>
  <c r="F119" i="24"/>
  <c r="G119" i="24" s="1"/>
  <c r="F106" i="24"/>
  <c r="G106" i="24" s="1"/>
  <c r="F47" i="24"/>
  <c r="G47" i="24" s="1"/>
  <c r="F138" i="24"/>
  <c r="G138" i="24" s="1"/>
  <c r="F26" i="24"/>
  <c r="G26" i="24" s="1"/>
  <c r="F274" i="24"/>
  <c r="G274" i="24" s="1"/>
  <c r="F104" i="24"/>
  <c r="G104" i="24" s="1"/>
  <c r="F606" i="24"/>
  <c r="G606" i="24" s="1"/>
  <c r="F275" i="24"/>
  <c r="G275" i="24" s="1"/>
  <c r="F264" i="24"/>
  <c r="G264" i="24" s="1"/>
  <c r="F251" i="24"/>
  <c r="G251" i="24" s="1"/>
  <c r="F240" i="24"/>
  <c r="G240" i="24" s="1"/>
  <c r="F46" i="24"/>
  <c r="G46" i="24" s="1"/>
  <c r="F556" i="24"/>
  <c r="G556" i="24" s="1"/>
  <c r="F426" i="24"/>
  <c r="G426" i="24" s="1"/>
  <c r="F353" i="24"/>
  <c r="G353" i="24" s="1"/>
  <c r="F312" i="24"/>
  <c r="G312" i="24" s="1"/>
  <c r="F209" i="24"/>
  <c r="G209" i="24" s="1"/>
  <c r="F166" i="24"/>
  <c r="G166" i="24" s="1"/>
  <c r="F151" i="24"/>
  <c r="G151" i="24" s="1"/>
  <c r="F144" i="24"/>
  <c r="G144" i="24" s="1"/>
  <c r="F137" i="24"/>
  <c r="G137" i="24" s="1"/>
  <c r="F84" i="24"/>
  <c r="G84" i="24" s="1"/>
  <c r="F71" i="24"/>
  <c r="G71" i="24" s="1"/>
  <c r="F19" i="24"/>
  <c r="G19" i="24" s="1"/>
  <c r="F9" i="24"/>
  <c r="G9" i="24" s="1"/>
  <c r="F432" i="24"/>
  <c r="G432" i="24" s="1"/>
  <c r="F92" i="24"/>
  <c r="G92" i="24" s="1"/>
  <c r="F473" i="24"/>
  <c r="G473" i="24" s="1"/>
  <c r="F263" i="24"/>
  <c r="G263" i="24" s="1"/>
  <c r="F2" i="23"/>
  <c r="G2" i="23" s="1"/>
  <c r="S13" i="23"/>
  <c r="S16" i="23" s="1"/>
  <c r="F741" i="22"/>
  <c r="G741" i="22" s="1"/>
  <c r="F735" i="22"/>
  <c r="G735" i="22" s="1"/>
  <c r="F729" i="22"/>
  <c r="G729" i="22" s="1"/>
  <c r="F723" i="22"/>
  <c r="G723" i="22" s="1"/>
  <c r="F717" i="22"/>
  <c r="G717" i="22" s="1"/>
  <c r="F711" i="22"/>
  <c r="G711" i="22" s="1"/>
  <c r="F705" i="22"/>
  <c r="G705" i="22" s="1"/>
  <c r="F699" i="22"/>
  <c r="G699" i="22" s="1"/>
  <c r="F693" i="22"/>
  <c r="G693" i="22" s="1"/>
  <c r="F687" i="22"/>
  <c r="G687" i="22" s="1"/>
  <c r="F681" i="22"/>
  <c r="G681" i="22" s="1"/>
  <c r="F675" i="22"/>
  <c r="G675" i="22" s="1"/>
  <c r="F669" i="22"/>
  <c r="G669" i="22" s="1"/>
  <c r="F663" i="22"/>
  <c r="G663" i="22" s="1"/>
  <c r="F657" i="22"/>
  <c r="G657" i="22" s="1"/>
  <c r="F651" i="22"/>
  <c r="G651" i="22" s="1"/>
  <c r="F645" i="22"/>
  <c r="G645" i="22" s="1"/>
  <c r="F639" i="22"/>
  <c r="G639" i="22" s="1"/>
  <c r="F633" i="22"/>
  <c r="G633" i="22" s="1"/>
  <c r="F627" i="22"/>
  <c r="G627" i="22" s="1"/>
  <c r="F621" i="22"/>
  <c r="G621" i="22" s="1"/>
  <c r="F615" i="22"/>
  <c r="G615" i="22" s="1"/>
  <c r="F609" i="22"/>
  <c r="G609" i="22" s="1"/>
  <c r="F603" i="22"/>
  <c r="G603" i="22" s="1"/>
  <c r="F597" i="22"/>
  <c r="G597" i="22" s="1"/>
  <c r="F591" i="22"/>
  <c r="G591" i="22" s="1"/>
  <c r="F585" i="22"/>
  <c r="G585" i="22" s="1"/>
  <c r="F579" i="22"/>
  <c r="G579" i="22" s="1"/>
  <c r="F573" i="22"/>
  <c r="G573" i="22" s="1"/>
  <c r="F567" i="22"/>
  <c r="G567" i="22" s="1"/>
  <c r="F561" i="22"/>
  <c r="G561" i="22" s="1"/>
  <c r="F555" i="22"/>
  <c r="G555" i="22" s="1"/>
  <c r="F549" i="22"/>
  <c r="G549" i="22" s="1"/>
  <c r="F543" i="22"/>
  <c r="G543" i="22" s="1"/>
  <c r="F537" i="22"/>
  <c r="G537" i="22" s="1"/>
  <c r="F531" i="22"/>
  <c r="G531" i="22" s="1"/>
  <c r="F525" i="22"/>
  <c r="G525" i="22" s="1"/>
  <c r="F519" i="22"/>
  <c r="G519" i="22" s="1"/>
  <c r="F513" i="22"/>
  <c r="G513" i="22" s="1"/>
  <c r="F507" i="22"/>
  <c r="G507" i="22" s="1"/>
  <c r="F501" i="22"/>
  <c r="G501" i="22" s="1"/>
  <c r="F495" i="22"/>
  <c r="G495" i="22" s="1"/>
  <c r="F489" i="22"/>
  <c r="G489" i="22" s="1"/>
  <c r="F483" i="22"/>
  <c r="G483" i="22" s="1"/>
  <c r="F477" i="22"/>
  <c r="G477" i="22" s="1"/>
  <c r="F471" i="22"/>
  <c r="G471" i="22" s="1"/>
  <c r="F465" i="22"/>
  <c r="G465" i="22" s="1"/>
  <c r="F459" i="22"/>
  <c r="G459" i="22" s="1"/>
  <c r="F453" i="22"/>
  <c r="G453" i="22" s="1"/>
  <c r="F447" i="22"/>
  <c r="G447" i="22" s="1"/>
  <c r="F441" i="22"/>
  <c r="G441" i="22" s="1"/>
  <c r="F435" i="22"/>
  <c r="G435" i="22" s="1"/>
  <c r="F429" i="22"/>
  <c r="G429" i="22" s="1"/>
  <c r="F423" i="22"/>
  <c r="G423" i="22" s="1"/>
  <c r="F417" i="22"/>
  <c r="G417" i="22" s="1"/>
  <c r="F411" i="22"/>
  <c r="G411" i="22" s="1"/>
  <c r="F405" i="22"/>
  <c r="G405" i="22" s="1"/>
  <c r="F399" i="22"/>
  <c r="G399" i="22" s="1"/>
  <c r="F393" i="22"/>
  <c r="G393" i="22" s="1"/>
  <c r="F387" i="22"/>
  <c r="G387" i="22" s="1"/>
  <c r="F381" i="22"/>
  <c r="G381" i="22" s="1"/>
  <c r="F375" i="22"/>
  <c r="G375" i="22" s="1"/>
  <c r="F369" i="22"/>
  <c r="G369" i="22" s="1"/>
  <c r="F363" i="22"/>
  <c r="G363" i="22" s="1"/>
  <c r="F357" i="22"/>
  <c r="G357" i="22" s="1"/>
  <c r="F351" i="22"/>
  <c r="G351" i="22" s="1"/>
  <c r="F345" i="22"/>
  <c r="G345" i="22" s="1"/>
  <c r="F339" i="22"/>
  <c r="G339" i="22" s="1"/>
  <c r="F333" i="22"/>
  <c r="G333" i="22" s="1"/>
  <c r="F327" i="22"/>
  <c r="G327" i="22" s="1"/>
  <c r="F321" i="22"/>
  <c r="G321" i="22" s="1"/>
  <c r="F315" i="22"/>
  <c r="G315" i="22" s="1"/>
  <c r="F309" i="22"/>
  <c r="G309" i="22" s="1"/>
  <c r="F303" i="22"/>
  <c r="G303" i="22" s="1"/>
  <c r="F297" i="22"/>
  <c r="G297" i="22" s="1"/>
  <c r="F291" i="22"/>
  <c r="G291" i="22" s="1"/>
  <c r="F285" i="22"/>
  <c r="G285" i="22" s="1"/>
  <c r="F279" i="22"/>
  <c r="G279" i="22" s="1"/>
  <c r="F273" i="22"/>
  <c r="G273" i="22" s="1"/>
  <c r="F267" i="22"/>
  <c r="G267" i="22" s="1"/>
  <c r="F261" i="22"/>
  <c r="G261" i="22" s="1"/>
  <c r="F255" i="22"/>
  <c r="G255" i="22" s="1"/>
  <c r="F249" i="22"/>
  <c r="G249" i="22" s="1"/>
  <c r="F243" i="22"/>
  <c r="G243" i="22" s="1"/>
  <c r="F237" i="22"/>
  <c r="G237" i="22" s="1"/>
  <c r="F740" i="22"/>
  <c r="G740" i="22" s="1"/>
  <c r="F734" i="22"/>
  <c r="G734" i="22" s="1"/>
  <c r="F728" i="22"/>
  <c r="G728" i="22" s="1"/>
  <c r="F722" i="22"/>
  <c r="G722" i="22" s="1"/>
  <c r="F716" i="22"/>
  <c r="G716" i="22" s="1"/>
  <c r="F710" i="22"/>
  <c r="G710" i="22" s="1"/>
  <c r="F704" i="22"/>
  <c r="G704" i="22" s="1"/>
  <c r="F698" i="22"/>
  <c r="G698" i="22" s="1"/>
  <c r="F692" i="22"/>
  <c r="G692" i="22" s="1"/>
  <c r="F686" i="22"/>
  <c r="G686" i="22" s="1"/>
  <c r="F680" i="22"/>
  <c r="G680" i="22" s="1"/>
  <c r="F674" i="22"/>
  <c r="G674" i="22" s="1"/>
  <c r="F668" i="22"/>
  <c r="G668" i="22" s="1"/>
  <c r="F662" i="22"/>
  <c r="G662" i="22" s="1"/>
  <c r="F656" i="22"/>
  <c r="G656" i="22" s="1"/>
  <c r="F650" i="22"/>
  <c r="G650" i="22" s="1"/>
  <c r="F644" i="22"/>
  <c r="G644" i="22" s="1"/>
  <c r="F638" i="22"/>
  <c r="G638" i="22" s="1"/>
  <c r="F632" i="22"/>
  <c r="G632" i="22" s="1"/>
  <c r="F626" i="22"/>
  <c r="G626" i="22" s="1"/>
  <c r="F620" i="22"/>
  <c r="G620" i="22" s="1"/>
  <c r="F614" i="22"/>
  <c r="G614" i="22" s="1"/>
  <c r="F608" i="22"/>
  <c r="G608" i="22" s="1"/>
  <c r="F602" i="22"/>
  <c r="G602" i="22" s="1"/>
  <c r="F596" i="22"/>
  <c r="G596" i="22" s="1"/>
  <c r="F590" i="22"/>
  <c r="G590" i="22" s="1"/>
  <c r="F584" i="22"/>
  <c r="G584" i="22" s="1"/>
  <c r="F578" i="22"/>
  <c r="G578" i="22" s="1"/>
  <c r="F572" i="22"/>
  <c r="G572" i="22" s="1"/>
  <c r="F566" i="22"/>
  <c r="G566" i="22" s="1"/>
  <c r="F560" i="22"/>
  <c r="G560" i="22" s="1"/>
  <c r="F554" i="22"/>
  <c r="G554" i="22" s="1"/>
  <c r="F548" i="22"/>
  <c r="G548" i="22" s="1"/>
  <c r="F542" i="22"/>
  <c r="G542" i="22" s="1"/>
  <c r="F536" i="22"/>
  <c r="G536" i="22" s="1"/>
  <c r="F530" i="22"/>
  <c r="G530" i="22" s="1"/>
  <c r="F524" i="22"/>
  <c r="G524" i="22" s="1"/>
  <c r="F518" i="22"/>
  <c r="G518" i="22" s="1"/>
  <c r="F512" i="22"/>
  <c r="G512" i="22" s="1"/>
  <c r="F506" i="22"/>
  <c r="G506" i="22" s="1"/>
  <c r="F500" i="22"/>
  <c r="G500" i="22" s="1"/>
  <c r="F494" i="22"/>
  <c r="G494" i="22" s="1"/>
  <c r="F488" i="22"/>
  <c r="G488" i="22" s="1"/>
  <c r="F482" i="22"/>
  <c r="G482" i="22" s="1"/>
  <c r="F476" i="22"/>
  <c r="G476" i="22" s="1"/>
  <c r="F470" i="22"/>
  <c r="G470" i="22" s="1"/>
  <c r="F464" i="22"/>
  <c r="G464" i="22" s="1"/>
  <c r="F458" i="22"/>
  <c r="G458" i="22" s="1"/>
  <c r="F452" i="22"/>
  <c r="G452" i="22" s="1"/>
  <c r="F446" i="22"/>
  <c r="G446" i="22" s="1"/>
  <c r="F440" i="22"/>
  <c r="G440" i="22" s="1"/>
  <c r="F434" i="22"/>
  <c r="G434" i="22" s="1"/>
  <c r="F428" i="22"/>
  <c r="G428" i="22" s="1"/>
  <c r="F422" i="22"/>
  <c r="G422" i="22" s="1"/>
  <c r="F416" i="22"/>
  <c r="G416" i="22" s="1"/>
  <c r="F410" i="22"/>
  <c r="G410" i="22" s="1"/>
  <c r="F404" i="22"/>
  <c r="G404" i="22" s="1"/>
  <c r="F398" i="22"/>
  <c r="G398" i="22" s="1"/>
  <c r="F392" i="22"/>
  <c r="G392" i="22" s="1"/>
  <c r="F386" i="22"/>
  <c r="G386" i="22" s="1"/>
  <c r="F380" i="22"/>
  <c r="G380" i="22" s="1"/>
  <c r="F374" i="22"/>
  <c r="G374" i="22" s="1"/>
  <c r="F368" i="22"/>
  <c r="G368" i="22" s="1"/>
  <c r="F362" i="22"/>
  <c r="G362" i="22" s="1"/>
  <c r="F356" i="22"/>
  <c r="G356" i="22" s="1"/>
  <c r="F350" i="22"/>
  <c r="G350" i="22" s="1"/>
  <c r="F344" i="22"/>
  <c r="G344" i="22" s="1"/>
  <c r="F338" i="22"/>
  <c r="G338" i="22" s="1"/>
  <c r="F332" i="22"/>
  <c r="G332" i="22" s="1"/>
  <c r="F326" i="22"/>
  <c r="G326" i="22" s="1"/>
  <c r="F320" i="22"/>
  <c r="G320" i="22" s="1"/>
  <c r="F314" i="22"/>
  <c r="G314" i="22" s="1"/>
  <c r="F308" i="22"/>
  <c r="G308" i="22" s="1"/>
  <c r="F302" i="22"/>
  <c r="G302" i="22" s="1"/>
  <c r="F296" i="22"/>
  <c r="G296" i="22" s="1"/>
  <c r="F290" i="22"/>
  <c r="G290" i="22" s="1"/>
  <c r="F284" i="22"/>
  <c r="G284" i="22" s="1"/>
  <c r="F278" i="22"/>
  <c r="G278" i="22" s="1"/>
  <c r="F272" i="22"/>
  <c r="G272" i="22" s="1"/>
  <c r="F266" i="22"/>
  <c r="G266" i="22" s="1"/>
  <c r="F260" i="22"/>
  <c r="G260" i="22" s="1"/>
  <c r="F254" i="22"/>
  <c r="G254" i="22" s="1"/>
  <c r="F248" i="22"/>
  <c r="G248" i="22" s="1"/>
  <c r="F242" i="22"/>
  <c r="G242" i="22" s="1"/>
  <c r="F236" i="22"/>
  <c r="G236" i="22" s="1"/>
  <c r="F739" i="22"/>
  <c r="G739" i="22" s="1"/>
  <c r="F724" i="22"/>
  <c r="G724" i="22" s="1"/>
  <c r="F715" i="22"/>
  <c r="G715" i="22" s="1"/>
  <c r="F700" i="22"/>
  <c r="G700" i="22" s="1"/>
  <c r="F691" i="22"/>
  <c r="G691" i="22" s="1"/>
  <c r="F676" i="22"/>
  <c r="G676" i="22" s="1"/>
  <c r="F667" i="22"/>
  <c r="G667" i="22" s="1"/>
  <c r="F652" i="22"/>
  <c r="G652" i="22" s="1"/>
  <c r="F643" i="22"/>
  <c r="G643" i="22" s="1"/>
  <c r="F628" i="22"/>
  <c r="G628" i="22" s="1"/>
  <c r="F619" i="22"/>
  <c r="G619" i="22" s="1"/>
  <c r="F604" i="22"/>
  <c r="G604" i="22" s="1"/>
  <c r="F595" i="22"/>
  <c r="G595" i="22" s="1"/>
  <c r="F580" i="22"/>
  <c r="G580" i="22" s="1"/>
  <c r="F571" i="22"/>
  <c r="G571" i="22" s="1"/>
  <c r="F556" i="22"/>
  <c r="G556" i="22" s="1"/>
  <c r="F547" i="22"/>
  <c r="G547" i="22" s="1"/>
  <c r="F532" i="22"/>
  <c r="G532" i="22" s="1"/>
  <c r="F523" i="22"/>
  <c r="G523" i="22" s="1"/>
  <c r="F508" i="22"/>
  <c r="G508" i="22" s="1"/>
  <c r="F499" i="22"/>
  <c r="G499" i="22" s="1"/>
  <c r="F492" i="22"/>
  <c r="G492" i="22" s="1"/>
  <c r="F485" i="22"/>
  <c r="G485" i="22" s="1"/>
  <c r="F478" i="22"/>
  <c r="G478" i="22" s="1"/>
  <c r="F463" i="22"/>
  <c r="G463" i="22" s="1"/>
  <c r="F456" i="22"/>
  <c r="G456" i="22" s="1"/>
  <c r="F449" i="22"/>
  <c r="G449" i="22" s="1"/>
  <c r="F442" i="22"/>
  <c r="G442" i="22" s="1"/>
  <c r="F427" i="22"/>
  <c r="G427" i="22" s="1"/>
  <c r="F420" i="22"/>
  <c r="G420" i="22" s="1"/>
  <c r="F413" i="22"/>
  <c r="G413" i="22" s="1"/>
  <c r="F406" i="22"/>
  <c r="G406" i="22" s="1"/>
  <c r="F391" i="22"/>
  <c r="G391" i="22" s="1"/>
  <c r="F384" i="22"/>
  <c r="G384" i="22" s="1"/>
  <c r="F377" i="22"/>
  <c r="G377" i="22" s="1"/>
  <c r="F370" i="22"/>
  <c r="G370" i="22" s="1"/>
  <c r="F355" i="22"/>
  <c r="G355" i="22" s="1"/>
  <c r="F348" i="22"/>
  <c r="G348" i="22" s="1"/>
  <c r="F341" i="22"/>
  <c r="G341" i="22" s="1"/>
  <c r="F334" i="22"/>
  <c r="G334" i="22" s="1"/>
  <c r="F319" i="22"/>
  <c r="G319" i="22" s="1"/>
  <c r="F312" i="22"/>
  <c r="G312" i="22" s="1"/>
  <c r="F305" i="22"/>
  <c r="G305" i="22" s="1"/>
  <c r="F298" i="22"/>
  <c r="G298" i="22" s="1"/>
  <c r="F283" i="22"/>
  <c r="G283" i="22" s="1"/>
  <c r="F276" i="22"/>
  <c r="G276" i="22" s="1"/>
  <c r="F269" i="22"/>
  <c r="G269" i="22" s="1"/>
  <c r="F262" i="22"/>
  <c r="G262" i="22" s="1"/>
  <c r="F247" i="22"/>
  <c r="G247" i="22" s="1"/>
  <c r="F240" i="22"/>
  <c r="G240" i="22" s="1"/>
  <c r="F233" i="22"/>
  <c r="G233" i="22" s="1"/>
  <c r="F227" i="22"/>
  <c r="G227" i="22" s="1"/>
  <c r="F221" i="22"/>
  <c r="G221" i="22" s="1"/>
  <c r="F215" i="22"/>
  <c r="G215" i="22" s="1"/>
  <c r="F209" i="22"/>
  <c r="G209" i="22" s="1"/>
  <c r="F203" i="22"/>
  <c r="G203" i="22" s="1"/>
  <c r="F197" i="22"/>
  <c r="G197" i="22" s="1"/>
  <c r="F191" i="22"/>
  <c r="G191" i="22" s="1"/>
  <c r="F185" i="22"/>
  <c r="G185" i="22" s="1"/>
  <c r="F179" i="22"/>
  <c r="G179" i="22" s="1"/>
  <c r="F173" i="22"/>
  <c r="G173" i="22" s="1"/>
  <c r="F167" i="22"/>
  <c r="G167" i="22" s="1"/>
  <c r="F161" i="22"/>
  <c r="G161" i="22" s="1"/>
  <c r="F155" i="22"/>
  <c r="G155" i="22" s="1"/>
  <c r="F149" i="22"/>
  <c r="G149" i="22" s="1"/>
  <c r="F143" i="22"/>
  <c r="G143" i="22" s="1"/>
  <c r="F137" i="22"/>
  <c r="G137" i="22" s="1"/>
  <c r="F131" i="22"/>
  <c r="G131" i="22" s="1"/>
  <c r="F731" i="22"/>
  <c r="G731" i="22" s="1"/>
  <c r="F707" i="22"/>
  <c r="G707" i="22" s="1"/>
  <c r="F683" i="22"/>
  <c r="G683" i="22" s="1"/>
  <c r="F659" i="22"/>
  <c r="G659" i="22" s="1"/>
  <c r="F635" i="22"/>
  <c r="G635" i="22" s="1"/>
  <c r="F611" i="22"/>
  <c r="G611" i="22" s="1"/>
  <c r="F587" i="22"/>
  <c r="G587" i="22" s="1"/>
  <c r="F563" i="22"/>
  <c r="G563" i="22" s="1"/>
  <c r="F539" i="22"/>
  <c r="G539" i="22" s="1"/>
  <c r="F515" i="22"/>
  <c r="G515" i="22" s="1"/>
  <c r="F738" i="22"/>
  <c r="G738" i="22" s="1"/>
  <c r="F714" i="22"/>
  <c r="G714" i="22" s="1"/>
  <c r="F690" i="22"/>
  <c r="G690" i="22" s="1"/>
  <c r="F666" i="22"/>
  <c r="G666" i="22" s="1"/>
  <c r="F642" i="22"/>
  <c r="G642" i="22" s="1"/>
  <c r="F618" i="22"/>
  <c r="G618" i="22" s="1"/>
  <c r="F594" i="22"/>
  <c r="G594" i="22" s="1"/>
  <c r="F570" i="22"/>
  <c r="G570" i="22" s="1"/>
  <c r="F720" i="22"/>
  <c r="G720" i="22" s="1"/>
  <c r="F696" i="22"/>
  <c r="G696" i="22" s="1"/>
  <c r="F672" i="22"/>
  <c r="G672" i="22" s="1"/>
  <c r="F648" i="22"/>
  <c r="G648" i="22" s="1"/>
  <c r="F736" i="22"/>
  <c r="G736" i="22" s="1"/>
  <c r="F727" i="22"/>
  <c r="G727" i="22" s="1"/>
  <c r="F712" i="22"/>
  <c r="G712" i="22" s="1"/>
  <c r="F703" i="22"/>
  <c r="G703" i="22" s="1"/>
  <c r="F688" i="22"/>
  <c r="G688" i="22" s="1"/>
  <c r="F679" i="22"/>
  <c r="G679" i="22" s="1"/>
  <c r="F664" i="22"/>
  <c r="G664" i="22" s="1"/>
  <c r="F655" i="22"/>
  <c r="G655" i="22" s="1"/>
  <c r="F640" i="22"/>
  <c r="G640" i="22" s="1"/>
  <c r="F631" i="22"/>
  <c r="G631" i="22" s="1"/>
  <c r="F616" i="22"/>
  <c r="G616" i="22" s="1"/>
  <c r="F607" i="22"/>
  <c r="G607" i="22" s="1"/>
  <c r="F719" i="22"/>
  <c r="G719" i="22" s="1"/>
  <c r="F721" i="22"/>
  <c r="G721" i="22" s="1"/>
  <c r="F708" i="22"/>
  <c r="G708" i="22" s="1"/>
  <c r="F694" i="22"/>
  <c r="G694" i="22" s="1"/>
  <c r="F653" i="22"/>
  <c r="G653" i="22" s="1"/>
  <c r="F592" i="22"/>
  <c r="G592" i="22" s="1"/>
  <c r="F551" i="22"/>
  <c r="G551" i="22" s="1"/>
  <c r="F541" i="22"/>
  <c r="G541" i="22" s="1"/>
  <c r="F503" i="22"/>
  <c r="G503" i="22" s="1"/>
  <c r="F443" i="22"/>
  <c r="G443" i="22" s="1"/>
  <c r="F419" i="22"/>
  <c r="G419" i="22" s="1"/>
  <c r="F403" i="22"/>
  <c r="G403" i="22" s="1"/>
  <c r="F388" i="22"/>
  <c r="G388" i="22" s="1"/>
  <c r="F372" i="22"/>
  <c r="G372" i="22" s="1"/>
  <c r="F317" i="22"/>
  <c r="G317" i="22" s="1"/>
  <c r="F301" i="22"/>
  <c r="G301" i="22" s="1"/>
  <c r="F286" i="22"/>
  <c r="G286" i="22" s="1"/>
  <c r="F270" i="22"/>
  <c r="G270" i="22" s="1"/>
  <c r="F246" i="22"/>
  <c r="G246" i="22" s="1"/>
  <c r="F231" i="22"/>
  <c r="G231" i="22" s="1"/>
  <c r="F218" i="22"/>
  <c r="G218" i="22" s="1"/>
  <c r="F205" i="22"/>
  <c r="G205" i="22" s="1"/>
  <c r="F192" i="22"/>
  <c r="G192" i="22" s="1"/>
  <c r="F172" i="22"/>
  <c r="G172" i="22" s="1"/>
  <c r="F159" i="22"/>
  <c r="G159" i="22" s="1"/>
  <c r="F146" i="22"/>
  <c r="G146" i="22" s="1"/>
  <c r="F133" i="22"/>
  <c r="G133" i="22" s="1"/>
  <c r="F14" i="22"/>
  <c r="G14" i="22" s="1"/>
  <c r="F6" i="22"/>
  <c r="G6" i="22" s="1"/>
  <c r="F2" i="22"/>
  <c r="G2" i="22" s="1"/>
  <c r="F737" i="22"/>
  <c r="G737" i="22" s="1"/>
  <c r="F706" i="22"/>
  <c r="G706" i="22" s="1"/>
  <c r="F678" i="22"/>
  <c r="G678" i="22" s="1"/>
  <c r="F665" i="22"/>
  <c r="G665" i="22" s="1"/>
  <c r="F625" i="22"/>
  <c r="G625" i="22" s="1"/>
  <c r="F601" i="22"/>
  <c r="G601" i="22" s="1"/>
  <c r="F581" i="22"/>
  <c r="G581" i="22" s="1"/>
  <c r="F569" i="22"/>
  <c r="G569" i="22" s="1"/>
  <c r="F559" i="22"/>
  <c r="G559" i="22" s="1"/>
  <c r="F521" i="22"/>
  <c r="G521" i="22" s="1"/>
  <c r="F511" i="22"/>
  <c r="G511" i="22" s="1"/>
  <c r="F493" i="22"/>
  <c r="G493" i="22" s="1"/>
  <c r="F484" i="22"/>
  <c r="G484" i="22" s="1"/>
  <c r="F475" i="22"/>
  <c r="G475" i="22" s="1"/>
  <c r="F467" i="22"/>
  <c r="G467" i="22" s="1"/>
  <c r="F450" i="22"/>
  <c r="G450" i="22" s="1"/>
  <c r="F426" i="22"/>
  <c r="G426" i="22" s="1"/>
  <c r="F395" i="22"/>
  <c r="G395" i="22" s="1"/>
  <c r="F379" i="22"/>
  <c r="G379" i="22" s="1"/>
  <c r="F364" i="22"/>
  <c r="G364" i="22" s="1"/>
  <c r="F340" i="22"/>
  <c r="G340" i="22" s="1"/>
  <c r="F324" i="22"/>
  <c r="G324" i="22" s="1"/>
  <c r="F293" i="22"/>
  <c r="G293" i="22" s="1"/>
  <c r="F277" i="22"/>
  <c r="G277" i="22" s="1"/>
  <c r="F253" i="22"/>
  <c r="G253" i="22" s="1"/>
  <c r="F238" i="22"/>
  <c r="G238" i="22" s="1"/>
  <c r="F224" i="22"/>
  <c r="G224" i="22" s="1"/>
  <c r="F211" i="22"/>
  <c r="G211" i="22" s="1"/>
  <c r="F198" i="22"/>
  <c r="G198" i="22" s="1"/>
  <c r="F178" i="22"/>
  <c r="G178" i="22" s="1"/>
  <c r="F165" i="22"/>
  <c r="G165" i="22" s="1"/>
  <c r="F152" i="22"/>
  <c r="G152" i="22" s="1"/>
  <c r="F139" i="22"/>
  <c r="G139" i="22" s="1"/>
  <c r="F126" i="22"/>
  <c r="G126" i="22" s="1"/>
  <c r="F120" i="22"/>
  <c r="G120" i="22" s="1"/>
  <c r="F114" i="22"/>
  <c r="G114" i="22" s="1"/>
  <c r="F108" i="22"/>
  <c r="G108" i="22" s="1"/>
  <c r="F102" i="22"/>
  <c r="G102" i="22" s="1"/>
  <c r="F96" i="22"/>
  <c r="G96" i="22" s="1"/>
  <c r="F90" i="22"/>
  <c r="G90" i="22" s="1"/>
  <c r="F84" i="22"/>
  <c r="G84" i="22" s="1"/>
  <c r="F78" i="22"/>
  <c r="G78" i="22" s="1"/>
  <c r="F72" i="22"/>
  <c r="G72" i="22" s="1"/>
  <c r="F66" i="22"/>
  <c r="G66" i="22" s="1"/>
  <c r="F60" i="22"/>
  <c r="G60" i="22" s="1"/>
  <c r="F54" i="22"/>
  <c r="G54" i="22" s="1"/>
  <c r="F48" i="22"/>
  <c r="G48" i="22" s="1"/>
  <c r="F42" i="22"/>
  <c r="G42" i="22" s="1"/>
  <c r="F36" i="22"/>
  <c r="G36" i="22" s="1"/>
  <c r="F30" i="22"/>
  <c r="G30" i="22" s="1"/>
  <c r="F24" i="22"/>
  <c r="G24" i="22" s="1"/>
  <c r="F18" i="22"/>
  <c r="G18" i="22" s="1"/>
  <c r="S13" i="22"/>
  <c r="S16" i="22" s="1"/>
  <c r="F8" i="22"/>
  <c r="G8" i="22" s="1"/>
  <c r="F649" i="22"/>
  <c r="G649" i="22" s="1"/>
  <c r="F637" i="22"/>
  <c r="G637" i="22" s="1"/>
  <c r="F613" i="22"/>
  <c r="G613" i="22" s="1"/>
  <c r="F550" i="22"/>
  <c r="G550" i="22" s="1"/>
  <c r="F540" i="22"/>
  <c r="G540" i="22" s="1"/>
  <c r="F529" i="22"/>
  <c r="G529" i="22" s="1"/>
  <c r="F502" i="22"/>
  <c r="G502" i="22" s="1"/>
  <c r="F433" i="22"/>
  <c r="G433" i="22" s="1"/>
  <c r="F418" i="22"/>
  <c r="G418" i="22" s="1"/>
  <c r="F402" i="22"/>
  <c r="G402" i="22" s="1"/>
  <c r="F371" i="22"/>
  <c r="G371" i="22" s="1"/>
  <c r="F347" i="22"/>
  <c r="G347" i="22" s="1"/>
  <c r="F331" i="22"/>
  <c r="G331" i="22" s="1"/>
  <c r="F316" i="22"/>
  <c r="G316" i="22" s="1"/>
  <c r="F300" i="22"/>
  <c r="G300" i="22" s="1"/>
  <c r="F245" i="22"/>
  <c r="G245" i="22" s="1"/>
  <c r="F230" i="22"/>
  <c r="G230" i="22" s="1"/>
  <c r="F217" i="22"/>
  <c r="G217" i="22" s="1"/>
  <c r="F204" i="22"/>
  <c r="G204" i="22" s="1"/>
  <c r="F184" i="22"/>
  <c r="G184" i="22" s="1"/>
  <c r="F171" i="22"/>
  <c r="G171" i="22" s="1"/>
  <c r="F158" i="22"/>
  <c r="G158" i="22" s="1"/>
  <c r="F145" i="22"/>
  <c r="G145" i="22" s="1"/>
  <c r="F132" i="22"/>
  <c r="G132" i="22" s="1"/>
  <c r="F733" i="22"/>
  <c r="G733" i="22" s="1"/>
  <c r="F718" i="22"/>
  <c r="G718" i="22" s="1"/>
  <c r="F677" i="22"/>
  <c r="G677" i="22" s="1"/>
  <c r="F624" i="22"/>
  <c r="G624" i="22" s="1"/>
  <c r="F600" i="22"/>
  <c r="G600" i="22" s="1"/>
  <c r="F589" i="22"/>
  <c r="G589" i="22" s="1"/>
  <c r="F577" i="22"/>
  <c r="G577" i="22" s="1"/>
  <c r="F568" i="22"/>
  <c r="G568" i="22" s="1"/>
  <c r="F558" i="22"/>
  <c r="G558" i="22" s="1"/>
  <c r="F520" i="22"/>
  <c r="G520" i="22" s="1"/>
  <c r="F510" i="22"/>
  <c r="G510" i="22" s="1"/>
  <c r="F491" i="22"/>
  <c r="G491" i="22" s="1"/>
  <c r="F474" i="22"/>
  <c r="G474" i="22" s="1"/>
  <c r="F466" i="22"/>
  <c r="G466" i="22" s="1"/>
  <c r="F457" i="22"/>
  <c r="G457" i="22" s="1"/>
  <c r="F425" i="22"/>
  <c r="G425" i="22" s="1"/>
  <c r="F409" i="22"/>
  <c r="G409" i="22" s="1"/>
  <c r="F394" i="22"/>
  <c r="G394" i="22" s="1"/>
  <c r="F378" i="22"/>
  <c r="G378" i="22" s="1"/>
  <c r="F354" i="22"/>
  <c r="G354" i="22" s="1"/>
  <c r="F323" i="22"/>
  <c r="G323" i="22" s="1"/>
  <c r="F307" i="22"/>
  <c r="G307" i="22" s="1"/>
  <c r="F292" i="22"/>
  <c r="G292" i="22" s="1"/>
  <c r="F702" i="22"/>
  <c r="G702" i="22" s="1"/>
  <c r="F689" i="22"/>
  <c r="G689" i="22" s="1"/>
  <c r="F661" i="22"/>
  <c r="G661" i="22" s="1"/>
  <c r="F647" i="22"/>
  <c r="G647" i="22" s="1"/>
  <c r="F636" i="22"/>
  <c r="G636" i="22" s="1"/>
  <c r="F623" i="22"/>
  <c r="G623" i="22" s="1"/>
  <c r="F612" i="22"/>
  <c r="G612" i="22" s="1"/>
  <c r="F599" i="22"/>
  <c r="G599" i="22" s="1"/>
  <c r="F538" i="22"/>
  <c r="G538" i="22" s="1"/>
  <c r="F528" i="22"/>
  <c r="G528" i="22" s="1"/>
  <c r="F448" i="22"/>
  <c r="G448" i="22" s="1"/>
  <c r="F432" i="22"/>
  <c r="G432" i="22" s="1"/>
  <c r="F401" i="22"/>
  <c r="G401" i="22" s="1"/>
  <c r="F385" i="22"/>
  <c r="G385" i="22" s="1"/>
  <c r="F361" i="22"/>
  <c r="G361" i="22" s="1"/>
  <c r="F346" i="22"/>
  <c r="G346" i="22" s="1"/>
  <c r="F330" i="22"/>
  <c r="G330" i="22" s="1"/>
  <c r="F299" i="22"/>
  <c r="G299" i="22" s="1"/>
  <c r="F275" i="22"/>
  <c r="G275" i="22" s="1"/>
  <c r="F259" i="22"/>
  <c r="G259" i="22" s="1"/>
  <c r="F244" i="22"/>
  <c r="G244" i="22" s="1"/>
  <c r="F229" i="22"/>
  <c r="G229" i="22" s="1"/>
  <c r="F216" i="22"/>
  <c r="G216" i="22" s="1"/>
  <c r="F196" i="22"/>
  <c r="G196" i="22" s="1"/>
  <c r="F183" i="22"/>
  <c r="G183" i="22" s="1"/>
  <c r="F170" i="22"/>
  <c r="G170" i="22" s="1"/>
  <c r="F157" i="22"/>
  <c r="G157" i="22" s="1"/>
  <c r="F144" i="22"/>
  <c r="G144" i="22" s="1"/>
  <c r="F732" i="22"/>
  <c r="G732" i="22" s="1"/>
  <c r="F673" i="22"/>
  <c r="G673" i="22" s="1"/>
  <c r="F634" i="22"/>
  <c r="G634" i="22" s="1"/>
  <c r="F610" i="22"/>
  <c r="G610" i="22" s="1"/>
  <c r="F588" i="22"/>
  <c r="G588" i="22" s="1"/>
  <c r="F576" i="22"/>
  <c r="G576" i="22" s="1"/>
  <c r="F557" i="22"/>
  <c r="G557" i="22" s="1"/>
  <c r="F546" i="22"/>
  <c r="G546" i="22" s="1"/>
  <c r="F509" i="22"/>
  <c r="G509" i="22" s="1"/>
  <c r="F498" i="22"/>
  <c r="G498" i="22" s="1"/>
  <c r="F490" i="22"/>
  <c r="G490" i="22" s="1"/>
  <c r="F481" i="22"/>
  <c r="G481" i="22" s="1"/>
  <c r="F473" i="22"/>
  <c r="G473" i="22" s="1"/>
  <c r="F455" i="22"/>
  <c r="G455" i="22" s="1"/>
  <c r="F439" i="22"/>
  <c r="G439" i="22" s="1"/>
  <c r="F424" i="22"/>
  <c r="G424" i="22" s="1"/>
  <c r="F408" i="22"/>
  <c r="G408" i="22" s="1"/>
  <c r="F353" i="22"/>
  <c r="G353" i="22" s="1"/>
  <c r="F337" i="22"/>
  <c r="G337" i="22" s="1"/>
  <c r="F322" i="22"/>
  <c r="G322" i="22" s="1"/>
  <c r="F306" i="22"/>
  <c r="G306" i="22" s="1"/>
  <c r="F282" i="22"/>
  <c r="G282" i="22" s="1"/>
  <c r="F251" i="22"/>
  <c r="G251" i="22" s="1"/>
  <c r="F235" i="22"/>
  <c r="G235" i="22" s="1"/>
  <c r="F222" i="22"/>
  <c r="G222" i="22" s="1"/>
  <c r="F202" i="22"/>
  <c r="G202" i="22" s="1"/>
  <c r="F189" i="22"/>
  <c r="G189" i="22" s="1"/>
  <c r="F176" i="22"/>
  <c r="G176" i="22" s="1"/>
  <c r="F163" i="22"/>
  <c r="G163" i="22" s="1"/>
  <c r="F150" i="22"/>
  <c r="G150" i="22" s="1"/>
  <c r="F130" i="22"/>
  <c r="G130" i="22" s="1"/>
  <c r="F124" i="22"/>
  <c r="G124" i="22" s="1"/>
  <c r="F118" i="22"/>
  <c r="G118" i="22" s="1"/>
  <c r="F112" i="22"/>
  <c r="G112" i="22" s="1"/>
  <c r="F106" i="22"/>
  <c r="G106" i="22" s="1"/>
  <c r="F100" i="22"/>
  <c r="G100" i="22" s="1"/>
  <c r="F94" i="22"/>
  <c r="G94" i="22" s="1"/>
  <c r="F88" i="22"/>
  <c r="G88" i="22" s="1"/>
  <c r="F82" i="22"/>
  <c r="G82" i="22" s="1"/>
  <c r="F76" i="22"/>
  <c r="G76" i="22" s="1"/>
  <c r="F70" i="22"/>
  <c r="G70" i="22" s="1"/>
  <c r="F64" i="22"/>
  <c r="G64" i="22" s="1"/>
  <c r="F58" i="22"/>
  <c r="G58" i="22" s="1"/>
  <c r="F52" i="22"/>
  <c r="G52" i="22" s="1"/>
  <c r="F730" i="22"/>
  <c r="G730" i="22" s="1"/>
  <c r="F701" i="22"/>
  <c r="G701" i="22" s="1"/>
  <c r="F660" i="22"/>
  <c r="G660" i="22" s="1"/>
  <c r="F646" i="22"/>
  <c r="G646" i="22" s="1"/>
  <c r="F622" i="22"/>
  <c r="G622" i="22" s="1"/>
  <c r="F598" i="22"/>
  <c r="G598" i="22" s="1"/>
  <c r="F586" i="22"/>
  <c r="G586" i="22" s="1"/>
  <c r="F565" i="22"/>
  <c r="G565" i="22" s="1"/>
  <c r="F527" i="22"/>
  <c r="G527" i="22" s="1"/>
  <c r="F517" i="22"/>
  <c r="G517" i="22" s="1"/>
  <c r="F431" i="22"/>
  <c r="G431" i="22" s="1"/>
  <c r="F415" i="22"/>
  <c r="G415" i="22" s="1"/>
  <c r="F400" i="22"/>
  <c r="G400" i="22" s="1"/>
  <c r="F376" i="22"/>
  <c r="G376" i="22" s="1"/>
  <c r="F360" i="22"/>
  <c r="G360" i="22" s="1"/>
  <c r="F329" i="22"/>
  <c r="G329" i="22" s="1"/>
  <c r="F313" i="22"/>
  <c r="G313" i="22" s="1"/>
  <c r="F289" i="22"/>
  <c r="G289" i="22" s="1"/>
  <c r="F274" i="22"/>
  <c r="G274" i="22" s="1"/>
  <c r="F258" i="22"/>
  <c r="G258" i="22" s="1"/>
  <c r="F228" i="22"/>
  <c r="G228" i="22" s="1"/>
  <c r="F208" i="22"/>
  <c r="G208" i="22" s="1"/>
  <c r="F195" i="22"/>
  <c r="G195" i="22" s="1"/>
  <c r="F182" i="22"/>
  <c r="G182" i="22" s="1"/>
  <c r="F169" i="22"/>
  <c r="G169" i="22" s="1"/>
  <c r="F156" i="22"/>
  <c r="G156" i="22" s="1"/>
  <c r="F684" i="22"/>
  <c r="G684" i="22" s="1"/>
  <c r="F670" i="22"/>
  <c r="G670" i="22" s="1"/>
  <c r="F630" i="22"/>
  <c r="G630" i="22" s="1"/>
  <c r="F606" i="22"/>
  <c r="G606" i="22" s="1"/>
  <c r="F583" i="22"/>
  <c r="G583" i="22" s="1"/>
  <c r="F574" i="22"/>
  <c r="G574" i="22" s="1"/>
  <c r="F544" i="22"/>
  <c r="G544" i="22" s="1"/>
  <c r="F534" i="22"/>
  <c r="G534" i="22" s="1"/>
  <c r="F496" i="22"/>
  <c r="G496" i="22" s="1"/>
  <c r="F487" i="22"/>
  <c r="G487" i="22" s="1"/>
  <c r="F479" i="22"/>
  <c r="G479" i="22" s="1"/>
  <c r="F469" i="22"/>
  <c r="G469" i="22" s="1"/>
  <c r="F461" i="22"/>
  <c r="G461" i="22" s="1"/>
  <c r="F437" i="22"/>
  <c r="G437" i="22" s="1"/>
  <c r="F421" i="22"/>
  <c r="G421" i="22" s="1"/>
  <c r="F397" i="22"/>
  <c r="G397" i="22" s="1"/>
  <c r="F725" i="22"/>
  <c r="G725" i="22" s="1"/>
  <c r="F709" i="22"/>
  <c r="G709" i="22" s="1"/>
  <c r="F695" i="22"/>
  <c r="G695" i="22" s="1"/>
  <c r="F682" i="22"/>
  <c r="G682" i="22" s="1"/>
  <c r="F654" i="22"/>
  <c r="G654" i="22" s="1"/>
  <c r="F641" i="22"/>
  <c r="G641" i="22" s="1"/>
  <c r="F617" i="22"/>
  <c r="G617" i="22" s="1"/>
  <c r="F593" i="22"/>
  <c r="G593" i="22" s="1"/>
  <c r="F562" i="22"/>
  <c r="G562" i="22" s="1"/>
  <c r="F552" i="22"/>
  <c r="G552" i="22" s="1"/>
  <c r="F514" i="22"/>
  <c r="G514" i="22" s="1"/>
  <c r="F504" i="22"/>
  <c r="G504" i="22" s="1"/>
  <c r="F444" i="22"/>
  <c r="G444" i="22" s="1"/>
  <c r="F389" i="22"/>
  <c r="G389" i="22" s="1"/>
  <c r="F373" i="22"/>
  <c r="G373" i="22" s="1"/>
  <c r="F358" i="22"/>
  <c r="G358" i="22" s="1"/>
  <c r="F342" i="22"/>
  <c r="G342" i="22" s="1"/>
  <c r="F318" i="22"/>
  <c r="G318" i="22" s="1"/>
  <c r="F629" i="22"/>
  <c r="G629" i="22" s="1"/>
  <c r="F605" i="22"/>
  <c r="G605" i="22" s="1"/>
  <c r="F582" i="22"/>
  <c r="G582" i="22" s="1"/>
  <c r="F533" i="22"/>
  <c r="G533" i="22" s="1"/>
  <c r="F522" i="22"/>
  <c r="G522" i="22" s="1"/>
  <c r="F486" i="22"/>
  <c r="G486" i="22" s="1"/>
  <c r="F468" i="22"/>
  <c r="G468" i="22" s="1"/>
  <c r="F460" i="22"/>
  <c r="G460" i="22" s="1"/>
  <c r="F451" i="22"/>
  <c r="G451" i="22" s="1"/>
  <c r="F436" i="22"/>
  <c r="G436" i="22" s="1"/>
  <c r="F412" i="22"/>
  <c r="G412" i="22" s="1"/>
  <c r="F396" i="22"/>
  <c r="G396" i="22" s="1"/>
  <c r="F365" i="22"/>
  <c r="G365" i="22" s="1"/>
  <c r="F349" i="22"/>
  <c r="G349" i="22" s="1"/>
  <c r="F325" i="22"/>
  <c r="G325" i="22" s="1"/>
  <c r="F310" i="22"/>
  <c r="G310" i="22" s="1"/>
  <c r="F294" i="22"/>
  <c r="G294" i="22" s="1"/>
  <c r="F575" i="22"/>
  <c r="G575" i="22" s="1"/>
  <c r="F462" i="22"/>
  <c r="G462" i="22" s="1"/>
  <c r="F343" i="22"/>
  <c r="G343" i="22" s="1"/>
  <c r="F287" i="22"/>
  <c r="G287" i="22" s="1"/>
  <c r="F268" i="22"/>
  <c r="G268" i="22" s="1"/>
  <c r="F252" i="22"/>
  <c r="G252" i="22" s="1"/>
  <c r="F223" i="22"/>
  <c r="G223" i="22" s="1"/>
  <c r="F210" i="22"/>
  <c r="G210" i="22" s="1"/>
  <c r="F134" i="22"/>
  <c r="G134" i="22" s="1"/>
  <c r="F103" i="22"/>
  <c r="G103" i="22" s="1"/>
  <c r="F92" i="22"/>
  <c r="G92" i="22" s="1"/>
  <c r="F81" i="22"/>
  <c r="G81" i="22" s="1"/>
  <c r="F71" i="22"/>
  <c r="G71" i="22" s="1"/>
  <c r="F43" i="22"/>
  <c r="G43" i="22" s="1"/>
  <c r="F65" i="22"/>
  <c r="G65" i="22" s="1"/>
  <c r="F55" i="22"/>
  <c r="G55" i="22" s="1"/>
  <c r="F726" i="22"/>
  <c r="G726" i="22" s="1"/>
  <c r="F516" i="22"/>
  <c r="G516" i="22" s="1"/>
  <c r="F414" i="22"/>
  <c r="G414" i="22" s="1"/>
  <c r="F311" i="22"/>
  <c r="G311" i="22" s="1"/>
  <c r="F281" i="22"/>
  <c r="G281" i="22" s="1"/>
  <c r="F265" i="22"/>
  <c r="G265" i="22" s="1"/>
  <c r="F250" i="22"/>
  <c r="G250" i="22" s="1"/>
  <c r="F234" i="22"/>
  <c r="G234" i="22" s="1"/>
  <c r="F122" i="22"/>
  <c r="G122" i="22" s="1"/>
  <c r="F111" i="22"/>
  <c r="G111" i="22" s="1"/>
  <c r="F101" i="22"/>
  <c r="G101" i="22" s="1"/>
  <c r="F61" i="22"/>
  <c r="G61" i="22" s="1"/>
  <c r="F50" i="22"/>
  <c r="G50" i="22" s="1"/>
  <c r="F34" i="22"/>
  <c r="G34" i="22" s="1"/>
  <c r="F27" i="22"/>
  <c r="G27" i="22" s="1"/>
  <c r="F20" i="22"/>
  <c r="G20" i="22" s="1"/>
  <c r="F214" i="22"/>
  <c r="G214" i="22" s="1"/>
  <c r="F383" i="22"/>
  <c r="G383" i="22" s="1"/>
  <c r="F257" i="22"/>
  <c r="G257" i="22" s="1"/>
  <c r="F148" i="22"/>
  <c r="G148" i="22" s="1"/>
  <c r="F95" i="22"/>
  <c r="G95" i="22" s="1"/>
  <c r="F713" i="22"/>
  <c r="G713" i="22" s="1"/>
  <c r="F454" i="22"/>
  <c r="G454" i="22" s="1"/>
  <c r="F407" i="22"/>
  <c r="G407" i="22" s="1"/>
  <c r="F367" i="22"/>
  <c r="G367" i="22" s="1"/>
  <c r="F336" i="22"/>
  <c r="G336" i="22" s="1"/>
  <c r="F220" i="22"/>
  <c r="G220" i="22" s="1"/>
  <c r="F207" i="22"/>
  <c r="G207" i="22" s="1"/>
  <c r="F194" i="22"/>
  <c r="G194" i="22" s="1"/>
  <c r="F181" i="22"/>
  <c r="G181" i="22" s="1"/>
  <c r="F168" i="22"/>
  <c r="G168" i="22" s="1"/>
  <c r="F142" i="22"/>
  <c r="G142" i="22" s="1"/>
  <c r="F91" i="22"/>
  <c r="G91" i="22" s="1"/>
  <c r="F80" i="22"/>
  <c r="G80" i="22" s="1"/>
  <c r="F69" i="22"/>
  <c r="G69" i="22" s="1"/>
  <c r="F59" i="22"/>
  <c r="G59" i="22" s="1"/>
  <c r="F41" i="22"/>
  <c r="G41" i="22" s="1"/>
  <c r="F4" i="22"/>
  <c r="G4" i="22" s="1"/>
  <c r="F201" i="22"/>
  <c r="G201" i="22" s="1"/>
  <c r="F23" i="22"/>
  <c r="G23" i="22" s="1"/>
  <c r="F7" i="22"/>
  <c r="G7" i="22" s="1"/>
  <c r="F564" i="22"/>
  <c r="G564" i="22" s="1"/>
  <c r="F505" i="22"/>
  <c r="G505" i="22" s="1"/>
  <c r="F304" i="22"/>
  <c r="G304" i="22" s="1"/>
  <c r="F280" i="22"/>
  <c r="G280" i="22" s="1"/>
  <c r="F264" i="22"/>
  <c r="G264" i="22" s="1"/>
  <c r="F154" i="22"/>
  <c r="G154" i="22" s="1"/>
  <c r="F121" i="22"/>
  <c r="G121" i="22" s="1"/>
  <c r="F110" i="22"/>
  <c r="G110" i="22" s="1"/>
  <c r="F99" i="22"/>
  <c r="G99" i="22" s="1"/>
  <c r="F89" i="22"/>
  <c r="G89" i="22" s="1"/>
  <c r="F49" i="22"/>
  <c r="G49" i="22" s="1"/>
  <c r="F40" i="22"/>
  <c r="G40" i="22" s="1"/>
  <c r="F33" i="22"/>
  <c r="G33" i="22" s="1"/>
  <c r="F26" i="22"/>
  <c r="G26" i="22" s="1"/>
  <c r="F19" i="22"/>
  <c r="G19" i="22" s="1"/>
  <c r="F13" i="22"/>
  <c r="G13" i="22" s="1"/>
  <c r="F162" i="22"/>
  <c r="G162" i="22" s="1"/>
  <c r="F86" i="22"/>
  <c r="G86" i="22" s="1"/>
  <c r="F38" i="22"/>
  <c r="G38" i="22" s="1"/>
  <c r="F11" i="22"/>
  <c r="G11" i="22" s="1"/>
  <c r="F535" i="22"/>
  <c r="G535" i="22" s="1"/>
  <c r="F116" i="22"/>
  <c r="G116" i="22" s="1"/>
  <c r="F16" i="22"/>
  <c r="G16" i="22" s="1"/>
  <c r="F497" i="22"/>
  <c r="G497" i="22" s="1"/>
  <c r="F366" i="22"/>
  <c r="G366" i="22" s="1"/>
  <c r="F335" i="22"/>
  <c r="G335" i="22" s="1"/>
  <c r="F232" i="22"/>
  <c r="G232" i="22" s="1"/>
  <c r="F219" i="22"/>
  <c r="G219" i="22" s="1"/>
  <c r="F206" i="22"/>
  <c r="G206" i="22" s="1"/>
  <c r="F193" i="22"/>
  <c r="G193" i="22" s="1"/>
  <c r="F180" i="22"/>
  <c r="G180" i="22" s="1"/>
  <c r="F141" i="22"/>
  <c r="G141" i="22" s="1"/>
  <c r="F129" i="22"/>
  <c r="G129" i="22" s="1"/>
  <c r="F119" i="22"/>
  <c r="G119" i="22" s="1"/>
  <c r="F79" i="22"/>
  <c r="G79" i="22" s="1"/>
  <c r="F68" i="22"/>
  <c r="G68" i="22" s="1"/>
  <c r="F57" i="22"/>
  <c r="G57" i="22" s="1"/>
  <c r="F31" i="22"/>
  <c r="G31" i="22" s="1"/>
  <c r="F352" i="22"/>
  <c r="G352" i="22" s="1"/>
  <c r="F241" i="22"/>
  <c r="G241" i="22" s="1"/>
  <c r="F136" i="22"/>
  <c r="G136" i="22" s="1"/>
  <c r="F697" i="22"/>
  <c r="G697" i="22" s="1"/>
  <c r="F553" i="22"/>
  <c r="G553" i="22" s="1"/>
  <c r="F445" i="22"/>
  <c r="G445" i="22" s="1"/>
  <c r="F263" i="22"/>
  <c r="G263" i="22" s="1"/>
  <c r="F166" i="22"/>
  <c r="G166" i="22" s="1"/>
  <c r="F153" i="22"/>
  <c r="G153" i="22" s="1"/>
  <c r="F109" i="22"/>
  <c r="G109" i="22" s="1"/>
  <c r="F98" i="22"/>
  <c r="G98" i="22" s="1"/>
  <c r="F87" i="22"/>
  <c r="G87" i="22" s="1"/>
  <c r="F77" i="22"/>
  <c r="G77" i="22" s="1"/>
  <c r="F47" i="22"/>
  <c r="G47" i="22" s="1"/>
  <c r="F39" i="22"/>
  <c r="G39" i="22" s="1"/>
  <c r="F32" i="22"/>
  <c r="G32" i="22" s="1"/>
  <c r="F25" i="22"/>
  <c r="G25" i="22" s="1"/>
  <c r="F17" i="22"/>
  <c r="G17" i="22" s="1"/>
  <c r="F12" i="22"/>
  <c r="G12" i="22" s="1"/>
  <c r="F3" i="22"/>
  <c r="G3" i="22" s="1"/>
  <c r="F390" i="22"/>
  <c r="G390" i="22" s="1"/>
  <c r="F175" i="22"/>
  <c r="G175" i="22" s="1"/>
  <c r="F138" i="22"/>
  <c r="G138" i="22" s="1"/>
  <c r="F97" i="22"/>
  <c r="G97" i="22" s="1"/>
  <c r="F480" i="22"/>
  <c r="G480" i="22" s="1"/>
  <c r="F45" i="22"/>
  <c r="G45" i="22" s="1"/>
  <c r="F685" i="22"/>
  <c r="G685" i="22" s="1"/>
  <c r="F545" i="22"/>
  <c r="G545" i="22" s="1"/>
  <c r="F438" i="22"/>
  <c r="G438" i="22" s="1"/>
  <c r="F359" i="22"/>
  <c r="G359" i="22" s="1"/>
  <c r="F328" i="22"/>
  <c r="G328" i="22" s="1"/>
  <c r="F190" i="22"/>
  <c r="G190" i="22" s="1"/>
  <c r="F177" i="22"/>
  <c r="G177" i="22" s="1"/>
  <c r="F164" i="22"/>
  <c r="G164" i="22" s="1"/>
  <c r="F151" i="22"/>
  <c r="G151" i="22" s="1"/>
  <c r="F140" i="22"/>
  <c r="G140" i="22" s="1"/>
  <c r="F128" i="22"/>
  <c r="G128" i="22" s="1"/>
  <c r="F117" i="22"/>
  <c r="G117" i="22" s="1"/>
  <c r="F107" i="22"/>
  <c r="G107" i="22" s="1"/>
  <c r="F67" i="22"/>
  <c r="G67" i="22" s="1"/>
  <c r="F56" i="22"/>
  <c r="G56" i="22" s="1"/>
  <c r="F46" i="22"/>
  <c r="G46" i="22" s="1"/>
  <c r="F127" i="22"/>
  <c r="G127" i="22" s="1"/>
  <c r="F430" i="22"/>
  <c r="G430" i="22" s="1"/>
  <c r="F226" i="22"/>
  <c r="G226" i="22" s="1"/>
  <c r="F213" i="22"/>
  <c r="G213" i="22" s="1"/>
  <c r="F200" i="22"/>
  <c r="G200" i="22" s="1"/>
  <c r="F187" i="22"/>
  <c r="G187" i="22" s="1"/>
  <c r="F174" i="22"/>
  <c r="G174" i="22" s="1"/>
  <c r="F125" i="22"/>
  <c r="G125" i="22" s="1"/>
  <c r="F85" i="22"/>
  <c r="G85" i="22" s="1"/>
  <c r="F74" i="22"/>
  <c r="G74" i="22" s="1"/>
  <c r="F63" i="22"/>
  <c r="G63" i="22" s="1"/>
  <c r="F53" i="22"/>
  <c r="G53" i="22" s="1"/>
  <c r="F37" i="22"/>
  <c r="G37" i="22" s="1"/>
  <c r="F29" i="22"/>
  <c r="G29" i="22" s="1"/>
  <c r="F22" i="22"/>
  <c r="G22" i="22" s="1"/>
  <c r="F10" i="22"/>
  <c r="G10" i="22" s="1"/>
  <c r="F295" i="22"/>
  <c r="G295" i="22" s="1"/>
  <c r="F658" i="22"/>
  <c r="G658" i="22" s="1"/>
  <c r="F472" i="22"/>
  <c r="G472" i="22" s="1"/>
  <c r="F382" i="22"/>
  <c r="G382" i="22" s="1"/>
  <c r="F288" i="22"/>
  <c r="G288" i="22" s="1"/>
  <c r="F271" i="22"/>
  <c r="G271" i="22" s="1"/>
  <c r="F256" i="22"/>
  <c r="G256" i="22" s="1"/>
  <c r="F160" i="22"/>
  <c r="G160" i="22" s="1"/>
  <c r="F147" i="22"/>
  <c r="G147" i="22" s="1"/>
  <c r="F135" i="22"/>
  <c r="G135" i="22" s="1"/>
  <c r="F115" i="22"/>
  <c r="G115" i="22" s="1"/>
  <c r="F104" i="22"/>
  <c r="G104" i="22" s="1"/>
  <c r="F93" i="22"/>
  <c r="G93" i="22" s="1"/>
  <c r="F83" i="22"/>
  <c r="G83" i="22" s="1"/>
  <c r="F44" i="22"/>
  <c r="G44" i="22" s="1"/>
  <c r="F5" i="22"/>
  <c r="G5" i="22" s="1"/>
  <c r="F188" i="22"/>
  <c r="G188" i="22" s="1"/>
  <c r="F105" i="22"/>
  <c r="G105" i="22" s="1"/>
  <c r="F526" i="22"/>
  <c r="G526" i="22" s="1"/>
  <c r="F239" i="22"/>
  <c r="G239" i="22" s="1"/>
  <c r="F225" i="22"/>
  <c r="G225" i="22" s="1"/>
  <c r="F212" i="22"/>
  <c r="G212" i="22" s="1"/>
  <c r="F199" i="22"/>
  <c r="G199" i="22" s="1"/>
  <c r="F186" i="22"/>
  <c r="G186" i="22" s="1"/>
  <c r="F123" i="22"/>
  <c r="G123" i="22" s="1"/>
  <c r="F113" i="22"/>
  <c r="G113" i="22" s="1"/>
  <c r="F73" i="22"/>
  <c r="G73" i="22" s="1"/>
  <c r="F62" i="22"/>
  <c r="G62" i="22" s="1"/>
  <c r="F51" i="22"/>
  <c r="G51" i="22" s="1"/>
  <c r="F35" i="22"/>
  <c r="G35" i="22" s="1"/>
  <c r="F28" i="22"/>
  <c r="G28" i="22" s="1"/>
  <c r="F21" i="22"/>
  <c r="G21" i="22" s="1"/>
  <c r="F15" i="22"/>
  <c r="G15" i="22" s="1"/>
  <c r="F9" i="22"/>
  <c r="G9" i="22" s="1"/>
  <c r="F75" i="22"/>
  <c r="G75" i="22" s="1"/>
  <c r="F671" i="22"/>
  <c r="G671" i="22" s="1"/>
  <c r="F741" i="21"/>
  <c r="G741" i="21" s="1"/>
  <c r="F735" i="21"/>
  <c r="G735" i="21" s="1"/>
  <c r="F729" i="21"/>
  <c r="G729" i="21" s="1"/>
  <c r="F723" i="21"/>
  <c r="G723" i="21" s="1"/>
  <c r="F717" i="21"/>
  <c r="G717" i="21" s="1"/>
  <c r="F711" i="21"/>
  <c r="G711" i="21" s="1"/>
  <c r="F705" i="21"/>
  <c r="G705" i="21" s="1"/>
  <c r="F699" i="21"/>
  <c r="G699" i="21" s="1"/>
  <c r="F693" i="21"/>
  <c r="G693" i="21" s="1"/>
  <c r="F687" i="21"/>
  <c r="G687" i="21" s="1"/>
  <c r="F681" i="21"/>
  <c r="G681" i="21" s="1"/>
  <c r="F675" i="21"/>
  <c r="G675" i="21" s="1"/>
  <c r="F669" i="21"/>
  <c r="G669" i="21" s="1"/>
  <c r="F663" i="21"/>
  <c r="G663" i="21" s="1"/>
  <c r="F657" i="21"/>
  <c r="G657" i="21" s="1"/>
  <c r="F651" i="21"/>
  <c r="G651" i="21" s="1"/>
  <c r="F645" i="21"/>
  <c r="G645" i="21" s="1"/>
  <c r="F639" i="21"/>
  <c r="G639" i="21" s="1"/>
  <c r="F633" i="21"/>
  <c r="G633" i="21" s="1"/>
  <c r="F627" i="21"/>
  <c r="G627" i="21" s="1"/>
  <c r="F621" i="21"/>
  <c r="G621" i="21" s="1"/>
  <c r="F615" i="21"/>
  <c r="G615" i="21" s="1"/>
  <c r="F609" i="21"/>
  <c r="G609" i="21" s="1"/>
  <c r="F603" i="21"/>
  <c r="G603" i="21" s="1"/>
  <c r="F597" i="21"/>
  <c r="G597" i="21" s="1"/>
  <c r="F591" i="21"/>
  <c r="G591" i="21" s="1"/>
  <c r="F585" i="21"/>
  <c r="G585" i="21" s="1"/>
  <c r="F579" i="21"/>
  <c r="G579" i="21" s="1"/>
  <c r="F573" i="21"/>
  <c r="G573" i="21" s="1"/>
  <c r="F567" i="21"/>
  <c r="G567" i="21" s="1"/>
  <c r="F561" i="21"/>
  <c r="G561" i="21" s="1"/>
  <c r="F555" i="21"/>
  <c r="G555" i="21" s="1"/>
  <c r="F549" i="21"/>
  <c r="G549" i="21" s="1"/>
  <c r="F543" i="21"/>
  <c r="G543" i="21" s="1"/>
  <c r="F537" i="21"/>
  <c r="G537" i="21" s="1"/>
  <c r="F531" i="21"/>
  <c r="G531" i="21" s="1"/>
  <c r="F525" i="21"/>
  <c r="G525" i="21" s="1"/>
  <c r="F519" i="21"/>
  <c r="G519" i="21" s="1"/>
  <c r="F513" i="21"/>
  <c r="G513" i="21" s="1"/>
  <c r="F507" i="21"/>
  <c r="G507" i="21" s="1"/>
  <c r="F501" i="21"/>
  <c r="G501" i="21" s="1"/>
  <c r="F495" i="21"/>
  <c r="G495" i="21" s="1"/>
  <c r="F489" i="21"/>
  <c r="G489" i="21" s="1"/>
  <c r="F483" i="21"/>
  <c r="G483" i="21" s="1"/>
  <c r="F477" i="21"/>
  <c r="G477" i="21" s="1"/>
  <c r="F471" i="21"/>
  <c r="G471" i="21" s="1"/>
  <c r="F465" i="21"/>
  <c r="G465" i="21" s="1"/>
  <c r="F459" i="21"/>
  <c r="G459" i="21" s="1"/>
  <c r="F453" i="21"/>
  <c r="G453" i="21" s="1"/>
  <c r="F447" i="21"/>
  <c r="G447" i="21" s="1"/>
  <c r="F441" i="21"/>
  <c r="G441" i="21" s="1"/>
  <c r="F435" i="21"/>
  <c r="G435" i="21" s="1"/>
  <c r="F429" i="21"/>
  <c r="G429" i="21" s="1"/>
  <c r="F423" i="21"/>
  <c r="G423" i="21" s="1"/>
  <c r="F417" i="21"/>
  <c r="G417" i="21" s="1"/>
  <c r="F411" i="21"/>
  <c r="G411" i="21" s="1"/>
  <c r="F405" i="21"/>
  <c r="G405" i="21" s="1"/>
  <c r="F399" i="21"/>
  <c r="G399" i="21" s="1"/>
  <c r="F393" i="21"/>
  <c r="G393" i="21" s="1"/>
  <c r="F387" i="21"/>
  <c r="G387" i="21" s="1"/>
  <c r="F381" i="21"/>
  <c r="G381" i="21" s="1"/>
  <c r="F375" i="21"/>
  <c r="G375" i="21" s="1"/>
  <c r="F369" i="21"/>
  <c r="G369" i="21" s="1"/>
  <c r="F363" i="21"/>
  <c r="G363" i="21" s="1"/>
  <c r="F357" i="21"/>
  <c r="G357" i="21" s="1"/>
  <c r="F351" i="21"/>
  <c r="G351" i="21" s="1"/>
  <c r="F345" i="21"/>
  <c r="G345" i="21" s="1"/>
  <c r="F339" i="21"/>
  <c r="G339" i="21" s="1"/>
  <c r="F333" i="21"/>
  <c r="G333" i="21" s="1"/>
  <c r="F327" i="21"/>
  <c r="G327" i="21" s="1"/>
  <c r="F321" i="21"/>
  <c r="G321" i="21" s="1"/>
  <c r="F315" i="21"/>
  <c r="G315" i="21" s="1"/>
  <c r="F309" i="21"/>
  <c r="G309" i="21" s="1"/>
  <c r="F303" i="21"/>
  <c r="G303" i="21" s="1"/>
  <c r="F297" i="21"/>
  <c r="G297" i="21" s="1"/>
  <c r="F291" i="21"/>
  <c r="G291" i="21" s="1"/>
  <c r="F285" i="21"/>
  <c r="G285" i="21" s="1"/>
  <c r="F279" i="21"/>
  <c r="G279" i="21" s="1"/>
  <c r="F273" i="21"/>
  <c r="G273" i="21" s="1"/>
  <c r="F267" i="21"/>
  <c r="G267" i="21" s="1"/>
  <c r="F261" i="21"/>
  <c r="G261" i="21" s="1"/>
  <c r="F255" i="21"/>
  <c r="G255" i="21" s="1"/>
  <c r="F249" i="21"/>
  <c r="G249" i="21" s="1"/>
  <c r="F243" i="21"/>
  <c r="G243" i="21" s="1"/>
  <c r="F237" i="21"/>
  <c r="G237" i="21" s="1"/>
  <c r="F740" i="21"/>
  <c r="G740" i="21" s="1"/>
  <c r="F734" i="21"/>
  <c r="G734" i="21" s="1"/>
  <c r="F728" i="21"/>
  <c r="G728" i="21" s="1"/>
  <c r="F722" i="21"/>
  <c r="G722" i="21" s="1"/>
  <c r="F716" i="21"/>
  <c r="G716" i="21" s="1"/>
  <c r="F710" i="21"/>
  <c r="G710" i="21" s="1"/>
  <c r="F704" i="21"/>
  <c r="G704" i="21" s="1"/>
  <c r="F698" i="21"/>
  <c r="G698" i="21" s="1"/>
  <c r="F692" i="21"/>
  <c r="G692" i="21" s="1"/>
  <c r="F686" i="21"/>
  <c r="G686" i="21" s="1"/>
  <c r="F680" i="21"/>
  <c r="G680" i="21" s="1"/>
  <c r="F674" i="21"/>
  <c r="G674" i="21" s="1"/>
  <c r="F668" i="21"/>
  <c r="G668" i="21" s="1"/>
  <c r="F662" i="21"/>
  <c r="G662" i="21" s="1"/>
  <c r="F656" i="21"/>
  <c r="G656" i="21" s="1"/>
  <c r="F650" i="21"/>
  <c r="G650" i="21" s="1"/>
  <c r="F644" i="21"/>
  <c r="G644" i="21" s="1"/>
  <c r="F638" i="21"/>
  <c r="G638" i="21" s="1"/>
  <c r="F632" i="21"/>
  <c r="G632" i="21" s="1"/>
  <c r="F626" i="21"/>
  <c r="G626" i="21" s="1"/>
  <c r="F620" i="21"/>
  <c r="G620" i="21" s="1"/>
  <c r="F614" i="21"/>
  <c r="G614" i="21" s="1"/>
  <c r="F608" i="21"/>
  <c r="G608" i="21" s="1"/>
  <c r="F602" i="21"/>
  <c r="G602" i="21" s="1"/>
  <c r="F596" i="21"/>
  <c r="G596" i="21" s="1"/>
  <c r="F590" i="21"/>
  <c r="G590" i="21" s="1"/>
  <c r="F584" i="21"/>
  <c r="G584" i="21" s="1"/>
  <c r="F578" i="21"/>
  <c r="G578" i="21" s="1"/>
  <c r="F572" i="21"/>
  <c r="G572" i="21" s="1"/>
  <c r="F566" i="21"/>
  <c r="G566" i="21" s="1"/>
  <c r="F560" i="21"/>
  <c r="G560" i="21" s="1"/>
  <c r="F554" i="21"/>
  <c r="G554" i="21" s="1"/>
  <c r="F548" i="21"/>
  <c r="G548" i="21" s="1"/>
  <c r="F542" i="21"/>
  <c r="G542" i="21" s="1"/>
  <c r="F536" i="21"/>
  <c r="G536" i="21" s="1"/>
  <c r="F530" i="21"/>
  <c r="G530" i="21" s="1"/>
  <c r="F524" i="21"/>
  <c r="G524" i="21" s="1"/>
  <c r="F518" i="21"/>
  <c r="G518" i="21" s="1"/>
  <c r="F512" i="21"/>
  <c r="G512" i="21" s="1"/>
  <c r="F506" i="21"/>
  <c r="G506" i="21" s="1"/>
  <c r="F500" i="21"/>
  <c r="G500" i="21" s="1"/>
  <c r="F494" i="21"/>
  <c r="G494" i="21" s="1"/>
  <c r="F488" i="21"/>
  <c r="G488" i="21" s="1"/>
  <c r="F482" i="21"/>
  <c r="G482" i="21" s="1"/>
  <c r="F476" i="21"/>
  <c r="G476" i="21" s="1"/>
  <c r="F470" i="21"/>
  <c r="G470" i="21" s="1"/>
  <c r="F464" i="21"/>
  <c r="G464" i="21" s="1"/>
  <c r="F458" i="21"/>
  <c r="G458" i="21" s="1"/>
  <c r="F452" i="21"/>
  <c r="G452" i="21" s="1"/>
  <c r="F446" i="21"/>
  <c r="G446" i="21" s="1"/>
  <c r="F440" i="21"/>
  <c r="G440" i="21" s="1"/>
  <c r="F434" i="21"/>
  <c r="G434" i="21" s="1"/>
  <c r="F428" i="21"/>
  <c r="G428" i="21" s="1"/>
  <c r="F422" i="21"/>
  <c r="G422" i="21" s="1"/>
  <c r="F416" i="21"/>
  <c r="G416" i="21" s="1"/>
  <c r="F410" i="21"/>
  <c r="G410" i="21" s="1"/>
  <c r="F404" i="21"/>
  <c r="G404" i="21" s="1"/>
  <c r="F398" i="21"/>
  <c r="G398" i="21" s="1"/>
  <c r="F392" i="21"/>
  <c r="G392" i="21" s="1"/>
  <c r="F386" i="21"/>
  <c r="G386" i="21" s="1"/>
  <c r="F380" i="21"/>
  <c r="G380" i="21" s="1"/>
  <c r="F374" i="21"/>
  <c r="G374" i="21" s="1"/>
  <c r="F368" i="21"/>
  <c r="G368" i="21" s="1"/>
  <c r="F362" i="21"/>
  <c r="G362" i="21" s="1"/>
  <c r="F356" i="21"/>
  <c r="G356" i="21" s="1"/>
  <c r="F350" i="21"/>
  <c r="G350" i="21" s="1"/>
  <c r="F344" i="21"/>
  <c r="G344" i="21" s="1"/>
  <c r="F338" i="21"/>
  <c r="G338" i="21" s="1"/>
  <c r="F332" i="21"/>
  <c r="G332" i="21" s="1"/>
  <c r="F326" i="21"/>
  <c r="G326" i="21" s="1"/>
  <c r="F320" i="21"/>
  <c r="G320" i="21" s="1"/>
  <c r="F314" i="21"/>
  <c r="G314" i="21" s="1"/>
  <c r="F308" i="21"/>
  <c r="G308" i="21" s="1"/>
  <c r="F302" i="21"/>
  <c r="G302" i="21" s="1"/>
  <c r="F296" i="21"/>
  <c r="G296" i="21" s="1"/>
  <c r="F290" i="21"/>
  <c r="G290" i="21" s="1"/>
  <c r="F284" i="21"/>
  <c r="G284" i="21" s="1"/>
  <c r="F278" i="21"/>
  <c r="G278" i="21" s="1"/>
  <c r="F272" i="21"/>
  <c r="G272" i="21" s="1"/>
  <c r="F266" i="21"/>
  <c r="G266" i="21" s="1"/>
  <c r="F260" i="21"/>
  <c r="G260" i="21" s="1"/>
  <c r="F254" i="21"/>
  <c r="G254" i="21" s="1"/>
  <c r="F248" i="21"/>
  <c r="G248" i="21" s="1"/>
  <c r="F242" i="21"/>
  <c r="G242" i="21" s="1"/>
  <c r="F236" i="21"/>
  <c r="G236" i="21" s="1"/>
  <c r="F739" i="21"/>
  <c r="G739" i="21" s="1"/>
  <c r="F733" i="21"/>
  <c r="G733" i="21" s="1"/>
  <c r="F727" i="21"/>
  <c r="G727" i="21" s="1"/>
  <c r="F721" i="21"/>
  <c r="G721" i="21" s="1"/>
  <c r="F715" i="21"/>
  <c r="G715" i="21" s="1"/>
  <c r="F709" i="21"/>
  <c r="G709" i="21" s="1"/>
  <c r="F703" i="21"/>
  <c r="G703" i="21" s="1"/>
  <c r="F697" i="21"/>
  <c r="G697" i="21" s="1"/>
  <c r="F691" i="21"/>
  <c r="G691" i="21" s="1"/>
  <c r="F685" i="21"/>
  <c r="G685" i="21" s="1"/>
  <c r="F679" i="21"/>
  <c r="G679" i="21" s="1"/>
  <c r="F673" i="21"/>
  <c r="G673" i="21" s="1"/>
  <c r="F667" i="21"/>
  <c r="G667" i="21" s="1"/>
  <c r="F661" i="21"/>
  <c r="G661" i="21" s="1"/>
  <c r="F655" i="21"/>
  <c r="G655" i="21" s="1"/>
  <c r="F649" i="21"/>
  <c r="G649" i="21" s="1"/>
  <c r="F643" i="21"/>
  <c r="G643" i="21" s="1"/>
  <c r="F637" i="21"/>
  <c r="G637" i="21" s="1"/>
  <c r="F631" i="21"/>
  <c r="G631" i="21" s="1"/>
  <c r="F625" i="21"/>
  <c r="G625" i="21" s="1"/>
  <c r="F619" i="21"/>
  <c r="G619" i="21" s="1"/>
  <c r="F613" i="21"/>
  <c r="G613" i="21" s="1"/>
  <c r="F607" i="21"/>
  <c r="G607" i="21" s="1"/>
  <c r="F601" i="21"/>
  <c r="G601" i="21" s="1"/>
  <c r="F595" i="21"/>
  <c r="G595" i="21" s="1"/>
  <c r="F589" i="21"/>
  <c r="G589" i="21" s="1"/>
  <c r="F583" i="21"/>
  <c r="G583" i="21" s="1"/>
  <c r="F577" i="21"/>
  <c r="G577" i="21" s="1"/>
  <c r="F571" i="21"/>
  <c r="G571" i="21" s="1"/>
  <c r="F565" i="21"/>
  <c r="G565" i="21" s="1"/>
  <c r="F559" i="21"/>
  <c r="G559" i="21" s="1"/>
  <c r="F553" i="21"/>
  <c r="G553" i="21" s="1"/>
  <c r="F547" i="21"/>
  <c r="G547" i="21" s="1"/>
  <c r="F541" i="21"/>
  <c r="G541" i="21" s="1"/>
  <c r="F535" i="21"/>
  <c r="G535" i="21" s="1"/>
  <c r="F529" i="21"/>
  <c r="G529" i="21" s="1"/>
  <c r="F523" i="21"/>
  <c r="G523" i="21" s="1"/>
  <c r="F517" i="21"/>
  <c r="G517" i="21" s="1"/>
  <c r="F511" i="21"/>
  <c r="G511" i="21" s="1"/>
  <c r="F505" i="21"/>
  <c r="G505" i="21" s="1"/>
  <c r="F499" i="21"/>
  <c r="G499" i="21" s="1"/>
  <c r="F493" i="21"/>
  <c r="G493" i="21" s="1"/>
  <c r="F487" i="21"/>
  <c r="G487" i="21" s="1"/>
  <c r="F481" i="21"/>
  <c r="G481" i="21" s="1"/>
  <c r="F475" i="21"/>
  <c r="G475" i="21" s="1"/>
  <c r="F469" i="21"/>
  <c r="G469" i="21" s="1"/>
  <c r="F463" i="21"/>
  <c r="G463" i="21" s="1"/>
  <c r="F457" i="21"/>
  <c r="G457" i="21" s="1"/>
  <c r="F451" i="21"/>
  <c r="G451" i="21" s="1"/>
  <c r="F445" i="21"/>
  <c r="G445" i="21" s="1"/>
  <c r="F439" i="21"/>
  <c r="G439" i="21" s="1"/>
  <c r="F433" i="21"/>
  <c r="G433" i="21" s="1"/>
  <c r="F427" i="21"/>
  <c r="G427" i="21" s="1"/>
  <c r="F421" i="21"/>
  <c r="G421" i="21" s="1"/>
  <c r="F415" i="21"/>
  <c r="G415" i="21" s="1"/>
  <c r="F409" i="21"/>
  <c r="G409" i="21" s="1"/>
  <c r="F403" i="21"/>
  <c r="G403" i="21" s="1"/>
  <c r="F397" i="21"/>
  <c r="G397" i="21" s="1"/>
  <c r="F391" i="21"/>
  <c r="G391" i="21" s="1"/>
  <c r="F385" i="21"/>
  <c r="G385" i="21" s="1"/>
  <c r="F379" i="21"/>
  <c r="G379" i="21" s="1"/>
  <c r="F373" i="21"/>
  <c r="G373" i="21" s="1"/>
  <c r="F367" i="21"/>
  <c r="G367" i="21" s="1"/>
  <c r="F361" i="21"/>
  <c r="G361" i="21" s="1"/>
  <c r="F355" i="21"/>
  <c r="G355" i="21" s="1"/>
  <c r="F349" i="21"/>
  <c r="G349" i="21" s="1"/>
  <c r="F343" i="21"/>
  <c r="G343" i="21" s="1"/>
  <c r="F337" i="21"/>
  <c r="G337" i="21" s="1"/>
  <c r="F331" i="21"/>
  <c r="G331" i="21" s="1"/>
  <c r="F325" i="21"/>
  <c r="G325" i="21" s="1"/>
  <c r="F319" i="21"/>
  <c r="G319" i="21" s="1"/>
  <c r="F313" i="21"/>
  <c r="G313" i="21" s="1"/>
  <c r="F307" i="21"/>
  <c r="G307" i="21" s="1"/>
  <c r="F301" i="21"/>
  <c r="G301" i="21" s="1"/>
  <c r="F295" i="21"/>
  <c r="G295" i="21" s="1"/>
  <c r="F289" i="21"/>
  <c r="G289" i="21" s="1"/>
  <c r="F283" i="21"/>
  <c r="G283" i="21" s="1"/>
  <c r="F277" i="21"/>
  <c r="G277" i="21" s="1"/>
  <c r="F271" i="21"/>
  <c r="G271" i="21" s="1"/>
  <c r="F265" i="21"/>
  <c r="G265" i="21" s="1"/>
  <c r="F259" i="21"/>
  <c r="G259" i="21" s="1"/>
  <c r="F253" i="21"/>
  <c r="G253" i="21" s="1"/>
  <c r="F738" i="21"/>
  <c r="G738" i="21" s="1"/>
  <c r="F732" i="21"/>
  <c r="G732" i="21" s="1"/>
  <c r="F726" i="21"/>
  <c r="G726" i="21" s="1"/>
  <c r="F720" i="21"/>
  <c r="G720" i="21" s="1"/>
  <c r="F714" i="21"/>
  <c r="G714" i="21" s="1"/>
  <c r="F708" i="21"/>
  <c r="G708" i="21" s="1"/>
  <c r="F702" i="21"/>
  <c r="G702" i="21" s="1"/>
  <c r="F696" i="21"/>
  <c r="G696" i="21" s="1"/>
  <c r="F690" i="21"/>
  <c r="G690" i="21" s="1"/>
  <c r="F684" i="21"/>
  <c r="G684" i="21" s="1"/>
  <c r="F678" i="21"/>
  <c r="G678" i="21" s="1"/>
  <c r="F672" i="21"/>
  <c r="G672" i="21" s="1"/>
  <c r="F666" i="21"/>
  <c r="G666" i="21" s="1"/>
  <c r="F660" i="21"/>
  <c r="G660" i="21" s="1"/>
  <c r="F654" i="21"/>
  <c r="G654" i="21" s="1"/>
  <c r="F736" i="21"/>
  <c r="G736" i="21" s="1"/>
  <c r="F730" i="21"/>
  <c r="G730" i="21" s="1"/>
  <c r="F724" i="21"/>
  <c r="G724" i="21" s="1"/>
  <c r="F718" i="21"/>
  <c r="G718" i="21" s="1"/>
  <c r="F659" i="21"/>
  <c r="G659" i="21" s="1"/>
  <c r="F599" i="21"/>
  <c r="G599" i="21" s="1"/>
  <c r="F588" i="21"/>
  <c r="G588" i="21" s="1"/>
  <c r="F538" i="21"/>
  <c r="G538" i="21" s="1"/>
  <c r="F527" i="21"/>
  <c r="G527" i="21" s="1"/>
  <c r="F516" i="21"/>
  <c r="G516" i="21" s="1"/>
  <c r="F466" i="21"/>
  <c r="G466" i="21" s="1"/>
  <c r="F455" i="21"/>
  <c r="G455" i="21" s="1"/>
  <c r="F444" i="21"/>
  <c r="G444" i="21" s="1"/>
  <c r="F426" i="21"/>
  <c r="G426" i="21" s="1"/>
  <c r="F402" i="21"/>
  <c r="G402" i="21" s="1"/>
  <c r="F378" i="21"/>
  <c r="G378" i="21" s="1"/>
  <c r="F354" i="21"/>
  <c r="G354" i="21" s="1"/>
  <c r="F330" i="21"/>
  <c r="G330" i="21" s="1"/>
  <c r="F306" i="21"/>
  <c r="G306" i="21" s="1"/>
  <c r="F282" i="21"/>
  <c r="G282" i="21" s="1"/>
  <c r="F258" i="21"/>
  <c r="G258" i="21" s="1"/>
  <c r="F671" i="21"/>
  <c r="G671" i="21" s="1"/>
  <c r="F658" i="21"/>
  <c r="G658" i="21" s="1"/>
  <c r="F598" i="21"/>
  <c r="G598" i="21" s="1"/>
  <c r="F587" i="21"/>
  <c r="G587" i="21" s="1"/>
  <c r="F576" i="21"/>
  <c r="G576" i="21" s="1"/>
  <c r="F526" i="21"/>
  <c r="G526" i="21" s="1"/>
  <c r="F515" i="21"/>
  <c r="G515" i="21" s="1"/>
  <c r="F504" i="21"/>
  <c r="G504" i="21" s="1"/>
  <c r="F454" i="21"/>
  <c r="G454" i="21" s="1"/>
  <c r="F443" i="21"/>
  <c r="G443" i="21" s="1"/>
  <c r="F425" i="21"/>
  <c r="G425" i="21" s="1"/>
  <c r="F401" i="21"/>
  <c r="G401" i="21" s="1"/>
  <c r="F377" i="21"/>
  <c r="G377" i="21" s="1"/>
  <c r="F353" i="21"/>
  <c r="G353" i="21" s="1"/>
  <c r="F329" i="21"/>
  <c r="G329" i="21" s="1"/>
  <c r="F305" i="21"/>
  <c r="G305" i="21" s="1"/>
  <c r="F281" i="21"/>
  <c r="G281" i="21" s="1"/>
  <c r="F257" i="21"/>
  <c r="G257" i="21" s="1"/>
  <c r="F713" i="21"/>
  <c r="G713" i="21" s="1"/>
  <c r="F700" i="21"/>
  <c r="G700" i="21" s="1"/>
  <c r="F642" i="21"/>
  <c r="G642" i="21" s="1"/>
  <c r="F630" i="21"/>
  <c r="G630" i="21" s="1"/>
  <c r="F618" i="21"/>
  <c r="G618" i="21" s="1"/>
  <c r="F606" i="21"/>
  <c r="G606" i="21" s="1"/>
  <c r="F556" i="21"/>
  <c r="G556" i="21" s="1"/>
  <c r="F545" i="21"/>
  <c r="G545" i="21" s="1"/>
  <c r="F534" i="21"/>
  <c r="G534" i="21" s="1"/>
  <c r="F484" i="21"/>
  <c r="G484" i="21" s="1"/>
  <c r="F473" i="21"/>
  <c r="G473" i="21" s="1"/>
  <c r="F462" i="21"/>
  <c r="G462" i="21" s="1"/>
  <c r="F432" i="21"/>
  <c r="G432" i="21" s="1"/>
  <c r="F408" i="21"/>
  <c r="G408" i="21" s="1"/>
  <c r="F384" i="21"/>
  <c r="G384" i="21" s="1"/>
  <c r="F360" i="21"/>
  <c r="G360" i="21" s="1"/>
  <c r="F336" i="21"/>
  <c r="G336" i="21" s="1"/>
  <c r="F312" i="21"/>
  <c r="G312" i="21" s="1"/>
  <c r="F288" i="21"/>
  <c r="G288" i="21" s="1"/>
  <c r="F264" i="21"/>
  <c r="G264" i="21" s="1"/>
  <c r="F241" i="21"/>
  <c r="G241" i="21" s="1"/>
  <c r="F234" i="21"/>
  <c r="G234" i="21" s="1"/>
  <c r="F228" i="21"/>
  <c r="G228" i="21" s="1"/>
  <c r="F222" i="21"/>
  <c r="G222" i="21" s="1"/>
  <c r="F216" i="21"/>
  <c r="G216" i="21" s="1"/>
  <c r="F210" i="21"/>
  <c r="G210" i="21" s="1"/>
  <c r="F204" i="21"/>
  <c r="G204" i="21" s="1"/>
  <c r="F198" i="21"/>
  <c r="G198" i="21" s="1"/>
  <c r="F192" i="21"/>
  <c r="G192" i="21" s="1"/>
  <c r="F186" i="21"/>
  <c r="G186" i="21" s="1"/>
  <c r="F180" i="21"/>
  <c r="G180" i="21" s="1"/>
  <c r="F174" i="21"/>
  <c r="G174" i="21" s="1"/>
  <c r="F168" i="21"/>
  <c r="G168" i="21" s="1"/>
  <c r="F162" i="21"/>
  <c r="G162" i="21" s="1"/>
  <c r="F156" i="21"/>
  <c r="G156" i="21" s="1"/>
  <c r="F150" i="21"/>
  <c r="G150" i="21" s="1"/>
  <c r="F144" i="21"/>
  <c r="G144" i="21" s="1"/>
  <c r="F138" i="21"/>
  <c r="G138" i="21" s="1"/>
  <c r="F132" i="21"/>
  <c r="G132" i="21" s="1"/>
  <c r="F126" i="21"/>
  <c r="G126" i="21" s="1"/>
  <c r="F120" i="21"/>
  <c r="G120" i="21" s="1"/>
  <c r="F114" i="21"/>
  <c r="G114" i="21" s="1"/>
  <c r="F108" i="21"/>
  <c r="G108" i="21" s="1"/>
  <c r="F102" i="21"/>
  <c r="G102" i="21" s="1"/>
  <c r="F96" i="21"/>
  <c r="G96" i="21" s="1"/>
  <c r="F90" i="21"/>
  <c r="G90" i="21" s="1"/>
  <c r="F84" i="21"/>
  <c r="G84" i="21" s="1"/>
  <c r="F78" i="21"/>
  <c r="G78" i="21" s="1"/>
  <c r="F72" i="21"/>
  <c r="G72" i="21" s="1"/>
  <c r="F66" i="21"/>
  <c r="G66" i="21" s="1"/>
  <c r="F60" i="21"/>
  <c r="G60" i="21" s="1"/>
  <c r="F54" i="21"/>
  <c r="G54" i="21" s="1"/>
  <c r="F48" i="21"/>
  <c r="G48" i="21" s="1"/>
  <c r="F42" i="21"/>
  <c r="G42" i="21" s="1"/>
  <c r="F36" i="21"/>
  <c r="G36" i="21" s="1"/>
  <c r="F30" i="21"/>
  <c r="G30" i="21" s="1"/>
  <c r="F24" i="21"/>
  <c r="G24" i="21" s="1"/>
  <c r="F18" i="21"/>
  <c r="G18" i="21" s="1"/>
  <c r="F731" i="21"/>
  <c r="G731" i="21" s="1"/>
  <c r="F683" i="21"/>
  <c r="G683" i="21" s="1"/>
  <c r="F670" i="21"/>
  <c r="G670" i="21" s="1"/>
  <c r="F586" i="21"/>
  <c r="G586" i="21" s="1"/>
  <c r="F575" i="21"/>
  <c r="G575" i="21" s="1"/>
  <c r="F564" i="21"/>
  <c r="G564" i="21" s="1"/>
  <c r="F514" i="21"/>
  <c r="G514" i="21" s="1"/>
  <c r="F503" i="21"/>
  <c r="G503" i="21" s="1"/>
  <c r="F492" i="21"/>
  <c r="G492" i="21" s="1"/>
  <c r="F442" i="21"/>
  <c r="G442" i="21" s="1"/>
  <c r="F424" i="21"/>
  <c r="G424" i="21" s="1"/>
  <c r="F400" i="21"/>
  <c r="G400" i="21" s="1"/>
  <c r="F376" i="21"/>
  <c r="G376" i="21" s="1"/>
  <c r="F352" i="21"/>
  <c r="G352" i="21" s="1"/>
  <c r="F328" i="21"/>
  <c r="G328" i="21" s="1"/>
  <c r="F304" i="21"/>
  <c r="G304" i="21" s="1"/>
  <c r="F280" i="21"/>
  <c r="G280" i="21" s="1"/>
  <c r="F256" i="21"/>
  <c r="G256" i="21" s="1"/>
  <c r="F712" i="21"/>
  <c r="G712" i="21" s="1"/>
  <c r="F653" i="21"/>
  <c r="G653" i="21" s="1"/>
  <c r="F641" i="21"/>
  <c r="G641" i="21" s="1"/>
  <c r="F629" i="21"/>
  <c r="G629" i="21" s="1"/>
  <c r="F617" i="21"/>
  <c r="G617" i="21" s="1"/>
  <c r="F605" i="21"/>
  <c r="G605" i="21" s="1"/>
  <c r="F594" i="21"/>
  <c r="G594" i="21" s="1"/>
  <c r="F544" i="21"/>
  <c r="G544" i="21" s="1"/>
  <c r="F533" i="21"/>
  <c r="G533" i="21" s="1"/>
  <c r="F522" i="21"/>
  <c r="G522" i="21" s="1"/>
  <c r="F472" i="21"/>
  <c r="G472" i="21" s="1"/>
  <c r="F461" i="21"/>
  <c r="G461" i="21" s="1"/>
  <c r="F450" i="21"/>
  <c r="G450" i="21" s="1"/>
  <c r="F431" i="21"/>
  <c r="G431" i="21" s="1"/>
  <c r="F407" i="21"/>
  <c r="G407" i="21" s="1"/>
  <c r="F383" i="21"/>
  <c r="G383" i="21" s="1"/>
  <c r="F359" i="21"/>
  <c r="G359" i="21" s="1"/>
  <c r="F335" i="21"/>
  <c r="G335" i="21" s="1"/>
  <c r="F311" i="21"/>
  <c r="G311" i="21" s="1"/>
  <c r="F287" i="21"/>
  <c r="G287" i="21" s="1"/>
  <c r="F263" i="21"/>
  <c r="G263" i="21" s="1"/>
  <c r="F247" i="21"/>
  <c r="G247" i="21" s="1"/>
  <c r="F240" i="21"/>
  <c r="G240" i="21" s="1"/>
  <c r="F233" i="21"/>
  <c r="G233" i="21" s="1"/>
  <c r="F227" i="21"/>
  <c r="G227" i="21" s="1"/>
  <c r="F221" i="21"/>
  <c r="G221" i="21" s="1"/>
  <c r="F215" i="21"/>
  <c r="G215" i="21" s="1"/>
  <c r="F209" i="21"/>
  <c r="G209" i="21" s="1"/>
  <c r="F203" i="21"/>
  <c r="G203" i="21" s="1"/>
  <c r="F197" i="21"/>
  <c r="G197" i="21" s="1"/>
  <c r="F191" i="21"/>
  <c r="G191" i="21" s="1"/>
  <c r="F185" i="21"/>
  <c r="G185" i="21" s="1"/>
  <c r="F179" i="21"/>
  <c r="G179" i="21" s="1"/>
  <c r="F173" i="21"/>
  <c r="G173" i="21" s="1"/>
  <c r="F167" i="21"/>
  <c r="G167" i="21" s="1"/>
  <c r="F161" i="21"/>
  <c r="G161" i="21" s="1"/>
  <c r="F155" i="21"/>
  <c r="G155" i="21" s="1"/>
  <c r="F149" i="21"/>
  <c r="G149" i="21" s="1"/>
  <c r="F143" i="21"/>
  <c r="G143" i="21" s="1"/>
  <c r="F137" i="21"/>
  <c r="G137" i="21" s="1"/>
  <c r="F131" i="21"/>
  <c r="G131" i="21" s="1"/>
  <c r="F125" i="21"/>
  <c r="G125" i="21" s="1"/>
  <c r="F119" i="21"/>
  <c r="G119" i="21" s="1"/>
  <c r="F113" i="21"/>
  <c r="G113" i="21" s="1"/>
  <c r="F107" i="21"/>
  <c r="G107" i="21" s="1"/>
  <c r="F101" i="21"/>
  <c r="G101" i="21" s="1"/>
  <c r="F95" i="21"/>
  <c r="G95" i="21" s="1"/>
  <c r="F89" i="21"/>
  <c r="G89" i="21" s="1"/>
  <c r="F83" i="21"/>
  <c r="G83" i="21" s="1"/>
  <c r="F77" i="21"/>
  <c r="G77" i="21" s="1"/>
  <c r="F71" i="21"/>
  <c r="G71" i="21" s="1"/>
  <c r="F65" i="21"/>
  <c r="G65" i="21" s="1"/>
  <c r="F59" i="21"/>
  <c r="G59" i="21" s="1"/>
  <c r="F53" i="21"/>
  <c r="G53" i="21" s="1"/>
  <c r="F47" i="21"/>
  <c r="G47" i="21" s="1"/>
  <c r="F41" i="21"/>
  <c r="G41" i="21" s="1"/>
  <c r="F35" i="21"/>
  <c r="G35" i="21" s="1"/>
  <c r="F695" i="21"/>
  <c r="G695" i="21" s="1"/>
  <c r="F682" i="21"/>
  <c r="G682" i="21" s="1"/>
  <c r="F574" i="21"/>
  <c r="G574" i="21" s="1"/>
  <c r="F563" i="21"/>
  <c r="G563" i="21" s="1"/>
  <c r="F552" i="21"/>
  <c r="G552" i="21" s="1"/>
  <c r="F502" i="21"/>
  <c r="G502" i="21" s="1"/>
  <c r="F491" i="21"/>
  <c r="G491" i="21" s="1"/>
  <c r="F480" i="21"/>
  <c r="G480" i="21" s="1"/>
  <c r="F414" i="21"/>
  <c r="G414" i="21" s="1"/>
  <c r="F390" i="21"/>
  <c r="G390" i="21" s="1"/>
  <c r="F366" i="21"/>
  <c r="G366" i="21" s="1"/>
  <c r="F342" i="21"/>
  <c r="G342" i="21" s="1"/>
  <c r="F318" i="21"/>
  <c r="G318" i="21" s="1"/>
  <c r="F294" i="21"/>
  <c r="G294" i="21" s="1"/>
  <c r="F270" i="21"/>
  <c r="G270" i="21" s="1"/>
  <c r="F677" i="21"/>
  <c r="G677" i="21" s="1"/>
  <c r="F664" i="21"/>
  <c r="G664" i="21" s="1"/>
  <c r="F648" i="21"/>
  <c r="G648" i="21" s="1"/>
  <c r="F636" i="21"/>
  <c r="G636" i="21" s="1"/>
  <c r="F624" i="21"/>
  <c r="G624" i="21" s="1"/>
  <c r="F612" i="21"/>
  <c r="G612" i="21" s="1"/>
  <c r="F592" i="21"/>
  <c r="G592" i="21" s="1"/>
  <c r="F581" i="21"/>
  <c r="G581" i="21" s="1"/>
  <c r="F570" i="21"/>
  <c r="G570" i="21" s="1"/>
  <c r="F520" i="21"/>
  <c r="G520" i="21" s="1"/>
  <c r="F509" i="21"/>
  <c r="G509" i="21" s="1"/>
  <c r="F498" i="21"/>
  <c r="G498" i="21" s="1"/>
  <c r="F448" i="21"/>
  <c r="G448" i="21" s="1"/>
  <c r="F437" i="21"/>
  <c r="G437" i="21" s="1"/>
  <c r="F420" i="21"/>
  <c r="G420" i="21" s="1"/>
  <c r="F396" i="21"/>
  <c r="G396" i="21" s="1"/>
  <c r="F372" i="21"/>
  <c r="G372" i="21" s="1"/>
  <c r="F348" i="21"/>
  <c r="G348" i="21" s="1"/>
  <c r="F324" i="21"/>
  <c r="G324" i="21" s="1"/>
  <c r="F300" i="21"/>
  <c r="G300" i="21" s="1"/>
  <c r="F276" i="21"/>
  <c r="G276" i="21" s="1"/>
  <c r="F252" i="21"/>
  <c r="G252" i="21" s="1"/>
  <c r="F706" i="21"/>
  <c r="G706" i="21" s="1"/>
  <c r="F600" i="21"/>
  <c r="G600" i="21" s="1"/>
  <c r="F737" i="21"/>
  <c r="G737" i="21" s="1"/>
  <c r="F688" i="21"/>
  <c r="G688" i="21" s="1"/>
  <c r="F646" i="21"/>
  <c r="G646" i="21" s="1"/>
  <c r="F610" i="21"/>
  <c r="G610" i="21" s="1"/>
  <c r="F557" i="21"/>
  <c r="G557" i="21" s="1"/>
  <c r="F508" i="21"/>
  <c r="G508" i="21" s="1"/>
  <c r="F456" i="21"/>
  <c r="G456" i="21" s="1"/>
  <c r="F413" i="21"/>
  <c r="G413" i="21" s="1"/>
  <c r="F395" i="21"/>
  <c r="G395" i="21" s="1"/>
  <c r="F317" i="21"/>
  <c r="G317" i="21" s="1"/>
  <c r="F299" i="21"/>
  <c r="G299" i="21" s="1"/>
  <c r="F244" i="21"/>
  <c r="G244" i="21" s="1"/>
  <c r="F230" i="21"/>
  <c r="G230" i="21" s="1"/>
  <c r="F218" i="21"/>
  <c r="G218" i="21" s="1"/>
  <c r="F207" i="21"/>
  <c r="G207" i="21" s="1"/>
  <c r="F196" i="21"/>
  <c r="G196" i="21" s="1"/>
  <c r="F187" i="21"/>
  <c r="G187" i="21" s="1"/>
  <c r="F39" i="21"/>
  <c r="G39" i="21" s="1"/>
  <c r="F32" i="21"/>
  <c r="G32" i="21" s="1"/>
  <c r="F19" i="21"/>
  <c r="G19" i="21" s="1"/>
  <c r="F14" i="21"/>
  <c r="G14" i="21" s="1"/>
  <c r="F6" i="21"/>
  <c r="G6" i="21" s="1"/>
  <c r="F2" i="21"/>
  <c r="G2" i="21" s="1"/>
  <c r="F725" i="21"/>
  <c r="G725" i="21" s="1"/>
  <c r="F640" i="21"/>
  <c r="G640" i="21" s="1"/>
  <c r="F604" i="21"/>
  <c r="G604" i="21" s="1"/>
  <c r="F580" i="21"/>
  <c r="G580" i="21" s="1"/>
  <c r="F528" i="21"/>
  <c r="G528" i="21" s="1"/>
  <c r="F479" i="21"/>
  <c r="G479" i="21" s="1"/>
  <c r="F430" i="21"/>
  <c r="G430" i="21" s="1"/>
  <c r="F412" i="21"/>
  <c r="G412" i="21" s="1"/>
  <c r="F394" i="21"/>
  <c r="G394" i="21" s="1"/>
  <c r="F334" i="21"/>
  <c r="G334" i="21" s="1"/>
  <c r="F316" i="21"/>
  <c r="G316" i="21" s="1"/>
  <c r="F298" i="21"/>
  <c r="G298" i="21" s="1"/>
  <c r="F229" i="21"/>
  <c r="G229" i="21" s="1"/>
  <c r="F217" i="21"/>
  <c r="G217" i="21" s="1"/>
  <c r="F176" i="21"/>
  <c r="G176" i="21" s="1"/>
  <c r="F165" i="21"/>
  <c r="G165" i="21" s="1"/>
  <c r="F154" i="21"/>
  <c r="G154" i="21" s="1"/>
  <c r="F146" i="21"/>
  <c r="G146" i="21" s="1"/>
  <c r="F136" i="21"/>
  <c r="G136" i="21" s="1"/>
  <c r="F128" i="21"/>
  <c r="G128" i="21" s="1"/>
  <c r="F118" i="21"/>
  <c r="G118" i="21" s="1"/>
  <c r="F110" i="21"/>
  <c r="G110" i="21" s="1"/>
  <c r="F100" i="21"/>
  <c r="G100" i="21" s="1"/>
  <c r="F92" i="21"/>
  <c r="G92" i="21" s="1"/>
  <c r="F82" i="21"/>
  <c r="G82" i="21" s="1"/>
  <c r="F74" i="21"/>
  <c r="G74" i="21" s="1"/>
  <c r="F64" i="21"/>
  <c r="G64" i="21" s="1"/>
  <c r="F56" i="21"/>
  <c r="G56" i="21" s="1"/>
  <c r="F46" i="21"/>
  <c r="G46" i="21" s="1"/>
  <c r="F25" i="21"/>
  <c r="G25" i="21" s="1"/>
  <c r="S13" i="21"/>
  <c r="S16" i="21" s="1"/>
  <c r="F8" i="21"/>
  <c r="G8" i="21" s="1"/>
  <c r="F322" i="21"/>
  <c r="G322" i="21" s="1"/>
  <c r="F33" i="21"/>
  <c r="G33" i="21" s="1"/>
  <c r="F551" i="21"/>
  <c r="G551" i="21" s="1"/>
  <c r="F478" i="21"/>
  <c r="G478" i="21" s="1"/>
  <c r="F239" i="21"/>
  <c r="G239" i="21" s="1"/>
  <c r="F226" i="21"/>
  <c r="G226" i="21" s="1"/>
  <c r="F206" i="21"/>
  <c r="G206" i="21" s="1"/>
  <c r="F195" i="21"/>
  <c r="G195" i="21" s="1"/>
  <c r="F184" i="21"/>
  <c r="G184" i="21" s="1"/>
  <c r="F175" i="21"/>
  <c r="G175" i="21" s="1"/>
  <c r="F145" i="21"/>
  <c r="G145" i="21" s="1"/>
  <c r="F127" i="21"/>
  <c r="G127" i="21" s="1"/>
  <c r="F109" i="21"/>
  <c r="G109" i="21" s="1"/>
  <c r="F91" i="21"/>
  <c r="G91" i="21" s="1"/>
  <c r="F73" i="21"/>
  <c r="G73" i="21" s="1"/>
  <c r="F55" i="21"/>
  <c r="G55" i="21" s="1"/>
  <c r="F38" i="21"/>
  <c r="G38" i="21" s="1"/>
  <c r="F31" i="21"/>
  <c r="G31" i="21" s="1"/>
  <c r="F5" i="21"/>
  <c r="G5" i="21" s="1"/>
  <c r="F340" i="21"/>
  <c r="G340" i="21" s="1"/>
  <c r="F719" i="21"/>
  <c r="G719" i="21" s="1"/>
  <c r="F676" i="21"/>
  <c r="G676" i="21" s="1"/>
  <c r="F635" i="21"/>
  <c r="G635" i="21" s="1"/>
  <c r="F550" i="21"/>
  <c r="G550" i="21" s="1"/>
  <c r="F449" i="21"/>
  <c r="G449" i="21" s="1"/>
  <c r="F389" i="21"/>
  <c r="G389" i="21" s="1"/>
  <c r="F371" i="21"/>
  <c r="G371" i="21" s="1"/>
  <c r="F293" i="21"/>
  <c r="G293" i="21" s="1"/>
  <c r="F275" i="21"/>
  <c r="G275" i="21" s="1"/>
  <c r="F214" i="21"/>
  <c r="G214" i="21" s="1"/>
  <c r="F205" i="21"/>
  <c r="G205" i="21" s="1"/>
  <c r="F164" i="21"/>
  <c r="G164" i="21" s="1"/>
  <c r="F153" i="21"/>
  <c r="G153" i="21" s="1"/>
  <c r="F135" i="21"/>
  <c r="G135" i="21" s="1"/>
  <c r="F117" i="21"/>
  <c r="G117" i="21" s="1"/>
  <c r="F99" i="21"/>
  <c r="G99" i="21" s="1"/>
  <c r="F81" i="21"/>
  <c r="G81" i="21" s="1"/>
  <c r="F63" i="21"/>
  <c r="G63" i="21" s="1"/>
  <c r="F45" i="21"/>
  <c r="G45" i="21" s="1"/>
  <c r="F17" i="21"/>
  <c r="G17" i="21" s="1"/>
  <c r="F13" i="21"/>
  <c r="G13" i="21" s="1"/>
  <c r="F231" i="21"/>
  <c r="G231" i="21" s="1"/>
  <c r="F7" i="21"/>
  <c r="G7" i="21" s="1"/>
  <c r="F634" i="21"/>
  <c r="G634" i="21" s="1"/>
  <c r="F521" i="21"/>
  <c r="G521" i="21" s="1"/>
  <c r="F474" i="21"/>
  <c r="G474" i="21" s="1"/>
  <c r="F406" i="21"/>
  <c r="G406" i="21" s="1"/>
  <c r="F388" i="21"/>
  <c r="G388" i="21" s="1"/>
  <c r="F370" i="21"/>
  <c r="G370" i="21" s="1"/>
  <c r="F310" i="21"/>
  <c r="G310" i="21" s="1"/>
  <c r="F292" i="21"/>
  <c r="G292" i="21" s="1"/>
  <c r="F274" i="21"/>
  <c r="G274" i="21" s="1"/>
  <c r="F238" i="21"/>
  <c r="G238" i="21" s="1"/>
  <c r="F225" i="21"/>
  <c r="G225" i="21" s="1"/>
  <c r="F194" i="21"/>
  <c r="G194" i="21" s="1"/>
  <c r="F183" i="21"/>
  <c r="G183" i="21" s="1"/>
  <c r="F172" i="21"/>
  <c r="G172" i="21" s="1"/>
  <c r="F163" i="21"/>
  <c r="G163" i="21" s="1"/>
  <c r="F37" i="21"/>
  <c r="G37" i="21" s="1"/>
  <c r="F23" i="21"/>
  <c r="G23" i="21" s="1"/>
  <c r="F665" i="21"/>
  <c r="G665" i="21" s="1"/>
  <c r="F628" i="21"/>
  <c r="G628" i="21" s="1"/>
  <c r="F593" i="21"/>
  <c r="G593" i="21" s="1"/>
  <c r="F546" i="21"/>
  <c r="G546" i="21" s="1"/>
  <c r="F497" i="21"/>
  <c r="G497" i="21" s="1"/>
  <c r="F213" i="21"/>
  <c r="G213" i="21" s="1"/>
  <c r="F202" i="21"/>
  <c r="G202" i="21" s="1"/>
  <c r="F193" i="21"/>
  <c r="G193" i="21" s="1"/>
  <c r="F152" i="21"/>
  <c r="G152" i="21" s="1"/>
  <c r="F142" i="21"/>
  <c r="G142" i="21" s="1"/>
  <c r="F134" i="21"/>
  <c r="G134" i="21" s="1"/>
  <c r="F124" i="21"/>
  <c r="G124" i="21" s="1"/>
  <c r="F116" i="21"/>
  <c r="G116" i="21" s="1"/>
  <c r="F106" i="21"/>
  <c r="G106" i="21" s="1"/>
  <c r="F98" i="21"/>
  <c r="G98" i="21" s="1"/>
  <c r="F88" i="21"/>
  <c r="G88" i="21" s="1"/>
  <c r="F80" i="21"/>
  <c r="G80" i="21" s="1"/>
  <c r="F70" i="21"/>
  <c r="G70" i="21" s="1"/>
  <c r="F62" i="21"/>
  <c r="G62" i="21" s="1"/>
  <c r="F52" i="21"/>
  <c r="G52" i="21" s="1"/>
  <c r="F44" i="21"/>
  <c r="G44" i="21" s="1"/>
  <c r="F29" i="21"/>
  <c r="G29" i="21" s="1"/>
  <c r="F12" i="21"/>
  <c r="G12" i="21" s="1"/>
  <c r="F20" i="21"/>
  <c r="G20" i="21" s="1"/>
  <c r="F707" i="21"/>
  <c r="G707" i="21" s="1"/>
  <c r="F569" i="21"/>
  <c r="G569" i="21" s="1"/>
  <c r="F496" i="21"/>
  <c r="G496" i="21" s="1"/>
  <c r="F468" i="21"/>
  <c r="G468" i="21" s="1"/>
  <c r="F365" i="21"/>
  <c r="G365" i="21" s="1"/>
  <c r="F347" i="21"/>
  <c r="G347" i="21" s="1"/>
  <c r="F269" i="21"/>
  <c r="G269" i="21" s="1"/>
  <c r="F251" i="21"/>
  <c r="G251" i="21" s="1"/>
  <c r="F224" i="21"/>
  <c r="G224" i="21" s="1"/>
  <c r="F182" i="21"/>
  <c r="G182" i="21" s="1"/>
  <c r="F171" i="21"/>
  <c r="G171" i="21" s="1"/>
  <c r="F160" i="21"/>
  <c r="G160" i="21" s="1"/>
  <c r="F151" i="21"/>
  <c r="G151" i="21" s="1"/>
  <c r="F133" i="21"/>
  <c r="G133" i="21" s="1"/>
  <c r="F115" i="21"/>
  <c r="G115" i="21" s="1"/>
  <c r="F97" i="21"/>
  <c r="G97" i="21" s="1"/>
  <c r="F79" i="21"/>
  <c r="G79" i="21" s="1"/>
  <c r="F61" i="21"/>
  <c r="G61" i="21" s="1"/>
  <c r="F43" i="21"/>
  <c r="G43" i="21" s="1"/>
  <c r="F22" i="21"/>
  <c r="G22" i="21" s="1"/>
  <c r="F16" i="21"/>
  <c r="G16" i="21" s="1"/>
  <c r="F4" i="21"/>
  <c r="G4" i="21" s="1"/>
  <c r="F262" i="21"/>
  <c r="G262" i="21" s="1"/>
  <c r="F623" i="21"/>
  <c r="G623" i="21" s="1"/>
  <c r="F568" i="21"/>
  <c r="G568" i="21" s="1"/>
  <c r="F540" i="21"/>
  <c r="G540" i="21" s="1"/>
  <c r="F467" i="21"/>
  <c r="G467" i="21" s="1"/>
  <c r="F382" i="21"/>
  <c r="G382" i="21" s="1"/>
  <c r="F364" i="21"/>
  <c r="G364" i="21" s="1"/>
  <c r="F346" i="21"/>
  <c r="G346" i="21" s="1"/>
  <c r="F286" i="21"/>
  <c r="G286" i="21" s="1"/>
  <c r="F268" i="21"/>
  <c r="G268" i="21" s="1"/>
  <c r="F250" i="21"/>
  <c r="G250" i="21" s="1"/>
  <c r="F235" i="21"/>
  <c r="G235" i="21" s="1"/>
  <c r="F223" i="21"/>
  <c r="G223" i="21" s="1"/>
  <c r="F212" i="21"/>
  <c r="G212" i="21" s="1"/>
  <c r="F201" i="21"/>
  <c r="G201" i="21" s="1"/>
  <c r="F190" i="21"/>
  <c r="G190" i="21" s="1"/>
  <c r="F181" i="21"/>
  <c r="G181" i="21" s="1"/>
  <c r="F141" i="21"/>
  <c r="G141" i="21" s="1"/>
  <c r="F123" i="21"/>
  <c r="G123" i="21" s="1"/>
  <c r="F105" i="21"/>
  <c r="G105" i="21" s="1"/>
  <c r="F87" i="21"/>
  <c r="G87" i="21" s="1"/>
  <c r="F69" i="21"/>
  <c r="G69" i="21" s="1"/>
  <c r="F51" i="21"/>
  <c r="G51" i="21" s="1"/>
  <c r="F28" i="21"/>
  <c r="G28" i="21" s="1"/>
  <c r="F11" i="21"/>
  <c r="G11" i="21" s="1"/>
  <c r="F40" i="21"/>
  <c r="G40" i="21" s="1"/>
  <c r="F701" i="21"/>
  <c r="G701" i="21" s="1"/>
  <c r="F622" i="21"/>
  <c r="G622" i="21" s="1"/>
  <c r="F539" i="21"/>
  <c r="G539" i="21" s="1"/>
  <c r="F490" i="21"/>
  <c r="G490" i="21" s="1"/>
  <c r="F438" i="21"/>
  <c r="G438" i="21" s="1"/>
  <c r="F246" i="21"/>
  <c r="G246" i="21" s="1"/>
  <c r="F232" i="21"/>
  <c r="G232" i="21" s="1"/>
  <c r="F220" i="21"/>
  <c r="G220" i="21" s="1"/>
  <c r="F211" i="21"/>
  <c r="G211" i="21" s="1"/>
  <c r="F170" i="21"/>
  <c r="G170" i="21" s="1"/>
  <c r="F159" i="21"/>
  <c r="G159" i="21" s="1"/>
  <c r="F34" i="21"/>
  <c r="G34" i="21" s="1"/>
  <c r="F21" i="21"/>
  <c r="G21" i="21" s="1"/>
  <c r="F652" i="21"/>
  <c r="G652" i="21" s="1"/>
  <c r="F616" i="21"/>
  <c r="G616" i="21" s="1"/>
  <c r="F562" i="21"/>
  <c r="G562" i="21" s="1"/>
  <c r="F510" i="21"/>
  <c r="G510" i="21" s="1"/>
  <c r="F419" i="21"/>
  <c r="G419" i="21" s="1"/>
  <c r="F341" i="21"/>
  <c r="G341" i="21" s="1"/>
  <c r="F323" i="21"/>
  <c r="G323" i="21" s="1"/>
  <c r="F200" i="21"/>
  <c r="G200" i="21" s="1"/>
  <c r="F189" i="21"/>
  <c r="G189" i="21" s="1"/>
  <c r="F178" i="21"/>
  <c r="G178" i="21" s="1"/>
  <c r="F169" i="21"/>
  <c r="G169" i="21" s="1"/>
  <c r="F148" i="21"/>
  <c r="G148" i="21" s="1"/>
  <c r="F140" i="21"/>
  <c r="G140" i="21" s="1"/>
  <c r="F130" i="21"/>
  <c r="G130" i="21" s="1"/>
  <c r="F122" i="21"/>
  <c r="G122" i="21" s="1"/>
  <c r="F112" i="21"/>
  <c r="G112" i="21" s="1"/>
  <c r="F104" i="21"/>
  <c r="G104" i="21" s="1"/>
  <c r="F94" i="21"/>
  <c r="G94" i="21" s="1"/>
  <c r="F86" i="21"/>
  <c r="G86" i="21" s="1"/>
  <c r="F76" i="21"/>
  <c r="G76" i="21" s="1"/>
  <c r="F68" i="21"/>
  <c r="G68" i="21" s="1"/>
  <c r="F58" i="21"/>
  <c r="G58" i="21" s="1"/>
  <c r="F50" i="21"/>
  <c r="G50" i="21" s="1"/>
  <c r="F27" i="21"/>
  <c r="G27" i="21" s="1"/>
  <c r="F15" i="21"/>
  <c r="G15" i="21" s="1"/>
  <c r="F10" i="21"/>
  <c r="G10" i="21" s="1"/>
  <c r="F694" i="21"/>
  <c r="G694" i="21" s="1"/>
  <c r="F582" i="21"/>
  <c r="G582" i="21" s="1"/>
  <c r="F486" i="21"/>
  <c r="G486" i="21" s="1"/>
  <c r="F460" i="21"/>
  <c r="G460" i="21" s="1"/>
  <c r="F418" i="21"/>
  <c r="G418" i="21" s="1"/>
  <c r="F245" i="21"/>
  <c r="G245" i="21" s="1"/>
  <c r="F219" i="21"/>
  <c r="G219" i="21" s="1"/>
  <c r="F208" i="21"/>
  <c r="G208" i="21" s="1"/>
  <c r="F199" i="21"/>
  <c r="G199" i="21" s="1"/>
  <c r="F158" i="21"/>
  <c r="G158" i="21" s="1"/>
  <c r="F139" i="21"/>
  <c r="G139" i="21" s="1"/>
  <c r="F121" i="21"/>
  <c r="G121" i="21" s="1"/>
  <c r="F103" i="21"/>
  <c r="G103" i="21" s="1"/>
  <c r="F85" i="21"/>
  <c r="G85" i="21" s="1"/>
  <c r="F67" i="21"/>
  <c r="G67" i="21" s="1"/>
  <c r="F49" i="21"/>
  <c r="G49" i="21" s="1"/>
  <c r="F3" i="21"/>
  <c r="G3" i="21" s="1"/>
  <c r="F689" i="21"/>
  <c r="G689" i="21" s="1"/>
  <c r="F647" i="21"/>
  <c r="G647" i="21" s="1"/>
  <c r="F611" i="21"/>
  <c r="G611" i="21" s="1"/>
  <c r="F558" i="21"/>
  <c r="G558" i="21" s="1"/>
  <c r="F532" i="21"/>
  <c r="G532" i="21" s="1"/>
  <c r="F485" i="21"/>
  <c r="G485" i="21" s="1"/>
  <c r="F436" i="21"/>
  <c r="G436" i="21" s="1"/>
  <c r="F188" i="21"/>
  <c r="G188" i="21" s="1"/>
  <c r="F177" i="21"/>
  <c r="G177" i="21" s="1"/>
  <c r="F166" i="21"/>
  <c r="G166" i="21" s="1"/>
  <c r="F157" i="21"/>
  <c r="G157" i="21" s="1"/>
  <c r="F147" i="21"/>
  <c r="G147" i="21" s="1"/>
  <c r="F129" i="21"/>
  <c r="G129" i="21" s="1"/>
  <c r="F111" i="21"/>
  <c r="G111" i="21" s="1"/>
  <c r="F93" i="21"/>
  <c r="G93" i="21" s="1"/>
  <c r="F75" i="21"/>
  <c r="G75" i="21" s="1"/>
  <c r="F57" i="21"/>
  <c r="G57" i="21" s="1"/>
  <c r="F26" i="21"/>
  <c r="G26" i="21" s="1"/>
  <c r="F9" i="21"/>
  <c r="G9" i="21" s="1"/>
  <c r="F358" i="21"/>
  <c r="G358" i="21" s="1"/>
  <c r="F741" i="20"/>
  <c r="G741" i="20" s="1"/>
  <c r="F735" i="20"/>
  <c r="G735" i="20" s="1"/>
  <c r="F729" i="20"/>
  <c r="G729" i="20" s="1"/>
  <c r="F723" i="20"/>
  <c r="G723" i="20" s="1"/>
  <c r="F717" i="20"/>
  <c r="G717" i="20" s="1"/>
  <c r="F711" i="20"/>
  <c r="G711" i="20" s="1"/>
  <c r="F705" i="20"/>
  <c r="G705" i="20" s="1"/>
  <c r="F699" i="20"/>
  <c r="G699" i="20" s="1"/>
  <c r="F693" i="20"/>
  <c r="G693" i="20" s="1"/>
  <c r="F687" i="20"/>
  <c r="G687" i="20" s="1"/>
  <c r="F681" i="20"/>
  <c r="G681" i="20" s="1"/>
  <c r="F675" i="20"/>
  <c r="G675" i="20" s="1"/>
  <c r="F669" i="20"/>
  <c r="G669" i="20" s="1"/>
  <c r="F663" i="20"/>
  <c r="G663" i="20" s="1"/>
  <c r="F657" i="20"/>
  <c r="G657" i="20" s="1"/>
  <c r="F651" i="20"/>
  <c r="G651" i="20" s="1"/>
  <c r="F645" i="20"/>
  <c r="G645" i="20" s="1"/>
  <c r="F639" i="20"/>
  <c r="G639" i="20" s="1"/>
  <c r="F633" i="20"/>
  <c r="G633" i="20" s="1"/>
  <c r="F627" i="20"/>
  <c r="G627" i="20" s="1"/>
  <c r="F621" i="20"/>
  <c r="G621" i="20" s="1"/>
  <c r="F615" i="20"/>
  <c r="G615" i="20" s="1"/>
  <c r="F609" i="20"/>
  <c r="G609" i="20" s="1"/>
  <c r="F603" i="20"/>
  <c r="G603" i="20" s="1"/>
  <c r="F597" i="20"/>
  <c r="G597" i="20" s="1"/>
  <c r="F591" i="20"/>
  <c r="G591" i="20" s="1"/>
  <c r="F585" i="20"/>
  <c r="G585" i="20" s="1"/>
  <c r="F579" i="20"/>
  <c r="G579" i="20" s="1"/>
  <c r="F573" i="20"/>
  <c r="G573" i="20" s="1"/>
  <c r="F567" i="20"/>
  <c r="G567" i="20" s="1"/>
  <c r="F561" i="20"/>
  <c r="G561" i="20" s="1"/>
  <c r="F555" i="20"/>
  <c r="G555" i="20" s="1"/>
  <c r="F549" i="20"/>
  <c r="G549" i="20" s="1"/>
  <c r="F543" i="20"/>
  <c r="G543" i="20" s="1"/>
  <c r="F537" i="20"/>
  <c r="G537" i="20" s="1"/>
  <c r="F531" i="20"/>
  <c r="G531" i="20" s="1"/>
  <c r="F525" i="20"/>
  <c r="G525" i="20" s="1"/>
  <c r="F519" i="20"/>
  <c r="G519" i="20" s="1"/>
  <c r="F513" i="20"/>
  <c r="G513" i="20" s="1"/>
  <c r="F507" i="20"/>
  <c r="G507" i="20" s="1"/>
  <c r="F501" i="20"/>
  <c r="G501" i="20" s="1"/>
  <c r="F495" i="20"/>
  <c r="G495" i="20" s="1"/>
  <c r="F489" i="20"/>
  <c r="G489" i="20" s="1"/>
  <c r="F483" i="20"/>
  <c r="G483" i="20" s="1"/>
  <c r="F477" i="20"/>
  <c r="G477" i="20" s="1"/>
  <c r="F471" i="20"/>
  <c r="G471" i="20" s="1"/>
  <c r="F465" i="20"/>
  <c r="G465" i="20" s="1"/>
  <c r="F459" i="20"/>
  <c r="G459" i="20" s="1"/>
  <c r="F453" i="20"/>
  <c r="G453" i="20" s="1"/>
  <c r="F447" i="20"/>
  <c r="G447" i="20" s="1"/>
  <c r="F441" i="20"/>
  <c r="G441" i="20" s="1"/>
  <c r="F435" i="20"/>
  <c r="G435" i="20" s="1"/>
  <c r="F429" i="20"/>
  <c r="G429" i="20" s="1"/>
  <c r="F423" i="20"/>
  <c r="G423" i="20" s="1"/>
  <c r="F417" i="20"/>
  <c r="G417" i="20" s="1"/>
  <c r="F411" i="20"/>
  <c r="G411" i="20" s="1"/>
  <c r="F405" i="20"/>
  <c r="G405" i="20" s="1"/>
  <c r="F399" i="20"/>
  <c r="G399" i="20" s="1"/>
  <c r="F393" i="20"/>
  <c r="G393" i="20" s="1"/>
  <c r="F387" i="20"/>
  <c r="G387" i="20" s="1"/>
  <c r="F381" i="20"/>
  <c r="G381" i="20" s="1"/>
  <c r="F375" i="20"/>
  <c r="G375" i="20" s="1"/>
  <c r="F369" i="20"/>
  <c r="G369" i="20" s="1"/>
  <c r="F363" i="20"/>
  <c r="G363" i="20" s="1"/>
  <c r="F357" i="20"/>
  <c r="G357" i="20" s="1"/>
  <c r="F351" i="20"/>
  <c r="G351" i="20" s="1"/>
  <c r="F345" i="20"/>
  <c r="G345" i="20" s="1"/>
  <c r="F339" i="20"/>
  <c r="G339" i="20" s="1"/>
  <c r="F333" i="20"/>
  <c r="G333" i="20" s="1"/>
  <c r="F327" i="20"/>
  <c r="G327" i="20" s="1"/>
  <c r="F321" i="20"/>
  <c r="G321" i="20" s="1"/>
  <c r="F315" i="20"/>
  <c r="G315" i="20" s="1"/>
  <c r="F309" i="20"/>
  <c r="G309" i="20" s="1"/>
  <c r="F303" i="20"/>
  <c r="G303" i="20" s="1"/>
  <c r="F297" i="20"/>
  <c r="G297" i="20" s="1"/>
  <c r="F291" i="20"/>
  <c r="G291" i="20" s="1"/>
  <c r="F285" i="20"/>
  <c r="G285" i="20" s="1"/>
  <c r="F279" i="20"/>
  <c r="G279" i="20" s="1"/>
  <c r="F273" i="20"/>
  <c r="G273" i="20" s="1"/>
  <c r="F267" i="20"/>
  <c r="G267" i="20" s="1"/>
  <c r="F261" i="20"/>
  <c r="G261" i="20" s="1"/>
  <c r="F255" i="20"/>
  <c r="G255" i="20" s="1"/>
  <c r="F249" i="20"/>
  <c r="G249" i="20" s="1"/>
  <c r="F243" i="20"/>
  <c r="G243" i="20" s="1"/>
  <c r="F237" i="20"/>
  <c r="G237" i="20" s="1"/>
  <c r="F740" i="20"/>
  <c r="G740" i="20" s="1"/>
  <c r="F734" i="20"/>
  <c r="G734" i="20" s="1"/>
  <c r="F728" i="20"/>
  <c r="G728" i="20" s="1"/>
  <c r="F722" i="20"/>
  <c r="G722" i="20" s="1"/>
  <c r="F716" i="20"/>
  <c r="G716" i="20" s="1"/>
  <c r="F710" i="20"/>
  <c r="G710" i="20" s="1"/>
  <c r="F704" i="20"/>
  <c r="G704" i="20" s="1"/>
  <c r="F698" i="20"/>
  <c r="G698" i="20" s="1"/>
  <c r="F692" i="20"/>
  <c r="G692" i="20" s="1"/>
  <c r="F686" i="20"/>
  <c r="G686" i="20" s="1"/>
  <c r="F680" i="20"/>
  <c r="G680" i="20" s="1"/>
  <c r="F674" i="20"/>
  <c r="G674" i="20" s="1"/>
  <c r="F668" i="20"/>
  <c r="G668" i="20" s="1"/>
  <c r="F662" i="20"/>
  <c r="G662" i="20" s="1"/>
  <c r="F656" i="20"/>
  <c r="G656" i="20" s="1"/>
  <c r="F650" i="20"/>
  <c r="G650" i="20" s="1"/>
  <c r="F644" i="20"/>
  <c r="G644" i="20" s="1"/>
  <c r="F638" i="20"/>
  <c r="G638" i="20" s="1"/>
  <c r="F632" i="20"/>
  <c r="G632" i="20" s="1"/>
  <c r="F626" i="20"/>
  <c r="G626" i="20" s="1"/>
  <c r="F620" i="20"/>
  <c r="G620" i="20" s="1"/>
  <c r="F614" i="20"/>
  <c r="G614" i="20" s="1"/>
  <c r="F608" i="20"/>
  <c r="G608" i="20" s="1"/>
  <c r="F602" i="20"/>
  <c r="G602" i="20" s="1"/>
  <c r="F596" i="20"/>
  <c r="G596" i="20" s="1"/>
  <c r="F590" i="20"/>
  <c r="G590" i="20" s="1"/>
  <c r="F584" i="20"/>
  <c r="G584" i="20" s="1"/>
  <c r="F578" i="20"/>
  <c r="G578" i="20" s="1"/>
  <c r="F572" i="20"/>
  <c r="G572" i="20" s="1"/>
  <c r="F566" i="20"/>
  <c r="G566" i="20" s="1"/>
  <c r="F560" i="20"/>
  <c r="G560" i="20" s="1"/>
  <c r="F554" i="20"/>
  <c r="G554" i="20" s="1"/>
  <c r="F548" i="20"/>
  <c r="G548" i="20" s="1"/>
  <c r="F542" i="20"/>
  <c r="G542" i="20" s="1"/>
  <c r="F536" i="20"/>
  <c r="G536" i="20" s="1"/>
  <c r="F530" i="20"/>
  <c r="G530" i="20" s="1"/>
  <c r="F524" i="20"/>
  <c r="G524" i="20" s="1"/>
  <c r="F518" i="20"/>
  <c r="G518" i="20" s="1"/>
  <c r="F512" i="20"/>
  <c r="G512" i="20" s="1"/>
  <c r="F506" i="20"/>
  <c r="G506" i="20" s="1"/>
  <c r="F500" i="20"/>
  <c r="G500" i="20" s="1"/>
  <c r="F494" i="20"/>
  <c r="G494" i="20" s="1"/>
  <c r="F488" i="20"/>
  <c r="G488" i="20" s="1"/>
  <c r="F482" i="20"/>
  <c r="G482" i="20" s="1"/>
  <c r="F476" i="20"/>
  <c r="G476" i="20" s="1"/>
  <c r="F470" i="20"/>
  <c r="G470" i="20" s="1"/>
  <c r="F464" i="20"/>
  <c r="G464" i="20" s="1"/>
  <c r="F458" i="20"/>
  <c r="G458" i="20" s="1"/>
  <c r="F452" i="20"/>
  <c r="G452" i="20" s="1"/>
  <c r="F446" i="20"/>
  <c r="G446" i="20" s="1"/>
  <c r="F440" i="20"/>
  <c r="G440" i="20" s="1"/>
  <c r="F434" i="20"/>
  <c r="G434" i="20" s="1"/>
  <c r="F428" i="20"/>
  <c r="G428" i="20" s="1"/>
  <c r="F422" i="20"/>
  <c r="G422" i="20" s="1"/>
  <c r="F416" i="20"/>
  <c r="G416" i="20" s="1"/>
  <c r="F410" i="20"/>
  <c r="G410" i="20" s="1"/>
  <c r="F404" i="20"/>
  <c r="G404" i="20" s="1"/>
  <c r="F398" i="20"/>
  <c r="G398" i="20" s="1"/>
  <c r="F392" i="20"/>
  <c r="G392" i="20" s="1"/>
  <c r="F386" i="20"/>
  <c r="G386" i="20" s="1"/>
  <c r="F380" i="20"/>
  <c r="G380" i="20" s="1"/>
  <c r="F374" i="20"/>
  <c r="G374" i="20" s="1"/>
  <c r="F368" i="20"/>
  <c r="G368" i="20" s="1"/>
  <c r="F362" i="20"/>
  <c r="G362" i="20" s="1"/>
  <c r="F356" i="20"/>
  <c r="G356" i="20" s="1"/>
  <c r="F350" i="20"/>
  <c r="G350" i="20" s="1"/>
  <c r="F344" i="20"/>
  <c r="G344" i="20" s="1"/>
  <c r="F338" i="20"/>
  <c r="G338" i="20" s="1"/>
  <c r="F332" i="20"/>
  <c r="G332" i="20" s="1"/>
  <c r="F326" i="20"/>
  <c r="G326" i="20" s="1"/>
  <c r="F320" i="20"/>
  <c r="G320" i="20" s="1"/>
  <c r="F314" i="20"/>
  <c r="G314" i="20" s="1"/>
  <c r="F308" i="20"/>
  <c r="G308" i="20" s="1"/>
  <c r="F302" i="20"/>
  <c r="G302" i="20" s="1"/>
  <c r="F296" i="20"/>
  <c r="G296" i="20" s="1"/>
  <c r="F290" i="20"/>
  <c r="G290" i="20" s="1"/>
  <c r="F284" i="20"/>
  <c r="G284" i="20" s="1"/>
  <c r="F278" i="20"/>
  <c r="G278" i="20" s="1"/>
  <c r="F272" i="20"/>
  <c r="G272" i="20" s="1"/>
  <c r="F739" i="20"/>
  <c r="G739" i="20" s="1"/>
  <c r="F733" i="20"/>
  <c r="G733" i="20" s="1"/>
  <c r="F727" i="20"/>
  <c r="G727" i="20" s="1"/>
  <c r="F721" i="20"/>
  <c r="G721" i="20" s="1"/>
  <c r="F715" i="20"/>
  <c r="G715" i="20" s="1"/>
  <c r="F709" i="20"/>
  <c r="G709" i="20" s="1"/>
  <c r="F703" i="20"/>
  <c r="G703" i="20" s="1"/>
  <c r="F697" i="20"/>
  <c r="G697" i="20" s="1"/>
  <c r="F691" i="20"/>
  <c r="G691" i="20" s="1"/>
  <c r="F685" i="20"/>
  <c r="G685" i="20" s="1"/>
  <c r="F679" i="20"/>
  <c r="G679" i="20" s="1"/>
  <c r="F673" i="20"/>
  <c r="G673" i="20" s="1"/>
  <c r="F667" i="20"/>
  <c r="G667" i="20" s="1"/>
  <c r="F661" i="20"/>
  <c r="G661" i="20" s="1"/>
  <c r="F655" i="20"/>
  <c r="G655" i="20" s="1"/>
  <c r="F649" i="20"/>
  <c r="G649" i="20" s="1"/>
  <c r="F643" i="20"/>
  <c r="G643" i="20" s="1"/>
  <c r="F637" i="20"/>
  <c r="G637" i="20" s="1"/>
  <c r="F631" i="20"/>
  <c r="G631" i="20" s="1"/>
  <c r="F625" i="20"/>
  <c r="G625" i="20" s="1"/>
  <c r="F619" i="20"/>
  <c r="G619" i="20" s="1"/>
  <c r="F613" i="20"/>
  <c r="G613" i="20" s="1"/>
  <c r="F607" i="20"/>
  <c r="G607" i="20" s="1"/>
  <c r="F601" i="20"/>
  <c r="G601" i="20" s="1"/>
  <c r="F595" i="20"/>
  <c r="G595" i="20" s="1"/>
  <c r="F589" i="20"/>
  <c r="G589" i="20" s="1"/>
  <c r="F583" i="20"/>
  <c r="G583" i="20" s="1"/>
  <c r="F577" i="20"/>
  <c r="G577" i="20" s="1"/>
  <c r="F571" i="20"/>
  <c r="G571" i="20" s="1"/>
  <c r="F565" i="20"/>
  <c r="G565" i="20" s="1"/>
  <c r="F559" i="20"/>
  <c r="G559" i="20" s="1"/>
  <c r="F553" i="20"/>
  <c r="G553" i="20" s="1"/>
  <c r="F547" i="20"/>
  <c r="G547" i="20" s="1"/>
  <c r="F541" i="20"/>
  <c r="G541" i="20" s="1"/>
  <c r="F535" i="20"/>
  <c r="G535" i="20" s="1"/>
  <c r="F529" i="20"/>
  <c r="G529" i="20" s="1"/>
  <c r="F523" i="20"/>
  <c r="G523" i="20" s="1"/>
  <c r="F517" i="20"/>
  <c r="G517" i="20" s="1"/>
  <c r="F511" i="20"/>
  <c r="G511" i="20" s="1"/>
  <c r="F505" i="20"/>
  <c r="G505" i="20" s="1"/>
  <c r="F499" i="20"/>
  <c r="G499" i="20" s="1"/>
  <c r="F493" i="20"/>
  <c r="G493" i="20" s="1"/>
  <c r="F487" i="20"/>
  <c r="G487" i="20" s="1"/>
  <c r="F481" i="20"/>
  <c r="G481" i="20" s="1"/>
  <c r="F475" i="20"/>
  <c r="G475" i="20" s="1"/>
  <c r="F469" i="20"/>
  <c r="G469" i="20" s="1"/>
  <c r="F463" i="20"/>
  <c r="G463" i="20" s="1"/>
  <c r="F457" i="20"/>
  <c r="G457" i="20" s="1"/>
  <c r="F451" i="20"/>
  <c r="G451" i="20" s="1"/>
  <c r="F445" i="20"/>
  <c r="G445" i="20" s="1"/>
  <c r="F439" i="20"/>
  <c r="G439" i="20" s="1"/>
  <c r="F433" i="20"/>
  <c r="G433" i="20" s="1"/>
  <c r="F427" i="20"/>
  <c r="G427" i="20" s="1"/>
  <c r="F421" i="20"/>
  <c r="G421" i="20" s="1"/>
  <c r="F415" i="20"/>
  <c r="G415" i="20" s="1"/>
  <c r="F409" i="20"/>
  <c r="G409" i="20" s="1"/>
  <c r="F403" i="20"/>
  <c r="G403" i="20" s="1"/>
  <c r="F397" i="20"/>
  <c r="G397" i="20" s="1"/>
  <c r="F391" i="20"/>
  <c r="G391" i="20" s="1"/>
  <c r="F385" i="20"/>
  <c r="G385" i="20" s="1"/>
  <c r="F379" i="20"/>
  <c r="G379" i="20" s="1"/>
  <c r="F373" i="20"/>
  <c r="G373" i="20" s="1"/>
  <c r="F367" i="20"/>
  <c r="G367" i="20" s="1"/>
  <c r="F361" i="20"/>
  <c r="G361" i="20" s="1"/>
  <c r="F355" i="20"/>
  <c r="G355" i="20" s="1"/>
  <c r="F349" i="20"/>
  <c r="G349" i="20" s="1"/>
  <c r="F343" i="20"/>
  <c r="G343" i="20" s="1"/>
  <c r="F337" i="20"/>
  <c r="G337" i="20" s="1"/>
  <c r="F331" i="20"/>
  <c r="G331" i="20" s="1"/>
  <c r="F325" i="20"/>
  <c r="G325" i="20" s="1"/>
  <c r="F319" i="20"/>
  <c r="G319" i="20" s="1"/>
  <c r="F313" i="20"/>
  <c r="G313" i="20" s="1"/>
  <c r="F307" i="20"/>
  <c r="G307" i="20" s="1"/>
  <c r="F301" i="20"/>
  <c r="G301" i="20" s="1"/>
  <c r="F295" i="20"/>
  <c r="G295" i="20" s="1"/>
  <c r="F289" i="20"/>
  <c r="G289" i="20" s="1"/>
  <c r="F283" i="20"/>
  <c r="G283" i="20" s="1"/>
  <c r="F277" i="20"/>
  <c r="G277" i="20" s="1"/>
  <c r="F271" i="20"/>
  <c r="G271" i="20" s="1"/>
  <c r="F265" i="20"/>
  <c r="G265" i="20" s="1"/>
  <c r="F259" i="20"/>
  <c r="G259" i="20" s="1"/>
  <c r="F253" i="20"/>
  <c r="G253" i="20" s="1"/>
  <c r="F247" i="20"/>
  <c r="G247" i="20" s="1"/>
  <c r="F241" i="20"/>
  <c r="G241" i="20" s="1"/>
  <c r="F235" i="20"/>
  <c r="G235" i="20" s="1"/>
  <c r="F738" i="20"/>
  <c r="G738" i="20" s="1"/>
  <c r="F725" i="20"/>
  <c r="G725" i="20" s="1"/>
  <c r="F712" i="20"/>
  <c r="G712" i="20" s="1"/>
  <c r="F640" i="20"/>
  <c r="G640" i="20" s="1"/>
  <c r="F629" i="20"/>
  <c r="G629" i="20" s="1"/>
  <c r="F618" i="20"/>
  <c r="G618" i="20" s="1"/>
  <c r="F568" i="20"/>
  <c r="G568" i="20" s="1"/>
  <c r="F557" i="20"/>
  <c r="G557" i="20" s="1"/>
  <c r="F546" i="20"/>
  <c r="G546" i="20" s="1"/>
  <c r="F708" i="20"/>
  <c r="G708" i="20" s="1"/>
  <c r="F695" i="20"/>
  <c r="G695" i="20" s="1"/>
  <c r="F682" i="20"/>
  <c r="G682" i="20" s="1"/>
  <c r="F670" i="20"/>
  <c r="G670" i="20" s="1"/>
  <c r="F659" i="20"/>
  <c r="G659" i="20" s="1"/>
  <c r="F648" i="20"/>
  <c r="G648" i="20" s="1"/>
  <c r="F598" i="20"/>
  <c r="G598" i="20" s="1"/>
  <c r="F587" i="20"/>
  <c r="G587" i="20" s="1"/>
  <c r="F576" i="20"/>
  <c r="G576" i="20" s="1"/>
  <c r="F526" i="20"/>
  <c r="G526" i="20" s="1"/>
  <c r="F515" i="20"/>
  <c r="G515" i="20" s="1"/>
  <c r="F504" i="20"/>
  <c r="G504" i="20" s="1"/>
  <c r="F454" i="20"/>
  <c r="G454" i="20" s="1"/>
  <c r="F443" i="20"/>
  <c r="G443" i="20" s="1"/>
  <c r="F432" i="20"/>
  <c r="G432" i="20" s="1"/>
  <c r="F383" i="20"/>
  <c r="G383" i="20" s="1"/>
  <c r="F359" i="20"/>
  <c r="G359" i="20" s="1"/>
  <c r="F335" i="20"/>
  <c r="G335" i="20" s="1"/>
  <c r="F311" i="20"/>
  <c r="G311" i="20" s="1"/>
  <c r="F287" i="20"/>
  <c r="G287" i="20" s="1"/>
  <c r="F242" i="20"/>
  <c r="G242" i="20" s="1"/>
  <c r="F737" i="20"/>
  <c r="G737" i="20" s="1"/>
  <c r="F724" i="20"/>
  <c r="G724" i="20" s="1"/>
  <c r="F628" i="20"/>
  <c r="G628" i="20" s="1"/>
  <c r="F617" i="20"/>
  <c r="G617" i="20" s="1"/>
  <c r="F606" i="20"/>
  <c r="G606" i="20" s="1"/>
  <c r="F556" i="20"/>
  <c r="G556" i="20" s="1"/>
  <c r="F545" i="20"/>
  <c r="G545" i="20" s="1"/>
  <c r="F534" i="20"/>
  <c r="G534" i="20" s="1"/>
  <c r="F484" i="20"/>
  <c r="G484" i="20" s="1"/>
  <c r="F473" i="20"/>
  <c r="G473" i="20" s="1"/>
  <c r="F462" i="20"/>
  <c r="G462" i="20" s="1"/>
  <c r="F412" i="20"/>
  <c r="G412" i="20" s="1"/>
  <c r="F401" i="20"/>
  <c r="G401" i="20" s="1"/>
  <c r="F390" i="20"/>
  <c r="G390" i="20" s="1"/>
  <c r="F366" i="20"/>
  <c r="G366" i="20" s="1"/>
  <c r="F342" i="20"/>
  <c r="G342" i="20" s="1"/>
  <c r="F318" i="20"/>
  <c r="G318" i="20" s="1"/>
  <c r="F294" i="20"/>
  <c r="G294" i="20" s="1"/>
  <c r="F270" i="20"/>
  <c r="G270" i="20" s="1"/>
  <c r="F263" i="20"/>
  <c r="G263" i="20" s="1"/>
  <c r="F256" i="20"/>
  <c r="G256" i="20" s="1"/>
  <c r="F234" i="20"/>
  <c r="G234" i="20" s="1"/>
  <c r="F228" i="20"/>
  <c r="G228" i="20" s="1"/>
  <c r="F222" i="20"/>
  <c r="G222" i="20" s="1"/>
  <c r="F216" i="20"/>
  <c r="G216" i="20" s="1"/>
  <c r="F210" i="20"/>
  <c r="G210" i="20" s="1"/>
  <c r="F204" i="20"/>
  <c r="G204" i="20" s="1"/>
  <c r="F198" i="20"/>
  <c r="G198" i="20" s="1"/>
  <c r="F192" i="20"/>
  <c r="G192" i="20" s="1"/>
  <c r="F186" i="20"/>
  <c r="G186" i="20" s="1"/>
  <c r="F180" i="20"/>
  <c r="G180" i="20" s="1"/>
  <c r="F174" i="20"/>
  <c r="G174" i="20" s="1"/>
  <c r="F168" i="20"/>
  <c r="G168" i="20" s="1"/>
  <c r="F162" i="20"/>
  <c r="G162" i="20" s="1"/>
  <c r="F156" i="20"/>
  <c r="G156" i="20" s="1"/>
  <c r="F150" i="20"/>
  <c r="G150" i="20" s="1"/>
  <c r="F144" i="20"/>
  <c r="G144" i="20" s="1"/>
  <c r="F138" i="20"/>
  <c r="G138" i="20" s="1"/>
  <c r="F132" i="20"/>
  <c r="G132" i="20" s="1"/>
  <c r="F126" i="20"/>
  <c r="G126" i="20" s="1"/>
  <c r="F120" i="20"/>
  <c r="G120" i="20" s="1"/>
  <c r="F114" i="20"/>
  <c r="G114" i="20" s="1"/>
  <c r="F108" i="20"/>
  <c r="G108" i="20" s="1"/>
  <c r="F102" i="20"/>
  <c r="G102" i="20" s="1"/>
  <c r="F96" i="20"/>
  <c r="G96" i="20" s="1"/>
  <c r="F90" i="20"/>
  <c r="G90" i="20" s="1"/>
  <c r="F84" i="20"/>
  <c r="G84" i="20" s="1"/>
  <c r="F78" i="20"/>
  <c r="G78" i="20" s="1"/>
  <c r="F72" i="20"/>
  <c r="G72" i="20" s="1"/>
  <c r="F66" i="20"/>
  <c r="G66" i="20" s="1"/>
  <c r="F60" i="20"/>
  <c r="G60" i="20" s="1"/>
  <c r="F54" i="20"/>
  <c r="G54" i="20" s="1"/>
  <c r="F48" i="20"/>
  <c r="G48" i="20" s="1"/>
  <c r="F42" i="20"/>
  <c r="G42" i="20" s="1"/>
  <c r="F720" i="20"/>
  <c r="G720" i="20" s="1"/>
  <c r="F707" i="20"/>
  <c r="G707" i="20" s="1"/>
  <c r="F694" i="20"/>
  <c r="G694" i="20" s="1"/>
  <c r="F678" i="20"/>
  <c r="G678" i="20" s="1"/>
  <c r="F658" i="20"/>
  <c r="G658" i="20" s="1"/>
  <c r="F647" i="20"/>
  <c r="G647" i="20" s="1"/>
  <c r="F636" i="20"/>
  <c r="G636" i="20" s="1"/>
  <c r="F586" i="20"/>
  <c r="G586" i="20" s="1"/>
  <c r="F575" i="20"/>
  <c r="G575" i="20" s="1"/>
  <c r="F564" i="20"/>
  <c r="G564" i="20" s="1"/>
  <c r="F514" i="20"/>
  <c r="G514" i="20" s="1"/>
  <c r="F503" i="20"/>
  <c r="G503" i="20" s="1"/>
  <c r="F492" i="20"/>
  <c r="G492" i="20" s="1"/>
  <c r="F442" i="20"/>
  <c r="G442" i="20" s="1"/>
  <c r="F431" i="20"/>
  <c r="G431" i="20" s="1"/>
  <c r="F420" i="20"/>
  <c r="G420" i="20" s="1"/>
  <c r="F382" i="20"/>
  <c r="G382" i="20" s="1"/>
  <c r="F358" i="20"/>
  <c r="G358" i="20" s="1"/>
  <c r="F334" i="20"/>
  <c r="G334" i="20" s="1"/>
  <c r="F310" i="20"/>
  <c r="G310" i="20" s="1"/>
  <c r="F286" i="20"/>
  <c r="G286" i="20" s="1"/>
  <c r="F736" i="20"/>
  <c r="G736" i="20" s="1"/>
  <c r="F690" i="20"/>
  <c r="G690" i="20" s="1"/>
  <c r="F666" i="20"/>
  <c r="G666" i="20" s="1"/>
  <c r="F616" i="20"/>
  <c r="G616" i="20" s="1"/>
  <c r="F605" i="20"/>
  <c r="G605" i="20" s="1"/>
  <c r="F594" i="20"/>
  <c r="G594" i="20" s="1"/>
  <c r="F544" i="20"/>
  <c r="G544" i="20" s="1"/>
  <c r="F533" i="20"/>
  <c r="G533" i="20" s="1"/>
  <c r="F522" i="20"/>
  <c r="G522" i="20" s="1"/>
  <c r="F472" i="20"/>
  <c r="G472" i="20" s="1"/>
  <c r="F461" i="20"/>
  <c r="G461" i="20" s="1"/>
  <c r="F450" i="20"/>
  <c r="G450" i="20" s="1"/>
  <c r="F400" i="20"/>
  <c r="G400" i="20" s="1"/>
  <c r="F389" i="20"/>
  <c r="G389" i="20" s="1"/>
  <c r="F365" i="20"/>
  <c r="G365" i="20" s="1"/>
  <c r="F341" i="20"/>
  <c r="G341" i="20" s="1"/>
  <c r="F732" i="20"/>
  <c r="G732" i="20" s="1"/>
  <c r="F719" i="20"/>
  <c r="G719" i="20" s="1"/>
  <c r="F706" i="20"/>
  <c r="G706" i="20" s="1"/>
  <c r="F677" i="20"/>
  <c r="G677" i="20" s="1"/>
  <c r="F646" i="20"/>
  <c r="G646" i="20" s="1"/>
  <c r="F635" i="20"/>
  <c r="G635" i="20" s="1"/>
  <c r="F624" i="20"/>
  <c r="G624" i="20" s="1"/>
  <c r="F574" i="20"/>
  <c r="G574" i="20" s="1"/>
  <c r="F563" i="20"/>
  <c r="G563" i="20" s="1"/>
  <c r="F552" i="20"/>
  <c r="G552" i="20" s="1"/>
  <c r="F502" i="20"/>
  <c r="G502" i="20" s="1"/>
  <c r="F491" i="20"/>
  <c r="G491" i="20" s="1"/>
  <c r="F480" i="20"/>
  <c r="G480" i="20" s="1"/>
  <c r="F430" i="20"/>
  <c r="G430" i="20" s="1"/>
  <c r="F419" i="20"/>
  <c r="G419" i="20" s="1"/>
  <c r="F408" i="20"/>
  <c r="G408" i="20" s="1"/>
  <c r="F372" i="20"/>
  <c r="G372" i="20" s="1"/>
  <c r="F348" i="20"/>
  <c r="G348" i="20" s="1"/>
  <c r="F702" i="20"/>
  <c r="G702" i="20" s="1"/>
  <c r="F689" i="20"/>
  <c r="G689" i="20" s="1"/>
  <c r="F665" i="20"/>
  <c r="G665" i="20" s="1"/>
  <c r="F654" i="20"/>
  <c r="G654" i="20" s="1"/>
  <c r="F604" i="20"/>
  <c r="G604" i="20" s="1"/>
  <c r="F593" i="20"/>
  <c r="G593" i="20" s="1"/>
  <c r="F582" i="20"/>
  <c r="G582" i="20" s="1"/>
  <c r="F532" i="20"/>
  <c r="G532" i="20" s="1"/>
  <c r="F521" i="20"/>
  <c r="G521" i="20" s="1"/>
  <c r="F510" i="20"/>
  <c r="G510" i="20" s="1"/>
  <c r="F460" i="20"/>
  <c r="G460" i="20" s="1"/>
  <c r="F449" i="20"/>
  <c r="G449" i="20" s="1"/>
  <c r="F438" i="20"/>
  <c r="G438" i="20" s="1"/>
  <c r="F388" i="20"/>
  <c r="G388" i="20" s="1"/>
  <c r="F364" i="20"/>
  <c r="G364" i="20" s="1"/>
  <c r="F340" i="20"/>
  <c r="G340" i="20" s="1"/>
  <c r="F731" i="20"/>
  <c r="G731" i="20" s="1"/>
  <c r="F718" i="20"/>
  <c r="G718" i="20" s="1"/>
  <c r="F676" i="20"/>
  <c r="G676" i="20" s="1"/>
  <c r="F634" i="20"/>
  <c r="G634" i="20" s="1"/>
  <c r="F623" i="20"/>
  <c r="G623" i="20" s="1"/>
  <c r="F612" i="20"/>
  <c r="G612" i="20" s="1"/>
  <c r="F562" i="20"/>
  <c r="G562" i="20" s="1"/>
  <c r="F551" i="20"/>
  <c r="G551" i="20" s="1"/>
  <c r="F540" i="20"/>
  <c r="G540" i="20" s="1"/>
  <c r="F714" i="20"/>
  <c r="G714" i="20" s="1"/>
  <c r="F701" i="20"/>
  <c r="G701" i="20" s="1"/>
  <c r="F688" i="20"/>
  <c r="G688" i="20" s="1"/>
  <c r="F664" i="20"/>
  <c r="G664" i="20" s="1"/>
  <c r="F653" i="20"/>
  <c r="G653" i="20" s="1"/>
  <c r="F642" i="20"/>
  <c r="G642" i="20" s="1"/>
  <c r="F592" i="20"/>
  <c r="G592" i="20" s="1"/>
  <c r="F581" i="20"/>
  <c r="G581" i="20" s="1"/>
  <c r="F570" i="20"/>
  <c r="G570" i="20" s="1"/>
  <c r="F520" i="20"/>
  <c r="G520" i="20" s="1"/>
  <c r="F509" i="20"/>
  <c r="G509" i="20" s="1"/>
  <c r="F498" i="20"/>
  <c r="G498" i="20" s="1"/>
  <c r="F696" i="20"/>
  <c r="G696" i="20" s="1"/>
  <c r="F683" i="20"/>
  <c r="G683" i="20" s="1"/>
  <c r="F671" i="20"/>
  <c r="G671" i="20" s="1"/>
  <c r="F660" i="20"/>
  <c r="G660" i="20" s="1"/>
  <c r="F610" i="20"/>
  <c r="G610" i="20" s="1"/>
  <c r="F599" i="20"/>
  <c r="G599" i="20" s="1"/>
  <c r="F588" i="20"/>
  <c r="G588" i="20" s="1"/>
  <c r="F538" i="20"/>
  <c r="G538" i="20" s="1"/>
  <c r="F527" i="20"/>
  <c r="G527" i="20" s="1"/>
  <c r="F516" i="20"/>
  <c r="G516" i="20" s="1"/>
  <c r="F730" i="20"/>
  <c r="G730" i="20" s="1"/>
  <c r="F528" i="20"/>
  <c r="G528" i="20" s="1"/>
  <c r="F486" i="20"/>
  <c r="G486" i="20" s="1"/>
  <c r="F418" i="20"/>
  <c r="G418" i="20" s="1"/>
  <c r="F396" i="20"/>
  <c r="G396" i="20" s="1"/>
  <c r="F347" i="20"/>
  <c r="G347" i="20" s="1"/>
  <c r="F299" i="20"/>
  <c r="G299" i="20" s="1"/>
  <c r="F140" i="20"/>
  <c r="G140" i="20" s="1"/>
  <c r="F127" i="20"/>
  <c r="G127" i="20" s="1"/>
  <c r="F107" i="20"/>
  <c r="G107" i="20" s="1"/>
  <c r="F94" i="20"/>
  <c r="G94" i="20" s="1"/>
  <c r="F81" i="20"/>
  <c r="G81" i="20" s="1"/>
  <c r="F68" i="20"/>
  <c r="G68" i="20" s="1"/>
  <c r="F55" i="20"/>
  <c r="G55" i="20" s="1"/>
  <c r="F5" i="20"/>
  <c r="G5" i="20" s="1"/>
  <c r="F260" i="20"/>
  <c r="G260" i="20" s="1"/>
  <c r="F115" i="20"/>
  <c r="G115" i="20" s="1"/>
  <c r="F43" i="20"/>
  <c r="G43" i="20" s="1"/>
  <c r="F726" i="20"/>
  <c r="G726" i="20" s="1"/>
  <c r="F652" i="20"/>
  <c r="G652" i="20" s="1"/>
  <c r="F437" i="20"/>
  <c r="G437" i="20" s="1"/>
  <c r="F378" i="20"/>
  <c r="G378" i="20" s="1"/>
  <c r="F288" i="20"/>
  <c r="G288" i="20" s="1"/>
  <c r="F276" i="20"/>
  <c r="G276" i="20" s="1"/>
  <c r="F258" i="20"/>
  <c r="G258" i="20" s="1"/>
  <c r="F250" i="20"/>
  <c r="G250" i="20" s="1"/>
  <c r="F240" i="20"/>
  <c r="G240" i="20" s="1"/>
  <c r="F232" i="20"/>
  <c r="G232" i="20" s="1"/>
  <c r="F225" i="20"/>
  <c r="G225" i="20" s="1"/>
  <c r="F218" i="20"/>
  <c r="G218" i="20" s="1"/>
  <c r="F211" i="20"/>
  <c r="G211" i="20" s="1"/>
  <c r="F203" i="20"/>
  <c r="G203" i="20" s="1"/>
  <c r="F196" i="20"/>
  <c r="G196" i="20" s="1"/>
  <c r="F189" i="20"/>
  <c r="G189" i="20" s="1"/>
  <c r="F182" i="20"/>
  <c r="G182" i="20" s="1"/>
  <c r="F175" i="20"/>
  <c r="G175" i="20" s="1"/>
  <c r="F167" i="20"/>
  <c r="G167" i="20" s="1"/>
  <c r="F160" i="20"/>
  <c r="G160" i="20" s="1"/>
  <c r="F153" i="20"/>
  <c r="G153" i="20" s="1"/>
  <c r="F146" i="20"/>
  <c r="G146" i="20" s="1"/>
  <c r="F133" i="20"/>
  <c r="G133" i="20" s="1"/>
  <c r="F113" i="20"/>
  <c r="G113" i="20" s="1"/>
  <c r="F100" i="20"/>
  <c r="G100" i="20" s="1"/>
  <c r="F87" i="20"/>
  <c r="G87" i="20" s="1"/>
  <c r="F74" i="20"/>
  <c r="G74" i="20" s="1"/>
  <c r="F61" i="20"/>
  <c r="G61" i="20" s="1"/>
  <c r="F41" i="20"/>
  <c r="G41" i="20" s="1"/>
  <c r="F35" i="20"/>
  <c r="G35" i="20" s="1"/>
  <c r="F29" i="20"/>
  <c r="G29" i="20" s="1"/>
  <c r="F23" i="20"/>
  <c r="G23" i="20" s="1"/>
  <c r="F17" i="20"/>
  <c r="G17" i="20" s="1"/>
  <c r="F13" i="20"/>
  <c r="G13" i="20" s="1"/>
  <c r="F485" i="20"/>
  <c r="G485" i="20" s="1"/>
  <c r="F456" i="20"/>
  <c r="G456" i="20" s="1"/>
  <c r="F395" i="20"/>
  <c r="G395" i="20" s="1"/>
  <c r="F346" i="20"/>
  <c r="G346" i="20" s="1"/>
  <c r="F330" i="20"/>
  <c r="G330" i="20" s="1"/>
  <c r="F298" i="20"/>
  <c r="G298" i="20" s="1"/>
  <c r="F266" i="20"/>
  <c r="G266" i="20" s="1"/>
  <c r="F248" i="20"/>
  <c r="G248" i="20" s="1"/>
  <c r="F139" i="20"/>
  <c r="G139" i="20" s="1"/>
  <c r="F119" i="20"/>
  <c r="G119" i="20" s="1"/>
  <c r="F106" i="20"/>
  <c r="G106" i="20" s="1"/>
  <c r="F93" i="20"/>
  <c r="G93" i="20" s="1"/>
  <c r="F80" i="20"/>
  <c r="G80" i="20" s="1"/>
  <c r="F67" i="20"/>
  <c r="G67" i="20" s="1"/>
  <c r="F47" i="20"/>
  <c r="G47" i="20" s="1"/>
  <c r="F713" i="20"/>
  <c r="G713" i="20" s="1"/>
  <c r="F641" i="20"/>
  <c r="G641" i="20" s="1"/>
  <c r="F580" i="20"/>
  <c r="G580" i="20" s="1"/>
  <c r="F479" i="20"/>
  <c r="G479" i="20" s="1"/>
  <c r="F436" i="20"/>
  <c r="G436" i="20" s="1"/>
  <c r="F414" i="20"/>
  <c r="G414" i="20" s="1"/>
  <c r="F377" i="20"/>
  <c r="G377" i="20" s="1"/>
  <c r="F317" i="20"/>
  <c r="G317" i="20" s="1"/>
  <c r="F275" i="20"/>
  <c r="G275" i="20" s="1"/>
  <c r="F257" i="20"/>
  <c r="G257" i="20" s="1"/>
  <c r="F239" i="20"/>
  <c r="G239" i="20" s="1"/>
  <c r="F231" i="20"/>
  <c r="G231" i="20" s="1"/>
  <c r="F224" i="20"/>
  <c r="G224" i="20" s="1"/>
  <c r="F217" i="20"/>
  <c r="G217" i="20" s="1"/>
  <c r="F209" i="20"/>
  <c r="G209" i="20" s="1"/>
  <c r="F202" i="20"/>
  <c r="G202" i="20" s="1"/>
  <c r="F195" i="20"/>
  <c r="G195" i="20" s="1"/>
  <c r="F188" i="20"/>
  <c r="G188" i="20" s="1"/>
  <c r="F181" i="20"/>
  <c r="G181" i="20" s="1"/>
  <c r="F173" i="20"/>
  <c r="G173" i="20" s="1"/>
  <c r="F166" i="20"/>
  <c r="G166" i="20" s="1"/>
  <c r="F159" i="20"/>
  <c r="G159" i="20" s="1"/>
  <c r="F152" i="20"/>
  <c r="G152" i="20" s="1"/>
  <c r="F145" i="20"/>
  <c r="G145" i="20" s="1"/>
  <c r="F125" i="20"/>
  <c r="G125" i="20" s="1"/>
  <c r="F112" i="20"/>
  <c r="G112" i="20" s="1"/>
  <c r="F99" i="20"/>
  <c r="G99" i="20" s="1"/>
  <c r="F86" i="20"/>
  <c r="G86" i="20" s="1"/>
  <c r="F73" i="20"/>
  <c r="G73" i="20" s="1"/>
  <c r="F53" i="20"/>
  <c r="G53" i="20" s="1"/>
  <c r="F40" i="20"/>
  <c r="G40" i="20" s="1"/>
  <c r="F34" i="20"/>
  <c r="G34" i="20" s="1"/>
  <c r="F28" i="20"/>
  <c r="G28" i="20" s="1"/>
  <c r="F22" i="20"/>
  <c r="G22" i="20" s="1"/>
  <c r="F12" i="20"/>
  <c r="G12" i="20" s="1"/>
  <c r="F95" i="20"/>
  <c r="G95" i="20" s="1"/>
  <c r="F69" i="20"/>
  <c r="G69" i="20" s="1"/>
  <c r="F2" i="20"/>
  <c r="G2" i="20" s="1"/>
  <c r="F478" i="20"/>
  <c r="G478" i="20" s="1"/>
  <c r="F455" i="20"/>
  <c r="G455" i="20" s="1"/>
  <c r="F394" i="20"/>
  <c r="G394" i="20" s="1"/>
  <c r="F360" i="20"/>
  <c r="G360" i="20" s="1"/>
  <c r="F329" i="20"/>
  <c r="G329" i="20" s="1"/>
  <c r="F306" i="20"/>
  <c r="G306" i="20" s="1"/>
  <c r="F131" i="20"/>
  <c r="G131" i="20" s="1"/>
  <c r="F118" i="20"/>
  <c r="G118" i="20" s="1"/>
  <c r="F105" i="20"/>
  <c r="G105" i="20" s="1"/>
  <c r="F92" i="20"/>
  <c r="G92" i="20" s="1"/>
  <c r="F79" i="20"/>
  <c r="G79" i="20" s="1"/>
  <c r="F59" i="20"/>
  <c r="G59" i="20" s="1"/>
  <c r="F46" i="20"/>
  <c r="G46" i="20" s="1"/>
  <c r="F16" i="20"/>
  <c r="G16" i="20" s="1"/>
  <c r="F4" i="20"/>
  <c r="G4" i="20" s="1"/>
  <c r="F700" i="20"/>
  <c r="G700" i="20" s="1"/>
  <c r="F630" i="20"/>
  <c r="G630" i="20" s="1"/>
  <c r="F569" i="20"/>
  <c r="G569" i="20" s="1"/>
  <c r="F508" i="20"/>
  <c r="G508" i="20" s="1"/>
  <c r="F413" i="20"/>
  <c r="G413" i="20" s="1"/>
  <c r="F376" i="20"/>
  <c r="G376" i="20" s="1"/>
  <c r="F316" i="20"/>
  <c r="G316" i="20" s="1"/>
  <c r="F274" i="20"/>
  <c r="G274" i="20" s="1"/>
  <c r="F264" i="20"/>
  <c r="G264" i="20" s="1"/>
  <c r="F246" i="20"/>
  <c r="G246" i="20" s="1"/>
  <c r="F238" i="20"/>
  <c r="G238" i="20" s="1"/>
  <c r="F230" i="20"/>
  <c r="G230" i="20" s="1"/>
  <c r="F223" i="20"/>
  <c r="G223" i="20" s="1"/>
  <c r="F215" i="20"/>
  <c r="G215" i="20" s="1"/>
  <c r="F208" i="20"/>
  <c r="G208" i="20" s="1"/>
  <c r="F201" i="20"/>
  <c r="G201" i="20" s="1"/>
  <c r="F194" i="20"/>
  <c r="G194" i="20" s="1"/>
  <c r="F187" i="20"/>
  <c r="G187" i="20" s="1"/>
  <c r="F179" i="20"/>
  <c r="G179" i="20" s="1"/>
  <c r="F172" i="20"/>
  <c r="G172" i="20" s="1"/>
  <c r="F165" i="20"/>
  <c r="G165" i="20" s="1"/>
  <c r="F158" i="20"/>
  <c r="G158" i="20" s="1"/>
  <c r="F151" i="20"/>
  <c r="G151" i="20" s="1"/>
  <c r="F137" i="20"/>
  <c r="G137" i="20" s="1"/>
  <c r="F124" i="20"/>
  <c r="G124" i="20" s="1"/>
  <c r="F111" i="20"/>
  <c r="G111" i="20" s="1"/>
  <c r="F98" i="20"/>
  <c r="G98" i="20" s="1"/>
  <c r="F85" i="20"/>
  <c r="G85" i="20" s="1"/>
  <c r="F65" i="20"/>
  <c r="G65" i="20" s="1"/>
  <c r="F52" i="20"/>
  <c r="G52" i="20" s="1"/>
  <c r="F39" i="20"/>
  <c r="G39" i="20" s="1"/>
  <c r="F33" i="20"/>
  <c r="G33" i="20" s="1"/>
  <c r="F27" i="20"/>
  <c r="G27" i="20" s="1"/>
  <c r="F21" i="20"/>
  <c r="G21" i="20" s="1"/>
  <c r="F11" i="20"/>
  <c r="G11" i="20" s="1"/>
  <c r="F684" i="20"/>
  <c r="G684" i="20" s="1"/>
  <c r="F622" i="20"/>
  <c r="G622" i="20" s="1"/>
  <c r="F407" i="20"/>
  <c r="G407" i="20" s="1"/>
  <c r="F371" i="20"/>
  <c r="G371" i="20" s="1"/>
  <c r="F328" i="20"/>
  <c r="G328" i="20" s="1"/>
  <c r="F305" i="20"/>
  <c r="G305" i="20" s="1"/>
  <c r="F293" i="20"/>
  <c r="G293" i="20" s="1"/>
  <c r="F254" i="20"/>
  <c r="G254" i="20" s="1"/>
  <c r="F143" i="20"/>
  <c r="G143" i="20" s="1"/>
  <c r="F130" i="20"/>
  <c r="G130" i="20" s="1"/>
  <c r="F117" i="20"/>
  <c r="G117" i="20" s="1"/>
  <c r="F104" i="20"/>
  <c r="G104" i="20" s="1"/>
  <c r="F91" i="20"/>
  <c r="G91" i="20" s="1"/>
  <c r="F71" i="20"/>
  <c r="G71" i="20" s="1"/>
  <c r="F58" i="20"/>
  <c r="G58" i="20" s="1"/>
  <c r="F45" i="20"/>
  <c r="G45" i="20" s="1"/>
  <c r="F558" i="20"/>
  <c r="G558" i="20" s="1"/>
  <c r="F497" i="20"/>
  <c r="G497" i="20" s="1"/>
  <c r="F474" i="20"/>
  <c r="G474" i="20" s="1"/>
  <c r="F448" i="20"/>
  <c r="G448" i="20" s="1"/>
  <c r="F426" i="20"/>
  <c r="G426" i="20" s="1"/>
  <c r="F354" i="20"/>
  <c r="G354" i="20" s="1"/>
  <c r="F282" i="20"/>
  <c r="G282" i="20" s="1"/>
  <c r="F262" i="20"/>
  <c r="G262" i="20" s="1"/>
  <c r="F245" i="20"/>
  <c r="G245" i="20" s="1"/>
  <c r="F229" i="20"/>
  <c r="G229" i="20" s="1"/>
  <c r="F221" i="20"/>
  <c r="G221" i="20" s="1"/>
  <c r="F214" i="20"/>
  <c r="G214" i="20" s="1"/>
  <c r="F207" i="20"/>
  <c r="G207" i="20" s="1"/>
  <c r="F200" i="20"/>
  <c r="G200" i="20" s="1"/>
  <c r="F193" i="20"/>
  <c r="G193" i="20" s="1"/>
  <c r="F185" i="20"/>
  <c r="G185" i="20" s="1"/>
  <c r="F178" i="20"/>
  <c r="G178" i="20" s="1"/>
  <c r="F171" i="20"/>
  <c r="G171" i="20" s="1"/>
  <c r="F164" i="20"/>
  <c r="G164" i="20" s="1"/>
  <c r="F157" i="20"/>
  <c r="G157" i="20" s="1"/>
  <c r="F149" i="20"/>
  <c r="G149" i="20" s="1"/>
  <c r="F136" i="20"/>
  <c r="G136" i="20" s="1"/>
  <c r="F123" i="20"/>
  <c r="G123" i="20" s="1"/>
  <c r="F110" i="20"/>
  <c r="G110" i="20" s="1"/>
  <c r="F97" i="20"/>
  <c r="G97" i="20" s="1"/>
  <c r="F77" i="20"/>
  <c r="G77" i="20" s="1"/>
  <c r="F64" i="20"/>
  <c r="G64" i="20" s="1"/>
  <c r="F51" i="20"/>
  <c r="G51" i="20" s="1"/>
  <c r="F38" i="20"/>
  <c r="G38" i="20" s="1"/>
  <c r="F32" i="20"/>
  <c r="G32" i="20" s="1"/>
  <c r="F26" i="20"/>
  <c r="G26" i="20" s="1"/>
  <c r="F20" i="20"/>
  <c r="G20" i="20" s="1"/>
  <c r="F15" i="20"/>
  <c r="G15" i="20" s="1"/>
  <c r="F10" i="20"/>
  <c r="G10" i="20" s="1"/>
  <c r="F490" i="20"/>
  <c r="G490" i="20" s="1"/>
  <c r="F56" i="20"/>
  <c r="G56" i="20" s="1"/>
  <c r="F672" i="20"/>
  <c r="G672" i="20" s="1"/>
  <c r="F611" i="20"/>
  <c r="G611" i="20" s="1"/>
  <c r="F550" i="20"/>
  <c r="G550" i="20" s="1"/>
  <c r="F468" i="20"/>
  <c r="G468" i="20" s="1"/>
  <c r="F406" i="20"/>
  <c r="G406" i="20" s="1"/>
  <c r="F370" i="20"/>
  <c r="G370" i="20" s="1"/>
  <c r="F324" i="20"/>
  <c r="G324" i="20" s="1"/>
  <c r="F304" i="20"/>
  <c r="G304" i="20" s="1"/>
  <c r="F292" i="20"/>
  <c r="G292" i="20" s="1"/>
  <c r="F236" i="20"/>
  <c r="G236" i="20" s="1"/>
  <c r="F142" i="20"/>
  <c r="G142" i="20" s="1"/>
  <c r="F129" i="20"/>
  <c r="G129" i="20" s="1"/>
  <c r="F116" i="20"/>
  <c r="G116" i="20" s="1"/>
  <c r="F103" i="20"/>
  <c r="G103" i="20" s="1"/>
  <c r="F83" i="20"/>
  <c r="G83" i="20" s="1"/>
  <c r="F70" i="20"/>
  <c r="G70" i="20" s="1"/>
  <c r="F57" i="20"/>
  <c r="G57" i="20" s="1"/>
  <c r="F44" i="20"/>
  <c r="G44" i="20" s="1"/>
  <c r="F7" i="20"/>
  <c r="G7" i="20" s="1"/>
  <c r="F3" i="20"/>
  <c r="G3" i="20" s="1"/>
  <c r="F600" i="20"/>
  <c r="G600" i="20" s="1"/>
  <c r="F14" i="20"/>
  <c r="G14" i="20" s="1"/>
  <c r="F496" i="20"/>
  <c r="G496" i="20" s="1"/>
  <c r="F467" i="20"/>
  <c r="G467" i="20" s="1"/>
  <c r="F425" i="20"/>
  <c r="G425" i="20" s="1"/>
  <c r="F353" i="20"/>
  <c r="G353" i="20" s="1"/>
  <c r="F323" i="20"/>
  <c r="G323" i="20" s="1"/>
  <c r="F281" i="20"/>
  <c r="G281" i="20" s="1"/>
  <c r="F269" i="20"/>
  <c r="G269" i="20" s="1"/>
  <c r="F252" i="20"/>
  <c r="G252" i="20" s="1"/>
  <c r="F244" i="20"/>
  <c r="G244" i="20" s="1"/>
  <c r="F227" i="20"/>
  <c r="G227" i="20" s="1"/>
  <c r="F220" i="20"/>
  <c r="G220" i="20" s="1"/>
  <c r="F213" i="20"/>
  <c r="G213" i="20" s="1"/>
  <c r="F206" i="20"/>
  <c r="G206" i="20" s="1"/>
  <c r="F199" i="20"/>
  <c r="G199" i="20" s="1"/>
  <c r="F191" i="20"/>
  <c r="G191" i="20" s="1"/>
  <c r="F184" i="20"/>
  <c r="G184" i="20" s="1"/>
  <c r="F177" i="20"/>
  <c r="G177" i="20" s="1"/>
  <c r="F170" i="20"/>
  <c r="G170" i="20" s="1"/>
  <c r="F163" i="20"/>
  <c r="G163" i="20" s="1"/>
  <c r="F155" i="20"/>
  <c r="G155" i="20" s="1"/>
  <c r="F148" i="20"/>
  <c r="G148" i="20" s="1"/>
  <c r="F135" i="20"/>
  <c r="G135" i="20" s="1"/>
  <c r="F122" i="20"/>
  <c r="G122" i="20" s="1"/>
  <c r="F109" i="20"/>
  <c r="G109" i="20" s="1"/>
  <c r="F89" i="20"/>
  <c r="G89" i="20" s="1"/>
  <c r="F76" i="20"/>
  <c r="G76" i="20" s="1"/>
  <c r="F63" i="20"/>
  <c r="G63" i="20" s="1"/>
  <c r="F50" i="20"/>
  <c r="G50" i="20" s="1"/>
  <c r="F37" i="20"/>
  <c r="G37" i="20" s="1"/>
  <c r="F31" i="20"/>
  <c r="G31" i="20" s="1"/>
  <c r="F25" i="20"/>
  <c r="G25" i="20" s="1"/>
  <c r="F19" i="20"/>
  <c r="G19" i="20" s="1"/>
  <c r="F9" i="20"/>
  <c r="G9" i="20" s="1"/>
  <c r="F539" i="20"/>
  <c r="G539" i="20" s="1"/>
  <c r="F444" i="20"/>
  <c r="G444" i="20" s="1"/>
  <c r="F384" i="20"/>
  <c r="G384" i="20" s="1"/>
  <c r="F336" i="20"/>
  <c r="G336" i="20" s="1"/>
  <c r="F312" i="20"/>
  <c r="G312" i="20" s="1"/>
  <c r="F300" i="20"/>
  <c r="G300" i="20" s="1"/>
  <c r="F141" i="20"/>
  <c r="G141" i="20" s="1"/>
  <c r="F82" i="20"/>
  <c r="G82" i="20" s="1"/>
  <c r="F466" i="20"/>
  <c r="G466" i="20" s="1"/>
  <c r="F424" i="20"/>
  <c r="G424" i="20" s="1"/>
  <c r="F402" i="20"/>
  <c r="G402" i="20" s="1"/>
  <c r="F352" i="20"/>
  <c r="G352" i="20" s="1"/>
  <c r="F322" i="20"/>
  <c r="G322" i="20" s="1"/>
  <c r="F280" i="20"/>
  <c r="G280" i="20" s="1"/>
  <c r="F268" i="20"/>
  <c r="G268" i="20" s="1"/>
  <c r="F251" i="20"/>
  <c r="G251" i="20" s="1"/>
  <c r="F233" i="20"/>
  <c r="G233" i="20" s="1"/>
  <c r="F226" i="20"/>
  <c r="G226" i="20" s="1"/>
  <c r="F219" i="20"/>
  <c r="G219" i="20" s="1"/>
  <c r="F212" i="20"/>
  <c r="G212" i="20" s="1"/>
  <c r="F205" i="20"/>
  <c r="G205" i="20" s="1"/>
  <c r="F197" i="20"/>
  <c r="G197" i="20" s="1"/>
  <c r="F190" i="20"/>
  <c r="G190" i="20" s="1"/>
  <c r="F183" i="20"/>
  <c r="G183" i="20" s="1"/>
  <c r="F176" i="20"/>
  <c r="G176" i="20" s="1"/>
  <c r="F169" i="20"/>
  <c r="G169" i="20" s="1"/>
  <c r="F161" i="20"/>
  <c r="G161" i="20" s="1"/>
  <c r="F154" i="20"/>
  <c r="G154" i="20" s="1"/>
  <c r="F147" i="20"/>
  <c r="G147" i="20" s="1"/>
  <c r="F134" i="20"/>
  <c r="G134" i="20" s="1"/>
  <c r="F121" i="20"/>
  <c r="G121" i="20" s="1"/>
  <c r="F101" i="20"/>
  <c r="G101" i="20" s="1"/>
  <c r="F88" i="20"/>
  <c r="G88" i="20" s="1"/>
  <c r="F75" i="20"/>
  <c r="G75" i="20" s="1"/>
  <c r="F62" i="20"/>
  <c r="G62" i="20" s="1"/>
  <c r="F49" i="20"/>
  <c r="G49" i="20" s="1"/>
  <c r="F36" i="20"/>
  <c r="G36" i="20" s="1"/>
  <c r="F30" i="20"/>
  <c r="G30" i="20" s="1"/>
  <c r="F24" i="20"/>
  <c r="G24" i="20" s="1"/>
  <c r="F18" i="20"/>
  <c r="G18" i="20" s="1"/>
  <c r="S13" i="20"/>
  <c r="S16" i="20" s="1"/>
  <c r="F8" i="20"/>
  <c r="G8" i="20" s="1"/>
  <c r="F128" i="20"/>
  <c r="G128" i="20" s="1"/>
  <c r="F6" i="20"/>
  <c r="G6" i="20" s="1"/>
  <c r="F178" i="19"/>
  <c r="G178" i="19" s="1"/>
  <c r="F304" i="19"/>
  <c r="G304" i="19" s="1"/>
  <c r="F198" i="19"/>
  <c r="G198" i="19" s="1"/>
  <c r="F153" i="19"/>
  <c r="G153" i="19" s="1"/>
  <c r="F426" i="19"/>
  <c r="G426" i="19" s="1"/>
  <c r="F245" i="19"/>
  <c r="G245" i="19" s="1"/>
  <c r="F706" i="19"/>
  <c r="G706" i="19" s="1"/>
  <c r="F60" i="19"/>
  <c r="G60" i="19" s="1"/>
  <c r="F161" i="19"/>
  <c r="G161" i="19" s="1"/>
  <c r="F502" i="19"/>
  <c r="G502" i="19" s="1"/>
  <c r="F168" i="19"/>
  <c r="G168" i="19" s="1"/>
  <c r="F456" i="19"/>
  <c r="G456" i="19" s="1"/>
  <c r="F390" i="19"/>
  <c r="G390" i="19" s="1"/>
  <c r="F79" i="19"/>
  <c r="G79" i="19" s="1"/>
  <c r="F195" i="19"/>
  <c r="G195" i="19" s="1"/>
  <c r="F101" i="19"/>
  <c r="G101" i="19" s="1"/>
  <c r="F202" i="19"/>
  <c r="G202" i="19" s="1"/>
  <c r="F616" i="19"/>
  <c r="G616" i="19" s="1"/>
  <c r="F62" i="19"/>
  <c r="G62" i="19" s="1"/>
  <c r="F170" i="19"/>
  <c r="G170" i="19" s="1"/>
  <c r="F462" i="19"/>
  <c r="G462" i="19" s="1"/>
  <c r="F210" i="19"/>
  <c r="G210" i="19" s="1"/>
  <c r="F526" i="19"/>
  <c r="G526" i="19" s="1"/>
  <c r="F21" i="19"/>
  <c r="G21" i="19" s="1"/>
  <c r="F93" i="19"/>
  <c r="G93" i="19" s="1"/>
  <c r="F232" i="19"/>
  <c r="G232" i="19" s="1"/>
  <c r="F635" i="19"/>
  <c r="G635" i="19" s="1"/>
  <c r="F528" i="19"/>
  <c r="G528" i="19" s="1"/>
  <c r="F636" i="19"/>
  <c r="G636" i="19" s="1"/>
  <c r="F240" i="19"/>
  <c r="G240" i="19" s="1"/>
  <c r="F348" i="19"/>
  <c r="G348" i="19" s="1"/>
  <c r="F467" i="19"/>
  <c r="G467" i="19" s="1"/>
  <c r="F575" i="19"/>
  <c r="G575" i="19" s="1"/>
  <c r="F683" i="19"/>
  <c r="G683" i="19" s="1"/>
  <c r="F299" i="19"/>
  <c r="G299" i="19" s="1"/>
  <c r="F407" i="19"/>
  <c r="G407" i="19" s="1"/>
  <c r="F522" i="19"/>
  <c r="G522" i="19" s="1"/>
  <c r="F630" i="19"/>
  <c r="G630" i="19" s="1"/>
  <c r="F738" i="19"/>
  <c r="G738" i="19" s="1"/>
  <c r="F336" i="19"/>
  <c r="G336" i="19" s="1"/>
  <c r="F444" i="19"/>
  <c r="G444" i="19" s="1"/>
  <c r="F559" i="19"/>
  <c r="G559" i="19" s="1"/>
  <c r="F667" i="19"/>
  <c r="G667" i="19" s="1"/>
  <c r="F254" i="19"/>
  <c r="G254" i="19" s="1"/>
  <c r="F326" i="19"/>
  <c r="G326" i="19" s="1"/>
  <c r="F398" i="19"/>
  <c r="G398" i="19" s="1"/>
  <c r="F470" i="19"/>
  <c r="G470" i="19" s="1"/>
  <c r="F542" i="19"/>
  <c r="G542" i="19" s="1"/>
  <c r="F614" i="19"/>
  <c r="G614" i="19" s="1"/>
  <c r="F686" i="19"/>
  <c r="G686" i="19" s="1"/>
  <c r="F255" i="19"/>
  <c r="G255" i="19" s="1"/>
  <c r="F327" i="19"/>
  <c r="G327" i="19" s="1"/>
  <c r="F399" i="19"/>
  <c r="G399" i="19" s="1"/>
  <c r="F471" i="19"/>
  <c r="G471" i="19" s="1"/>
  <c r="F543" i="19"/>
  <c r="G543" i="19" s="1"/>
  <c r="F615" i="19"/>
  <c r="G615" i="19" s="1"/>
  <c r="F687" i="19"/>
  <c r="G687" i="19" s="1"/>
  <c r="F510" i="19"/>
  <c r="G510" i="19" s="1"/>
  <c r="F76" i="19"/>
  <c r="G76" i="19" s="1"/>
  <c r="F466" i="19"/>
  <c r="G466" i="19" s="1"/>
  <c r="F5" i="19"/>
  <c r="G5" i="19" s="1"/>
  <c r="F13" i="19"/>
  <c r="G13" i="19" s="1"/>
  <c r="F191" i="19"/>
  <c r="G191" i="19" s="1"/>
  <c r="F527" i="19"/>
  <c r="G527" i="19" s="1"/>
  <c r="F516" i="19"/>
  <c r="G516" i="19" s="1"/>
  <c r="F82" i="19"/>
  <c r="G82" i="19" s="1"/>
  <c r="F212" i="19"/>
  <c r="G212" i="19" s="1"/>
  <c r="F481" i="19"/>
  <c r="G481" i="19" s="1"/>
  <c r="F166" i="19"/>
  <c r="G166" i="19" s="1"/>
  <c r="F439" i="19"/>
  <c r="G439" i="19" s="1"/>
  <c r="F108" i="19"/>
  <c r="G108" i="19" s="1"/>
  <c r="F268" i="19"/>
  <c r="G268" i="19" s="1"/>
  <c r="F41" i="19"/>
  <c r="G41" i="19" s="1"/>
  <c r="F66" i="19"/>
  <c r="G66" i="19" s="1"/>
  <c r="F174" i="19"/>
  <c r="G174" i="19" s="1"/>
  <c r="F517" i="19"/>
  <c r="G517" i="19" s="1"/>
  <c r="F181" i="19"/>
  <c r="G181" i="19" s="1"/>
  <c r="F473" i="19"/>
  <c r="G473" i="19" s="1"/>
  <c r="F9" i="19"/>
  <c r="G9" i="19" s="1"/>
  <c r="F85" i="19"/>
  <c r="G85" i="19" s="1"/>
  <c r="F208" i="19"/>
  <c r="G208" i="19" s="1"/>
  <c r="F206" i="19"/>
  <c r="G206" i="19" s="1"/>
  <c r="F216" i="19"/>
  <c r="G216" i="19" s="1"/>
  <c r="F670" i="19"/>
  <c r="G670" i="19" s="1"/>
  <c r="F68" i="19"/>
  <c r="G68" i="19" s="1"/>
  <c r="F183" i="19"/>
  <c r="G183" i="19" s="1"/>
  <c r="F47" i="19"/>
  <c r="G47" i="19" s="1"/>
  <c r="F217" i="19"/>
  <c r="G217" i="19" s="1"/>
  <c r="F544" i="19"/>
  <c r="G544" i="19" s="1"/>
  <c r="F27" i="19"/>
  <c r="G27" i="19" s="1"/>
  <c r="F99" i="19"/>
  <c r="G99" i="19" s="1"/>
  <c r="F275" i="19"/>
  <c r="G275" i="19" s="1"/>
  <c r="F643" i="19"/>
  <c r="G643" i="19" s="1"/>
  <c r="F538" i="19"/>
  <c r="G538" i="19" s="1"/>
  <c r="F646" i="19"/>
  <c r="G646" i="19" s="1"/>
  <c r="F247" i="19"/>
  <c r="G247" i="19" s="1"/>
  <c r="F355" i="19"/>
  <c r="G355" i="19" s="1"/>
  <c r="F475" i="19"/>
  <c r="G475" i="19" s="1"/>
  <c r="F583" i="19"/>
  <c r="G583" i="19" s="1"/>
  <c r="F691" i="19"/>
  <c r="G691" i="19" s="1"/>
  <c r="F306" i="19"/>
  <c r="G306" i="19" s="1"/>
  <c r="F414" i="19"/>
  <c r="G414" i="19" s="1"/>
  <c r="F532" i="19"/>
  <c r="G532" i="19" s="1"/>
  <c r="F640" i="19"/>
  <c r="G640" i="19" s="1"/>
  <c r="F451" i="19"/>
  <c r="G451" i="19" s="1"/>
  <c r="F343" i="19"/>
  <c r="G343" i="19" s="1"/>
  <c r="F461" i="19"/>
  <c r="G461" i="19" s="1"/>
  <c r="F569" i="19"/>
  <c r="G569" i="19" s="1"/>
  <c r="F677" i="19"/>
  <c r="G677" i="19" s="1"/>
  <c r="F260" i="19"/>
  <c r="G260" i="19" s="1"/>
  <c r="F332" i="19"/>
  <c r="G332" i="19" s="1"/>
  <c r="F404" i="19"/>
  <c r="G404" i="19" s="1"/>
  <c r="F476" i="19"/>
  <c r="G476" i="19" s="1"/>
  <c r="F548" i="19"/>
  <c r="G548" i="19" s="1"/>
  <c r="F620" i="19"/>
  <c r="G620" i="19" s="1"/>
  <c r="F692" i="19"/>
  <c r="G692" i="19" s="1"/>
  <c r="F261" i="19"/>
  <c r="G261" i="19" s="1"/>
  <c r="F333" i="19"/>
  <c r="G333" i="19" s="1"/>
  <c r="F405" i="19"/>
  <c r="G405" i="19" s="1"/>
  <c r="F477" i="19"/>
  <c r="G477" i="19" s="1"/>
  <c r="F549" i="19"/>
  <c r="G549" i="19" s="1"/>
  <c r="F621" i="19"/>
  <c r="G621" i="19" s="1"/>
  <c r="F693" i="19"/>
  <c r="G693" i="19" s="1"/>
  <c r="F281" i="19"/>
  <c r="G281" i="19" s="1"/>
  <c r="F95" i="19"/>
  <c r="G95" i="19" s="1"/>
  <c r="F72" i="19"/>
  <c r="G72" i="19" s="1"/>
  <c r="F187" i="19"/>
  <c r="G187" i="19" s="1"/>
  <c r="F660" i="19"/>
  <c r="G660" i="19" s="1"/>
  <c r="F188" i="19"/>
  <c r="G188" i="19" s="1"/>
  <c r="F490" i="19"/>
  <c r="G490" i="19" s="1"/>
  <c r="F19" i="19"/>
  <c r="G19" i="19" s="1"/>
  <c r="F91" i="19"/>
  <c r="G91" i="19" s="1"/>
  <c r="F215" i="19"/>
  <c r="G215" i="19" s="1"/>
  <c r="F3" i="19"/>
  <c r="G3" i="19" s="1"/>
  <c r="F223" i="19"/>
  <c r="G223" i="19" s="1"/>
  <c r="F724" i="19"/>
  <c r="G724" i="19" s="1"/>
  <c r="F74" i="19"/>
  <c r="G74" i="19" s="1"/>
  <c r="F196" i="19"/>
  <c r="G196" i="19" s="1"/>
  <c r="F134" i="19"/>
  <c r="G134" i="19" s="1"/>
  <c r="F239" i="19"/>
  <c r="G239" i="19" s="1"/>
  <c r="F562" i="19"/>
  <c r="G562" i="19" s="1"/>
  <c r="F33" i="19"/>
  <c r="G33" i="19" s="1"/>
  <c r="F112" i="19"/>
  <c r="G112" i="19" s="1"/>
  <c r="F288" i="19"/>
  <c r="G288" i="19" s="1"/>
  <c r="F653" i="19"/>
  <c r="G653" i="19" s="1"/>
  <c r="F546" i="19"/>
  <c r="G546" i="19" s="1"/>
  <c r="F654" i="19"/>
  <c r="G654" i="19" s="1"/>
  <c r="F262" i="19"/>
  <c r="G262" i="19" s="1"/>
  <c r="F370" i="19"/>
  <c r="G370" i="19" s="1"/>
  <c r="F485" i="19"/>
  <c r="G485" i="19" s="1"/>
  <c r="F593" i="19"/>
  <c r="G593" i="19" s="1"/>
  <c r="F701" i="19"/>
  <c r="G701" i="19" s="1"/>
  <c r="F313" i="19"/>
  <c r="G313" i="19" s="1"/>
  <c r="F421" i="19"/>
  <c r="G421" i="19" s="1"/>
  <c r="F540" i="19"/>
  <c r="G540" i="19" s="1"/>
  <c r="F648" i="19"/>
  <c r="G648" i="19" s="1"/>
  <c r="F250" i="19"/>
  <c r="G250" i="19" s="1"/>
  <c r="F358" i="19"/>
  <c r="G358" i="19" s="1"/>
  <c r="F469" i="19"/>
  <c r="G469" i="19" s="1"/>
  <c r="F577" i="19"/>
  <c r="G577" i="19" s="1"/>
  <c r="F685" i="19"/>
  <c r="G685" i="19" s="1"/>
  <c r="F266" i="19"/>
  <c r="G266" i="19" s="1"/>
  <c r="F338" i="19"/>
  <c r="G338" i="19" s="1"/>
  <c r="F410" i="19"/>
  <c r="G410" i="19" s="1"/>
  <c r="F482" i="19"/>
  <c r="G482" i="19" s="1"/>
  <c r="F554" i="19"/>
  <c r="G554" i="19" s="1"/>
  <c r="F626" i="19"/>
  <c r="G626" i="19" s="1"/>
  <c r="F698" i="19"/>
  <c r="G698" i="19" s="1"/>
  <c r="F267" i="19"/>
  <c r="G267" i="19" s="1"/>
  <c r="F339" i="19"/>
  <c r="G339" i="19" s="1"/>
  <c r="F411" i="19"/>
  <c r="G411" i="19" s="1"/>
  <c r="F483" i="19"/>
  <c r="G483" i="19" s="1"/>
  <c r="F555" i="19"/>
  <c r="G555" i="19" s="1"/>
  <c r="F627" i="19"/>
  <c r="G627" i="19" s="1"/>
  <c r="F699" i="19"/>
  <c r="G699" i="19" s="1"/>
  <c r="F194" i="19"/>
  <c r="G194" i="19" s="1"/>
  <c r="F230" i="19"/>
  <c r="G230" i="19" s="1"/>
  <c r="F10" i="19"/>
  <c r="G10" i="19" s="1"/>
  <c r="F251" i="19"/>
  <c r="G251" i="19" s="1"/>
  <c r="F39" i="19"/>
  <c r="G39" i="19" s="1"/>
  <c r="F125" i="19"/>
  <c r="G125" i="19" s="1"/>
  <c r="F301" i="19"/>
  <c r="G301" i="19" s="1"/>
  <c r="F661" i="19"/>
  <c r="G661" i="19" s="1"/>
  <c r="F556" i="19"/>
  <c r="G556" i="19" s="1"/>
  <c r="F664" i="19"/>
  <c r="G664" i="19" s="1"/>
  <c r="F269" i="19"/>
  <c r="G269" i="19" s="1"/>
  <c r="F377" i="19"/>
  <c r="G377" i="19" s="1"/>
  <c r="F493" i="19"/>
  <c r="G493" i="19" s="1"/>
  <c r="F601" i="19"/>
  <c r="G601" i="19" s="1"/>
  <c r="F709" i="19"/>
  <c r="G709" i="19" s="1"/>
  <c r="F328" i="19"/>
  <c r="G328" i="19" s="1"/>
  <c r="F436" i="19"/>
  <c r="G436" i="19" s="1"/>
  <c r="F550" i="19"/>
  <c r="G550" i="19" s="1"/>
  <c r="F658" i="19"/>
  <c r="G658" i="19" s="1"/>
  <c r="F257" i="19"/>
  <c r="G257" i="19" s="1"/>
  <c r="F365" i="19"/>
  <c r="G365" i="19" s="1"/>
  <c r="F479" i="19"/>
  <c r="G479" i="19" s="1"/>
  <c r="F587" i="19"/>
  <c r="G587" i="19" s="1"/>
  <c r="F695" i="19"/>
  <c r="G695" i="19" s="1"/>
  <c r="F272" i="19"/>
  <c r="G272" i="19" s="1"/>
  <c r="F344" i="19"/>
  <c r="G344" i="19" s="1"/>
  <c r="F416" i="19"/>
  <c r="G416" i="19" s="1"/>
  <c r="F488" i="19"/>
  <c r="G488" i="19" s="1"/>
  <c r="F560" i="19"/>
  <c r="G560" i="19" s="1"/>
  <c r="F632" i="19"/>
  <c r="G632" i="19" s="1"/>
  <c r="F704" i="19"/>
  <c r="G704" i="19" s="1"/>
  <c r="F273" i="19"/>
  <c r="G273" i="19" s="1"/>
  <c r="F345" i="19"/>
  <c r="G345" i="19" s="1"/>
  <c r="F417" i="19"/>
  <c r="G417" i="19" s="1"/>
  <c r="F489" i="19"/>
  <c r="G489" i="19" s="1"/>
  <c r="F561" i="19"/>
  <c r="G561" i="19" s="1"/>
  <c r="F633" i="19"/>
  <c r="G633" i="19" s="1"/>
  <c r="F705" i="19"/>
  <c r="G705" i="19" s="1"/>
  <c r="F317" i="19"/>
  <c r="G317" i="19" s="1"/>
  <c r="F94" i="19"/>
  <c r="G94" i="19" s="1"/>
  <c r="F128" i="19"/>
  <c r="G128" i="19" s="1"/>
  <c r="F201" i="19"/>
  <c r="G201" i="19" s="1"/>
  <c r="F7" i="19"/>
  <c r="G7" i="19" s="1"/>
  <c r="F84" i="19"/>
  <c r="G84" i="19" s="1"/>
  <c r="F2" i="19"/>
  <c r="G2" i="19" s="1"/>
  <c r="F222" i="19"/>
  <c r="G222" i="19" s="1"/>
  <c r="F553" i="19"/>
  <c r="G553" i="19" s="1"/>
  <c r="F31" i="19"/>
  <c r="G31" i="19" s="1"/>
  <c r="F103" i="19"/>
  <c r="G103" i="19" s="1"/>
  <c r="F259" i="19"/>
  <c r="G259" i="19" s="1"/>
  <c r="F104" i="19"/>
  <c r="G104" i="19" s="1"/>
  <c r="F310" i="19"/>
  <c r="G310" i="19" s="1"/>
  <c r="F15" i="19"/>
  <c r="G15" i="19" s="1"/>
  <c r="F86" i="19"/>
  <c r="G86" i="19" s="1"/>
  <c r="F224" i="19"/>
  <c r="G224" i="19" s="1"/>
  <c r="F118" i="19"/>
  <c r="G118" i="19" s="1"/>
  <c r="F311" i="19"/>
  <c r="G311" i="19" s="1"/>
  <c r="F598" i="19"/>
  <c r="G598" i="19" s="1"/>
  <c r="F45" i="19"/>
  <c r="G45" i="19" s="1"/>
  <c r="F138" i="19"/>
  <c r="G138" i="19" s="1"/>
  <c r="F361" i="19"/>
  <c r="G361" i="19" s="1"/>
  <c r="F671" i="19"/>
  <c r="G671" i="19" s="1"/>
  <c r="F564" i="19"/>
  <c r="G564" i="19" s="1"/>
  <c r="F672" i="19"/>
  <c r="G672" i="19" s="1"/>
  <c r="F276" i="19"/>
  <c r="G276" i="19" s="1"/>
  <c r="F384" i="19"/>
  <c r="G384" i="19" s="1"/>
  <c r="F503" i="19"/>
  <c r="G503" i="19" s="1"/>
  <c r="F611" i="19"/>
  <c r="G611" i="19" s="1"/>
  <c r="F719" i="19"/>
  <c r="G719" i="19" s="1"/>
  <c r="F335" i="19"/>
  <c r="G335" i="19" s="1"/>
  <c r="F443" i="19"/>
  <c r="G443" i="19" s="1"/>
  <c r="F558" i="19"/>
  <c r="G558" i="19" s="1"/>
  <c r="F666" i="19"/>
  <c r="G666" i="19" s="1"/>
  <c r="F264" i="19"/>
  <c r="G264" i="19" s="1"/>
  <c r="F372" i="19"/>
  <c r="G372" i="19" s="1"/>
  <c r="F487" i="19"/>
  <c r="G487" i="19" s="1"/>
  <c r="F595" i="19"/>
  <c r="G595" i="19" s="1"/>
  <c r="F703" i="19"/>
  <c r="G703" i="19" s="1"/>
  <c r="F278" i="19"/>
  <c r="G278" i="19" s="1"/>
  <c r="F350" i="19"/>
  <c r="G350" i="19" s="1"/>
  <c r="F422" i="19"/>
  <c r="G422" i="19" s="1"/>
  <c r="F494" i="19"/>
  <c r="G494" i="19" s="1"/>
  <c r="F566" i="19"/>
  <c r="G566" i="19" s="1"/>
  <c r="F638" i="19"/>
  <c r="G638" i="19" s="1"/>
  <c r="F710" i="19"/>
  <c r="G710" i="19" s="1"/>
  <c r="F279" i="19"/>
  <c r="G279" i="19" s="1"/>
  <c r="F351" i="19"/>
  <c r="G351" i="19" s="1"/>
  <c r="F423" i="19"/>
  <c r="G423" i="19" s="1"/>
  <c r="F495" i="19"/>
  <c r="G495" i="19" s="1"/>
  <c r="F567" i="19"/>
  <c r="G567" i="19" s="1"/>
  <c r="F639" i="19"/>
  <c r="G639" i="19" s="1"/>
  <c r="F711" i="19"/>
  <c r="G711" i="19" s="1"/>
  <c r="F652" i="19"/>
  <c r="G652" i="19" s="1"/>
  <c r="F580" i="19"/>
  <c r="G580" i="19" s="1"/>
  <c r="F4" i="19"/>
  <c r="G4" i="19" s="1"/>
  <c r="F252" i="19"/>
  <c r="G252" i="19" s="1"/>
  <c r="F581" i="19"/>
  <c r="G581" i="19" s="1"/>
  <c r="F28" i="19"/>
  <c r="G28" i="19" s="1"/>
  <c r="F100" i="19"/>
  <c r="G100" i="19" s="1"/>
  <c r="F233" i="19"/>
  <c r="G233" i="19" s="1"/>
  <c r="F29" i="19"/>
  <c r="G29" i="19" s="1"/>
  <c r="F205" i="19"/>
  <c r="G205" i="19" s="1"/>
  <c r="F696" i="19"/>
  <c r="G696" i="19" s="1"/>
  <c r="F141" i="19"/>
  <c r="G141" i="19" s="1"/>
  <c r="F354" i="19"/>
  <c r="G354" i="19" s="1"/>
  <c r="F207" i="19"/>
  <c r="G207" i="19" s="1"/>
  <c r="F16" i="19"/>
  <c r="G16" i="19" s="1"/>
  <c r="F265" i="19"/>
  <c r="G265" i="19" s="1"/>
  <c r="F688" i="19"/>
  <c r="G688" i="19" s="1"/>
  <c r="F34" i="19"/>
  <c r="G34" i="19" s="1"/>
  <c r="F113" i="19"/>
  <c r="G113" i="19" s="1"/>
  <c r="F241" i="19"/>
  <c r="G241" i="19" s="1"/>
  <c r="F77" i="19"/>
  <c r="G77" i="19" s="1"/>
  <c r="F234" i="19"/>
  <c r="G234" i="19" s="1"/>
  <c r="F23" i="19"/>
  <c r="G23" i="19" s="1"/>
  <c r="F154" i="19"/>
  <c r="G154" i="19" s="1"/>
  <c r="F367" i="19"/>
  <c r="G367" i="19" s="1"/>
  <c r="F18" i="19"/>
  <c r="G18" i="19" s="1"/>
  <c r="F90" i="19"/>
  <c r="G90" i="19" s="1"/>
  <c r="F214" i="19"/>
  <c r="G214" i="19" s="1"/>
  <c r="F6" i="19"/>
  <c r="G6" i="19" s="1"/>
  <c r="F229" i="19"/>
  <c r="G229" i="19" s="1"/>
  <c r="F571" i="19"/>
  <c r="G571" i="19" s="1"/>
  <c r="F37" i="19"/>
  <c r="G37" i="19" s="1"/>
  <c r="F110" i="19"/>
  <c r="G110" i="19" s="1"/>
  <c r="F346" i="19"/>
  <c r="G346" i="19" s="1"/>
  <c r="F117" i="19"/>
  <c r="G117" i="19" s="1"/>
  <c r="F323" i="19"/>
  <c r="G323" i="19" s="1"/>
  <c r="F20" i="19"/>
  <c r="G20" i="19" s="1"/>
  <c r="F92" i="19"/>
  <c r="G92" i="19" s="1"/>
  <c r="F231" i="19"/>
  <c r="G231" i="19" s="1"/>
  <c r="F131" i="19"/>
  <c r="G131" i="19" s="1"/>
  <c r="F324" i="19"/>
  <c r="G324" i="19" s="1"/>
  <c r="F642" i="19"/>
  <c r="G642" i="19" s="1"/>
  <c r="F51" i="19"/>
  <c r="G51" i="19" s="1"/>
  <c r="F151" i="19"/>
  <c r="G151" i="19" s="1"/>
  <c r="F388" i="19"/>
  <c r="G388" i="19" s="1"/>
  <c r="F679" i="19"/>
  <c r="G679" i="19" s="1"/>
  <c r="F574" i="19"/>
  <c r="G574" i="19" s="1"/>
  <c r="F682" i="19"/>
  <c r="G682" i="19" s="1"/>
  <c r="F283" i="19"/>
  <c r="G283" i="19" s="1"/>
  <c r="F391" i="19"/>
  <c r="G391" i="19" s="1"/>
  <c r="F511" i="19"/>
  <c r="G511" i="19" s="1"/>
  <c r="F619" i="19"/>
  <c r="G619" i="19" s="1"/>
  <c r="F727" i="19"/>
  <c r="G727" i="19" s="1"/>
  <c r="F342" i="19"/>
  <c r="G342" i="19" s="1"/>
  <c r="F460" i="19"/>
  <c r="G460" i="19" s="1"/>
  <c r="F568" i="19"/>
  <c r="G568" i="19" s="1"/>
  <c r="F676" i="19"/>
  <c r="G676" i="19" s="1"/>
  <c r="F271" i="19"/>
  <c r="G271" i="19" s="1"/>
  <c r="F379" i="19"/>
  <c r="G379" i="19" s="1"/>
  <c r="F497" i="19"/>
  <c r="G497" i="19" s="1"/>
  <c r="F605" i="19"/>
  <c r="G605" i="19" s="1"/>
  <c r="F713" i="19"/>
  <c r="G713" i="19" s="1"/>
  <c r="F284" i="19"/>
  <c r="G284" i="19" s="1"/>
  <c r="F356" i="19"/>
  <c r="G356" i="19" s="1"/>
  <c r="F428" i="19"/>
  <c r="G428" i="19" s="1"/>
  <c r="F500" i="19"/>
  <c r="G500" i="19" s="1"/>
  <c r="F572" i="19"/>
  <c r="G572" i="19" s="1"/>
  <c r="F644" i="19"/>
  <c r="G644" i="19" s="1"/>
  <c r="F716" i="19"/>
  <c r="G716" i="19" s="1"/>
  <c r="F285" i="19"/>
  <c r="G285" i="19" s="1"/>
  <c r="F357" i="19"/>
  <c r="G357" i="19" s="1"/>
  <c r="F429" i="19"/>
  <c r="G429" i="19" s="1"/>
  <c r="F501" i="19"/>
  <c r="G501" i="19" s="1"/>
  <c r="F573" i="19"/>
  <c r="G573" i="19" s="1"/>
  <c r="F645" i="19"/>
  <c r="G645" i="19" s="1"/>
  <c r="F717" i="19"/>
  <c r="G717" i="19" s="1"/>
  <c r="F535" i="19"/>
  <c r="G535" i="19" s="1"/>
  <c r="F147" i="19"/>
  <c r="G147" i="19" s="1"/>
  <c r="F167" i="19"/>
  <c r="G167" i="19" s="1"/>
  <c r="F455" i="19"/>
  <c r="G455" i="19" s="1"/>
  <c r="F24" i="19"/>
  <c r="G24" i="19" s="1"/>
  <c r="F96" i="19"/>
  <c r="G96" i="19" s="1"/>
  <c r="F221" i="19"/>
  <c r="G221" i="19" s="1"/>
  <c r="F14" i="19"/>
  <c r="G14" i="19" s="1"/>
  <c r="F237" i="19"/>
  <c r="G237" i="19" s="1"/>
  <c r="F589" i="19"/>
  <c r="G589" i="19" s="1"/>
  <c r="F43" i="19"/>
  <c r="G43" i="19" s="1"/>
  <c r="F123" i="19"/>
  <c r="G123" i="19" s="1"/>
  <c r="F359" i="19"/>
  <c r="G359" i="19" s="1"/>
  <c r="F130" i="19"/>
  <c r="G130" i="19" s="1"/>
  <c r="F383" i="19"/>
  <c r="G383" i="19" s="1"/>
  <c r="F26" i="19"/>
  <c r="G26" i="19" s="1"/>
  <c r="F98" i="19"/>
  <c r="G98" i="19" s="1"/>
  <c r="F274" i="19"/>
  <c r="G274" i="19" s="1"/>
  <c r="F144" i="19"/>
  <c r="G144" i="19" s="1"/>
  <c r="F337" i="19"/>
  <c r="G337" i="19" s="1"/>
  <c r="F678" i="19"/>
  <c r="G678" i="19" s="1"/>
  <c r="F57" i="19"/>
  <c r="G57" i="19" s="1"/>
  <c r="F158" i="19"/>
  <c r="G158" i="19" s="1"/>
  <c r="F463" i="19"/>
  <c r="G463" i="19" s="1"/>
  <c r="F689" i="19"/>
  <c r="G689" i="19" s="1"/>
  <c r="F582" i="19"/>
  <c r="G582" i="19" s="1"/>
  <c r="F690" i="19"/>
  <c r="G690" i="19" s="1"/>
  <c r="F298" i="19"/>
  <c r="G298" i="19" s="1"/>
  <c r="F406" i="19"/>
  <c r="G406" i="19" s="1"/>
  <c r="F521" i="19"/>
  <c r="G521" i="19" s="1"/>
  <c r="F629" i="19"/>
  <c r="G629" i="19" s="1"/>
  <c r="F737" i="19"/>
  <c r="G737" i="19" s="1"/>
  <c r="F349" i="19"/>
  <c r="G349" i="19" s="1"/>
  <c r="F468" i="19"/>
  <c r="G468" i="19" s="1"/>
  <c r="F576" i="19"/>
  <c r="G576" i="19" s="1"/>
  <c r="F684" i="19"/>
  <c r="G684" i="19" s="1"/>
  <c r="F286" i="19"/>
  <c r="G286" i="19" s="1"/>
  <c r="F394" i="19"/>
  <c r="G394" i="19" s="1"/>
  <c r="F505" i="19"/>
  <c r="G505" i="19" s="1"/>
  <c r="F613" i="19"/>
  <c r="G613" i="19" s="1"/>
  <c r="F721" i="19"/>
  <c r="G721" i="19" s="1"/>
  <c r="F290" i="19"/>
  <c r="G290" i="19" s="1"/>
  <c r="F362" i="19"/>
  <c r="G362" i="19" s="1"/>
  <c r="F434" i="19"/>
  <c r="G434" i="19" s="1"/>
  <c r="F506" i="19"/>
  <c r="G506" i="19" s="1"/>
  <c r="F578" i="19"/>
  <c r="G578" i="19" s="1"/>
  <c r="F650" i="19"/>
  <c r="G650" i="19" s="1"/>
  <c r="F722" i="19"/>
  <c r="G722" i="19" s="1"/>
  <c r="F291" i="19"/>
  <c r="G291" i="19" s="1"/>
  <c r="F363" i="19"/>
  <c r="G363" i="19" s="1"/>
  <c r="F435" i="19"/>
  <c r="G435" i="19" s="1"/>
  <c r="F507" i="19"/>
  <c r="G507" i="19" s="1"/>
  <c r="F579" i="19"/>
  <c r="G579" i="19" s="1"/>
  <c r="F651" i="19"/>
  <c r="G651" i="19" s="1"/>
  <c r="F723" i="19"/>
  <c r="G723" i="19" s="1"/>
  <c r="F211" i="19"/>
  <c r="G211" i="19" s="1"/>
  <c r="F192" i="19"/>
  <c r="G192" i="19" s="1"/>
  <c r="F606" i="19"/>
  <c r="G606" i="19" s="1"/>
  <c r="F238" i="19"/>
  <c r="G238" i="19" s="1"/>
  <c r="F139" i="19"/>
  <c r="G139" i="19" s="1"/>
  <c r="F89" i="19"/>
  <c r="G89" i="19" s="1"/>
  <c r="F472" i="19"/>
  <c r="G472" i="19" s="1"/>
  <c r="F30" i="19"/>
  <c r="G30" i="19" s="1"/>
  <c r="F102" i="19"/>
  <c r="G102" i="19" s="1"/>
  <c r="F258" i="19"/>
  <c r="G258" i="19" s="1"/>
  <c r="F109" i="19"/>
  <c r="G109" i="19" s="1"/>
  <c r="F246" i="19"/>
  <c r="G246" i="19" s="1"/>
  <c r="F634" i="19"/>
  <c r="G634" i="19" s="1"/>
  <c r="F49" i="19"/>
  <c r="G49" i="19" s="1"/>
  <c r="F136" i="19"/>
  <c r="G136" i="19" s="1"/>
  <c r="F419" i="19"/>
  <c r="G419" i="19" s="1"/>
  <c r="F143" i="19"/>
  <c r="G143" i="19" s="1"/>
  <c r="F396" i="19"/>
  <c r="G396" i="19" s="1"/>
  <c r="F32" i="19"/>
  <c r="G32" i="19" s="1"/>
  <c r="F111" i="19"/>
  <c r="G111" i="19" s="1"/>
  <c r="F287" i="19"/>
  <c r="G287" i="19" s="1"/>
  <c r="F157" i="19"/>
  <c r="G157" i="19" s="1"/>
  <c r="F397" i="19"/>
  <c r="G397" i="19" s="1"/>
  <c r="F732" i="19"/>
  <c r="G732" i="19" s="1"/>
  <c r="F63" i="19"/>
  <c r="G63" i="19" s="1"/>
  <c r="F171" i="19"/>
  <c r="G171" i="19" s="1"/>
  <c r="F480" i="19"/>
  <c r="G480" i="19" s="1"/>
  <c r="F697" i="19"/>
  <c r="G697" i="19" s="1"/>
  <c r="F592" i="19"/>
  <c r="G592" i="19" s="1"/>
  <c r="F700" i="19"/>
  <c r="G700" i="19" s="1"/>
  <c r="F305" i="19"/>
  <c r="G305" i="19" s="1"/>
  <c r="F413" i="19"/>
  <c r="G413" i="19" s="1"/>
  <c r="F529" i="19"/>
  <c r="G529" i="19" s="1"/>
  <c r="F637" i="19"/>
  <c r="G637" i="19" s="1"/>
  <c r="F256" i="19"/>
  <c r="G256" i="19" s="1"/>
  <c r="F364" i="19"/>
  <c r="G364" i="19" s="1"/>
  <c r="F478" i="19"/>
  <c r="G478" i="19" s="1"/>
  <c r="F586" i="19"/>
  <c r="G586" i="19" s="1"/>
  <c r="F694" i="19"/>
  <c r="G694" i="19" s="1"/>
  <c r="F293" i="19"/>
  <c r="G293" i="19" s="1"/>
  <c r="F401" i="19"/>
  <c r="G401" i="19" s="1"/>
  <c r="F515" i="19"/>
  <c r="G515" i="19" s="1"/>
  <c r="F623" i="19"/>
  <c r="G623" i="19" s="1"/>
  <c r="F731" i="19"/>
  <c r="G731" i="19" s="1"/>
  <c r="F296" i="19"/>
  <c r="G296" i="19" s="1"/>
  <c r="F368" i="19"/>
  <c r="G368" i="19" s="1"/>
  <c r="F440" i="19"/>
  <c r="G440" i="19" s="1"/>
  <c r="F512" i="19"/>
  <c r="G512" i="19" s="1"/>
  <c r="F584" i="19"/>
  <c r="G584" i="19" s="1"/>
  <c r="F656" i="19"/>
  <c r="G656" i="19" s="1"/>
  <c r="F728" i="19"/>
  <c r="G728" i="19" s="1"/>
  <c r="F297" i="19"/>
  <c r="G297" i="19" s="1"/>
  <c r="F369" i="19"/>
  <c r="G369" i="19" s="1"/>
  <c r="F441" i="19"/>
  <c r="G441" i="19" s="1"/>
  <c r="F513" i="19"/>
  <c r="G513" i="19" s="1"/>
  <c r="F585" i="19"/>
  <c r="G585" i="19" s="1"/>
  <c r="F657" i="19"/>
  <c r="G657" i="19" s="1"/>
  <c r="F729" i="19"/>
  <c r="G729" i="19" s="1"/>
  <c r="F563" i="19"/>
  <c r="G563" i="19" s="1"/>
  <c r="F294" i="19"/>
  <c r="G294" i="19" s="1"/>
  <c r="F209" i="19"/>
  <c r="G209" i="19" s="1"/>
  <c r="F126" i="19"/>
  <c r="G126" i="19" s="1"/>
  <c r="F83" i="19"/>
  <c r="G83" i="19" s="1"/>
  <c r="F280" i="19"/>
  <c r="G280" i="19" s="1"/>
  <c r="F534" i="19"/>
  <c r="G534" i="19" s="1"/>
  <c r="F36" i="19"/>
  <c r="G36" i="19" s="1"/>
  <c r="F115" i="19"/>
  <c r="G115" i="19" s="1"/>
  <c r="F116" i="19"/>
  <c r="G116" i="19" s="1"/>
  <c r="F282" i="19"/>
  <c r="G282" i="19" s="1"/>
  <c r="F714" i="19"/>
  <c r="G714" i="19" s="1"/>
  <c r="F55" i="19"/>
  <c r="G55" i="19" s="1"/>
  <c r="F149" i="19"/>
  <c r="G149" i="19" s="1"/>
  <c r="F432" i="19"/>
  <c r="G432" i="19" s="1"/>
  <c r="F156" i="19"/>
  <c r="G156" i="19" s="1"/>
  <c r="F409" i="19"/>
  <c r="G409" i="19" s="1"/>
  <c r="F38" i="19"/>
  <c r="G38" i="19" s="1"/>
  <c r="F124" i="19"/>
  <c r="G124" i="19" s="1"/>
  <c r="F347" i="19"/>
  <c r="G347" i="19" s="1"/>
  <c r="F164" i="19"/>
  <c r="G164" i="19" s="1"/>
  <c r="F424" i="19"/>
  <c r="G424" i="19" s="1"/>
  <c r="F35" i="19"/>
  <c r="G35" i="19" s="1"/>
  <c r="F69" i="19"/>
  <c r="G69" i="19" s="1"/>
  <c r="F184" i="19"/>
  <c r="G184" i="19" s="1"/>
  <c r="F599" i="19"/>
  <c r="G599" i="19" s="1"/>
  <c r="F707" i="19"/>
  <c r="G707" i="19" s="1"/>
  <c r="F600" i="19"/>
  <c r="G600" i="19" s="1"/>
  <c r="F708" i="19"/>
  <c r="G708" i="19" s="1"/>
  <c r="F312" i="19"/>
  <c r="G312" i="19" s="1"/>
  <c r="F420" i="19"/>
  <c r="G420" i="19" s="1"/>
  <c r="F539" i="19"/>
  <c r="G539" i="19" s="1"/>
  <c r="F647" i="19"/>
  <c r="G647" i="19" s="1"/>
  <c r="F263" i="19"/>
  <c r="G263" i="19" s="1"/>
  <c r="F371" i="19"/>
  <c r="G371" i="19" s="1"/>
  <c r="F486" i="19"/>
  <c r="G486" i="19" s="1"/>
  <c r="F594" i="19"/>
  <c r="G594" i="19" s="1"/>
  <c r="F702" i="19"/>
  <c r="G702" i="19" s="1"/>
  <c r="F300" i="19"/>
  <c r="G300" i="19" s="1"/>
  <c r="F408" i="19"/>
  <c r="G408" i="19" s="1"/>
  <c r="F523" i="19"/>
  <c r="G523" i="19" s="1"/>
  <c r="F631" i="19"/>
  <c r="G631" i="19" s="1"/>
  <c r="F739" i="19"/>
  <c r="G739" i="19" s="1"/>
  <c r="F302" i="19"/>
  <c r="G302" i="19" s="1"/>
  <c r="F374" i="19"/>
  <c r="G374" i="19" s="1"/>
  <c r="F446" i="19"/>
  <c r="G446" i="19" s="1"/>
  <c r="F518" i="19"/>
  <c r="G518" i="19" s="1"/>
  <c r="F590" i="19"/>
  <c r="G590" i="19" s="1"/>
  <c r="F662" i="19"/>
  <c r="G662" i="19" s="1"/>
  <c r="F734" i="19"/>
  <c r="G734" i="19" s="1"/>
  <c r="F303" i="19"/>
  <c r="G303" i="19" s="1"/>
  <c r="F375" i="19"/>
  <c r="G375" i="19" s="1"/>
  <c r="F447" i="19"/>
  <c r="G447" i="19" s="1"/>
  <c r="F519" i="19"/>
  <c r="G519" i="19" s="1"/>
  <c r="F591" i="19"/>
  <c r="G591" i="19" s="1"/>
  <c r="F663" i="19"/>
  <c r="G663" i="19" s="1"/>
  <c r="F735" i="19"/>
  <c r="G735" i="19" s="1"/>
  <c r="F22" i="19"/>
  <c r="G22" i="19" s="1"/>
  <c r="F624" i="19"/>
  <c r="G624" i="19" s="1"/>
  <c r="F78" i="19"/>
  <c r="G78" i="19" s="1"/>
  <c r="F25" i="19"/>
  <c r="G25" i="19" s="1"/>
  <c r="F80" i="19"/>
  <c r="G80" i="19" s="1"/>
  <c r="F106" i="19"/>
  <c r="G106" i="19" s="1"/>
  <c r="F17" i="19"/>
  <c r="G17" i="19" s="1"/>
  <c r="F289" i="19"/>
  <c r="G289" i="19" s="1"/>
  <c r="F71" i="19"/>
  <c r="G71" i="19" s="1"/>
  <c r="F352" i="19"/>
  <c r="G352" i="19" s="1"/>
  <c r="F316" i="19"/>
  <c r="G316" i="19" s="1"/>
  <c r="F180" i="19"/>
  <c r="G180" i="19" s="1"/>
  <c r="F412" i="19"/>
  <c r="G412" i="19" s="1"/>
  <c r="F146" i="19"/>
  <c r="G146" i="19" s="1"/>
  <c r="F193" i="19"/>
  <c r="G193" i="19" s="1"/>
  <c r="F425" i="19"/>
  <c r="G425" i="19" s="1"/>
  <c r="F114" i="19"/>
  <c r="G114" i="19" s="1"/>
  <c r="F58" i="19"/>
  <c r="G58" i="19" s="1"/>
  <c r="F159" i="19"/>
  <c r="G159" i="19" s="1"/>
  <c r="F389" i="19"/>
  <c r="G389" i="19" s="1"/>
  <c r="F120" i="19"/>
  <c r="G120" i="19" s="1"/>
  <c r="F340" i="19"/>
  <c r="G340" i="19" s="1"/>
  <c r="F199" i="19"/>
  <c r="G199" i="19" s="1"/>
  <c r="F200" i="19"/>
  <c r="G200" i="19" s="1"/>
  <c r="F552" i="19"/>
  <c r="G552" i="19" s="1"/>
  <c r="F42" i="19"/>
  <c r="G42" i="19" s="1"/>
  <c r="F122" i="19"/>
  <c r="G122" i="19" s="1"/>
  <c r="F331" i="19"/>
  <c r="G331" i="19" s="1"/>
  <c r="F129" i="19"/>
  <c r="G129" i="19" s="1"/>
  <c r="F295" i="19"/>
  <c r="G295" i="19" s="1"/>
  <c r="F65" i="19"/>
  <c r="G65" i="19" s="1"/>
  <c r="F61" i="19"/>
  <c r="G61" i="19" s="1"/>
  <c r="F162" i="19"/>
  <c r="G162" i="19" s="1"/>
  <c r="F445" i="19"/>
  <c r="G445" i="19" s="1"/>
  <c r="F169" i="19"/>
  <c r="G169" i="19" s="1"/>
  <c r="F474" i="19"/>
  <c r="G474" i="19" s="1"/>
  <c r="F44" i="19"/>
  <c r="G44" i="19" s="1"/>
  <c r="F137" i="19"/>
  <c r="G137" i="19" s="1"/>
  <c r="F360" i="19"/>
  <c r="G360" i="19" s="1"/>
  <c r="F177" i="19"/>
  <c r="G177" i="19" s="1"/>
  <c r="F448" i="19"/>
  <c r="G448" i="19" s="1"/>
  <c r="F186" i="19"/>
  <c r="G186" i="19" s="1"/>
  <c r="F75" i="19"/>
  <c r="G75" i="19" s="1"/>
  <c r="F197" i="19"/>
  <c r="G197" i="19" s="1"/>
  <c r="F607" i="19"/>
  <c r="G607" i="19" s="1"/>
  <c r="F715" i="19"/>
  <c r="G715" i="19" s="1"/>
  <c r="F610" i="19"/>
  <c r="G610" i="19" s="1"/>
  <c r="F718" i="19"/>
  <c r="G718" i="19" s="1"/>
  <c r="F319" i="19"/>
  <c r="G319" i="19" s="1"/>
  <c r="F427" i="19"/>
  <c r="G427" i="19" s="1"/>
  <c r="F547" i="19"/>
  <c r="G547" i="19" s="1"/>
  <c r="F655" i="19"/>
  <c r="G655" i="19" s="1"/>
  <c r="F270" i="19"/>
  <c r="G270" i="19" s="1"/>
  <c r="F378" i="19"/>
  <c r="G378" i="19" s="1"/>
  <c r="F496" i="19"/>
  <c r="G496" i="19" s="1"/>
  <c r="F604" i="19"/>
  <c r="G604" i="19" s="1"/>
  <c r="F712" i="19"/>
  <c r="G712" i="19" s="1"/>
  <c r="F307" i="19"/>
  <c r="G307" i="19" s="1"/>
  <c r="F415" i="19"/>
  <c r="G415" i="19" s="1"/>
  <c r="F533" i="19"/>
  <c r="G533" i="19" s="1"/>
  <c r="F641" i="19"/>
  <c r="G641" i="19" s="1"/>
  <c r="F236" i="19"/>
  <c r="G236" i="19" s="1"/>
  <c r="F308" i="19"/>
  <c r="G308" i="19" s="1"/>
  <c r="F380" i="19"/>
  <c r="G380" i="19" s="1"/>
  <c r="F452" i="19"/>
  <c r="G452" i="19" s="1"/>
  <c r="F524" i="19"/>
  <c r="G524" i="19" s="1"/>
  <c r="F596" i="19"/>
  <c r="G596" i="19" s="1"/>
  <c r="F668" i="19"/>
  <c r="G668" i="19" s="1"/>
  <c r="F740" i="19"/>
  <c r="G740" i="19" s="1"/>
  <c r="F309" i="19"/>
  <c r="G309" i="19" s="1"/>
  <c r="F381" i="19"/>
  <c r="G381" i="19" s="1"/>
  <c r="F453" i="19"/>
  <c r="G453" i="19" s="1"/>
  <c r="F525" i="19"/>
  <c r="G525" i="19" s="1"/>
  <c r="F597" i="19"/>
  <c r="G597" i="19" s="1"/>
  <c r="F669" i="19"/>
  <c r="G669" i="19" s="1"/>
  <c r="F741" i="19"/>
  <c r="G741" i="19" s="1"/>
  <c r="F226" i="19"/>
  <c r="G226" i="19" s="1"/>
  <c r="F8" i="19"/>
  <c r="G8" i="19" s="1"/>
  <c r="F97" i="19"/>
  <c r="G97" i="19" s="1"/>
  <c r="F105" i="19"/>
  <c r="G105" i="19" s="1"/>
  <c r="F325" i="19"/>
  <c r="G325" i="19" s="1"/>
  <c r="F40" i="19"/>
  <c r="G40" i="19" s="1"/>
  <c r="F244" i="19"/>
  <c r="G244" i="19" s="1"/>
  <c r="F119" i="19"/>
  <c r="G119" i="19" s="1"/>
  <c r="F59" i="19"/>
  <c r="G59" i="19" s="1"/>
  <c r="F46" i="19"/>
  <c r="G46" i="19" s="1"/>
  <c r="F484" i="19"/>
  <c r="G484" i="19" s="1"/>
  <c r="F253" i="19"/>
  <c r="G253" i="19" s="1"/>
  <c r="F132" i="19"/>
  <c r="G132" i="19" s="1"/>
  <c r="F52" i="19"/>
  <c r="G52" i="19" s="1"/>
  <c r="F376" i="19"/>
  <c r="G376" i="19" s="1"/>
  <c r="F107" i="19"/>
  <c r="G107" i="19" s="1"/>
  <c r="F173" i="19"/>
  <c r="G173" i="19" s="1"/>
  <c r="F318" i="19"/>
  <c r="G318" i="19" s="1"/>
  <c r="F145" i="19"/>
  <c r="G145" i="19" s="1"/>
  <c r="F152" i="19"/>
  <c r="G152" i="19" s="1"/>
  <c r="F438" i="19"/>
  <c r="G438" i="19" s="1"/>
  <c r="F160" i="19"/>
  <c r="G160" i="19" s="1"/>
  <c r="F64" i="19"/>
  <c r="G64" i="19" s="1"/>
  <c r="F172" i="19"/>
  <c r="G172" i="19" s="1"/>
  <c r="F402" i="19"/>
  <c r="G402" i="19" s="1"/>
  <c r="F133" i="19"/>
  <c r="G133" i="19" s="1"/>
  <c r="F353" i="19"/>
  <c r="G353" i="19" s="1"/>
  <c r="F330" i="19"/>
  <c r="G330" i="19" s="1"/>
  <c r="F228" i="19"/>
  <c r="G228" i="19" s="1"/>
  <c r="F570" i="19"/>
  <c r="G570" i="19" s="1"/>
  <c r="F48" i="19"/>
  <c r="G48" i="19" s="1"/>
  <c r="F135" i="19"/>
  <c r="G135" i="19" s="1"/>
  <c r="F418" i="19"/>
  <c r="G418" i="19" s="1"/>
  <c r="F142" i="19"/>
  <c r="G142" i="19" s="1"/>
  <c r="F382" i="19"/>
  <c r="G382" i="19" s="1"/>
  <c r="F127" i="19"/>
  <c r="G127" i="19" s="1"/>
  <c r="F67" i="19"/>
  <c r="G67" i="19" s="1"/>
  <c r="F175" i="19"/>
  <c r="G175" i="19" s="1"/>
  <c r="F520" i="19"/>
  <c r="G520" i="19" s="1"/>
  <c r="F176" i="19"/>
  <c r="G176" i="19" s="1"/>
  <c r="F491" i="19"/>
  <c r="G491" i="19" s="1"/>
  <c r="F50" i="19"/>
  <c r="G50" i="19" s="1"/>
  <c r="F150" i="19"/>
  <c r="G150" i="19" s="1"/>
  <c r="F373" i="19"/>
  <c r="G373" i="19" s="1"/>
  <c r="F190" i="19"/>
  <c r="G190" i="19" s="1"/>
  <c r="F492" i="19"/>
  <c r="G492" i="19" s="1"/>
  <c r="F499" i="19"/>
  <c r="G499" i="19" s="1"/>
  <c r="F81" i="19"/>
  <c r="G81" i="19" s="1"/>
  <c r="F218" i="19"/>
  <c r="G218" i="19" s="1"/>
  <c r="F617" i="19"/>
  <c r="G617" i="19" s="1"/>
  <c r="F725" i="19"/>
  <c r="G725" i="19" s="1"/>
  <c r="F618" i="19"/>
  <c r="G618" i="19" s="1"/>
  <c r="F726" i="19"/>
  <c r="G726" i="19" s="1"/>
  <c r="F334" i="19"/>
  <c r="G334" i="19" s="1"/>
  <c r="F442" i="19"/>
  <c r="G442" i="19" s="1"/>
  <c r="F557" i="19"/>
  <c r="G557" i="19" s="1"/>
  <c r="F665" i="19"/>
  <c r="G665" i="19" s="1"/>
  <c r="F277" i="19"/>
  <c r="G277" i="19" s="1"/>
  <c r="F385" i="19"/>
  <c r="G385" i="19" s="1"/>
  <c r="F504" i="19"/>
  <c r="G504" i="19" s="1"/>
  <c r="F612" i="19"/>
  <c r="G612" i="19" s="1"/>
  <c r="F720" i="19"/>
  <c r="G720" i="19" s="1"/>
  <c r="F322" i="19"/>
  <c r="G322" i="19" s="1"/>
  <c r="F430" i="19"/>
  <c r="G430" i="19" s="1"/>
  <c r="F541" i="19"/>
  <c r="G541" i="19" s="1"/>
  <c r="F649" i="19"/>
  <c r="G649" i="19" s="1"/>
  <c r="F242" i="19"/>
  <c r="G242" i="19" s="1"/>
  <c r="F314" i="19"/>
  <c r="G314" i="19" s="1"/>
  <c r="F386" i="19"/>
  <c r="G386" i="19" s="1"/>
  <c r="F458" i="19"/>
  <c r="G458" i="19" s="1"/>
  <c r="F530" i="19"/>
  <c r="G530" i="19" s="1"/>
  <c r="F602" i="19"/>
  <c r="G602" i="19" s="1"/>
  <c r="F674" i="19"/>
  <c r="G674" i="19" s="1"/>
  <c r="F243" i="19"/>
  <c r="G243" i="19" s="1"/>
  <c r="F315" i="19"/>
  <c r="G315" i="19" s="1"/>
  <c r="F387" i="19"/>
  <c r="G387" i="19" s="1"/>
  <c r="F459" i="19"/>
  <c r="G459" i="19" s="1"/>
  <c r="F531" i="19"/>
  <c r="G531" i="19" s="1"/>
  <c r="F603" i="19"/>
  <c r="G603" i="19" s="1"/>
  <c r="F741" i="18"/>
  <c r="G741" i="18" s="1"/>
  <c r="F735" i="18"/>
  <c r="G735" i="18" s="1"/>
  <c r="F729" i="18"/>
  <c r="G729" i="18" s="1"/>
  <c r="F723" i="18"/>
  <c r="G723" i="18" s="1"/>
  <c r="F717" i="18"/>
  <c r="G717" i="18" s="1"/>
  <c r="F711" i="18"/>
  <c r="G711" i="18" s="1"/>
  <c r="F705" i="18"/>
  <c r="G705" i="18" s="1"/>
  <c r="F699" i="18"/>
  <c r="G699" i="18" s="1"/>
  <c r="F693" i="18"/>
  <c r="G693" i="18" s="1"/>
  <c r="F687" i="18"/>
  <c r="G687" i="18" s="1"/>
  <c r="F681" i="18"/>
  <c r="G681" i="18" s="1"/>
  <c r="F675" i="18"/>
  <c r="G675" i="18" s="1"/>
  <c r="F669" i="18"/>
  <c r="G669" i="18" s="1"/>
  <c r="F663" i="18"/>
  <c r="G663" i="18" s="1"/>
  <c r="F657" i="18"/>
  <c r="G657" i="18" s="1"/>
  <c r="F651" i="18"/>
  <c r="G651" i="18" s="1"/>
  <c r="F645" i="18"/>
  <c r="G645" i="18" s="1"/>
  <c r="F639" i="18"/>
  <c r="G639" i="18" s="1"/>
  <c r="F633" i="18"/>
  <c r="G633" i="18" s="1"/>
  <c r="F627" i="18"/>
  <c r="G627" i="18" s="1"/>
  <c r="F621" i="18"/>
  <c r="G621" i="18" s="1"/>
  <c r="F615" i="18"/>
  <c r="G615" i="18" s="1"/>
  <c r="F609" i="18"/>
  <c r="G609" i="18" s="1"/>
  <c r="F603" i="18"/>
  <c r="G603" i="18" s="1"/>
  <c r="F597" i="18"/>
  <c r="G597" i="18" s="1"/>
  <c r="F591" i="18"/>
  <c r="G591" i="18" s="1"/>
  <c r="F585" i="18"/>
  <c r="G585" i="18" s="1"/>
  <c r="F579" i="18"/>
  <c r="G579" i="18" s="1"/>
  <c r="F573" i="18"/>
  <c r="G573" i="18" s="1"/>
  <c r="F567" i="18"/>
  <c r="G567" i="18" s="1"/>
  <c r="F561" i="18"/>
  <c r="G561" i="18" s="1"/>
  <c r="F555" i="18"/>
  <c r="G555" i="18" s="1"/>
  <c r="F549" i="18"/>
  <c r="G549" i="18" s="1"/>
  <c r="F543" i="18"/>
  <c r="G543" i="18" s="1"/>
  <c r="F537" i="18"/>
  <c r="G537" i="18" s="1"/>
  <c r="F531" i="18"/>
  <c r="G531" i="18" s="1"/>
  <c r="F525" i="18"/>
  <c r="G525" i="18" s="1"/>
  <c r="F519" i="18"/>
  <c r="G519" i="18" s="1"/>
  <c r="F513" i="18"/>
  <c r="G513" i="18" s="1"/>
  <c r="F507" i="18"/>
  <c r="G507" i="18" s="1"/>
  <c r="F501" i="18"/>
  <c r="G501" i="18" s="1"/>
  <c r="F495" i="18"/>
  <c r="G495" i="18" s="1"/>
  <c r="F489" i="18"/>
  <c r="G489" i="18" s="1"/>
  <c r="F483" i="18"/>
  <c r="G483" i="18" s="1"/>
  <c r="F477" i="18"/>
  <c r="G477" i="18" s="1"/>
  <c r="F471" i="18"/>
  <c r="G471" i="18" s="1"/>
  <c r="F465" i="18"/>
  <c r="G465" i="18" s="1"/>
  <c r="F459" i="18"/>
  <c r="G459" i="18" s="1"/>
  <c r="F453" i="18"/>
  <c r="G453" i="18" s="1"/>
  <c r="F447" i="18"/>
  <c r="G447" i="18" s="1"/>
  <c r="F441" i="18"/>
  <c r="G441" i="18" s="1"/>
  <c r="F435" i="18"/>
  <c r="G435" i="18" s="1"/>
  <c r="F429" i="18"/>
  <c r="G429" i="18" s="1"/>
  <c r="F423" i="18"/>
  <c r="G423" i="18" s="1"/>
  <c r="F417" i="18"/>
  <c r="G417" i="18" s="1"/>
  <c r="F411" i="18"/>
  <c r="G411" i="18" s="1"/>
  <c r="F405" i="18"/>
  <c r="G405" i="18" s="1"/>
  <c r="F399" i="18"/>
  <c r="G399" i="18" s="1"/>
  <c r="F393" i="18"/>
  <c r="G393" i="18" s="1"/>
  <c r="F387" i="18"/>
  <c r="G387" i="18" s="1"/>
  <c r="F381" i="18"/>
  <c r="G381" i="18" s="1"/>
  <c r="F375" i="18"/>
  <c r="G375" i="18" s="1"/>
  <c r="F369" i="18"/>
  <c r="G369" i="18" s="1"/>
  <c r="F363" i="18"/>
  <c r="G363" i="18" s="1"/>
  <c r="F357" i="18"/>
  <c r="G357" i="18" s="1"/>
  <c r="F351" i="18"/>
  <c r="G351" i="18" s="1"/>
  <c r="F345" i="18"/>
  <c r="G345" i="18" s="1"/>
  <c r="F339" i="18"/>
  <c r="G339" i="18" s="1"/>
  <c r="F333" i="18"/>
  <c r="G333" i="18" s="1"/>
  <c r="F327" i="18"/>
  <c r="G327" i="18" s="1"/>
  <c r="F321" i="18"/>
  <c r="G321" i="18" s="1"/>
  <c r="F315" i="18"/>
  <c r="G315" i="18" s="1"/>
  <c r="F309" i="18"/>
  <c r="G309" i="18" s="1"/>
  <c r="F303" i="18"/>
  <c r="G303" i="18" s="1"/>
  <c r="F297" i="18"/>
  <c r="G297" i="18" s="1"/>
  <c r="F291" i="18"/>
  <c r="G291" i="18" s="1"/>
  <c r="F285" i="18"/>
  <c r="G285" i="18" s="1"/>
  <c r="F279" i="18"/>
  <c r="G279" i="18" s="1"/>
  <c r="F273" i="18"/>
  <c r="G273" i="18" s="1"/>
  <c r="F267" i="18"/>
  <c r="G267" i="18" s="1"/>
  <c r="F261" i="18"/>
  <c r="G261" i="18" s="1"/>
  <c r="F255" i="18"/>
  <c r="G255" i="18" s="1"/>
  <c r="F249" i="18"/>
  <c r="G249" i="18" s="1"/>
  <c r="F243" i="18"/>
  <c r="G243" i="18" s="1"/>
  <c r="F237" i="18"/>
  <c r="G237" i="18" s="1"/>
  <c r="F740" i="18"/>
  <c r="G740" i="18" s="1"/>
  <c r="F734" i="18"/>
  <c r="G734" i="18" s="1"/>
  <c r="F728" i="18"/>
  <c r="G728" i="18" s="1"/>
  <c r="F722" i="18"/>
  <c r="G722" i="18" s="1"/>
  <c r="F716" i="18"/>
  <c r="G716" i="18" s="1"/>
  <c r="F710" i="18"/>
  <c r="G710" i="18" s="1"/>
  <c r="F704" i="18"/>
  <c r="G704" i="18" s="1"/>
  <c r="F698" i="18"/>
  <c r="G698" i="18" s="1"/>
  <c r="F692" i="18"/>
  <c r="G692" i="18" s="1"/>
  <c r="F686" i="18"/>
  <c r="G686" i="18" s="1"/>
  <c r="F680" i="18"/>
  <c r="G680" i="18" s="1"/>
  <c r="F674" i="18"/>
  <c r="G674" i="18" s="1"/>
  <c r="F668" i="18"/>
  <c r="G668" i="18" s="1"/>
  <c r="F662" i="18"/>
  <c r="G662" i="18" s="1"/>
  <c r="F656" i="18"/>
  <c r="G656" i="18" s="1"/>
  <c r="F650" i="18"/>
  <c r="G650" i="18" s="1"/>
  <c r="F644" i="18"/>
  <c r="G644" i="18" s="1"/>
  <c r="F638" i="18"/>
  <c r="G638" i="18" s="1"/>
  <c r="F632" i="18"/>
  <c r="G632" i="18" s="1"/>
  <c r="F626" i="18"/>
  <c r="G626" i="18" s="1"/>
  <c r="F620" i="18"/>
  <c r="G620" i="18" s="1"/>
  <c r="F614" i="18"/>
  <c r="G614" i="18" s="1"/>
  <c r="F608" i="18"/>
  <c r="G608" i="18" s="1"/>
  <c r="F602" i="18"/>
  <c r="G602" i="18" s="1"/>
  <c r="F596" i="18"/>
  <c r="G596" i="18" s="1"/>
  <c r="F590" i="18"/>
  <c r="G590" i="18" s="1"/>
  <c r="F584" i="18"/>
  <c r="G584" i="18" s="1"/>
  <c r="F578" i="18"/>
  <c r="G578" i="18" s="1"/>
  <c r="F572" i="18"/>
  <c r="G572" i="18" s="1"/>
  <c r="F566" i="18"/>
  <c r="G566" i="18" s="1"/>
  <c r="F560" i="18"/>
  <c r="G560" i="18" s="1"/>
  <c r="F554" i="18"/>
  <c r="G554" i="18" s="1"/>
  <c r="F548" i="18"/>
  <c r="G548" i="18" s="1"/>
  <c r="F542" i="18"/>
  <c r="G542" i="18" s="1"/>
  <c r="F536" i="18"/>
  <c r="G536" i="18" s="1"/>
  <c r="F530" i="18"/>
  <c r="G530" i="18" s="1"/>
  <c r="F524" i="18"/>
  <c r="G524" i="18" s="1"/>
  <c r="F518" i="18"/>
  <c r="G518" i="18" s="1"/>
  <c r="F512" i="18"/>
  <c r="G512" i="18" s="1"/>
  <c r="F506" i="18"/>
  <c r="G506" i="18" s="1"/>
  <c r="F500" i="18"/>
  <c r="G500" i="18" s="1"/>
  <c r="F494" i="18"/>
  <c r="G494" i="18" s="1"/>
  <c r="F488" i="18"/>
  <c r="G488" i="18" s="1"/>
  <c r="F482" i="18"/>
  <c r="G482" i="18" s="1"/>
  <c r="F476" i="18"/>
  <c r="G476" i="18" s="1"/>
  <c r="F470" i="18"/>
  <c r="G470" i="18" s="1"/>
  <c r="F464" i="18"/>
  <c r="G464" i="18" s="1"/>
  <c r="F458" i="18"/>
  <c r="G458" i="18" s="1"/>
  <c r="F452" i="18"/>
  <c r="G452" i="18" s="1"/>
  <c r="F446" i="18"/>
  <c r="G446" i="18" s="1"/>
  <c r="F440" i="18"/>
  <c r="G440" i="18" s="1"/>
  <c r="F434" i="18"/>
  <c r="G434" i="18" s="1"/>
  <c r="F428" i="18"/>
  <c r="G428" i="18" s="1"/>
  <c r="F422" i="18"/>
  <c r="G422" i="18" s="1"/>
  <c r="F416" i="18"/>
  <c r="G416" i="18" s="1"/>
  <c r="F410" i="18"/>
  <c r="G410" i="18" s="1"/>
  <c r="F404" i="18"/>
  <c r="G404" i="18" s="1"/>
  <c r="F398" i="18"/>
  <c r="G398" i="18" s="1"/>
  <c r="F392" i="18"/>
  <c r="G392" i="18" s="1"/>
  <c r="F386" i="18"/>
  <c r="G386" i="18" s="1"/>
  <c r="F380" i="18"/>
  <c r="G380" i="18" s="1"/>
  <c r="F374" i="18"/>
  <c r="G374" i="18" s="1"/>
  <c r="F368" i="18"/>
  <c r="G368" i="18" s="1"/>
  <c r="F362" i="18"/>
  <c r="G362" i="18" s="1"/>
  <c r="F356" i="18"/>
  <c r="G356" i="18" s="1"/>
  <c r="F350" i="18"/>
  <c r="G350" i="18" s="1"/>
  <c r="F344" i="18"/>
  <c r="G344" i="18" s="1"/>
  <c r="F338" i="18"/>
  <c r="G338" i="18" s="1"/>
  <c r="F332" i="18"/>
  <c r="G332" i="18" s="1"/>
  <c r="F326" i="18"/>
  <c r="G326" i="18" s="1"/>
  <c r="F320" i="18"/>
  <c r="G320" i="18" s="1"/>
  <c r="F314" i="18"/>
  <c r="G314" i="18" s="1"/>
  <c r="F308" i="18"/>
  <c r="G308" i="18" s="1"/>
  <c r="F302" i="18"/>
  <c r="G302" i="18" s="1"/>
  <c r="F296" i="18"/>
  <c r="G296" i="18" s="1"/>
  <c r="F290" i="18"/>
  <c r="G290" i="18" s="1"/>
  <c r="F284" i="18"/>
  <c r="G284" i="18" s="1"/>
  <c r="F278" i="18"/>
  <c r="G278" i="18" s="1"/>
  <c r="F272" i="18"/>
  <c r="G272" i="18" s="1"/>
  <c r="F266" i="18"/>
  <c r="G266" i="18" s="1"/>
  <c r="F260" i="18"/>
  <c r="G260" i="18" s="1"/>
  <c r="F254" i="18"/>
  <c r="G254" i="18" s="1"/>
  <c r="F248" i="18"/>
  <c r="G248" i="18" s="1"/>
  <c r="F242" i="18"/>
  <c r="G242" i="18" s="1"/>
  <c r="F236" i="18"/>
  <c r="G236" i="18" s="1"/>
  <c r="F739" i="18"/>
  <c r="G739" i="18" s="1"/>
  <c r="F733" i="18"/>
  <c r="G733" i="18" s="1"/>
  <c r="F727" i="18"/>
  <c r="G727" i="18" s="1"/>
  <c r="F721" i="18"/>
  <c r="G721" i="18" s="1"/>
  <c r="F715" i="18"/>
  <c r="G715" i="18" s="1"/>
  <c r="F709" i="18"/>
  <c r="G709" i="18" s="1"/>
  <c r="F703" i="18"/>
  <c r="G703" i="18" s="1"/>
  <c r="F697" i="18"/>
  <c r="G697" i="18" s="1"/>
  <c r="F691" i="18"/>
  <c r="G691" i="18" s="1"/>
  <c r="F685" i="18"/>
  <c r="G685" i="18" s="1"/>
  <c r="F679" i="18"/>
  <c r="G679" i="18" s="1"/>
  <c r="F673" i="18"/>
  <c r="G673" i="18" s="1"/>
  <c r="F667" i="18"/>
  <c r="G667" i="18" s="1"/>
  <c r="F661" i="18"/>
  <c r="G661" i="18" s="1"/>
  <c r="F655" i="18"/>
  <c r="G655" i="18" s="1"/>
  <c r="F649" i="18"/>
  <c r="G649" i="18" s="1"/>
  <c r="F643" i="18"/>
  <c r="G643" i="18" s="1"/>
  <c r="F637" i="18"/>
  <c r="G637" i="18" s="1"/>
  <c r="F631" i="18"/>
  <c r="G631" i="18" s="1"/>
  <c r="F625" i="18"/>
  <c r="G625" i="18" s="1"/>
  <c r="F619" i="18"/>
  <c r="G619" i="18" s="1"/>
  <c r="F613" i="18"/>
  <c r="G613" i="18" s="1"/>
  <c r="F607" i="18"/>
  <c r="G607" i="18" s="1"/>
  <c r="F601" i="18"/>
  <c r="G601" i="18" s="1"/>
  <c r="F595" i="18"/>
  <c r="G595" i="18" s="1"/>
  <c r="F589" i="18"/>
  <c r="G589" i="18" s="1"/>
  <c r="F583" i="18"/>
  <c r="G583" i="18" s="1"/>
  <c r="F577" i="18"/>
  <c r="G577" i="18" s="1"/>
  <c r="F571" i="18"/>
  <c r="G571" i="18" s="1"/>
  <c r="F565" i="18"/>
  <c r="G565" i="18" s="1"/>
  <c r="F559" i="18"/>
  <c r="G559" i="18" s="1"/>
  <c r="F553" i="18"/>
  <c r="G553" i="18" s="1"/>
  <c r="F547" i="18"/>
  <c r="G547" i="18" s="1"/>
  <c r="F541" i="18"/>
  <c r="G541" i="18" s="1"/>
  <c r="F535" i="18"/>
  <c r="G535" i="18" s="1"/>
  <c r="F529" i="18"/>
  <c r="G529" i="18" s="1"/>
  <c r="F523" i="18"/>
  <c r="G523" i="18" s="1"/>
  <c r="F517" i="18"/>
  <c r="G517" i="18" s="1"/>
  <c r="F511" i="18"/>
  <c r="G511" i="18" s="1"/>
  <c r="F505" i="18"/>
  <c r="G505" i="18" s="1"/>
  <c r="F499" i="18"/>
  <c r="G499" i="18" s="1"/>
  <c r="F493" i="18"/>
  <c r="G493" i="18" s="1"/>
  <c r="F487" i="18"/>
  <c r="G487" i="18" s="1"/>
  <c r="F481" i="18"/>
  <c r="G481" i="18" s="1"/>
  <c r="F475" i="18"/>
  <c r="G475" i="18" s="1"/>
  <c r="F469" i="18"/>
  <c r="G469" i="18" s="1"/>
  <c r="F463" i="18"/>
  <c r="G463" i="18" s="1"/>
  <c r="F457" i="18"/>
  <c r="G457" i="18" s="1"/>
  <c r="F451" i="18"/>
  <c r="G451" i="18" s="1"/>
  <c r="F445" i="18"/>
  <c r="G445" i="18" s="1"/>
  <c r="F439" i="18"/>
  <c r="G439" i="18" s="1"/>
  <c r="F433" i="18"/>
  <c r="G433" i="18" s="1"/>
  <c r="F427" i="18"/>
  <c r="G427" i="18" s="1"/>
  <c r="F421" i="18"/>
  <c r="G421" i="18" s="1"/>
  <c r="F415" i="18"/>
  <c r="G415" i="18" s="1"/>
  <c r="F409" i="18"/>
  <c r="G409" i="18" s="1"/>
  <c r="F403" i="18"/>
  <c r="G403" i="18" s="1"/>
  <c r="F397" i="18"/>
  <c r="G397" i="18" s="1"/>
  <c r="F391" i="18"/>
  <c r="G391" i="18" s="1"/>
  <c r="F385" i="18"/>
  <c r="G385" i="18" s="1"/>
  <c r="F379" i="18"/>
  <c r="G379" i="18" s="1"/>
  <c r="F373" i="18"/>
  <c r="G373" i="18" s="1"/>
  <c r="F367" i="18"/>
  <c r="G367" i="18" s="1"/>
  <c r="F361" i="18"/>
  <c r="G361" i="18" s="1"/>
  <c r="F355" i="18"/>
  <c r="G355" i="18" s="1"/>
  <c r="F349" i="18"/>
  <c r="G349" i="18" s="1"/>
  <c r="F343" i="18"/>
  <c r="G343" i="18" s="1"/>
  <c r="F337" i="18"/>
  <c r="G337" i="18" s="1"/>
  <c r="F331" i="18"/>
  <c r="G331" i="18" s="1"/>
  <c r="F325" i="18"/>
  <c r="G325" i="18" s="1"/>
  <c r="F319" i="18"/>
  <c r="G319" i="18" s="1"/>
  <c r="F313" i="18"/>
  <c r="G313" i="18" s="1"/>
  <c r="F307" i="18"/>
  <c r="G307" i="18" s="1"/>
  <c r="F301" i="18"/>
  <c r="G301" i="18" s="1"/>
  <c r="F295" i="18"/>
  <c r="G295" i="18" s="1"/>
  <c r="F289" i="18"/>
  <c r="G289" i="18" s="1"/>
  <c r="F283" i="18"/>
  <c r="G283" i="18" s="1"/>
  <c r="F277" i="18"/>
  <c r="G277" i="18" s="1"/>
  <c r="F271" i="18"/>
  <c r="G271" i="18" s="1"/>
  <c r="F265" i="18"/>
  <c r="G265" i="18" s="1"/>
  <c r="F259" i="18"/>
  <c r="G259" i="18" s="1"/>
  <c r="F253" i="18"/>
  <c r="G253" i="18" s="1"/>
  <c r="F247" i="18"/>
  <c r="G247" i="18" s="1"/>
  <c r="F241" i="18"/>
  <c r="G241" i="18" s="1"/>
  <c r="F235" i="18"/>
  <c r="G235" i="18" s="1"/>
  <c r="F730" i="18"/>
  <c r="G730" i="18" s="1"/>
  <c r="F719" i="18"/>
  <c r="G719" i="18" s="1"/>
  <c r="F708" i="18"/>
  <c r="G708" i="18" s="1"/>
  <c r="F658" i="18"/>
  <c r="G658" i="18" s="1"/>
  <c r="F647" i="18"/>
  <c r="G647" i="18" s="1"/>
  <c r="F636" i="18"/>
  <c r="G636" i="18" s="1"/>
  <c r="F586" i="18"/>
  <c r="G586" i="18" s="1"/>
  <c r="F575" i="18"/>
  <c r="G575" i="18" s="1"/>
  <c r="F564" i="18"/>
  <c r="G564" i="18" s="1"/>
  <c r="F514" i="18"/>
  <c r="G514" i="18" s="1"/>
  <c r="F503" i="18"/>
  <c r="G503" i="18" s="1"/>
  <c r="F492" i="18"/>
  <c r="G492" i="18" s="1"/>
  <c r="F436" i="18"/>
  <c r="G436" i="18" s="1"/>
  <c r="F412" i="18"/>
  <c r="G412" i="18" s="1"/>
  <c r="F388" i="18"/>
  <c r="G388" i="18" s="1"/>
  <c r="F364" i="18"/>
  <c r="G364" i="18" s="1"/>
  <c r="F340" i="18"/>
  <c r="G340" i="18" s="1"/>
  <c r="F316" i="18"/>
  <c r="G316" i="18" s="1"/>
  <c r="F292" i="18"/>
  <c r="G292" i="18" s="1"/>
  <c r="F268" i="18"/>
  <c r="G268" i="18" s="1"/>
  <c r="F244" i="18"/>
  <c r="G244" i="18" s="1"/>
  <c r="F229" i="18"/>
  <c r="G229" i="18" s="1"/>
  <c r="F223" i="18"/>
  <c r="G223" i="18" s="1"/>
  <c r="F217" i="18"/>
  <c r="G217" i="18" s="1"/>
  <c r="F211" i="18"/>
  <c r="G211" i="18" s="1"/>
  <c r="F205" i="18"/>
  <c r="G205" i="18" s="1"/>
  <c r="F199" i="18"/>
  <c r="G199" i="18" s="1"/>
  <c r="F193" i="18"/>
  <c r="G193" i="18" s="1"/>
  <c r="F187" i="18"/>
  <c r="G187" i="18" s="1"/>
  <c r="F181" i="18"/>
  <c r="G181" i="18" s="1"/>
  <c r="F175" i="18"/>
  <c r="G175" i="18" s="1"/>
  <c r="F738" i="18"/>
  <c r="G738" i="18" s="1"/>
  <c r="F688" i="18"/>
  <c r="G688" i="18" s="1"/>
  <c r="F677" i="18"/>
  <c r="G677" i="18" s="1"/>
  <c r="F666" i="18"/>
  <c r="G666" i="18" s="1"/>
  <c r="F616" i="18"/>
  <c r="G616" i="18" s="1"/>
  <c r="F605" i="18"/>
  <c r="G605" i="18" s="1"/>
  <c r="F594" i="18"/>
  <c r="G594" i="18" s="1"/>
  <c r="F544" i="18"/>
  <c r="G544" i="18" s="1"/>
  <c r="F533" i="18"/>
  <c r="G533" i="18" s="1"/>
  <c r="F522" i="18"/>
  <c r="G522" i="18" s="1"/>
  <c r="F472" i="18"/>
  <c r="G472" i="18" s="1"/>
  <c r="F461" i="18"/>
  <c r="G461" i="18" s="1"/>
  <c r="F443" i="18"/>
  <c r="G443" i="18" s="1"/>
  <c r="F419" i="18"/>
  <c r="G419" i="18" s="1"/>
  <c r="F395" i="18"/>
  <c r="G395" i="18" s="1"/>
  <c r="F718" i="18"/>
  <c r="G718" i="18" s="1"/>
  <c r="F707" i="18"/>
  <c r="G707" i="18" s="1"/>
  <c r="F696" i="18"/>
  <c r="G696" i="18" s="1"/>
  <c r="F646" i="18"/>
  <c r="G646" i="18" s="1"/>
  <c r="F635" i="18"/>
  <c r="G635" i="18" s="1"/>
  <c r="F624" i="18"/>
  <c r="G624" i="18" s="1"/>
  <c r="F574" i="18"/>
  <c r="G574" i="18" s="1"/>
  <c r="F563" i="18"/>
  <c r="G563" i="18" s="1"/>
  <c r="F552" i="18"/>
  <c r="G552" i="18" s="1"/>
  <c r="F502" i="18"/>
  <c r="G502" i="18" s="1"/>
  <c r="F491" i="18"/>
  <c r="G491" i="18" s="1"/>
  <c r="F480" i="18"/>
  <c r="G480" i="18" s="1"/>
  <c r="F450" i="18"/>
  <c r="G450" i="18" s="1"/>
  <c r="F426" i="18"/>
  <c r="G426" i="18" s="1"/>
  <c r="F402" i="18"/>
  <c r="G402" i="18" s="1"/>
  <c r="F378" i="18"/>
  <c r="G378" i="18" s="1"/>
  <c r="F354" i="18"/>
  <c r="G354" i="18" s="1"/>
  <c r="F330" i="18"/>
  <c r="G330" i="18" s="1"/>
  <c r="F306" i="18"/>
  <c r="G306" i="18" s="1"/>
  <c r="F282" i="18"/>
  <c r="G282" i="18" s="1"/>
  <c r="F258" i="18"/>
  <c r="G258" i="18" s="1"/>
  <c r="F234" i="18"/>
  <c r="G234" i="18" s="1"/>
  <c r="F228" i="18"/>
  <c r="G228" i="18" s="1"/>
  <c r="F222" i="18"/>
  <c r="G222" i="18" s="1"/>
  <c r="F216" i="18"/>
  <c r="G216" i="18" s="1"/>
  <c r="F210" i="18"/>
  <c r="G210" i="18" s="1"/>
  <c r="F204" i="18"/>
  <c r="G204" i="18" s="1"/>
  <c r="F198" i="18"/>
  <c r="G198" i="18" s="1"/>
  <c r="F192" i="18"/>
  <c r="G192" i="18" s="1"/>
  <c r="F186" i="18"/>
  <c r="G186" i="18" s="1"/>
  <c r="F180" i="18"/>
  <c r="G180" i="18" s="1"/>
  <c r="F174" i="18"/>
  <c r="G174" i="18" s="1"/>
  <c r="F168" i="18"/>
  <c r="G168" i="18" s="1"/>
  <c r="F162" i="18"/>
  <c r="G162" i="18" s="1"/>
  <c r="F156" i="18"/>
  <c r="G156" i="18" s="1"/>
  <c r="F150" i="18"/>
  <c r="G150" i="18" s="1"/>
  <c r="F144" i="18"/>
  <c r="G144" i="18" s="1"/>
  <c r="F138" i="18"/>
  <c r="G138" i="18" s="1"/>
  <c r="F132" i="18"/>
  <c r="G132" i="18" s="1"/>
  <c r="F126" i="18"/>
  <c r="G126" i="18" s="1"/>
  <c r="F120" i="18"/>
  <c r="G120" i="18" s="1"/>
  <c r="F114" i="18"/>
  <c r="G114" i="18" s="1"/>
  <c r="F108" i="18"/>
  <c r="G108" i="18" s="1"/>
  <c r="F102" i="18"/>
  <c r="G102" i="18" s="1"/>
  <c r="F96" i="18"/>
  <c r="G96" i="18" s="1"/>
  <c r="F90" i="18"/>
  <c r="G90" i="18" s="1"/>
  <c r="F84" i="18"/>
  <c r="G84" i="18" s="1"/>
  <c r="F78" i="18"/>
  <c r="G78" i="18" s="1"/>
  <c r="F72" i="18"/>
  <c r="G72" i="18" s="1"/>
  <c r="F66" i="18"/>
  <c r="G66" i="18" s="1"/>
  <c r="F60" i="18"/>
  <c r="G60" i="18" s="1"/>
  <c r="F737" i="18"/>
  <c r="G737" i="18" s="1"/>
  <c r="F726" i="18"/>
  <c r="G726" i="18" s="1"/>
  <c r="F676" i="18"/>
  <c r="G676" i="18" s="1"/>
  <c r="F665" i="18"/>
  <c r="G665" i="18" s="1"/>
  <c r="F654" i="18"/>
  <c r="G654" i="18" s="1"/>
  <c r="F604" i="18"/>
  <c r="G604" i="18" s="1"/>
  <c r="F593" i="18"/>
  <c r="G593" i="18" s="1"/>
  <c r="F582" i="18"/>
  <c r="G582" i="18" s="1"/>
  <c r="F532" i="18"/>
  <c r="G532" i="18" s="1"/>
  <c r="F521" i="18"/>
  <c r="G521" i="18" s="1"/>
  <c r="F510" i="18"/>
  <c r="G510" i="18" s="1"/>
  <c r="F460" i="18"/>
  <c r="G460" i="18" s="1"/>
  <c r="F442" i="18"/>
  <c r="G442" i="18" s="1"/>
  <c r="F418" i="18"/>
  <c r="G418" i="18" s="1"/>
  <c r="F394" i="18"/>
  <c r="G394" i="18" s="1"/>
  <c r="F370" i="18"/>
  <c r="G370" i="18" s="1"/>
  <c r="F346" i="18"/>
  <c r="G346" i="18" s="1"/>
  <c r="F322" i="18"/>
  <c r="G322" i="18" s="1"/>
  <c r="F706" i="18"/>
  <c r="G706" i="18" s="1"/>
  <c r="F695" i="18"/>
  <c r="G695" i="18" s="1"/>
  <c r="F684" i="18"/>
  <c r="G684" i="18" s="1"/>
  <c r="F634" i="18"/>
  <c r="G634" i="18" s="1"/>
  <c r="F623" i="18"/>
  <c r="G623" i="18" s="1"/>
  <c r="F612" i="18"/>
  <c r="G612" i="18" s="1"/>
  <c r="F562" i="18"/>
  <c r="G562" i="18" s="1"/>
  <c r="F551" i="18"/>
  <c r="G551" i="18" s="1"/>
  <c r="F540" i="18"/>
  <c r="G540" i="18" s="1"/>
  <c r="F490" i="18"/>
  <c r="G490" i="18" s="1"/>
  <c r="F479" i="18"/>
  <c r="G479" i="18" s="1"/>
  <c r="F468" i="18"/>
  <c r="G468" i="18" s="1"/>
  <c r="F449" i="18"/>
  <c r="G449" i="18" s="1"/>
  <c r="F425" i="18"/>
  <c r="G425" i="18" s="1"/>
  <c r="F401" i="18"/>
  <c r="G401" i="18" s="1"/>
  <c r="F377" i="18"/>
  <c r="G377" i="18" s="1"/>
  <c r="F353" i="18"/>
  <c r="G353" i="18" s="1"/>
  <c r="F329" i="18"/>
  <c r="G329" i="18" s="1"/>
  <c r="F305" i="18"/>
  <c r="G305" i="18" s="1"/>
  <c r="F281" i="18"/>
  <c r="G281" i="18" s="1"/>
  <c r="F257" i="18"/>
  <c r="G257" i="18" s="1"/>
  <c r="F736" i="18"/>
  <c r="G736" i="18" s="1"/>
  <c r="F725" i="18"/>
  <c r="G725" i="18" s="1"/>
  <c r="F714" i="18"/>
  <c r="G714" i="18" s="1"/>
  <c r="F664" i="18"/>
  <c r="G664" i="18" s="1"/>
  <c r="F653" i="18"/>
  <c r="G653" i="18" s="1"/>
  <c r="F642" i="18"/>
  <c r="G642" i="18" s="1"/>
  <c r="F592" i="18"/>
  <c r="G592" i="18" s="1"/>
  <c r="F581" i="18"/>
  <c r="G581" i="18" s="1"/>
  <c r="F570" i="18"/>
  <c r="G570" i="18" s="1"/>
  <c r="F520" i="18"/>
  <c r="G520" i="18" s="1"/>
  <c r="F509" i="18"/>
  <c r="G509" i="18" s="1"/>
  <c r="F498" i="18"/>
  <c r="G498" i="18" s="1"/>
  <c r="F432" i="18"/>
  <c r="G432" i="18" s="1"/>
  <c r="F408" i="18"/>
  <c r="G408" i="18" s="1"/>
  <c r="F384" i="18"/>
  <c r="G384" i="18" s="1"/>
  <c r="F360" i="18"/>
  <c r="G360" i="18" s="1"/>
  <c r="F336" i="18"/>
  <c r="G336" i="18" s="1"/>
  <c r="F312" i="18"/>
  <c r="G312" i="18" s="1"/>
  <c r="F288" i="18"/>
  <c r="G288" i="18" s="1"/>
  <c r="F264" i="18"/>
  <c r="G264" i="18" s="1"/>
  <c r="F694" i="18"/>
  <c r="G694" i="18" s="1"/>
  <c r="F683" i="18"/>
  <c r="G683" i="18" s="1"/>
  <c r="F672" i="18"/>
  <c r="G672" i="18" s="1"/>
  <c r="F622" i="18"/>
  <c r="G622" i="18" s="1"/>
  <c r="F611" i="18"/>
  <c r="G611" i="18" s="1"/>
  <c r="F600" i="18"/>
  <c r="G600" i="18" s="1"/>
  <c r="F550" i="18"/>
  <c r="G550" i="18" s="1"/>
  <c r="F712" i="18"/>
  <c r="G712" i="18" s="1"/>
  <c r="F701" i="18"/>
  <c r="G701" i="18" s="1"/>
  <c r="F690" i="18"/>
  <c r="G690" i="18" s="1"/>
  <c r="F640" i="18"/>
  <c r="G640" i="18" s="1"/>
  <c r="F629" i="18"/>
  <c r="G629" i="18" s="1"/>
  <c r="F618" i="18"/>
  <c r="G618" i="18" s="1"/>
  <c r="F731" i="18"/>
  <c r="G731" i="18" s="1"/>
  <c r="F671" i="18"/>
  <c r="G671" i="18" s="1"/>
  <c r="F610" i="18"/>
  <c r="G610" i="18" s="1"/>
  <c r="F580" i="18"/>
  <c r="G580" i="18" s="1"/>
  <c r="F557" i="18"/>
  <c r="G557" i="18" s="1"/>
  <c r="F515" i="18"/>
  <c r="G515" i="18" s="1"/>
  <c r="F454" i="18"/>
  <c r="G454" i="18" s="1"/>
  <c r="F437" i="18"/>
  <c r="G437" i="18" s="1"/>
  <c r="F389" i="18"/>
  <c r="G389" i="18" s="1"/>
  <c r="F163" i="18"/>
  <c r="G163" i="18" s="1"/>
  <c r="F143" i="18"/>
  <c r="G143" i="18" s="1"/>
  <c r="F130" i="18"/>
  <c r="G130" i="18" s="1"/>
  <c r="F117" i="18"/>
  <c r="G117" i="18" s="1"/>
  <c r="F104" i="18"/>
  <c r="G104" i="18" s="1"/>
  <c r="F91" i="18"/>
  <c r="G91" i="18" s="1"/>
  <c r="F71" i="18"/>
  <c r="G71" i="18" s="1"/>
  <c r="F58" i="18"/>
  <c r="G58" i="18" s="1"/>
  <c r="F52" i="18"/>
  <c r="G52" i="18" s="1"/>
  <c r="F46" i="18"/>
  <c r="G46" i="18" s="1"/>
  <c r="F40" i="18"/>
  <c r="G40" i="18" s="1"/>
  <c r="F34" i="18"/>
  <c r="G34" i="18" s="1"/>
  <c r="F28" i="18"/>
  <c r="G28" i="18" s="1"/>
  <c r="F22" i="18"/>
  <c r="G22" i="18" s="1"/>
  <c r="F12" i="18"/>
  <c r="G12" i="18" s="1"/>
  <c r="F588" i="18"/>
  <c r="G588" i="18" s="1"/>
  <c r="F165" i="18"/>
  <c r="G165" i="18" s="1"/>
  <c r="F119" i="18"/>
  <c r="G119" i="18" s="1"/>
  <c r="F54" i="18"/>
  <c r="G54" i="18" s="1"/>
  <c r="F24" i="18"/>
  <c r="G24" i="18" s="1"/>
  <c r="F732" i="18"/>
  <c r="G732" i="18" s="1"/>
  <c r="F670" i="18"/>
  <c r="G670" i="18" s="1"/>
  <c r="F534" i="18"/>
  <c r="G534" i="18" s="1"/>
  <c r="F473" i="18"/>
  <c r="G473" i="18" s="1"/>
  <c r="F420" i="18"/>
  <c r="G420" i="18" s="1"/>
  <c r="F372" i="18"/>
  <c r="G372" i="18" s="1"/>
  <c r="F358" i="18"/>
  <c r="G358" i="18" s="1"/>
  <c r="F317" i="18"/>
  <c r="G317" i="18" s="1"/>
  <c r="F233" i="18"/>
  <c r="G233" i="18" s="1"/>
  <c r="F226" i="18"/>
  <c r="G226" i="18" s="1"/>
  <c r="F219" i="18"/>
  <c r="G219" i="18" s="1"/>
  <c r="F212" i="18"/>
  <c r="G212" i="18" s="1"/>
  <c r="F197" i="18"/>
  <c r="G197" i="18" s="1"/>
  <c r="F190" i="18"/>
  <c r="G190" i="18" s="1"/>
  <c r="F183" i="18"/>
  <c r="G183" i="18" s="1"/>
  <c r="F176" i="18"/>
  <c r="G176" i="18" s="1"/>
  <c r="F169" i="18"/>
  <c r="G169" i="18" s="1"/>
  <c r="F149" i="18"/>
  <c r="G149" i="18" s="1"/>
  <c r="F136" i="18"/>
  <c r="G136" i="18" s="1"/>
  <c r="F123" i="18"/>
  <c r="G123" i="18" s="1"/>
  <c r="F110" i="18"/>
  <c r="G110" i="18" s="1"/>
  <c r="F97" i="18"/>
  <c r="G97" i="18" s="1"/>
  <c r="F77" i="18"/>
  <c r="G77" i="18" s="1"/>
  <c r="F64" i="18"/>
  <c r="G64" i="18" s="1"/>
  <c r="F16" i="18"/>
  <c r="G16" i="18" s="1"/>
  <c r="F4" i="18"/>
  <c r="G4" i="18" s="1"/>
  <c r="F227" i="18"/>
  <c r="G227" i="18" s="1"/>
  <c r="F700" i="18"/>
  <c r="G700" i="18" s="1"/>
  <c r="F606" i="18"/>
  <c r="G606" i="18" s="1"/>
  <c r="F556" i="18"/>
  <c r="G556" i="18" s="1"/>
  <c r="F528" i="18"/>
  <c r="G528" i="18" s="1"/>
  <c r="F467" i="18"/>
  <c r="G467" i="18" s="1"/>
  <c r="F448" i="18"/>
  <c r="G448" i="18" s="1"/>
  <c r="F400" i="18"/>
  <c r="G400" i="18" s="1"/>
  <c r="F371" i="18"/>
  <c r="G371" i="18" s="1"/>
  <c r="F342" i="18"/>
  <c r="G342" i="18" s="1"/>
  <c r="F328" i="18"/>
  <c r="G328" i="18" s="1"/>
  <c r="F155" i="18"/>
  <c r="G155" i="18" s="1"/>
  <c r="F142" i="18"/>
  <c r="G142" i="18" s="1"/>
  <c r="F129" i="18"/>
  <c r="G129" i="18" s="1"/>
  <c r="F116" i="18"/>
  <c r="G116" i="18" s="1"/>
  <c r="F103" i="18"/>
  <c r="G103" i="18" s="1"/>
  <c r="F83" i="18"/>
  <c r="G83" i="18" s="1"/>
  <c r="F70" i="18"/>
  <c r="G70" i="18" s="1"/>
  <c r="F57" i="18"/>
  <c r="G57" i="18" s="1"/>
  <c r="F51" i="18"/>
  <c r="G51" i="18" s="1"/>
  <c r="F45" i="18"/>
  <c r="G45" i="18" s="1"/>
  <c r="F39" i="18"/>
  <c r="G39" i="18" s="1"/>
  <c r="F33" i="18"/>
  <c r="G33" i="18" s="1"/>
  <c r="F27" i="18"/>
  <c r="G27" i="18" s="1"/>
  <c r="F21" i="18"/>
  <c r="G21" i="18" s="1"/>
  <c r="F11" i="18"/>
  <c r="G11" i="18" s="1"/>
  <c r="F539" i="18"/>
  <c r="G539" i="18" s="1"/>
  <c r="F152" i="18"/>
  <c r="G152" i="18" s="1"/>
  <c r="F18" i="18"/>
  <c r="G18" i="18" s="1"/>
  <c r="F724" i="18"/>
  <c r="G724" i="18" s="1"/>
  <c r="F630" i="18"/>
  <c r="G630" i="18" s="1"/>
  <c r="F576" i="18"/>
  <c r="G576" i="18" s="1"/>
  <c r="F508" i="18"/>
  <c r="G508" i="18" s="1"/>
  <c r="F486" i="18"/>
  <c r="G486" i="18" s="1"/>
  <c r="F431" i="18"/>
  <c r="G431" i="18" s="1"/>
  <c r="F383" i="18"/>
  <c r="G383" i="18" s="1"/>
  <c r="F232" i="18"/>
  <c r="G232" i="18" s="1"/>
  <c r="F225" i="18"/>
  <c r="G225" i="18" s="1"/>
  <c r="F218" i="18"/>
  <c r="G218" i="18" s="1"/>
  <c r="F203" i="18"/>
  <c r="G203" i="18" s="1"/>
  <c r="F196" i="18"/>
  <c r="G196" i="18" s="1"/>
  <c r="F189" i="18"/>
  <c r="G189" i="18" s="1"/>
  <c r="F182" i="18"/>
  <c r="G182" i="18" s="1"/>
  <c r="F161" i="18"/>
  <c r="G161" i="18" s="1"/>
  <c r="F148" i="18"/>
  <c r="G148" i="18" s="1"/>
  <c r="F135" i="18"/>
  <c r="G135" i="18" s="1"/>
  <c r="F122" i="18"/>
  <c r="G122" i="18" s="1"/>
  <c r="F109" i="18"/>
  <c r="G109" i="18" s="1"/>
  <c r="F89" i="18"/>
  <c r="G89" i="18" s="1"/>
  <c r="F76" i="18"/>
  <c r="G76" i="18" s="1"/>
  <c r="F63" i="18"/>
  <c r="G63" i="18" s="1"/>
  <c r="F660" i="18"/>
  <c r="G660" i="18" s="1"/>
  <c r="F599" i="18"/>
  <c r="G599" i="18" s="1"/>
  <c r="F527" i="18"/>
  <c r="G527" i="18" s="1"/>
  <c r="F466" i="18"/>
  <c r="G466" i="18" s="1"/>
  <c r="F414" i="18"/>
  <c r="G414" i="18" s="1"/>
  <c r="F341" i="18"/>
  <c r="G341" i="18" s="1"/>
  <c r="F300" i="18"/>
  <c r="G300" i="18" s="1"/>
  <c r="F287" i="18"/>
  <c r="G287" i="18" s="1"/>
  <c r="F276" i="18"/>
  <c r="G276" i="18" s="1"/>
  <c r="F263" i="18"/>
  <c r="G263" i="18" s="1"/>
  <c r="F252" i="18"/>
  <c r="G252" i="18" s="1"/>
  <c r="F240" i="18"/>
  <c r="G240" i="18" s="1"/>
  <c r="F167" i="18"/>
  <c r="G167" i="18" s="1"/>
  <c r="F154" i="18"/>
  <c r="G154" i="18" s="1"/>
  <c r="F141" i="18"/>
  <c r="G141" i="18" s="1"/>
  <c r="F128" i="18"/>
  <c r="G128" i="18" s="1"/>
  <c r="F115" i="18"/>
  <c r="G115" i="18" s="1"/>
  <c r="F95" i="18"/>
  <c r="G95" i="18" s="1"/>
  <c r="F82" i="18"/>
  <c r="G82" i="18" s="1"/>
  <c r="F69" i="18"/>
  <c r="G69" i="18" s="1"/>
  <c r="F56" i="18"/>
  <c r="G56" i="18" s="1"/>
  <c r="F50" i="18"/>
  <c r="G50" i="18" s="1"/>
  <c r="F44" i="18"/>
  <c r="G44" i="18" s="1"/>
  <c r="F38" i="18"/>
  <c r="G38" i="18" s="1"/>
  <c r="F32" i="18"/>
  <c r="G32" i="18" s="1"/>
  <c r="F26" i="18"/>
  <c r="G26" i="18" s="1"/>
  <c r="F20" i="18"/>
  <c r="G20" i="18" s="1"/>
  <c r="F15" i="18"/>
  <c r="G15" i="18" s="1"/>
  <c r="F10" i="18"/>
  <c r="G10" i="18" s="1"/>
  <c r="F456" i="18"/>
  <c r="G456" i="18" s="1"/>
  <c r="F139" i="18"/>
  <c r="G139" i="18" s="1"/>
  <c r="F106" i="18"/>
  <c r="G106" i="18" s="1"/>
  <c r="F42" i="18"/>
  <c r="G42" i="18" s="1"/>
  <c r="F8" i="18"/>
  <c r="G8" i="18" s="1"/>
  <c r="F269" i="18"/>
  <c r="G269" i="18" s="1"/>
  <c r="F720" i="18"/>
  <c r="G720" i="18" s="1"/>
  <c r="F659" i="18"/>
  <c r="G659" i="18" s="1"/>
  <c r="F598" i="18"/>
  <c r="G598" i="18" s="1"/>
  <c r="F569" i="18"/>
  <c r="G569" i="18" s="1"/>
  <c r="F546" i="18"/>
  <c r="G546" i="18" s="1"/>
  <c r="F485" i="18"/>
  <c r="G485" i="18" s="1"/>
  <c r="F430" i="18"/>
  <c r="G430" i="18" s="1"/>
  <c r="F382" i="18"/>
  <c r="G382" i="18" s="1"/>
  <c r="F366" i="18"/>
  <c r="G366" i="18" s="1"/>
  <c r="F352" i="18"/>
  <c r="G352" i="18" s="1"/>
  <c r="F311" i="18"/>
  <c r="G311" i="18" s="1"/>
  <c r="F299" i="18"/>
  <c r="G299" i="18" s="1"/>
  <c r="F275" i="18"/>
  <c r="G275" i="18" s="1"/>
  <c r="F251" i="18"/>
  <c r="G251" i="18" s="1"/>
  <c r="F231" i="18"/>
  <c r="G231" i="18" s="1"/>
  <c r="F224" i="18"/>
  <c r="G224" i="18" s="1"/>
  <c r="F209" i="18"/>
  <c r="G209" i="18" s="1"/>
  <c r="F202" i="18"/>
  <c r="G202" i="18" s="1"/>
  <c r="F195" i="18"/>
  <c r="G195" i="18" s="1"/>
  <c r="F188" i="18"/>
  <c r="G188" i="18" s="1"/>
  <c r="F173" i="18"/>
  <c r="G173" i="18" s="1"/>
  <c r="F160" i="18"/>
  <c r="G160" i="18" s="1"/>
  <c r="F147" i="18"/>
  <c r="G147" i="18" s="1"/>
  <c r="F134" i="18"/>
  <c r="G134" i="18" s="1"/>
  <c r="F121" i="18"/>
  <c r="G121" i="18" s="1"/>
  <c r="F101" i="18"/>
  <c r="G101" i="18" s="1"/>
  <c r="F88" i="18"/>
  <c r="G88" i="18" s="1"/>
  <c r="F75" i="18"/>
  <c r="G75" i="18" s="1"/>
  <c r="F62" i="18"/>
  <c r="G62" i="18" s="1"/>
  <c r="F7" i="18"/>
  <c r="G7" i="18" s="1"/>
  <c r="F3" i="18"/>
  <c r="G3" i="18" s="1"/>
  <c r="F682" i="18"/>
  <c r="G682" i="18" s="1"/>
  <c r="F424" i="18"/>
  <c r="G424" i="18" s="1"/>
  <c r="F323" i="18"/>
  <c r="G323" i="18" s="1"/>
  <c r="F80" i="18"/>
  <c r="G80" i="18" s="1"/>
  <c r="F48" i="18"/>
  <c r="G48" i="18" s="1"/>
  <c r="S13" i="18"/>
  <c r="S16" i="18" s="1"/>
  <c r="F293" i="18"/>
  <c r="G293" i="18" s="1"/>
  <c r="F689" i="18"/>
  <c r="G689" i="18" s="1"/>
  <c r="F628" i="18"/>
  <c r="G628" i="18" s="1"/>
  <c r="F526" i="18"/>
  <c r="G526" i="18" s="1"/>
  <c r="F504" i="18"/>
  <c r="G504" i="18" s="1"/>
  <c r="F413" i="18"/>
  <c r="G413" i="18" s="1"/>
  <c r="F298" i="18"/>
  <c r="G298" i="18" s="1"/>
  <c r="F286" i="18"/>
  <c r="G286" i="18" s="1"/>
  <c r="F274" i="18"/>
  <c r="G274" i="18" s="1"/>
  <c r="F262" i="18"/>
  <c r="G262" i="18" s="1"/>
  <c r="F250" i="18"/>
  <c r="G250" i="18" s="1"/>
  <c r="F239" i="18"/>
  <c r="G239" i="18" s="1"/>
  <c r="F166" i="18"/>
  <c r="G166" i="18" s="1"/>
  <c r="F153" i="18"/>
  <c r="G153" i="18" s="1"/>
  <c r="F140" i="18"/>
  <c r="G140" i="18" s="1"/>
  <c r="F127" i="18"/>
  <c r="G127" i="18" s="1"/>
  <c r="F107" i="18"/>
  <c r="G107" i="18" s="1"/>
  <c r="F94" i="18"/>
  <c r="G94" i="18" s="1"/>
  <c r="F81" i="18"/>
  <c r="G81" i="18" s="1"/>
  <c r="F68" i="18"/>
  <c r="G68" i="18" s="1"/>
  <c r="F55" i="18"/>
  <c r="G55" i="18" s="1"/>
  <c r="F49" i="18"/>
  <c r="G49" i="18" s="1"/>
  <c r="F43" i="18"/>
  <c r="G43" i="18" s="1"/>
  <c r="F37" i="18"/>
  <c r="G37" i="18" s="1"/>
  <c r="F31" i="18"/>
  <c r="G31" i="18" s="1"/>
  <c r="F25" i="18"/>
  <c r="G25" i="18" s="1"/>
  <c r="F19" i="18"/>
  <c r="G19" i="18" s="1"/>
  <c r="F9" i="18"/>
  <c r="G9" i="18" s="1"/>
  <c r="F478" i="18"/>
  <c r="G478" i="18" s="1"/>
  <c r="F238" i="18"/>
  <c r="G238" i="18" s="1"/>
  <c r="F93" i="18"/>
  <c r="G93" i="18" s="1"/>
  <c r="F30" i="18"/>
  <c r="G30" i="18" s="1"/>
  <c r="F256" i="18"/>
  <c r="G256" i="18" s="1"/>
  <c r="F713" i="18"/>
  <c r="G713" i="18" s="1"/>
  <c r="F652" i="18"/>
  <c r="G652" i="18" s="1"/>
  <c r="F568" i="18"/>
  <c r="G568" i="18" s="1"/>
  <c r="F545" i="18"/>
  <c r="G545" i="18" s="1"/>
  <c r="F484" i="18"/>
  <c r="G484" i="18" s="1"/>
  <c r="F462" i="18"/>
  <c r="G462" i="18" s="1"/>
  <c r="F444" i="18"/>
  <c r="G444" i="18" s="1"/>
  <c r="F396" i="18"/>
  <c r="G396" i="18" s="1"/>
  <c r="F365" i="18"/>
  <c r="G365" i="18" s="1"/>
  <c r="F324" i="18"/>
  <c r="G324" i="18" s="1"/>
  <c r="F310" i="18"/>
  <c r="G310" i="18" s="1"/>
  <c r="F230" i="18"/>
  <c r="G230" i="18" s="1"/>
  <c r="F215" i="18"/>
  <c r="G215" i="18" s="1"/>
  <c r="F208" i="18"/>
  <c r="G208" i="18" s="1"/>
  <c r="F201" i="18"/>
  <c r="G201" i="18" s="1"/>
  <c r="F194" i="18"/>
  <c r="G194" i="18" s="1"/>
  <c r="F179" i="18"/>
  <c r="G179" i="18" s="1"/>
  <c r="F172" i="18"/>
  <c r="G172" i="18" s="1"/>
  <c r="F159" i="18"/>
  <c r="G159" i="18" s="1"/>
  <c r="F146" i="18"/>
  <c r="G146" i="18" s="1"/>
  <c r="F133" i="18"/>
  <c r="G133" i="18" s="1"/>
  <c r="F113" i="18"/>
  <c r="G113" i="18" s="1"/>
  <c r="F100" i="18"/>
  <c r="G100" i="18" s="1"/>
  <c r="F87" i="18"/>
  <c r="G87" i="18" s="1"/>
  <c r="F74" i="18"/>
  <c r="G74" i="18" s="1"/>
  <c r="F61" i="18"/>
  <c r="G61" i="18" s="1"/>
  <c r="F14" i="18"/>
  <c r="G14" i="18" s="1"/>
  <c r="F6" i="18"/>
  <c r="G6" i="18" s="1"/>
  <c r="F2" i="18"/>
  <c r="G2" i="18" s="1"/>
  <c r="F376" i="18"/>
  <c r="G376" i="18" s="1"/>
  <c r="F335" i="18"/>
  <c r="G335" i="18" s="1"/>
  <c r="F67" i="18"/>
  <c r="G67" i="18" s="1"/>
  <c r="F36" i="18"/>
  <c r="G36" i="18" s="1"/>
  <c r="F245" i="18"/>
  <c r="G245" i="18" s="1"/>
  <c r="F648" i="18"/>
  <c r="G648" i="18" s="1"/>
  <c r="F497" i="18"/>
  <c r="G497" i="18" s="1"/>
  <c r="F407" i="18"/>
  <c r="G407" i="18" s="1"/>
  <c r="F294" i="18"/>
  <c r="G294" i="18" s="1"/>
  <c r="F270" i="18"/>
  <c r="G270" i="18" s="1"/>
  <c r="F246" i="18"/>
  <c r="G246" i="18" s="1"/>
  <c r="F221" i="18"/>
  <c r="G221" i="18" s="1"/>
  <c r="F214" i="18"/>
  <c r="G214" i="18" s="1"/>
  <c r="F207" i="18"/>
  <c r="G207" i="18" s="1"/>
  <c r="F200" i="18"/>
  <c r="G200" i="18" s="1"/>
  <c r="F185" i="18"/>
  <c r="G185" i="18" s="1"/>
  <c r="F178" i="18"/>
  <c r="G178" i="18" s="1"/>
  <c r="F171" i="18"/>
  <c r="G171" i="18" s="1"/>
  <c r="F158" i="18"/>
  <c r="G158" i="18" s="1"/>
  <c r="F145" i="18"/>
  <c r="G145" i="18" s="1"/>
  <c r="F125" i="18"/>
  <c r="G125" i="18" s="1"/>
  <c r="F112" i="18"/>
  <c r="G112" i="18" s="1"/>
  <c r="F99" i="18"/>
  <c r="G99" i="18" s="1"/>
  <c r="F86" i="18"/>
  <c r="G86" i="18" s="1"/>
  <c r="F73" i="18"/>
  <c r="G73" i="18" s="1"/>
  <c r="F5" i="18"/>
  <c r="G5" i="18" s="1"/>
  <c r="F13" i="18"/>
  <c r="G13" i="18" s="1"/>
  <c r="F702" i="18"/>
  <c r="G702" i="18" s="1"/>
  <c r="F641" i="18"/>
  <c r="G641" i="18" s="1"/>
  <c r="F474" i="18"/>
  <c r="G474" i="18" s="1"/>
  <c r="F406" i="18"/>
  <c r="G406" i="18" s="1"/>
  <c r="F359" i="18"/>
  <c r="G359" i="18" s="1"/>
  <c r="F170" i="18"/>
  <c r="G170" i="18" s="1"/>
  <c r="F157" i="18"/>
  <c r="G157" i="18" s="1"/>
  <c r="F137" i="18"/>
  <c r="G137" i="18" s="1"/>
  <c r="F124" i="18"/>
  <c r="G124" i="18" s="1"/>
  <c r="F678" i="18"/>
  <c r="G678" i="18" s="1"/>
  <c r="F617" i="18"/>
  <c r="G617" i="18" s="1"/>
  <c r="F587" i="18"/>
  <c r="G587" i="18" s="1"/>
  <c r="F558" i="18"/>
  <c r="G558" i="18" s="1"/>
  <c r="F538" i="18"/>
  <c r="G538" i="18" s="1"/>
  <c r="F516" i="18"/>
  <c r="G516" i="18" s="1"/>
  <c r="F455" i="18"/>
  <c r="G455" i="18" s="1"/>
  <c r="F438" i="18"/>
  <c r="G438" i="18" s="1"/>
  <c r="F390" i="18"/>
  <c r="G390" i="18" s="1"/>
  <c r="F348" i="18"/>
  <c r="G348" i="18" s="1"/>
  <c r="F334" i="18"/>
  <c r="G334" i="18" s="1"/>
  <c r="F164" i="18"/>
  <c r="G164" i="18" s="1"/>
  <c r="F151" i="18"/>
  <c r="G151" i="18" s="1"/>
  <c r="F131" i="18"/>
  <c r="G131" i="18" s="1"/>
  <c r="F118" i="18"/>
  <c r="G118" i="18" s="1"/>
  <c r="F105" i="18"/>
  <c r="G105" i="18" s="1"/>
  <c r="F92" i="18"/>
  <c r="G92" i="18" s="1"/>
  <c r="F79" i="18"/>
  <c r="G79" i="18" s="1"/>
  <c r="F59" i="18"/>
  <c r="G59" i="18" s="1"/>
  <c r="F53" i="18"/>
  <c r="G53" i="18" s="1"/>
  <c r="F47" i="18"/>
  <c r="G47" i="18" s="1"/>
  <c r="F41" i="18"/>
  <c r="G41" i="18" s="1"/>
  <c r="F35" i="18"/>
  <c r="G35" i="18" s="1"/>
  <c r="F29" i="18"/>
  <c r="G29" i="18" s="1"/>
  <c r="F23" i="18"/>
  <c r="G23" i="18" s="1"/>
  <c r="F17" i="18"/>
  <c r="G17" i="18" s="1"/>
  <c r="F496" i="18"/>
  <c r="G496" i="18" s="1"/>
  <c r="F347" i="18"/>
  <c r="G347" i="18" s="1"/>
  <c r="F318" i="18"/>
  <c r="G318" i="18" s="1"/>
  <c r="F220" i="18"/>
  <c r="G220" i="18" s="1"/>
  <c r="F206" i="18"/>
  <c r="G206" i="18" s="1"/>
  <c r="F191" i="18"/>
  <c r="G191" i="18" s="1"/>
  <c r="F184" i="18"/>
  <c r="G184" i="18" s="1"/>
  <c r="F177" i="18"/>
  <c r="G177" i="18" s="1"/>
  <c r="F111" i="18"/>
  <c r="G111" i="18" s="1"/>
  <c r="F98" i="18"/>
  <c r="G98" i="18" s="1"/>
  <c r="F304" i="18"/>
  <c r="G304" i="18" s="1"/>
  <c r="F280" i="18"/>
  <c r="G280" i="18" s="1"/>
  <c r="F213" i="18"/>
  <c r="G213" i="18" s="1"/>
  <c r="F85" i="18"/>
  <c r="G85" i="18" s="1"/>
  <c r="F65" i="18"/>
  <c r="G65" i="18" s="1"/>
  <c r="S14" i="18"/>
  <c r="S14" i="17"/>
  <c r="S13" i="17"/>
  <c r="S16" i="17" s="1"/>
  <c r="F2" i="17"/>
  <c r="G2" i="17" s="1"/>
  <c r="S13" i="5"/>
  <c r="S16" i="5" s="1"/>
  <c r="S15" i="26" l="1"/>
  <c r="F428" i="25"/>
  <c r="G428" i="25" s="1"/>
  <c r="F664" i="25"/>
  <c r="G664" i="25" s="1"/>
  <c r="F199" i="25"/>
  <c r="G199" i="25" s="1"/>
  <c r="F153" i="25"/>
  <c r="G153" i="25" s="1"/>
  <c r="F685" i="25"/>
  <c r="G685" i="25" s="1"/>
  <c r="F133" i="25"/>
  <c r="G133" i="25" s="1"/>
  <c r="F341" i="25"/>
  <c r="G341" i="25" s="1"/>
  <c r="F232" i="25"/>
  <c r="G232" i="25" s="1"/>
  <c r="F329" i="25"/>
  <c r="G329" i="25" s="1"/>
  <c r="F231" i="25"/>
  <c r="G231" i="25" s="1"/>
  <c r="F698" i="25"/>
  <c r="G698" i="25" s="1"/>
  <c r="F43" i="25"/>
  <c r="G43" i="25" s="1"/>
  <c r="F239" i="25"/>
  <c r="G239" i="25" s="1"/>
  <c r="F536" i="25"/>
  <c r="G536" i="25" s="1"/>
  <c r="F93" i="25"/>
  <c r="G93" i="25" s="1"/>
  <c r="F625" i="25"/>
  <c r="G625" i="25" s="1"/>
  <c r="F276" i="25"/>
  <c r="G276" i="25" s="1"/>
  <c r="F226" i="25"/>
  <c r="G226" i="25" s="1"/>
  <c r="F706" i="25"/>
  <c r="G706" i="25" s="1"/>
  <c r="F25" i="25"/>
  <c r="G25" i="25" s="1"/>
  <c r="F554" i="25"/>
  <c r="G554" i="25" s="1"/>
  <c r="F99" i="25"/>
  <c r="G99" i="25" s="1"/>
  <c r="F631" i="25"/>
  <c r="G631" i="25" s="1"/>
  <c r="F262" i="25"/>
  <c r="G262" i="25" s="1"/>
  <c r="F151" i="25"/>
  <c r="G151" i="25" s="1"/>
  <c r="F319" i="25"/>
  <c r="G319" i="25" s="1"/>
  <c r="F572" i="25"/>
  <c r="G572" i="25" s="1"/>
  <c r="F105" i="25"/>
  <c r="G105" i="25" s="1"/>
  <c r="F637" i="25"/>
  <c r="G637" i="25" s="1"/>
  <c r="F233" i="25"/>
  <c r="G233" i="25" s="1"/>
  <c r="F103" i="25"/>
  <c r="G103" i="25" s="1"/>
  <c r="F38" i="25"/>
  <c r="G38" i="25" s="1"/>
  <c r="F29" i="25"/>
  <c r="G29" i="25" s="1"/>
  <c r="F230" i="25"/>
  <c r="G230" i="25" s="1"/>
  <c r="F696" i="25"/>
  <c r="G696" i="25" s="1"/>
  <c r="F501" i="25"/>
  <c r="G501" i="25" s="1"/>
  <c r="F89" i="25"/>
  <c r="G89" i="25" s="1"/>
  <c r="F673" i="25"/>
  <c r="G673" i="25" s="1"/>
  <c r="F167" i="25"/>
  <c r="G167" i="25" s="1"/>
  <c r="F308" i="25"/>
  <c r="G308" i="25" s="1"/>
  <c r="F640" i="25"/>
  <c r="G640" i="25" s="1"/>
  <c r="F435" i="25"/>
  <c r="G435" i="25" s="1"/>
  <c r="F92" i="25"/>
  <c r="G92" i="25" s="1"/>
  <c r="F546" i="25"/>
  <c r="G546" i="25" s="1"/>
  <c r="F376" i="25"/>
  <c r="G376" i="25" s="1"/>
  <c r="F628" i="25"/>
  <c r="G628" i="25" s="1"/>
  <c r="F540" i="25"/>
  <c r="G540" i="25" s="1"/>
  <c r="F369" i="25"/>
  <c r="G369" i="25" s="1"/>
  <c r="F318" i="25"/>
  <c r="G318" i="25" s="1"/>
  <c r="F50" i="25"/>
  <c r="G50" i="25" s="1"/>
  <c r="F188" i="25"/>
  <c r="G188" i="25" s="1"/>
  <c r="F143" i="25"/>
  <c r="G143" i="25" s="1"/>
  <c r="F380" i="25"/>
  <c r="G380" i="25" s="1"/>
  <c r="F658" i="25"/>
  <c r="G658" i="25" s="1"/>
  <c r="F447" i="25"/>
  <c r="G447" i="25" s="1"/>
  <c r="F66" i="25"/>
  <c r="G66" i="25" s="1"/>
  <c r="F668" i="25"/>
  <c r="G668" i="25" s="1"/>
  <c r="F564" i="25"/>
  <c r="G564" i="25" s="1"/>
  <c r="F478" i="25"/>
  <c r="G478" i="25" s="1"/>
  <c r="F327" i="25"/>
  <c r="G327" i="25" s="1"/>
  <c r="F398" i="25"/>
  <c r="G398" i="25" s="1"/>
  <c r="F152" i="25"/>
  <c r="G152" i="25" s="1"/>
  <c r="F234" i="25"/>
  <c r="G234" i="25" s="1"/>
  <c r="F702" i="25"/>
  <c r="G702" i="25" s="1"/>
  <c r="F594" i="25"/>
  <c r="G594" i="25" s="1"/>
  <c r="F405" i="25"/>
  <c r="G405" i="25" s="1"/>
  <c r="F208" i="25"/>
  <c r="G208" i="25" s="1"/>
  <c r="F241" i="25"/>
  <c r="G241" i="25" s="1"/>
  <c r="F474" i="25"/>
  <c r="G474" i="25" s="1"/>
  <c r="F382" i="25"/>
  <c r="G382" i="25" s="1"/>
  <c r="F267" i="25"/>
  <c r="G267" i="25" s="1"/>
  <c r="F140" i="25"/>
  <c r="G140" i="25" s="1"/>
  <c r="F120" i="25"/>
  <c r="G120" i="25" s="1"/>
  <c r="F535" i="25"/>
  <c r="G535" i="25" s="1"/>
  <c r="F414" i="25"/>
  <c r="G414" i="25" s="1"/>
  <c r="F484" i="25"/>
  <c r="G484" i="25" s="1"/>
  <c r="F389" i="25"/>
  <c r="G389" i="25" s="1"/>
  <c r="F273" i="25"/>
  <c r="G273" i="25" s="1"/>
  <c r="F125" i="25"/>
  <c r="G125" i="25" s="1"/>
  <c r="F17" i="25"/>
  <c r="G17" i="25" s="1"/>
  <c r="F670" i="25"/>
  <c r="G670" i="25" s="1"/>
  <c r="F492" i="25"/>
  <c r="G492" i="25" s="1"/>
  <c r="F396" i="25"/>
  <c r="G396" i="25" s="1"/>
  <c r="F279" i="25"/>
  <c r="G279" i="25" s="1"/>
  <c r="F116" i="25"/>
  <c r="G116" i="25" s="1"/>
  <c r="F127" i="25"/>
  <c r="G127" i="25" s="1"/>
  <c r="F694" i="25"/>
  <c r="G694" i="25" s="1"/>
  <c r="F700" i="25"/>
  <c r="G700" i="25" s="1"/>
  <c r="F374" i="25"/>
  <c r="G374" i="25" s="1"/>
  <c r="F427" i="25"/>
  <c r="G427" i="25" s="1"/>
  <c r="F717" i="25"/>
  <c r="G717" i="25" s="1"/>
  <c r="F179" i="25"/>
  <c r="G179" i="25" s="1"/>
  <c r="F294" i="25"/>
  <c r="G294" i="25" s="1"/>
  <c r="F598" i="25"/>
  <c r="G598" i="25" s="1"/>
  <c r="F575" i="25"/>
  <c r="G575" i="25" s="1"/>
  <c r="F361" i="25"/>
  <c r="G361" i="25" s="1"/>
  <c r="F651" i="25"/>
  <c r="G651" i="25" s="1"/>
  <c r="F479" i="25"/>
  <c r="G479" i="25" s="1"/>
  <c r="F680" i="25"/>
  <c r="G680" i="25" s="1"/>
  <c r="F498" i="25"/>
  <c r="G498" i="25" s="1"/>
  <c r="F395" i="25"/>
  <c r="G395" i="25" s="1"/>
  <c r="F295" i="25"/>
  <c r="G295" i="25" s="1"/>
  <c r="F585" i="25"/>
  <c r="G585" i="25" s="1"/>
  <c r="F124" i="25"/>
  <c r="G124" i="25" s="1"/>
  <c r="F287" i="25"/>
  <c r="G287" i="25" s="1"/>
  <c r="F122" i="25"/>
  <c r="G122" i="25" s="1"/>
  <c r="F616" i="25"/>
  <c r="G616" i="25" s="1"/>
  <c r="F611" i="25"/>
  <c r="G611" i="25" s="1"/>
  <c r="F373" i="25"/>
  <c r="G373" i="25" s="1"/>
  <c r="F663" i="25"/>
  <c r="G663" i="25" s="1"/>
  <c r="F31" i="25"/>
  <c r="G31" i="25" s="1"/>
  <c r="F197" i="25"/>
  <c r="G197" i="25" s="1"/>
  <c r="F237" i="25"/>
  <c r="G237" i="25" s="1"/>
  <c r="F317" i="25"/>
  <c r="G317" i="25" s="1"/>
  <c r="F654" i="25"/>
  <c r="G654" i="25" s="1"/>
  <c r="F634" i="25"/>
  <c r="G634" i="25" s="1"/>
  <c r="F739" i="25"/>
  <c r="G739" i="25" s="1"/>
  <c r="F207" i="25"/>
  <c r="G207" i="25" s="1"/>
  <c r="F646" i="25"/>
  <c r="G646" i="25" s="1"/>
  <c r="F624" i="25"/>
  <c r="G624" i="25" s="1"/>
  <c r="F135" i="25"/>
  <c r="G135" i="25" s="1"/>
  <c r="F538" i="25"/>
  <c r="G538" i="25" s="1"/>
  <c r="F526" i="25"/>
  <c r="G526" i="25" s="1"/>
  <c r="F488" i="25"/>
  <c r="G488" i="25" s="1"/>
  <c r="F595" i="25"/>
  <c r="G595" i="25" s="1"/>
  <c r="F516" i="25"/>
  <c r="G516" i="25" s="1"/>
  <c r="F5" i="25"/>
  <c r="G5" i="25" s="1"/>
  <c r="F286" i="25"/>
  <c r="G286" i="25" s="1"/>
  <c r="F682" i="25"/>
  <c r="G682" i="25" s="1"/>
  <c r="F379" i="25"/>
  <c r="G379" i="25" s="1"/>
  <c r="F597" i="25"/>
  <c r="G597" i="25" s="1"/>
  <c r="F446" i="25"/>
  <c r="G446" i="25" s="1"/>
  <c r="F453" i="25"/>
  <c r="G453" i="25" s="1"/>
  <c r="F683" i="25"/>
  <c r="G683" i="25" s="1"/>
  <c r="F185" i="25"/>
  <c r="G185" i="25" s="1"/>
  <c r="F178" i="25"/>
  <c r="G178" i="25" s="1"/>
  <c r="F10" i="25"/>
  <c r="G10" i="25" s="1"/>
  <c r="F63" i="25"/>
  <c r="G63" i="25" s="1"/>
  <c r="F74" i="25"/>
  <c r="G74" i="25" s="1"/>
  <c r="F413" i="25"/>
  <c r="G413" i="25" s="1"/>
  <c r="F476" i="25"/>
  <c r="G476" i="25" s="1"/>
  <c r="F328" i="25"/>
  <c r="G328" i="25" s="1"/>
  <c r="F662" i="25"/>
  <c r="G662" i="25" s="1"/>
  <c r="F100" i="25"/>
  <c r="G100" i="25" s="1"/>
  <c r="F134" i="25"/>
  <c r="G134" i="25" s="1"/>
  <c r="F386" i="25"/>
  <c r="G386" i="25" s="1"/>
  <c r="F666" i="25"/>
  <c r="G666" i="25" s="1"/>
  <c r="F275" i="25"/>
  <c r="G275" i="25" s="1"/>
  <c r="F470" i="25"/>
  <c r="G470" i="25" s="1"/>
  <c r="F166" i="25"/>
  <c r="G166" i="25" s="1"/>
  <c r="F667" i="25"/>
  <c r="G667" i="25" s="1"/>
  <c r="F523" i="25"/>
  <c r="G523" i="25" s="1"/>
  <c r="F741" i="25"/>
  <c r="G741" i="25" s="1"/>
  <c r="F669" i="25"/>
  <c r="G669" i="25" s="1"/>
  <c r="F119" i="25"/>
  <c r="G119" i="25" s="1"/>
  <c r="F431" i="25"/>
  <c r="G431" i="25" s="1"/>
  <c r="F235" i="25"/>
  <c r="G235" i="25" s="1"/>
  <c r="F53" i="25"/>
  <c r="G53" i="25" s="1"/>
  <c r="F558" i="25"/>
  <c r="G558" i="25" s="1"/>
  <c r="F416" i="25"/>
  <c r="G416" i="25" s="1"/>
  <c r="F58" i="25"/>
  <c r="G58" i="25" s="1"/>
  <c r="F430" i="25"/>
  <c r="G430" i="25" s="1"/>
  <c r="F684" i="25"/>
  <c r="G684" i="25" s="1"/>
  <c r="F131" i="25"/>
  <c r="G131" i="25" s="1"/>
  <c r="F406" i="25"/>
  <c r="G406" i="25" s="1"/>
  <c r="F629" i="25"/>
  <c r="G629" i="25" s="1"/>
  <c r="F307" i="25"/>
  <c r="G307" i="25" s="1"/>
  <c r="F525" i="25"/>
  <c r="G525" i="25" s="1"/>
  <c r="F563" i="25"/>
  <c r="G563" i="25" s="1"/>
  <c r="F24" i="25"/>
  <c r="G24" i="25" s="1"/>
  <c r="F364" i="25"/>
  <c r="G364" i="25" s="1"/>
  <c r="F280" i="25"/>
  <c r="G280" i="25" s="1"/>
  <c r="F309" i="25"/>
  <c r="G309" i="25" s="1"/>
  <c r="F451" i="25"/>
  <c r="G451" i="25" s="1"/>
  <c r="F464" i="25"/>
  <c r="G464" i="25" s="1"/>
  <c r="F424" i="25"/>
  <c r="G424" i="25" s="1"/>
  <c r="F381" i="25"/>
  <c r="G381" i="25" s="1"/>
  <c r="F450" i="25"/>
  <c r="G450" i="25" s="1"/>
  <c r="F306" i="25"/>
  <c r="G306" i="25" s="1"/>
  <c r="F335" i="25"/>
  <c r="G335" i="25" s="1"/>
  <c r="F545" i="25"/>
  <c r="G545" i="25" s="1"/>
  <c r="F47" i="25"/>
  <c r="G47" i="25" s="1"/>
  <c r="F263" i="25"/>
  <c r="G263" i="25" s="1"/>
  <c r="F672" i="25"/>
  <c r="G672" i="25" s="1"/>
  <c r="F586" i="25"/>
  <c r="G586" i="25" s="1"/>
  <c r="F399" i="25"/>
  <c r="G399" i="25" s="1"/>
  <c r="F220" i="25"/>
  <c r="G220" i="25" s="1"/>
  <c r="F192" i="25"/>
  <c r="G192" i="25" s="1"/>
  <c r="F88" i="25"/>
  <c r="G88" i="25" s="1"/>
  <c r="F206" i="25"/>
  <c r="G206" i="25" s="1"/>
  <c r="F296" i="25"/>
  <c r="G296" i="25" s="1"/>
  <c r="F477" i="25"/>
  <c r="G477" i="25" s="1"/>
  <c r="F6" i="25"/>
  <c r="G6" i="25" s="1"/>
  <c r="F61" i="25"/>
  <c r="G61" i="25" s="1"/>
  <c r="F582" i="25"/>
  <c r="G582" i="25" s="1"/>
  <c r="F496" i="25"/>
  <c r="G496" i="25" s="1"/>
  <c r="F339" i="25"/>
  <c r="G339" i="25" s="1"/>
  <c r="F175" i="25"/>
  <c r="G175" i="25" s="1"/>
  <c r="F128" i="25"/>
  <c r="G128" i="25" s="1"/>
  <c r="F679" i="25"/>
  <c r="G679" i="25" s="1"/>
  <c r="F533" i="25"/>
  <c r="G533" i="25" s="1"/>
  <c r="F592" i="25"/>
  <c r="G592" i="25" s="1"/>
  <c r="F504" i="25"/>
  <c r="G504" i="25" s="1"/>
  <c r="F345" i="25"/>
  <c r="G345" i="25" s="1"/>
  <c r="F708" i="25"/>
  <c r="G708" i="25" s="1"/>
  <c r="F113" i="25"/>
  <c r="G113" i="25" s="1"/>
  <c r="F497" i="25"/>
  <c r="G497" i="25" s="1"/>
  <c r="F600" i="25"/>
  <c r="G600" i="25" s="1"/>
  <c r="F514" i="25"/>
  <c r="G514" i="25" s="1"/>
  <c r="F351" i="25"/>
  <c r="G351" i="25" s="1"/>
  <c r="F650" i="25"/>
  <c r="G650" i="25" s="1"/>
  <c r="F104" i="25"/>
  <c r="G104" i="25" s="1"/>
  <c r="F147" i="25"/>
  <c r="G147" i="25" s="1"/>
  <c r="F473" i="25"/>
  <c r="G473" i="25" s="1"/>
  <c r="F620" i="25"/>
  <c r="G620" i="25" s="1"/>
  <c r="F499" i="25"/>
  <c r="G499" i="25" s="1"/>
  <c r="F174" i="25"/>
  <c r="G174" i="25" s="1"/>
  <c r="F32" i="25"/>
  <c r="G32" i="25" s="1"/>
  <c r="F468" i="25"/>
  <c r="G468" i="25" s="1"/>
  <c r="F720" i="25"/>
  <c r="G720" i="25" s="1"/>
  <c r="F410" i="25"/>
  <c r="G410" i="25" s="1"/>
  <c r="F433" i="25"/>
  <c r="G433" i="25" s="1"/>
  <c r="F723" i="25"/>
  <c r="G723" i="25" s="1"/>
  <c r="F170" i="25"/>
  <c r="G170" i="25" s="1"/>
  <c r="F387" i="25"/>
  <c r="G387" i="25" s="1"/>
  <c r="F606" i="25"/>
  <c r="G606" i="25" s="1"/>
  <c r="F593" i="25"/>
  <c r="G593" i="25" s="1"/>
  <c r="F367" i="25"/>
  <c r="G367" i="25" s="1"/>
  <c r="F657" i="25"/>
  <c r="G657" i="25" s="1"/>
  <c r="F443" i="25"/>
  <c r="G443" i="25" s="1"/>
  <c r="F695" i="25"/>
  <c r="G695" i="25" s="1"/>
  <c r="F160" i="25"/>
  <c r="G160" i="25" s="1"/>
  <c r="F342" i="25"/>
  <c r="G342" i="25" s="1"/>
  <c r="F458" i="25"/>
  <c r="G458" i="25" s="1"/>
  <c r="F445" i="25"/>
  <c r="G445" i="25" s="1"/>
  <c r="F735" i="25"/>
  <c r="G735" i="25" s="1"/>
  <c r="F146" i="25"/>
  <c r="G146" i="25" s="1"/>
  <c r="F95" i="25"/>
  <c r="G95" i="25" s="1"/>
  <c r="F736" i="25"/>
  <c r="G736" i="25" s="1"/>
  <c r="F260" i="25"/>
  <c r="G260" i="25" s="1"/>
  <c r="F471" i="25"/>
  <c r="G471" i="25" s="1"/>
  <c r="F9" i="25"/>
  <c r="G9" i="25" s="1"/>
  <c r="F324" i="25"/>
  <c r="G324" i="25" s="1"/>
  <c r="F444" i="25"/>
  <c r="G444" i="25" s="1"/>
  <c r="F323" i="25"/>
  <c r="G323" i="25" s="1"/>
  <c r="F259" i="25"/>
  <c r="G259" i="25" s="1"/>
  <c r="F549" i="25"/>
  <c r="G549" i="25" s="1"/>
  <c r="F196" i="25"/>
  <c r="G196" i="25" s="1"/>
  <c r="F13" i="25"/>
  <c r="G13" i="25" s="1"/>
  <c r="F713" i="25"/>
  <c r="G713" i="25" s="1"/>
  <c r="F604" i="25"/>
  <c r="G604" i="25" s="1"/>
  <c r="F411" i="25"/>
  <c r="G411" i="25" s="1"/>
  <c r="F180" i="25"/>
  <c r="G180" i="25" s="1"/>
  <c r="F76" i="25"/>
  <c r="G76" i="25" s="1"/>
  <c r="F321" i="25"/>
  <c r="G321" i="25" s="1"/>
  <c r="F210" i="25"/>
  <c r="G210" i="25" s="1"/>
  <c r="F724" i="25"/>
  <c r="G724" i="25" s="1"/>
  <c r="F612" i="25"/>
  <c r="G612" i="25" s="1"/>
  <c r="F417" i="25"/>
  <c r="G417" i="25" s="1"/>
  <c r="F156" i="25"/>
  <c r="G156" i="25" s="1"/>
  <c r="F30" i="25"/>
  <c r="G30" i="25" s="1"/>
  <c r="F191" i="25"/>
  <c r="G191" i="25" s="1"/>
  <c r="F236" i="25"/>
  <c r="G236" i="25" s="1"/>
  <c r="F622" i="25"/>
  <c r="G622" i="25" s="1"/>
  <c r="F423" i="25"/>
  <c r="G423" i="25" s="1"/>
  <c r="F132" i="25"/>
  <c r="G132" i="25" s="1"/>
  <c r="F4" i="25"/>
  <c r="G4" i="25" s="1"/>
  <c r="F463" i="25"/>
  <c r="G463" i="25" s="1"/>
  <c r="F690" i="25"/>
  <c r="G690" i="25" s="1"/>
  <c r="F39" i="25"/>
  <c r="G39" i="25" s="1"/>
  <c r="F571" i="25"/>
  <c r="G571" i="25" s="1"/>
  <c r="F23" i="25"/>
  <c r="G23" i="25" s="1"/>
  <c r="F138" i="25"/>
  <c r="G138" i="25" s="1"/>
  <c r="F607" i="25"/>
  <c r="G607" i="25" s="1"/>
  <c r="F491" i="25"/>
  <c r="G491" i="25" s="1"/>
  <c r="F638" i="25"/>
  <c r="G638" i="25" s="1"/>
  <c r="F505" i="25"/>
  <c r="G505" i="25" s="1"/>
  <c r="F150" i="25"/>
  <c r="G150" i="25" s="1"/>
  <c r="F19" i="25"/>
  <c r="G19" i="25" s="1"/>
  <c r="F7" i="25"/>
  <c r="G7" i="25" s="1"/>
  <c r="F731" i="25"/>
  <c r="G731" i="25" s="1"/>
  <c r="F440" i="25"/>
  <c r="G440" i="25" s="1"/>
  <c r="F439" i="25"/>
  <c r="G439" i="25" s="1"/>
  <c r="F729" i="25"/>
  <c r="G729" i="25" s="1"/>
  <c r="F155" i="25"/>
  <c r="G155" i="25" s="1"/>
  <c r="F69" i="25"/>
  <c r="G69" i="25" s="1"/>
  <c r="F434" i="25"/>
  <c r="G434" i="25" s="1"/>
  <c r="F527" i="25"/>
  <c r="G527" i="25" s="1"/>
  <c r="F674" i="25"/>
  <c r="G674" i="25" s="1"/>
  <c r="F517" i="25"/>
  <c r="G517" i="25" s="1"/>
  <c r="F102" i="25"/>
  <c r="G102" i="25" s="1"/>
  <c r="F8" i="25"/>
  <c r="G8" i="25" s="1"/>
  <c r="F438" i="25"/>
  <c r="G438" i="25" s="1"/>
  <c r="F436" i="25"/>
  <c r="G436" i="25" s="1"/>
  <c r="F316" i="25"/>
  <c r="G316" i="25" s="1"/>
  <c r="F253" i="25"/>
  <c r="G253" i="25" s="1"/>
  <c r="F543" i="25"/>
  <c r="G543" i="25" s="1"/>
  <c r="F242" i="25"/>
  <c r="G242" i="25" s="1"/>
  <c r="F675" i="25"/>
  <c r="G675" i="25" s="1"/>
  <c r="F552" i="25"/>
  <c r="G552" i="25" s="1"/>
  <c r="F485" i="25"/>
  <c r="G485" i="25" s="1"/>
  <c r="F331" i="25"/>
  <c r="G331" i="25" s="1"/>
  <c r="F621" i="25"/>
  <c r="G621" i="25" s="1"/>
  <c r="F46" i="25"/>
  <c r="G46" i="25" s="1"/>
  <c r="F378" i="25"/>
  <c r="G378" i="25" s="1"/>
  <c r="F212" i="25"/>
  <c r="G212" i="25" s="1"/>
  <c r="F332" i="25"/>
  <c r="G332" i="25" s="1"/>
  <c r="F483" i="25"/>
  <c r="G483" i="25" s="1"/>
  <c r="F2" i="25"/>
  <c r="G2" i="25" s="1"/>
  <c r="F313" i="25"/>
  <c r="G313" i="25" s="1"/>
  <c r="F609" i="25"/>
  <c r="G609" i="25" s="1"/>
  <c r="F55" i="25"/>
  <c r="G55" i="25" s="1"/>
  <c r="F218" i="25"/>
  <c r="G218" i="25" s="1"/>
  <c r="F368" i="25"/>
  <c r="G368" i="25" s="1"/>
  <c r="F489" i="25"/>
  <c r="G489" i="25" s="1"/>
  <c r="F340" i="25"/>
  <c r="G340" i="25" s="1"/>
  <c r="F647" i="25"/>
  <c r="G647" i="25" s="1"/>
  <c r="F42" i="25"/>
  <c r="G42" i="25" s="1"/>
  <c r="F224" i="25"/>
  <c r="G224" i="25" s="1"/>
  <c r="F404" i="25"/>
  <c r="G404" i="25" s="1"/>
  <c r="F495" i="25"/>
  <c r="G495" i="25" s="1"/>
  <c r="F202" i="25"/>
  <c r="G202" i="25" s="1"/>
  <c r="F494" i="25"/>
  <c r="G494" i="25" s="1"/>
  <c r="F465" i="25"/>
  <c r="G465" i="25" s="1"/>
  <c r="F590" i="25"/>
  <c r="G590" i="25" s="1"/>
  <c r="F111" i="25"/>
  <c r="G111" i="25" s="1"/>
  <c r="F643" i="25"/>
  <c r="G643" i="25" s="1"/>
  <c r="F221" i="25"/>
  <c r="G221" i="25" s="1"/>
  <c r="F632" i="25"/>
  <c r="G632" i="25" s="1"/>
  <c r="F537" i="25"/>
  <c r="G537" i="25" s="1"/>
  <c r="F701" i="25"/>
  <c r="G701" i="25" s="1"/>
  <c r="F45" i="25"/>
  <c r="G45" i="25" s="1"/>
  <c r="F577" i="25"/>
  <c r="G577" i="25" s="1"/>
  <c r="F719" i="25"/>
  <c r="G719" i="25" s="1"/>
  <c r="F114" i="25"/>
  <c r="G114" i="25" s="1"/>
  <c r="F347" i="25"/>
  <c r="G347" i="25" s="1"/>
  <c r="F509" i="25"/>
  <c r="G509" i="25" s="1"/>
  <c r="F656" i="25"/>
  <c r="G656" i="25" s="1"/>
  <c r="F511" i="25"/>
  <c r="G511" i="25" s="1"/>
  <c r="F126" i="25"/>
  <c r="G126" i="25" s="1"/>
  <c r="F14" i="25"/>
  <c r="G14" i="25" s="1"/>
  <c r="F568" i="25"/>
  <c r="G568" i="25" s="1"/>
  <c r="F534" i="25"/>
  <c r="G534" i="25" s="1"/>
  <c r="F422" i="25"/>
  <c r="G422" i="25" s="1"/>
  <c r="F57" i="25"/>
  <c r="G57" i="25" s="1"/>
  <c r="F589" i="25"/>
  <c r="G589" i="25" s="1"/>
  <c r="F524" i="25"/>
  <c r="G524" i="25" s="1"/>
  <c r="F71" i="25"/>
  <c r="G71" i="25" s="1"/>
  <c r="F141" i="25"/>
  <c r="G141" i="25" s="1"/>
  <c r="F544" i="25"/>
  <c r="G544" i="25" s="1"/>
  <c r="F467" i="25"/>
  <c r="G467" i="25" s="1"/>
  <c r="F325" i="25"/>
  <c r="G325" i="25" s="1"/>
  <c r="F615" i="25"/>
  <c r="G615" i="25" s="1"/>
  <c r="F59" i="25"/>
  <c r="G59" i="25" s="1"/>
  <c r="F732" i="25"/>
  <c r="G732" i="25" s="1"/>
  <c r="F660" i="25"/>
  <c r="G660" i="25" s="1"/>
  <c r="F725" i="25"/>
  <c r="G725" i="25" s="1"/>
  <c r="F403" i="25"/>
  <c r="G403" i="25" s="1"/>
  <c r="F693" i="25"/>
  <c r="G693" i="25" s="1"/>
  <c r="F228" i="25"/>
  <c r="G228" i="25" s="1"/>
  <c r="F512" i="25"/>
  <c r="G512" i="25" s="1"/>
  <c r="F330" i="25"/>
  <c r="G330" i="25" s="1"/>
  <c r="F265" i="25"/>
  <c r="G265" i="25" s="1"/>
  <c r="F555" i="25"/>
  <c r="G555" i="25" s="1"/>
  <c r="F187" i="25"/>
  <c r="G187" i="25" s="1"/>
  <c r="F452" i="25"/>
  <c r="G452" i="25" s="1"/>
  <c r="F142" i="25"/>
  <c r="G142" i="25" s="1"/>
  <c r="F462" i="25"/>
  <c r="G462" i="25" s="1"/>
  <c r="F352" i="25"/>
  <c r="G352" i="25" s="1"/>
  <c r="F271" i="25"/>
  <c r="G271" i="25" s="1"/>
  <c r="F561" i="25"/>
  <c r="G561" i="25" s="1"/>
  <c r="F172" i="25"/>
  <c r="G172" i="25" s="1"/>
  <c r="F676" i="25"/>
  <c r="G676" i="25" s="1"/>
  <c r="F472" i="25"/>
  <c r="G472" i="25" s="1"/>
  <c r="F359" i="25"/>
  <c r="G359" i="25" s="1"/>
  <c r="F277" i="25"/>
  <c r="G277" i="25" s="1"/>
  <c r="F567" i="25"/>
  <c r="G567" i="25" s="1"/>
  <c r="F163" i="25"/>
  <c r="G163" i="25" s="1"/>
  <c r="F460" i="25"/>
  <c r="G460" i="25" s="1"/>
  <c r="F173" i="25"/>
  <c r="G173" i="25" s="1"/>
  <c r="F229" i="25"/>
  <c r="G229" i="25" s="1"/>
  <c r="F183" i="25"/>
  <c r="G183" i="25" s="1"/>
  <c r="F715" i="25"/>
  <c r="G715" i="25" s="1"/>
  <c r="F67" i="25"/>
  <c r="G67" i="25" s="1"/>
  <c r="F227" i="25"/>
  <c r="G227" i="25" s="1"/>
  <c r="F3" i="25"/>
  <c r="G3" i="25" s="1"/>
  <c r="F608" i="25"/>
  <c r="G608" i="25" s="1"/>
  <c r="F117" i="25"/>
  <c r="G117" i="25" s="1"/>
  <c r="F649" i="25"/>
  <c r="G649" i="25" s="1"/>
  <c r="F209" i="25"/>
  <c r="G209" i="25" s="1"/>
  <c r="F578" i="25"/>
  <c r="G578" i="25" s="1"/>
  <c r="F730" i="25"/>
  <c r="G730" i="25" s="1"/>
  <c r="F712" i="25"/>
  <c r="G712" i="25" s="1"/>
  <c r="F51" i="25"/>
  <c r="G51" i="25" s="1"/>
  <c r="F583" i="25"/>
  <c r="G583" i="25" s="1"/>
  <c r="F560" i="25"/>
  <c r="G560" i="25" s="1"/>
  <c r="F84" i="25"/>
  <c r="G84" i="25" s="1"/>
  <c r="F529" i="25"/>
  <c r="G529" i="25" s="1"/>
  <c r="F448" i="25"/>
  <c r="G448" i="25" s="1"/>
  <c r="F644" i="25"/>
  <c r="G644" i="25" s="1"/>
  <c r="F129" i="25"/>
  <c r="G129" i="25" s="1"/>
  <c r="F661" i="25"/>
  <c r="G661" i="25" s="1"/>
  <c r="F181" i="25"/>
  <c r="G181" i="25" s="1"/>
  <c r="F506" i="25"/>
  <c r="G506" i="25" s="1"/>
  <c r="F457" i="25"/>
  <c r="G457" i="25" s="1"/>
  <c r="F652" i="25"/>
  <c r="G652" i="25" s="1"/>
  <c r="F714" i="25"/>
  <c r="G714" i="25" s="1"/>
  <c r="F397" i="25"/>
  <c r="G397" i="25" s="1"/>
  <c r="F687" i="25"/>
  <c r="G687" i="25" s="1"/>
  <c r="F256" i="25"/>
  <c r="G256" i="25" s="1"/>
  <c r="F75" i="25"/>
  <c r="G75" i="25" s="1"/>
  <c r="F407" i="25"/>
  <c r="G407" i="25" s="1"/>
  <c r="F548" i="25"/>
  <c r="G548" i="25" s="1"/>
  <c r="F475" i="25"/>
  <c r="G475" i="25" s="1"/>
  <c r="F12" i="25"/>
  <c r="G12" i="25" s="1"/>
  <c r="F91" i="25"/>
  <c r="G91" i="25" s="1"/>
  <c r="F686" i="25"/>
  <c r="G686" i="25" s="1"/>
  <c r="F503" i="25"/>
  <c r="G503" i="25" s="1"/>
  <c r="F337" i="25"/>
  <c r="G337" i="25" s="1"/>
  <c r="F627" i="25"/>
  <c r="G627" i="25" s="1"/>
  <c r="F26" i="25"/>
  <c r="G26" i="25" s="1"/>
  <c r="F420" i="25"/>
  <c r="G420" i="25" s="1"/>
  <c r="F15" i="25"/>
  <c r="G15" i="25" s="1"/>
  <c r="F570" i="25"/>
  <c r="G570" i="25" s="1"/>
  <c r="F521" i="25"/>
  <c r="G521" i="25" s="1"/>
  <c r="F343" i="25"/>
  <c r="G343" i="25" s="1"/>
  <c r="F633" i="25"/>
  <c r="G633" i="25" s="1"/>
  <c r="F144" i="25"/>
  <c r="G144" i="25" s="1"/>
  <c r="F603" i="25"/>
  <c r="G603" i="25" s="1"/>
  <c r="F580" i="25"/>
  <c r="G580" i="25" s="1"/>
  <c r="F539" i="25"/>
  <c r="G539" i="25" s="1"/>
  <c r="F349" i="25"/>
  <c r="G349" i="25" s="1"/>
  <c r="F639" i="25"/>
  <c r="G639" i="25" s="1"/>
  <c r="F551" i="25"/>
  <c r="G551" i="25" s="1"/>
  <c r="F601" i="25"/>
  <c r="G601" i="25" s="1"/>
  <c r="F356" i="25"/>
  <c r="G356" i="25" s="1"/>
  <c r="F372" i="25"/>
  <c r="G372" i="25" s="1"/>
  <c r="F274" i="25"/>
  <c r="G274" i="25" s="1"/>
  <c r="F722" i="25"/>
  <c r="G722" i="25" s="1"/>
  <c r="F605" i="25"/>
  <c r="G605" i="25" s="1"/>
  <c r="F90" i="25"/>
  <c r="G90" i="25" s="1"/>
  <c r="F314" i="25"/>
  <c r="G314" i="25" s="1"/>
  <c r="F250" i="25"/>
  <c r="G250" i="25" s="1"/>
  <c r="F189" i="25"/>
  <c r="G189" i="25" s="1"/>
  <c r="F721" i="25"/>
  <c r="G721" i="25" s="1"/>
  <c r="F54" i="25"/>
  <c r="G54" i="25" s="1"/>
  <c r="F215" i="25"/>
  <c r="G215" i="25" s="1"/>
  <c r="F556" i="25"/>
  <c r="G556" i="25" s="1"/>
  <c r="F626" i="25"/>
  <c r="G626" i="25" s="1"/>
  <c r="F123" i="25"/>
  <c r="G123" i="25" s="1"/>
  <c r="F655" i="25"/>
  <c r="G655" i="25" s="1"/>
  <c r="F190" i="25"/>
  <c r="G190" i="25" s="1"/>
  <c r="F542" i="25"/>
  <c r="G542" i="25" s="1"/>
  <c r="F243" i="25"/>
  <c r="G243" i="25" s="1"/>
  <c r="F219" i="25"/>
  <c r="G219" i="25" s="1"/>
  <c r="F264" i="25"/>
  <c r="G264" i="25" s="1"/>
  <c r="F201" i="25"/>
  <c r="G201" i="25" s="1"/>
  <c r="F733" i="25"/>
  <c r="G733" i="25" s="1"/>
  <c r="F28" i="25"/>
  <c r="G28" i="25" s="1"/>
  <c r="F193" i="25"/>
  <c r="G193" i="25" s="1"/>
  <c r="F459" i="25"/>
  <c r="G459" i="25" s="1"/>
  <c r="F400" i="25"/>
  <c r="G400" i="25" s="1"/>
  <c r="F530" i="25"/>
  <c r="G530" i="25" s="1"/>
  <c r="F469" i="25"/>
  <c r="G469" i="25" s="1"/>
  <c r="F136" i="25"/>
  <c r="G136" i="25" s="1"/>
  <c r="F98" i="25"/>
  <c r="G98" i="25" s="1"/>
  <c r="F247" i="25"/>
  <c r="G247" i="25" s="1"/>
  <c r="F617" i="25"/>
  <c r="G617" i="25" s="1"/>
  <c r="F11" i="25"/>
  <c r="G11" i="25" s="1"/>
  <c r="F547" i="25"/>
  <c r="G547" i="25" s="1"/>
  <c r="F22" i="25"/>
  <c r="G22" i="25" s="1"/>
  <c r="F362" i="25"/>
  <c r="G362" i="25" s="1"/>
  <c r="F154" i="25"/>
  <c r="G154" i="25" s="1"/>
  <c r="F266" i="25"/>
  <c r="G266" i="25" s="1"/>
  <c r="F409" i="25"/>
  <c r="G409" i="25" s="1"/>
  <c r="F699" i="25"/>
  <c r="G699" i="25" s="1"/>
  <c r="F216" i="25"/>
  <c r="G216" i="25" s="1"/>
  <c r="F581" i="25"/>
  <c r="G581" i="25" s="1"/>
  <c r="F20" i="25"/>
  <c r="G20" i="25" s="1"/>
  <c r="F678" i="25"/>
  <c r="G678" i="25" s="1"/>
  <c r="F302" i="25"/>
  <c r="G302" i="25" s="1"/>
  <c r="F415" i="25"/>
  <c r="G415" i="25" s="1"/>
  <c r="F705" i="25"/>
  <c r="G705" i="25" s="1"/>
  <c r="F204" i="25"/>
  <c r="G204" i="25" s="1"/>
  <c r="F176" i="25"/>
  <c r="G176" i="25" s="1"/>
  <c r="F689" i="25"/>
  <c r="G689" i="25" s="1"/>
  <c r="F338" i="25"/>
  <c r="G338" i="25" s="1"/>
  <c r="F421" i="25"/>
  <c r="G421" i="25" s="1"/>
  <c r="F711" i="25"/>
  <c r="G711" i="25" s="1"/>
  <c r="F194" i="25"/>
  <c r="G194" i="25" s="1"/>
  <c r="F531" i="25"/>
  <c r="G531" i="25" s="1"/>
  <c r="F562" i="25"/>
  <c r="G562" i="25" s="1"/>
  <c r="F502" i="25"/>
  <c r="G502" i="25" s="1"/>
  <c r="F418" i="25"/>
  <c r="G418" i="25" s="1"/>
  <c r="F285" i="25"/>
  <c r="G285" i="25" s="1"/>
  <c r="F101" i="25"/>
  <c r="G101" i="25" s="1"/>
  <c r="F49" i="25"/>
  <c r="G49" i="25" s="1"/>
  <c r="F641" i="25"/>
  <c r="G641" i="25" s="1"/>
  <c r="F394" i="25"/>
  <c r="G394" i="25" s="1"/>
  <c r="F281" i="25"/>
  <c r="G281" i="25" s="1"/>
  <c r="F728" i="25"/>
  <c r="G728" i="25" s="1"/>
  <c r="F419" i="25"/>
  <c r="G419" i="25" s="1"/>
  <c r="F77" i="25"/>
  <c r="G77" i="25" s="1"/>
  <c r="F576" i="25"/>
  <c r="G576" i="25" s="1"/>
  <c r="F257" i="25"/>
  <c r="G257" i="25" s="1"/>
  <c r="F195" i="25"/>
  <c r="G195" i="25" s="1"/>
  <c r="F727" i="25"/>
  <c r="G727" i="25" s="1"/>
  <c r="F41" i="25"/>
  <c r="G41" i="25" s="1"/>
  <c r="F203" i="25"/>
  <c r="G203" i="25" s="1"/>
  <c r="F315" i="25"/>
  <c r="G315" i="25" s="1"/>
  <c r="F393" i="25"/>
  <c r="G393" i="25" s="1"/>
  <c r="F408" i="25"/>
  <c r="G408" i="25" s="1"/>
  <c r="F310" i="25"/>
  <c r="G310" i="25" s="1"/>
  <c r="F740" i="25"/>
  <c r="G740" i="25" s="1"/>
  <c r="F290" i="25"/>
  <c r="G290" i="25" s="1"/>
  <c r="F44" i="25"/>
  <c r="G44" i="25" s="1"/>
  <c r="F36" i="25"/>
  <c r="G36" i="25" s="1"/>
  <c r="F246" i="25"/>
  <c r="G246" i="25" s="1"/>
  <c r="F599" i="25"/>
  <c r="G599" i="25" s="1"/>
  <c r="F737" i="25"/>
  <c r="G737" i="25" s="1"/>
  <c r="F541" i="25"/>
  <c r="G541" i="25" s="1"/>
  <c r="F35" i="25"/>
  <c r="G35" i="25" s="1"/>
  <c r="F587" i="25"/>
  <c r="G587" i="25" s="1"/>
  <c r="F249" i="25"/>
  <c r="G249" i="25" s="1"/>
  <c r="F518" i="25"/>
  <c r="G518" i="25" s="1"/>
  <c r="F87" i="25"/>
  <c r="G87" i="25" s="1"/>
  <c r="F619" i="25"/>
  <c r="G619" i="25" s="1"/>
  <c r="F305" i="25"/>
  <c r="G305" i="25" s="1"/>
  <c r="F312" i="25"/>
  <c r="G312" i="25" s="1"/>
  <c r="F454" i="25"/>
  <c r="G454" i="25" s="1"/>
  <c r="F566" i="25"/>
  <c r="G566" i="25" s="1"/>
  <c r="F481" i="25"/>
  <c r="G481" i="25" s="1"/>
  <c r="F320" i="25"/>
  <c r="G320" i="25" s="1"/>
  <c r="F78" i="25"/>
  <c r="G78" i="25" s="1"/>
  <c r="F300" i="25"/>
  <c r="G300" i="25" s="1"/>
  <c r="F72" i="25"/>
  <c r="G72" i="25" s="1"/>
  <c r="F437" i="25"/>
  <c r="G437" i="25" s="1"/>
  <c r="F584" i="25"/>
  <c r="G584" i="25" s="1"/>
  <c r="F487" i="25"/>
  <c r="G487" i="25" s="1"/>
  <c r="F248" i="25"/>
  <c r="G248" i="25" s="1"/>
  <c r="F65" i="25"/>
  <c r="G65" i="25" s="1"/>
  <c r="F642" i="25"/>
  <c r="G642" i="25" s="1"/>
  <c r="F455" i="25"/>
  <c r="G455" i="25" s="1"/>
  <c r="F602" i="25"/>
  <c r="G602" i="25" s="1"/>
  <c r="F493" i="25"/>
  <c r="G493" i="25" s="1"/>
  <c r="F198" i="25"/>
  <c r="G198" i="25" s="1"/>
  <c r="F52" i="25"/>
  <c r="G52" i="25" s="1"/>
  <c r="F34" i="25"/>
  <c r="G34" i="25" s="1"/>
  <c r="F461" i="25"/>
  <c r="G461" i="25" s="1"/>
  <c r="F610" i="25"/>
  <c r="G610" i="25" s="1"/>
  <c r="F522" i="25"/>
  <c r="G522" i="25" s="1"/>
  <c r="F357" i="25"/>
  <c r="G357" i="25" s="1"/>
  <c r="F596" i="25"/>
  <c r="G596" i="25" s="1"/>
  <c r="F83" i="25"/>
  <c r="G83" i="25" s="1"/>
  <c r="F222" i="25"/>
  <c r="G222" i="25" s="1"/>
  <c r="F510" i="25"/>
  <c r="G510" i="25" s="1"/>
  <c r="F425" i="25"/>
  <c r="G425" i="25" s="1"/>
  <c r="F291" i="25"/>
  <c r="G291" i="25" s="1"/>
  <c r="F86" i="25"/>
  <c r="G86" i="25" s="1"/>
  <c r="F688" i="25"/>
  <c r="G688" i="25" s="1"/>
  <c r="F681" i="25"/>
  <c r="G681" i="25" s="1"/>
  <c r="F401" i="25"/>
  <c r="G401" i="25" s="1"/>
  <c r="F288" i="25"/>
  <c r="G288" i="25" s="1"/>
  <c r="F734" i="25"/>
  <c r="G734" i="25" s="1"/>
  <c r="F348" i="25"/>
  <c r="G348" i="25" s="1"/>
  <c r="F64" i="25"/>
  <c r="G64" i="25" s="1"/>
  <c r="F268" i="25"/>
  <c r="G268" i="25" s="1"/>
  <c r="F569" i="25"/>
  <c r="G569" i="25" s="1"/>
  <c r="F528" i="25"/>
  <c r="G528" i="25" s="1"/>
  <c r="F442" i="25"/>
  <c r="G442" i="25" s="1"/>
  <c r="F303" i="25"/>
  <c r="G303" i="25" s="1"/>
  <c r="F60" i="25"/>
  <c r="G60" i="25" s="1"/>
  <c r="F254" i="25"/>
  <c r="G254" i="25" s="1"/>
  <c r="F350" i="25"/>
  <c r="G350" i="25" s="1"/>
  <c r="F18" i="25"/>
  <c r="G18" i="25" s="1"/>
  <c r="F500" i="25"/>
  <c r="G500" i="25" s="1"/>
  <c r="F81" i="25"/>
  <c r="G81" i="25" s="1"/>
  <c r="F613" i="25"/>
  <c r="G613" i="25" s="1"/>
  <c r="F334" i="25"/>
  <c r="G334" i="25" s="1"/>
  <c r="F392" i="25"/>
  <c r="G392" i="25" s="1"/>
  <c r="F205" i="25"/>
  <c r="G205" i="25" s="1"/>
  <c r="F159" i="25"/>
  <c r="G159" i="25" s="1"/>
  <c r="F691" i="25"/>
  <c r="G691" i="25" s="1"/>
  <c r="F118" i="25"/>
  <c r="G118" i="25" s="1"/>
  <c r="F130" i="25"/>
  <c r="G130" i="25" s="1"/>
  <c r="F635" i="25"/>
  <c r="G635" i="25" s="1"/>
  <c r="F21" i="25"/>
  <c r="G21" i="25" s="1"/>
  <c r="F553" i="25"/>
  <c r="G553" i="25" s="1"/>
  <c r="F16" i="25"/>
  <c r="G16" i="25" s="1"/>
  <c r="F284" i="25"/>
  <c r="G284" i="25" s="1"/>
  <c r="F449" i="25"/>
  <c r="G449" i="25" s="1"/>
  <c r="F270" i="25"/>
  <c r="G270" i="25" s="1"/>
  <c r="F653" i="25"/>
  <c r="G653" i="25" s="1"/>
  <c r="F27" i="25"/>
  <c r="G27" i="25" s="1"/>
  <c r="F559" i="25"/>
  <c r="G559" i="25" s="1"/>
  <c r="F112" i="25"/>
  <c r="G112" i="25" s="1"/>
  <c r="F186" i="25"/>
  <c r="G186" i="25" s="1"/>
  <c r="F665" i="25"/>
  <c r="G665" i="25" s="1"/>
  <c r="F671" i="25"/>
  <c r="G671" i="25" s="1"/>
  <c r="F33" i="25"/>
  <c r="G33" i="25" s="1"/>
  <c r="F565" i="25"/>
  <c r="G565" i="25" s="1"/>
  <c r="F62" i="25"/>
  <c r="G62" i="25" s="1"/>
  <c r="F162" i="25"/>
  <c r="G162" i="25" s="1"/>
  <c r="F299" i="25"/>
  <c r="G299" i="25" s="1"/>
  <c r="F182" i="25"/>
  <c r="G182" i="25" s="1"/>
  <c r="F272" i="25"/>
  <c r="G272" i="25" s="1"/>
  <c r="F630" i="25"/>
  <c r="G630" i="25" s="1"/>
  <c r="F429" i="25"/>
  <c r="G429" i="25" s="1"/>
  <c r="F108" i="25"/>
  <c r="G108" i="25" s="1"/>
  <c r="F82" i="25"/>
  <c r="G82" i="25" s="1"/>
  <c r="F426" i="25"/>
  <c r="G426" i="25" s="1"/>
  <c r="F618" i="25"/>
  <c r="G618" i="25" s="1"/>
  <c r="F532" i="25"/>
  <c r="G532" i="25" s="1"/>
  <c r="F363" i="25"/>
  <c r="G363" i="25" s="1"/>
  <c r="F390" i="25"/>
  <c r="G390" i="25" s="1"/>
  <c r="F70" i="25"/>
  <c r="G70" i="25" s="1"/>
  <c r="F68" i="25"/>
  <c r="G68" i="25" s="1"/>
  <c r="F520" i="25"/>
  <c r="G520" i="25" s="1"/>
  <c r="F432" i="25"/>
  <c r="G432" i="25" s="1"/>
  <c r="F297" i="25"/>
  <c r="G297" i="25" s="1"/>
  <c r="F73" i="25"/>
  <c r="G73" i="25" s="1"/>
  <c r="F326" i="25"/>
  <c r="G326" i="25" s="1"/>
  <c r="F157" i="25"/>
  <c r="G157" i="25" s="1"/>
  <c r="F354" i="25"/>
  <c r="G354" i="25" s="1"/>
  <c r="F636" i="25"/>
  <c r="G636" i="25" s="1"/>
  <c r="F550" i="25"/>
  <c r="G550" i="25" s="1"/>
  <c r="F375" i="25"/>
  <c r="G375" i="25" s="1"/>
  <c r="F304" i="25"/>
  <c r="G304" i="25" s="1"/>
  <c r="F37" i="25"/>
  <c r="G37" i="25" s="1"/>
  <c r="F66" i="24"/>
  <c r="G66" i="24" s="1"/>
  <c r="F130" i="24"/>
  <c r="G130" i="24" s="1"/>
  <c r="F298" i="24"/>
  <c r="G298" i="24" s="1"/>
  <c r="F112" i="24"/>
  <c r="G112" i="24" s="1"/>
  <c r="F78" i="24"/>
  <c r="G78" i="24" s="1"/>
  <c r="F86" i="24"/>
  <c r="G86" i="24" s="1"/>
  <c r="F211" i="24"/>
  <c r="G211" i="24" s="1"/>
  <c r="F250" i="24"/>
  <c r="G250" i="24" s="1"/>
  <c r="F67" i="24"/>
  <c r="G67" i="24" s="1"/>
  <c r="F20" i="24"/>
  <c r="G20" i="24" s="1"/>
  <c r="F120" i="24"/>
  <c r="G120" i="24" s="1"/>
  <c r="F232" i="24"/>
  <c r="G232" i="24" s="1"/>
  <c r="F7" i="24"/>
  <c r="G7" i="24" s="1"/>
  <c r="F292" i="24"/>
  <c r="G292" i="24" s="1"/>
  <c r="F400" i="24"/>
  <c r="G400" i="24" s="1"/>
  <c r="F121" i="24"/>
  <c r="G121" i="24" s="1"/>
  <c r="F244" i="24"/>
  <c r="G244" i="24" s="1"/>
  <c r="F145" i="24"/>
  <c r="G145" i="24" s="1"/>
  <c r="F336" i="24"/>
  <c r="G336" i="24" s="1"/>
  <c r="F18" i="24"/>
  <c r="G18" i="24" s="1"/>
  <c r="F157" i="24"/>
  <c r="G157" i="24" s="1"/>
  <c r="F352" i="24"/>
  <c r="G352" i="24" s="1"/>
  <c r="F431" i="24"/>
  <c r="G431" i="24" s="1"/>
  <c r="F90" i="24"/>
  <c r="G90" i="24" s="1"/>
  <c r="F592" i="24"/>
  <c r="G592" i="24" s="1"/>
  <c r="F557" i="24"/>
  <c r="G557" i="24" s="1"/>
  <c r="F371" i="24"/>
  <c r="G371" i="24" s="1"/>
  <c r="F713" i="24"/>
  <c r="G713" i="24" s="1"/>
  <c r="F586" i="24"/>
  <c r="G586" i="24" s="1"/>
  <c r="F372" i="24"/>
  <c r="G372" i="24" s="1"/>
  <c r="F134" i="24"/>
  <c r="G134" i="24" s="1"/>
  <c r="F206" i="24"/>
  <c r="G206" i="24" s="1"/>
  <c r="F413" i="24"/>
  <c r="G413" i="24" s="1"/>
  <c r="F646" i="24"/>
  <c r="G646" i="24" s="1"/>
  <c r="F430" i="24"/>
  <c r="G430" i="24" s="1"/>
  <c r="F27" i="24"/>
  <c r="G27" i="24" s="1"/>
  <c r="F99" i="24"/>
  <c r="G99" i="24" s="1"/>
  <c r="F171" i="24"/>
  <c r="G171" i="24" s="1"/>
  <c r="F270" i="24"/>
  <c r="G270" i="24" s="1"/>
  <c r="F551" i="24"/>
  <c r="G551" i="24" s="1"/>
  <c r="F732" i="24"/>
  <c r="G732" i="24" s="1"/>
  <c r="F295" i="24"/>
  <c r="G295" i="24" s="1"/>
  <c r="F367" i="24"/>
  <c r="G367" i="24" s="1"/>
  <c r="F439" i="24"/>
  <c r="G439" i="24" s="1"/>
  <c r="F511" i="24"/>
  <c r="G511" i="24" s="1"/>
  <c r="F583" i="24"/>
  <c r="G583" i="24" s="1"/>
  <c r="F655" i="24"/>
  <c r="G655" i="24" s="1"/>
  <c r="F727" i="24"/>
  <c r="G727" i="24" s="1"/>
  <c r="F290" i="24"/>
  <c r="G290" i="24" s="1"/>
  <c r="F362" i="24"/>
  <c r="G362" i="24" s="1"/>
  <c r="F434" i="24"/>
  <c r="G434" i="24" s="1"/>
  <c r="F506" i="24"/>
  <c r="G506" i="24" s="1"/>
  <c r="F578" i="24"/>
  <c r="G578" i="24" s="1"/>
  <c r="F650" i="24"/>
  <c r="G650" i="24" s="1"/>
  <c r="F722" i="24"/>
  <c r="G722" i="24" s="1"/>
  <c r="F285" i="24"/>
  <c r="G285" i="24" s="1"/>
  <c r="F357" i="24"/>
  <c r="G357" i="24" s="1"/>
  <c r="F429" i="24"/>
  <c r="G429" i="24" s="1"/>
  <c r="F501" i="24"/>
  <c r="G501" i="24" s="1"/>
  <c r="F573" i="24"/>
  <c r="G573" i="24" s="1"/>
  <c r="F645" i="24"/>
  <c r="G645" i="24" s="1"/>
  <c r="F717" i="24"/>
  <c r="G717" i="24" s="1"/>
  <c r="F723" i="24"/>
  <c r="G723" i="24" s="1"/>
  <c r="F40" i="24"/>
  <c r="G40" i="24" s="1"/>
  <c r="F149" i="24"/>
  <c r="G149" i="24" s="1"/>
  <c r="F268" i="24"/>
  <c r="G268" i="24" s="1"/>
  <c r="F5" i="24"/>
  <c r="G5" i="24" s="1"/>
  <c r="F408" i="24"/>
  <c r="G408" i="24" s="1"/>
  <c r="F37" i="24"/>
  <c r="G37" i="24" s="1"/>
  <c r="F180" i="24"/>
  <c r="G180" i="24" s="1"/>
  <c r="F425" i="24"/>
  <c r="G425" i="24" s="1"/>
  <c r="F167" i="24"/>
  <c r="G167" i="24" s="1"/>
  <c r="F116" i="24"/>
  <c r="G116" i="24" s="1"/>
  <c r="F618" i="24"/>
  <c r="G618" i="24" s="1"/>
  <c r="F598" i="24"/>
  <c r="G598" i="24" s="1"/>
  <c r="F419" i="24"/>
  <c r="G419" i="24" s="1"/>
  <c r="F412" i="24"/>
  <c r="G412" i="24" s="1"/>
  <c r="F612" i="24"/>
  <c r="G612" i="24" s="1"/>
  <c r="F420" i="24"/>
  <c r="G420" i="24" s="1"/>
  <c r="F146" i="24"/>
  <c r="G146" i="24" s="1"/>
  <c r="F218" i="24"/>
  <c r="G218" i="24" s="1"/>
  <c r="F456" i="24"/>
  <c r="G456" i="24" s="1"/>
  <c r="F672" i="24"/>
  <c r="G672" i="24" s="1"/>
  <c r="F498" i="24"/>
  <c r="G498" i="24" s="1"/>
  <c r="F39" i="24"/>
  <c r="G39" i="24" s="1"/>
  <c r="F111" i="24"/>
  <c r="G111" i="24" s="1"/>
  <c r="F183" i="24"/>
  <c r="G183" i="24" s="1"/>
  <c r="F318" i="24"/>
  <c r="G318" i="24" s="1"/>
  <c r="F575" i="24"/>
  <c r="G575" i="24" s="1"/>
  <c r="F235" i="24"/>
  <c r="G235" i="24" s="1"/>
  <c r="F307" i="24"/>
  <c r="G307" i="24" s="1"/>
  <c r="F379" i="24"/>
  <c r="G379" i="24" s="1"/>
  <c r="F451" i="24"/>
  <c r="G451" i="24" s="1"/>
  <c r="F523" i="24"/>
  <c r="G523" i="24" s="1"/>
  <c r="F595" i="24"/>
  <c r="G595" i="24" s="1"/>
  <c r="F667" i="24"/>
  <c r="G667" i="24" s="1"/>
  <c r="F739" i="24"/>
  <c r="G739" i="24" s="1"/>
  <c r="F302" i="24"/>
  <c r="G302" i="24" s="1"/>
  <c r="F374" i="24"/>
  <c r="G374" i="24" s="1"/>
  <c r="F446" i="24"/>
  <c r="G446" i="24" s="1"/>
  <c r="F518" i="24"/>
  <c r="G518" i="24" s="1"/>
  <c r="F590" i="24"/>
  <c r="G590" i="24" s="1"/>
  <c r="F662" i="24"/>
  <c r="G662" i="24" s="1"/>
  <c r="F734" i="24"/>
  <c r="G734" i="24" s="1"/>
  <c r="F297" i="24"/>
  <c r="G297" i="24" s="1"/>
  <c r="F369" i="24"/>
  <c r="G369" i="24" s="1"/>
  <c r="F441" i="24"/>
  <c r="G441" i="24" s="1"/>
  <c r="F513" i="24"/>
  <c r="G513" i="24" s="1"/>
  <c r="F585" i="24"/>
  <c r="G585" i="24" s="1"/>
  <c r="F657" i="24"/>
  <c r="G657" i="24" s="1"/>
  <c r="F729" i="24"/>
  <c r="G729" i="24" s="1"/>
  <c r="F346" i="24"/>
  <c r="G346" i="24" s="1"/>
  <c r="F29" i="24"/>
  <c r="G29" i="24" s="1"/>
  <c r="F544" i="24"/>
  <c r="G544" i="24" s="1"/>
  <c r="F17" i="24"/>
  <c r="G17" i="24" s="1"/>
  <c r="F163" i="24"/>
  <c r="G163" i="24" s="1"/>
  <c r="F306" i="24"/>
  <c r="G306" i="24" s="1"/>
  <c r="F43" i="24"/>
  <c r="G43" i="24" s="1"/>
  <c r="F545" i="24"/>
  <c r="G545" i="24" s="1"/>
  <c r="F70" i="24"/>
  <c r="G70" i="24" s="1"/>
  <c r="F198" i="24"/>
  <c r="G198" i="24" s="1"/>
  <c r="F552" i="24"/>
  <c r="G552" i="24" s="1"/>
  <c r="F503" i="24"/>
  <c r="G503" i="24" s="1"/>
  <c r="F394" i="24"/>
  <c r="G394" i="24" s="1"/>
  <c r="F677" i="24"/>
  <c r="G677" i="24" s="1"/>
  <c r="F624" i="24"/>
  <c r="G624" i="24" s="1"/>
  <c r="F485" i="24"/>
  <c r="G485" i="24" s="1"/>
  <c r="F444" i="24"/>
  <c r="G444" i="24" s="1"/>
  <c r="F671" i="24"/>
  <c r="G671" i="24" s="1"/>
  <c r="F497" i="24"/>
  <c r="G497" i="24" s="1"/>
  <c r="F158" i="24"/>
  <c r="G158" i="24" s="1"/>
  <c r="F230" i="24"/>
  <c r="G230" i="24" s="1"/>
  <c r="F478" i="24"/>
  <c r="G478" i="24" s="1"/>
  <c r="F238" i="24"/>
  <c r="G238" i="24" s="1"/>
  <c r="F520" i="24"/>
  <c r="G520" i="24" s="1"/>
  <c r="F51" i="24"/>
  <c r="G51" i="24" s="1"/>
  <c r="F123" i="24"/>
  <c r="G123" i="24" s="1"/>
  <c r="F195" i="24"/>
  <c r="G195" i="24" s="1"/>
  <c r="F366" i="24"/>
  <c r="G366" i="24" s="1"/>
  <c r="F634" i="24"/>
  <c r="G634" i="24" s="1"/>
  <c r="F247" i="24"/>
  <c r="G247" i="24" s="1"/>
  <c r="F319" i="24"/>
  <c r="G319" i="24" s="1"/>
  <c r="F391" i="24"/>
  <c r="G391" i="24" s="1"/>
  <c r="F463" i="24"/>
  <c r="G463" i="24" s="1"/>
  <c r="F535" i="24"/>
  <c r="G535" i="24" s="1"/>
  <c r="F607" i="24"/>
  <c r="G607" i="24" s="1"/>
  <c r="F679" i="24"/>
  <c r="G679" i="24" s="1"/>
  <c r="F242" i="24"/>
  <c r="G242" i="24" s="1"/>
  <c r="F314" i="24"/>
  <c r="G314" i="24" s="1"/>
  <c r="F386" i="24"/>
  <c r="G386" i="24" s="1"/>
  <c r="F458" i="24"/>
  <c r="G458" i="24" s="1"/>
  <c r="F530" i="24"/>
  <c r="G530" i="24" s="1"/>
  <c r="F602" i="24"/>
  <c r="G602" i="24" s="1"/>
  <c r="F674" i="24"/>
  <c r="G674" i="24" s="1"/>
  <c r="F237" i="24"/>
  <c r="G237" i="24" s="1"/>
  <c r="F309" i="24"/>
  <c r="G309" i="24" s="1"/>
  <c r="F381" i="24"/>
  <c r="G381" i="24" s="1"/>
  <c r="F453" i="24"/>
  <c r="G453" i="24" s="1"/>
  <c r="F525" i="24"/>
  <c r="G525" i="24" s="1"/>
  <c r="F597" i="24"/>
  <c r="G597" i="24" s="1"/>
  <c r="F669" i="24"/>
  <c r="G669" i="24" s="1"/>
  <c r="F741" i="24"/>
  <c r="G741" i="24" s="1"/>
  <c r="F25" i="24"/>
  <c r="G25" i="24" s="1"/>
  <c r="F173" i="24"/>
  <c r="G173" i="24" s="1"/>
  <c r="F636" i="24"/>
  <c r="G636" i="24" s="1"/>
  <c r="F288" i="24"/>
  <c r="G288" i="24" s="1"/>
  <c r="F210" i="24"/>
  <c r="G210" i="24" s="1"/>
  <c r="F154" i="24"/>
  <c r="G154" i="24" s="1"/>
  <c r="F359" i="24"/>
  <c r="G359" i="24" s="1"/>
  <c r="F564" i="24"/>
  <c r="G564" i="24" s="1"/>
  <c r="F330" i="24"/>
  <c r="G330" i="24" s="1"/>
  <c r="F22" i="24"/>
  <c r="G22" i="24" s="1"/>
  <c r="F169" i="24"/>
  <c r="G169" i="24" s="1"/>
  <c r="F360" i="24"/>
  <c r="G360" i="24" s="1"/>
  <c r="F42" i="24"/>
  <c r="G42" i="24" s="1"/>
  <c r="F580" i="24"/>
  <c r="G580" i="24" s="1"/>
  <c r="F23" i="24"/>
  <c r="G23" i="24" s="1"/>
  <c r="F179" i="24"/>
  <c r="G179" i="24" s="1"/>
  <c r="F424" i="24"/>
  <c r="G424" i="24" s="1"/>
  <c r="F56" i="24"/>
  <c r="G56" i="24" s="1"/>
  <c r="F581" i="24"/>
  <c r="G581" i="24" s="1"/>
  <c r="F83" i="24"/>
  <c r="G83" i="24" s="1"/>
  <c r="F208" i="24"/>
  <c r="G208" i="24" s="1"/>
  <c r="F635" i="24"/>
  <c r="G635" i="24" s="1"/>
  <c r="F2" i="24"/>
  <c r="G2" i="24" s="1"/>
  <c r="F449" i="24"/>
  <c r="G449" i="24" s="1"/>
  <c r="F690" i="24"/>
  <c r="G690" i="24" s="1"/>
  <c r="F670" i="24"/>
  <c r="G670" i="24" s="1"/>
  <c r="F496" i="24"/>
  <c r="G496" i="24" s="1"/>
  <c r="F455" i="24"/>
  <c r="G455" i="24" s="1"/>
  <c r="F684" i="24"/>
  <c r="G684" i="24" s="1"/>
  <c r="F508" i="24"/>
  <c r="G508" i="24" s="1"/>
  <c r="F164" i="24"/>
  <c r="G164" i="24" s="1"/>
  <c r="F245" i="24"/>
  <c r="G245" i="24" s="1"/>
  <c r="F528" i="24"/>
  <c r="G528" i="24" s="1"/>
  <c r="F262" i="24"/>
  <c r="G262" i="24" s="1"/>
  <c r="F604" i="24"/>
  <c r="G604" i="24" s="1"/>
  <c r="F57" i="24"/>
  <c r="G57" i="24" s="1"/>
  <c r="F129" i="24"/>
  <c r="G129" i="24" s="1"/>
  <c r="F201" i="24"/>
  <c r="G201" i="24" s="1"/>
  <c r="F390" i="24"/>
  <c r="G390" i="24" s="1"/>
  <c r="F647" i="24"/>
  <c r="G647" i="24" s="1"/>
  <c r="F253" i="24"/>
  <c r="G253" i="24" s="1"/>
  <c r="F325" i="24"/>
  <c r="G325" i="24" s="1"/>
  <c r="F397" i="24"/>
  <c r="G397" i="24" s="1"/>
  <c r="F469" i="24"/>
  <c r="G469" i="24" s="1"/>
  <c r="F541" i="24"/>
  <c r="G541" i="24" s="1"/>
  <c r="F613" i="24"/>
  <c r="G613" i="24" s="1"/>
  <c r="F685" i="24"/>
  <c r="G685" i="24" s="1"/>
  <c r="F248" i="24"/>
  <c r="G248" i="24" s="1"/>
  <c r="F320" i="24"/>
  <c r="G320" i="24" s="1"/>
  <c r="F392" i="24"/>
  <c r="G392" i="24" s="1"/>
  <c r="F464" i="24"/>
  <c r="G464" i="24" s="1"/>
  <c r="F536" i="24"/>
  <c r="G536" i="24" s="1"/>
  <c r="F608" i="24"/>
  <c r="G608" i="24" s="1"/>
  <c r="F680" i="24"/>
  <c r="G680" i="24" s="1"/>
  <c r="F243" i="24"/>
  <c r="G243" i="24" s="1"/>
  <c r="F315" i="24"/>
  <c r="G315" i="24" s="1"/>
  <c r="F387" i="24"/>
  <c r="G387" i="24" s="1"/>
  <c r="F459" i="24"/>
  <c r="G459" i="24" s="1"/>
  <c r="F531" i="24"/>
  <c r="G531" i="24" s="1"/>
  <c r="F603" i="24"/>
  <c r="G603" i="24" s="1"/>
  <c r="F675" i="24"/>
  <c r="G675" i="24" s="1"/>
  <c r="F38" i="24"/>
  <c r="G38" i="24" s="1"/>
  <c r="F181" i="24"/>
  <c r="G181" i="24" s="1"/>
  <c r="F682" i="24"/>
  <c r="G682" i="24" s="1"/>
  <c r="F329" i="24"/>
  <c r="G329" i="24" s="1"/>
  <c r="F11" i="24"/>
  <c r="G11" i="24" s="1"/>
  <c r="F161" i="24"/>
  <c r="G161" i="24" s="1"/>
  <c r="F401" i="24"/>
  <c r="G401" i="24" s="1"/>
  <c r="F384" i="24"/>
  <c r="G384" i="24" s="1"/>
  <c r="F418" i="24"/>
  <c r="G418" i="24" s="1"/>
  <c r="F35" i="24"/>
  <c r="G35" i="24" s="1"/>
  <c r="F178" i="24"/>
  <c r="G178" i="24" s="1"/>
  <c r="F402" i="24"/>
  <c r="G402" i="24" s="1"/>
  <c r="F55" i="24"/>
  <c r="G55" i="24" s="1"/>
  <c r="F665" i="24"/>
  <c r="G665" i="24" s="1"/>
  <c r="F36" i="24"/>
  <c r="G36" i="24" s="1"/>
  <c r="F187" i="24"/>
  <c r="G187" i="24" s="1"/>
  <c r="F462" i="24"/>
  <c r="G462" i="24" s="1"/>
  <c r="F76" i="24"/>
  <c r="G76" i="24" s="1"/>
  <c r="F666" i="24"/>
  <c r="G666" i="24" s="1"/>
  <c r="F96" i="24"/>
  <c r="G96" i="24" s="1"/>
  <c r="F216" i="24"/>
  <c r="G216" i="24" s="1"/>
  <c r="F724" i="24"/>
  <c r="G724" i="24" s="1"/>
  <c r="F6" i="24"/>
  <c r="G6" i="24" s="1"/>
  <c r="F472" i="24"/>
  <c r="G472" i="24" s="1"/>
  <c r="F725" i="24"/>
  <c r="G725" i="24" s="1"/>
  <c r="F683" i="24"/>
  <c r="G683" i="24" s="1"/>
  <c r="F546" i="24"/>
  <c r="G546" i="24" s="1"/>
  <c r="F466" i="24"/>
  <c r="G466" i="24" s="1"/>
  <c r="F731" i="24"/>
  <c r="G731" i="24" s="1"/>
  <c r="F616" i="24"/>
  <c r="G616" i="24" s="1"/>
  <c r="F170" i="24"/>
  <c r="G170" i="24" s="1"/>
  <c r="F269" i="24"/>
  <c r="G269" i="24" s="1"/>
  <c r="F539" i="24"/>
  <c r="G539" i="24" s="1"/>
  <c r="F286" i="24"/>
  <c r="G286" i="24" s="1"/>
  <c r="F617" i="24"/>
  <c r="G617" i="24" s="1"/>
  <c r="F63" i="24"/>
  <c r="G63" i="24" s="1"/>
  <c r="F135" i="24"/>
  <c r="G135" i="24" s="1"/>
  <c r="F207" i="24"/>
  <c r="G207" i="24" s="1"/>
  <c r="F414" i="24"/>
  <c r="G414" i="24" s="1"/>
  <c r="F660" i="24"/>
  <c r="G660" i="24" s="1"/>
  <c r="F259" i="24"/>
  <c r="G259" i="24" s="1"/>
  <c r="F331" i="24"/>
  <c r="G331" i="24" s="1"/>
  <c r="F403" i="24"/>
  <c r="G403" i="24" s="1"/>
  <c r="F475" i="24"/>
  <c r="G475" i="24" s="1"/>
  <c r="F547" i="24"/>
  <c r="G547" i="24" s="1"/>
  <c r="F619" i="24"/>
  <c r="G619" i="24" s="1"/>
  <c r="F691" i="24"/>
  <c r="G691" i="24" s="1"/>
  <c r="F254" i="24"/>
  <c r="G254" i="24" s="1"/>
  <c r="F326" i="24"/>
  <c r="G326" i="24" s="1"/>
  <c r="F398" i="24"/>
  <c r="G398" i="24" s="1"/>
  <c r="F470" i="24"/>
  <c r="G470" i="24" s="1"/>
  <c r="F542" i="24"/>
  <c r="G542" i="24" s="1"/>
  <c r="F614" i="24"/>
  <c r="G614" i="24" s="1"/>
  <c r="F686" i="24"/>
  <c r="G686" i="24" s="1"/>
  <c r="F249" i="24"/>
  <c r="G249" i="24" s="1"/>
  <c r="F321" i="24"/>
  <c r="G321" i="24" s="1"/>
  <c r="F393" i="24"/>
  <c r="G393" i="24" s="1"/>
  <c r="F465" i="24"/>
  <c r="G465" i="24" s="1"/>
  <c r="F537" i="24"/>
  <c r="G537" i="24" s="1"/>
  <c r="F609" i="24"/>
  <c r="G609" i="24" s="1"/>
  <c r="F681" i="24"/>
  <c r="G681" i="24" s="1"/>
  <c r="F58" i="24"/>
  <c r="G58" i="24" s="1"/>
  <c r="F191" i="24"/>
  <c r="G191" i="24" s="1"/>
  <c r="F124" i="24"/>
  <c r="G124" i="24" s="1"/>
  <c r="F480" i="24"/>
  <c r="G480" i="24" s="1"/>
  <c r="F21" i="24"/>
  <c r="G21" i="24" s="1"/>
  <c r="F168" i="24"/>
  <c r="G168" i="24" s="1"/>
  <c r="F460" i="24"/>
  <c r="G460" i="24" s="1"/>
  <c r="F4" i="24"/>
  <c r="G4" i="24" s="1"/>
  <c r="F510" i="24"/>
  <c r="G510" i="24" s="1"/>
  <c r="F48" i="24"/>
  <c r="G48" i="24" s="1"/>
  <c r="F186" i="24"/>
  <c r="G186" i="24" s="1"/>
  <c r="F461" i="24"/>
  <c r="G461" i="24" s="1"/>
  <c r="F68" i="24"/>
  <c r="G68" i="24" s="1"/>
  <c r="F594" i="24"/>
  <c r="G594" i="24" s="1"/>
  <c r="F49" i="24"/>
  <c r="G49" i="24" s="1"/>
  <c r="F197" i="24"/>
  <c r="G197" i="24" s="1"/>
  <c r="F491" i="24"/>
  <c r="G491" i="24" s="1"/>
  <c r="F89" i="24"/>
  <c r="G89" i="24" s="1"/>
  <c r="F712" i="24"/>
  <c r="G712" i="24" s="1"/>
  <c r="F109" i="24"/>
  <c r="G109" i="24" s="1"/>
  <c r="F226" i="24"/>
  <c r="G226" i="24" s="1"/>
  <c r="F3" i="24"/>
  <c r="G3" i="24" s="1"/>
  <c r="F14" i="24"/>
  <c r="G14" i="24" s="1"/>
  <c r="F522" i="24"/>
  <c r="G522" i="24" s="1"/>
  <c r="F443" i="24"/>
  <c r="G443" i="24" s="1"/>
  <c r="F696" i="24"/>
  <c r="G696" i="24" s="1"/>
  <c r="F582" i="24"/>
  <c r="G582" i="24" s="1"/>
  <c r="F516" i="24"/>
  <c r="G516" i="24" s="1"/>
  <c r="F252" i="24"/>
  <c r="G252" i="24" s="1"/>
  <c r="F629" i="24"/>
  <c r="G629" i="24" s="1"/>
  <c r="F176" i="24"/>
  <c r="G176" i="24" s="1"/>
  <c r="F293" i="24"/>
  <c r="G293" i="24" s="1"/>
  <c r="F550" i="24"/>
  <c r="G550" i="24" s="1"/>
  <c r="F310" i="24"/>
  <c r="G310" i="24" s="1"/>
  <c r="F630" i="24"/>
  <c r="G630" i="24" s="1"/>
  <c r="F69" i="24"/>
  <c r="G69" i="24" s="1"/>
  <c r="F141" i="24"/>
  <c r="G141" i="24" s="1"/>
  <c r="F213" i="24"/>
  <c r="G213" i="24" s="1"/>
  <c r="F438" i="24"/>
  <c r="G438" i="24" s="1"/>
  <c r="F706" i="24"/>
  <c r="G706" i="24" s="1"/>
  <c r="F265" i="24"/>
  <c r="G265" i="24" s="1"/>
  <c r="F337" i="24"/>
  <c r="G337" i="24" s="1"/>
  <c r="F409" i="24"/>
  <c r="G409" i="24" s="1"/>
  <c r="F481" i="24"/>
  <c r="G481" i="24" s="1"/>
  <c r="F553" i="24"/>
  <c r="G553" i="24" s="1"/>
  <c r="F625" i="24"/>
  <c r="G625" i="24" s="1"/>
  <c r="F697" i="24"/>
  <c r="G697" i="24" s="1"/>
  <c r="F260" i="24"/>
  <c r="G260" i="24" s="1"/>
  <c r="F332" i="24"/>
  <c r="G332" i="24" s="1"/>
  <c r="F404" i="24"/>
  <c r="G404" i="24" s="1"/>
  <c r="F476" i="24"/>
  <c r="G476" i="24" s="1"/>
  <c r="F548" i="24"/>
  <c r="G548" i="24" s="1"/>
  <c r="F620" i="24"/>
  <c r="G620" i="24" s="1"/>
  <c r="F692" i="24"/>
  <c r="G692" i="24" s="1"/>
  <c r="F255" i="24"/>
  <c r="G255" i="24" s="1"/>
  <c r="F327" i="24"/>
  <c r="G327" i="24" s="1"/>
  <c r="F399" i="24"/>
  <c r="G399" i="24" s="1"/>
  <c r="F471" i="24"/>
  <c r="G471" i="24" s="1"/>
  <c r="F543" i="24"/>
  <c r="G543" i="24" s="1"/>
  <c r="F615" i="24"/>
  <c r="G615" i="24" s="1"/>
  <c r="F687" i="24"/>
  <c r="G687" i="24" s="1"/>
  <c r="F199" i="24"/>
  <c r="G199" i="24" s="1"/>
  <c r="F640" i="24"/>
  <c r="G640" i="24" s="1"/>
  <c r="F533" i="24"/>
  <c r="G533" i="24" s="1"/>
  <c r="F34" i="24"/>
  <c r="G34" i="24" s="1"/>
  <c r="F175" i="24"/>
  <c r="G175" i="24" s="1"/>
  <c r="F568" i="24"/>
  <c r="G568" i="24" s="1"/>
  <c r="F16" i="24"/>
  <c r="G16" i="24" s="1"/>
  <c r="F534" i="24"/>
  <c r="G534" i="24" s="1"/>
  <c r="F61" i="24"/>
  <c r="G61" i="24" s="1"/>
  <c r="F196" i="24"/>
  <c r="G196" i="24" s="1"/>
  <c r="F484" i="24"/>
  <c r="G484" i="24" s="1"/>
  <c r="F88" i="24"/>
  <c r="G88" i="24" s="1"/>
  <c r="F10" i="24"/>
  <c r="G10" i="24" s="1"/>
  <c r="F62" i="24"/>
  <c r="G62" i="24" s="1"/>
  <c r="F205" i="24"/>
  <c r="G205" i="24" s="1"/>
  <c r="F514" i="24"/>
  <c r="G514" i="24" s="1"/>
  <c r="F102" i="24"/>
  <c r="G102" i="24" s="1"/>
  <c r="F328" i="24"/>
  <c r="G328" i="24" s="1"/>
  <c r="F122" i="24"/>
  <c r="G122" i="24" s="1"/>
  <c r="F234" i="24"/>
  <c r="G234" i="24" s="1"/>
  <c r="F32" i="24"/>
  <c r="G32" i="24" s="1"/>
  <c r="F31" i="24"/>
  <c r="G31" i="24" s="1"/>
  <c r="F593" i="24"/>
  <c r="G593" i="24" s="1"/>
  <c r="F454" i="24"/>
  <c r="G454" i="24" s="1"/>
  <c r="F730" i="24"/>
  <c r="G730" i="24" s="1"/>
  <c r="F628" i="24"/>
  <c r="G628" i="24" s="1"/>
  <c r="F527" i="24"/>
  <c r="G527" i="24" s="1"/>
  <c r="F276" i="24"/>
  <c r="G276" i="24" s="1"/>
  <c r="F642" i="24"/>
  <c r="G642" i="24" s="1"/>
  <c r="F182" i="24"/>
  <c r="G182" i="24" s="1"/>
  <c r="F317" i="24"/>
  <c r="G317" i="24" s="1"/>
  <c r="F562" i="24"/>
  <c r="G562" i="24" s="1"/>
  <c r="F334" i="24"/>
  <c r="G334" i="24" s="1"/>
  <c r="F676" i="24"/>
  <c r="G676" i="24" s="1"/>
  <c r="F75" i="24"/>
  <c r="G75" i="24" s="1"/>
  <c r="F147" i="24"/>
  <c r="G147" i="24" s="1"/>
  <c r="F219" i="24"/>
  <c r="G219" i="24" s="1"/>
  <c r="F468" i="24"/>
  <c r="G468" i="24" s="1"/>
  <c r="F719" i="24"/>
  <c r="G719" i="24" s="1"/>
  <c r="F271" i="24"/>
  <c r="G271" i="24" s="1"/>
  <c r="F343" i="24"/>
  <c r="G343" i="24" s="1"/>
  <c r="F415" i="24"/>
  <c r="G415" i="24" s="1"/>
  <c r="F487" i="24"/>
  <c r="G487" i="24" s="1"/>
  <c r="F559" i="24"/>
  <c r="G559" i="24" s="1"/>
  <c r="F631" i="24"/>
  <c r="G631" i="24" s="1"/>
  <c r="F703" i="24"/>
  <c r="G703" i="24" s="1"/>
  <c r="F266" i="24"/>
  <c r="G266" i="24" s="1"/>
  <c r="F338" i="24"/>
  <c r="G338" i="24" s="1"/>
  <c r="F410" i="24"/>
  <c r="G410" i="24" s="1"/>
  <c r="F482" i="24"/>
  <c r="G482" i="24" s="1"/>
  <c r="F554" i="24"/>
  <c r="G554" i="24" s="1"/>
  <c r="F626" i="24"/>
  <c r="G626" i="24" s="1"/>
  <c r="F698" i="24"/>
  <c r="G698" i="24" s="1"/>
  <c r="F261" i="24"/>
  <c r="G261" i="24" s="1"/>
  <c r="F333" i="24"/>
  <c r="G333" i="24" s="1"/>
  <c r="F405" i="24"/>
  <c r="G405" i="24" s="1"/>
  <c r="F477" i="24"/>
  <c r="G477" i="24" s="1"/>
  <c r="F549" i="24"/>
  <c r="G549" i="24" s="1"/>
  <c r="F621" i="24"/>
  <c r="G621" i="24" s="1"/>
  <c r="F693" i="24"/>
  <c r="G693" i="24" s="1"/>
  <c r="F98" i="24"/>
  <c r="G98" i="24" s="1"/>
  <c r="F97" i="24"/>
  <c r="G97" i="24" s="1"/>
  <c r="F217" i="24"/>
  <c r="G217" i="24" s="1"/>
  <c r="F192" i="24"/>
  <c r="G192" i="24" s="1"/>
  <c r="F652" i="24"/>
  <c r="G652" i="24" s="1"/>
  <c r="F60" i="24"/>
  <c r="G60" i="24" s="1"/>
  <c r="F193" i="24"/>
  <c r="G193" i="24" s="1"/>
  <c r="F695" i="24"/>
  <c r="G695" i="24" s="1"/>
  <c r="F41" i="24"/>
  <c r="G41" i="24" s="1"/>
  <c r="F65" i="24"/>
  <c r="G65" i="24" s="1"/>
  <c r="F94" i="24"/>
  <c r="G94" i="24" s="1"/>
  <c r="F214" i="24"/>
  <c r="G214" i="24" s="1"/>
  <c r="F622" i="24"/>
  <c r="G622" i="24" s="1"/>
  <c r="F114" i="24"/>
  <c r="G114" i="24" s="1"/>
  <c r="F118" i="24"/>
  <c r="G118" i="24" s="1"/>
  <c r="F95" i="24"/>
  <c r="G95" i="24" s="1"/>
  <c r="F223" i="24"/>
  <c r="G223" i="24" s="1"/>
  <c r="F708" i="24"/>
  <c r="G708" i="24" s="1"/>
  <c r="F128" i="24"/>
  <c r="G128" i="24" s="1"/>
  <c r="F8" i="24"/>
  <c r="G8" i="24" s="1"/>
  <c r="F143" i="24"/>
  <c r="G143" i="24" s="1"/>
  <c r="F282" i="24"/>
  <c r="G282" i="24" s="1"/>
  <c r="F340" i="24"/>
  <c r="G340" i="24" s="1"/>
  <c r="F64" i="24"/>
  <c r="G64" i="24" s="1"/>
  <c r="F521" i="24"/>
  <c r="G521" i="24" s="1"/>
  <c r="F515" i="24"/>
  <c r="G515" i="24" s="1"/>
  <c r="F323" i="24"/>
  <c r="G323" i="24" s="1"/>
  <c r="F654" i="24"/>
  <c r="G654" i="24" s="1"/>
  <c r="F558" i="24"/>
  <c r="G558" i="24" s="1"/>
  <c r="F324" i="24"/>
  <c r="G324" i="24" s="1"/>
  <c r="F701" i="24"/>
  <c r="G701" i="24" s="1"/>
  <c r="F194" i="24"/>
  <c r="G194" i="24" s="1"/>
  <c r="F365" i="24"/>
  <c r="G365" i="24" s="1"/>
  <c r="F587" i="24"/>
  <c r="G587" i="24" s="1"/>
  <c r="F382" i="24"/>
  <c r="G382" i="24" s="1"/>
  <c r="F702" i="24"/>
  <c r="G702" i="24" s="1"/>
  <c r="F87" i="24"/>
  <c r="G87" i="24" s="1"/>
  <c r="F159" i="24"/>
  <c r="G159" i="24" s="1"/>
  <c r="F231" i="24"/>
  <c r="G231" i="24" s="1"/>
  <c r="F490" i="24"/>
  <c r="G490" i="24" s="1"/>
  <c r="F720" i="24"/>
  <c r="G720" i="24" s="1"/>
  <c r="F283" i="24"/>
  <c r="G283" i="24" s="1"/>
  <c r="F355" i="24"/>
  <c r="G355" i="24" s="1"/>
  <c r="F427" i="24"/>
  <c r="G427" i="24" s="1"/>
  <c r="F499" i="24"/>
  <c r="G499" i="24" s="1"/>
  <c r="F571" i="24"/>
  <c r="G571" i="24" s="1"/>
  <c r="F643" i="24"/>
  <c r="G643" i="24" s="1"/>
  <c r="F715" i="24"/>
  <c r="G715" i="24" s="1"/>
  <c r="F278" i="24"/>
  <c r="G278" i="24" s="1"/>
  <c r="F350" i="24"/>
  <c r="G350" i="24" s="1"/>
  <c r="F422" i="24"/>
  <c r="G422" i="24" s="1"/>
  <c r="F494" i="24"/>
  <c r="G494" i="24" s="1"/>
  <c r="F566" i="24"/>
  <c r="G566" i="24" s="1"/>
  <c r="F638" i="24"/>
  <c r="G638" i="24" s="1"/>
  <c r="F710" i="24"/>
  <c r="G710" i="24" s="1"/>
  <c r="F273" i="24"/>
  <c r="G273" i="24" s="1"/>
  <c r="F345" i="24"/>
  <c r="G345" i="24" s="1"/>
  <c r="F417" i="24"/>
  <c r="G417" i="24" s="1"/>
  <c r="F489" i="24"/>
  <c r="G489" i="24" s="1"/>
  <c r="F561" i="24"/>
  <c r="G561" i="24" s="1"/>
  <c r="F633" i="24"/>
  <c r="G633" i="24" s="1"/>
  <c r="F705" i="24"/>
  <c r="G705" i="24" s="1"/>
  <c r="S14" i="24"/>
  <c r="S15" i="24" s="1"/>
  <c r="F174" i="24"/>
  <c r="G174" i="24" s="1"/>
  <c r="F110" i="24"/>
  <c r="G110" i="24" s="1"/>
  <c r="F227" i="24"/>
  <c r="G227" i="24" s="1"/>
  <c r="F354" i="24"/>
  <c r="G354" i="24" s="1"/>
  <c r="F52" i="24"/>
  <c r="G52" i="24" s="1"/>
  <c r="F73" i="24"/>
  <c r="G73" i="24" s="1"/>
  <c r="F203" i="24"/>
  <c r="G203" i="24" s="1"/>
  <c r="F91" i="24"/>
  <c r="G91" i="24" s="1"/>
  <c r="F54" i="24"/>
  <c r="G54" i="24" s="1"/>
  <c r="F502" i="24"/>
  <c r="G502" i="24" s="1"/>
  <c r="F107" i="24"/>
  <c r="G107" i="24" s="1"/>
  <c r="F222" i="24"/>
  <c r="G222" i="24" s="1"/>
  <c r="F707" i="24"/>
  <c r="G707" i="24" s="1"/>
  <c r="F127" i="24"/>
  <c r="G127" i="24" s="1"/>
  <c r="F184" i="24"/>
  <c r="G184" i="24" s="1"/>
  <c r="F108" i="24"/>
  <c r="G108" i="24" s="1"/>
  <c r="F233" i="24"/>
  <c r="G233" i="24" s="1"/>
  <c r="F15" i="24"/>
  <c r="G15" i="24" s="1"/>
  <c r="F322" i="24"/>
  <c r="G322" i="24" s="1"/>
  <c r="F150" i="24"/>
  <c r="G150" i="24" s="1"/>
  <c r="F311" i="24"/>
  <c r="G311" i="24" s="1"/>
  <c r="F383" i="24"/>
  <c r="G383" i="24" s="1"/>
  <c r="F77" i="24"/>
  <c r="G77" i="24" s="1"/>
  <c r="F532" i="24"/>
  <c r="G532" i="24" s="1"/>
  <c r="F526" i="24"/>
  <c r="G526" i="24" s="1"/>
  <c r="F347" i="24"/>
  <c r="G347" i="24" s="1"/>
  <c r="F700" i="24"/>
  <c r="G700" i="24" s="1"/>
  <c r="F570" i="24"/>
  <c r="G570" i="24" s="1"/>
  <c r="F348" i="24"/>
  <c r="G348" i="24" s="1"/>
  <c r="F714" i="24"/>
  <c r="G714" i="24" s="1"/>
  <c r="F200" i="24"/>
  <c r="G200" i="24" s="1"/>
  <c r="F389" i="24"/>
  <c r="G389" i="24" s="1"/>
  <c r="F600" i="24"/>
  <c r="G600" i="24" s="1"/>
  <c r="F406" i="24"/>
  <c r="G406" i="24" s="1"/>
  <c r="F737" i="24"/>
  <c r="G737" i="24" s="1"/>
  <c r="F93" i="24"/>
  <c r="G93" i="24" s="1"/>
  <c r="F165" i="24"/>
  <c r="G165" i="24" s="1"/>
  <c r="F246" i="24"/>
  <c r="G246" i="24" s="1"/>
  <c r="F540" i="24"/>
  <c r="G540" i="24" s="1"/>
  <c r="F726" i="24"/>
  <c r="G726" i="24" s="1"/>
  <c r="F289" i="24"/>
  <c r="G289" i="24" s="1"/>
  <c r="F361" i="24"/>
  <c r="G361" i="24" s="1"/>
  <c r="F433" i="24"/>
  <c r="G433" i="24" s="1"/>
  <c r="F505" i="24"/>
  <c r="G505" i="24" s="1"/>
  <c r="F577" i="24"/>
  <c r="G577" i="24" s="1"/>
  <c r="F649" i="24"/>
  <c r="G649" i="24" s="1"/>
  <c r="F721" i="24"/>
  <c r="G721" i="24" s="1"/>
  <c r="F284" i="24"/>
  <c r="G284" i="24" s="1"/>
  <c r="F356" i="24"/>
  <c r="G356" i="24" s="1"/>
  <c r="F428" i="24"/>
  <c r="G428" i="24" s="1"/>
  <c r="F500" i="24"/>
  <c r="G500" i="24" s="1"/>
  <c r="F572" i="24"/>
  <c r="G572" i="24" s="1"/>
  <c r="F644" i="24"/>
  <c r="G644" i="24" s="1"/>
  <c r="F716" i="24"/>
  <c r="G716" i="24" s="1"/>
  <c r="F279" i="24"/>
  <c r="G279" i="24" s="1"/>
  <c r="F351" i="24"/>
  <c r="G351" i="24" s="1"/>
  <c r="F423" i="24"/>
  <c r="G423" i="24" s="1"/>
  <c r="F495" i="24"/>
  <c r="G495" i="24" s="1"/>
  <c r="F567" i="24"/>
  <c r="G567" i="24" s="1"/>
  <c r="F639" i="24"/>
  <c r="G639" i="24" s="1"/>
  <c r="S14" i="22"/>
  <c r="S14" i="21"/>
  <c r="S14" i="20"/>
  <c r="S15" i="19"/>
  <c r="F537" i="19"/>
  <c r="G537" i="19" s="1"/>
  <c r="F12" i="19"/>
  <c r="G12" i="19" s="1"/>
  <c r="F70" i="19"/>
  <c r="G70" i="19" s="1"/>
  <c r="F341" i="19"/>
  <c r="G341" i="19" s="1"/>
  <c r="S15" i="18"/>
  <c r="S15" i="23"/>
  <c r="S15" i="22"/>
  <c r="S15" i="21"/>
  <c r="S15" i="20"/>
  <c r="S15" i="17"/>
  <c r="S15" i="5"/>
  <c r="F741" i="16" l="1"/>
  <c r="G741" i="16" s="1"/>
  <c r="F735" i="16"/>
  <c r="G735" i="16" s="1"/>
  <c r="F729" i="16"/>
  <c r="G729" i="16" s="1"/>
  <c r="F723" i="16"/>
  <c r="G723" i="16" s="1"/>
  <c r="F717" i="16"/>
  <c r="G717" i="16" s="1"/>
  <c r="F711" i="16"/>
  <c r="G711" i="16" s="1"/>
  <c r="F705" i="16"/>
  <c r="G705" i="16" s="1"/>
  <c r="F699" i="16"/>
  <c r="G699" i="16" s="1"/>
  <c r="F693" i="16"/>
  <c r="G693" i="16" s="1"/>
  <c r="F687" i="16"/>
  <c r="G687" i="16" s="1"/>
  <c r="F681" i="16"/>
  <c r="G681" i="16" s="1"/>
  <c r="F675" i="16"/>
  <c r="G675" i="16" s="1"/>
  <c r="F669" i="16"/>
  <c r="G669" i="16" s="1"/>
  <c r="F663" i="16"/>
  <c r="G663" i="16" s="1"/>
  <c r="F657" i="16"/>
  <c r="G657" i="16" s="1"/>
  <c r="F651" i="16"/>
  <c r="G651" i="16" s="1"/>
  <c r="F645" i="16"/>
  <c r="G645" i="16" s="1"/>
  <c r="F639" i="16"/>
  <c r="G639" i="16" s="1"/>
  <c r="F633" i="16"/>
  <c r="G633" i="16" s="1"/>
  <c r="F627" i="16"/>
  <c r="G627" i="16" s="1"/>
  <c r="F621" i="16"/>
  <c r="G621" i="16" s="1"/>
  <c r="F615" i="16"/>
  <c r="G615" i="16" s="1"/>
  <c r="F609" i="16"/>
  <c r="G609" i="16" s="1"/>
  <c r="F603" i="16"/>
  <c r="G603" i="16" s="1"/>
  <c r="F597" i="16"/>
  <c r="G597" i="16" s="1"/>
  <c r="F591" i="16"/>
  <c r="G591" i="16" s="1"/>
  <c r="F585" i="16"/>
  <c r="G585" i="16" s="1"/>
  <c r="F579" i="16"/>
  <c r="G579" i="16" s="1"/>
  <c r="F573" i="16"/>
  <c r="G573" i="16" s="1"/>
  <c r="F567" i="16"/>
  <c r="G567" i="16" s="1"/>
  <c r="F561" i="16"/>
  <c r="G561" i="16" s="1"/>
  <c r="F555" i="16"/>
  <c r="G555" i="16" s="1"/>
  <c r="F549" i="16"/>
  <c r="G549" i="16" s="1"/>
  <c r="F543" i="16"/>
  <c r="G543" i="16" s="1"/>
  <c r="F537" i="16"/>
  <c r="G537" i="16" s="1"/>
  <c r="F531" i="16"/>
  <c r="G531" i="16" s="1"/>
  <c r="F525" i="16"/>
  <c r="G525" i="16" s="1"/>
  <c r="F519" i="16"/>
  <c r="G519" i="16" s="1"/>
  <c r="F513" i="16"/>
  <c r="G513" i="16" s="1"/>
  <c r="F507" i="16"/>
  <c r="G507" i="16" s="1"/>
  <c r="F501" i="16"/>
  <c r="G501" i="16" s="1"/>
  <c r="F495" i="16"/>
  <c r="G495" i="16" s="1"/>
  <c r="F489" i="16"/>
  <c r="G489" i="16" s="1"/>
  <c r="F483" i="16"/>
  <c r="G483" i="16" s="1"/>
  <c r="F477" i="16"/>
  <c r="G477" i="16" s="1"/>
  <c r="F471" i="16"/>
  <c r="G471" i="16" s="1"/>
  <c r="F465" i="16"/>
  <c r="G465" i="16" s="1"/>
  <c r="F459" i="16"/>
  <c r="G459" i="16" s="1"/>
  <c r="F453" i="16"/>
  <c r="G453" i="16" s="1"/>
  <c r="F447" i="16"/>
  <c r="G447" i="16" s="1"/>
  <c r="F441" i="16"/>
  <c r="G441" i="16" s="1"/>
  <c r="F435" i="16"/>
  <c r="G435" i="16" s="1"/>
  <c r="F429" i="16"/>
  <c r="G429" i="16" s="1"/>
  <c r="F423" i="16"/>
  <c r="G423" i="16" s="1"/>
  <c r="F417" i="16"/>
  <c r="G417" i="16" s="1"/>
  <c r="F411" i="16"/>
  <c r="G411" i="16" s="1"/>
  <c r="F405" i="16"/>
  <c r="G405" i="16" s="1"/>
  <c r="F399" i="16"/>
  <c r="G399" i="16" s="1"/>
  <c r="F393" i="16"/>
  <c r="G393" i="16" s="1"/>
  <c r="F387" i="16"/>
  <c r="G387" i="16" s="1"/>
  <c r="F381" i="16"/>
  <c r="G381" i="16" s="1"/>
  <c r="F375" i="16"/>
  <c r="G375" i="16" s="1"/>
  <c r="F369" i="16"/>
  <c r="G369" i="16" s="1"/>
  <c r="F363" i="16"/>
  <c r="G363" i="16" s="1"/>
  <c r="F357" i="16"/>
  <c r="G357" i="16" s="1"/>
  <c r="F351" i="16"/>
  <c r="G351" i="16" s="1"/>
  <c r="F345" i="16"/>
  <c r="G345" i="16" s="1"/>
  <c r="F339" i="16"/>
  <c r="G339" i="16" s="1"/>
  <c r="F333" i="16"/>
  <c r="G333" i="16" s="1"/>
  <c r="F327" i="16"/>
  <c r="G327" i="16" s="1"/>
  <c r="F321" i="16"/>
  <c r="G321" i="16" s="1"/>
  <c r="F315" i="16"/>
  <c r="G315" i="16" s="1"/>
  <c r="F309" i="16"/>
  <c r="G309" i="16" s="1"/>
  <c r="F303" i="16"/>
  <c r="G303" i="16" s="1"/>
  <c r="F297" i="16"/>
  <c r="G297" i="16" s="1"/>
  <c r="F291" i="16"/>
  <c r="G291" i="16" s="1"/>
  <c r="F285" i="16"/>
  <c r="G285" i="16" s="1"/>
  <c r="F279" i="16"/>
  <c r="G279" i="16" s="1"/>
  <c r="F273" i="16"/>
  <c r="G273" i="16" s="1"/>
  <c r="F267" i="16"/>
  <c r="G267" i="16" s="1"/>
  <c r="F261" i="16"/>
  <c r="G261" i="16" s="1"/>
  <c r="F255" i="16"/>
  <c r="G255" i="16" s="1"/>
  <c r="F249" i="16"/>
  <c r="G249" i="16" s="1"/>
  <c r="F243" i="16"/>
  <c r="G243" i="16" s="1"/>
  <c r="F237" i="16"/>
  <c r="G237" i="16" s="1"/>
  <c r="F740" i="16"/>
  <c r="G740" i="16" s="1"/>
  <c r="F734" i="16"/>
  <c r="G734" i="16" s="1"/>
  <c r="F728" i="16"/>
  <c r="G728" i="16" s="1"/>
  <c r="F722" i="16"/>
  <c r="G722" i="16" s="1"/>
  <c r="F716" i="16"/>
  <c r="G716" i="16" s="1"/>
  <c r="F710" i="16"/>
  <c r="G710" i="16" s="1"/>
  <c r="F704" i="16"/>
  <c r="G704" i="16" s="1"/>
  <c r="F698" i="16"/>
  <c r="G698" i="16" s="1"/>
  <c r="F692" i="16"/>
  <c r="G692" i="16" s="1"/>
  <c r="F686" i="16"/>
  <c r="G686" i="16" s="1"/>
  <c r="F680" i="16"/>
  <c r="G680" i="16" s="1"/>
  <c r="F674" i="16"/>
  <c r="G674" i="16" s="1"/>
  <c r="F668" i="16"/>
  <c r="G668" i="16" s="1"/>
  <c r="F662" i="16"/>
  <c r="G662" i="16" s="1"/>
  <c r="F656" i="16"/>
  <c r="G656" i="16" s="1"/>
  <c r="F650" i="16"/>
  <c r="G650" i="16" s="1"/>
  <c r="F644" i="16"/>
  <c r="G644" i="16" s="1"/>
  <c r="F638" i="16"/>
  <c r="G638" i="16" s="1"/>
  <c r="F739" i="16"/>
  <c r="G739" i="16" s="1"/>
  <c r="F733" i="16"/>
  <c r="G733" i="16" s="1"/>
  <c r="F727" i="16"/>
  <c r="G727" i="16" s="1"/>
  <c r="F721" i="16"/>
  <c r="G721" i="16" s="1"/>
  <c r="F715" i="16"/>
  <c r="G715" i="16" s="1"/>
  <c r="F709" i="16"/>
  <c r="G709" i="16" s="1"/>
  <c r="F703" i="16"/>
  <c r="G703" i="16" s="1"/>
  <c r="F697" i="16"/>
  <c r="G697" i="16" s="1"/>
  <c r="F691" i="16"/>
  <c r="G691" i="16" s="1"/>
  <c r="F685" i="16"/>
  <c r="G685" i="16" s="1"/>
  <c r="F679" i="16"/>
  <c r="G679" i="16" s="1"/>
  <c r="F673" i="16"/>
  <c r="G673" i="16" s="1"/>
  <c r="F667" i="16"/>
  <c r="G667" i="16" s="1"/>
  <c r="F661" i="16"/>
  <c r="G661" i="16" s="1"/>
  <c r="F655" i="16"/>
  <c r="G655" i="16" s="1"/>
  <c r="F649" i="16"/>
  <c r="G649" i="16" s="1"/>
  <c r="F643" i="16"/>
  <c r="G643" i="16" s="1"/>
  <c r="F637" i="16"/>
  <c r="G637" i="16" s="1"/>
  <c r="F631" i="16"/>
  <c r="G631" i="16" s="1"/>
  <c r="F625" i="16"/>
  <c r="G625" i="16" s="1"/>
  <c r="F619" i="16"/>
  <c r="G619" i="16" s="1"/>
  <c r="F613" i="16"/>
  <c r="G613" i="16" s="1"/>
  <c r="F607" i="16"/>
  <c r="G607" i="16" s="1"/>
  <c r="F601" i="16"/>
  <c r="G601" i="16" s="1"/>
  <c r="F595" i="16"/>
  <c r="G595" i="16" s="1"/>
  <c r="F589" i="16"/>
  <c r="G589" i="16" s="1"/>
  <c r="F583" i="16"/>
  <c r="G583" i="16" s="1"/>
  <c r="F577" i="16"/>
  <c r="G577" i="16" s="1"/>
  <c r="F738" i="16"/>
  <c r="G738" i="16" s="1"/>
  <c r="F732" i="16"/>
  <c r="G732" i="16" s="1"/>
  <c r="F726" i="16"/>
  <c r="G726" i="16" s="1"/>
  <c r="F720" i="16"/>
  <c r="G720" i="16" s="1"/>
  <c r="F714" i="16"/>
  <c r="G714" i="16" s="1"/>
  <c r="F708" i="16"/>
  <c r="G708" i="16" s="1"/>
  <c r="F702" i="16"/>
  <c r="G702" i="16" s="1"/>
  <c r="F696" i="16"/>
  <c r="G696" i="16" s="1"/>
  <c r="F690" i="16"/>
  <c r="G690" i="16" s="1"/>
  <c r="F684" i="16"/>
  <c r="G684" i="16" s="1"/>
  <c r="F678" i="16"/>
  <c r="G678" i="16" s="1"/>
  <c r="F672" i="16"/>
  <c r="G672" i="16" s="1"/>
  <c r="F666" i="16"/>
  <c r="G666" i="16" s="1"/>
  <c r="F660" i="16"/>
  <c r="G660" i="16" s="1"/>
  <c r="F654" i="16"/>
  <c r="G654" i="16" s="1"/>
  <c r="F648" i="16"/>
  <c r="G648" i="16" s="1"/>
  <c r="F642" i="16"/>
  <c r="G642" i="16" s="1"/>
  <c r="F636" i="16"/>
  <c r="G636" i="16" s="1"/>
  <c r="F630" i="16"/>
  <c r="G630" i="16" s="1"/>
  <c r="F624" i="16"/>
  <c r="G624" i="16" s="1"/>
  <c r="F618" i="16"/>
  <c r="G618" i="16" s="1"/>
  <c r="F612" i="16"/>
  <c r="G612" i="16" s="1"/>
  <c r="F737" i="16"/>
  <c r="G737" i="16" s="1"/>
  <c r="F731" i="16"/>
  <c r="G731" i="16" s="1"/>
  <c r="F725" i="16"/>
  <c r="G725" i="16" s="1"/>
  <c r="F719" i="16"/>
  <c r="G719" i="16" s="1"/>
  <c r="F713" i="16"/>
  <c r="G713" i="16" s="1"/>
  <c r="F707" i="16"/>
  <c r="G707" i="16" s="1"/>
  <c r="F701" i="16"/>
  <c r="G701" i="16" s="1"/>
  <c r="F695" i="16"/>
  <c r="G695" i="16" s="1"/>
  <c r="F689" i="16"/>
  <c r="G689" i="16" s="1"/>
  <c r="F683" i="16"/>
  <c r="G683" i="16" s="1"/>
  <c r="F677" i="16"/>
  <c r="G677" i="16" s="1"/>
  <c r="F671" i="16"/>
  <c r="G671" i="16" s="1"/>
  <c r="F665" i="16"/>
  <c r="G665" i="16" s="1"/>
  <c r="F659" i="16"/>
  <c r="G659" i="16" s="1"/>
  <c r="F653" i="16"/>
  <c r="G653" i="16" s="1"/>
  <c r="F647" i="16"/>
  <c r="G647" i="16" s="1"/>
  <c r="F641" i="16"/>
  <c r="G641" i="16" s="1"/>
  <c r="F635" i="16"/>
  <c r="G635" i="16" s="1"/>
  <c r="F629" i="16"/>
  <c r="G629" i="16" s="1"/>
  <c r="F623" i="16"/>
  <c r="G623" i="16" s="1"/>
  <c r="F617" i="16"/>
  <c r="G617" i="16" s="1"/>
  <c r="F611" i="16"/>
  <c r="G611" i="16" s="1"/>
  <c r="F605" i="16"/>
  <c r="G605" i="16" s="1"/>
  <c r="F599" i="16"/>
  <c r="G599" i="16" s="1"/>
  <c r="F593" i="16"/>
  <c r="G593" i="16" s="1"/>
  <c r="F587" i="16"/>
  <c r="G587" i="16" s="1"/>
  <c r="F581" i="16"/>
  <c r="G581" i="16" s="1"/>
  <c r="F736" i="16"/>
  <c r="G736" i="16" s="1"/>
  <c r="F730" i="16"/>
  <c r="G730" i="16" s="1"/>
  <c r="F724" i="16"/>
  <c r="G724" i="16" s="1"/>
  <c r="F718" i="16"/>
  <c r="G718" i="16" s="1"/>
  <c r="F712" i="16"/>
  <c r="G712" i="16" s="1"/>
  <c r="F706" i="16"/>
  <c r="G706" i="16" s="1"/>
  <c r="F700" i="16"/>
  <c r="G700" i="16" s="1"/>
  <c r="F694" i="16"/>
  <c r="G694" i="16" s="1"/>
  <c r="F688" i="16"/>
  <c r="G688" i="16" s="1"/>
  <c r="F682" i="16"/>
  <c r="G682" i="16" s="1"/>
  <c r="F676" i="16"/>
  <c r="G676" i="16" s="1"/>
  <c r="F670" i="16"/>
  <c r="G670" i="16" s="1"/>
  <c r="F664" i="16"/>
  <c r="G664" i="16" s="1"/>
  <c r="F658" i="16"/>
  <c r="G658" i="16" s="1"/>
  <c r="F652" i="16"/>
  <c r="G652" i="16" s="1"/>
  <c r="F646" i="16"/>
  <c r="G646" i="16" s="1"/>
  <c r="F640" i="16"/>
  <c r="G640" i="16" s="1"/>
  <c r="F634" i="16"/>
  <c r="G634" i="16" s="1"/>
  <c r="F628" i="16"/>
  <c r="G628" i="16" s="1"/>
  <c r="F622" i="16"/>
  <c r="G622" i="16" s="1"/>
  <c r="F616" i="16"/>
  <c r="G616" i="16" s="1"/>
  <c r="F610" i="16"/>
  <c r="G610" i="16" s="1"/>
  <c r="F604" i="16"/>
  <c r="G604" i="16" s="1"/>
  <c r="F598" i="16"/>
  <c r="G598" i="16" s="1"/>
  <c r="F592" i="16"/>
  <c r="G592" i="16" s="1"/>
  <c r="F586" i="16"/>
  <c r="G586" i="16" s="1"/>
  <c r="F580" i="16"/>
  <c r="G580" i="16" s="1"/>
  <c r="F574" i="16"/>
  <c r="G574" i="16" s="1"/>
  <c r="F568" i="16"/>
  <c r="G568" i="16" s="1"/>
  <c r="F562" i="16"/>
  <c r="G562" i="16" s="1"/>
  <c r="F556" i="16"/>
  <c r="G556" i="16" s="1"/>
  <c r="F550" i="16"/>
  <c r="G550" i="16" s="1"/>
  <c r="F632" i="16"/>
  <c r="G632" i="16" s="1"/>
  <c r="F608" i="16"/>
  <c r="G608" i="16" s="1"/>
  <c r="F590" i="16"/>
  <c r="G590" i="16" s="1"/>
  <c r="F539" i="16"/>
  <c r="G539" i="16" s="1"/>
  <c r="F528" i="16"/>
  <c r="G528" i="16" s="1"/>
  <c r="F518" i="16"/>
  <c r="G518" i="16" s="1"/>
  <c r="F487" i="16"/>
  <c r="G487" i="16" s="1"/>
  <c r="F401" i="16"/>
  <c r="G401" i="16" s="1"/>
  <c r="F388" i="16"/>
  <c r="G388" i="16" s="1"/>
  <c r="F368" i="16"/>
  <c r="G368" i="16" s="1"/>
  <c r="F355" i="16"/>
  <c r="G355" i="16" s="1"/>
  <c r="F342" i="16"/>
  <c r="G342" i="16" s="1"/>
  <c r="F329" i="16"/>
  <c r="G329" i="16" s="1"/>
  <c r="F316" i="16"/>
  <c r="G316" i="16" s="1"/>
  <c r="F296" i="16"/>
  <c r="G296" i="16" s="1"/>
  <c r="F283" i="16"/>
  <c r="G283" i="16" s="1"/>
  <c r="F270" i="16"/>
  <c r="G270" i="16" s="1"/>
  <c r="F257" i="16"/>
  <c r="G257" i="16" s="1"/>
  <c r="F244" i="16"/>
  <c r="G244" i="16" s="1"/>
  <c r="F231" i="16"/>
  <c r="G231" i="16" s="1"/>
  <c r="F225" i="16"/>
  <c r="G225" i="16" s="1"/>
  <c r="F219" i="16"/>
  <c r="G219" i="16" s="1"/>
  <c r="F213" i="16"/>
  <c r="G213" i="16" s="1"/>
  <c r="F207" i="16"/>
  <c r="G207" i="16" s="1"/>
  <c r="F201" i="16"/>
  <c r="G201" i="16" s="1"/>
  <c r="F195" i="16"/>
  <c r="G195" i="16" s="1"/>
  <c r="F189" i="16"/>
  <c r="G189" i="16" s="1"/>
  <c r="F183" i="16"/>
  <c r="G183" i="16" s="1"/>
  <c r="F177" i="16"/>
  <c r="G177" i="16" s="1"/>
  <c r="F171" i="16"/>
  <c r="G171" i="16" s="1"/>
  <c r="F165" i="16"/>
  <c r="G165" i="16" s="1"/>
  <c r="F159" i="16"/>
  <c r="G159" i="16" s="1"/>
  <c r="F153" i="16"/>
  <c r="G153" i="16" s="1"/>
  <c r="F147" i="16"/>
  <c r="G147" i="16" s="1"/>
  <c r="F141" i="16"/>
  <c r="G141" i="16" s="1"/>
  <c r="F135" i="16"/>
  <c r="G135" i="16" s="1"/>
  <c r="F129" i="16"/>
  <c r="G129" i="16" s="1"/>
  <c r="F123" i="16"/>
  <c r="G123" i="16" s="1"/>
  <c r="F117" i="16"/>
  <c r="G117" i="16" s="1"/>
  <c r="F111" i="16"/>
  <c r="G111" i="16" s="1"/>
  <c r="F105" i="16"/>
  <c r="G105" i="16" s="1"/>
  <c r="F99" i="16"/>
  <c r="G99" i="16" s="1"/>
  <c r="F93" i="16"/>
  <c r="G93" i="16" s="1"/>
  <c r="F87" i="16"/>
  <c r="G87" i="16" s="1"/>
  <c r="F81" i="16"/>
  <c r="G81" i="16" s="1"/>
  <c r="F75" i="16"/>
  <c r="G75" i="16" s="1"/>
  <c r="F69" i="16"/>
  <c r="G69" i="16" s="1"/>
  <c r="F63" i="16"/>
  <c r="G63" i="16" s="1"/>
  <c r="F57" i="16"/>
  <c r="G57" i="16" s="1"/>
  <c r="F51" i="16"/>
  <c r="G51" i="16" s="1"/>
  <c r="F45" i="16"/>
  <c r="G45" i="16" s="1"/>
  <c r="F39" i="16"/>
  <c r="G39" i="16" s="1"/>
  <c r="F33" i="16"/>
  <c r="G33" i="16" s="1"/>
  <c r="F27" i="16"/>
  <c r="G27" i="16" s="1"/>
  <c r="F606" i="16"/>
  <c r="G606" i="16" s="1"/>
  <c r="F588" i="16"/>
  <c r="G588" i="16" s="1"/>
  <c r="F572" i="16"/>
  <c r="G572" i="16" s="1"/>
  <c r="F560" i="16"/>
  <c r="G560" i="16" s="1"/>
  <c r="F548" i="16"/>
  <c r="G548" i="16" s="1"/>
  <c r="F517" i="16"/>
  <c r="G517" i="16" s="1"/>
  <c r="F508" i="16"/>
  <c r="G508" i="16" s="1"/>
  <c r="F497" i="16"/>
  <c r="G497" i="16" s="1"/>
  <c r="F486" i="16"/>
  <c r="G486" i="16" s="1"/>
  <c r="F478" i="16"/>
  <c r="G478" i="16" s="1"/>
  <c r="F468" i="16"/>
  <c r="G468" i="16" s="1"/>
  <c r="F460" i="16"/>
  <c r="G460" i="16" s="1"/>
  <c r="F450" i="16"/>
  <c r="G450" i="16" s="1"/>
  <c r="F442" i="16"/>
  <c r="G442" i="16" s="1"/>
  <c r="F432" i="16"/>
  <c r="G432" i="16" s="1"/>
  <c r="F424" i="16"/>
  <c r="G424" i="16" s="1"/>
  <c r="F414" i="16"/>
  <c r="G414" i="16" s="1"/>
  <c r="F407" i="16"/>
  <c r="G407" i="16" s="1"/>
  <c r="F394" i="16"/>
  <c r="G394" i="16" s="1"/>
  <c r="F374" i="16"/>
  <c r="G374" i="16" s="1"/>
  <c r="F361" i="16"/>
  <c r="G361" i="16" s="1"/>
  <c r="F348" i="16"/>
  <c r="G348" i="16" s="1"/>
  <c r="F335" i="16"/>
  <c r="G335" i="16" s="1"/>
  <c r="F322" i="16"/>
  <c r="G322" i="16" s="1"/>
  <c r="F302" i="16"/>
  <c r="G302" i="16" s="1"/>
  <c r="F289" i="16"/>
  <c r="G289" i="16" s="1"/>
  <c r="F276" i="16"/>
  <c r="G276" i="16" s="1"/>
  <c r="F263" i="16"/>
  <c r="G263" i="16" s="1"/>
  <c r="F250" i="16"/>
  <c r="G250" i="16" s="1"/>
  <c r="F571" i="16"/>
  <c r="G571" i="16" s="1"/>
  <c r="F559" i="16"/>
  <c r="G559" i="16" s="1"/>
  <c r="F547" i="16"/>
  <c r="G547" i="16" s="1"/>
  <c r="F538" i="16"/>
  <c r="G538" i="16" s="1"/>
  <c r="F527" i="16"/>
  <c r="G527" i="16" s="1"/>
  <c r="F516" i="16"/>
  <c r="G516" i="16" s="1"/>
  <c r="F506" i="16"/>
  <c r="G506" i="16" s="1"/>
  <c r="F476" i="16"/>
  <c r="G476" i="16" s="1"/>
  <c r="F458" i="16"/>
  <c r="G458" i="16" s="1"/>
  <c r="F440" i="16"/>
  <c r="G440" i="16" s="1"/>
  <c r="F422" i="16"/>
  <c r="G422" i="16" s="1"/>
  <c r="F400" i="16"/>
  <c r="G400" i="16" s="1"/>
  <c r="F380" i="16"/>
  <c r="G380" i="16" s="1"/>
  <c r="F367" i="16"/>
  <c r="G367" i="16" s="1"/>
  <c r="F354" i="16"/>
  <c r="G354" i="16" s="1"/>
  <c r="F341" i="16"/>
  <c r="G341" i="16" s="1"/>
  <c r="F328" i="16"/>
  <c r="G328" i="16" s="1"/>
  <c r="F308" i="16"/>
  <c r="G308" i="16" s="1"/>
  <c r="F295" i="16"/>
  <c r="G295" i="16" s="1"/>
  <c r="F282" i="16"/>
  <c r="G282" i="16" s="1"/>
  <c r="F269" i="16"/>
  <c r="G269" i="16" s="1"/>
  <c r="F256" i="16"/>
  <c r="G256" i="16" s="1"/>
  <c r="F236" i="16"/>
  <c r="G236" i="16" s="1"/>
  <c r="F230" i="16"/>
  <c r="G230" i="16" s="1"/>
  <c r="F224" i="16"/>
  <c r="G224" i="16" s="1"/>
  <c r="F218" i="16"/>
  <c r="G218" i="16" s="1"/>
  <c r="F212" i="16"/>
  <c r="G212" i="16" s="1"/>
  <c r="F206" i="16"/>
  <c r="G206" i="16" s="1"/>
  <c r="F200" i="16"/>
  <c r="G200" i="16" s="1"/>
  <c r="F194" i="16"/>
  <c r="G194" i="16" s="1"/>
  <c r="F188" i="16"/>
  <c r="G188" i="16" s="1"/>
  <c r="F182" i="16"/>
  <c r="G182" i="16" s="1"/>
  <c r="F176" i="16"/>
  <c r="G176" i="16" s="1"/>
  <c r="F170" i="16"/>
  <c r="G170" i="16" s="1"/>
  <c r="F164" i="16"/>
  <c r="G164" i="16" s="1"/>
  <c r="F158" i="16"/>
  <c r="G158" i="16" s="1"/>
  <c r="F152" i="16"/>
  <c r="G152" i="16" s="1"/>
  <c r="F146" i="16"/>
  <c r="G146" i="16" s="1"/>
  <c r="F140" i="16"/>
  <c r="G140" i="16" s="1"/>
  <c r="F134" i="16"/>
  <c r="G134" i="16" s="1"/>
  <c r="F128" i="16"/>
  <c r="G128" i="16" s="1"/>
  <c r="F122" i="16"/>
  <c r="G122" i="16" s="1"/>
  <c r="F116" i="16"/>
  <c r="G116" i="16" s="1"/>
  <c r="F110" i="16"/>
  <c r="G110" i="16" s="1"/>
  <c r="F104" i="16"/>
  <c r="G104" i="16" s="1"/>
  <c r="F98" i="16"/>
  <c r="G98" i="16" s="1"/>
  <c r="F92" i="16"/>
  <c r="G92" i="16" s="1"/>
  <c r="F86" i="16"/>
  <c r="G86" i="16" s="1"/>
  <c r="F80" i="16"/>
  <c r="G80" i="16" s="1"/>
  <c r="F74" i="16"/>
  <c r="G74" i="16" s="1"/>
  <c r="F626" i="16"/>
  <c r="G626" i="16" s="1"/>
  <c r="F570" i="16"/>
  <c r="G570" i="16" s="1"/>
  <c r="F558" i="16"/>
  <c r="G558" i="16" s="1"/>
  <c r="F546" i="16"/>
  <c r="G546" i="16" s="1"/>
  <c r="F536" i="16"/>
  <c r="G536" i="16" s="1"/>
  <c r="F505" i="16"/>
  <c r="G505" i="16" s="1"/>
  <c r="F496" i="16"/>
  <c r="G496" i="16" s="1"/>
  <c r="F485" i="16"/>
  <c r="G485" i="16" s="1"/>
  <c r="F475" i="16"/>
  <c r="G475" i="16" s="1"/>
  <c r="F467" i="16"/>
  <c r="G467" i="16" s="1"/>
  <c r="F457" i="16"/>
  <c r="G457" i="16" s="1"/>
  <c r="F449" i="16"/>
  <c r="G449" i="16" s="1"/>
  <c r="F439" i="16"/>
  <c r="G439" i="16" s="1"/>
  <c r="F431" i="16"/>
  <c r="G431" i="16" s="1"/>
  <c r="F421" i="16"/>
  <c r="G421" i="16" s="1"/>
  <c r="F413" i="16"/>
  <c r="G413" i="16" s="1"/>
  <c r="F406" i="16"/>
  <c r="G406" i="16" s="1"/>
  <c r="F386" i="16"/>
  <c r="G386" i="16" s="1"/>
  <c r="F373" i="16"/>
  <c r="G373" i="16" s="1"/>
  <c r="F360" i="16"/>
  <c r="G360" i="16" s="1"/>
  <c r="F347" i="16"/>
  <c r="G347" i="16" s="1"/>
  <c r="F334" i="16"/>
  <c r="G334" i="16" s="1"/>
  <c r="F314" i="16"/>
  <c r="G314" i="16" s="1"/>
  <c r="F301" i="16"/>
  <c r="G301" i="16" s="1"/>
  <c r="F288" i="16"/>
  <c r="G288" i="16" s="1"/>
  <c r="F275" i="16"/>
  <c r="G275" i="16" s="1"/>
  <c r="F262" i="16"/>
  <c r="G262" i="16" s="1"/>
  <c r="F242" i="16"/>
  <c r="G242" i="16" s="1"/>
  <c r="F602" i="16"/>
  <c r="G602" i="16" s="1"/>
  <c r="F584" i="16"/>
  <c r="G584" i="16" s="1"/>
  <c r="F535" i="16"/>
  <c r="G535" i="16" s="1"/>
  <c r="F526" i="16"/>
  <c r="G526" i="16" s="1"/>
  <c r="F515" i="16"/>
  <c r="G515" i="16" s="1"/>
  <c r="F504" i="16"/>
  <c r="G504" i="16" s="1"/>
  <c r="F494" i="16"/>
  <c r="G494" i="16" s="1"/>
  <c r="F392" i="16"/>
  <c r="G392" i="16" s="1"/>
  <c r="F379" i="16"/>
  <c r="G379" i="16" s="1"/>
  <c r="F366" i="16"/>
  <c r="G366" i="16" s="1"/>
  <c r="F353" i="16"/>
  <c r="G353" i="16" s="1"/>
  <c r="F340" i="16"/>
  <c r="G340" i="16" s="1"/>
  <c r="F320" i="16"/>
  <c r="G320" i="16" s="1"/>
  <c r="F307" i="16"/>
  <c r="G307" i="16" s="1"/>
  <c r="F600" i="16"/>
  <c r="G600" i="16" s="1"/>
  <c r="F582" i="16"/>
  <c r="G582" i="16" s="1"/>
  <c r="F569" i="16"/>
  <c r="G569" i="16" s="1"/>
  <c r="F557" i="16"/>
  <c r="G557" i="16" s="1"/>
  <c r="F545" i="16"/>
  <c r="G545" i="16" s="1"/>
  <c r="F534" i="16"/>
  <c r="G534" i="16" s="1"/>
  <c r="F524" i="16"/>
  <c r="G524" i="16" s="1"/>
  <c r="F493" i="16"/>
  <c r="G493" i="16" s="1"/>
  <c r="F484" i="16"/>
  <c r="G484" i="16" s="1"/>
  <c r="F474" i="16"/>
  <c r="G474" i="16" s="1"/>
  <c r="F466" i="16"/>
  <c r="G466" i="16" s="1"/>
  <c r="F456" i="16"/>
  <c r="G456" i="16" s="1"/>
  <c r="F448" i="16"/>
  <c r="G448" i="16" s="1"/>
  <c r="F438" i="16"/>
  <c r="G438" i="16" s="1"/>
  <c r="F430" i="16"/>
  <c r="G430" i="16" s="1"/>
  <c r="F420" i="16"/>
  <c r="G420" i="16" s="1"/>
  <c r="F412" i="16"/>
  <c r="G412" i="16" s="1"/>
  <c r="F398" i="16"/>
  <c r="G398" i="16" s="1"/>
  <c r="F385" i="16"/>
  <c r="G385" i="16" s="1"/>
  <c r="F372" i="16"/>
  <c r="G372" i="16" s="1"/>
  <c r="F359" i="16"/>
  <c r="G359" i="16" s="1"/>
  <c r="F346" i="16"/>
  <c r="G346" i="16" s="1"/>
  <c r="F326" i="16"/>
  <c r="G326" i="16" s="1"/>
  <c r="F313" i="16"/>
  <c r="G313" i="16" s="1"/>
  <c r="F300" i="16"/>
  <c r="G300" i="16" s="1"/>
  <c r="F287" i="16"/>
  <c r="G287" i="16" s="1"/>
  <c r="F274" i="16"/>
  <c r="G274" i="16" s="1"/>
  <c r="F254" i="16"/>
  <c r="G254" i="16" s="1"/>
  <c r="F241" i="16"/>
  <c r="G241" i="16" s="1"/>
  <c r="F620" i="16"/>
  <c r="G620" i="16" s="1"/>
  <c r="F523" i="16"/>
  <c r="G523" i="16" s="1"/>
  <c r="F514" i="16"/>
  <c r="G514" i="16" s="1"/>
  <c r="F503" i="16"/>
  <c r="G503" i="16" s="1"/>
  <c r="F492" i="16"/>
  <c r="G492" i="16" s="1"/>
  <c r="F482" i="16"/>
  <c r="G482" i="16" s="1"/>
  <c r="F464" i="16"/>
  <c r="G464" i="16" s="1"/>
  <c r="F446" i="16"/>
  <c r="G446" i="16" s="1"/>
  <c r="F428" i="16"/>
  <c r="G428" i="16" s="1"/>
  <c r="F404" i="16"/>
  <c r="G404" i="16" s="1"/>
  <c r="F391" i="16"/>
  <c r="G391" i="16" s="1"/>
  <c r="F378" i="16"/>
  <c r="G378" i="16" s="1"/>
  <c r="F566" i="16"/>
  <c r="G566" i="16" s="1"/>
  <c r="F554" i="16"/>
  <c r="G554" i="16" s="1"/>
  <c r="F544" i="16"/>
  <c r="G544" i="16" s="1"/>
  <c r="F533" i="16"/>
  <c r="G533" i="16" s="1"/>
  <c r="F522" i="16"/>
  <c r="G522" i="16" s="1"/>
  <c r="F512" i="16"/>
  <c r="G512" i="16" s="1"/>
  <c r="F481" i="16"/>
  <c r="G481" i="16" s="1"/>
  <c r="F473" i="16"/>
  <c r="G473" i="16" s="1"/>
  <c r="F463" i="16"/>
  <c r="G463" i="16" s="1"/>
  <c r="F455" i="16"/>
  <c r="G455" i="16" s="1"/>
  <c r="F445" i="16"/>
  <c r="G445" i="16" s="1"/>
  <c r="F437" i="16"/>
  <c r="G437" i="16" s="1"/>
  <c r="F427" i="16"/>
  <c r="G427" i="16" s="1"/>
  <c r="F419" i="16"/>
  <c r="G419" i="16" s="1"/>
  <c r="F410" i="16"/>
  <c r="G410" i="16" s="1"/>
  <c r="F397" i="16"/>
  <c r="G397" i="16" s="1"/>
  <c r="F384" i="16"/>
  <c r="G384" i="16" s="1"/>
  <c r="F371" i="16"/>
  <c r="G371" i="16" s="1"/>
  <c r="F596" i="16"/>
  <c r="G596" i="16" s="1"/>
  <c r="F578" i="16"/>
  <c r="G578" i="16" s="1"/>
  <c r="F565" i="16"/>
  <c r="G565" i="16" s="1"/>
  <c r="F553" i="16"/>
  <c r="G553" i="16" s="1"/>
  <c r="F542" i="16"/>
  <c r="G542" i="16" s="1"/>
  <c r="F511" i="16"/>
  <c r="G511" i="16" s="1"/>
  <c r="F502" i="16"/>
  <c r="G502" i="16" s="1"/>
  <c r="F491" i="16"/>
  <c r="G491" i="16" s="1"/>
  <c r="F614" i="16"/>
  <c r="G614" i="16" s="1"/>
  <c r="F594" i="16"/>
  <c r="G594" i="16" s="1"/>
  <c r="F576" i="16"/>
  <c r="G576" i="16" s="1"/>
  <c r="F564" i="16"/>
  <c r="G564" i="16" s="1"/>
  <c r="F552" i="16"/>
  <c r="G552" i="16" s="1"/>
  <c r="F541" i="16"/>
  <c r="G541" i="16" s="1"/>
  <c r="F532" i="16"/>
  <c r="G532" i="16" s="1"/>
  <c r="F521" i="16"/>
  <c r="G521" i="16" s="1"/>
  <c r="F510" i="16"/>
  <c r="G510" i="16" s="1"/>
  <c r="F500" i="16"/>
  <c r="G500" i="16" s="1"/>
  <c r="F480" i="16"/>
  <c r="G480" i="16" s="1"/>
  <c r="F472" i="16"/>
  <c r="G472" i="16" s="1"/>
  <c r="F462" i="16"/>
  <c r="G462" i="16" s="1"/>
  <c r="F454" i="16"/>
  <c r="G454" i="16" s="1"/>
  <c r="F444" i="16"/>
  <c r="G444" i="16" s="1"/>
  <c r="F436" i="16"/>
  <c r="G436" i="16" s="1"/>
  <c r="F426" i="16"/>
  <c r="G426" i="16" s="1"/>
  <c r="F418" i="16"/>
  <c r="G418" i="16" s="1"/>
  <c r="F409" i="16"/>
  <c r="G409" i="16" s="1"/>
  <c r="F396" i="16"/>
  <c r="G396" i="16" s="1"/>
  <c r="F383" i="16"/>
  <c r="G383" i="16" s="1"/>
  <c r="F370" i="16"/>
  <c r="G370" i="16" s="1"/>
  <c r="F540" i="16"/>
  <c r="G540" i="16" s="1"/>
  <c r="F530" i="16"/>
  <c r="G530" i="16" s="1"/>
  <c r="F499" i="16"/>
  <c r="G499" i="16" s="1"/>
  <c r="F490" i="16"/>
  <c r="G490" i="16" s="1"/>
  <c r="F470" i="16"/>
  <c r="G470" i="16" s="1"/>
  <c r="F452" i="16"/>
  <c r="G452" i="16" s="1"/>
  <c r="F498" i="16"/>
  <c r="G498" i="16" s="1"/>
  <c r="F425" i="16"/>
  <c r="G425" i="16" s="1"/>
  <c r="F395" i="16"/>
  <c r="G395" i="16" s="1"/>
  <c r="F338" i="16"/>
  <c r="G338" i="16" s="1"/>
  <c r="F325" i="16"/>
  <c r="G325" i="16" s="1"/>
  <c r="F312" i="16"/>
  <c r="G312" i="16" s="1"/>
  <c r="F299" i="16"/>
  <c r="G299" i="16" s="1"/>
  <c r="F211" i="16"/>
  <c r="G211" i="16" s="1"/>
  <c r="F202" i="16"/>
  <c r="G202" i="16" s="1"/>
  <c r="F191" i="16"/>
  <c r="G191" i="16" s="1"/>
  <c r="F180" i="16"/>
  <c r="G180" i="16" s="1"/>
  <c r="F172" i="16"/>
  <c r="G172" i="16" s="1"/>
  <c r="F162" i="16"/>
  <c r="G162" i="16" s="1"/>
  <c r="F154" i="16"/>
  <c r="G154" i="16" s="1"/>
  <c r="F145" i="16"/>
  <c r="G145" i="16" s="1"/>
  <c r="F130" i="16"/>
  <c r="G130" i="16" s="1"/>
  <c r="F121" i="16"/>
  <c r="G121" i="16" s="1"/>
  <c r="F114" i="16"/>
  <c r="G114" i="16" s="1"/>
  <c r="F107" i="16"/>
  <c r="G107" i="16" s="1"/>
  <c r="F100" i="16"/>
  <c r="G100" i="16" s="1"/>
  <c r="F85" i="16"/>
  <c r="G85" i="16" s="1"/>
  <c r="F78" i="16"/>
  <c r="G78" i="16" s="1"/>
  <c r="F71" i="16"/>
  <c r="G71" i="16" s="1"/>
  <c r="F58" i="16"/>
  <c r="G58" i="16" s="1"/>
  <c r="F38" i="16"/>
  <c r="G38" i="16" s="1"/>
  <c r="F25" i="16"/>
  <c r="G25" i="16" s="1"/>
  <c r="F19" i="16"/>
  <c r="G19" i="16" s="1"/>
  <c r="F9" i="16"/>
  <c r="G9" i="16" s="1"/>
  <c r="F488" i="16"/>
  <c r="G488" i="16" s="1"/>
  <c r="F390" i="16"/>
  <c r="G390" i="16" s="1"/>
  <c r="F365" i="16"/>
  <c r="G365" i="16" s="1"/>
  <c r="F277" i="16"/>
  <c r="G277" i="16" s="1"/>
  <c r="F265" i="16"/>
  <c r="G265" i="16" s="1"/>
  <c r="F253" i="16"/>
  <c r="G253" i="16" s="1"/>
  <c r="F232" i="16"/>
  <c r="G232" i="16" s="1"/>
  <c r="F221" i="16"/>
  <c r="G221" i="16" s="1"/>
  <c r="F210" i="16"/>
  <c r="G210" i="16" s="1"/>
  <c r="F137" i="16"/>
  <c r="G137" i="16" s="1"/>
  <c r="F64" i="16"/>
  <c r="G64" i="16" s="1"/>
  <c r="F44" i="16"/>
  <c r="G44" i="16" s="1"/>
  <c r="F31" i="16"/>
  <c r="G31" i="16" s="1"/>
  <c r="F14" i="16"/>
  <c r="G14" i="16" s="1"/>
  <c r="F6" i="16"/>
  <c r="G6" i="16" s="1"/>
  <c r="F2" i="16"/>
  <c r="G2" i="16" s="1"/>
  <c r="F290" i="16"/>
  <c r="G290" i="16" s="1"/>
  <c r="F7" i="16"/>
  <c r="G7" i="16" s="1"/>
  <c r="F479" i="16"/>
  <c r="G479" i="16" s="1"/>
  <c r="F416" i="16"/>
  <c r="G416" i="16" s="1"/>
  <c r="F389" i="16"/>
  <c r="G389" i="16" s="1"/>
  <c r="F350" i="16"/>
  <c r="G350" i="16" s="1"/>
  <c r="F337" i="16"/>
  <c r="G337" i="16" s="1"/>
  <c r="F324" i="16"/>
  <c r="G324" i="16" s="1"/>
  <c r="F311" i="16"/>
  <c r="G311" i="16" s="1"/>
  <c r="F298" i="16"/>
  <c r="G298" i="16" s="1"/>
  <c r="F286" i="16"/>
  <c r="G286" i="16" s="1"/>
  <c r="F199" i="16"/>
  <c r="G199" i="16" s="1"/>
  <c r="F190" i="16"/>
  <c r="G190" i="16" s="1"/>
  <c r="F179" i="16"/>
  <c r="G179" i="16" s="1"/>
  <c r="F169" i="16"/>
  <c r="G169" i="16" s="1"/>
  <c r="F161" i="16"/>
  <c r="G161" i="16" s="1"/>
  <c r="F144" i="16"/>
  <c r="G144" i="16" s="1"/>
  <c r="F120" i="16"/>
  <c r="G120" i="16" s="1"/>
  <c r="F113" i="16"/>
  <c r="G113" i="16" s="1"/>
  <c r="F106" i="16"/>
  <c r="G106" i="16" s="1"/>
  <c r="F91" i="16"/>
  <c r="G91" i="16" s="1"/>
  <c r="F84" i="16"/>
  <c r="G84" i="16" s="1"/>
  <c r="F77" i="16"/>
  <c r="G77" i="16" s="1"/>
  <c r="F70" i="16"/>
  <c r="G70" i="16" s="1"/>
  <c r="F50" i="16"/>
  <c r="G50" i="16" s="1"/>
  <c r="F37" i="16"/>
  <c r="G37" i="16" s="1"/>
  <c r="F24" i="16"/>
  <c r="G24" i="16" s="1"/>
  <c r="F18" i="16"/>
  <c r="G18" i="16" s="1"/>
  <c r="S16" i="16"/>
  <c r="F8" i="16"/>
  <c r="G8" i="16" s="1"/>
  <c r="F65" i="16"/>
  <c r="G65" i="16" s="1"/>
  <c r="F469" i="16"/>
  <c r="G469" i="16" s="1"/>
  <c r="F415" i="16"/>
  <c r="G415" i="16" s="1"/>
  <c r="F364" i="16"/>
  <c r="G364" i="16" s="1"/>
  <c r="F264" i="16"/>
  <c r="G264" i="16" s="1"/>
  <c r="F252" i="16"/>
  <c r="G252" i="16" s="1"/>
  <c r="F240" i="16"/>
  <c r="G240" i="16" s="1"/>
  <c r="F229" i="16"/>
  <c r="G229" i="16" s="1"/>
  <c r="F220" i="16"/>
  <c r="G220" i="16" s="1"/>
  <c r="F209" i="16"/>
  <c r="G209" i="16" s="1"/>
  <c r="F198" i="16"/>
  <c r="G198" i="16" s="1"/>
  <c r="F151" i="16"/>
  <c r="G151" i="16" s="1"/>
  <c r="F136" i="16"/>
  <c r="G136" i="16" s="1"/>
  <c r="F127" i="16"/>
  <c r="G127" i="16" s="1"/>
  <c r="F56" i="16"/>
  <c r="G56" i="16" s="1"/>
  <c r="F43" i="16"/>
  <c r="G43" i="16" s="1"/>
  <c r="F30" i="16"/>
  <c r="G30" i="16" s="1"/>
  <c r="F5" i="16"/>
  <c r="G5" i="16" s="1"/>
  <c r="F461" i="16"/>
  <c r="G461" i="16" s="1"/>
  <c r="F349" i="16"/>
  <c r="G349" i="16" s="1"/>
  <c r="F336" i="16"/>
  <c r="G336" i="16" s="1"/>
  <c r="F323" i="16"/>
  <c r="G323" i="16" s="1"/>
  <c r="F310" i="16"/>
  <c r="G310" i="16" s="1"/>
  <c r="F228" i="16"/>
  <c r="G228" i="16" s="1"/>
  <c r="F187" i="16"/>
  <c r="G187" i="16" s="1"/>
  <c r="F178" i="16"/>
  <c r="G178" i="16" s="1"/>
  <c r="F168" i="16"/>
  <c r="G168" i="16" s="1"/>
  <c r="F160" i="16"/>
  <c r="G160" i="16" s="1"/>
  <c r="F143" i="16"/>
  <c r="G143" i="16" s="1"/>
  <c r="F119" i="16"/>
  <c r="G119" i="16" s="1"/>
  <c r="F112" i="16"/>
  <c r="G112" i="16" s="1"/>
  <c r="F97" i="16"/>
  <c r="G97" i="16" s="1"/>
  <c r="F90" i="16"/>
  <c r="G90" i="16" s="1"/>
  <c r="F83" i="16"/>
  <c r="G83" i="16" s="1"/>
  <c r="F76" i="16"/>
  <c r="G76" i="16" s="1"/>
  <c r="F62" i="16"/>
  <c r="G62" i="16" s="1"/>
  <c r="F49" i="16"/>
  <c r="G49" i="16" s="1"/>
  <c r="F36" i="16"/>
  <c r="G36" i="16" s="1"/>
  <c r="F23" i="16"/>
  <c r="G23" i="16" s="1"/>
  <c r="F17" i="16"/>
  <c r="G17" i="16" s="1"/>
  <c r="F13" i="16"/>
  <c r="G13" i="16" s="1"/>
  <c r="F575" i="16"/>
  <c r="G575" i="16" s="1"/>
  <c r="F451" i="16"/>
  <c r="G451" i="16" s="1"/>
  <c r="F362" i="16"/>
  <c r="G362" i="16" s="1"/>
  <c r="F332" i="16"/>
  <c r="G332" i="16" s="1"/>
  <c r="F319" i="16"/>
  <c r="G319" i="16" s="1"/>
  <c r="F306" i="16"/>
  <c r="G306" i="16" s="1"/>
  <c r="F294" i="16"/>
  <c r="G294" i="16" s="1"/>
  <c r="F284" i="16"/>
  <c r="G284" i="16" s="1"/>
  <c r="F272" i="16"/>
  <c r="G272" i="16" s="1"/>
  <c r="F260" i="16"/>
  <c r="G260" i="16" s="1"/>
  <c r="F251" i="16"/>
  <c r="G251" i="16" s="1"/>
  <c r="F239" i="16"/>
  <c r="G239" i="16" s="1"/>
  <c r="F217" i="16"/>
  <c r="G217" i="16" s="1"/>
  <c r="F208" i="16"/>
  <c r="G208" i="16" s="1"/>
  <c r="F197" i="16"/>
  <c r="G197" i="16" s="1"/>
  <c r="F186" i="16"/>
  <c r="G186" i="16" s="1"/>
  <c r="F150" i="16"/>
  <c r="G150" i="16" s="1"/>
  <c r="F126" i="16"/>
  <c r="G126" i="16" s="1"/>
  <c r="F68" i="16"/>
  <c r="G68" i="16" s="1"/>
  <c r="F55" i="16"/>
  <c r="G55" i="16" s="1"/>
  <c r="F42" i="16"/>
  <c r="G42" i="16" s="1"/>
  <c r="F29" i="16"/>
  <c r="G29" i="16" s="1"/>
  <c r="F563" i="16"/>
  <c r="G563" i="16" s="1"/>
  <c r="F443" i="16"/>
  <c r="G443" i="16" s="1"/>
  <c r="F408" i="16"/>
  <c r="G408" i="16" s="1"/>
  <c r="F382" i="16"/>
  <c r="G382" i="16" s="1"/>
  <c r="F293" i="16"/>
  <c r="G293" i="16" s="1"/>
  <c r="F248" i="16"/>
  <c r="G248" i="16" s="1"/>
  <c r="F227" i="16"/>
  <c r="G227" i="16" s="1"/>
  <c r="F216" i="16"/>
  <c r="G216" i="16" s="1"/>
  <c r="F175" i="16"/>
  <c r="G175" i="16" s="1"/>
  <c r="F167" i="16"/>
  <c r="G167" i="16" s="1"/>
  <c r="F157" i="16"/>
  <c r="G157" i="16" s="1"/>
  <c r="F142" i="16"/>
  <c r="G142" i="16" s="1"/>
  <c r="F133" i="16"/>
  <c r="G133" i="16" s="1"/>
  <c r="F118" i="16"/>
  <c r="G118" i="16" s="1"/>
  <c r="F103" i="16"/>
  <c r="G103" i="16" s="1"/>
  <c r="F96" i="16"/>
  <c r="G96" i="16" s="1"/>
  <c r="F89" i="16"/>
  <c r="G89" i="16" s="1"/>
  <c r="F82" i="16"/>
  <c r="G82" i="16" s="1"/>
  <c r="F61" i="16"/>
  <c r="G61" i="16" s="1"/>
  <c r="F48" i="16"/>
  <c r="G48" i="16" s="1"/>
  <c r="F35" i="16"/>
  <c r="G35" i="16" s="1"/>
  <c r="F22" i="16"/>
  <c r="G22" i="16" s="1"/>
  <c r="F12" i="16"/>
  <c r="G12" i="16" s="1"/>
  <c r="F3" i="16"/>
  <c r="G3" i="16" s="1"/>
  <c r="F551" i="16"/>
  <c r="G551" i="16" s="1"/>
  <c r="F403" i="16"/>
  <c r="G403" i="16" s="1"/>
  <c r="F377" i="16"/>
  <c r="G377" i="16" s="1"/>
  <c r="F358" i="16"/>
  <c r="G358" i="16" s="1"/>
  <c r="F344" i="16"/>
  <c r="G344" i="16" s="1"/>
  <c r="F331" i="16"/>
  <c r="G331" i="16" s="1"/>
  <c r="F318" i="16"/>
  <c r="G318" i="16" s="1"/>
  <c r="F305" i="16"/>
  <c r="G305" i="16" s="1"/>
  <c r="F281" i="16"/>
  <c r="G281" i="16" s="1"/>
  <c r="F271" i="16"/>
  <c r="G271" i="16" s="1"/>
  <c r="F259" i="16"/>
  <c r="G259" i="16" s="1"/>
  <c r="F247" i="16"/>
  <c r="G247" i="16" s="1"/>
  <c r="F238" i="16"/>
  <c r="G238" i="16" s="1"/>
  <c r="F205" i="16"/>
  <c r="G205" i="16" s="1"/>
  <c r="F196" i="16"/>
  <c r="G196" i="16" s="1"/>
  <c r="F185" i="16"/>
  <c r="G185" i="16" s="1"/>
  <c r="F149" i="16"/>
  <c r="G149" i="16" s="1"/>
  <c r="F125" i="16"/>
  <c r="G125" i="16" s="1"/>
  <c r="F67" i="16"/>
  <c r="G67" i="16" s="1"/>
  <c r="F54" i="16"/>
  <c r="G54" i="16" s="1"/>
  <c r="F41" i="16"/>
  <c r="G41" i="16" s="1"/>
  <c r="F28" i="16"/>
  <c r="G28" i="16" s="1"/>
  <c r="F16" i="16"/>
  <c r="G16" i="16" s="1"/>
  <c r="F4" i="16"/>
  <c r="G4" i="16" s="1"/>
  <c r="F181" i="16"/>
  <c r="G181" i="16" s="1"/>
  <c r="F138" i="16"/>
  <c r="G138" i="16" s="1"/>
  <c r="F52" i="16"/>
  <c r="G52" i="16" s="1"/>
  <c r="F434" i="16"/>
  <c r="G434" i="16" s="1"/>
  <c r="F402" i="16"/>
  <c r="G402" i="16" s="1"/>
  <c r="F376" i="16"/>
  <c r="G376" i="16" s="1"/>
  <c r="F292" i="16"/>
  <c r="G292" i="16" s="1"/>
  <c r="F280" i="16"/>
  <c r="G280" i="16" s="1"/>
  <c r="F235" i="16"/>
  <c r="G235" i="16" s="1"/>
  <c r="F226" i="16"/>
  <c r="G226" i="16" s="1"/>
  <c r="F215" i="16"/>
  <c r="G215" i="16" s="1"/>
  <c r="F204" i="16"/>
  <c r="G204" i="16" s="1"/>
  <c r="F174" i="16"/>
  <c r="G174" i="16" s="1"/>
  <c r="F166" i="16"/>
  <c r="G166" i="16" s="1"/>
  <c r="F156" i="16"/>
  <c r="G156" i="16" s="1"/>
  <c r="F132" i="16"/>
  <c r="G132" i="16" s="1"/>
  <c r="F109" i="16"/>
  <c r="G109" i="16" s="1"/>
  <c r="F102" i="16"/>
  <c r="G102" i="16" s="1"/>
  <c r="F95" i="16"/>
  <c r="G95" i="16" s="1"/>
  <c r="F88" i="16"/>
  <c r="G88" i="16" s="1"/>
  <c r="F73" i="16"/>
  <c r="G73" i="16" s="1"/>
  <c r="F60" i="16"/>
  <c r="G60" i="16" s="1"/>
  <c r="F47" i="16"/>
  <c r="G47" i="16" s="1"/>
  <c r="F34" i="16"/>
  <c r="G34" i="16" s="1"/>
  <c r="F21" i="16"/>
  <c r="G21" i="16" s="1"/>
  <c r="F11" i="16"/>
  <c r="G11" i="16" s="1"/>
  <c r="F352" i="16"/>
  <c r="G352" i="16" s="1"/>
  <c r="F529" i="16"/>
  <c r="G529" i="16" s="1"/>
  <c r="F433" i="16"/>
  <c r="G433" i="16" s="1"/>
  <c r="F356" i="16"/>
  <c r="G356" i="16" s="1"/>
  <c r="F343" i="16"/>
  <c r="G343" i="16" s="1"/>
  <c r="F330" i="16"/>
  <c r="G330" i="16" s="1"/>
  <c r="F317" i="16"/>
  <c r="G317" i="16" s="1"/>
  <c r="F304" i="16"/>
  <c r="G304" i="16" s="1"/>
  <c r="F268" i="16"/>
  <c r="G268" i="16" s="1"/>
  <c r="F258" i="16"/>
  <c r="G258" i="16" s="1"/>
  <c r="F246" i="16"/>
  <c r="G246" i="16" s="1"/>
  <c r="F234" i="16"/>
  <c r="G234" i="16" s="1"/>
  <c r="F193" i="16"/>
  <c r="G193" i="16" s="1"/>
  <c r="F184" i="16"/>
  <c r="G184" i="16" s="1"/>
  <c r="F148" i="16"/>
  <c r="G148" i="16" s="1"/>
  <c r="F139" i="16"/>
  <c r="G139" i="16" s="1"/>
  <c r="F124" i="16"/>
  <c r="G124" i="16" s="1"/>
  <c r="F66" i="16"/>
  <c r="G66" i="16" s="1"/>
  <c r="F53" i="16"/>
  <c r="G53" i="16" s="1"/>
  <c r="F40" i="16"/>
  <c r="G40" i="16" s="1"/>
  <c r="F520" i="16"/>
  <c r="G520" i="16" s="1"/>
  <c r="F223" i="16"/>
  <c r="G223" i="16" s="1"/>
  <c r="F214" i="16"/>
  <c r="G214" i="16" s="1"/>
  <c r="F203" i="16"/>
  <c r="G203" i="16" s="1"/>
  <c r="F192" i="16"/>
  <c r="G192" i="16" s="1"/>
  <c r="F173" i="16"/>
  <c r="G173" i="16" s="1"/>
  <c r="F163" i="16"/>
  <c r="G163" i="16" s="1"/>
  <c r="F155" i="16"/>
  <c r="G155" i="16" s="1"/>
  <c r="F131" i="16"/>
  <c r="G131" i="16" s="1"/>
  <c r="F115" i="16"/>
  <c r="G115" i="16" s="1"/>
  <c r="F108" i="16"/>
  <c r="G108" i="16" s="1"/>
  <c r="F101" i="16"/>
  <c r="G101" i="16" s="1"/>
  <c r="F94" i="16"/>
  <c r="G94" i="16" s="1"/>
  <c r="F79" i="16"/>
  <c r="G79" i="16" s="1"/>
  <c r="F72" i="16"/>
  <c r="G72" i="16" s="1"/>
  <c r="F59" i="16"/>
  <c r="G59" i="16" s="1"/>
  <c r="F46" i="16"/>
  <c r="G46" i="16" s="1"/>
  <c r="F26" i="16"/>
  <c r="G26" i="16" s="1"/>
  <c r="F20" i="16"/>
  <c r="G20" i="16" s="1"/>
  <c r="F15" i="16"/>
  <c r="G15" i="16" s="1"/>
  <c r="F10" i="16"/>
  <c r="G10" i="16" s="1"/>
  <c r="F509" i="16"/>
  <c r="G509" i="16" s="1"/>
  <c r="F278" i="16"/>
  <c r="G278" i="16" s="1"/>
  <c r="F266" i="16"/>
  <c r="G266" i="16" s="1"/>
  <c r="F245" i="16"/>
  <c r="G245" i="16" s="1"/>
  <c r="F233" i="16"/>
  <c r="G233" i="16" s="1"/>
  <c r="F222" i="16"/>
  <c r="G222" i="16" s="1"/>
  <c r="F32" i="16"/>
  <c r="G32" i="16" s="1"/>
  <c r="S14" i="16"/>
  <c r="S15" i="16" s="1"/>
  <c r="F741" i="15"/>
  <c r="G741" i="15" s="1"/>
  <c r="F735" i="15"/>
  <c r="G735" i="15" s="1"/>
  <c r="F729" i="15"/>
  <c r="G729" i="15" s="1"/>
  <c r="F723" i="15"/>
  <c r="G723" i="15" s="1"/>
  <c r="F717" i="15"/>
  <c r="G717" i="15" s="1"/>
  <c r="F711" i="15"/>
  <c r="G711" i="15" s="1"/>
  <c r="F705" i="15"/>
  <c r="G705" i="15" s="1"/>
  <c r="F699" i="15"/>
  <c r="G699" i="15" s="1"/>
  <c r="F693" i="15"/>
  <c r="G693" i="15" s="1"/>
  <c r="F687" i="15"/>
  <c r="G687" i="15" s="1"/>
  <c r="F681" i="15"/>
  <c r="G681" i="15" s="1"/>
  <c r="F675" i="15"/>
  <c r="G675" i="15" s="1"/>
  <c r="F669" i="15"/>
  <c r="G669" i="15" s="1"/>
  <c r="F663" i="15"/>
  <c r="G663" i="15" s="1"/>
  <c r="F657" i="15"/>
  <c r="G657" i="15" s="1"/>
  <c r="F651" i="15"/>
  <c r="G651" i="15" s="1"/>
  <c r="F645" i="15"/>
  <c r="G645" i="15" s="1"/>
  <c r="F639" i="15"/>
  <c r="G639" i="15" s="1"/>
  <c r="F633" i="15"/>
  <c r="G633" i="15" s="1"/>
  <c r="F627" i="15"/>
  <c r="G627" i="15" s="1"/>
  <c r="F621" i="15"/>
  <c r="G621" i="15" s="1"/>
  <c r="F615" i="15"/>
  <c r="G615" i="15" s="1"/>
  <c r="F609" i="15"/>
  <c r="G609" i="15" s="1"/>
  <c r="F603" i="15"/>
  <c r="G603" i="15" s="1"/>
  <c r="F597" i="15"/>
  <c r="G597" i="15" s="1"/>
  <c r="F591" i="15"/>
  <c r="G591" i="15" s="1"/>
  <c r="F585" i="15"/>
  <c r="G585" i="15" s="1"/>
  <c r="F579" i="15"/>
  <c r="G579" i="15" s="1"/>
  <c r="F573" i="15"/>
  <c r="G573" i="15" s="1"/>
  <c r="F567" i="15"/>
  <c r="G567" i="15" s="1"/>
  <c r="F561" i="15"/>
  <c r="G561" i="15" s="1"/>
  <c r="F555" i="15"/>
  <c r="G555" i="15" s="1"/>
  <c r="F549" i="15"/>
  <c r="G549" i="15" s="1"/>
  <c r="F543" i="15"/>
  <c r="G543" i="15" s="1"/>
  <c r="F537" i="15"/>
  <c r="G537" i="15" s="1"/>
  <c r="F531" i="15"/>
  <c r="G531" i="15" s="1"/>
  <c r="F525" i="15"/>
  <c r="G525" i="15" s="1"/>
  <c r="F519" i="15"/>
  <c r="G519" i="15" s="1"/>
  <c r="F513" i="15"/>
  <c r="G513" i="15" s="1"/>
  <c r="F507" i="15"/>
  <c r="G507" i="15" s="1"/>
  <c r="F501" i="15"/>
  <c r="G501" i="15" s="1"/>
  <c r="F495" i="15"/>
  <c r="G495" i="15" s="1"/>
  <c r="F489" i="15"/>
  <c r="G489" i="15" s="1"/>
  <c r="F483" i="15"/>
  <c r="G483" i="15" s="1"/>
  <c r="F477" i="15"/>
  <c r="G477" i="15" s="1"/>
  <c r="F471" i="15"/>
  <c r="G471" i="15" s="1"/>
  <c r="F465" i="15"/>
  <c r="G465" i="15" s="1"/>
  <c r="F459" i="15"/>
  <c r="G459" i="15" s="1"/>
  <c r="F453" i="15"/>
  <c r="G453" i="15" s="1"/>
  <c r="F447" i="15"/>
  <c r="G447" i="15" s="1"/>
  <c r="F441" i="15"/>
  <c r="G441" i="15" s="1"/>
  <c r="F435" i="15"/>
  <c r="G435" i="15" s="1"/>
  <c r="F429" i="15"/>
  <c r="G429" i="15" s="1"/>
  <c r="F423" i="15"/>
  <c r="G423" i="15" s="1"/>
  <c r="F417" i="15"/>
  <c r="G417" i="15" s="1"/>
  <c r="F411" i="15"/>
  <c r="G411" i="15" s="1"/>
  <c r="F405" i="15"/>
  <c r="G405" i="15" s="1"/>
  <c r="F399" i="15"/>
  <c r="G399" i="15" s="1"/>
  <c r="F393" i="15"/>
  <c r="G393" i="15" s="1"/>
  <c r="F387" i="15"/>
  <c r="G387" i="15" s="1"/>
  <c r="F381" i="15"/>
  <c r="G381" i="15" s="1"/>
  <c r="F375" i="15"/>
  <c r="G375" i="15" s="1"/>
  <c r="F369" i="15"/>
  <c r="G369" i="15" s="1"/>
  <c r="F363" i="15"/>
  <c r="G363" i="15" s="1"/>
  <c r="F357" i="15"/>
  <c r="G357" i="15" s="1"/>
  <c r="F351" i="15"/>
  <c r="G351" i="15" s="1"/>
  <c r="F345" i="15"/>
  <c r="G345" i="15" s="1"/>
  <c r="F339" i="15"/>
  <c r="G339" i="15" s="1"/>
  <c r="F333" i="15"/>
  <c r="G333" i="15" s="1"/>
  <c r="F327" i="15"/>
  <c r="G327" i="15" s="1"/>
  <c r="F321" i="15"/>
  <c r="G321" i="15" s="1"/>
  <c r="F315" i="15"/>
  <c r="G315" i="15" s="1"/>
  <c r="F309" i="15"/>
  <c r="G309" i="15" s="1"/>
  <c r="F303" i="15"/>
  <c r="G303" i="15" s="1"/>
  <c r="F297" i="15"/>
  <c r="G297" i="15" s="1"/>
  <c r="F291" i="15"/>
  <c r="G291" i="15" s="1"/>
  <c r="F285" i="15"/>
  <c r="G285" i="15" s="1"/>
  <c r="F279" i="15"/>
  <c r="G279" i="15" s="1"/>
  <c r="F273" i="15"/>
  <c r="G273" i="15" s="1"/>
  <c r="F267" i="15"/>
  <c r="G267" i="15" s="1"/>
  <c r="F261" i="15"/>
  <c r="G261" i="15" s="1"/>
  <c r="F255" i="15"/>
  <c r="G255" i="15" s="1"/>
  <c r="F249" i="15"/>
  <c r="G249" i="15" s="1"/>
  <c r="F243" i="15"/>
  <c r="G243" i="15" s="1"/>
  <c r="F237" i="15"/>
  <c r="G237" i="15" s="1"/>
  <c r="F740" i="15"/>
  <c r="G740" i="15" s="1"/>
  <c r="F734" i="15"/>
  <c r="G734" i="15" s="1"/>
  <c r="F728" i="15"/>
  <c r="G728" i="15" s="1"/>
  <c r="F722" i="15"/>
  <c r="G722" i="15" s="1"/>
  <c r="F716" i="15"/>
  <c r="G716" i="15" s="1"/>
  <c r="F710" i="15"/>
  <c r="G710" i="15" s="1"/>
  <c r="F704" i="15"/>
  <c r="G704" i="15" s="1"/>
  <c r="F698" i="15"/>
  <c r="G698" i="15" s="1"/>
  <c r="F692" i="15"/>
  <c r="G692" i="15" s="1"/>
  <c r="F686" i="15"/>
  <c r="G686" i="15" s="1"/>
  <c r="F680" i="15"/>
  <c r="G680" i="15" s="1"/>
  <c r="F674" i="15"/>
  <c r="G674" i="15" s="1"/>
  <c r="F668" i="15"/>
  <c r="G668" i="15" s="1"/>
  <c r="F662" i="15"/>
  <c r="G662" i="15" s="1"/>
  <c r="F656" i="15"/>
  <c r="G656" i="15" s="1"/>
  <c r="F650" i="15"/>
  <c r="G650" i="15" s="1"/>
  <c r="F644" i="15"/>
  <c r="G644" i="15" s="1"/>
  <c r="F638" i="15"/>
  <c r="G638" i="15" s="1"/>
  <c r="F632" i="15"/>
  <c r="G632" i="15" s="1"/>
  <c r="F626" i="15"/>
  <c r="G626" i="15" s="1"/>
  <c r="F620" i="15"/>
  <c r="G620" i="15" s="1"/>
  <c r="F614" i="15"/>
  <c r="G614" i="15" s="1"/>
  <c r="F608" i="15"/>
  <c r="G608" i="15" s="1"/>
  <c r="F602" i="15"/>
  <c r="G602" i="15" s="1"/>
  <c r="F596" i="15"/>
  <c r="G596" i="15" s="1"/>
  <c r="F590" i="15"/>
  <c r="G590" i="15" s="1"/>
  <c r="F584" i="15"/>
  <c r="G584" i="15" s="1"/>
  <c r="F578" i="15"/>
  <c r="G578" i="15" s="1"/>
  <c r="F572" i="15"/>
  <c r="G572" i="15" s="1"/>
  <c r="F566" i="15"/>
  <c r="G566" i="15" s="1"/>
  <c r="F560" i="15"/>
  <c r="G560" i="15" s="1"/>
  <c r="F554" i="15"/>
  <c r="G554" i="15" s="1"/>
  <c r="F548" i="15"/>
  <c r="G548" i="15" s="1"/>
  <c r="F542" i="15"/>
  <c r="G542" i="15" s="1"/>
  <c r="F536" i="15"/>
  <c r="G536" i="15" s="1"/>
  <c r="F530" i="15"/>
  <c r="G530" i="15" s="1"/>
  <c r="F524" i="15"/>
  <c r="G524" i="15" s="1"/>
  <c r="F518" i="15"/>
  <c r="G518" i="15" s="1"/>
  <c r="F512" i="15"/>
  <c r="G512" i="15" s="1"/>
  <c r="F506" i="15"/>
  <c r="G506" i="15" s="1"/>
  <c r="F500" i="15"/>
  <c r="G500" i="15" s="1"/>
  <c r="F494" i="15"/>
  <c r="G494" i="15" s="1"/>
  <c r="F488" i="15"/>
  <c r="G488" i="15" s="1"/>
  <c r="F482" i="15"/>
  <c r="G482" i="15" s="1"/>
  <c r="F476" i="15"/>
  <c r="G476" i="15" s="1"/>
  <c r="F470" i="15"/>
  <c r="G470" i="15" s="1"/>
  <c r="F464" i="15"/>
  <c r="G464" i="15" s="1"/>
  <c r="F458" i="15"/>
  <c r="G458" i="15" s="1"/>
  <c r="F452" i="15"/>
  <c r="G452" i="15" s="1"/>
  <c r="F446" i="15"/>
  <c r="G446" i="15" s="1"/>
  <c r="F440" i="15"/>
  <c r="G440" i="15" s="1"/>
  <c r="F434" i="15"/>
  <c r="G434" i="15" s="1"/>
  <c r="F428" i="15"/>
  <c r="G428" i="15" s="1"/>
  <c r="F422" i="15"/>
  <c r="G422" i="15" s="1"/>
  <c r="F416" i="15"/>
  <c r="G416" i="15" s="1"/>
  <c r="F410" i="15"/>
  <c r="G410" i="15" s="1"/>
  <c r="F404" i="15"/>
  <c r="G404" i="15" s="1"/>
  <c r="F398" i="15"/>
  <c r="G398" i="15" s="1"/>
  <c r="F392" i="15"/>
  <c r="G392" i="15" s="1"/>
  <c r="F386" i="15"/>
  <c r="G386" i="15" s="1"/>
  <c r="F380" i="15"/>
  <c r="G380" i="15" s="1"/>
  <c r="F374" i="15"/>
  <c r="G374" i="15" s="1"/>
  <c r="F368" i="15"/>
  <c r="G368" i="15" s="1"/>
  <c r="F362" i="15"/>
  <c r="G362" i="15" s="1"/>
  <c r="F356" i="15"/>
  <c r="G356" i="15" s="1"/>
  <c r="F350" i="15"/>
  <c r="G350" i="15" s="1"/>
  <c r="F344" i="15"/>
  <c r="G344" i="15" s="1"/>
  <c r="F338" i="15"/>
  <c r="G338" i="15" s="1"/>
  <c r="F332" i="15"/>
  <c r="G332" i="15" s="1"/>
  <c r="F326" i="15"/>
  <c r="G326" i="15" s="1"/>
  <c r="F320" i="15"/>
  <c r="G320" i="15" s="1"/>
  <c r="F314" i="15"/>
  <c r="G314" i="15" s="1"/>
  <c r="F308" i="15"/>
  <c r="G308" i="15" s="1"/>
  <c r="F302" i="15"/>
  <c r="G302" i="15" s="1"/>
  <c r="F296" i="15"/>
  <c r="G296" i="15" s="1"/>
  <c r="F290" i="15"/>
  <c r="G290" i="15" s="1"/>
  <c r="F284" i="15"/>
  <c r="G284" i="15" s="1"/>
  <c r="F278" i="15"/>
  <c r="G278" i="15" s="1"/>
  <c r="F272" i="15"/>
  <c r="G272" i="15" s="1"/>
  <c r="F266" i="15"/>
  <c r="G266" i="15" s="1"/>
  <c r="F260" i="15"/>
  <c r="G260" i="15" s="1"/>
  <c r="F254" i="15"/>
  <c r="G254" i="15" s="1"/>
  <c r="F248" i="15"/>
  <c r="G248" i="15" s="1"/>
  <c r="F242" i="15"/>
  <c r="G242" i="15" s="1"/>
  <c r="F236" i="15"/>
  <c r="G236" i="15" s="1"/>
  <c r="F739" i="15"/>
  <c r="G739" i="15" s="1"/>
  <c r="F733" i="15"/>
  <c r="G733" i="15" s="1"/>
  <c r="F727" i="15"/>
  <c r="G727" i="15" s="1"/>
  <c r="F721" i="15"/>
  <c r="G721" i="15" s="1"/>
  <c r="F715" i="15"/>
  <c r="G715" i="15" s="1"/>
  <c r="F709" i="15"/>
  <c r="G709" i="15" s="1"/>
  <c r="F703" i="15"/>
  <c r="G703" i="15" s="1"/>
  <c r="F697" i="15"/>
  <c r="G697" i="15" s="1"/>
  <c r="F691" i="15"/>
  <c r="G691" i="15" s="1"/>
  <c r="F685" i="15"/>
  <c r="G685" i="15" s="1"/>
  <c r="F679" i="15"/>
  <c r="G679" i="15" s="1"/>
  <c r="F673" i="15"/>
  <c r="G673" i="15" s="1"/>
  <c r="F667" i="15"/>
  <c r="G667" i="15" s="1"/>
  <c r="F661" i="15"/>
  <c r="G661" i="15" s="1"/>
  <c r="F655" i="15"/>
  <c r="G655" i="15" s="1"/>
  <c r="F649" i="15"/>
  <c r="G649" i="15" s="1"/>
  <c r="F643" i="15"/>
  <c r="G643" i="15" s="1"/>
  <c r="F637" i="15"/>
  <c r="G637" i="15" s="1"/>
  <c r="F631" i="15"/>
  <c r="G631" i="15" s="1"/>
  <c r="F625" i="15"/>
  <c r="G625" i="15" s="1"/>
  <c r="F619" i="15"/>
  <c r="G619" i="15" s="1"/>
  <c r="F613" i="15"/>
  <c r="G613" i="15" s="1"/>
  <c r="F607" i="15"/>
  <c r="G607" i="15" s="1"/>
  <c r="F601" i="15"/>
  <c r="G601" i="15" s="1"/>
  <c r="F595" i="15"/>
  <c r="G595" i="15" s="1"/>
  <c r="F589" i="15"/>
  <c r="G589" i="15" s="1"/>
  <c r="F583" i="15"/>
  <c r="G583" i="15" s="1"/>
  <c r="F577" i="15"/>
  <c r="G577" i="15" s="1"/>
  <c r="F571" i="15"/>
  <c r="G571" i="15" s="1"/>
  <c r="F565" i="15"/>
  <c r="G565" i="15" s="1"/>
  <c r="F559" i="15"/>
  <c r="G559" i="15" s="1"/>
  <c r="F553" i="15"/>
  <c r="G553" i="15" s="1"/>
  <c r="F547" i="15"/>
  <c r="G547" i="15" s="1"/>
  <c r="F541" i="15"/>
  <c r="G541" i="15" s="1"/>
  <c r="F535" i="15"/>
  <c r="G535" i="15" s="1"/>
  <c r="F529" i="15"/>
  <c r="G529" i="15" s="1"/>
  <c r="F523" i="15"/>
  <c r="G523" i="15" s="1"/>
  <c r="F517" i="15"/>
  <c r="G517" i="15" s="1"/>
  <c r="F511" i="15"/>
  <c r="G511" i="15" s="1"/>
  <c r="F505" i="15"/>
  <c r="G505" i="15" s="1"/>
  <c r="F499" i="15"/>
  <c r="G499" i="15" s="1"/>
  <c r="F493" i="15"/>
  <c r="G493" i="15" s="1"/>
  <c r="F487" i="15"/>
  <c r="G487" i="15" s="1"/>
  <c r="F481" i="15"/>
  <c r="G481" i="15" s="1"/>
  <c r="F475" i="15"/>
  <c r="G475" i="15" s="1"/>
  <c r="F469" i="15"/>
  <c r="G469" i="15" s="1"/>
  <c r="F463" i="15"/>
  <c r="G463" i="15" s="1"/>
  <c r="F457" i="15"/>
  <c r="G457" i="15" s="1"/>
  <c r="F451" i="15"/>
  <c r="G451" i="15" s="1"/>
  <c r="F445" i="15"/>
  <c r="G445" i="15" s="1"/>
  <c r="F439" i="15"/>
  <c r="G439" i="15" s="1"/>
  <c r="F433" i="15"/>
  <c r="G433" i="15" s="1"/>
  <c r="F427" i="15"/>
  <c r="G427" i="15" s="1"/>
  <c r="F421" i="15"/>
  <c r="G421" i="15" s="1"/>
  <c r="F415" i="15"/>
  <c r="G415" i="15" s="1"/>
  <c r="F409" i="15"/>
  <c r="G409" i="15" s="1"/>
  <c r="F403" i="15"/>
  <c r="G403" i="15" s="1"/>
  <c r="F397" i="15"/>
  <c r="G397" i="15" s="1"/>
  <c r="F391" i="15"/>
  <c r="G391" i="15" s="1"/>
  <c r="F385" i="15"/>
  <c r="G385" i="15" s="1"/>
  <c r="F379" i="15"/>
  <c r="G379" i="15" s="1"/>
  <c r="F373" i="15"/>
  <c r="G373" i="15" s="1"/>
  <c r="F367" i="15"/>
  <c r="G367" i="15" s="1"/>
  <c r="F361" i="15"/>
  <c r="G361" i="15" s="1"/>
  <c r="F355" i="15"/>
  <c r="G355" i="15" s="1"/>
  <c r="F349" i="15"/>
  <c r="G349" i="15" s="1"/>
  <c r="F343" i="15"/>
  <c r="G343" i="15" s="1"/>
  <c r="F337" i="15"/>
  <c r="G337" i="15" s="1"/>
  <c r="F331" i="15"/>
  <c r="G331" i="15" s="1"/>
  <c r="F325" i="15"/>
  <c r="G325" i="15" s="1"/>
  <c r="F319" i="15"/>
  <c r="G319" i="15" s="1"/>
  <c r="F313" i="15"/>
  <c r="G313" i="15" s="1"/>
  <c r="F307" i="15"/>
  <c r="G307" i="15" s="1"/>
  <c r="F301" i="15"/>
  <c r="G301" i="15" s="1"/>
  <c r="F295" i="15"/>
  <c r="G295" i="15" s="1"/>
  <c r="F289" i="15"/>
  <c r="G289" i="15" s="1"/>
  <c r="F283" i="15"/>
  <c r="G283" i="15" s="1"/>
  <c r="F277" i="15"/>
  <c r="G277" i="15" s="1"/>
  <c r="F271" i="15"/>
  <c r="G271" i="15" s="1"/>
  <c r="F265" i="15"/>
  <c r="G265" i="15" s="1"/>
  <c r="F259" i="15"/>
  <c r="G259" i="15" s="1"/>
  <c r="F253" i="15"/>
  <c r="G253" i="15" s="1"/>
  <c r="F247" i="15"/>
  <c r="G247" i="15" s="1"/>
  <c r="F241" i="15"/>
  <c r="G241" i="15" s="1"/>
  <c r="F235" i="15"/>
  <c r="G235" i="15" s="1"/>
  <c r="F738" i="15"/>
  <c r="G738" i="15" s="1"/>
  <c r="F732" i="15"/>
  <c r="G732" i="15" s="1"/>
  <c r="F726" i="15"/>
  <c r="G726" i="15" s="1"/>
  <c r="F720" i="15"/>
  <c r="G720" i="15" s="1"/>
  <c r="F714" i="15"/>
  <c r="G714" i="15" s="1"/>
  <c r="F708" i="15"/>
  <c r="G708" i="15" s="1"/>
  <c r="F702" i="15"/>
  <c r="G702" i="15" s="1"/>
  <c r="F696" i="15"/>
  <c r="G696" i="15" s="1"/>
  <c r="F690" i="15"/>
  <c r="G690" i="15" s="1"/>
  <c r="F684" i="15"/>
  <c r="G684" i="15" s="1"/>
  <c r="F678" i="15"/>
  <c r="G678" i="15" s="1"/>
  <c r="F672" i="15"/>
  <c r="G672" i="15" s="1"/>
  <c r="F666" i="15"/>
  <c r="G666" i="15" s="1"/>
  <c r="F660" i="15"/>
  <c r="G660" i="15" s="1"/>
  <c r="F654" i="15"/>
  <c r="G654" i="15" s="1"/>
  <c r="F648" i="15"/>
  <c r="G648" i="15" s="1"/>
  <c r="F642" i="15"/>
  <c r="G642" i="15" s="1"/>
  <c r="F636" i="15"/>
  <c r="G636" i="15" s="1"/>
  <c r="F630" i="15"/>
  <c r="G630" i="15" s="1"/>
  <c r="F624" i="15"/>
  <c r="G624" i="15" s="1"/>
  <c r="F618" i="15"/>
  <c r="G618" i="15" s="1"/>
  <c r="F612" i="15"/>
  <c r="G612" i="15" s="1"/>
  <c r="F606" i="15"/>
  <c r="G606" i="15" s="1"/>
  <c r="F600" i="15"/>
  <c r="G600" i="15" s="1"/>
  <c r="F594" i="15"/>
  <c r="G594" i="15" s="1"/>
  <c r="F588" i="15"/>
  <c r="G588" i="15" s="1"/>
  <c r="F582" i="15"/>
  <c r="G582" i="15" s="1"/>
  <c r="F576" i="15"/>
  <c r="G576" i="15" s="1"/>
  <c r="F570" i="15"/>
  <c r="G570" i="15" s="1"/>
  <c r="F564" i="15"/>
  <c r="G564" i="15" s="1"/>
  <c r="F558" i="15"/>
  <c r="G558" i="15" s="1"/>
  <c r="F552" i="15"/>
  <c r="G552" i="15" s="1"/>
  <c r="F546" i="15"/>
  <c r="G546" i="15" s="1"/>
  <c r="F540" i="15"/>
  <c r="G540" i="15" s="1"/>
  <c r="F534" i="15"/>
  <c r="G534" i="15" s="1"/>
  <c r="F528" i="15"/>
  <c r="G528" i="15" s="1"/>
  <c r="F522" i="15"/>
  <c r="G522" i="15" s="1"/>
  <c r="F516" i="15"/>
  <c r="G516" i="15" s="1"/>
  <c r="F510" i="15"/>
  <c r="G510" i="15" s="1"/>
  <c r="F504" i="15"/>
  <c r="G504" i="15" s="1"/>
  <c r="F498" i="15"/>
  <c r="G498" i="15" s="1"/>
  <c r="F492" i="15"/>
  <c r="G492" i="15" s="1"/>
  <c r="F486" i="15"/>
  <c r="G486" i="15" s="1"/>
  <c r="F480" i="15"/>
  <c r="G480" i="15" s="1"/>
  <c r="F474" i="15"/>
  <c r="G474" i="15" s="1"/>
  <c r="F468" i="15"/>
  <c r="G468" i="15" s="1"/>
  <c r="F462" i="15"/>
  <c r="G462" i="15" s="1"/>
  <c r="F456" i="15"/>
  <c r="G456" i="15" s="1"/>
  <c r="F450" i="15"/>
  <c r="G450" i="15" s="1"/>
  <c r="F444" i="15"/>
  <c r="G444" i="15" s="1"/>
  <c r="F438" i="15"/>
  <c r="G438" i="15" s="1"/>
  <c r="F432" i="15"/>
  <c r="G432" i="15" s="1"/>
  <c r="F426" i="15"/>
  <c r="G426" i="15" s="1"/>
  <c r="F420" i="15"/>
  <c r="G420" i="15" s="1"/>
  <c r="F414" i="15"/>
  <c r="G414" i="15" s="1"/>
  <c r="F408" i="15"/>
  <c r="G408" i="15" s="1"/>
  <c r="F402" i="15"/>
  <c r="G402" i="15" s="1"/>
  <c r="F737" i="15"/>
  <c r="G737" i="15" s="1"/>
  <c r="F724" i="15"/>
  <c r="G724" i="15" s="1"/>
  <c r="F382" i="15"/>
  <c r="G382" i="15" s="1"/>
  <c r="F358" i="15"/>
  <c r="G358" i="15" s="1"/>
  <c r="F334" i="15"/>
  <c r="G334" i="15" s="1"/>
  <c r="F310" i="15"/>
  <c r="G310" i="15" s="1"/>
  <c r="F286" i="15"/>
  <c r="G286" i="15" s="1"/>
  <c r="F262" i="15"/>
  <c r="G262" i="15" s="1"/>
  <c r="F238" i="15"/>
  <c r="G238" i="15" s="1"/>
  <c r="F707" i="15"/>
  <c r="G707" i="15" s="1"/>
  <c r="F694" i="15"/>
  <c r="G694" i="15" s="1"/>
  <c r="F442" i="15"/>
  <c r="G442" i="15" s="1"/>
  <c r="F424" i="15"/>
  <c r="G424" i="15" s="1"/>
  <c r="F406" i="15"/>
  <c r="G406" i="15" s="1"/>
  <c r="F389" i="15"/>
  <c r="G389" i="15" s="1"/>
  <c r="F365" i="15"/>
  <c r="G365" i="15" s="1"/>
  <c r="F341" i="15"/>
  <c r="G341" i="15" s="1"/>
  <c r="F317" i="15"/>
  <c r="G317" i="15" s="1"/>
  <c r="F293" i="15"/>
  <c r="G293" i="15" s="1"/>
  <c r="F269" i="15"/>
  <c r="G269" i="15" s="1"/>
  <c r="F245" i="15"/>
  <c r="G245" i="15" s="1"/>
  <c r="F230" i="15"/>
  <c r="G230" i="15" s="1"/>
  <c r="F224" i="15"/>
  <c r="G224" i="15" s="1"/>
  <c r="F218" i="15"/>
  <c r="G218" i="15" s="1"/>
  <c r="F212" i="15"/>
  <c r="G212" i="15" s="1"/>
  <c r="F206" i="15"/>
  <c r="G206" i="15" s="1"/>
  <c r="F200" i="15"/>
  <c r="G200" i="15" s="1"/>
  <c r="F194" i="15"/>
  <c r="G194" i="15" s="1"/>
  <c r="F188" i="15"/>
  <c r="G188" i="15" s="1"/>
  <c r="F182" i="15"/>
  <c r="G182" i="15" s="1"/>
  <c r="F176" i="15"/>
  <c r="G176" i="15" s="1"/>
  <c r="F170" i="15"/>
  <c r="G170" i="15" s="1"/>
  <c r="F164" i="15"/>
  <c r="G164" i="15" s="1"/>
  <c r="F158" i="15"/>
  <c r="G158" i="15" s="1"/>
  <c r="F152" i="15"/>
  <c r="G152" i="15" s="1"/>
  <c r="F146" i="15"/>
  <c r="G146" i="15" s="1"/>
  <c r="F140" i="15"/>
  <c r="G140" i="15" s="1"/>
  <c r="F134" i="15"/>
  <c r="G134" i="15" s="1"/>
  <c r="F128" i="15"/>
  <c r="G128" i="15" s="1"/>
  <c r="F122" i="15"/>
  <c r="G122" i="15" s="1"/>
  <c r="F116" i="15"/>
  <c r="G116" i="15" s="1"/>
  <c r="F110" i="15"/>
  <c r="G110" i="15" s="1"/>
  <c r="F104" i="15"/>
  <c r="G104" i="15" s="1"/>
  <c r="F98" i="15"/>
  <c r="G98" i="15" s="1"/>
  <c r="F92" i="15"/>
  <c r="G92" i="15" s="1"/>
  <c r="F86" i="15"/>
  <c r="G86" i="15" s="1"/>
  <c r="F80" i="15"/>
  <c r="G80" i="15" s="1"/>
  <c r="F74" i="15"/>
  <c r="G74" i="15" s="1"/>
  <c r="F68" i="15"/>
  <c r="G68" i="15" s="1"/>
  <c r="F62" i="15"/>
  <c r="G62" i="15" s="1"/>
  <c r="F56" i="15"/>
  <c r="G56" i="15" s="1"/>
  <c r="F50" i="15"/>
  <c r="G50" i="15" s="1"/>
  <c r="F44" i="15"/>
  <c r="G44" i="15" s="1"/>
  <c r="F38" i="15"/>
  <c r="G38" i="15" s="1"/>
  <c r="F32" i="15"/>
  <c r="G32" i="15" s="1"/>
  <c r="F26" i="15"/>
  <c r="G26" i="15" s="1"/>
  <c r="F20" i="15"/>
  <c r="G20" i="15" s="1"/>
  <c r="F15" i="15"/>
  <c r="G15" i="15" s="1"/>
  <c r="F10" i="15"/>
  <c r="G10" i="15" s="1"/>
  <c r="F736" i="15"/>
  <c r="G736" i="15" s="1"/>
  <c r="F396" i="15"/>
  <c r="G396" i="15" s="1"/>
  <c r="F372" i="15"/>
  <c r="G372" i="15" s="1"/>
  <c r="F348" i="15"/>
  <c r="G348" i="15" s="1"/>
  <c r="F324" i="15"/>
  <c r="G324" i="15" s="1"/>
  <c r="F300" i="15"/>
  <c r="G300" i="15" s="1"/>
  <c r="F276" i="15"/>
  <c r="G276" i="15" s="1"/>
  <c r="F252" i="15"/>
  <c r="G252" i="15" s="1"/>
  <c r="F719" i="15"/>
  <c r="G719" i="15" s="1"/>
  <c r="F706" i="15"/>
  <c r="G706" i="15" s="1"/>
  <c r="F677" i="15"/>
  <c r="G677" i="15" s="1"/>
  <c r="F665" i="15"/>
  <c r="G665" i="15" s="1"/>
  <c r="F653" i="15"/>
  <c r="G653" i="15" s="1"/>
  <c r="F641" i="15"/>
  <c r="G641" i="15" s="1"/>
  <c r="F629" i="15"/>
  <c r="G629" i="15" s="1"/>
  <c r="F617" i="15"/>
  <c r="G617" i="15" s="1"/>
  <c r="F605" i="15"/>
  <c r="G605" i="15" s="1"/>
  <c r="F593" i="15"/>
  <c r="G593" i="15" s="1"/>
  <c r="F581" i="15"/>
  <c r="G581" i="15" s="1"/>
  <c r="F569" i="15"/>
  <c r="G569" i="15" s="1"/>
  <c r="F557" i="15"/>
  <c r="G557" i="15" s="1"/>
  <c r="F545" i="15"/>
  <c r="G545" i="15" s="1"/>
  <c r="F533" i="15"/>
  <c r="G533" i="15" s="1"/>
  <c r="F521" i="15"/>
  <c r="G521" i="15" s="1"/>
  <c r="F509" i="15"/>
  <c r="G509" i="15" s="1"/>
  <c r="F497" i="15"/>
  <c r="G497" i="15" s="1"/>
  <c r="F485" i="15"/>
  <c r="G485" i="15" s="1"/>
  <c r="F473" i="15"/>
  <c r="G473" i="15" s="1"/>
  <c r="F461" i="15"/>
  <c r="G461" i="15" s="1"/>
  <c r="F449" i="15"/>
  <c r="G449" i="15" s="1"/>
  <c r="F431" i="15"/>
  <c r="G431" i="15" s="1"/>
  <c r="F413" i="15"/>
  <c r="G413" i="15" s="1"/>
  <c r="F388" i="15"/>
  <c r="G388" i="15" s="1"/>
  <c r="F364" i="15"/>
  <c r="G364" i="15" s="1"/>
  <c r="F340" i="15"/>
  <c r="G340" i="15" s="1"/>
  <c r="F316" i="15"/>
  <c r="G316" i="15" s="1"/>
  <c r="F292" i="15"/>
  <c r="G292" i="15" s="1"/>
  <c r="F268" i="15"/>
  <c r="G268" i="15" s="1"/>
  <c r="F244" i="15"/>
  <c r="G244" i="15" s="1"/>
  <c r="F229" i="15"/>
  <c r="G229" i="15" s="1"/>
  <c r="F223" i="15"/>
  <c r="G223" i="15" s="1"/>
  <c r="F217" i="15"/>
  <c r="G217" i="15" s="1"/>
  <c r="F211" i="15"/>
  <c r="G211" i="15" s="1"/>
  <c r="F205" i="15"/>
  <c r="G205" i="15" s="1"/>
  <c r="F199" i="15"/>
  <c r="G199" i="15" s="1"/>
  <c r="F193" i="15"/>
  <c r="G193" i="15" s="1"/>
  <c r="F187" i="15"/>
  <c r="G187" i="15" s="1"/>
  <c r="F181" i="15"/>
  <c r="G181" i="15" s="1"/>
  <c r="F175" i="15"/>
  <c r="G175" i="15" s="1"/>
  <c r="F169" i="15"/>
  <c r="G169" i="15" s="1"/>
  <c r="F163" i="15"/>
  <c r="G163" i="15" s="1"/>
  <c r="F157" i="15"/>
  <c r="G157" i="15" s="1"/>
  <c r="F151" i="15"/>
  <c r="G151" i="15" s="1"/>
  <c r="F145" i="15"/>
  <c r="G145" i="15" s="1"/>
  <c r="F139" i="15"/>
  <c r="G139" i="15" s="1"/>
  <c r="F133" i="15"/>
  <c r="G133" i="15" s="1"/>
  <c r="F127" i="15"/>
  <c r="G127" i="15" s="1"/>
  <c r="F121" i="15"/>
  <c r="G121" i="15" s="1"/>
  <c r="F115" i="15"/>
  <c r="G115" i="15" s="1"/>
  <c r="F109" i="15"/>
  <c r="G109" i="15" s="1"/>
  <c r="F103" i="15"/>
  <c r="G103" i="15" s="1"/>
  <c r="F97" i="15"/>
  <c r="G97" i="15" s="1"/>
  <c r="F91" i="15"/>
  <c r="G91" i="15" s="1"/>
  <c r="F85" i="15"/>
  <c r="G85" i="15" s="1"/>
  <c r="F79" i="15"/>
  <c r="G79" i="15" s="1"/>
  <c r="F73" i="15"/>
  <c r="G73" i="15" s="1"/>
  <c r="F67" i="15"/>
  <c r="G67" i="15" s="1"/>
  <c r="F61" i="15"/>
  <c r="G61" i="15" s="1"/>
  <c r="F55" i="15"/>
  <c r="G55" i="15" s="1"/>
  <c r="F49" i="15"/>
  <c r="G49" i="15" s="1"/>
  <c r="F43" i="15"/>
  <c r="G43" i="15" s="1"/>
  <c r="F37" i="15"/>
  <c r="G37" i="15" s="1"/>
  <c r="F31" i="15"/>
  <c r="G31" i="15" s="1"/>
  <c r="F25" i="15"/>
  <c r="G25" i="15" s="1"/>
  <c r="F19" i="15"/>
  <c r="G19" i="15" s="1"/>
  <c r="F9" i="15"/>
  <c r="G9" i="15" s="1"/>
  <c r="F689" i="15"/>
  <c r="G689" i="15" s="1"/>
  <c r="F395" i="15"/>
  <c r="G395" i="15" s="1"/>
  <c r="F371" i="15"/>
  <c r="G371" i="15" s="1"/>
  <c r="F347" i="15"/>
  <c r="G347" i="15" s="1"/>
  <c r="F323" i="15"/>
  <c r="G323" i="15" s="1"/>
  <c r="F299" i="15"/>
  <c r="G299" i="15" s="1"/>
  <c r="F275" i="15"/>
  <c r="G275" i="15" s="1"/>
  <c r="F251" i="15"/>
  <c r="G251" i="15" s="1"/>
  <c r="F731" i="15"/>
  <c r="G731" i="15" s="1"/>
  <c r="F718" i="15"/>
  <c r="G718" i="15" s="1"/>
  <c r="F676" i="15"/>
  <c r="G676" i="15" s="1"/>
  <c r="F664" i="15"/>
  <c r="G664" i="15" s="1"/>
  <c r="F652" i="15"/>
  <c r="G652" i="15" s="1"/>
  <c r="F640" i="15"/>
  <c r="G640" i="15" s="1"/>
  <c r="F628" i="15"/>
  <c r="G628" i="15" s="1"/>
  <c r="F616" i="15"/>
  <c r="G616" i="15" s="1"/>
  <c r="F604" i="15"/>
  <c r="G604" i="15" s="1"/>
  <c r="F592" i="15"/>
  <c r="G592" i="15" s="1"/>
  <c r="F580" i="15"/>
  <c r="G580" i="15" s="1"/>
  <c r="F568" i="15"/>
  <c r="G568" i="15" s="1"/>
  <c r="F556" i="15"/>
  <c r="G556" i="15" s="1"/>
  <c r="F544" i="15"/>
  <c r="G544" i="15" s="1"/>
  <c r="F532" i="15"/>
  <c r="G532" i="15" s="1"/>
  <c r="F520" i="15"/>
  <c r="G520" i="15" s="1"/>
  <c r="F508" i="15"/>
  <c r="G508" i="15" s="1"/>
  <c r="F496" i="15"/>
  <c r="G496" i="15" s="1"/>
  <c r="F484" i="15"/>
  <c r="G484" i="15" s="1"/>
  <c r="F472" i="15"/>
  <c r="G472" i="15" s="1"/>
  <c r="F460" i="15"/>
  <c r="G460" i="15" s="1"/>
  <c r="F448" i="15"/>
  <c r="G448" i="15" s="1"/>
  <c r="F430" i="15"/>
  <c r="G430" i="15" s="1"/>
  <c r="F412" i="15"/>
  <c r="G412" i="15" s="1"/>
  <c r="F378" i="15"/>
  <c r="G378" i="15" s="1"/>
  <c r="F354" i="15"/>
  <c r="G354" i="15" s="1"/>
  <c r="F330" i="15"/>
  <c r="G330" i="15" s="1"/>
  <c r="F306" i="15"/>
  <c r="G306" i="15" s="1"/>
  <c r="F282" i="15"/>
  <c r="G282" i="15" s="1"/>
  <c r="F258" i="15"/>
  <c r="G258" i="15" s="1"/>
  <c r="F234" i="15"/>
  <c r="G234" i="15" s="1"/>
  <c r="F228" i="15"/>
  <c r="G228" i="15" s="1"/>
  <c r="F222" i="15"/>
  <c r="G222" i="15" s="1"/>
  <c r="F216" i="15"/>
  <c r="G216" i="15" s="1"/>
  <c r="F210" i="15"/>
  <c r="G210" i="15" s="1"/>
  <c r="F204" i="15"/>
  <c r="G204" i="15" s="1"/>
  <c r="F198" i="15"/>
  <c r="G198" i="15" s="1"/>
  <c r="F192" i="15"/>
  <c r="G192" i="15" s="1"/>
  <c r="F186" i="15"/>
  <c r="G186" i="15" s="1"/>
  <c r="F180" i="15"/>
  <c r="G180" i="15" s="1"/>
  <c r="F174" i="15"/>
  <c r="G174" i="15" s="1"/>
  <c r="F168" i="15"/>
  <c r="G168" i="15" s="1"/>
  <c r="F162" i="15"/>
  <c r="G162" i="15" s="1"/>
  <c r="F156" i="15"/>
  <c r="G156" i="15" s="1"/>
  <c r="F150" i="15"/>
  <c r="G150" i="15" s="1"/>
  <c r="F144" i="15"/>
  <c r="G144" i="15" s="1"/>
  <c r="F138" i="15"/>
  <c r="G138" i="15" s="1"/>
  <c r="F132" i="15"/>
  <c r="G132" i="15" s="1"/>
  <c r="F126" i="15"/>
  <c r="G126" i="15" s="1"/>
  <c r="F120" i="15"/>
  <c r="G120" i="15" s="1"/>
  <c r="F114" i="15"/>
  <c r="G114" i="15" s="1"/>
  <c r="F701" i="15"/>
  <c r="G701" i="15" s="1"/>
  <c r="F688" i="15"/>
  <c r="G688" i="15" s="1"/>
  <c r="F394" i="15"/>
  <c r="G394" i="15" s="1"/>
  <c r="F370" i="15"/>
  <c r="G370" i="15" s="1"/>
  <c r="F346" i="15"/>
  <c r="G346" i="15" s="1"/>
  <c r="F322" i="15"/>
  <c r="G322" i="15" s="1"/>
  <c r="F298" i="15"/>
  <c r="G298" i="15" s="1"/>
  <c r="F274" i="15"/>
  <c r="G274" i="15" s="1"/>
  <c r="F250" i="15"/>
  <c r="G250" i="15" s="1"/>
  <c r="F730" i="15"/>
  <c r="G730" i="15" s="1"/>
  <c r="F437" i="15"/>
  <c r="G437" i="15" s="1"/>
  <c r="F419" i="15"/>
  <c r="G419" i="15" s="1"/>
  <c r="F401" i="15"/>
  <c r="G401" i="15" s="1"/>
  <c r="F377" i="15"/>
  <c r="G377" i="15" s="1"/>
  <c r="F353" i="15"/>
  <c r="G353" i="15" s="1"/>
  <c r="F329" i="15"/>
  <c r="G329" i="15" s="1"/>
  <c r="F305" i="15"/>
  <c r="G305" i="15" s="1"/>
  <c r="F281" i="15"/>
  <c r="G281" i="15" s="1"/>
  <c r="F257" i="15"/>
  <c r="G257" i="15" s="1"/>
  <c r="F233" i="15"/>
  <c r="G233" i="15" s="1"/>
  <c r="F227" i="15"/>
  <c r="G227" i="15" s="1"/>
  <c r="F221" i="15"/>
  <c r="G221" i="15" s="1"/>
  <c r="F215" i="15"/>
  <c r="G215" i="15" s="1"/>
  <c r="F209" i="15"/>
  <c r="G209" i="15" s="1"/>
  <c r="F203" i="15"/>
  <c r="G203" i="15" s="1"/>
  <c r="F197" i="15"/>
  <c r="G197" i="15" s="1"/>
  <c r="F191" i="15"/>
  <c r="G191" i="15" s="1"/>
  <c r="F185" i="15"/>
  <c r="G185" i="15" s="1"/>
  <c r="F179" i="15"/>
  <c r="G179" i="15" s="1"/>
  <c r="F173" i="15"/>
  <c r="G173" i="15" s="1"/>
  <c r="F167" i="15"/>
  <c r="G167" i="15" s="1"/>
  <c r="F713" i="15"/>
  <c r="G713" i="15" s="1"/>
  <c r="F700" i="15"/>
  <c r="G700" i="15" s="1"/>
  <c r="F384" i="15"/>
  <c r="G384" i="15" s="1"/>
  <c r="F360" i="15"/>
  <c r="G360" i="15" s="1"/>
  <c r="F336" i="15"/>
  <c r="G336" i="15" s="1"/>
  <c r="F312" i="15"/>
  <c r="G312" i="15" s="1"/>
  <c r="F288" i="15"/>
  <c r="G288" i="15" s="1"/>
  <c r="F264" i="15"/>
  <c r="G264" i="15" s="1"/>
  <c r="F683" i="15"/>
  <c r="G683" i="15" s="1"/>
  <c r="F671" i="15"/>
  <c r="G671" i="15" s="1"/>
  <c r="F659" i="15"/>
  <c r="G659" i="15" s="1"/>
  <c r="F647" i="15"/>
  <c r="G647" i="15" s="1"/>
  <c r="F635" i="15"/>
  <c r="G635" i="15" s="1"/>
  <c r="F623" i="15"/>
  <c r="G623" i="15" s="1"/>
  <c r="F611" i="15"/>
  <c r="G611" i="15" s="1"/>
  <c r="F599" i="15"/>
  <c r="G599" i="15" s="1"/>
  <c r="F587" i="15"/>
  <c r="G587" i="15" s="1"/>
  <c r="F575" i="15"/>
  <c r="G575" i="15" s="1"/>
  <c r="F563" i="15"/>
  <c r="G563" i="15" s="1"/>
  <c r="F551" i="15"/>
  <c r="G551" i="15" s="1"/>
  <c r="F539" i="15"/>
  <c r="G539" i="15" s="1"/>
  <c r="F527" i="15"/>
  <c r="G527" i="15" s="1"/>
  <c r="F515" i="15"/>
  <c r="G515" i="15" s="1"/>
  <c r="F503" i="15"/>
  <c r="G503" i="15" s="1"/>
  <c r="F491" i="15"/>
  <c r="G491" i="15" s="1"/>
  <c r="F479" i="15"/>
  <c r="G479" i="15" s="1"/>
  <c r="F467" i="15"/>
  <c r="G467" i="15" s="1"/>
  <c r="F455" i="15"/>
  <c r="G455" i="15" s="1"/>
  <c r="F436" i="15"/>
  <c r="G436" i="15" s="1"/>
  <c r="F418" i="15"/>
  <c r="G418" i="15" s="1"/>
  <c r="F400" i="15"/>
  <c r="G400" i="15" s="1"/>
  <c r="F376" i="15"/>
  <c r="G376" i="15" s="1"/>
  <c r="F352" i="15"/>
  <c r="G352" i="15" s="1"/>
  <c r="F328" i="15"/>
  <c r="G328" i="15" s="1"/>
  <c r="F304" i="15"/>
  <c r="G304" i="15" s="1"/>
  <c r="F280" i="15"/>
  <c r="G280" i="15" s="1"/>
  <c r="F256" i="15"/>
  <c r="G256" i="15" s="1"/>
  <c r="F232" i="15"/>
  <c r="G232" i="15" s="1"/>
  <c r="F226" i="15"/>
  <c r="G226" i="15" s="1"/>
  <c r="F220" i="15"/>
  <c r="G220" i="15" s="1"/>
  <c r="F214" i="15"/>
  <c r="G214" i="15" s="1"/>
  <c r="F208" i="15"/>
  <c r="G208" i="15" s="1"/>
  <c r="F202" i="15"/>
  <c r="G202" i="15" s="1"/>
  <c r="F196" i="15"/>
  <c r="G196" i="15" s="1"/>
  <c r="F190" i="15"/>
  <c r="G190" i="15" s="1"/>
  <c r="F184" i="15"/>
  <c r="G184" i="15" s="1"/>
  <c r="F178" i="15"/>
  <c r="G178" i="15" s="1"/>
  <c r="F172" i="15"/>
  <c r="G172" i="15" s="1"/>
  <c r="F166" i="15"/>
  <c r="G166" i="15" s="1"/>
  <c r="F695" i="15"/>
  <c r="G695" i="15" s="1"/>
  <c r="F682" i="15"/>
  <c r="G682" i="15" s="1"/>
  <c r="F670" i="15"/>
  <c r="G670" i="15" s="1"/>
  <c r="F658" i="15"/>
  <c r="G658" i="15" s="1"/>
  <c r="F646" i="15"/>
  <c r="G646" i="15" s="1"/>
  <c r="F634" i="15"/>
  <c r="G634" i="15" s="1"/>
  <c r="F622" i="15"/>
  <c r="G622" i="15" s="1"/>
  <c r="F610" i="15"/>
  <c r="G610" i="15" s="1"/>
  <c r="F598" i="15"/>
  <c r="G598" i="15" s="1"/>
  <c r="F586" i="15"/>
  <c r="G586" i="15" s="1"/>
  <c r="F574" i="15"/>
  <c r="G574" i="15" s="1"/>
  <c r="F562" i="15"/>
  <c r="G562" i="15" s="1"/>
  <c r="F550" i="15"/>
  <c r="G550" i="15" s="1"/>
  <c r="F538" i="15"/>
  <c r="G538" i="15" s="1"/>
  <c r="F526" i="15"/>
  <c r="G526" i="15" s="1"/>
  <c r="F514" i="15"/>
  <c r="G514" i="15" s="1"/>
  <c r="F502" i="15"/>
  <c r="G502" i="15" s="1"/>
  <c r="F490" i="15"/>
  <c r="G490" i="15" s="1"/>
  <c r="F478" i="15"/>
  <c r="G478" i="15" s="1"/>
  <c r="F466" i="15"/>
  <c r="G466" i="15" s="1"/>
  <c r="F454" i="15"/>
  <c r="G454" i="15" s="1"/>
  <c r="F443" i="15"/>
  <c r="G443" i="15" s="1"/>
  <c r="F425" i="15"/>
  <c r="G425" i="15" s="1"/>
  <c r="F407" i="15"/>
  <c r="G407" i="15" s="1"/>
  <c r="F390" i="15"/>
  <c r="G390" i="15" s="1"/>
  <c r="F366" i="15"/>
  <c r="G366" i="15" s="1"/>
  <c r="F342" i="15"/>
  <c r="G342" i="15" s="1"/>
  <c r="F725" i="15"/>
  <c r="G725" i="15" s="1"/>
  <c r="F335" i="15"/>
  <c r="G335" i="15" s="1"/>
  <c r="F219" i="15"/>
  <c r="G219" i="15" s="1"/>
  <c r="F201" i="15"/>
  <c r="G201" i="15" s="1"/>
  <c r="F183" i="15"/>
  <c r="G183" i="15" s="1"/>
  <c r="F165" i="15"/>
  <c r="G165" i="15" s="1"/>
  <c r="F153" i="15"/>
  <c r="G153" i="15" s="1"/>
  <c r="F141" i="15"/>
  <c r="G141" i="15" s="1"/>
  <c r="F129" i="15"/>
  <c r="G129" i="15" s="1"/>
  <c r="F117" i="15"/>
  <c r="G117" i="15" s="1"/>
  <c r="F95" i="15"/>
  <c r="G95" i="15" s="1"/>
  <c r="F87" i="15"/>
  <c r="G87" i="15" s="1"/>
  <c r="F77" i="15"/>
  <c r="G77" i="15" s="1"/>
  <c r="F69" i="15"/>
  <c r="G69" i="15" s="1"/>
  <c r="F59" i="15"/>
  <c r="G59" i="15" s="1"/>
  <c r="F51" i="15"/>
  <c r="G51" i="15" s="1"/>
  <c r="F34" i="15"/>
  <c r="G34" i="15" s="1"/>
  <c r="F18" i="15"/>
  <c r="G18" i="15" s="1"/>
  <c r="F13" i="15"/>
  <c r="G13" i="15" s="1"/>
  <c r="F287" i="15"/>
  <c r="G287" i="15" s="1"/>
  <c r="F78" i="15"/>
  <c r="G78" i="15" s="1"/>
  <c r="S13" i="15"/>
  <c r="S16" i="15" s="1"/>
  <c r="F712" i="15"/>
  <c r="G712" i="15" s="1"/>
  <c r="F105" i="15"/>
  <c r="G105" i="15" s="1"/>
  <c r="F41" i="15"/>
  <c r="G41" i="15" s="1"/>
  <c r="F70" i="15"/>
  <c r="G70" i="15" s="1"/>
  <c r="F161" i="15"/>
  <c r="G161" i="15" s="1"/>
  <c r="F149" i="15"/>
  <c r="G149" i="15" s="1"/>
  <c r="F137" i="15"/>
  <c r="G137" i="15" s="1"/>
  <c r="F125" i="15"/>
  <c r="G125" i="15" s="1"/>
  <c r="F113" i="15"/>
  <c r="G113" i="15" s="1"/>
  <c r="F102" i="15"/>
  <c r="G102" i="15" s="1"/>
  <c r="F94" i="15"/>
  <c r="G94" i="15" s="1"/>
  <c r="F84" i="15"/>
  <c r="G84" i="15" s="1"/>
  <c r="F76" i="15"/>
  <c r="G76" i="15" s="1"/>
  <c r="F66" i="15"/>
  <c r="G66" i="15" s="1"/>
  <c r="F58" i="15"/>
  <c r="G58" i="15" s="1"/>
  <c r="F48" i="15"/>
  <c r="G48" i="15" s="1"/>
  <c r="F33" i="15"/>
  <c r="G33" i="15" s="1"/>
  <c r="F24" i="15"/>
  <c r="G24" i="15" s="1"/>
  <c r="F17" i="15"/>
  <c r="G17" i="15" s="1"/>
  <c r="F12" i="15"/>
  <c r="G12" i="15" s="1"/>
  <c r="F3" i="15"/>
  <c r="G3" i="15" s="1"/>
  <c r="F2" i="15"/>
  <c r="G2" i="15" s="1"/>
  <c r="F240" i="15"/>
  <c r="G240" i="15" s="1"/>
  <c r="F96" i="15"/>
  <c r="G96" i="15" s="1"/>
  <c r="F318" i="15"/>
  <c r="G318" i="15" s="1"/>
  <c r="F270" i="15"/>
  <c r="G270" i="15" s="1"/>
  <c r="F40" i="15"/>
  <c r="G40" i="15" s="1"/>
  <c r="F311" i="15"/>
  <c r="G311" i="15" s="1"/>
  <c r="F263" i="15"/>
  <c r="G263" i="15" s="1"/>
  <c r="F231" i="15"/>
  <c r="G231" i="15" s="1"/>
  <c r="F213" i="15"/>
  <c r="G213" i="15" s="1"/>
  <c r="F195" i="15"/>
  <c r="G195" i="15" s="1"/>
  <c r="F177" i="15"/>
  <c r="G177" i="15" s="1"/>
  <c r="F160" i="15"/>
  <c r="G160" i="15" s="1"/>
  <c r="F148" i="15"/>
  <c r="G148" i="15" s="1"/>
  <c r="F136" i="15"/>
  <c r="G136" i="15" s="1"/>
  <c r="F124" i="15"/>
  <c r="G124" i="15" s="1"/>
  <c r="F112" i="15"/>
  <c r="G112" i="15" s="1"/>
  <c r="F101" i="15"/>
  <c r="G101" i="15" s="1"/>
  <c r="F93" i="15"/>
  <c r="G93" i="15" s="1"/>
  <c r="F83" i="15"/>
  <c r="G83" i="15" s="1"/>
  <c r="F75" i="15"/>
  <c r="G75" i="15" s="1"/>
  <c r="F65" i="15"/>
  <c r="G65" i="15" s="1"/>
  <c r="F57" i="15"/>
  <c r="G57" i="15" s="1"/>
  <c r="F47" i="15"/>
  <c r="G47" i="15" s="1"/>
  <c r="F23" i="15"/>
  <c r="G23" i="15" s="1"/>
  <c r="F11" i="15"/>
  <c r="G11" i="15" s="1"/>
  <c r="F7" i="15"/>
  <c r="G7" i="15" s="1"/>
  <c r="F6" i="15"/>
  <c r="G6" i="15" s="1"/>
  <c r="F60" i="15"/>
  <c r="G60" i="15" s="1"/>
  <c r="F39" i="15"/>
  <c r="G39" i="15" s="1"/>
  <c r="F30" i="15"/>
  <c r="G30" i="15" s="1"/>
  <c r="F16" i="15"/>
  <c r="G16" i="15" s="1"/>
  <c r="F383" i="15"/>
  <c r="G383" i="15" s="1"/>
  <c r="F159" i="15"/>
  <c r="G159" i="15" s="1"/>
  <c r="F147" i="15"/>
  <c r="G147" i="15" s="1"/>
  <c r="F135" i="15"/>
  <c r="G135" i="15" s="1"/>
  <c r="F123" i="15"/>
  <c r="G123" i="15" s="1"/>
  <c r="F111" i="15"/>
  <c r="G111" i="15" s="1"/>
  <c r="F100" i="15"/>
  <c r="G100" i="15" s="1"/>
  <c r="F90" i="15"/>
  <c r="G90" i="15" s="1"/>
  <c r="F82" i="15"/>
  <c r="G82" i="15" s="1"/>
  <c r="F72" i="15"/>
  <c r="G72" i="15" s="1"/>
  <c r="F64" i="15"/>
  <c r="G64" i="15" s="1"/>
  <c r="F54" i="15"/>
  <c r="G54" i="15" s="1"/>
  <c r="F46" i="15"/>
  <c r="G46" i="15" s="1"/>
  <c r="F22" i="15"/>
  <c r="G22" i="15" s="1"/>
  <c r="F35" i="15"/>
  <c r="G35" i="15" s="1"/>
  <c r="F108" i="15"/>
  <c r="G108" i="15" s="1"/>
  <c r="F29" i="15"/>
  <c r="G29" i="15" s="1"/>
  <c r="F5" i="15"/>
  <c r="G5" i="15" s="1"/>
  <c r="F225" i="15"/>
  <c r="G225" i="15" s="1"/>
  <c r="F207" i="15"/>
  <c r="G207" i="15" s="1"/>
  <c r="F189" i="15"/>
  <c r="G189" i="15" s="1"/>
  <c r="F171" i="15"/>
  <c r="G171" i="15" s="1"/>
  <c r="F155" i="15"/>
  <c r="G155" i="15" s="1"/>
  <c r="F143" i="15"/>
  <c r="G143" i="15" s="1"/>
  <c r="F131" i="15"/>
  <c r="G131" i="15" s="1"/>
  <c r="F119" i="15"/>
  <c r="G119" i="15" s="1"/>
  <c r="F99" i="15"/>
  <c r="G99" i="15" s="1"/>
  <c r="F89" i="15"/>
  <c r="G89" i="15" s="1"/>
  <c r="F81" i="15"/>
  <c r="G81" i="15" s="1"/>
  <c r="F71" i="15"/>
  <c r="G71" i="15" s="1"/>
  <c r="F63" i="15"/>
  <c r="G63" i="15" s="1"/>
  <c r="F53" i="15"/>
  <c r="G53" i="15" s="1"/>
  <c r="F45" i="15"/>
  <c r="G45" i="15" s="1"/>
  <c r="F36" i="15"/>
  <c r="G36" i="15" s="1"/>
  <c r="F21" i="15"/>
  <c r="G21" i="15" s="1"/>
  <c r="F8" i="15"/>
  <c r="G8" i="15" s="1"/>
  <c r="F142" i="15"/>
  <c r="G142" i="15" s="1"/>
  <c r="F118" i="15"/>
  <c r="G118" i="15" s="1"/>
  <c r="F88" i="15"/>
  <c r="G88" i="15" s="1"/>
  <c r="F52" i="15"/>
  <c r="G52" i="15" s="1"/>
  <c r="F359" i="15"/>
  <c r="G359" i="15" s="1"/>
  <c r="F294" i="15"/>
  <c r="G294" i="15" s="1"/>
  <c r="F246" i="15"/>
  <c r="G246" i="15" s="1"/>
  <c r="F107" i="15"/>
  <c r="G107" i="15" s="1"/>
  <c r="F28" i="15"/>
  <c r="G28" i="15" s="1"/>
  <c r="F14" i="15"/>
  <c r="G14" i="15" s="1"/>
  <c r="F154" i="15"/>
  <c r="G154" i="15" s="1"/>
  <c r="F130" i="15"/>
  <c r="G130" i="15" s="1"/>
  <c r="F239" i="15"/>
  <c r="G239" i="15" s="1"/>
  <c r="F106" i="15"/>
  <c r="G106" i="15" s="1"/>
  <c r="F42" i="15"/>
  <c r="G42" i="15" s="1"/>
  <c r="F27" i="15"/>
  <c r="G27" i="15" s="1"/>
  <c r="F4" i="15"/>
  <c r="G4" i="15" s="1"/>
  <c r="S14" i="15"/>
  <c r="S15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<sst xmlns="http://schemas.openxmlformats.org/spreadsheetml/2006/main" count="421" uniqueCount="38">
  <si>
    <t>t</t>
  </si>
  <si>
    <t>m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</si>
  <si>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</si>
  <si>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b</t>
  </si>
  <si>
    <r>
      <t>s</t>
    </r>
    <r>
      <rPr>
        <vertAlign val="subscript"/>
        <sz val="11"/>
        <color theme="1"/>
        <rFont val="Calibri"/>
        <family val="2"/>
        <scheme val="minor"/>
      </rPr>
      <t>b</t>
    </r>
  </si>
  <si>
    <r>
      <t>s</t>
    </r>
    <r>
      <rPr>
        <vertAlign val="subscript"/>
        <sz val="11"/>
        <color theme="1"/>
        <rFont val="Calibri"/>
        <family val="2"/>
        <scheme val="minor"/>
      </rPr>
      <t>y</t>
    </r>
  </si>
  <si>
    <r>
      <t>s</t>
    </r>
    <r>
      <rPr>
        <vertAlign val="subscript"/>
        <sz val="11"/>
        <color theme="1"/>
        <rFont val="Calibri"/>
        <family val="2"/>
        <scheme val="minor"/>
      </rPr>
      <t>m</t>
    </r>
  </si>
  <si>
    <t>Matriz de ajuste</t>
  </si>
  <si>
    <t>β</t>
  </si>
  <si>
    <r>
      <t>E</t>
    </r>
    <r>
      <rPr>
        <vertAlign val="subscript"/>
        <sz val="11"/>
        <color theme="1"/>
        <rFont val="Calibri"/>
        <family val="2"/>
        <scheme val="minor"/>
      </rPr>
      <t>%</t>
    </r>
  </si>
  <si>
    <r>
      <t>R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/</t>
    </r>
    <r>
      <rPr>
        <sz val="11"/>
        <color theme="1"/>
        <rFont val="Calibri"/>
        <family val="2"/>
      </rPr>
      <t>Ω</t>
    </r>
  </si>
  <si>
    <r>
      <t>u(R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) /Ω</t>
    </r>
  </si>
  <si>
    <t>u(β)</t>
  </si>
  <si>
    <r>
      <t>R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 /Ω</t>
    </r>
  </si>
  <si>
    <r>
      <t>u(R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) /Ω</t>
    </r>
  </si>
  <si>
    <r>
      <t>u</t>
    </r>
    <r>
      <rPr>
        <vertAlign val="subscript"/>
        <sz val="11"/>
        <color theme="1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>(β)</t>
    </r>
  </si>
  <si>
    <t>Vin pp</t>
  </si>
  <si>
    <t>V BE</t>
  </si>
  <si>
    <r>
      <t>V</t>
    </r>
    <r>
      <rPr>
        <vertAlign val="subscript"/>
        <sz val="11"/>
        <color theme="1"/>
        <rFont val="Calibri"/>
        <family val="2"/>
        <scheme val="minor"/>
      </rPr>
      <t>cc</t>
    </r>
  </si>
  <si>
    <r>
      <t>V</t>
    </r>
    <r>
      <rPr>
        <vertAlign val="subscript"/>
        <sz val="11"/>
        <color theme="1"/>
        <rFont val="Calibri"/>
        <family val="2"/>
        <scheme val="minor"/>
      </rPr>
      <t>BE</t>
    </r>
  </si>
  <si>
    <t>b = Vcc + beta * RC/RB * VBE</t>
  </si>
  <si>
    <t>beta = (b- Vcc) * RB*VBE/RC</t>
  </si>
  <si>
    <t>Ensaio</t>
  </si>
  <si>
    <t>Caraterísticas</t>
  </si>
  <si>
    <r>
      <t>V</t>
    </r>
    <r>
      <rPr>
        <vertAlign val="subscript"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(pp)</t>
    </r>
  </si>
  <si>
    <t>Sample</t>
  </si>
  <si>
    <t>Média</t>
  </si>
  <si>
    <t>Acquire</t>
  </si>
  <si>
    <r>
      <t>V</t>
    </r>
    <r>
      <rPr>
        <vertAlign val="subscript"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>(pp)  (V)</t>
    </r>
  </si>
  <si>
    <r>
      <t>R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(Ω)</t>
    </r>
  </si>
  <si>
    <r>
      <t>R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 (Ω)</t>
    </r>
  </si>
  <si>
    <t>t (s)</t>
  </si>
  <si>
    <r>
      <t>V</t>
    </r>
    <r>
      <rPr>
        <vertAlign val="subscript"/>
        <sz val="11"/>
        <color theme="1"/>
        <rFont val="Calibri"/>
        <family val="2"/>
        <scheme val="minor"/>
      </rPr>
      <t>out|ajuste</t>
    </r>
    <r>
      <rPr>
        <sz val="11"/>
        <color theme="1"/>
        <rFont val="Calibri"/>
        <family val="2"/>
        <scheme val="minor"/>
      </rPr>
      <t xml:space="preserve"> (V)</t>
    </r>
  </si>
  <si>
    <t>Resíduos (V)</t>
  </si>
  <si>
    <r>
      <t>V</t>
    </r>
    <r>
      <rPr>
        <vertAlign val="subscript"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(V)</t>
    </r>
  </si>
  <si>
    <r>
      <t>V</t>
    </r>
    <r>
      <rPr>
        <vertAlign val="subscript"/>
        <sz val="11"/>
        <color theme="1"/>
        <rFont val="Calibri"/>
        <family val="2"/>
        <scheme val="minor"/>
      </rPr>
      <t>out</t>
    </r>
    <r>
      <rPr>
        <sz val="11"/>
        <color theme="1"/>
        <rFont val="Calibri"/>
        <family val="2"/>
        <scheme val="minor"/>
      </rPr>
      <t xml:space="preserve"> (V)</t>
    </r>
  </si>
  <si>
    <r>
      <t>V</t>
    </r>
    <r>
      <rPr>
        <vertAlign val="subscript"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usado (V)</t>
    </r>
  </si>
  <si>
    <r>
      <t>V</t>
    </r>
    <r>
      <rPr>
        <vertAlign val="subscript"/>
        <sz val="11"/>
        <color theme="1"/>
        <rFont val="Calibri"/>
        <family val="2"/>
        <scheme val="minor"/>
      </rPr>
      <t>out</t>
    </r>
    <r>
      <rPr>
        <sz val="11"/>
        <color theme="1"/>
        <rFont val="Calibri"/>
        <family val="2"/>
        <scheme val="minor"/>
      </rPr>
      <t xml:space="preserve"> usado (V)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</si>
</sst>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"/>
    <numFmt numFmtId="165" formatCode="0.000"/>
    <numFmt numFmtId="166" formatCode="0.0000"/>
    <numFmt numFmtId="167" formatCode="0E+00"/>
    <numFmt numFmtId="168" formatCode="0.0"/>
  </numFmts>
  <fonts count="5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0" fontId="0" fillId="4" borderId="2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165" fontId="0" fillId="5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66" fontId="0" fillId="5" borderId="1" xfId="0" applyNumberFormat="1" applyFill="1" applyBorder="1" applyAlignment="1">
      <alignment horizontal="center" vertical="center"/>
    </xf>
    <xf numFmtId="2" fontId="0" fillId="5" borderId="1" xfId="0" applyNumberFormat="1" applyFill="1" applyBorder="1" applyAlignment="1">
      <alignment horizontal="center" vertical="center"/>
    </xf>
    <xf numFmtId="11" fontId="0" fillId="5" borderId="1" xfId="0" applyNumberFormat="1" applyFill="1" applyBorder="1" applyAlignment="1">
      <alignment horizontal="center" vertical="center"/>
    </xf>
    <xf numFmtId="167" fontId="0" fillId="5" borderId="1" xfId="0" applyNumberFormat="1" applyFill="1" applyBorder="1" applyAlignment="1">
      <alignment horizontal="center" vertical="center"/>
    </xf>
    <xf numFmtId="1" fontId="0" fillId="5" borderId="1" xfId="0" applyNumberForma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168" fontId="0" fillId="0" borderId="1" xfId="0" applyNumberFormat="1" applyBorder="1" applyAlignment="1">
      <alignment horizontal="center" vertical="center"/>
    </xf>
    <xf numFmtId="0" fontId="4" fillId="3" borderId="1" xfId="0" applyFont="1" applyFill="1" applyBorder="1" applyAlignment="1">
      <alignment horizontal="center" textRotation="90"/>
    </xf>
    <xf numFmtId="0" fontId="0" fillId="6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6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FFCC"/>
      <color rgb="FF99CCFF"/>
      <color rgb="FF9999FF"/>
      <color rgb="FFCC99FF"/>
      <color rgb="FFFF99FF"/>
      <color rgb="FFFF99CC"/>
      <color rgb="FFFF66CC"/>
      <color rgb="FFFF7C80"/>
      <color rgb="FFFF9966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7018469541362E-2"/>
                  <c:y val="-0.3148138246902401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/>
                      <a:t>y = -0.4126x + 5.374</a:t>
                    </a:r>
                    <a:endParaRPr lang="en-US" sz="1100"/>
                  </a:p>
                </c:rich>
              </c:tx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'1'!$D$2:$D$2501</c:f>
              <c:numCache>
                <c:formatCode>0.000</c:formatCode>
                <c:ptCount val="2500"/>
                <c:pt idx="0">
                  <c:v>1.05</c:v>
                </c:pt>
                <c:pt idx="1">
                  <c:v>1.02</c:v>
                </c:pt>
                <c:pt idx="2">
                  <c:v>1.02</c:v>
                </c:pt>
                <c:pt idx="3">
                  <c:v>1.05</c:v>
                </c:pt>
                <c:pt idx="4">
                  <c:v>0.99</c:v>
                </c:pt>
                <c:pt idx="5">
                  <c:v>1.05</c:v>
                </c:pt>
                <c:pt idx="6">
                  <c:v>1.02</c:v>
                </c:pt>
                <c:pt idx="7">
                  <c:v>1.02</c:v>
                </c:pt>
                <c:pt idx="8">
                  <c:v>1.05</c:v>
                </c:pt>
                <c:pt idx="9">
                  <c:v>1.08</c:v>
                </c:pt>
                <c:pt idx="10">
                  <c:v>1.08</c:v>
                </c:pt>
                <c:pt idx="11">
                  <c:v>1.05</c:v>
                </c:pt>
                <c:pt idx="12">
                  <c:v>1.1100000000000001</c:v>
                </c:pt>
                <c:pt idx="13">
                  <c:v>1.08</c:v>
                </c:pt>
                <c:pt idx="14">
                  <c:v>1.05</c:v>
                </c:pt>
                <c:pt idx="15">
                  <c:v>1.05</c:v>
                </c:pt>
                <c:pt idx="16">
                  <c:v>1.05</c:v>
                </c:pt>
                <c:pt idx="17">
                  <c:v>1.08</c:v>
                </c:pt>
                <c:pt idx="18">
                  <c:v>1.08</c:v>
                </c:pt>
                <c:pt idx="19">
                  <c:v>1.02</c:v>
                </c:pt>
                <c:pt idx="20">
                  <c:v>1.05</c:v>
                </c:pt>
                <c:pt idx="21">
                  <c:v>1.05</c:v>
                </c:pt>
                <c:pt idx="22">
                  <c:v>1.05</c:v>
                </c:pt>
                <c:pt idx="23">
                  <c:v>1.08</c:v>
                </c:pt>
                <c:pt idx="24">
                  <c:v>1.1399999999999999</c:v>
                </c:pt>
                <c:pt idx="25">
                  <c:v>1.05</c:v>
                </c:pt>
                <c:pt idx="26">
                  <c:v>1.1100000000000001</c:v>
                </c:pt>
                <c:pt idx="27">
                  <c:v>1.1100000000000001</c:v>
                </c:pt>
                <c:pt idx="28">
                  <c:v>1.08</c:v>
                </c:pt>
                <c:pt idx="29">
                  <c:v>1.05</c:v>
                </c:pt>
                <c:pt idx="30">
                  <c:v>1.1100000000000001</c:v>
                </c:pt>
                <c:pt idx="31">
                  <c:v>1.05</c:v>
                </c:pt>
                <c:pt idx="32">
                  <c:v>1.08</c:v>
                </c:pt>
                <c:pt idx="33">
                  <c:v>1.05</c:v>
                </c:pt>
                <c:pt idx="34">
                  <c:v>1.1100000000000001</c:v>
                </c:pt>
                <c:pt idx="35">
                  <c:v>1.1100000000000001</c:v>
                </c:pt>
                <c:pt idx="36">
                  <c:v>1.1100000000000001</c:v>
                </c:pt>
                <c:pt idx="37">
                  <c:v>1.08</c:v>
                </c:pt>
                <c:pt idx="38">
                  <c:v>1.08</c:v>
                </c:pt>
                <c:pt idx="39">
                  <c:v>1.08</c:v>
                </c:pt>
                <c:pt idx="40">
                  <c:v>1.1100000000000001</c:v>
                </c:pt>
                <c:pt idx="41">
                  <c:v>1.1399999999999999</c:v>
                </c:pt>
                <c:pt idx="42">
                  <c:v>1.1100000000000001</c:v>
                </c:pt>
                <c:pt idx="43">
                  <c:v>1.1100000000000001</c:v>
                </c:pt>
                <c:pt idx="44">
                  <c:v>1.1100000000000001</c:v>
                </c:pt>
                <c:pt idx="45">
                  <c:v>1.1399999999999999</c:v>
                </c:pt>
                <c:pt idx="46">
                  <c:v>1.1100000000000001</c:v>
                </c:pt>
                <c:pt idx="47">
                  <c:v>1.1399999999999999</c:v>
                </c:pt>
                <c:pt idx="48">
                  <c:v>1.1100000000000001</c:v>
                </c:pt>
                <c:pt idx="49">
                  <c:v>1.1100000000000001</c:v>
                </c:pt>
                <c:pt idx="50">
                  <c:v>1.1399999999999999</c:v>
                </c:pt>
                <c:pt idx="51">
                  <c:v>1.1399999999999999</c:v>
                </c:pt>
                <c:pt idx="52">
                  <c:v>1.1100000000000001</c:v>
                </c:pt>
                <c:pt idx="53">
                  <c:v>1.08</c:v>
                </c:pt>
                <c:pt idx="54">
                  <c:v>1.1399999999999999</c:v>
                </c:pt>
                <c:pt idx="55">
                  <c:v>1.1399999999999999</c:v>
                </c:pt>
                <c:pt idx="56">
                  <c:v>1.1399999999999999</c:v>
                </c:pt>
                <c:pt idx="57">
                  <c:v>1.1100000000000001</c:v>
                </c:pt>
                <c:pt idx="58">
                  <c:v>1.1399999999999999</c:v>
                </c:pt>
                <c:pt idx="59">
                  <c:v>1.1399999999999999</c:v>
                </c:pt>
                <c:pt idx="60">
                  <c:v>1.1100000000000001</c:v>
                </c:pt>
                <c:pt idx="61">
                  <c:v>1.17</c:v>
                </c:pt>
                <c:pt idx="62">
                  <c:v>1.08</c:v>
                </c:pt>
                <c:pt idx="63">
                  <c:v>1.1399999999999999</c:v>
                </c:pt>
                <c:pt idx="64">
                  <c:v>1.1100000000000001</c:v>
                </c:pt>
                <c:pt idx="65">
                  <c:v>1.08</c:v>
                </c:pt>
                <c:pt idx="66">
                  <c:v>1.1100000000000001</c:v>
                </c:pt>
                <c:pt idx="67">
                  <c:v>1.1100000000000001</c:v>
                </c:pt>
                <c:pt idx="68">
                  <c:v>1.1399999999999999</c:v>
                </c:pt>
                <c:pt idx="69">
                  <c:v>1.1399999999999999</c:v>
                </c:pt>
                <c:pt idx="70">
                  <c:v>1.1399999999999999</c:v>
                </c:pt>
                <c:pt idx="71">
                  <c:v>1.1399999999999999</c:v>
                </c:pt>
                <c:pt idx="72">
                  <c:v>1.17</c:v>
                </c:pt>
                <c:pt idx="73">
                  <c:v>1.1399999999999999</c:v>
                </c:pt>
                <c:pt idx="74">
                  <c:v>1.17</c:v>
                </c:pt>
                <c:pt idx="75">
                  <c:v>1.1399999999999999</c:v>
                </c:pt>
                <c:pt idx="76">
                  <c:v>1.17</c:v>
                </c:pt>
                <c:pt idx="77">
                  <c:v>1.1399999999999999</c:v>
                </c:pt>
                <c:pt idx="78">
                  <c:v>1.1399999999999999</c:v>
                </c:pt>
                <c:pt idx="79">
                  <c:v>1.1100000000000001</c:v>
                </c:pt>
                <c:pt idx="80">
                  <c:v>1.1399999999999999</c:v>
                </c:pt>
                <c:pt idx="81">
                  <c:v>1.17</c:v>
                </c:pt>
                <c:pt idx="82">
                  <c:v>1.17</c:v>
                </c:pt>
                <c:pt idx="83">
                  <c:v>1.17</c:v>
                </c:pt>
                <c:pt idx="84">
                  <c:v>1.2</c:v>
                </c:pt>
                <c:pt idx="85">
                  <c:v>1.1399999999999999</c:v>
                </c:pt>
                <c:pt idx="86">
                  <c:v>1.17</c:v>
                </c:pt>
                <c:pt idx="87">
                  <c:v>1.2</c:v>
                </c:pt>
                <c:pt idx="88">
                  <c:v>1.17</c:v>
                </c:pt>
                <c:pt idx="89">
                  <c:v>1.2</c:v>
                </c:pt>
                <c:pt idx="90">
                  <c:v>1.17</c:v>
                </c:pt>
                <c:pt idx="91">
                  <c:v>1.17</c:v>
                </c:pt>
                <c:pt idx="92">
                  <c:v>1.2</c:v>
                </c:pt>
                <c:pt idx="93">
                  <c:v>1.2</c:v>
                </c:pt>
                <c:pt idx="94">
                  <c:v>1.17</c:v>
                </c:pt>
                <c:pt idx="95">
                  <c:v>1.2</c:v>
                </c:pt>
                <c:pt idx="96">
                  <c:v>1.2</c:v>
                </c:pt>
                <c:pt idx="97">
                  <c:v>1.2</c:v>
                </c:pt>
                <c:pt idx="98">
                  <c:v>1.23</c:v>
                </c:pt>
                <c:pt idx="99">
                  <c:v>1.2</c:v>
                </c:pt>
                <c:pt idx="100">
                  <c:v>1.17</c:v>
                </c:pt>
                <c:pt idx="101">
                  <c:v>1.2</c:v>
                </c:pt>
                <c:pt idx="102">
                  <c:v>1.2</c:v>
                </c:pt>
                <c:pt idx="103">
                  <c:v>1.17</c:v>
                </c:pt>
                <c:pt idx="104">
                  <c:v>1.17</c:v>
                </c:pt>
                <c:pt idx="105">
                  <c:v>1.23</c:v>
                </c:pt>
                <c:pt idx="106">
                  <c:v>1.2</c:v>
                </c:pt>
                <c:pt idx="107">
                  <c:v>1.2</c:v>
                </c:pt>
                <c:pt idx="108">
                  <c:v>1.23</c:v>
                </c:pt>
                <c:pt idx="109">
                  <c:v>1.23</c:v>
                </c:pt>
                <c:pt idx="110">
                  <c:v>1.2</c:v>
                </c:pt>
                <c:pt idx="111">
                  <c:v>1.23</c:v>
                </c:pt>
                <c:pt idx="112">
                  <c:v>1.23</c:v>
                </c:pt>
                <c:pt idx="113">
                  <c:v>1.2</c:v>
                </c:pt>
                <c:pt idx="114">
                  <c:v>1.23</c:v>
                </c:pt>
                <c:pt idx="115">
                  <c:v>1.23</c:v>
                </c:pt>
                <c:pt idx="116">
                  <c:v>1.17</c:v>
                </c:pt>
                <c:pt idx="117">
                  <c:v>1.26</c:v>
                </c:pt>
                <c:pt idx="118">
                  <c:v>1.23</c:v>
                </c:pt>
                <c:pt idx="119">
                  <c:v>1.23</c:v>
                </c:pt>
                <c:pt idx="120">
                  <c:v>1.23</c:v>
                </c:pt>
                <c:pt idx="121">
                  <c:v>1.23</c:v>
                </c:pt>
                <c:pt idx="122">
                  <c:v>1.23</c:v>
                </c:pt>
                <c:pt idx="123">
                  <c:v>1.23</c:v>
                </c:pt>
                <c:pt idx="124">
                  <c:v>1.23</c:v>
                </c:pt>
                <c:pt idx="125">
                  <c:v>1.26</c:v>
                </c:pt>
                <c:pt idx="126">
                  <c:v>1.23</c:v>
                </c:pt>
                <c:pt idx="127">
                  <c:v>1.23</c:v>
                </c:pt>
                <c:pt idx="128">
                  <c:v>1.23</c:v>
                </c:pt>
                <c:pt idx="129">
                  <c:v>1.26</c:v>
                </c:pt>
                <c:pt idx="130">
                  <c:v>1.2</c:v>
                </c:pt>
                <c:pt idx="131">
                  <c:v>1.29</c:v>
                </c:pt>
                <c:pt idx="132">
                  <c:v>1.26</c:v>
                </c:pt>
                <c:pt idx="133">
                  <c:v>1.23</c:v>
                </c:pt>
                <c:pt idx="134">
                  <c:v>1.23</c:v>
                </c:pt>
                <c:pt idx="135">
                  <c:v>1.23</c:v>
                </c:pt>
                <c:pt idx="136">
                  <c:v>1.23</c:v>
                </c:pt>
                <c:pt idx="137">
                  <c:v>1.23</c:v>
                </c:pt>
                <c:pt idx="138">
                  <c:v>1.23</c:v>
                </c:pt>
                <c:pt idx="139">
                  <c:v>1.23</c:v>
                </c:pt>
                <c:pt idx="140">
                  <c:v>1.26</c:v>
                </c:pt>
                <c:pt idx="141">
                  <c:v>1.26</c:v>
                </c:pt>
                <c:pt idx="142">
                  <c:v>1.26</c:v>
                </c:pt>
                <c:pt idx="143">
                  <c:v>1.26</c:v>
                </c:pt>
                <c:pt idx="144">
                  <c:v>1.26</c:v>
                </c:pt>
                <c:pt idx="145">
                  <c:v>1.26</c:v>
                </c:pt>
                <c:pt idx="146">
                  <c:v>1.32</c:v>
                </c:pt>
                <c:pt idx="147">
                  <c:v>1.26</c:v>
                </c:pt>
                <c:pt idx="148">
                  <c:v>1.23</c:v>
                </c:pt>
                <c:pt idx="149">
                  <c:v>1.26</c:v>
                </c:pt>
                <c:pt idx="150">
                  <c:v>1.26</c:v>
                </c:pt>
                <c:pt idx="151">
                  <c:v>1.26</c:v>
                </c:pt>
                <c:pt idx="152">
                  <c:v>1.29</c:v>
                </c:pt>
                <c:pt idx="153">
                  <c:v>1.26</c:v>
                </c:pt>
                <c:pt idx="154">
                  <c:v>1.26</c:v>
                </c:pt>
                <c:pt idx="155">
                  <c:v>1.32</c:v>
                </c:pt>
                <c:pt idx="156">
                  <c:v>1.26</c:v>
                </c:pt>
                <c:pt idx="157">
                  <c:v>1.29</c:v>
                </c:pt>
                <c:pt idx="158">
                  <c:v>1.32</c:v>
                </c:pt>
                <c:pt idx="159">
                  <c:v>1.32</c:v>
                </c:pt>
                <c:pt idx="160">
                  <c:v>1.32</c:v>
                </c:pt>
                <c:pt idx="161">
                  <c:v>1.32</c:v>
                </c:pt>
                <c:pt idx="162">
                  <c:v>1.29</c:v>
                </c:pt>
                <c:pt idx="163">
                  <c:v>1.29</c:v>
                </c:pt>
                <c:pt idx="164">
                  <c:v>1.29</c:v>
                </c:pt>
                <c:pt idx="165">
                  <c:v>1.32</c:v>
                </c:pt>
                <c:pt idx="166">
                  <c:v>1.35</c:v>
                </c:pt>
                <c:pt idx="167">
                  <c:v>1.32</c:v>
                </c:pt>
                <c:pt idx="168">
                  <c:v>1.32</c:v>
                </c:pt>
                <c:pt idx="169">
                  <c:v>1.29</c:v>
                </c:pt>
                <c:pt idx="170">
                  <c:v>1.29</c:v>
                </c:pt>
                <c:pt idx="171">
                  <c:v>1.29</c:v>
                </c:pt>
                <c:pt idx="172">
                  <c:v>1.32</c:v>
                </c:pt>
                <c:pt idx="173">
                  <c:v>1.32</c:v>
                </c:pt>
                <c:pt idx="174">
                  <c:v>1.32</c:v>
                </c:pt>
                <c:pt idx="175">
                  <c:v>1.35</c:v>
                </c:pt>
                <c:pt idx="176">
                  <c:v>1.32</c:v>
                </c:pt>
                <c:pt idx="177">
                  <c:v>1.32</c:v>
                </c:pt>
                <c:pt idx="178">
                  <c:v>1.32</c:v>
                </c:pt>
                <c:pt idx="179">
                  <c:v>1.32</c:v>
                </c:pt>
                <c:pt idx="180">
                  <c:v>1.32</c:v>
                </c:pt>
                <c:pt idx="181">
                  <c:v>1.35</c:v>
                </c:pt>
                <c:pt idx="182">
                  <c:v>1.29</c:v>
                </c:pt>
                <c:pt idx="183">
                  <c:v>1.32</c:v>
                </c:pt>
                <c:pt idx="184">
                  <c:v>1.29</c:v>
                </c:pt>
                <c:pt idx="185">
                  <c:v>1.32</c:v>
                </c:pt>
                <c:pt idx="186">
                  <c:v>1.35</c:v>
                </c:pt>
                <c:pt idx="187">
                  <c:v>1.32</c:v>
                </c:pt>
                <c:pt idx="188">
                  <c:v>1.38</c:v>
                </c:pt>
                <c:pt idx="189">
                  <c:v>1.35</c:v>
                </c:pt>
                <c:pt idx="190">
                  <c:v>1.38</c:v>
                </c:pt>
                <c:pt idx="191">
                  <c:v>1.35</c:v>
                </c:pt>
                <c:pt idx="192">
                  <c:v>1.35</c:v>
                </c:pt>
                <c:pt idx="193">
                  <c:v>1.35</c:v>
                </c:pt>
                <c:pt idx="194">
                  <c:v>1.38</c:v>
                </c:pt>
                <c:pt idx="195">
                  <c:v>1.38</c:v>
                </c:pt>
                <c:pt idx="196">
                  <c:v>1.35</c:v>
                </c:pt>
                <c:pt idx="197">
                  <c:v>1.35</c:v>
                </c:pt>
                <c:pt idx="198">
                  <c:v>1.35</c:v>
                </c:pt>
                <c:pt idx="199">
                  <c:v>1.41</c:v>
                </c:pt>
                <c:pt idx="200">
                  <c:v>1.38</c:v>
                </c:pt>
                <c:pt idx="201">
                  <c:v>1.35</c:v>
                </c:pt>
                <c:pt idx="202">
                  <c:v>1.35</c:v>
                </c:pt>
                <c:pt idx="203">
                  <c:v>1.38</c:v>
                </c:pt>
                <c:pt idx="204">
                  <c:v>1.38</c:v>
                </c:pt>
                <c:pt idx="205">
                  <c:v>1.35</c:v>
                </c:pt>
                <c:pt idx="206">
                  <c:v>1.32</c:v>
                </c:pt>
                <c:pt idx="207">
                  <c:v>1.41</c:v>
                </c:pt>
                <c:pt idx="208">
                  <c:v>1.41</c:v>
                </c:pt>
                <c:pt idx="209">
                  <c:v>1.35</c:v>
                </c:pt>
                <c:pt idx="210">
                  <c:v>1.35</c:v>
                </c:pt>
                <c:pt idx="211">
                  <c:v>1.38</c:v>
                </c:pt>
                <c:pt idx="212">
                  <c:v>1.35</c:v>
                </c:pt>
                <c:pt idx="213">
                  <c:v>1.38</c:v>
                </c:pt>
                <c:pt idx="214">
                  <c:v>1.38</c:v>
                </c:pt>
                <c:pt idx="215">
                  <c:v>1.41</c:v>
                </c:pt>
                <c:pt idx="216">
                  <c:v>1.41</c:v>
                </c:pt>
                <c:pt idx="217">
                  <c:v>1.35</c:v>
                </c:pt>
                <c:pt idx="218">
                  <c:v>1.38</c:v>
                </c:pt>
                <c:pt idx="219">
                  <c:v>1.44</c:v>
                </c:pt>
                <c:pt idx="220">
                  <c:v>1.41</c:v>
                </c:pt>
                <c:pt idx="221">
                  <c:v>1.41</c:v>
                </c:pt>
                <c:pt idx="222">
                  <c:v>1.38</c:v>
                </c:pt>
                <c:pt idx="223">
                  <c:v>1.38</c:v>
                </c:pt>
                <c:pt idx="224">
                  <c:v>1.38</c:v>
                </c:pt>
                <c:pt idx="225">
                  <c:v>1.41</c:v>
                </c:pt>
                <c:pt idx="226">
                  <c:v>1.41</c:v>
                </c:pt>
                <c:pt idx="227">
                  <c:v>1.38</c:v>
                </c:pt>
                <c:pt idx="228">
                  <c:v>1.41</c:v>
                </c:pt>
                <c:pt idx="229">
                  <c:v>1.35</c:v>
                </c:pt>
                <c:pt idx="230">
                  <c:v>1.38</c:v>
                </c:pt>
                <c:pt idx="231">
                  <c:v>1.47</c:v>
                </c:pt>
                <c:pt idx="232">
                  <c:v>1.38</c:v>
                </c:pt>
                <c:pt idx="233">
                  <c:v>1.44</c:v>
                </c:pt>
                <c:pt idx="234">
                  <c:v>1.41</c:v>
                </c:pt>
                <c:pt idx="235">
                  <c:v>1.41</c:v>
                </c:pt>
                <c:pt idx="236">
                  <c:v>1.41</c:v>
                </c:pt>
                <c:pt idx="237">
                  <c:v>1.41</c:v>
                </c:pt>
                <c:pt idx="238">
                  <c:v>1.44</c:v>
                </c:pt>
                <c:pt idx="239">
                  <c:v>1.47</c:v>
                </c:pt>
                <c:pt idx="240">
                  <c:v>1.44</c:v>
                </c:pt>
                <c:pt idx="241">
                  <c:v>1.41</c:v>
                </c:pt>
                <c:pt idx="242">
                  <c:v>1.41</c:v>
                </c:pt>
                <c:pt idx="243">
                  <c:v>1.47</c:v>
                </c:pt>
                <c:pt idx="244">
                  <c:v>1.41</c:v>
                </c:pt>
                <c:pt idx="245">
                  <c:v>1.44</c:v>
                </c:pt>
                <c:pt idx="246">
                  <c:v>1.47</c:v>
                </c:pt>
                <c:pt idx="247">
                  <c:v>1.44</c:v>
                </c:pt>
                <c:pt idx="248">
                  <c:v>1.41</c:v>
                </c:pt>
                <c:pt idx="249">
                  <c:v>1.41</c:v>
                </c:pt>
                <c:pt idx="250">
                  <c:v>1.38</c:v>
                </c:pt>
                <c:pt idx="251">
                  <c:v>1.44</c:v>
                </c:pt>
                <c:pt idx="252">
                  <c:v>1.44</c:v>
                </c:pt>
                <c:pt idx="253">
                  <c:v>1.41</c:v>
                </c:pt>
                <c:pt idx="254">
                  <c:v>1.47</c:v>
                </c:pt>
                <c:pt idx="255">
                  <c:v>1.44</c:v>
                </c:pt>
                <c:pt idx="256">
                  <c:v>1.44</c:v>
                </c:pt>
                <c:pt idx="257">
                  <c:v>1.44</c:v>
                </c:pt>
                <c:pt idx="258">
                  <c:v>1.5</c:v>
                </c:pt>
                <c:pt idx="259">
                  <c:v>1.47</c:v>
                </c:pt>
                <c:pt idx="260">
                  <c:v>1.44</c:v>
                </c:pt>
                <c:pt idx="261">
                  <c:v>1.47</c:v>
                </c:pt>
                <c:pt idx="262">
                  <c:v>1.44</c:v>
                </c:pt>
                <c:pt idx="263">
                  <c:v>1.47</c:v>
                </c:pt>
                <c:pt idx="264">
                  <c:v>1.44</c:v>
                </c:pt>
                <c:pt idx="265">
                  <c:v>1.47</c:v>
                </c:pt>
                <c:pt idx="266">
                  <c:v>1.5</c:v>
                </c:pt>
                <c:pt idx="267">
                  <c:v>1.5</c:v>
                </c:pt>
                <c:pt idx="268">
                  <c:v>1.44</c:v>
                </c:pt>
                <c:pt idx="269">
                  <c:v>1.44</c:v>
                </c:pt>
                <c:pt idx="270">
                  <c:v>1.5</c:v>
                </c:pt>
                <c:pt idx="271">
                  <c:v>1.47</c:v>
                </c:pt>
                <c:pt idx="272">
                  <c:v>1.47</c:v>
                </c:pt>
                <c:pt idx="273">
                  <c:v>1.47</c:v>
                </c:pt>
                <c:pt idx="274">
                  <c:v>1.47</c:v>
                </c:pt>
                <c:pt idx="275">
                  <c:v>1.5</c:v>
                </c:pt>
                <c:pt idx="276">
                  <c:v>1.47</c:v>
                </c:pt>
                <c:pt idx="277">
                  <c:v>1.47</c:v>
                </c:pt>
                <c:pt idx="278">
                  <c:v>1.47</c:v>
                </c:pt>
                <c:pt idx="279">
                  <c:v>1.44</c:v>
                </c:pt>
                <c:pt idx="280">
                  <c:v>1.5</c:v>
                </c:pt>
                <c:pt idx="281">
                  <c:v>1.47</c:v>
                </c:pt>
                <c:pt idx="282">
                  <c:v>1.47</c:v>
                </c:pt>
                <c:pt idx="283">
                  <c:v>1.47</c:v>
                </c:pt>
                <c:pt idx="284">
                  <c:v>1.5</c:v>
                </c:pt>
                <c:pt idx="285">
                  <c:v>1.53</c:v>
                </c:pt>
                <c:pt idx="286">
                  <c:v>1.5</c:v>
                </c:pt>
                <c:pt idx="287">
                  <c:v>1.5</c:v>
                </c:pt>
                <c:pt idx="288">
                  <c:v>1.53</c:v>
                </c:pt>
                <c:pt idx="289">
                  <c:v>1.5</c:v>
                </c:pt>
                <c:pt idx="290">
                  <c:v>1.53</c:v>
                </c:pt>
                <c:pt idx="291">
                  <c:v>1.53</c:v>
                </c:pt>
                <c:pt idx="292">
                  <c:v>1.53</c:v>
                </c:pt>
                <c:pt idx="293">
                  <c:v>1.53</c:v>
                </c:pt>
                <c:pt idx="294">
                  <c:v>1.53</c:v>
                </c:pt>
                <c:pt idx="295">
                  <c:v>1.5</c:v>
                </c:pt>
                <c:pt idx="296">
                  <c:v>1.53</c:v>
                </c:pt>
                <c:pt idx="297">
                  <c:v>1.53</c:v>
                </c:pt>
                <c:pt idx="298">
                  <c:v>1.53</c:v>
                </c:pt>
                <c:pt idx="299">
                  <c:v>1.56</c:v>
                </c:pt>
                <c:pt idx="300">
                  <c:v>1.47</c:v>
                </c:pt>
                <c:pt idx="301">
                  <c:v>1.5</c:v>
                </c:pt>
                <c:pt idx="302">
                  <c:v>1.53</c:v>
                </c:pt>
                <c:pt idx="303">
                  <c:v>1.53</c:v>
                </c:pt>
                <c:pt idx="304">
                  <c:v>1.5</c:v>
                </c:pt>
                <c:pt idx="305">
                  <c:v>1.56</c:v>
                </c:pt>
                <c:pt idx="306">
                  <c:v>1.53</c:v>
                </c:pt>
                <c:pt idx="307">
                  <c:v>1.5</c:v>
                </c:pt>
                <c:pt idx="308">
                  <c:v>1.53</c:v>
                </c:pt>
                <c:pt idx="309">
                  <c:v>1.53</c:v>
                </c:pt>
                <c:pt idx="310">
                  <c:v>1.53</c:v>
                </c:pt>
                <c:pt idx="311">
                  <c:v>1.53</c:v>
                </c:pt>
                <c:pt idx="312">
                  <c:v>1.53</c:v>
                </c:pt>
                <c:pt idx="313">
                  <c:v>1.59</c:v>
                </c:pt>
                <c:pt idx="314">
                  <c:v>1.56</c:v>
                </c:pt>
                <c:pt idx="315">
                  <c:v>1.56</c:v>
                </c:pt>
                <c:pt idx="316">
                  <c:v>1.53</c:v>
                </c:pt>
                <c:pt idx="317">
                  <c:v>1.53</c:v>
                </c:pt>
                <c:pt idx="318">
                  <c:v>1.53</c:v>
                </c:pt>
                <c:pt idx="319">
                  <c:v>1.56</c:v>
                </c:pt>
                <c:pt idx="320">
                  <c:v>1.56</c:v>
                </c:pt>
                <c:pt idx="321">
                  <c:v>1.53</c:v>
                </c:pt>
                <c:pt idx="322">
                  <c:v>1.56</c:v>
                </c:pt>
                <c:pt idx="323">
                  <c:v>1.59</c:v>
                </c:pt>
                <c:pt idx="324">
                  <c:v>1.56</c:v>
                </c:pt>
                <c:pt idx="325">
                  <c:v>1.56</c:v>
                </c:pt>
                <c:pt idx="326">
                  <c:v>1.56</c:v>
                </c:pt>
                <c:pt idx="327">
                  <c:v>1.53</c:v>
                </c:pt>
                <c:pt idx="328">
                  <c:v>1.53</c:v>
                </c:pt>
                <c:pt idx="329">
                  <c:v>1.59</c:v>
                </c:pt>
                <c:pt idx="330">
                  <c:v>1.56</c:v>
                </c:pt>
                <c:pt idx="331">
                  <c:v>1.56</c:v>
                </c:pt>
                <c:pt idx="332">
                  <c:v>1.56</c:v>
                </c:pt>
                <c:pt idx="333">
                  <c:v>1.56</c:v>
                </c:pt>
                <c:pt idx="334">
                  <c:v>1.59</c:v>
                </c:pt>
                <c:pt idx="335">
                  <c:v>1.56</c:v>
                </c:pt>
                <c:pt idx="336">
                  <c:v>1.59</c:v>
                </c:pt>
                <c:pt idx="337">
                  <c:v>1.56</c:v>
                </c:pt>
                <c:pt idx="338">
                  <c:v>1.62</c:v>
                </c:pt>
                <c:pt idx="339">
                  <c:v>1.59</c:v>
                </c:pt>
                <c:pt idx="340">
                  <c:v>1.59</c:v>
                </c:pt>
                <c:pt idx="341">
                  <c:v>1.62</c:v>
                </c:pt>
                <c:pt idx="342">
                  <c:v>1.59</c:v>
                </c:pt>
                <c:pt idx="343">
                  <c:v>1.56</c:v>
                </c:pt>
                <c:pt idx="344">
                  <c:v>1.65</c:v>
                </c:pt>
                <c:pt idx="345">
                  <c:v>1.62</c:v>
                </c:pt>
                <c:pt idx="346">
                  <c:v>1.62</c:v>
                </c:pt>
                <c:pt idx="347">
                  <c:v>1.59</c:v>
                </c:pt>
                <c:pt idx="348">
                  <c:v>1.56</c:v>
                </c:pt>
                <c:pt idx="349">
                  <c:v>1.62</c:v>
                </c:pt>
                <c:pt idx="350">
                  <c:v>1.62</c:v>
                </c:pt>
                <c:pt idx="351">
                  <c:v>1.59</c:v>
                </c:pt>
                <c:pt idx="352">
                  <c:v>1.56</c:v>
                </c:pt>
                <c:pt idx="353">
                  <c:v>1.62</c:v>
                </c:pt>
                <c:pt idx="354">
                  <c:v>1.59</c:v>
                </c:pt>
                <c:pt idx="355">
                  <c:v>1.65</c:v>
                </c:pt>
                <c:pt idx="356">
                  <c:v>1.62</c:v>
                </c:pt>
                <c:pt idx="357">
                  <c:v>1.62</c:v>
                </c:pt>
                <c:pt idx="358">
                  <c:v>1.65</c:v>
                </c:pt>
                <c:pt idx="359">
                  <c:v>1.59</c:v>
                </c:pt>
                <c:pt idx="360">
                  <c:v>1.65</c:v>
                </c:pt>
                <c:pt idx="361">
                  <c:v>1.62</c:v>
                </c:pt>
                <c:pt idx="362">
                  <c:v>1.62</c:v>
                </c:pt>
                <c:pt idx="363">
                  <c:v>1.65</c:v>
                </c:pt>
                <c:pt idx="364">
                  <c:v>1.68</c:v>
                </c:pt>
                <c:pt idx="365">
                  <c:v>1.62</c:v>
                </c:pt>
                <c:pt idx="366">
                  <c:v>1.62</c:v>
                </c:pt>
                <c:pt idx="367">
                  <c:v>1.65</c:v>
                </c:pt>
                <c:pt idx="368">
                  <c:v>1.62</c:v>
                </c:pt>
                <c:pt idx="369">
                  <c:v>1.68</c:v>
                </c:pt>
                <c:pt idx="370">
                  <c:v>1.68</c:v>
                </c:pt>
                <c:pt idx="371">
                  <c:v>1.65</c:v>
                </c:pt>
                <c:pt idx="372">
                  <c:v>1.62</c:v>
                </c:pt>
                <c:pt idx="373">
                  <c:v>1.68</c:v>
                </c:pt>
                <c:pt idx="374">
                  <c:v>1.59</c:v>
                </c:pt>
                <c:pt idx="375">
                  <c:v>1.62</c:v>
                </c:pt>
                <c:pt idx="376">
                  <c:v>1.62</c:v>
                </c:pt>
                <c:pt idx="377">
                  <c:v>1.62</c:v>
                </c:pt>
                <c:pt idx="378">
                  <c:v>1.65</c:v>
                </c:pt>
                <c:pt idx="379">
                  <c:v>1.65</c:v>
                </c:pt>
                <c:pt idx="380">
                  <c:v>1.65</c:v>
                </c:pt>
                <c:pt idx="381">
                  <c:v>1.65</c:v>
                </c:pt>
                <c:pt idx="382">
                  <c:v>1.65</c:v>
                </c:pt>
                <c:pt idx="383">
                  <c:v>1.65</c:v>
                </c:pt>
                <c:pt idx="384">
                  <c:v>1.65</c:v>
                </c:pt>
                <c:pt idx="385">
                  <c:v>1.65</c:v>
                </c:pt>
                <c:pt idx="386">
                  <c:v>1.65</c:v>
                </c:pt>
                <c:pt idx="387">
                  <c:v>1.68</c:v>
                </c:pt>
                <c:pt idx="388">
                  <c:v>1.65</c:v>
                </c:pt>
                <c:pt idx="389">
                  <c:v>1.65</c:v>
                </c:pt>
                <c:pt idx="390">
                  <c:v>1.65</c:v>
                </c:pt>
                <c:pt idx="391">
                  <c:v>1.65</c:v>
                </c:pt>
                <c:pt idx="392">
                  <c:v>1.65</c:v>
                </c:pt>
                <c:pt idx="393">
                  <c:v>1.68</c:v>
                </c:pt>
                <c:pt idx="394">
                  <c:v>1.71</c:v>
                </c:pt>
                <c:pt idx="395">
                  <c:v>1.65</c:v>
                </c:pt>
                <c:pt idx="396">
                  <c:v>1.68</c:v>
                </c:pt>
                <c:pt idx="397">
                  <c:v>1.68</c:v>
                </c:pt>
                <c:pt idx="398">
                  <c:v>1.71</c:v>
                </c:pt>
                <c:pt idx="399">
                  <c:v>1.68</c:v>
                </c:pt>
                <c:pt idx="400">
                  <c:v>1.71</c:v>
                </c:pt>
                <c:pt idx="401">
                  <c:v>1.68</c:v>
                </c:pt>
                <c:pt idx="402">
                  <c:v>1.68</c:v>
                </c:pt>
                <c:pt idx="403">
                  <c:v>1.68</c:v>
                </c:pt>
                <c:pt idx="404">
                  <c:v>1.71</c:v>
                </c:pt>
                <c:pt idx="405">
                  <c:v>1.71</c:v>
                </c:pt>
                <c:pt idx="406">
                  <c:v>1.71</c:v>
                </c:pt>
                <c:pt idx="407">
                  <c:v>1.68</c:v>
                </c:pt>
                <c:pt idx="408">
                  <c:v>1.71</c:v>
                </c:pt>
                <c:pt idx="409">
                  <c:v>1.71</c:v>
                </c:pt>
                <c:pt idx="410">
                  <c:v>1.68</c:v>
                </c:pt>
                <c:pt idx="411">
                  <c:v>1.71</c:v>
                </c:pt>
                <c:pt idx="412">
                  <c:v>1.74</c:v>
                </c:pt>
                <c:pt idx="413">
                  <c:v>1.74</c:v>
                </c:pt>
                <c:pt idx="414">
                  <c:v>1.71</c:v>
                </c:pt>
                <c:pt idx="415">
                  <c:v>1.71</c:v>
                </c:pt>
                <c:pt idx="416">
                  <c:v>1.68</c:v>
                </c:pt>
                <c:pt idx="417">
                  <c:v>1.71</c:v>
                </c:pt>
                <c:pt idx="418">
                  <c:v>1.71</c:v>
                </c:pt>
                <c:pt idx="419">
                  <c:v>1.74</c:v>
                </c:pt>
                <c:pt idx="420">
                  <c:v>1.71</c:v>
                </c:pt>
                <c:pt idx="421">
                  <c:v>1.74</c:v>
                </c:pt>
                <c:pt idx="422">
                  <c:v>1.71</c:v>
                </c:pt>
                <c:pt idx="423">
                  <c:v>1.71</c:v>
                </c:pt>
                <c:pt idx="424">
                  <c:v>1.74</c:v>
                </c:pt>
                <c:pt idx="425">
                  <c:v>1.77</c:v>
                </c:pt>
                <c:pt idx="426">
                  <c:v>1.77</c:v>
                </c:pt>
                <c:pt idx="427">
                  <c:v>1.71</c:v>
                </c:pt>
                <c:pt idx="428">
                  <c:v>1.74</c:v>
                </c:pt>
                <c:pt idx="429">
                  <c:v>1.74</c:v>
                </c:pt>
                <c:pt idx="430">
                  <c:v>1.71</c:v>
                </c:pt>
                <c:pt idx="431">
                  <c:v>1.74</c:v>
                </c:pt>
                <c:pt idx="432">
                  <c:v>1.77</c:v>
                </c:pt>
                <c:pt idx="433">
                  <c:v>1.77</c:v>
                </c:pt>
                <c:pt idx="434">
                  <c:v>1.74</c:v>
                </c:pt>
                <c:pt idx="435">
                  <c:v>1.74</c:v>
                </c:pt>
                <c:pt idx="436">
                  <c:v>1.74</c:v>
                </c:pt>
                <c:pt idx="437">
                  <c:v>1.8</c:v>
                </c:pt>
                <c:pt idx="438">
                  <c:v>1.74</c:v>
                </c:pt>
                <c:pt idx="439">
                  <c:v>1.74</c:v>
                </c:pt>
                <c:pt idx="440">
                  <c:v>1.74</c:v>
                </c:pt>
                <c:pt idx="441">
                  <c:v>1.74</c:v>
                </c:pt>
                <c:pt idx="442">
                  <c:v>1.8</c:v>
                </c:pt>
                <c:pt idx="443">
                  <c:v>1.77</c:v>
                </c:pt>
                <c:pt idx="444">
                  <c:v>1.8</c:v>
                </c:pt>
                <c:pt idx="445">
                  <c:v>1.8</c:v>
                </c:pt>
                <c:pt idx="446">
                  <c:v>1.8</c:v>
                </c:pt>
                <c:pt idx="447">
                  <c:v>1.77</c:v>
                </c:pt>
                <c:pt idx="448">
                  <c:v>1.77</c:v>
                </c:pt>
                <c:pt idx="449">
                  <c:v>1.74</c:v>
                </c:pt>
                <c:pt idx="450">
                  <c:v>1.74</c:v>
                </c:pt>
                <c:pt idx="451">
                  <c:v>1.74</c:v>
                </c:pt>
                <c:pt idx="452">
                  <c:v>1.77</c:v>
                </c:pt>
                <c:pt idx="453">
                  <c:v>1.77</c:v>
                </c:pt>
                <c:pt idx="454">
                  <c:v>1.77</c:v>
                </c:pt>
                <c:pt idx="455">
                  <c:v>1.77</c:v>
                </c:pt>
                <c:pt idx="456">
                  <c:v>1.77</c:v>
                </c:pt>
                <c:pt idx="457">
                  <c:v>1.77</c:v>
                </c:pt>
                <c:pt idx="458">
                  <c:v>1.77</c:v>
                </c:pt>
                <c:pt idx="459">
                  <c:v>1.8</c:v>
                </c:pt>
                <c:pt idx="460">
                  <c:v>1.77</c:v>
                </c:pt>
                <c:pt idx="461">
                  <c:v>1.83</c:v>
                </c:pt>
                <c:pt idx="462">
                  <c:v>1.77</c:v>
                </c:pt>
                <c:pt idx="463">
                  <c:v>1.83</c:v>
                </c:pt>
                <c:pt idx="464">
                  <c:v>1.83</c:v>
                </c:pt>
                <c:pt idx="465">
                  <c:v>1.77</c:v>
                </c:pt>
                <c:pt idx="466">
                  <c:v>1.77</c:v>
                </c:pt>
                <c:pt idx="467">
                  <c:v>1.83</c:v>
                </c:pt>
                <c:pt idx="468">
                  <c:v>1.8</c:v>
                </c:pt>
                <c:pt idx="469">
                  <c:v>1.86</c:v>
                </c:pt>
                <c:pt idx="470">
                  <c:v>1.83</c:v>
                </c:pt>
                <c:pt idx="471">
                  <c:v>1.74</c:v>
                </c:pt>
                <c:pt idx="472">
                  <c:v>1.83</c:v>
                </c:pt>
                <c:pt idx="473">
                  <c:v>1.8</c:v>
                </c:pt>
                <c:pt idx="474">
                  <c:v>1.83</c:v>
                </c:pt>
                <c:pt idx="475">
                  <c:v>1.8</c:v>
                </c:pt>
                <c:pt idx="476">
                  <c:v>1.8</c:v>
                </c:pt>
                <c:pt idx="477">
                  <c:v>1.77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1.86</c:v>
                </c:pt>
                <c:pt idx="484">
                  <c:v>1.83</c:v>
                </c:pt>
                <c:pt idx="485">
                  <c:v>1.86</c:v>
                </c:pt>
                <c:pt idx="486">
                  <c:v>1.83</c:v>
                </c:pt>
                <c:pt idx="487">
                  <c:v>1.83</c:v>
                </c:pt>
                <c:pt idx="488">
                  <c:v>1.86</c:v>
                </c:pt>
                <c:pt idx="489">
                  <c:v>1.86</c:v>
                </c:pt>
                <c:pt idx="490">
                  <c:v>1.83</c:v>
                </c:pt>
                <c:pt idx="491">
                  <c:v>1.86</c:v>
                </c:pt>
                <c:pt idx="492">
                  <c:v>1.89</c:v>
                </c:pt>
                <c:pt idx="493">
                  <c:v>1.83</c:v>
                </c:pt>
                <c:pt idx="494">
                  <c:v>1.8</c:v>
                </c:pt>
                <c:pt idx="495">
                  <c:v>1.86</c:v>
                </c:pt>
                <c:pt idx="496">
                  <c:v>1.89</c:v>
                </c:pt>
                <c:pt idx="497">
                  <c:v>1.86</c:v>
                </c:pt>
                <c:pt idx="498">
                  <c:v>1.83</c:v>
                </c:pt>
                <c:pt idx="499">
                  <c:v>1.83</c:v>
                </c:pt>
                <c:pt idx="500">
                  <c:v>1.8</c:v>
                </c:pt>
                <c:pt idx="501">
                  <c:v>1.89</c:v>
                </c:pt>
                <c:pt idx="502">
                  <c:v>1.89</c:v>
                </c:pt>
                <c:pt idx="503">
                  <c:v>1.86</c:v>
                </c:pt>
                <c:pt idx="504">
                  <c:v>1.86</c:v>
                </c:pt>
                <c:pt idx="505">
                  <c:v>1.86</c:v>
                </c:pt>
                <c:pt idx="506">
                  <c:v>1.86</c:v>
                </c:pt>
                <c:pt idx="507">
                  <c:v>1.89</c:v>
                </c:pt>
                <c:pt idx="508">
                  <c:v>1.89</c:v>
                </c:pt>
                <c:pt idx="509">
                  <c:v>1.83</c:v>
                </c:pt>
                <c:pt idx="510">
                  <c:v>1.86</c:v>
                </c:pt>
                <c:pt idx="511">
                  <c:v>1.86</c:v>
                </c:pt>
                <c:pt idx="512">
                  <c:v>1.89</c:v>
                </c:pt>
                <c:pt idx="513">
                  <c:v>1.89</c:v>
                </c:pt>
                <c:pt idx="514">
                  <c:v>1.83</c:v>
                </c:pt>
                <c:pt idx="515">
                  <c:v>1.86</c:v>
                </c:pt>
                <c:pt idx="516">
                  <c:v>1.86</c:v>
                </c:pt>
                <c:pt idx="517">
                  <c:v>1.86</c:v>
                </c:pt>
                <c:pt idx="518">
                  <c:v>1.89</c:v>
                </c:pt>
                <c:pt idx="519">
                  <c:v>1.89</c:v>
                </c:pt>
                <c:pt idx="520">
                  <c:v>1.86</c:v>
                </c:pt>
                <c:pt idx="521">
                  <c:v>1.86</c:v>
                </c:pt>
                <c:pt idx="522">
                  <c:v>1.89</c:v>
                </c:pt>
                <c:pt idx="523">
                  <c:v>1.86</c:v>
                </c:pt>
                <c:pt idx="524">
                  <c:v>1.89</c:v>
                </c:pt>
                <c:pt idx="525">
                  <c:v>1.86</c:v>
                </c:pt>
                <c:pt idx="526">
                  <c:v>1.86</c:v>
                </c:pt>
                <c:pt idx="527">
                  <c:v>1.89</c:v>
                </c:pt>
                <c:pt idx="528">
                  <c:v>1.95</c:v>
                </c:pt>
                <c:pt idx="529">
                  <c:v>1.89</c:v>
                </c:pt>
                <c:pt idx="530">
                  <c:v>1.89</c:v>
                </c:pt>
                <c:pt idx="531">
                  <c:v>1.89</c:v>
                </c:pt>
                <c:pt idx="532">
                  <c:v>1.89</c:v>
                </c:pt>
                <c:pt idx="533">
                  <c:v>1.86</c:v>
                </c:pt>
                <c:pt idx="534">
                  <c:v>1.86</c:v>
                </c:pt>
                <c:pt idx="535">
                  <c:v>1.95</c:v>
                </c:pt>
                <c:pt idx="536">
                  <c:v>1.92</c:v>
                </c:pt>
                <c:pt idx="537">
                  <c:v>1.95</c:v>
                </c:pt>
                <c:pt idx="538">
                  <c:v>1.89</c:v>
                </c:pt>
                <c:pt idx="539">
                  <c:v>1.95</c:v>
                </c:pt>
                <c:pt idx="540">
                  <c:v>1.95</c:v>
                </c:pt>
                <c:pt idx="541">
                  <c:v>1.92</c:v>
                </c:pt>
                <c:pt idx="542">
                  <c:v>1.95</c:v>
                </c:pt>
                <c:pt idx="543">
                  <c:v>1.95</c:v>
                </c:pt>
                <c:pt idx="544">
                  <c:v>1.92</c:v>
                </c:pt>
                <c:pt idx="545">
                  <c:v>1.95</c:v>
                </c:pt>
                <c:pt idx="546">
                  <c:v>1.92</c:v>
                </c:pt>
                <c:pt idx="547">
                  <c:v>1.92</c:v>
                </c:pt>
                <c:pt idx="548">
                  <c:v>1.92</c:v>
                </c:pt>
                <c:pt idx="549">
                  <c:v>1.92</c:v>
                </c:pt>
                <c:pt idx="550">
                  <c:v>1.92</c:v>
                </c:pt>
                <c:pt idx="551">
                  <c:v>1.95</c:v>
                </c:pt>
                <c:pt idx="552">
                  <c:v>1.95</c:v>
                </c:pt>
                <c:pt idx="553">
                  <c:v>1.98</c:v>
                </c:pt>
                <c:pt idx="554">
                  <c:v>1.95</c:v>
                </c:pt>
                <c:pt idx="555">
                  <c:v>1.98</c:v>
                </c:pt>
                <c:pt idx="556">
                  <c:v>1.92</c:v>
                </c:pt>
                <c:pt idx="557">
                  <c:v>1.95</c:v>
                </c:pt>
                <c:pt idx="558">
                  <c:v>1.95</c:v>
                </c:pt>
                <c:pt idx="559">
                  <c:v>1.98</c:v>
                </c:pt>
                <c:pt idx="560">
                  <c:v>1.92</c:v>
                </c:pt>
                <c:pt idx="561">
                  <c:v>1.95</c:v>
                </c:pt>
                <c:pt idx="562">
                  <c:v>1.95</c:v>
                </c:pt>
                <c:pt idx="563">
                  <c:v>1.95</c:v>
                </c:pt>
                <c:pt idx="564">
                  <c:v>1.98</c:v>
                </c:pt>
                <c:pt idx="565">
                  <c:v>1.95</c:v>
                </c:pt>
                <c:pt idx="566">
                  <c:v>1.98</c:v>
                </c:pt>
                <c:pt idx="567">
                  <c:v>1.98</c:v>
                </c:pt>
                <c:pt idx="568">
                  <c:v>1.95</c:v>
                </c:pt>
                <c:pt idx="569">
                  <c:v>1.98</c:v>
                </c:pt>
                <c:pt idx="570">
                  <c:v>1.95</c:v>
                </c:pt>
                <c:pt idx="571">
                  <c:v>2.0099999999999998</c:v>
                </c:pt>
                <c:pt idx="572">
                  <c:v>1.98</c:v>
                </c:pt>
                <c:pt idx="573">
                  <c:v>1.95</c:v>
                </c:pt>
                <c:pt idx="574">
                  <c:v>1.95</c:v>
                </c:pt>
                <c:pt idx="575">
                  <c:v>1.95</c:v>
                </c:pt>
                <c:pt idx="576">
                  <c:v>2.0099999999999998</c:v>
                </c:pt>
                <c:pt idx="577">
                  <c:v>1.98</c:v>
                </c:pt>
                <c:pt idx="578">
                  <c:v>2.0099999999999998</c:v>
                </c:pt>
                <c:pt idx="579">
                  <c:v>1.98</c:v>
                </c:pt>
                <c:pt idx="580">
                  <c:v>1.95</c:v>
                </c:pt>
                <c:pt idx="581">
                  <c:v>1.98</c:v>
                </c:pt>
                <c:pt idx="582">
                  <c:v>1.98</c:v>
                </c:pt>
                <c:pt idx="583">
                  <c:v>1.95</c:v>
                </c:pt>
                <c:pt idx="584">
                  <c:v>2.0099999999999998</c:v>
                </c:pt>
                <c:pt idx="585">
                  <c:v>2.0099999999999998</c:v>
                </c:pt>
                <c:pt idx="586">
                  <c:v>2.0099999999999998</c:v>
                </c:pt>
                <c:pt idx="587">
                  <c:v>2.0099999999999998</c:v>
                </c:pt>
                <c:pt idx="588">
                  <c:v>2.0099999999999998</c:v>
                </c:pt>
                <c:pt idx="589">
                  <c:v>2.0099999999999998</c:v>
                </c:pt>
                <c:pt idx="590">
                  <c:v>1.98</c:v>
                </c:pt>
                <c:pt idx="591">
                  <c:v>2.0099999999999998</c:v>
                </c:pt>
                <c:pt idx="592">
                  <c:v>2.0099999999999998</c:v>
                </c:pt>
                <c:pt idx="593">
                  <c:v>1.98</c:v>
                </c:pt>
                <c:pt idx="594">
                  <c:v>2.0099999999999998</c:v>
                </c:pt>
                <c:pt idx="595">
                  <c:v>2.0099999999999998</c:v>
                </c:pt>
                <c:pt idx="596">
                  <c:v>2.0099999999999998</c:v>
                </c:pt>
                <c:pt idx="597">
                  <c:v>2.04</c:v>
                </c:pt>
                <c:pt idx="598">
                  <c:v>2.0099999999999998</c:v>
                </c:pt>
                <c:pt idx="599">
                  <c:v>2.0099999999999998</c:v>
                </c:pt>
                <c:pt idx="600">
                  <c:v>1.98</c:v>
                </c:pt>
                <c:pt idx="601">
                  <c:v>2.0699999999999998</c:v>
                </c:pt>
                <c:pt idx="602">
                  <c:v>2.0099999999999998</c:v>
                </c:pt>
                <c:pt idx="603">
                  <c:v>2.0099999999999998</c:v>
                </c:pt>
                <c:pt idx="604">
                  <c:v>2.04</c:v>
                </c:pt>
                <c:pt idx="605">
                  <c:v>2.0099999999999998</c:v>
                </c:pt>
                <c:pt idx="606">
                  <c:v>2.0099999999999998</c:v>
                </c:pt>
                <c:pt idx="607">
                  <c:v>2.0099999999999998</c:v>
                </c:pt>
                <c:pt idx="608">
                  <c:v>2.0099999999999998</c:v>
                </c:pt>
                <c:pt idx="609">
                  <c:v>2.04</c:v>
                </c:pt>
                <c:pt idx="610">
                  <c:v>2.04</c:v>
                </c:pt>
                <c:pt idx="611">
                  <c:v>2.0699999999999998</c:v>
                </c:pt>
                <c:pt idx="612">
                  <c:v>2.0699999999999998</c:v>
                </c:pt>
                <c:pt idx="613">
                  <c:v>2.0099999999999998</c:v>
                </c:pt>
                <c:pt idx="614">
                  <c:v>2.0699999999999998</c:v>
                </c:pt>
                <c:pt idx="615">
                  <c:v>2.04</c:v>
                </c:pt>
                <c:pt idx="616">
                  <c:v>2.0699999999999998</c:v>
                </c:pt>
                <c:pt idx="617">
                  <c:v>2.0699999999999998</c:v>
                </c:pt>
                <c:pt idx="618">
                  <c:v>2.0699999999999998</c:v>
                </c:pt>
                <c:pt idx="619">
                  <c:v>2.04</c:v>
                </c:pt>
                <c:pt idx="620">
                  <c:v>2.13</c:v>
                </c:pt>
                <c:pt idx="621">
                  <c:v>2.04</c:v>
                </c:pt>
                <c:pt idx="622">
                  <c:v>2.04</c:v>
                </c:pt>
                <c:pt idx="623">
                  <c:v>2.0699999999999998</c:v>
                </c:pt>
                <c:pt idx="624">
                  <c:v>2.0699999999999998</c:v>
                </c:pt>
                <c:pt idx="625">
                  <c:v>2.04</c:v>
                </c:pt>
                <c:pt idx="626">
                  <c:v>2.0699999999999998</c:v>
                </c:pt>
                <c:pt idx="627">
                  <c:v>2.04</c:v>
                </c:pt>
                <c:pt idx="628">
                  <c:v>2.04</c:v>
                </c:pt>
                <c:pt idx="629">
                  <c:v>2.0099999999999998</c:v>
                </c:pt>
                <c:pt idx="630">
                  <c:v>2.13</c:v>
                </c:pt>
                <c:pt idx="631">
                  <c:v>2.0699999999999998</c:v>
                </c:pt>
                <c:pt idx="632">
                  <c:v>2.0699999999999998</c:v>
                </c:pt>
                <c:pt idx="633">
                  <c:v>2.04</c:v>
                </c:pt>
                <c:pt idx="634">
                  <c:v>2.0699999999999998</c:v>
                </c:pt>
                <c:pt idx="635">
                  <c:v>2.04</c:v>
                </c:pt>
                <c:pt idx="636">
                  <c:v>2.0699999999999998</c:v>
                </c:pt>
                <c:pt idx="637">
                  <c:v>2.1</c:v>
                </c:pt>
                <c:pt idx="638">
                  <c:v>2.13</c:v>
                </c:pt>
                <c:pt idx="639">
                  <c:v>2.1</c:v>
                </c:pt>
                <c:pt idx="640">
                  <c:v>2.1</c:v>
                </c:pt>
                <c:pt idx="641">
                  <c:v>2.0699999999999998</c:v>
                </c:pt>
                <c:pt idx="642">
                  <c:v>2.0699999999999998</c:v>
                </c:pt>
                <c:pt idx="643">
                  <c:v>2.0699999999999998</c:v>
                </c:pt>
                <c:pt idx="644">
                  <c:v>2.1</c:v>
                </c:pt>
                <c:pt idx="645">
                  <c:v>2.1</c:v>
                </c:pt>
                <c:pt idx="646">
                  <c:v>2.0699999999999998</c:v>
                </c:pt>
                <c:pt idx="647">
                  <c:v>2.13</c:v>
                </c:pt>
                <c:pt idx="648">
                  <c:v>2.1</c:v>
                </c:pt>
                <c:pt idx="649">
                  <c:v>2.0699999999999998</c:v>
                </c:pt>
                <c:pt idx="650">
                  <c:v>2.0699999999999998</c:v>
                </c:pt>
                <c:pt idx="651">
                  <c:v>2.0699999999999998</c:v>
                </c:pt>
                <c:pt idx="652">
                  <c:v>2.0699999999999998</c:v>
                </c:pt>
                <c:pt idx="653">
                  <c:v>2.1</c:v>
                </c:pt>
                <c:pt idx="654">
                  <c:v>2.1</c:v>
                </c:pt>
                <c:pt idx="655">
                  <c:v>2.0699999999999998</c:v>
                </c:pt>
                <c:pt idx="656">
                  <c:v>2.0699999999999998</c:v>
                </c:pt>
                <c:pt idx="657">
                  <c:v>2.13</c:v>
                </c:pt>
                <c:pt idx="658">
                  <c:v>2.13</c:v>
                </c:pt>
                <c:pt idx="659">
                  <c:v>2.1</c:v>
                </c:pt>
                <c:pt idx="660">
                  <c:v>2.13</c:v>
                </c:pt>
                <c:pt idx="661">
                  <c:v>2.13</c:v>
                </c:pt>
                <c:pt idx="662">
                  <c:v>2.16</c:v>
                </c:pt>
                <c:pt idx="663">
                  <c:v>2.13</c:v>
                </c:pt>
                <c:pt idx="664">
                  <c:v>2.1</c:v>
                </c:pt>
                <c:pt idx="665">
                  <c:v>2.13</c:v>
                </c:pt>
                <c:pt idx="666">
                  <c:v>2.13</c:v>
                </c:pt>
                <c:pt idx="667">
                  <c:v>2.1</c:v>
                </c:pt>
                <c:pt idx="668">
                  <c:v>2.13</c:v>
                </c:pt>
                <c:pt idx="669">
                  <c:v>2.1</c:v>
                </c:pt>
                <c:pt idx="670">
                  <c:v>2.16</c:v>
                </c:pt>
                <c:pt idx="671">
                  <c:v>2.16</c:v>
                </c:pt>
                <c:pt idx="672">
                  <c:v>2.13</c:v>
                </c:pt>
                <c:pt idx="673">
                  <c:v>2.1</c:v>
                </c:pt>
                <c:pt idx="674">
                  <c:v>2.16</c:v>
                </c:pt>
                <c:pt idx="675">
                  <c:v>2.13</c:v>
                </c:pt>
                <c:pt idx="676">
                  <c:v>2.16</c:v>
                </c:pt>
                <c:pt idx="677">
                  <c:v>2.13</c:v>
                </c:pt>
                <c:pt idx="678">
                  <c:v>2.13</c:v>
                </c:pt>
                <c:pt idx="679">
                  <c:v>2.1</c:v>
                </c:pt>
                <c:pt idx="680">
                  <c:v>2.13</c:v>
                </c:pt>
                <c:pt idx="681">
                  <c:v>2.16</c:v>
                </c:pt>
                <c:pt idx="682">
                  <c:v>2.19</c:v>
                </c:pt>
                <c:pt idx="683">
                  <c:v>2.16</c:v>
                </c:pt>
                <c:pt idx="684">
                  <c:v>2.16</c:v>
                </c:pt>
                <c:pt idx="685">
                  <c:v>2.16</c:v>
                </c:pt>
                <c:pt idx="686">
                  <c:v>2.16</c:v>
                </c:pt>
                <c:pt idx="687">
                  <c:v>2.19</c:v>
                </c:pt>
                <c:pt idx="688">
                  <c:v>2.16</c:v>
                </c:pt>
                <c:pt idx="689">
                  <c:v>2.16</c:v>
                </c:pt>
                <c:pt idx="690">
                  <c:v>2.19</c:v>
                </c:pt>
                <c:pt idx="691">
                  <c:v>2.16</c:v>
                </c:pt>
                <c:pt idx="692">
                  <c:v>2.16</c:v>
                </c:pt>
                <c:pt idx="693">
                  <c:v>2.16</c:v>
                </c:pt>
                <c:pt idx="694">
                  <c:v>2.16</c:v>
                </c:pt>
                <c:pt idx="695">
                  <c:v>2.16</c:v>
                </c:pt>
                <c:pt idx="696">
                  <c:v>2.16</c:v>
                </c:pt>
                <c:pt idx="697">
                  <c:v>2.13</c:v>
                </c:pt>
                <c:pt idx="698">
                  <c:v>2.19</c:v>
                </c:pt>
                <c:pt idx="699">
                  <c:v>2.16</c:v>
                </c:pt>
                <c:pt idx="700">
                  <c:v>2.2200000000000002</c:v>
                </c:pt>
                <c:pt idx="701">
                  <c:v>2.16</c:v>
                </c:pt>
                <c:pt idx="702">
                  <c:v>2.2200000000000002</c:v>
                </c:pt>
                <c:pt idx="703">
                  <c:v>2.2200000000000002</c:v>
                </c:pt>
                <c:pt idx="704">
                  <c:v>2.2200000000000002</c:v>
                </c:pt>
                <c:pt idx="705">
                  <c:v>2.19</c:v>
                </c:pt>
                <c:pt idx="706">
                  <c:v>2.2200000000000002</c:v>
                </c:pt>
                <c:pt idx="707">
                  <c:v>2.19</c:v>
                </c:pt>
                <c:pt idx="708">
                  <c:v>2.2200000000000002</c:v>
                </c:pt>
                <c:pt idx="709">
                  <c:v>2.2200000000000002</c:v>
                </c:pt>
                <c:pt idx="710">
                  <c:v>2.2200000000000002</c:v>
                </c:pt>
                <c:pt idx="711">
                  <c:v>2.2200000000000002</c:v>
                </c:pt>
                <c:pt idx="712">
                  <c:v>2.19</c:v>
                </c:pt>
                <c:pt idx="713">
                  <c:v>2.2200000000000002</c:v>
                </c:pt>
                <c:pt idx="714">
                  <c:v>2.19</c:v>
                </c:pt>
                <c:pt idx="715">
                  <c:v>2.25</c:v>
                </c:pt>
                <c:pt idx="716">
                  <c:v>2.2799999999999998</c:v>
                </c:pt>
                <c:pt idx="717">
                  <c:v>2.2200000000000002</c:v>
                </c:pt>
                <c:pt idx="718">
                  <c:v>2.19</c:v>
                </c:pt>
                <c:pt idx="719">
                  <c:v>2.2200000000000002</c:v>
                </c:pt>
                <c:pt idx="720">
                  <c:v>2.2200000000000002</c:v>
                </c:pt>
                <c:pt idx="721">
                  <c:v>2.2200000000000002</c:v>
                </c:pt>
                <c:pt idx="722">
                  <c:v>2.2200000000000002</c:v>
                </c:pt>
                <c:pt idx="723">
                  <c:v>2.2200000000000002</c:v>
                </c:pt>
                <c:pt idx="724">
                  <c:v>2.19</c:v>
                </c:pt>
                <c:pt idx="725">
                  <c:v>2.2200000000000002</c:v>
                </c:pt>
                <c:pt idx="726">
                  <c:v>2.2200000000000002</c:v>
                </c:pt>
                <c:pt idx="727">
                  <c:v>2.2200000000000002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2.19</c:v>
                </c:pt>
                <c:pt idx="731">
                  <c:v>2.19</c:v>
                </c:pt>
                <c:pt idx="732">
                  <c:v>2.19</c:v>
                </c:pt>
                <c:pt idx="733">
                  <c:v>2.25</c:v>
                </c:pt>
                <c:pt idx="734">
                  <c:v>2.25</c:v>
                </c:pt>
                <c:pt idx="735">
                  <c:v>2.2200000000000002</c:v>
                </c:pt>
                <c:pt idx="736">
                  <c:v>2.25</c:v>
                </c:pt>
                <c:pt idx="737">
                  <c:v>2.2200000000000002</c:v>
                </c:pt>
                <c:pt idx="738">
                  <c:v>2.2200000000000002</c:v>
                </c:pt>
                <c:pt idx="739">
                  <c:v>2.2799999999999998</c:v>
                </c:pt>
              </c:numCache>
            </c:numRef>
          </c:xVal>
          <c:yVal>
            <c:numRef>
              <c:f>'1'!$E$2:$E$2501</c:f>
              <c:numCache>
                <c:formatCode>0.000</c:formatCode>
                <c:ptCount val="2500"/>
                <c:pt idx="0">
                  <c:v>4.29</c:v>
                </c:pt>
                <c:pt idx="1">
                  <c:v>4.26</c:v>
                </c:pt>
                <c:pt idx="2">
                  <c:v>4.32</c:v>
                </c:pt>
                <c:pt idx="3">
                  <c:v>4.29</c:v>
                </c:pt>
                <c:pt idx="4">
                  <c:v>4.29</c:v>
                </c:pt>
                <c:pt idx="5">
                  <c:v>4.2</c:v>
                </c:pt>
                <c:pt idx="6">
                  <c:v>4.2300000000000004</c:v>
                </c:pt>
                <c:pt idx="7">
                  <c:v>4.2</c:v>
                </c:pt>
                <c:pt idx="8">
                  <c:v>4.26</c:v>
                </c:pt>
                <c:pt idx="9">
                  <c:v>4.2300000000000004</c:v>
                </c:pt>
                <c:pt idx="10">
                  <c:v>4.17</c:v>
                </c:pt>
                <c:pt idx="11">
                  <c:v>4.2</c:v>
                </c:pt>
                <c:pt idx="12">
                  <c:v>4.2</c:v>
                </c:pt>
                <c:pt idx="13">
                  <c:v>4.2</c:v>
                </c:pt>
                <c:pt idx="14">
                  <c:v>4.17</c:v>
                </c:pt>
                <c:pt idx="15">
                  <c:v>4.2</c:v>
                </c:pt>
                <c:pt idx="16">
                  <c:v>4.2</c:v>
                </c:pt>
                <c:pt idx="17">
                  <c:v>4.2300000000000004</c:v>
                </c:pt>
                <c:pt idx="18">
                  <c:v>4.2</c:v>
                </c:pt>
                <c:pt idx="19">
                  <c:v>4.17</c:v>
                </c:pt>
                <c:pt idx="20">
                  <c:v>4.1399999999999997</c:v>
                </c:pt>
                <c:pt idx="21">
                  <c:v>4.1399999999999997</c:v>
                </c:pt>
                <c:pt idx="22">
                  <c:v>4.2</c:v>
                </c:pt>
                <c:pt idx="23">
                  <c:v>4.1100000000000003</c:v>
                </c:pt>
                <c:pt idx="24">
                  <c:v>4.17</c:v>
                </c:pt>
                <c:pt idx="25">
                  <c:v>4.1399999999999997</c:v>
                </c:pt>
                <c:pt idx="26">
                  <c:v>4.1399999999999997</c:v>
                </c:pt>
                <c:pt idx="27">
                  <c:v>4.1399999999999997</c:v>
                </c:pt>
                <c:pt idx="28">
                  <c:v>4.05</c:v>
                </c:pt>
                <c:pt idx="29">
                  <c:v>4.1100000000000003</c:v>
                </c:pt>
                <c:pt idx="30">
                  <c:v>4.1100000000000003</c:v>
                </c:pt>
                <c:pt idx="31">
                  <c:v>4.05</c:v>
                </c:pt>
                <c:pt idx="32">
                  <c:v>4.1100000000000003</c:v>
                </c:pt>
                <c:pt idx="33">
                  <c:v>4.1100000000000003</c:v>
                </c:pt>
                <c:pt idx="34">
                  <c:v>4.1100000000000003</c:v>
                </c:pt>
                <c:pt idx="35">
                  <c:v>4.08</c:v>
                </c:pt>
                <c:pt idx="36">
                  <c:v>4.08</c:v>
                </c:pt>
                <c:pt idx="37">
                  <c:v>4.08</c:v>
                </c:pt>
                <c:pt idx="38">
                  <c:v>4.05</c:v>
                </c:pt>
                <c:pt idx="39">
                  <c:v>4.0199999999999996</c:v>
                </c:pt>
                <c:pt idx="40">
                  <c:v>4.05</c:v>
                </c:pt>
                <c:pt idx="41">
                  <c:v>3.99</c:v>
                </c:pt>
                <c:pt idx="42">
                  <c:v>4.05</c:v>
                </c:pt>
                <c:pt idx="43">
                  <c:v>3.99</c:v>
                </c:pt>
                <c:pt idx="44">
                  <c:v>4.05</c:v>
                </c:pt>
                <c:pt idx="45">
                  <c:v>4.05</c:v>
                </c:pt>
                <c:pt idx="46">
                  <c:v>4.0199999999999996</c:v>
                </c:pt>
                <c:pt idx="47">
                  <c:v>4.0199999999999996</c:v>
                </c:pt>
                <c:pt idx="48">
                  <c:v>4.0199999999999996</c:v>
                </c:pt>
                <c:pt idx="49">
                  <c:v>3.99</c:v>
                </c:pt>
                <c:pt idx="50">
                  <c:v>3.99</c:v>
                </c:pt>
                <c:pt idx="51">
                  <c:v>4.0199999999999996</c:v>
                </c:pt>
                <c:pt idx="52">
                  <c:v>3.96</c:v>
                </c:pt>
                <c:pt idx="53">
                  <c:v>3.96</c:v>
                </c:pt>
                <c:pt idx="54">
                  <c:v>3.99</c:v>
                </c:pt>
                <c:pt idx="55">
                  <c:v>3.96</c:v>
                </c:pt>
                <c:pt idx="56">
                  <c:v>3.99</c:v>
                </c:pt>
                <c:pt idx="57">
                  <c:v>3.99</c:v>
                </c:pt>
                <c:pt idx="58">
                  <c:v>3.99</c:v>
                </c:pt>
                <c:pt idx="59">
                  <c:v>3.99</c:v>
                </c:pt>
                <c:pt idx="60">
                  <c:v>3.9</c:v>
                </c:pt>
                <c:pt idx="61">
                  <c:v>3.9</c:v>
                </c:pt>
                <c:pt idx="62">
                  <c:v>3.93</c:v>
                </c:pt>
                <c:pt idx="63">
                  <c:v>3.9</c:v>
                </c:pt>
                <c:pt idx="64">
                  <c:v>3.9</c:v>
                </c:pt>
                <c:pt idx="65">
                  <c:v>3.93</c:v>
                </c:pt>
                <c:pt idx="66">
                  <c:v>3.93</c:v>
                </c:pt>
                <c:pt idx="67">
                  <c:v>3.9</c:v>
                </c:pt>
                <c:pt idx="68">
                  <c:v>3.9</c:v>
                </c:pt>
                <c:pt idx="69">
                  <c:v>3.93</c:v>
                </c:pt>
                <c:pt idx="70">
                  <c:v>3.9</c:v>
                </c:pt>
                <c:pt idx="71">
                  <c:v>3.9</c:v>
                </c:pt>
                <c:pt idx="72">
                  <c:v>3.9</c:v>
                </c:pt>
                <c:pt idx="73">
                  <c:v>3.87</c:v>
                </c:pt>
                <c:pt idx="74">
                  <c:v>3.87</c:v>
                </c:pt>
                <c:pt idx="75">
                  <c:v>3.9</c:v>
                </c:pt>
                <c:pt idx="76">
                  <c:v>3.84</c:v>
                </c:pt>
                <c:pt idx="77">
                  <c:v>3.84</c:v>
                </c:pt>
                <c:pt idx="78">
                  <c:v>3.87</c:v>
                </c:pt>
                <c:pt idx="79">
                  <c:v>3.84</c:v>
                </c:pt>
                <c:pt idx="80">
                  <c:v>3.87</c:v>
                </c:pt>
                <c:pt idx="81">
                  <c:v>3.81</c:v>
                </c:pt>
                <c:pt idx="82">
                  <c:v>3.87</c:v>
                </c:pt>
                <c:pt idx="83">
                  <c:v>3.87</c:v>
                </c:pt>
                <c:pt idx="84">
                  <c:v>3.84</c:v>
                </c:pt>
                <c:pt idx="85">
                  <c:v>3.81</c:v>
                </c:pt>
                <c:pt idx="86">
                  <c:v>3.84</c:v>
                </c:pt>
                <c:pt idx="87">
                  <c:v>3.84</c:v>
                </c:pt>
                <c:pt idx="88">
                  <c:v>3.78</c:v>
                </c:pt>
                <c:pt idx="89">
                  <c:v>3.84</c:v>
                </c:pt>
                <c:pt idx="90">
                  <c:v>3.78</c:v>
                </c:pt>
                <c:pt idx="91">
                  <c:v>3.84</c:v>
                </c:pt>
                <c:pt idx="92">
                  <c:v>3.81</c:v>
                </c:pt>
                <c:pt idx="93">
                  <c:v>3.78</c:v>
                </c:pt>
                <c:pt idx="94">
                  <c:v>3.84</c:v>
                </c:pt>
                <c:pt idx="95">
                  <c:v>3.78</c:v>
                </c:pt>
                <c:pt idx="96">
                  <c:v>3.78</c:v>
                </c:pt>
                <c:pt idx="97">
                  <c:v>3.78</c:v>
                </c:pt>
                <c:pt idx="98">
                  <c:v>3.72</c:v>
                </c:pt>
                <c:pt idx="99">
                  <c:v>3.72</c:v>
                </c:pt>
                <c:pt idx="100">
                  <c:v>3.78</c:v>
                </c:pt>
                <c:pt idx="101">
                  <c:v>3.75</c:v>
                </c:pt>
                <c:pt idx="102">
                  <c:v>3.75</c:v>
                </c:pt>
                <c:pt idx="103">
                  <c:v>3.75</c:v>
                </c:pt>
                <c:pt idx="104">
                  <c:v>3.69</c:v>
                </c:pt>
                <c:pt idx="105">
                  <c:v>3.72</c:v>
                </c:pt>
                <c:pt idx="106">
                  <c:v>3.69</c:v>
                </c:pt>
                <c:pt idx="107">
                  <c:v>3.72</c:v>
                </c:pt>
                <c:pt idx="108">
                  <c:v>3.72</c:v>
                </c:pt>
                <c:pt idx="109">
                  <c:v>3.63</c:v>
                </c:pt>
                <c:pt idx="110">
                  <c:v>3.69</c:v>
                </c:pt>
                <c:pt idx="111">
                  <c:v>3.69</c:v>
                </c:pt>
                <c:pt idx="112">
                  <c:v>3.66</c:v>
                </c:pt>
                <c:pt idx="113">
                  <c:v>3.63</c:v>
                </c:pt>
                <c:pt idx="114">
                  <c:v>3.69</c:v>
                </c:pt>
                <c:pt idx="115">
                  <c:v>3.69</c:v>
                </c:pt>
                <c:pt idx="116">
                  <c:v>3.69</c:v>
                </c:pt>
                <c:pt idx="117">
                  <c:v>3.69</c:v>
                </c:pt>
                <c:pt idx="118">
                  <c:v>3.63</c:v>
                </c:pt>
                <c:pt idx="119">
                  <c:v>3.66</c:v>
                </c:pt>
                <c:pt idx="120">
                  <c:v>3.63</c:v>
                </c:pt>
                <c:pt idx="121">
                  <c:v>3.66</c:v>
                </c:pt>
                <c:pt idx="122">
                  <c:v>3.69</c:v>
                </c:pt>
                <c:pt idx="123">
                  <c:v>3.66</c:v>
                </c:pt>
                <c:pt idx="124">
                  <c:v>3.66</c:v>
                </c:pt>
                <c:pt idx="125">
                  <c:v>3.63</c:v>
                </c:pt>
                <c:pt idx="126">
                  <c:v>3.63</c:v>
                </c:pt>
                <c:pt idx="127">
                  <c:v>3.57</c:v>
                </c:pt>
                <c:pt idx="128">
                  <c:v>3.6</c:v>
                </c:pt>
                <c:pt idx="129">
                  <c:v>3.6</c:v>
                </c:pt>
                <c:pt idx="130">
                  <c:v>3.57</c:v>
                </c:pt>
                <c:pt idx="131">
                  <c:v>3.63</c:v>
                </c:pt>
                <c:pt idx="132">
                  <c:v>3.63</c:v>
                </c:pt>
                <c:pt idx="133">
                  <c:v>3.54</c:v>
                </c:pt>
                <c:pt idx="134">
                  <c:v>3.57</c:v>
                </c:pt>
                <c:pt idx="135">
                  <c:v>3.57</c:v>
                </c:pt>
                <c:pt idx="136">
                  <c:v>3.54</c:v>
                </c:pt>
                <c:pt idx="137">
                  <c:v>3.57</c:v>
                </c:pt>
                <c:pt idx="138">
                  <c:v>3.54</c:v>
                </c:pt>
                <c:pt idx="139">
                  <c:v>3.54</c:v>
                </c:pt>
                <c:pt idx="140">
                  <c:v>3.51</c:v>
                </c:pt>
                <c:pt idx="141">
                  <c:v>3.54</c:v>
                </c:pt>
                <c:pt idx="142">
                  <c:v>3.51</c:v>
                </c:pt>
                <c:pt idx="143">
                  <c:v>3.51</c:v>
                </c:pt>
                <c:pt idx="144">
                  <c:v>3.57</c:v>
                </c:pt>
                <c:pt idx="145">
                  <c:v>3.54</c:v>
                </c:pt>
                <c:pt idx="146">
                  <c:v>3.51</c:v>
                </c:pt>
                <c:pt idx="147">
                  <c:v>3.54</c:v>
                </c:pt>
                <c:pt idx="148">
                  <c:v>3.51</c:v>
                </c:pt>
                <c:pt idx="149">
                  <c:v>3.51</c:v>
                </c:pt>
                <c:pt idx="150">
                  <c:v>3.51</c:v>
                </c:pt>
                <c:pt idx="151">
                  <c:v>3.51</c:v>
                </c:pt>
                <c:pt idx="152">
                  <c:v>3.45</c:v>
                </c:pt>
                <c:pt idx="153">
                  <c:v>3.48</c:v>
                </c:pt>
                <c:pt idx="154">
                  <c:v>3.51</c:v>
                </c:pt>
                <c:pt idx="155">
                  <c:v>3.51</c:v>
                </c:pt>
                <c:pt idx="156">
                  <c:v>3.45</c:v>
                </c:pt>
                <c:pt idx="157">
                  <c:v>3.45</c:v>
                </c:pt>
                <c:pt idx="158">
                  <c:v>3.51</c:v>
                </c:pt>
                <c:pt idx="159">
                  <c:v>3.45</c:v>
                </c:pt>
                <c:pt idx="160">
                  <c:v>3.42</c:v>
                </c:pt>
                <c:pt idx="161">
                  <c:v>3.42</c:v>
                </c:pt>
                <c:pt idx="162">
                  <c:v>3.45</c:v>
                </c:pt>
                <c:pt idx="163">
                  <c:v>3.39</c:v>
                </c:pt>
                <c:pt idx="164">
                  <c:v>3.42</c:v>
                </c:pt>
                <c:pt idx="165">
                  <c:v>3.45</c:v>
                </c:pt>
                <c:pt idx="166">
                  <c:v>3.45</c:v>
                </c:pt>
                <c:pt idx="167">
                  <c:v>3.45</c:v>
                </c:pt>
                <c:pt idx="168">
                  <c:v>3.45</c:v>
                </c:pt>
                <c:pt idx="169">
                  <c:v>3.39</c:v>
                </c:pt>
                <c:pt idx="170">
                  <c:v>3.42</c:v>
                </c:pt>
                <c:pt idx="171">
                  <c:v>3.39</c:v>
                </c:pt>
                <c:pt idx="172">
                  <c:v>3.36</c:v>
                </c:pt>
                <c:pt idx="173">
                  <c:v>3.39</c:v>
                </c:pt>
                <c:pt idx="174">
                  <c:v>3.42</c:v>
                </c:pt>
                <c:pt idx="175">
                  <c:v>3.39</c:v>
                </c:pt>
                <c:pt idx="176">
                  <c:v>3.33</c:v>
                </c:pt>
                <c:pt idx="177">
                  <c:v>3.39</c:v>
                </c:pt>
                <c:pt idx="178">
                  <c:v>3.39</c:v>
                </c:pt>
                <c:pt idx="179">
                  <c:v>3.33</c:v>
                </c:pt>
                <c:pt idx="180">
                  <c:v>3.39</c:v>
                </c:pt>
                <c:pt idx="181">
                  <c:v>3.33</c:v>
                </c:pt>
                <c:pt idx="182">
                  <c:v>3.36</c:v>
                </c:pt>
                <c:pt idx="183">
                  <c:v>3.36</c:v>
                </c:pt>
                <c:pt idx="184">
                  <c:v>3.36</c:v>
                </c:pt>
                <c:pt idx="185">
                  <c:v>3.36</c:v>
                </c:pt>
                <c:pt idx="186">
                  <c:v>3.33</c:v>
                </c:pt>
                <c:pt idx="187">
                  <c:v>3.33</c:v>
                </c:pt>
                <c:pt idx="188">
                  <c:v>3.33</c:v>
                </c:pt>
                <c:pt idx="189">
                  <c:v>3.33</c:v>
                </c:pt>
                <c:pt idx="190">
                  <c:v>3.33</c:v>
                </c:pt>
                <c:pt idx="191">
                  <c:v>3.33</c:v>
                </c:pt>
                <c:pt idx="192">
                  <c:v>3.3</c:v>
                </c:pt>
                <c:pt idx="193">
                  <c:v>3.3</c:v>
                </c:pt>
                <c:pt idx="194">
                  <c:v>3.3</c:v>
                </c:pt>
                <c:pt idx="195">
                  <c:v>3.33</c:v>
                </c:pt>
                <c:pt idx="196">
                  <c:v>3.33</c:v>
                </c:pt>
                <c:pt idx="197">
                  <c:v>3.27</c:v>
                </c:pt>
                <c:pt idx="198">
                  <c:v>3.27</c:v>
                </c:pt>
                <c:pt idx="199">
                  <c:v>3.3</c:v>
                </c:pt>
                <c:pt idx="200">
                  <c:v>3.27</c:v>
                </c:pt>
                <c:pt idx="201">
                  <c:v>3.27</c:v>
                </c:pt>
                <c:pt idx="202">
                  <c:v>3.3</c:v>
                </c:pt>
                <c:pt idx="203">
                  <c:v>3.24</c:v>
                </c:pt>
                <c:pt idx="204">
                  <c:v>3.24</c:v>
                </c:pt>
                <c:pt idx="205">
                  <c:v>3.21</c:v>
                </c:pt>
                <c:pt idx="206">
                  <c:v>3.21</c:v>
                </c:pt>
                <c:pt idx="207">
                  <c:v>3.27</c:v>
                </c:pt>
                <c:pt idx="208">
                  <c:v>3.21</c:v>
                </c:pt>
                <c:pt idx="209">
                  <c:v>3.21</c:v>
                </c:pt>
                <c:pt idx="210">
                  <c:v>3.21</c:v>
                </c:pt>
                <c:pt idx="211">
                  <c:v>3.15</c:v>
                </c:pt>
                <c:pt idx="212">
                  <c:v>3.18</c:v>
                </c:pt>
                <c:pt idx="213">
                  <c:v>3.18</c:v>
                </c:pt>
                <c:pt idx="214">
                  <c:v>3.24</c:v>
                </c:pt>
                <c:pt idx="215">
                  <c:v>3.21</c:v>
                </c:pt>
                <c:pt idx="216">
                  <c:v>3.24</c:v>
                </c:pt>
                <c:pt idx="217">
                  <c:v>3.18</c:v>
                </c:pt>
                <c:pt idx="218">
                  <c:v>3.18</c:v>
                </c:pt>
                <c:pt idx="219">
                  <c:v>3.18</c:v>
                </c:pt>
                <c:pt idx="220">
                  <c:v>3.18</c:v>
                </c:pt>
                <c:pt idx="221">
                  <c:v>3.15</c:v>
                </c:pt>
                <c:pt idx="222">
                  <c:v>3.21</c:v>
                </c:pt>
                <c:pt idx="223">
                  <c:v>3.21</c:v>
                </c:pt>
                <c:pt idx="224">
                  <c:v>3.18</c:v>
                </c:pt>
                <c:pt idx="225">
                  <c:v>3.18</c:v>
                </c:pt>
                <c:pt idx="226">
                  <c:v>3.12</c:v>
                </c:pt>
                <c:pt idx="227">
                  <c:v>3.15</c:v>
                </c:pt>
                <c:pt idx="228">
                  <c:v>3.12</c:v>
                </c:pt>
                <c:pt idx="229">
                  <c:v>3.12</c:v>
                </c:pt>
                <c:pt idx="230">
                  <c:v>3.18</c:v>
                </c:pt>
                <c:pt idx="231">
                  <c:v>3.15</c:v>
                </c:pt>
                <c:pt idx="232">
                  <c:v>3.15</c:v>
                </c:pt>
                <c:pt idx="233">
                  <c:v>3.12</c:v>
                </c:pt>
                <c:pt idx="234">
                  <c:v>3.12</c:v>
                </c:pt>
                <c:pt idx="235">
                  <c:v>3.12</c:v>
                </c:pt>
                <c:pt idx="236">
                  <c:v>3.09</c:v>
                </c:pt>
                <c:pt idx="237">
                  <c:v>3.09</c:v>
                </c:pt>
                <c:pt idx="238">
                  <c:v>3.12</c:v>
                </c:pt>
                <c:pt idx="239">
                  <c:v>3.06</c:v>
                </c:pt>
                <c:pt idx="240">
                  <c:v>3.15</c:v>
                </c:pt>
                <c:pt idx="241">
                  <c:v>3.09</c:v>
                </c:pt>
                <c:pt idx="242">
                  <c:v>3.06</c:v>
                </c:pt>
                <c:pt idx="243">
                  <c:v>3.09</c:v>
                </c:pt>
                <c:pt idx="244">
                  <c:v>3.09</c:v>
                </c:pt>
                <c:pt idx="245">
                  <c:v>3.06</c:v>
                </c:pt>
                <c:pt idx="246">
                  <c:v>3.09</c:v>
                </c:pt>
                <c:pt idx="247">
                  <c:v>3.12</c:v>
                </c:pt>
                <c:pt idx="248">
                  <c:v>3.09</c:v>
                </c:pt>
                <c:pt idx="249">
                  <c:v>3.03</c:v>
                </c:pt>
                <c:pt idx="250">
                  <c:v>3.06</c:v>
                </c:pt>
                <c:pt idx="251">
                  <c:v>3.03</c:v>
                </c:pt>
                <c:pt idx="252">
                  <c:v>3.03</c:v>
                </c:pt>
                <c:pt idx="253">
                  <c:v>3</c:v>
                </c:pt>
                <c:pt idx="254">
                  <c:v>3.06</c:v>
                </c:pt>
                <c:pt idx="255">
                  <c:v>3.03</c:v>
                </c:pt>
                <c:pt idx="256">
                  <c:v>3.03</c:v>
                </c:pt>
                <c:pt idx="257">
                  <c:v>3.03</c:v>
                </c:pt>
                <c:pt idx="258">
                  <c:v>2.97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2.94</c:v>
                </c:pt>
                <c:pt idx="263">
                  <c:v>3</c:v>
                </c:pt>
                <c:pt idx="264">
                  <c:v>3.03</c:v>
                </c:pt>
                <c:pt idx="265">
                  <c:v>3</c:v>
                </c:pt>
                <c:pt idx="266">
                  <c:v>2.97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2.91</c:v>
                </c:pt>
                <c:pt idx="271">
                  <c:v>2.94</c:v>
                </c:pt>
                <c:pt idx="272">
                  <c:v>2.97</c:v>
                </c:pt>
                <c:pt idx="273">
                  <c:v>3</c:v>
                </c:pt>
                <c:pt idx="274">
                  <c:v>2.91</c:v>
                </c:pt>
                <c:pt idx="275">
                  <c:v>2.88</c:v>
                </c:pt>
                <c:pt idx="276">
                  <c:v>2.94</c:v>
                </c:pt>
                <c:pt idx="277">
                  <c:v>2.94</c:v>
                </c:pt>
                <c:pt idx="278">
                  <c:v>2.94</c:v>
                </c:pt>
                <c:pt idx="279">
                  <c:v>2.94</c:v>
                </c:pt>
                <c:pt idx="280">
                  <c:v>2.94</c:v>
                </c:pt>
                <c:pt idx="281">
                  <c:v>2.97</c:v>
                </c:pt>
                <c:pt idx="282">
                  <c:v>2.94</c:v>
                </c:pt>
                <c:pt idx="283">
                  <c:v>2.88</c:v>
                </c:pt>
                <c:pt idx="284">
                  <c:v>2.88</c:v>
                </c:pt>
                <c:pt idx="285">
                  <c:v>2.88</c:v>
                </c:pt>
                <c:pt idx="286">
                  <c:v>2.91</c:v>
                </c:pt>
                <c:pt idx="287">
                  <c:v>2.91</c:v>
                </c:pt>
                <c:pt idx="288">
                  <c:v>2.91</c:v>
                </c:pt>
                <c:pt idx="289">
                  <c:v>2.97</c:v>
                </c:pt>
                <c:pt idx="290">
                  <c:v>2.94</c:v>
                </c:pt>
                <c:pt idx="291">
                  <c:v>2.88</c:v>
                </c:pt>
                <c:pt idx="292">
                  <c:v>2.88</c:v>
                </c:pt>
                <c:pt idx="293">
                  <c:v>2.91</c:v>
                </c:pt>
                <c:pt idx="294">
                  <c:v>2.88</c:v>
                </c:pt>
                <c:pt idx="295">
                  <c:v>2.88</c:v>
                </c:pt>
                <c:pt idx="296">
                  <c:v>2.88</c:v>
                </c:pt>
                <c:pt idx="297">
                  <c:v>2.85</c:v>
                </c:pt>
                <c:pt idx="298">
                  <c:v>2.88</c:v>
                </c:pt>
                <c:pt idx="299">
                  <c:v>2.85</c:v>
                </c:pt>
                <c:pt idx="300">
                  <c:v>2.88</c:v>
                </c:pt>
                <c:pt idx="301">
                  <c:v>2.85</c:v>
                </c:pt>
                <c:pt idx="302">
                  <c:v>2.85</c:v>
                </c:pt>
                <c:pt idx="303">
                  <c:v>2.79</c:v>
                </c:pt>
                <c:pt idx="304">
                  <c:v>2.79</c:v>
                </c:pt>
                <c:pt idx="305">
                  <c:v>2.85</c:v>
                </c:pt>
                <c:pt idx="306">
                  <c:v>2.82</c:v>
                </c:pt>
                <c:pt idx="307">
                  <c:v>2.79</c:v>
                </c:pt>
                <c:pt idx="308">
                  <c:v>2.82</c:v>
                </c:pt>
                <c:pt idx="309">
                  <c:v>2.79</c:v>
                </c:pt>
                <c:pt idx="310">
                  <c:v>2.79</c:v>
                </c:pt>
                <c:pt idx="311">
                  <c:v>2.79</c:v>
                </c:pt>
                <c:pt idx="312">
                  <c:v>2.79</c:v>
                </c:pt>
                <c:pt idx="313">
                  <c:v>2.76</c:v>
                </c:pt>
                <c:pt idx="314">
                  <c:v>2.85</c:v>
                </c:pt>
                <c:pt idx="315">
                  <c:v>2.82</c:v>
                </c:pt>
                <c:pt idx="316">
                  <c:v>2.73</c:v>
                </c:pt>
                <c:pt idx="317">
                  <c:v>2.73</c:v>
                </c:pt>
                <c:pt idx="318">
                  <c:v>2.76</c:v>
                </c:pt>
                <c:pt idx="319">
                  <c:v>2.82</c:v>
                </c:pt>
                <c:pt idx="320">
                  <c:v>2.79</c:v>
                </c:pt>
                <c:pt idx="321">
                  <c:v>2.76</c:v>
                </c:pt>
                <c:pt idx="322">
                  <c:v>2.76</c:v>
                </c:pt>
                <c:pt idx="323">
                  <c:v>2.79</c:v>
                </c:pt>
                <c:pt idx="324">
                  <c:v>2.76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2.67</c:v>
                </c:pt>
                <c:pt idx="329">
                  <c:v>2.76</c:v>
                </c:pt>
                <c:pt idx="330">
                  <c:v>2.73</c:v>
                </c:pt>
                <c:pt idx="331">
                  <c:v>2.7</c:v>
                </c:pt>
                <c:pt idx="332">
                  <c:v>2.73</c:v>
                </c:pt>
                <c:pt idx="333">
                  <c:v>2.7</c:v>
                </c:pt>
                <c:pt idx="334">
                  <c:v>2.7</c:v>
                </c:pt>
                <c:pt idx="335">
                  <c:v>2.7</c:v>
                </c:pt>
                <c:pt idx="336">
                  <c:v>2.67</c:v>
                </c:pt>
                <c:pt idx="337">
                  <c:v>2.7</c:v>
                </c:pt>
                <c:pt idx="338">
                  <c:v>2.64</c:v>
                </c:pt>
                <c:pt idx="339">
                  <c:v>2.64</c:v>
                </c:pt>
                <c:pt idx="340">
                  <c:v>2.67</c:v>
                </c:pt>
                <c:pt idx="341">
                  <c:v>2.64</c:v>
                </c:pt>
                <c:pt idx="342">
                  <c:v>2.67</c:v>
                </c:pt>
                <c:pt idx="343">
                  <c:v>2.67</c:v>
                </c:pt>
                <c:pt idx="344">
                  <c:v>2.67</c:v>
                </c:pt>
                <c:pt idx="345">
                  <c:v>2.7</c:v>
                </c:pt>
                <c:pt idx="346">
                  <c:v>2.64</c:v>
                </c:pt>
                <c:pt idx="347">
                  <c:v>2.67</c:v>
                </c:pt>
                <c:pt idx="348">
                  <c:v>2.61</c:v>
                </c:pt>
                <c:pt idx="349">
                  <c:v>2.64</c:v>
                </c:pt>
                <c:pt idx="350">
                  <c:v>2.61</c:v>
                </c:pt>
                <c:pt idx="351">
                  <c:v>2.64</c:v>
                </c:pt>
                <c:pt idx="352">
                  <c:v>2.61</c:v>
                </c:pt>
                <c:pt idx="353">
                  <c:v>2.64</c:v>
                </c:pt>
                <c:pt idx="354">
                  <c:v>2.61</c:v>
                </c:pt>
                <c:pt idx="355">
                  <c:v>2.64</c:v>
                </c:pt>
                <c:pt idx="356">
                  <c:v>2.64</c:v>
                </c:pt>
                <c:pt idx="357">
                  <c:v>2.61</c:v>
                </c:pt>
                <c:pt idx="358">
                  <c:v>2.58</c:v>
                </c:pt>
                <c:pt idx="359">
                  <c:v>2.61</c:v>
                </c:pt>
                <c:pt idx="360">
                  <c:v>2.58</c:v>
                </c:pt>
                <c:pt idx="361">
                  <c:v>2.58</c:v>
                </c:pt>
                <c:pt idx="362">
                  <c:v>2.61</c:v>
                </c:pt>
                <c:pt idx="363">
                  <c:v>2.64</c:v>
                </c:pt>
                <c:pt idx="364">
                  <c:v>2.5499999999999998</c:v>
                </c:pt>
                <c:pt idx="365">
                  <c:v>2.58</c:v>
                </c:pt>
                <c:pt idx="366">
                  <c:v>2.58</c:v>
                </c:pt>
                <c:pt idx="367">
                  <c:v>2.58</c:v>
                </c:pt>
                <c:pt idx="368">
                  <c:v>2.61</c:v>
                </c:pt>
                <c:pt idx="369">
                  <c:v>2.52</c:v>
                </c:pt>
                <c:pt idx="370">
                  <c:v>2.5499999999999998</c:v>
                </c:pt>
                <c:pt idx="371">
                  <c:v>2.5499999999999998</c:v>
                </c:pt>
                <c:pt idx="372">
                  <c:v>2.58</c:v>
                </c:pt>
                <c:pt idx="373">
                  <c:v>2.5499999999999998</c:v>
                </c:pt>
                <c:pt idx="374">
                  <c:v>2.4900000000000002</c:v>
                </c:pt>
                <c:pt idx="375">
                  <c:v>2.52</c:v>
                </c:pt>
                <c:pt idx="376">
                  <c:v>2.4900000000000002</c:v>
                </c:pt>
                <c:pt idx="377">
                  <c:v>2.52</c:v>
                </c:pt>
                <c:pt idx="378">
                  <c:v>2.46</c:v>
                </c:pt>
                <c:pt idx="379">
                  <c:v>2.5499999999999998</c:v>
                </c:pt>
                <c:pt idx="380">
                  <c:v>2.52</c:v>
                </c:pt>
                <c:pt idx="381">
                  <c:v>2.52</c:v>
                </c:pt>
                <c:pt idx="382">
                  <c:v>2.46</c:v>
                </c:pt>
                <c:pt idx="383">
                  <c:v>2.4900000000000002</c:v>
                </c:pt>
                <c:pt idx="384">
                  <c:v>2.4900000000000002</c:v>
                </c:pt>
                <c:pt idx="385">
                  <c:v>2.4900000000000002</c:v>
                </c:pt>
                <c:pt idx="386">
                  <c:v>2.4900000000000002</c:v>
                </c:pt>
                <c:pt idx="387">
                  <c:v>2.46</c:v>
                </c:pt>
                <c:pt idx="388">
                  <c:v>2.4900000000000002</c:v>
                </c:pt>
                <c:pt idx="389">
                  <c:v>2.46</c:v>
                </c:pt>
                <c:pt idx="390">
                  <c:v>2.46</c:v>
                </c:pt>
                <c:pt idx="391">
                  <c:v>2.4900000000000002</c:v>
                </c:pt>
                <c:pt idx="392">
                  <c:v>2.4300000000000002</c:v>
                </c:pt>
                <c:pt idx="393">
                  <c:v>2.46</c:v>
                </c:pt>
                <c:pt idx="394">
                  <c:v>2.46</c:v>
                </c:pt>
                <c:pt idx="395">
                  <c:v>2.4</c:v>
                </c:pt>
                <c:pt idx="396">
                  <c:v>2.4300000000000002</c:v>
                </c:pt>
                <c:pt idx="397">
                  <c:v>2.4300000000000002</c:v>
                </c:pt>
                <c:pt idx="398">
                  <c:v>2.46</c:v>
                </c:pt>
                <c:pt idx="399">
                  <c:v>2.46</c:v>
                </c:pt>
                <c:pt idx="400">
                  <c:v>2.4</c:v>
                </c:pt>
                <c:pt idx="401">
                  <c:v>2.4</c:v>
                </c:pt>
                <c:pt idx="402">
                  <c:v>2.37</c:v>
                </c:pt>
                <c:pt idx="403">
                  <c:v>2.37</c:v>
                </c:pt>
                <c:pt idx="404">
                  <c:v>2.4</c:v>
                </c:pt>
                <c:pt idx="405">
                  <c:v>2.4300000000000002</c:v>
                </c:pt>
                <c:pt idx="406">
                  <c:v>2.37</c:v>
                </c:pt>
                <c:pt idx="407">
                  <c:v>2.34</c:v>
                </c:pt>
                <c:pt idx="408">
                  <c:v>2.37</c:v>
                </c:pt>
                <c:pt idx="409">
                  <c:v>2.37</c:v>
                </c:pt>
                <c:pt idx="410">
                  <c:v>2.31</c:v>
                </c:pt>
                <c:pt idx="411">
                  <c:v>2.37</c:v>
                </c:pt>
                <c:pt idx="412">
                  <c:v>2.34</c:v>
                </c:pt>
                <c:pt idx="413">
                  <c:v>2.37</c:v>
                </c:pt>
                <c:pt idx="414">
                  <c:v>2.37</c:v>
                </c:pt>
                <c:pt idx="415">
                  <c:v>2.31</c:v>
                </c:pt>
                <c:pt idx="416">
                  <c:v>2.34</c:v>
                </c:pt>
                <c:pt idx="417">
                  <c:v>2.37</c:v>
                </c:pt>
                <c:pt idx="418">
                  <c:v>2.4</c:v>
                </c:pt>
                <c:pt idx="419">
                  <c:v>2.34</c:v>
                </c:pt>
                <c:pt idx="420">
                  <c:v>2.37</c:v>
                </c:pt>
                <c:pt idx="421">
                  <c:v>2.34</c:v>
                </c:pt>
                <c:pt idx="422">
                  <c:v>2.37</c:v>
                </c:pt>
                <c:pt idx="423">
                  <c:v>2.34</c:v>
                </c:pt>
                <c:pt idx="424">
                  <c:v>2.31</c:v>
                </c:pt>
                <c:pt idx="425">
                  <c:v>2.31</c:v>
                </c:pt>
                <c:pt idx="426">
                  <c:v>2.31</c:v>
                </c:pt>
                <c:pt idx="427">
                  <c:v>2.25</c:v>
                </c:pt>
                <c:pt idx="428">
                  <c:v>2.2799999999999998</c:v>
                </c:pt>
                <c:pt idx="429">
                  <c:v>2.31</c:v>
                </c:pt>
                <c:pt idx="430">
                  <c:v>2.31</c:v>
                </c:pt>
                <c:pt idx="431">
                  <c:v>2.2799999999999998</c:v>
                </c:pt>
                <c:pt idx="432">
                  <c:v>2.2799999999999998</c:v>
                </c:pt>
                <c:pt idx="433">
                  <c:v>2.25</c:v>
                </c:pt>
                <c:pt idx="434">
                  <c:v>2.2200000000000002</c:v>
                </c:pt>
                <c:pt idx="435">
                  <c:v>2.25</c:v>
                </c:pt>
                <c:pt idx="436">
                  <c:v>2.25</c:v>
                </c:pt>
                <c:pt idx="437">
                  <c:v>2.2200000000000002</c:v>
                </c:pt>
                <c:pt idx="438">
                  <c:v>2.25</c:v>
                </c:pt>
                <c:pt idx="439">
                  <c:v>2.19</c:v>
                </c:pt>
                <c:pt idx="440">
                  <c:v>2.19</c:v>
                </c:pt>
                <c:pt idx="441">
                  <c:v>2.25</c:v>
                </c:pt>
                <c:pt idx="442">
                  <c:v>2.25</c:v>
                </c:pt>
                <c:pt idx="443">
                  <c:v>2.25</c:v>
                </c:pt>
                <c:pt idx="444">
                  <c:v>2.2200000000000002</c:v>
                </c:pt>
                <c:pt idx="445">
                  <c:v>2.25</c:v>
                </c:pt>
                <c:pt idx="446">
                  <c:v>2.2799999999999998</c:v>
                </c:pt>
                <c:pt idx="447">
                  <c:v>2.2200000000000002</c:v>
                </c:pt>
                <c:pt idx="448">
                  <c:v>2.2200000000000002</c:v>
                </c:pt>
                <c:pt idx="449">
                  <c:v>2.16</c:v>
                </c:pt>
                <c:pt idx="450">
                  <c:v>2.16</c:v>
                </c:pt>
                <c:pt idx="451">
                  <c:v>2.2200000000000002</c:v>
                </c:pt>
                <c:pt idx="452">
                  <c:v>2.19</c:v>
                </c:pt>
                <c:pt idx="453">
                  <c:v>2.16</c:v>
                </c:pt>
                <c:pt idx="454">
                  <c:v>2.2200000000000002</c:v>
                </c:pt>
                <c:pt idx="455">
                  <c:v>2.19</c:v>
                </c:pt>
                <c:pt idx="456">
                  <c:v>2.16</c:v>
                </c:pt>
                <c:pt idx="457">
                  <c:v>2.13</c:v>
                </c:pt>
                <c:pt idx="458">
                  <c:v>2.16</c:v>
                </c:pt>
                <c:pt idx="459">
                  <c:v>2.13</c:v>
                </c:pt>
                <c:pt idx="460">
                  <c:v>2.13</c:v>
                </c:pt>
                <c:pt idx="461">
                  <c:v>2.16</c:v>
                </c:pt>
                <c:pt idx="462">
                  <c:v>2.19</c:v>
                </c:pt>
                <c:pt idx="463">
                  <c:v>2.13</c:v>
                </c:pt>
                <c:pt idx="464">
                  <c:v>2.16</c:v>
                </c:pt>
                <c:pt idx="465">
                  <c:v>2.13</c:v>
                </c:pt>
                <c:pt idx="466">
                  <c:v>2.16</c:v>
                </c:pt>
                <c:pt idx="467">
                  <c:v>2.16</c:v>
                </c:pt>
                <c:pt idx="468">
                  <c:v>2.13</c:v>
                </c:pt>
                <c:pt idx="469">
                  <c:v>2.0699999999999998</c:v>
                </c:pt>
                <c:pt idx="470">
                  <c:v>2.16</c:v>
                </c:pt>
                <c:pt idx="471">
                  <c:v>2.16</c:v>
                </c:pt>
                <c:pt idx="472">
                  <c:v>2.04</c:v>
                </c:pt>
                <c:pt idx="473">
                  <c:v>2.1</c:v>
                </c:pt>
                <c:pt idx="474">
                  <c:v>2.1</c:v>
                </c:pt>
                <c:pt idx="475">
                  <c:v>2.0699999999999998</c:v>
                </c:pt>
                <c:pt idx="476">
                  <c:v>2.1</c:v>
                </c:pt>
                <c:pt idx="477">
                  <c:v>2.0699999999999998</c:v>
                </c:pt>
                <c:pt idx="478">
                  <c:v>2.1</c:v>
                </c:pt>
                <c:pt idx="479">
                  <c:v>2.0699999999999998</c:v>
                </c:pt>
                <c:pt idx="480">
                  <c:v>2.1</c:v>
                </c:pt>
                <c:pt idx="481">
                  <c:v>2.0099999999999998</c:v>
                </c:pt>
                <c:pt idx="482">
                  <c:v>2.0699999999999998</c:v>
                </c:pt>
                <c:pt idx="483">
                  <c:v>2.04</c:v>
                </c:pt>
                <c:pt idx="484">
                  <c:v>2.1</c:v>
                </c:pt>
                <c:pt idx="485">
                  <c:v>2.1</c:v>
                </c:pt>
                <c:pt idx="486">
                  <c:v>2.0699999999999998</c:v>
                </c:pt>
                <c:pt idx="487">
                  <c:v>2.1</c:v>
                </c:pt>
                <c:pt idx="488">
                  <c:v>2.0699999999999998</c:v>
                </c:pt>
                <c:pt idx="489">
                  <c:v>2.0699999999999998</c:v>
                </c:pt>
                <c:pt idx="490">
                  <c:v>2.04</c:v>
                </c:pt>
                <c:pt idx="491">
                  <c:v>2.0699999999999998</c:v>
                </c:pt>
                <c:pt idx="492">
                  <c:v>2.04</c:v>
                </c:pt>
                <c:pt idx="493">
                  <c:v>2.04</c:v>
                </c:pt>
                <c:pt idx="494">
                  <c:v>2.04</c:v>
                </c:pt>
                <c:pt idx="495">
                  <c:v>2.0099999999999998</c:v>
                </c:pt>
                <c:pt idx="496">
                  <c:v>1.98</c:v>
                </c:pt>
                <c:pt idx="497">
                  <c:v>2.0099999999999998</c:v>
                </c:pt>
                <c:pt idx="498">
                  <c:v>1.98</c:v>
                </c:pt>
                <c:pt idx="499">
                  <c:v>2.0099999999999998</c:v>
                </c:pt>
                <c:pt idx="500">
                  <c:v>1.95</c:v>
                </c:pt>
                <c:pt idx="501">
                  <c:v>1.98</c:v>
                </c:pt>
                <c:pt idx="502">
                  <c:v>1.98</c:v>
                </c:pt>
                <c:pt idx="503">
                  <c:v>1.98</c:v>
                </c:pt>
                <c:pt idx="504">
                  <c:v>2.0099999999999998</c:v>
                </c:pt>
                <c:pt idx="505">
                  <c:v>1.95</c:v>
                </c:pt>
                <c:pt idx="506">
                  <c:v>1.98</c:v>
                </c:pt>
                <c:pt idx="507">
                  <c:v>1.92</c:v>
                </c:pt>
                <c:pt idx="508">
                  <c:v>1.92</c:v>
                </c:pt>
                <c:pt idx="509">
                  <c:v>1.95</c:v>
                </c:pt>
                <c:pt idx="510">
                  <c:v>1.95</c:v>
                </c:pt>
                <c:pt idx="511">
                  <c:v>1.95</c:v>
                </c:pt>
                <c:pt idx="512">
                  <c:v>1.98</c:v>
                </c:pt>
                <c:pt idx="513">
                  <c:v>1.95</c:v>
                </c:pt>
                <c:pt idx="514">
                  <c:v>1.89</c:v>
                </c:pt>
                <c:pt idx="515">
                  <c:v>1.92</c:v>
                </c:pt>
                <c:pt idx="516">
                  <c:v>1.92</c:v>
                </c:pt>
                <c:pt idx="517">
                  <c:v>1.92</c:v>
                </c:pt>
                <c:pt idx="518">
                  <c:v>1.95</c:v>
                </c:pt>
                <c:pt idx="519">
                  <c:v>1.92</c:v>
                </c:pt>
                <c:pt idx="520">
                  <c:v>1.95</c:v>
                </c:pt>
                <c:pt idx="521">
                  <c:v>1.95</c:v>
                </c:pt>
                <c:pt idx="522">
                  <c:v>1.92</c:v>
                </c:pt>
                <c:pt idx="523">
                  <c:v>1.83</c:v>
                </c:pt>
                <c:pt idx="524">
                  <c:v>1.86</c:v>
                </c:pt>
                <c:pt idx="525">
                  <c:v>1.92</c:v>
                </c:pt>
                <c:pt idx="526">
                  <c:v>1.86</c:v>
                </c:pt>
                <c:pt idx="527">
                  <c:v>1.92</c:v>
                </c:pt>
                <c:pt idx="528">
                  <c:v>1.89</c:v>
                </c:pt>
                <c:pt idx="529">
                  <c:v>1.92</c:v>
                </c:pt>
                <c:pt idx="530">
                  <c:v>1.86</c:v>
                </c:pt>
                <c:pt idx="531">
                  <c:v>1.89</c:v>
                </c:pt>
                <c:pt idx="532">
                  <c:v>1.86</c:v>
                </c:pt>
                <c:pt idx="533">
                  <c:v>1.83</c:v>
                </c:pt>
                <c:pt idx="534">
                  <c:v>1.86</c:v>
                </c:pt>
                <c:pt idx="535">
                  <c:v>1.86</c:v>
                </c:pt>
                <c:pt idx="536">
                  <c:v>1.83</c:v>
                </c:pt>
                <c:pt idx="537">
                  <c:v>1.86</c:v>
                </c:pt>
                <c:pt idx="538">
                  <c:v>1.77</c:v>
                </c:pt>
                <c:pt idx="539">
                  <c:v>1.8</c:v>
                </c:pt>
                <c:pt idx="540">
                  <c:v>1.83</c:v>
                </c:pt>
                <c:pt idx="541">
                  <c:v>1.83</c:v>
                </c:pt>
                <c:pt idx="542">
                  <c:v>1.83</c:v>
                </c:pt>
                <c:pt idx="543">
                  <c:v>1.83</c:v>
                </c:pt>
                <c:pt idx="544">
                  <c:v>1.8</c:v>
                </c:pt>
                <c:pt idx="545">
                  <c:v>1.83</c:v>
                </c:pt>
                <c:pt idx="546">
                  <c:v>1.8</c:v>
                </c:pt>
                <c:pt idx="547">
                  <c:v>1.8</c:v>
                </c:pt>
                <c:pt idx="548">
                  <c:v>1.74</c:v>
                </c:pt>
                <c:pt idx="549">
                  <c:v>1.77</c:v>
                </c:pt>
                <c:pt idx="550">
                  <c:v>1.8</c:v>
                </c:pt>
                <c:pt idx="551">
                  <c:v>1.77</c:v>
                </c:pt>
                <c:pt idx="552">
                  <c:v>1.77</c:v>
                </c:pt>
                <c:pt idx="553">
                  <c:v>1.8</c:v>
                </c:pt>
                <c:pt idx="554">
                  <c:v>1.8</c:v>
                </c:pt>
                <c:pt idx="555">
                  <c:v>1.71</c:v>
                </c:pt>
                <c:pt idx="556">
                  <c:v>1.71</c:v>
                </c:pt>
                <c:pt idx="557">
                  <c:v>1.74</c:v>
                </c:pt>
                <c:pt idx="558">
                  <c:v>1.77</c:v>
                </c:pt>
                <c:pt idx="559">
                  <c:v>1.74</c:v>
                </c:pt>
                <c:pt idx="560">
                  <c:v>1.71</c:v>
                </c:pt>
                <c:pt idx="561">
                  <c:v>1.77</c:v>
                </c:pt>
                <c:pt idx="562">
                  <c:v>1.71</c:v>
                </c:pt>
                <c:pt idx="563">
                  <c:v>1.74</c:v>
                </c:pt>
                <c:pt idx="564">
                  <c:v>1.71</c:v>
                </c:pt>
                <c:pt idx="565">
                  <c:v>1.74</c:v>
                </c:pt>
                <c:pt idx="566">
                  <c:v>1.71</c:v>
                </c:pt>
                <c:pt idx="567">
                  <c:v>1.71</c:v>
                </c:pt>
                <c:pt idx="568">
                  <c:v>1.74</c:v>
                </c:pt>
                <c:pt idx="569">
                  <c:v>1.71</c:v>
                </c:pt>
                <c:pt idx="570">
                  <c:v>1.74</c:v>
                </c:pt>
                <c:pt idx="571">
                  <c:v>1.68</c:v>
                </c:pt>
                <c:pt idx="572">
                  <c:v>1.62</c:v>
                </c:pt>
                <c:pt idx="573">
                  <c:v>1.71</c:v>
                </c:pt>
                <c:pt idx="574">
                  <c:v>1.68</c:v>
                </c:pt>
                <c:pt idx="575">
                  <c:v>1.71</c:v>
                </c:pt>
                <c:pt idx="576">
                  <c:v>1.62</c:v>
                </c:pt>
                <c:pt idx="577">
                  <c:v>1.71</c:v>
                </c:pt>
                <c:pt idx="578">
                  <c:v>1.68</c:v>
                </c:pt>
                <c:pt idx="579">
                  <c:v>1.68</c:v>
                </c:pt>
                <c:pt idx="580">
                  <c:v>1.68</c:v>
                </c:pt>
                <c:pt idx="581">
                  <c:v>1.68</c:v>
                </c:pt>
                <c:pt idx="582">
                  <c:v>1.68</c:v>
                </c:pt>
                <c:pt idx="583">
                  <c:v>1.65</c:v>
                </c:pt>
                <c:pt idx="584">
                  <c:v>1.65</c:v>
                </c:pt>
                <c:pt idx="585">
                  <c:v>1.65</c:v>
                </c:pt>
                <c:pt idx="586">
                  <c:v>1.68</c:v>
                </c:pt>
                <c:pt idx="587">
                  <c:v>1.68</c:v>
                </c:pt>
                <c:pt idx="588">
                  <c:v>1.62</c:v>
                </c:pt>
                <c:pt idx="589">
                  <c:v>1.65</c:v>
                </c:pt>
                <c:pt idx="590">
                  <c:v>1.62</c:v>
                </c:pt>
                <c:pt idx="591">
                  <c:v>1.68</c:v>
                </c:pt>
                <c:pt idx="592">
                  <c:v>1.65</c:v>
                </c:pt>
                <c:pt idx="593">
                  <c:v>1.59</c:v>
                </c:pt>
                <c:pt idx="594">
                  <c:v>1.59</c:v>
                </c:pt>
                <c:pt idx="595">
                  <c:v>1.65</c:v>
                </c:pt>
                <c:pt idx="596">
                  <c:v>1.65</c:v>
                </c:pt>
                <c:pt idx="597">
                  <c:v>1.56</c:v>
                </c:pt>
                <c:pt idx="598">
                  <c:v>1.62</c:v>
                </c:pt>
                <c:pt idx="599">
                  <c:v>1.59</c:v>
                </c:pt>
                <c:pt idx="600">
                  <c:v>1.56</c:v>
                </c:pt>
                <c:pt idx="601">
                  <c:v>1.56</c:v>
                </c:pt>
                <c:pt idx="602">
                  <c:v>1.59</c:v>
                </c:pt>
                <c:pt idx="603">
                  <c:v>1.62</c:v>
                </c:pt>
                <c:pt idx="604">
                  <c:v>1.5</c:v>
                </c:pt>
                <c:pt idx="605">
                  <c:v>1.56</c:v>
                </c:pt>
                <c:pt idx="606">
                  <c:v>1.53</c:v>
                </c:pt>
                <c:pt idx="607">
                  <c:v>1.56</c:v>
                </c:pt>
                <c:pt idx="608">
                  <c:v>1.5</c:v>
                </c:pt>
                <c:pt idx="609">
                  <c:v>1.53</c:v>
                </c:pt>
                <c:pt idx="610">
                  <c:v>1.56</c:v>
                </c:pt>
                <c:pt idx="611">
                  <c:v>1.59</c:v>
                </c:pt>
                <c:pt idx="612">
                  <c:v>1.59</c:v>
                </c:pt>
                <c:pt idx="613">
                  <c:v>1.5</c:v>
                </c:pt>
                <c:pt idx="614">
                  <c:v>1.53</c:v>
                </c:pt>
                <c:pt idx="615">
                  <c:v>1.5</c:v>
                </c:pt>
                <c:pt idx="616">
                  <c:v>1.56</c:v>
                </c:pt>
                <c:pt idx="617">
                  <c:v>1.53</c:v>
                </c:pt>
                <c:pt idx="618">
                  <c:v>1.53</c:v>
                </c:pt>
                <c:pt idx="619">
                  <c:v>1.53</c:v>
                </c:pt>
                <c:pt idx="620">
                  <c:v>1.5</c:v>
                </c:pt>
                <c:pt idx="621">
                  <c:v>1.53</c:v>
                </c:pt>
                <c:pt idx="622">
                  <c:v>1.5</c:v>
                </c:pt>
                <c:pt idx="623">
                  <c:v>1.47</c:v>
                </c:pt>
                <c:pt idx="624">
                  <c:v>1.47</c:v>
                </c:pt>
                <c:pt idx="625">
                  <c:v>1.47</c:v>
                </c:pt>
                <c:pt idx="626">
                  <c:v>1.44</c:v>
                </c:pt>
                <c:pt idx="627">
                  <c:v>1.5</c:v>
                </c:pt>
                <c:pt idx="628">
                  <c:v>1.5</c:v>
                </c:pt>
                <c:pt idx="629">
                  <c:v>1.41</c:v>
                </c:pt>
                <c:pt idx="630">
                  <c:v>1.47</c:v>
                </c:pt>
                <c:pt idx="631">
                  <c:v>1.41</c:v>
                </c:pt>
                <c:pt idx="632">
                  <c:v>1.44</c:v>
                </c:pt>
                <c:pt idx="633">
                  <c:v>1.44</c:v>
                </c:pt>
                <c:pt idx="634">
                  <c:v>1.44</c:v>
                </c:pt>
                <c:pt idx="635">
                  <c:v>1.44</c:v>
                </c:pt>
                <c:pt idx="636">
                  <c:v>1.47</c:v>
                </c:pt>
                <c:pt idx="637">
                  <c:v>1.41</c:v>
                </c:pt>
                <c:pt idx="638">
                  <c:v>1.41</c:v>
                </c:pt>
                <c:pt idx="639">
                  <c:v>1.44</c:v>
                </c:pt>
                <c:pt idx="640">
                  <c:v>1.44</c:v>
                </c:pt>
                <c:pt idx="641">
                  <c:v>1.44</c:v>
                </c:pt>
                <c:pt idx="642">
                  <c:v>1.44</c:v>
                </c:pt>
                <c:pt idx="643">
                  <c:v>1.38</c:v>
                </c:pt>
                <c:pt idx="644">
                  <c:v>1.47</c:v>
                </c:pt>
                <c:pt idx="645">
                  <c:v>1.38</c:v>
                </c:pt>
                <c:pt idx="646">
                  <c:v>1.35</c:v>
                </c:pt>
                <c:pt idx="647">
                  <c:v>1.35</c:v>
                </c:pt>
                <c:pt idx="648">
                  <c:v>1.38</c:v>
                </c:pt>
                <c:pt idx="649">
                  <c:v>1.35</c:v>
                </c:pt>
                <c:pt idx="650">
                  <c:v>1.35</c:v>
                </c:pt>
                <c:pt idx="651">
                  <c:v>1.35</c:v>
                </c:pt>
                <c:pt idx="652">
                  <c:v>1.35</c:v>
                </c:pt>
                <c:pt idx="653">
                  <c:v>1.41</c:v>
                </c:pt>
                <c:pt idx="654">
                  <c:v>1.32</c:v>
                </c:pt>
                <c:pt idx="655">
                  <c:v>1.32</c:v>
                </c:pt>
                <c:pt idx="656">
                  <c:v>1.35</c:v>
                </c:pt>
                <c:pt idx="657">
                  <c:v>1.38</c:v>
                </c:pt>
                <c:pt idx="658">
                  <c:v>1.29</c:v>
                </c:pt>
                <c:pt idx="659">
                  <c:v>1.35</c:v>
                </c:pt>
                <c:pt idx="660">
                  <c:v>1.38</c:v>
                </c:pt>
                <c:pt idx="661">
                  <c:v>1.32</c:v>
                </c:pt>
                <c:pt idx="662">
                  <c:v>1.32</c:v>
                </c:pt>
                <c:pt idx="663">
                  <c:v>1.32</c:v>
                </c:pt>
                <c:pt idx="664">
                  <c:v>1.38</c:v>
                </c:pt>
                <c:pt idx="665">
                  <c:v>1.32</c:v>
                </c:pt>
                <c:pt idx="666">
                  <c:v>1.29</c:v>
                </c:pt>
                <c:pt idx="667">
                  <c:v>1.32</c:v>
                </c:pt>
                <c:pt idx="668">
                  <c:v>1.29</c:v>
                </c:pt>
                <c:pt idx="669">
                  <c:v>1.32</c:v>
                </c:pt>
                <c:pt idx="670">
                  <c:v>1.26</c:v>
                </c:pt>
                <c:pt idx="671">
                  <c:v>1.26</c:v>
                </c:pt>
                <c:pt idx="672">
                  <c:v>1.29</c:v>
                </c:pt>
                <c:pt idx="673">
                  <c:v>1.32</c:v>
                </c:pt>
                <c:pt idx="674">
                  <c:v>1.23</c:v>
                </c:pt>
                <c:pt idx="675">
                  <c:v>1.26</c:v>
                </c:pt>
                <c:pt idx="676">
                  <c:v>1.26</c:v>
                </c:pt>
                <c:pt idx="677">
                  <c:v>1.29</c:v>
                </c:pt>
                <c:pt idx="678">
                  <c:v>1.26</c:v>
                </c:pt>
                <c:pt idx="679">
                  <c:v>1.23</c:v>
                </c:pt>
                <c:pt idx="680">
                  <c:v>1.26</c:v>
                </c:pt>
                <c:pt idx="681">
                  <c:v>1.23</c:v>
                </c:pt>
                <c:pt idx="682">
                  <c:v>1.26</c:v>
                </c:pt>
                <c:pt idx="683">
                  <c:v>1.26</c:v>
                </c:pt>
                <c:pt idx="684">
                  <c:v>1.23</c:v>
                </c:pt>
                <c:pt idx="685">
                  <c:v>1.29</c:v>
                </c:pt>
                <c:pt idx="686">
                  <c:v>1.32</c:v>
                </c:pt>
                <c:pt idx="687">
                  <c:v>1.23</c:v>
                </c:pt>
                <c:pt idx="688">
                  <c:v>1.26</c:v>
                </c:pt>
                <c:pt idx="689">
                  <c:v>1.23</c:v>
                </c:pt>
                <c:pt idx="690">
                  <c:v>1.26</c:v>
                </c:pt>
                <c:pt idx="691">
                  <c:v>1.23</c:v>
                </c:pt>
                <c:pt idx="692">
                  <c:v>1.1399999999999999</c:v>
                </c:pt>
                <c:pt idx="693">
                  <c:v>1.2</c:v>
                </c:pt>
                <c:pt idx="694">
                  <c:v>1.26</c:v>
                </c:pt>
                <c:pt idx="695">
                  <c:v>1.23</c:v>
                </c:pt>
                <c:pt idx="696">
                  <c:v>1.23</c:v>
                </c:pt>
                <c:pt idx="697">
                  <c:v>1.23</c:v>
                </c:pt>
                <c:pt idx="698">
                  <c:v>1.17</c:v>
                </c:pt>
                <c:pt idx="699">
                  <c:v>1.1399999999999999</c:v>
                </c:pt>
                <c:pt idx="700">
                  <c:v>1.17</c:v>
                </c:pt>
                <c:pt idx="701">
                  <c:v>1.23</c:v>
                </c:pt>
                <c:pt idx="702">
                  <c:v>1.2</c:v>
                </c:pt>
                <c:pt idx="703">
                  <c:v>1.1100000000000001</c:v>
                </c:pt>
                <c:pt idx="704">
                  <c:v>1.1399999999999999</c:v>
                </c:pt>
                <c:pt idx="705">
                  <c:v>1.1399999999999999</c:v>
                </c:pt>
                <c:pt idx="706">
                  <c:v>1.1399999999999999</c:v>
                </c:pt>
                <c:pt idx="707">
                  <c:v>1.08</c:v>
                </c:pt>
                <c:pt idx="708">
                  <c:v>1.1399999999999999</c:v>
                </c:pt>
                <c:pt idx="709">
                  <c:v>1.1399999999999999</c:v>
                </c:pt>
                <c:pt idx="710">
                  <c:v>1.2</c:v>
                </c:pt>
                <c:pt idx="711">
                  <c:v>1.17</c:v>
                </c:pt>
                <c:pt idx="712">
                  <c:v>1.1100000000000001</c:v>
                </c:pt>
                <c:pt idx="713">
                  <c:v>1.1399999999999999</c:v>
                </c:pt>
                <c:pt idx="714">
                  <c:v>1.08</c:v>
                </c:pt>
                <c:pt idx="715">
                  <c:v>1.17</c:v>
                </c:pt>
                <c:pt idx="716">
                  <c:v>1.1399999999999999</c:v>
                </c:pt>
                <c:pt idx="717">
                  <c:v>1.17</c:v>
                </c:pt>
                <c:pt idx="718">
                  <c:v>1.1399999999999999</c:v>
                </c:pt>
                <c:pt idx="719">
                  <c:v>1.17</c:v>
                </c:pt>
                <c:pt idx="720">
                  <c:v>1.1100000000000001</c:v>
                </c:pt>
                <c:pt idx="721">
                  <c:v>1.05</c:v>
                </c:pt>
                <c:pt idx="722">
                  <c:v>1.08</c:v>
                </c:pt>
                <c:pt idx="723">
                  <c:v>1.08</c:v>
                </c:pt>
                <c:pt idx="724">
                  <c:v>1.05</c:v>
                </c:pt>
                <c:pt idx="725">
                  <c:v>1.08</c:v>
                </c:pt>
                <c:pt idx="726">
                  <c:v>1.1100000000000001</c:v>
                </c:pt>
                <c:pt idx="727">
                  <c:v>1.05</c:v>
                </c:pt>
                <c:pt idx="728">
                  <c:v>1.05</c:v>
                </c:pt>
                <c:pt idx="729">
                  <c:v>1.08</c:v>
                </c:pt>
                <c:pt idx="730">
                  <c:v>1.08</c:v>
                </c:pt>
                <c:pt idx="731">
                  <c:v>1.05</c:v>
                </c:pt>
                <c:pt idx="732">
                  <c:v>1.05</c:v>
                </c:pt>
                <c:pt idx="733">
                  <c:v>1.08</c:v>
                </c:pt>
                <c:pt idx="734">
                  <c:v>1.08</c:v>
                </c:pt>
                <c:pt idx="735">
                  <c:v>1.05</c:v>
                </c:pt>
                <c:pt idx="736">
                  <c:v>1.05</c:v>
                </c:pt>
                <c:pt idx="737">
                  <c:v>1.02</c:v>
                </c:pt>
                <c:pt idx="738">
                  <c:v>1.02</c:v>
                </c:pt>
                <c:pt idx="739">
                  <c:v>1.08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5F-4CF3-B0B5-5E0E70CF4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  <c:min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 val="autoZero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'1'!$D$2:$D$2501</c:f>
              <c:numCache>
                <c:formatCode>0.000</c:formatCode>
                <c:ptCount val="2500"/>
                <c:pt idx="0">
                  <c:v>1.05</c:v>
                </c:pt>
                <c:pt idx="1">
                  <c:v>1.02</c:v>
                </c:pt>
                <c:pt idx="2">
                  <c:v>1.02</c:v>
                </c:pt>
                <c:pt idx="3">
                  <c:v>1.05</c:v>
                </c:pt>
                <c:pt idx="4">
                  <c:v>0.99</c:v>
                </c:pt>
                <c:pt idx="5">
                  <c:v>1.05</c:v>
                </c:pt>
                <c:pt idx="6">
                  <c:v>1.02</c:v>
                </c:pt>
                <c:pt idx="7">
                  <c:v>1.02</c:v>
                </c:pt>
                <c:pt idx="8">
                  <c:v>1.05</c:v>
                </c:pt>
                <c:pt idx="9">
                  <c:v>1.08</c:v>
                </c:pt>
                <c:pt idx="10">
                  <c:v>1.08</c:v>
                </c:pt>
                <c:pt idx="11">
                  <c:v>1.05</c:v>
                </c:pt>
                <c:pt idx="12">
                  <c:v>1.1100000000000001</c:v>
                </c:pt>
                <c:pt idx="13">
                  <c:v>1.08</c:v>
                </c:pt>
                <c:pt idx="14">
                  <c:v>1.05</c:v>
                </c:pt>
                <c:pt idx="15">
                  <c:v>1.05</c:v>
                </c:pt>
                <c:pt idx="16">
                  <c:v>1.05</c:v>
                </c:pt>
                <c:pt idx="17">
                  <c:v>1.08</c:v>
                </c:pt>
                <c:pt idx="18">
                  <c:v>1.08</c:v>
                </c:pt>
                <c:pt idx="19">
                  <c:v>1.02</c:v>
                </c:pt>
                <c:pt idx="20">
                  <c:v>1.05</c:v>
                </c:pt>
                <c:pt idx="21">
                  <c:v>1.05</c:v>
                </c:pt>
                <c:pt idx="22">
                  <c:v>1.05</c:v>
                </c:pt>
                <c:pt idx="23">
                  <c:v>1.08</c:v>
                </c:pt>
                <c:pt idx="24">
                  <c:v>1.1399999999999999</c:v>
                </c:pt>
                <c:pt idx="25">
                  <c:v>1.05</c:v>
                </c:pt>
                <c:pt idx="26">
                  <c:v>1.1100000000000001</c:v>
                </c:pt>
                <c:pt idx="27">
                  <c:v>1.1100000000000001</c:v>
                </c:pt>
                <c:pt idx="28">
                  <c:v>1.08</c:v>
                </c:pt>
                <c:pt idx="29">
                  <c:v>1.05</c:v>
                </c:pt>
                <c:pt idx="30">
                  <c:v>1.1100000000000001</c:v>
                </c:pt>
                <c:pt idx="31">
                  <c:v>1.05</c:v>
                </c:pt>
                <c:pt idx="32">
                  <c:v>1.08</c:v>
                </c:pt>
                <c:pt idx="33">
                  <c:v>1.05</c:v>
                </c:pt>
                <c:pt idx="34">
                  <c:v>1.1100000000000001</c:v>
                </c:pt>
                <c:pt idx="35">
                  <c:v>1.1100000000000001</c:v>
                </c:pt>
                <c:pt idx="36">
                  <c:v>1.1100000000000001</c:v>
                </c:pt>
                <c:pt idx="37">
                  <c:v>1.08</c:v>
                </c:pt>
                <c:pt idx="38">
                  <c:v>1.08</c:v>
                </c:pt>
                <c:pt idx="39">
                  <c:v>1.08</c:v>
                </c:pt>
                <c:pt idx="40">
                  <c:v>1.1100000000000001</c:v>
                </c:pt>
                <c:pt idx="41">
                  <c:v>1.1399999999999999</c:v>
                </c:pt>
                <c:pt idx="42">
                  <c:v>1.1100000000000001</c:v>
                </c:pt>
                <c:pt idx="43">
                  <c:v>1.1100000000000001</c:v>
                </c:pt>
                <c:pt idx="44">
                  <c:v>1.1100000000000001</c:v>
                </c:pt>
                <c:pt idx="45">
                  <c:v>1.1399999999999999</c:v>
                </c:pt>
                <c:pt idx="46">
                  <c:v>1.1100000000000001</c:v>
                </c:pt>
                <c:pt idx="47">
                  <c:v>1.1399999999999999</c:v>
                </c:pt>
                <c:pt idx="48">
                  <c:v>1.1100000000000001</c:v>
                </c:pt>
                <c:pt idx="49">
                  <c:v>1.1100000000000001</c:v>
                </c:pt>
                <c:pt idx="50">
                  <c:v>1.1399999999999999</c:v>
                </c:pt>
                <c:pt idx="51">
                  <c:v>1.1399999999999999</c:v>
                </c:pt>
                <c:pt idx="52">
                  <c:v>1.1100000000000001</c:v>
                </c:pt>
                <c:pt idx="53">
                  <c:v>1.08</c:v>
                </c:pt>
                <c:pt idx="54">
                  <c:v>1.1399999999999999</c:v>
                </c:pt>
                <c:pt idx="55">
                  <c:v>1.1399999999999999</c:v>
                </c:pt>
                <c:pt idx="56">
                  <c:v>1.1399999999999999</c:v>
                </c:pt>
                <c:pt idx="57">
                  <c:v>1.1100000000000001</c:v>
                </c:pt>
                <c:pt idx="58">
                  <c:v>1.1399999999999999</c:v>
                </c:pt>
                <c:pt idx="59">
                  <c:v>1.1399999999999999</c:v>
                </c:pt>
                <c:pt idx="60">
                  <c:v>1.1100000000000001</c:v>
                </c:pt>
                <c:pt idx="61">
                  <c:v>1.17</c:v>
                </c:pt>
                <c:pt idx="62">
                  <c:v>1.08</c:v>
                </c:pt>
                <c:pt idx="63">
                  <c:v>1.1399999999999999</c:v>
                </c:pt>
                <c:pt idx="64">
                  <c:v>1.1100000000000001</c:v>
                </c:pt>
                <c:pt idx="65">
                  <c:v>1.08</c:v>
                </c:pt>
                <c:pt idx="66">
                  <c:v>1.1100000000000001</c:v>
                </c:pt>
                <c:pt idx="67">
                  <c:v>1.1100000000000001</c:v>
                </c:pt>
                <c:pt idx="68">
                  <c:v>1.1399999999999999</c:v>
                </c:pt>
                <c:pt idx="69">
                  <c:v>1.1399999999999999</c:v>
                </c:pt>
                <c:pt idx="70">
                  <c:v>1.1399999999999999</c:v>
                </c:pt>
                <c:pt idx="71">
                  <c:v>1.1399999999999999</c:v>
                </c:pt>
                <c:pt idx="72">
                  <c:v>1.17</c:v>
                </c:pt>
                <c:pt idx="73">
                  <c:v>1.1399999999999999</c:v>
                </c:pt>
                <c:pt idx="74">
                  <c:v>1.17</c:v>
                </c:pt>
                <c:pt idx="75">
                  <c:v>1.1399999999999999</c:v>
                </c:pt>
                <c:pt idx="76">
                  <c:v>1.17</c:v>
                </c:pt>
                <c:pt idx="77">
                  <c:v>1.1399999999999999</c:v>
                </c:pt>
                <c:pt idx="78">
                  <c:v>1.1399999999999999</c:v>
                </c:pt>
                <c:pt idx="79">
                  <c:v>1.1100000000000001</c:v>
                </c:pt>
                <c:pt idx="80">
                  <c:v>1.1399999999999999</c:v>
                </c:pt>
                <c:pt idx="81">
                  <c:v>1.17</c:v>
                </c:pt>
                <c:pt idx="82">
                  <c:v>1.17</c:v>
                </c:pt>
                <c:pt idx="83">
                  <c:v>1.17</c:v>
                </c:pt>
                <c:pt idx="84">
                  <c:v>1.2</c:v>
                </c:pt>
                <c:pt idx="85">
                  <c:v>1.1399999999999999</c:v>
                </c:pt>
                <c:pt idx="86">
                  <c:v>1.17</c:v>
                </c:pt>
                <c:pt idx="87">
                  <c:v>1.2</c:v>
                </c:pt>
                <c:pt idx="88">
                  <c:v>1.17</c:v>
                </c:pt>
                <c:pt idx="89">
                  <c:v>1.2</c:v>
                </c:pt>
                <c:pt idx="90">
                  <c:v>1.17</c:v>
                </c:pt>
                <c:pt idx="91">
                  <c:v>1.17</c:v>
                </c:pt>
                <c:pt idx="92">
                  <c:v>1.2</c:v>
                </c:pt>
                <c:pt idx="93">
                  <c:v>1.2</c:v>
                </c:pt>
                <c:pt idx="94">
                  <c:v>1.17</c:v>
                </c:pt>
                <c:pt idx="95">
                  <c:v>1.2</c:v>
                </c:pt>
                <c:pt idx="96">
                  <c:v>1.2</c:v>
                </c:pt>
                <c:pt idx="97">
                  <c:v>1.2</c:v>
                </c:pt>
                <c:pt idx="98">
                  <c:v>1.23</c:v>
                </c:pt>
                <c:pt idx="99">
                  <c:v>1.2</c:v>
                </c:pt>
                <c:pt idx="100">
                  <c:v>1.17</c:v>
                </c:pt>
                <c:pt idx="101">
                  <c:v>1.2</c:v>
                </c:pt>
                <c:pt idx="102">
                  <c:v>1.2</c:v>
                </c:pt>
                <c:pt idx="103">
                  <c:v>1.17</c:v>
                </c:pt>
                <c:pt idx="104">
                  <c:v>1.17</c:v>
                </c:pt>
                <c:pt idx="105">
                  <c:v>1.23</c:v>
                </c:pt>
                <c:pt idx="106">
                  <c:v>1.2</c:v>
                </c:pt>
                <c:pt idx="107">
                  <c:v>1.2</c:v>
                </c:pt>
                <c:pt idx="108">
                  <c:v>1.23</c:v>
                </c:pt>
                <c:pt idx="109">
                  <c:v>1.23</c:v>
                </c:pt>
                <c:pt idx="110">
                  <c:v>1.2</c:v>
                </c:pt>
                <c:pt idx="111">
                  <c:v>1.23</c:v>
                </c:pt>
                <c:pt idx="112">
                  <c:v>1.23</c:v>
                </c:pt>
                <c:pt idx="113">
                  <c:v>1.2</c:v>
                </c:pt>
                <c:pt idx="114">
                  <c:v>1.23</c:v>
                </c:pt>
                <c:pt idx="115">
                  <c:v>1.23</c:v>
                </c:pt>
                <c:pt idx="116">
                  <c:v>1.17</c:v>
                </c:pt>
                <c:pt idx="117">
                  <c:v>1.26</c:v>
                </c:pt>
                <c:pt idx="118">
                  <c:v>1.23</c:v>
                </c:pt>
                <c:pt idx="119">
                  <c:v>1.23</c:v>
                </c:pt>
                <c:pt idx="120">
                  <c:v>1.23</c:v>
                </c:pt>
                <c:pt idx="121">
                  <c:v>1.23</c:v>
                </c:pt>
                <c:pt idx="122">
                  <c:v>1.23</c:v>
                </c:pt>
                <c:pt idx="123">
                  <c:v>1.23</c:v>
                </c:pt>
                <c:pt idx="124">
                  <c:v>1.23</c:v>
                </c:pt>
                <c:pt idx="125">
                  <c:v>1.26</c:v>
                </c:pt>
                <c:pt idx="126">
                  <c:v>1.23</c:v>
                </c:pt>
                <c:pt idx="127">
                  <c:v>1.23</c:v>
                </c:pt>
                <c:pt idx="128">
                  <c:v>1.23</c:v>
                </c:pt>
                <c:pt idx="129">
                  <c:v>1.26</c:v>
                </c:pt>
                <c:pt idx="130">
                  <c:v>1.2</c:v>
                </c:pt>
                <c:pt idx="131">
                  <c:v>1.29</c:v>
                </c:pt>
                <c:pt idx="132">
                  <c:v>1.26</c:v>
                </c:pt>
                <c:pt idx="133">
                  <c:v>1.23</c:v>
                </c:pt>
                <c:pt idx="134">
                  <c:v>1.23</c:v>
                </c:pt>
                <c:pt idx="135">
                  <c:v>1.23</c:v>
                </c:pt>
                <c:pt idx="136">
                  <c:v>1.23</c:v>
                </c:pt>
                <c:pt idx="137">
                  <c:v>1.23</c:v>
                </c:pt>
                <c:pt idx="138">
                  <c:v>1.23</c:v>
                </c:pt>
                <c:pt idx="139">
                  <c:v>1.23</c:v>
                </c:pt>
                <c:pt idx="140">
                  <c:v>1.26</c:v>
                </c:pt>
                <c:pt idx="141">
                  <c:v>1.26</c:v>
                </c:pt>
                <c:pt idx="142">
                  <c:v>1.26</c:v>
                </c:pt>
                <c:pt idx="143">
                  <c:v>1.26</c:v>
                </c:pt>
                <c:pt idx="144">
                  <c:v>1.26</c:v>
                </c:pt>
                <c:pt idx="145">
                  <c:v>1.26</c:v>
                </c:pt>
                <c:pt idx="146">
                  <c:v>1.32</c:v>
                </c:pt>
                <c:pt idx="147">
                  <c:v>1.26</c:v>
                </c:pt>
                <c:pt idx="148">
                  <c:v>1.23</c:v>
                </c:pt>
                <c:pt idx="149">
                  <c:v>1.26</c:v>
                </c:pt>
                <c:pt idx="150">
                  <c:v>1.26</c:v>
                </c:pt>
                <c:pt idx="151">
                  <c:v>1.26</c:v>
                </c:pt>
                <c:pt idx="152">
                  <c:v>1.29</c:v>
                </c:pt>
                <c:pt idx="153">
                  <c:v>1.26</c:v>
                </c:pt>
                <c:pt idx="154">
                  <c:v>1.26</c:v>
                </c:pt>
                <c:pt idx="155">
                  <c:v>1.32</c:v>
                </c:pt>
                <c:pt idx="156">
                  <c:v>1.26</c:v>
                </c:pt>
                <c:pt idx="157">
                  <c:v>1.29</c:v>
                </c:pt>
                <c:pt idx="158">
                  <c:v>1.32</c:v>
                </c:pt>
                <c:pt idx="159">
                  <c:v>1.32</c:v>
                </c:pt>
                <c:pt idx="160">
                  <c:v>1.32</c:v>
                </c:pt>
                <c:pt idx="161">
                  <c:v>1.32</c:v>
                </c:pt>
                <c:pt idx="162">
                  <c:v>1.29</c:v>
                </c:pt>
                <c:pt idx="163">
                  <c:v>1.29</c:v>
                </c:pt>
                <c:pt idx="164">
                  <c:v>1.29</c:v>
                </c:pt>
                <c:pt idx="165">
                  <c:v>1.32</c:v>
                </c:pt>
                <c:pt idx="166">
                  <c:v>1.35</c:v>
                </c:pt>
                <c:pt idx="167">
                  <c:v>1.32</c:v>
                </c:pt>
                <c:pt idx="168">
                  <c:v>1.32</c:v>
                </c:pt>
                <c:pt idx="169">
                  <c:v>1.29</c:v>
                </c:pt>
                <c:pt idx="170">
                  <c:v>1.29</c:v>
                </c:pt>
                <c:pt idx="171">
                  <c:v>1.29</c:v>
                </c:pt>
                <c:pt idx="172">
                  <c:v>1.32</c:v>
                </c:pt>
                <c:pt idx="173">
                  <c:v>1.32</c:v>
                </c:pt>
                <c:pt idx="174">
                  <c:v>1.32</c:v>
                </c:pt>
                <c:pt idx="175">
                  <c:v>1.35</c:v>
                </c:pt>
                <c:pt idx="176">
                  <c:v>1.32</c:v>
                </c:pt>
                <c:pt idx="177">
                  <c:v>1.32</c:v>
                </c:pt>
                <c:pt idx="178">
                  <c:v>1.32</c:v>
                </c:pt>
                <c:pt idx="179">
                  <c:v>1.32</c:v>
                </c:pt>
                <c:pt idx="180">
                  <c:v>1.32</c:v>
                </c:pt>
                <c:pt idx="181">
                  <c:v>1.35</c:v>
                </c:pt>
                <c:pt idx="182">
                  <c:v>1.29</c:v>
                </c:pt>
                <c:pt idx="183">
                  <c:v>1.32</c:v>
                </c:pt>
                <c:pt idx="184">
                  <c:v>1.29</c:v>
                </c:pt>
                <c:pt idx="185">
                  <c:v>1.32</c:v>
                </c:pt>
                <c:pt idx="186">
                  <c:v>1.35</c:v>
                </c:pt>
                <c:pt idx="187">
                  <c:v>1.32</c:v>
                </c:pt>
                <c:pt idx="188">
                  <c:v>1.38</c:v>
                </c:pt>
                <c:pt idx="189">
                  <c:v>1.35</c:v>
                </c:pt>
                <c:pt idx="190">
                  <c:v>1.38</c:v>
                </c:pt>
                <c:pt idx="191">
                  <c:v>1.35</c:v>
                </c:pt>
                <c:pt idx="192">
                  <c:v>1.35</c:v>
                </c:pt>
                <c:pt idx="193">
                  <c:v>1.35</c:v>
                </c:pt>
                <c:pt idx="194">
                  <c:v>1.38</c:v>
                </c:pt>
                <c:pt idx="195">
                  <c:v>1.38</c:v>
                </c:pt>
                <c:pt idx="196">
                  <c:v>1.35</c:v>
                </c:pt>
                <c:pt idx="197">
                  <c:v>1.35</c:v>
                </c:pt>
                <c:pt idx="198">
                  <c:v>1.35</c:v>
                </c:pt>
                <c:pt idx="199">
                  <c:v>1.41</c:v>
                </c:pt>
                <c:pt idx="200">
                  <c:v>1.38</c:v>
                </c:pt>
                <c:pt idx="201">
                  <c:v>1.35</c:v>
                </c:pt>
                <c:pt idx="202">
                  <c:v>1.35</c:v>
                </c:pt>
                <c:pt idx="203">
                  <c:v>1.38</c:v>
                </c:pt>
                <c:pt idx="204">
                  <c:v>1.38</c:v>
                </c:pt>
                <c:pt idx="205">
                  <c:v>1.35</c:v>
                </c:pt>
                <c:pt idx="206">
                  <c:v>1.32</c:v>
                </c:pt>
                <c:pt idx="207">
                  <c:v>1.41</c:v>
                </c:pt>
                <c:pt idx="208">
                  <c:v>1.41</c:v>
                </c:pt>
                <c:pt idx="209">
                  <c:v>1.35</c:v>
                </c:pt>
                <c:pt idx="210">
                  <c:v>1.35</c:v>
                </c:pt>
                <c:pt idx="211">
                  <c:v>1.38</c:v>
                </c:pt>
                <c:pt idx="212">
                  <c:v>1.35</c:v>
                </c:pt>
                <c:pt idx="213">
                  <c:v>1.38</c:v>
                </c:pt>
                <c:pt idx="214">
                  <c:v>1.38</c:v>
                </c:pt>
                <c:pt idx="215">
                  <c:v>1.41</c:v>
                </c:pt>
                <c:pt idx="216">
                  <c:v>1.41</c:v>
                </c:pt>
                <c:pt idx="217">
                  <c:v>1.35</c:v>
                </c:pt>
                <c:pt idx="218">
                  <c:v>1.38</c:v>
                </c:pt>
                <c:pt idx="219">
                  <c:v>1.44</c:v>
                </c:pt>
                <c:pt idx="220">
                  <c:v>1.41</c:v>
                </c:pt>
                <c:pt idx="221">
                  <c:v>1.41</c:v>
                </c:pt>
                <c:pt idx="222">
                  <c:v>1.38</c:v>
                </c:pt>
                <c:pt idx="223">
                  <c:v>1.38</c:v>
                </c:pt>
                <c:pt idx="224">
                  <c:v>1.38</c:v>
                </c:pt>
                <c:pt idx="225">
                  <c:v>1.41</c:v>
                </c:pt>
                <c:pt idx="226">
                  <c:v>1.41</c:v>
                </c:pt>
                <c:pt idx="227">
                  <c:v>1.38</c:v>
                </c:pt>
                <c:pt idx="228">
                  <c:v>1.41</c:v>
                </c:pt>
                <c:pt idx="229">
                  <c:v>1.35</c:v>
                </c:pt>
                <c:pt idx="230">
                  <c:v>1.38</c:v>
                </c:pt>
                <c:pt idx="231">
                  <c:v>1.47</c:v>
                </c:pt>
                <c:pt idx="232">
                  <c:v>1.38</c:v>
                </c:pt>
                <c:pt idx="233">
                  <c:v>1.44</c:v>
                </c:pt>
                <c:pt idx="234">
                  <c:v>1.41</c:v>
                </c:pt>
                <c:pt idx="235">
                  <c:v>1.41</c:v>
                </c:pt>
                <c:pt idx="236">
                  <c:v>1.41</c:v>
                </c:pt>
                <c:pt idx="237">
                  <c:v>1.41</c:v>
                </c:pt>
                <c:pt idx="238">
                  <c:v>1.44</c:v>
                </c:pt>
                <c:pt idx="239">
                  <c:v>1.47</c:v>
                </c:pt>
                <c:pt idx="240">
                  <c:v>1.44</c:v>
                </c:pt>
                <c:pt idx="241">
                  <c:v>1.41</c:v>
                </c:pt>
                <c:pt idx="242">
                  <c:v>1.41</c:v>
                </c:pt>
                <c:pt idx="243">
                  <c:v>1.47</c:v>
                </c:pt>
                <c:pt idx="244">
                  <c:v>1.41</c:v>
                </c:pt>
                <c:pt idx="245">
                  <c:v>1.44</c:v>
                </c:pt>
                <c:pt idx="246">
                  <c:v>1.47</c:v>
                </c:pt>
                <c:pt idx="247">
                  <c:v>1.44</c:v>
                </c:pt>
                <c:pt idx="248">
                  <c:v>1.41</c:v>
                </c:pt>
                <c:pt idx="249">
                  <c:v>1.41</c:v>
                </c:pt>
                <c:pt idx="250">
                  <c:v>1.38</c:v>
                </c:pt>
                <c:pt idx="251">
                  <c:v>1.44</c:v>
                </c:pt>
                <c:pt idx="252">
                  <c:v>1.44</c:v>
                </c:pt>
                <c:pt idx="253">
                  <c:v>1.41</c:v>
                </c:pt>
                <c:pt idx="254">
                  <c:v>1.47</c:v>
                </c:pt>
                <c:pt idx="255">
                  <c:v>1.44</c:v>
                </c:pt>
                <c:pt idx="256">
                  <c:v>1.44</c:v>
                </c:pt>
                <c:pt idx="257">
                  <c:v>1.44</c:v>
                </c:pt>
                <c:pt idx="258">
                  <c:v>1.5</c:v>
                </c:pt>
                <c:pt idx="259">
                  <c:v>1.47</c:v>
                </c:pt>
                <c:pt idx="260">
                  <c:v>1.44</c:v>
                </c:pt>
                <c:pt idx="261">
                  <c:v>1.47</c:v>
                </c:pt>
                <c:pt idx="262">
                  <c:v>1.44</c:v>
                </c:pt>
                <c:pt idx="263">
                  <c:v>1.47</c:v>
                </c:pt>
                <c:pt idx="264">
                  <c:v>1.44</c:v>
                </c:pt>
                <c:pt idx="265">
                  <c:v>1.47</c:v>
                </c:pt>
                <c:pt idx="266">
                  <c:v>1.5</c:v>
                </c:pt>
                <c:pt idx="267">
                  <c:v>1.5</c:v>
                </c:pt>
                <c:pt idx="268">
                  <c:v>1.44</c:v>
                </c:pt>
                <c:pt idx="269">
                  <c:v>1.44</c:v>
                </c:pt>
                <c:pt idx="270">
                  <c:v>1.5</c:v>
                </c:pt>
                <c:pt idx="271">
                  <c:v>1.47</c:v>
                </c:pt>
                <c:pt idx="272">
                  <c:v>1.47</c:v>
                </c:pt>
                <c:pt idx="273">
                  <c:v>1.47</c:v>
                </c:pt>
                <c:pt idx="274">
                  <c:v>1.47</c:v>
                </c:pt>
                <c:pt idx="275">
                  <c:v>1.5</c:v>
                </c:pt>
                <c:pt idx="276">
                  <c:v>1.47</c:v>
                </c:pt>
                <c:pt idx="277">
                  <c:v>1.47</c:v>
                </c:pt>
                <c:pt idx="278">
                  <c:v>1.47</c:v>
                </c:pt>
                <c:pt idx="279">
                  <c:v>1.44</c:v>
                </c:pt>
                <c:pt idx="280">
                  <c:v>1.5</c:v>
                </c:pt>
                <c:pt idx="281">
                  <c:v>1.47</c:v>
                </c:pt>
                <c:pt idx="282">
                  <c:v>1.47</c:v>
                </c:pt>
                <c:pt idx="283">
                  <c:v>1.47</c:v>
                </c:pt>
                <c:pt idx="284">
                  <c:v>1.5</c:v>
                </c:pt>
                <c:pt idx="285">
                  <c:v>1.53</c:v>
                </c:pt>
                <c:pt idx="286">
                  <c:v>1.5</c:v>
                </c:pt>
                <c:pt idx="287">
                  <c:v>1.5</c:v>
                </c:pt>
                <c:pt idx="288">
                  <c:v>1.53</c:v>
                </c:pt>
                <c:pt idx="289">
                  <c:v>1.5</c:v>
                </c:pt>
                <c:pt idx="290">
                  <c:v>1.53</c:v>
                </c:pt>
                <c:pt idx="291">
                  <c:v>1.53</c:v>
                </c:pt>
                <c:pt idx="292">
                  <c:v>1.53</c:v>
                </c:pt>
                <c:pt idx="293">
                  <c:v>1.53</c:v>
                </c:pt>
                <c:pt idx="294">
                  <c:v>1.53</c:v>
                </c:pt>
                <c:pt idx="295">
                  <c:v>1.5</c:v>
                </c:pt>
                <c:pt idx="296">
                  <c:v>1.53</c:v>
                </c:pt>
                <c:pt idx="297">
                  <c:v>1.53</c:v>
                </c:pt>
                <c:pt idx="298">
                  <c:v>1.53</c:v>
                </c:pt>
                <c:pt idx="299">
                  <c:v>1.56</c:v>
                </c:pt>
                <c:pt idx="300">
                  <c:v>1.47</c:v>
                </c:pt>
                <c:pt idx="301">
                  <c:v>1.5</c:v>
                </c:pt>
                <c:pt idx="302">
                  <c:v>1.53</c:v>
                </c:pt>
                <c:pt idx="303">
                  <c:v>1.53</c:v>
                </c:pt>
                <c:pt idx="304">
                  <c:v>1.5</c:v>
                </c:pt>
                <c:pt idx="305">
                  <c:v>1.56</c:v>
                </c:pt>
                <c:pt idx="306">
                  <c:v>1.53</c:v>
                </c:pt>
                <c:pt idx="307">
                  <c:v>1.5</c:v>
                </c:pt>
                <c:pt idx="308">
                  <c:v>1.53</c:v>
                </c:pt>
                <c:pt idx="309">
                  <c:v>1.53</c:v>
                </c:pt>
                <c:pt idx="310">
                  <c:v>1.53</c:v>
                </c:pt>
                <c:pt idx="311">
                  <c:v>1.53</c:v>
                </c:pt>
                <c:pt idx="312">
                  <c:v>1.53</c:v>
                </c:pt>
                <c:pt idx="313">
                  <c:v>1.59</c:v>
                </c:pt>
                <c:pt idx="314">
                  <c:v>1.56</c:v>
                </c:pt>
                <c:pt idx="315">
                  <c:v>1.56</c:v>
                </c:pt>
                <c:pt idx="316">
                  <c:v>1.53</c:v>
                </c:pt>
                <c:pt idx="317">
                  <c:v>1.53</c:v>
                </c:pt>
                <c:pt idx="318">
                  <c:v>1.53</c:v>
                </c:pt>
                <c:pt idx="319">
                  <c:v>1.56</c:v>
                </c:pt>
                <c:pt idx="320">
                  <c:v>1.56</c:v>
                </c:pt>
                <c:pt idx="321">
                  <c:v>1.53</c:v>
                </c:pt>
                <c:pt idx="322">
                  <c:v>1.56</c:v>
                </c:pt>
                <c:pt idx="323">
                  <c:v>1.59</c:v>
                </c:pt>
                <c:pt idx="324">
                  <c:v>1.56</c:v>
                </c:pt>
                <c:pt idx="325">
                  <c:v>1.56</c:v>
                </c:pt>
                <c:pt idx="326">
                  <c:v>1.56</c:v>
                </c:pt>
                <c:pt idx="327">
                  <c:v>1.53</c:v>
                </c:pt>
                <c:pt idx="328">
                  <c:v>1.53</c:v>
                </c:pt>
                <c:pt idx="329">
                  <c:v>1.59</c:v>
                </c:pt>
                <c:pt idx="330">
                  <c:v>1.56</c:v>
                </c:pt>
                <c:pt idx="331">
                  <c:v>1.56</c:v>
                </c:pt>
                <c:pt idx="332">
                  <c:v>1.56</c:v>
                </c:pt>
                <c:pt idx="333">
                  <c:v>1.56</c:v>
                </c:pt>
                <c:pt idx="334">
                  <c:v>1.59</c:v>
                </c:pt>
                <c:pt idx="335">
                  <c:v>1.56</c:v>
                </c:pt>
                <c:pt idx="336">
                  <c:v>1.59</c:v>
                </c:pt>
                <c:pt idx="337">
                  <c:v>1.56</c:v>
                </c:pt>
                <c:pt idx="338">
                  <c:v>1.62</c:v>
                </c:pt>
                <c:pt idx="339">
                  <c:v>1.59</c:v>
                </c:pt>
                <c:pt idx="340">
                  <c:v>1.59</c:v>
                </c:pt>
                <c:pt idx="341">
                  <c:v>1.62</c:v>
                </c:pt>
                <c:pt idx="342">
                  <c:v>1.59</c:v>
                </c:pt>
                <c:pt idx="343">
                  <c:v>1.56</c:v>
                </c:pt>
                <c:pt idx="344">
                  <c:v>1.65</c:v>
                </c:pt>
                <c:pt idx="345">
                  <c:v>1.62</c:v>
                </c:pt>
                <c:pt idx="346">
                  <c:v>1.62</c:v>
                </c:pt>
                <c:pt idx="347">
                  <c:v>1.59</c:v>
                </c:pt>
                <c:pt idx="348">
                  <c:v>1.56</c:v>
                </c:pt>
                <c:pt idx="349">
                  <c:v>1.62</c:v>
                </c:pt>
                <c:pt idx="350">
                  <c:v>1.62</c:v>
                </c:pt>
                <c:pt idx="351">
                  <c:v>1.59</c:v>
                </c:pt>
                <c:pt idx="352">
                  <c:v>1.56</c:v>
                </c:pt>
                <c:pt idx="353">
                  <c:v>1.62</c:v>
                </c:pt>
                <c:pt idx="354">
                  <c:v>1.59</c:v>
                </c:pt>
                <c:pt idx="355">
                  <c:v>1.65</c:v>
                </c:pt>
                <c:pt idx="356">
                  <c:v>1.62</c:v>
                </c:pt>
                <c:pt idx="357">
                  <c:v>1.62</c:v>
                </c:pt>
                <c:pt idx="358">
                  <c:v>1.65</c:v>
                </c:pt>
                <c:pt idx="359">
                  <c:v>1.59</c:v>
                </c:pt>
                <c:pt idx="360">
                  <c:v>1.65</c:v>
                </c:pt>
                <c:pt idx="361">
                  <c:v>1.62</c:v>
                </c:pt>
                <c:pt idx="362">
                  <c:v>1.62</c:v>
                </c:pt>
                <c:pt idx="363">
                  <c:v>1.65</c:v>
                </c:pt>
                <c:pt idx="364">
                  <c:v>1.68</c:v>
                </c:pt>
                <c:pt idx="365">
                  <c:v>1.62</c:v>
                </c:pt>
                <c:pt idx="366">
                  <c:v>1.62</c:v>
                </c:pt>
                <c:pt idx="367">
                  <c:v>1.65</c:v>
                </c:pt>
                <c:pt idx="368">
                  <c:v>1.62</c:v>
                </c:pt>
                <c:pt idx="369">
                  <c:v>1.68</c:v>
                </c:pt>
                <c:pt idx="370">
                  <c:v>1.68</c:v>
                </c:pt>
                <c:pt idx="371">
                  <c:v>1.65</c:v>
                </c:pt>
                <c:pt idx="372">
                  <c:v>1.62</c:v>
                </c:pt>
                <c:pt idx="373">
                  <c:v>1.68</c:v>
                </c:pt>
                <c:pt idx="374">
                  <c:v>1.59</c:v>
                </c:pt>
                <c:pt idx="375">
                  <c:v>1.62</c:v>
                </c:pt>
                <c:pt idx="376">
                  <c:v>1.62</c:v>
                </c:pt>
                <c:pt idx="377">
                  <c:v>1.62</c:v>
                </c:pt>
                <c:pt idx="378">
                  <c:v>1.65</c:v>
                </c:pt>
                <c:pt idx="379">
                  <c:v>1.65</c:v>
                </c:pt>
                <c:pt idx="380">
                  <c:v>1.65</c:v>
                </c:pt>
                <c:pt idx="381">
                  <c:v>1.65</c:v>
                </c:pt>
                <c:pt idx="382">
                  <c:v>1.65</c:v>
                </c:pt>
                <c:pt idx="383">
                  <c:v>1.65</c:v>
                </c:pt>
                <c:pt idx="384">
                  <c:v>1.65</c:v>
                </c:pt>
                <c:pt idx="385">
                  <c:v>1.65</c:v>
                </c:pt>
                <c:pt idx="386">
                  <c:v>1.65</c:v>
                </c:pt>
                <c:pt idx="387">
                  <c:v>1.68</c:v>
                </c:pt>
                <c:pt idx="388">
                  <c:v>1.65</c:v>
                </c:pt>
                <c:pt idx="389">
                  <c:v>1.65</c:v>
                </c:pt>
                <c:pt idx="390">
                  <c:v>1.65</c:v>
                </c:pt>
                <c:pt idx="391">
                  <c:v>1.65</c:v>
                </c:pt>
                <c:pt idx="392">
                  <c:v>1.65</c:v>
                </c:pt>
                <c:pt idx="393">
                  <c:v>1.68</c:v>
                </c:pt>
                <c:pt idx="394">
                  <c:v>1.71</c:v>
                </c:pt>
                <c:pt idx="395">
                  <c:v>1.65</c:v>
                </c:pt>
                <c:pt idx="396">
                  <c:v>1.68</c:v>
                </c:pt>
                <c:pt idx="397">
                  <c:v>1.68</c:v>
                </c:pt>
                <c:pt idx="398">
                  <c:v>1.71</c:v>
                </c:pt>
                <c:pt idx="399">
                  <c:v>1.68</c:v>
                </c:pt>
                <c:pt idx="400">
                  <c:v>1.71</c:v>
                </c:pt>
                <c:pt idx="401">
                  <c:v>1.68</c:v>
                </c:pt>
                <c:pt idx="402">
                  <c:v>1.68</c:v>
                </c:pt>
                <c:pt idx="403">
                  <c:v>1.68</c:v>
                </c:pt>
                <c:pt idx="404">
                  <c:v>1.71</c:v>
                </c:pt>
                <c:pt idx="405">
                  <c:v>1.71</c:v>
                </c:pt>
                <c:pt idx="406">
                  <c:v>1.71</c:v>
                </c:pt>
                <c:pt idx="407">
                  <c:v>1.68</c:v>
                </c:pt>
                <c:pt idx="408">
                  <c:v>1.71</c:v>
                </c:pt>
                <c:pt idx="409">
                  <c:v>1.71</c:v>
                </c:pt>
                <c:pt idx="410">
                  <c:v>1.68</c:v>
                </c:pt>
                <c:pt idx="411">
                  <c:v>1.71</c:v>
                </c:pt>
                <c:pt idx="412">
                  <c:v>1.74</c:v>
                </c:pt>
                <c:pt idx="413">
                  <c:v>1.74</c:v>
                </c:pt>
                <c:pt idx="414">
                  <c:v>1.71</c:v>
                </c:pt>
                <c:pt idx="415">
                  <c:v>1.71</c:v>
                </c:pt>
                <c:pt idx="416">
                  <c:v>1.68</c:v>
                </c:pt>
                <c:pt idx="417">
                  <c:v>1.71</c:v>
                </c:pt>
                <c:pt idx="418">
                  <c:v>1.71</c:v>
                </c:pt>
                <c:pt idx="419">
                  <c:v>1.74</c:v>
                </c:pt>
                <c:pt idx="420">
                  <c:v>1.71</c:v>
                </c:pt>
                <c:pt idx="421">
                  <c:v>1.74</c:v>
                </c:pt>
                <c:pt idx="422">
                  <c:v>1.71</c:v>
                </c:pt>
                <c:pt idx="423">
                  <c:v>1.71</c:v>
                </c:pt>
                <c:pt idx="424">
                  <c:v>1.74</c:v>
                </c:pt>
                <c:pt idx="425">
                  <c:v>1.77</c:v>
                </c:pt>
                <c:pt idx="426">
                  <c:v>1.77</c:v>
                </c:pt>
                <c:pt idx="427">
                  <c:v>1.71</c:v>
                </c:pt>
                <c:pt idx="428">
                  <c:v>1.74</c:v>
                </c:pt>
                <c:pt idx="429">
                  <c:v>1.74</c:v>
                </c:pt>
                <c:pt idx="430">
                  <c:v>1.71</c:v>
                </c:pt>
                <c:pt idx="431">
                  <c:v>1.74</c:v>
                </c:pt>
                <c:pt idx="432">
                  <c:v>1.77</c:v>
                </c:pt>
                <c:pt idx="433">
                  <c:v>1.77</c:v>
                </c:pt>
                <c:pt idx="434">
                  <c:v>1.74</c:v>
                </c:pt>
                <c:pt idx="435">
                  <c:v>1.74</c:v>
                </c:pt>
                <c:pt idx="436">
                  <c:v>1.74</c:v>
                </c:pt>
                <c:pt idx="437">
                  <c:v>1.8</c:v>
                </c:pt>
                <c:pt idx="438">
                  <c:v>1.74</c:v>
                </c:pt>
                <c:pt idx="439">
                  <c:v>1.74</c:v>
                </c:pt>
                <c:pt idx="440">
                  <c:v>1.74</c:v>
                </c:pt>
                <c:pt idx="441">
                  <c:v>1.74</c:v>
                </c:pt>
                <c:pt idx="442">
                  <c:v>1.8</c:v>
                </c:pt>
                <c:pt idx="443">
                  <c:v>1.77</c:v>
                </c:pt>
                <c:pt idx="444">
                  <c:v>1.8</c:v>
                </c:pt>
                <c:pt idx="445">
                  <c:v>1.8</c:v>
                </c:pt>
                <c:pt idx="446">
                  <c:v>1.8</c:v>
                </c:pt>
                <c:pt idx="447">
                  <c:v>1.77</c:v>
                </c:pt>
                <c:pt idx="448">
                  <c:v>1.77</c:v>
                </c:pt>
                <c:pt idx="449">
                  <c:v>1.74</c:v>
                </c:pt>
                <c:pt idx="450">
                  <c:v>1.74</c:v>
                </c:pt>
                <c:pt idx="451">
                  <c:v>1.74</c:v>
                </c:pt>
                <c:pt idx="452">
                  <c:v>1.77</c:v>
                </c:pt>
                <c:pt idx="453">
                  <c:v>1.77</c:v>
                </c:pt>
                <c:pt idx="454">
                  <c:v>1.77</c:v>
                </c:pt>
                <c:pt idx="455">
                  <c:v>1.77</c:v>
                </c:pt>
                <c:pt idx="456">
                  <c:v>1.77</c:v>
                </c:pt>
                <c:pt idx="457">
                  <c:v>1.77</c:v>
                </c:pt>
                <c:pt idx="458">
                  <c:v>1.77</c:v>
                </c:pt>
                <c:pt idx="459">
                  <c:v>1.8</c:v>
                </c:pt>
                <c:pt idx="460">
                  <c:v>1.77</c:v>
                </c:pt>
                <c:pt idx="461">
                  <c:v>1.83</c:v>
                </c:pt>
                <c:pt idx="462">
                  <c:v>1.77</c:v>
                </c:pt>
                <c:pt idx="463">
                  <c:v>1.83</c:v>
                </c:pt>
                <c:pt idx="464">
                  <c:v>1.83</c:v>
                </c:pt>
                <c:pt idx="465">
                  <c:v>1.77</c:v>
                </c:pt>
                <c:pt idx="466">
                  <c:v>1.77</c:v>
                </c:pt>
                <c:pt idx="467">
                  <c:v>1.83</c:v>
                </c:pt>
                <c:pt idx="468">
                  <c:v>1.8</c:v>
                </c:pt>
                <c:pt idx="469">
                  <c:v>1.86</c:v>
                </c:pt>
                <c:pt idx="470">
                  <c:v>1.83</c:v>
                </c:pt>
                <c:pt idx="471">
                  <c:v>1.74</c:v>
                </c:pt>
                <c:pt idx="472">
                  <c:v>1.83</c:v>
                </c:pt>
                <c:pt idx="473">
                  <c:v>1.8</c:v>
                </c:pt>
                <c:pt idx="474">
                  <c:v>1.83</c:v>
                </c:pt>
                <c:pt idx="475">
                  <c:v>1.8</c:v>
                </c:pt>
                <c:pt idx="476">
                  <c:v>1.8</c:v>
                </c:pt>
                <c:pt idx="477">
                  <c:v>1.77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1.86</c:v>
                </c:pt>
                <c:pt idx="484">
                  <c:v>1.83</c:v>
                </c:pt>
                <c:pt idx="485">
                  <c:v>1.86</c:v>
                </c:pt>
                <c:pt idx="486">
                  <c:v>1.83</c:v>
                </c:pt>
                <c:pt idx="487">
                  <c:v>1.83</c:v>
                </c:pt>
                <c:pt idx="488">
                  <c:v>1.86</c:v>
                </c:pt>
                <c:pt idx="489">
                  <c:v>1.86</c:v>
                </c:pt>
                <c:pt idx="490">
                  <c:v>1.83</c:v>
                </c:pt>
                <c:pt idx="491">
                  <c:v>1.86</c:v>
                </c:pt>
                <c:pt idx="492">
                  <c:v>1.89</c:v>
                </c:pt>
                <c:pt idx="493">
                  <c:v>1.83</c:v>
                </c:pt>
                <c:pt idx="494">
                  <c:v>1.8</c:v>
                </c:pt>
                <c:pt idx="495">
                  <c:v>1.86</c:v>
                </c:pt>
                <c:pt idx="496">
                  <c:v>1.89</c:v>
                </c:pt>
                <c:pt idx="497">
                  <c:v>1.86</c:v>
                </c:pt>
                <c:pt idx="498">
                  <c:v>1.83</c:v>
                </c:pt>
                <c:pt idx="499">
                  <c:v>1.83</c:v>
                </c:pt>
                <c:pt idx="500">
                  <c:v>1.8</c:v>
                </c:pt>
                <c:pt idx="501">
                  <c:v>1.89</c:v>
                </c:pt>
                <c:pt idx="502">
                  <c:v>1.89</c:v>
                </c:pt>
                <c:pt idx="503">
                  <c:v>1.86</c:v>
                </c:pt>
                <c:pt idx="504">
                  <c:v>1.86</c:v>
                </c:pt>
                <c:pt idx="505">
                  <c:v>1.86</c:v>
                </c:pt>
                <c:pt idx="506">
                  <c:v>1.86</c:v>
                </c:pt>
                <c:pt idx="507">
                  <c:v>1.89</c:v>
                </c:pt>
                <c:pt idx="508">
                  <c:v>1.89</c:v>
                </c:pt>
                <c:pt idx="509">
                  <c:v>1.83</c:v>
                </c:pt>
                <c:pt idx="510">
                  <c:v>1.86</c:v>
                </c:pt>
                <c:pt idx="511">
                  <c:v>1.86</c:v>
                </c:pt>
                <c:pt idx="512">
                  <c:v>1.89</c:v>
                </c:pt>
                <c:pt idx="513">
                  <c:v>1.89</c:v>
                </c:pt>
                <c:pt idx="514">
                  <c:v>1.83</c:v>
                </c:pt>
                <c:pt idx="515">
                  <c:v>1.86</c:v>
                </c:pt>
                <c:pt idx="516">
                  <c:v>1.86</c:v>
                </c:pt>
                <c:pt idx="517">
                  <c:v>1.86</c:v>
                </c:pt>
                <c:pt idx="518">
                  <c:v>1.89</c:v>
                </c:pt>
                <c:pt idx="519">
                  <c:v>1.89</c:v>
                </c:pt>
                <c:pt idx="520">
                  <c:v>1.86</c:v>
                </c:pt>
                <c:pt idx="521">
                  <c:v>1.86</c:v>
                </c:pt>
                <c:pt idx="522">
                  <c:v>1.89</c:v>
                </c:pt>
                <c:pt idx="523">
                  <c:v>1.86</c:v>
                </c:pt>
                <c:pt idx="524">
                  <c:v>1.89</c:v>
                </c:pt>
                <c:pt idx="525">
                  <c:v>1.86</c:v>
                </c:pt>
                <c:pt idx="526">
                  <c:v>1.86</c:v>
                </c:pt>
                <c:pt idx="527">
                  <c:v>1.89</c:v>
                </c:pt>
                <c:pt idx="528">
                  <c:v>1.95</c:v>
                </c:pt>
                <c:pt idx="529">
                  <c:v>1.89</c:v>
                </c:pt>
                <c:pt idx="530">
                  <c:v>1.89</c:v>
                </c:pt>
                <c:pt idx="531">
                  <c:v>1.89</c:v>
                </c:pt>
                <c:pt idx="532">
                  <c:v>1.89</c:v>
                </c:pt>
                <c:pt idx="533">
                  <c:v>1.86</c:v>
                </c:pt>
                <c:pt idx="534">
                  <c:v>1.86</c:v>
                </c:pt>
                <c:pt idx="535">
                  <c:v>1.95</c:v>
                </c:pt>
                <c:pt idx="536">
                  <c:v>1.92</c:v>
                </c:pt>
                <c:pt idx="537">
                  <c:v>1.95</c:v>
                </c:pt>
                <c:pt idx="538">
                  <c:v>1.89</c:v>
                </c:pt>
                <c:pt idx="539">
                  <c:v>1.95</c:v>
                </c:pt>
                <c:pt idx="540">
                  <c:v>1.95</c:v>
                </c:pt>
                <c:pt idx="541">
                  <c:v>1.92</c:v>
                </c:pt>
                <c:pt idx="542">
                  <c:v>1.95</c:v>
                </c:pt>
                <c:pt idx="543">
                  <c:v>1.95</c:v>
                </c:pt>
                <c:pt idx="544">
                  <c:v>1.92</c:v>
                </c:pt>
                <c:pt idx="545">
                  <c:v>1.95</c:v>
                </c:pt>
                <c:pt idx="546">
                  <c:v>1.92</c:v>
                </c:pt>
                <c:pt idx="547">
                  <c:v>1.92</c:v>
                </c:pt>
                <c:pt idx="548">
                  <c:v>1.92</c:v>
                </c:pt>
                <c:pt idx="549">
                  <c:v>1.92</c:v>
                </c:pt>
                <c:pt idx="550">
                  <c:v>1.92</c:v>
                </c:pt>
                <c:pt idx="551">
                  <c:v>1.95</c:v>
                </c:pt>
                <c:pt idx="552">
                  <c:v>1.95</c:v>
                </c:pt>
                <c:pt idx="553">
                  <c:v>1.98</c:v>
                </c:pt>
                <c:pt idx="554">
                  <c:v>1.95</c:v>
                </c:pt>
                <c:pt idx="555">
                  <c:v>1.98</c:v>
                </c:pt>
                <c:pt idx="556">
                  <c:v>1.92</c:v>
                </c:pt>
                <c:pt idx="557">
                  <c:v>1.95</c:v>
                </c:pt>
                <c:pt idx="558">
                  <c:v>1.95</c:v>
                </c:pt>
                <c:pt idx="559">
                  <c:v>1.98</c:v>
                </c:pt>
                <c:pt idx="560">
                  <c:v>1.92</c:v>
                </c:pt>
                <c:pt idx="561">
                  <c:v>1.95</c:v>
                </c:pt>
                <c:pt idx="562">
                  <c:v>1.95</c:v>
                </c:pt>
                <c:pt idx="563">
                  <c:v>1.95</c:v>
                </c:pt>
                <c:pt idx="564">
                  <c:v>1.98</c:v>
                </c:pt>
                <c:pt idx="565">
                  <c:v>1.95</c:v>
                </c:pt>
                <c:pt idx="566">
                  <c:v>1.98</c:v>
                </c:pt>
                <c:pt idx="567">
                  <c:v>1.98</c:v>
                </c:pt>
                <c:pt idx="568">
                  <c:v>1.95</c:v>
                </c:pt>
                <c:pt idx="569">
                  <c:v>1.98</c:v>
                </c:pt>
                <c:pt idx="570">
                  <c:v>1.95</c:v>
                </c:pt>
                <c:pt idx="571">
                  <c:v>2.0099999999999998</c:v>
                </c:pt>
                <c:pt idx="572">
                  <c:v>1.98</c:v>
                </c:pt>
                <c:pt idx="573">
                  <c:v>1.95</c:v>
                </c:pt>
                <c:pt idx="574">
                  <c:v>1.95</c:v>
                </c:pt>
                <c:pt idx="575">
                  <c:v>1.95</c:v>
                </c:pt>
                <c:pt idx="576">
                  <c:v>2.0099999999999998</c:v>
                </c:pt>
                <c:pt idx="577">
                  <c:v>1.98</c:v>
                </c:pt>
                <c:pt idx="578">
                  <c:v>2.0099999999999998</c:v>
                </c:pt>
                <c:pt idx="579">
                  <c:v>1.98</c:v>
                </c:pt>
                <c:pt idx="580">
                  <c:v>1.95</c:v>
                </c:pt>
                <c:pt idx="581">
                  <c:v>1.98</c:v>
                </c:pt>
                <c:pt idx="582">
                  <c:v>1.98</c:v>
                </c:pt>
                <c:pt idx="583">
                  <c:v>1.95</c:v>
                </c:pt>
                <c:pt idx="584">
                  <c:v>2.0099999999999998</c:v>
                </c:pt>
                <c:pt idx="585">
                  <c:v>2.0099999999999998</c:v>
                </c:pt>
                <c:pt idx="586">
                  <c:v>2.0099999999999998</c:v>
                </c:pt>
                <c:pt idx="587">
                  <c:v>2.0099999999999998</c:v>
                </c:pt>
                <c:pt idx="588">
                  <c:v>2.0099999999999998</c:v>
                </c:pt>
                <c:pt idx="589">
                  <c:v>2.0099999999999998</c:v>
                </c:pt>
                <c:pt idx="590">
                  <c:v>1.98</c:v>
                </c:pt>
                <c:pt idx="591">
                  <c:v>2.0099999999999998</c:v>
                </c:pt>
                <c:pt idx="592">
                  <c:v>2.0099999999999998</c:v>
                </c:pt>
                <c:pt idx="593">
                  <c:v>1.98</c:v>
                </c:pt>
                <c:pt idx="594">
                  <c:v>2.0099999999999998</c:v>
                </c:pt>
                <c:pt idx="595">
                  <c:v>2.0099999999999998</c:v>
                </c:pt>
                <c:pt idx="596">
                  <c:v>2.0099999999999998</c:v>
                </c:pt>
                <c:pt idx="597">
                  <c:v>2.04</c:v>
                </c:pt>
                <c:pt idx="598">
                  <c:v>2.0099999999999998</c:v>
                </c:pt>
                <c:pt idx="599">
                  <c:v>2.0099999999999998</c:v>
                </c:pt>
                <c:pt idx="600">
                  <c:v>1.98</c:v>
                </c:pt>
                <c:pt idx="601">
                  <c:v>2.0699999999999998</c:v>
                </c:pt>
                <c:pt idx="602">
                  <c:v>2.0099999999999998</c:v>
                </c:pt>
                <c:pt idx="603">
                  <c:v>2.0099999999999998</c:v>
                </c:pt>
                <c:pt idx="604">
                  <c:v>2.04</c:v>
                </c:pt>
                <c:pt idx="605">
                  <c:v>2.0099999999999998</c:v>
                </c:pt>
                <c:pt idx="606">
                  <c:v>2.0099999999999998</c:v>
                </c:pt>
                <c:pt idx="607">
                  <c:v>2.0099999999999998</c:v>
                </c:pt>
                <c:pt idx="608">
                  <c:v>2.0099999999999998</c:v>
                </c:pt>
                <c:pt idx="609">
                  <c:v>2.04</c:v>
                </c:pt>
                <c:pt idx="610">
                  <c:v>2.04</c:v>
                </c:pt>
                <c:pt idx="611">
                  <c:v>2.0699999999999998</c:v>
                </c:pt>
                <c:pt idx="612">
                  <c:v>2.0699999999999998</c:v>
                </c:pt>
                <c:pt idx="613">
                  <c:v>2.0099999999999998</c:v>
                </c:pt>
                <c:pt idx="614">
                  <c:v>2.0699999999999998</c:v>
                </c:pt>
                <c:pt idx="615">
                  <c:v>2.04</c:v>
                </c:pt>
                <c:pt idx="616">
                  <c:v>2.0699999999999998</c:v>
                </c:pt>
                <c:pt idx="617">
                  <c:v>2.0699999999999998</c:v>
                </c:pt>
                <c:pt idx="618">
                  <c:v>2.0699999999999998</c:v>
                </c:pt>
                <c:pt idx="619">
                  <c:v>2.04</c:v>
                </c:pt>
                <c:pt idx="620">
                  <c:v>2.13</c:v>
                </c:pt>
                <c:pt idx="621">
                  <c:v>2.04</c:v>
                </c:pt>
                <c:pt idx="622">
                  <c:v>2.04</c:v>
                </c:pt>
                <c:pt idx="623">
                  <c:v>2.0699999999999998</c:v>
                </c:pt>
                <c:pt idx="624">
                  <c:v>2.0699999999999998</c:v>
                </c:pt>
                <c:pt idx="625">
                  <c:v>2.04</c:v>
                </c:pt>
                <c:pt idx="626">
                  <c:v>2.0699999999999998</c:v>
                </c:pt>
                <c:pt idx="627">
                  <c:v>2.04</c:v>
                </c:pt>
                <c:pt idx="628">
                  <c:v>2.04</c:v>
                </c:pt>
                <c:pt idx="629">
                  <c:v>2.0099999999999998</c:v>
                </c:pt>
                <c:pt idx="630">
                  <c:v>2.13</c:v>
                </c:pt>
                <c:pt idx="631">
                  <c:v>2.0699999999999998</c:v>
                </c:pt>
                <c:pt idx="632">
                  <c:v>2.0699999999999998</c:v>
                </c:pt>
                <c:pt idx="633">
                  <c:v>2.04</c:v>
                </c:pt>
                <c:pt idx="634">
                  <c:v>2.0699999999999998</c:v>
                </c:pt>
                <c:pt idx="635">
                  <c:v>2.04</c:v>
                </c:pt>
                <c:pt idx="636">
                  <c:v>2.0699999999999998</c:v>
                </c:pt>
                <c:pt idx="637">
                  <c:v>2.1</c:v>
                </c:pt>
                <c:pt idx="638">
                  <c:v>2.13</c:v>
                </c:pt>
                <c:pt idx="639">
                  <c:v>2.1</c:v>
                </c:pt>
                <c:pt idx="640">
                  <c:v>2.1</c:v>
                </c:pt>
                <c:pt idx="641">
                  <c:v>2.0699999999999998</c:v>
                </c:pt>
                <c:pt idx="642">
                  <c:v>2.0699999999999998</c:v>
                </c:pt>
                <c:pt idx="643">
                  <c:v>2.0699999999999998</c:v>
                </c:pt>
                <c:pt idx="644">
                  <c:v>2.1</c:v>
                </c:pt>
                <c:pt idx="645">
                  <c:v>2.1</c:v>
                </c:pt>
                <c:pt idx="646">
                  <c:v>2.0699999999999998</c:v>
                </c:pt>
                <c:pt idx="647">
                  <c:v>2.13</c:v>
                </c:pt>
                <c:pt idx="648">
                  <c:v>2.1</c:v>
                </c:pt>
                <c:pt idx="649">
                  <c:v>2.0699999999999998</c:v>
                </c:pt>
                <c:pt idx="650">
                  <c:v>2.0699999999999998</c:v>
                </c:pt>
                <c:pt idx="651">
                  <c:v>2.0699999999999998</c:v>
                </c:pt>
                <c:pt idx="652">
                  <c:v>2.0699999999999998</c:v>
                </c:pt>
                <c:pt idx="653">
                  <c:v>2.1</c:v>
                </c:pt>
                <c:pt idx="654">
                  <c:v>2.1</c:v>
                </c:pt>
                <c:pt idx="655">
                  <c:v>2.0699999999999998</c:v>
                </c:pt>
                <c:pt idx="656">
                  <c:v>2.0699999999999998</c:v>
                </c:pt>
                <c:pt idx="657">
                  <c:v>2.13</c:v>
                </c:pt>
                <c:pt idx="658">
                  <c:v>2.13</c:v>
                </c:pt>
                <c:pt idx="659">
                  <c:v>2.1</c:v>
                </c:pt>
                <c:pt idx="660">
                  <c:v>2.13</c:v>
                </c:pt>
                <c:pt idx="661">
                  <c:v>2.13</c:v>
                </c:pt>
                <c:pt idx="662">
                  <c:v>2.16</c:v>
                </c:pt>
                <c:pt idx="663">
                  <c:v>2.13</c:v>
                </c:pt>
                <c:pt idx="664">
                  <c:v>2.1</c:v>
                </c:pt>
                <c:pt idx="665">
                  <c:v>2.13</c:v>
                </c:pt>
                <c:pt idx="666">
                  <c:v>2.13</c:v>
                </c:pt>
                <c:pt idx="667">
                  <c:v>2.1</c:v>
                </c:pt>
                <c:pt idx="668">
                  <c:v>2.13</c:v>
                </c:pt>
                <c:pt idx="669">
                  <c:v>2.1</c:v>
                </c:pt>
                <c:pt idx="670">
                  <c:v>2.16</c:v>
                </c:pt>
                <c:pt idx="671">
                  <c:v>2.16</c:v>
                </c:pt>
                <c:pt idx="672">
                  <c:v>2.13</c:v>
                </c:pt>
                <c:pt idx="673">
                  <c:v>2.1</c:v>
                </c:pt>
                <c:pt idx="674">
                  <c:v>2.16</c:v>
                </c:pt>
                <c:pt idx="675">
                  <c:v>2.13</c:v>
                </c:pt>
                <c:pt idx="676">
                  <c:v>2.16</c:v>
                </c:pt>
                <c:pt idx="677">
                  <c:v>2.13</c:v>
                </c:pt>
                <c:pt idx="678">
                  <c:v>2.13</c:v>
                </c:pt>
                <c:pt idx="679">
                  <c:v>2.1</c:v>
                </c:pt>
                <c:pt idx="680">
                  <c:v>2.13</c:v>
                </c:pt>
                <c:pt idx="681">
                  <c:v>2.16</c:v>
                </c:pt>
                <c:pt idx="682">
                  <c:v>2.19</c:v>
                </c:pt>
                <c:pt idx="683">
                  <c:v>2.16</c:v>
                </c:pt>
                <c:pt idx="684">
                  <c:v>2.16</c:v>
                </c:pt>
                <c:pt idx="685">
                  <c:v>2.16</c:v>
                </c:pt>
                <c:pt idx="686">
                  <c:v>2.16</c:v>
                </c:pt>
                <c:pt idx="687">
                  <c:v>2.19</c:v>
                </c:pt>
                <c:pt idx="688">
                  <c:v>2.16</c:v>
                </c:pt>
                <c:pt idx="689">
                  <c:v>2.16</c:v>
                </c:pt>
                <c:pt idx="690">
                  <c:v>2.19</c:v>
                </c:pt>
                <c:pt idx="691">
                  <c:v>2.16</c:v>
                </c:pt>
                <c:pt idx="692">
                  <c:v>2.16</c:v>
                </c:pt>
                <c:pt idx="693">
                  <c:v>2.16</c:v>
                </c:pt>
                <c:pt idx="694">
                  <c:v>2.16</c:v>
                </c:pt>
                <c:pt idx="695">
                  <c:v>2.16</c:v>
                </c:pt>
                <c:pt idx="696">
                  <c:v>2.16</c:v>
                </c:pt>
                <c:pt idx="697">
                  <c:v>2.13</c:v>
                </c:pt>
                <c:pt idx="698">
                  <c:v>2.19</c:v>
                </c:pt>
                <c:pt idx="699">
                  <c:v>2.16</c:v>
                </c:pt>
                <c:pt idx="700">
                  <c:v>2.2200000000000002</c:v>
                </c:pt>
                <c:pt idx="701">
                  <c:v>2.16</c:v>
                </c:pt>
                <c:pt idx="702">
                  <c:v>2.2200000000000002</c:v>
                </c:pt>
                <c:pt idx="703">
                  <c:v>2.2200000000000002</c:v>
                </c:pt>
                <c:pt idx="704">
                  <c:v>2.2200000000000002</c:v>
                </c:pt>
                <c:pt idx="705">
                  <c:v>2.19</c:v>
                </c:pt>
                <c:pt idx="706">
                  <c:v>2.2200000000000002</c:v>
                </c:pt>
                <c:pt idx="707">
                  <c:v>2.19</c:v>
                </c:pt>
                <c:pt idx="708">
                  <c:v>2.2200000000000002</c:v>
                </c:pt>
                <c:pt idx="709">
                  <c:v>2.2200000000000002</c:v>
                </c:pt>
                <c:pt idx="710">
                  <c:v>2.2200000000000002</c:v>
                </c:pt>
                <c:pt idx="711">
                  <c:v>2.2200000000000002</c:v>
                </c:pt>
                <c:pt idx="712">
                  <c:v>2.19</c:v>
                </c:pt>
                <c:pt idx="713">
                  <c:v>2.2200000000000002</c:v>
                </c:pt>
                <c:pt idx="714">
                  <c:v>2.19</c:v>
                </c:pt>
                <c:pt idx="715">
                  <c:v>2.25</c:v>
                </c:pt>
                <c:pt idx="716">
                  <c:v>2.2799999999999998</c:v>
                </c:pt>
                <c:pt idx="717">
                  <c:v>2.2200000000000002</c:v>
                </c:pt>
                <c:pt idx="718">
                  <c:v>2.19</c:v>
                </c:pt>
                <c:pt idx="719">
                  <c:v>2.2200000000000002</c:v>
                </c:pt>
                <c:pt idx="720">
                  <c:v>2.2200000000000002</c:v>
                </c:pt>
                <c:pt idx="721">
                  <c:v>2.2200000000000002</c:v>
                </c:pt>
                <c:pt idx="722">
                  <c:v>2.2200000000000002</c:v>
                </c:pt>
                <c:pt idx="723">
                  <c:v>2.2200000000000002</c:v>
                </c:pt>
                <c:pt idx="724">
                  <c:v>2.19</c:v>
                </c:pt>
                <c:pt idx="725">
                  <c:v>2.2200000000000002</c:v>
                </c:pt>
                <c:pt idx="726">
                  <c:v>2.2200000000000002</c:v>
                </c:pt>
                <c:pt idx="727">
                  <c:v>2.2200000000000002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2.19</c:v>
                </c:pt>
                <c:pt idx="731">
                  <c:v>2.19</c:v>
                </c:pt>
                <c:pt idx="732">
                  <c:v>2.19</c:v>
                </c:pt>
                <c:pt idx="733">
                  <c:v>2.25</c:v>
                </c:pt>
                <c:pt idx="734">
                  <c:v>2.25</c:v>
                </c:pt>
                <c:pt idx="735">
                  <c:v>2.2200000000000002</c:v>
                </c:pt>
                <c:pt idx="736">
                  <c:v>2.25</c:v>
                </c:pt>
                <c:pt idx="737">
                  <c:v>2.2200000000000002</c:v>
                </c:pt>
                <c:pt idx="738">
                  <c:v>2.2200000000000002</c:v>
                </c:pt>
                <c:pt idx="739">
                  <c:v>2.2799999999999998</c:v>
                </c:pt>
              </c:numCache>
            </c:numRef>
          </c:xVal>
          <c:yVal>
            <c:numRef>
              <c:f>'1'!$G$2:$G$2501</c:f>
              <c:numCache>
                <c:formatCode>0.000</c:formatCode>
                <c:ptCount val="2500"/>
                <c:pt idx="0">
                  <c:v>0.18175274105538985</c:v>
                </c:pt>
                <c:pt idx="1">
                  <c:v>7.3335111360117722E-2</c:v>
                </c:pt>
                <c:pt idx="2">
                  <c:v>0.13333511136011822</c:v>
                </c:pt>
                <c:pt idx="3">
                  <c:v>0.18175274105538985</c:v>
                </c:pt>
                <c:pt idx="4">
                  <c:v>2.4917481664846086E-2</c:v>
                </c:pt>
                <c:pt idx="5">
                  <c:v>9.1752741055389997E-2</c:v>
                </c:pt>
                <c:pt idx="6">
                  <c:v>4.3335111360118361E-2</c:v>
                </c:pt>
                <c:pt idx="7">
                  <c:v>1.3335111360118113E-2</c:v>
                </c:pt>
                <c:pt idx="8">
                  <c:v>0.15175274105538961</c:v>
                </c:pt>
                <c:pt idx="9">
                  <c:v>0.20017037075066124</c:v>
                </c:pt>
                <c:pt idx="10">
                  <c:v>0.14017037075066074</c:v>
                </c:pt>
                <c:pt idx="11">
                  <c:v>9.1752741055389997E-2</c:v>
                </c:pt>
                <c:pt idx="12">
                  <c:v>0.24858800044593288</c:v>
                </c:pt>
                <c:pt idx="13">
                  <c:v>0.17017037075066099</c:v>
                </c:pt>
                <c:pt idx="14">
                  <c:v>6.1752741055389748E-2</c:v>
                </c:pt>
                <c:pt idx="15">
                  <c:v>9.1752741055389997E-2</c:v>
                </c:pt>
                <c:pt idx="16">
                  <c:v>9.1752741055389997E-2</c:v>
                </c:pt>
                <c:pt idx="17">
                  <c:v>0.20017037075066124</c:v>
                </c:pt>
                <c:pt idx="18">
                  <c:v>0.17017037075066099</c:v>
                </c:pt>
                <c:pt idx="19">
                  <c:v>-1.6664888639882136E-2</c:v>
                </c:pt>
                <c:pt idx="20">
                  <c:v>3.17527410553895E-2</c:v>
                </c:pt>
                <c:pt idx="21">
                  <c:v>3.17527410553895E-2</c:v>
                </c:pt>
                <c:pt idx="22">
                  <c:v>9.1752741055389997E-2</c:v>
                </c:pt>
                <c:pt idx="23">
                  <c:v>8.0170370750661135E-2</c:v>
                </c:pt>
                <c:pt idx="24">
                  <c:v>0.29700563014120362</c:v>
                </c:pt>
                <c:pt idx="25">
                  <c:v>3.17527410553895E-2</c:v>
                </c:pt>
                <c:pt idx="26">
                  <c:v>0.18858800044593238</c:v>
                </c:pt>
                <c:pt idx="27">
                  <c:v>0.18858800044593238</c:v>
                </c:pt>
                <c:pt idx="28">
                  <c:v>2.0170370750660638E-2</c:v>
                </c:pt>
                <c:pt idx="29">
                  <c:v>1.752741055390139E-3</c:v>
                </c:pt>
                <c:pt idx="30">
                  <c:v>0.15858800044593302</c:v>
                </c:pt>
                <c:pt idx="31">
                  <c:v>-5.8247258944610358E-2</c:v>
                </c:pt>
                <c:pt idx="32">
                  <c:v>8.0170370750661135E-2</c:v>
                </c:pt>
                <c:pt idx="33">
                  <c:v>1.752741055390139E-3</c:v>
                </c:pt>
                <c:pt idx="34">
                  <c:v>0.15858800044593302</c:v>
                </c:pt>
                <c:pt idx="35">
                  <c:v>0.12858800044593277</c:v>
                </c:pt>
                <c:pt idx="36">
                  <c:v>0.12858800044593277</c:v>
                </c:pt>
                <c:pt idx="37">
                  <c:v>5.0170370750660886E-2</c:v>
                </c:pt>
                <c:pt idx="38">
                  <c:v>2.0170370750660638E-2</c:v>
                </c:pt>
                <c:pt idx="39">
                  <c:v>-9.8296292493396109E-3</c:v>
                </c:pt>
                <c:pt idx="40">
                  <c:v>9.8588000445932522E-2</c:v>
                </c:pt>
                <c:pt idx="41">
                  <c:v>0.11700563014120391</c:v>
                </c:pt>
                <c:pt idx="42">
                  <c:v>9.8588000445932522E-2</c:v>
                </c:pt>
                <c:pt idx="43">
                  <c:v>3.8588000445932913E-2</c:v>
                </c:pt>
                <c:pt idx="44">
                  <c:v>9.8588000445932522E-2</c:v>
                </c:pt>
                <c:pt idx="45">
                  <c:v>0.17700563014120352</c:v>
                </c:pt>
                <c:pt idx="46">
                  <c:v>6.8588000445932273E-2</c:v>
                </c:pt>
                <c:pt idx="47">
                  <c:v>0.14700563014120327</c:v>
                </c:pt>
                <c:pt idx="48">
                  <c:v>6.8588000445932273E-2</c:v>
                </c:pt>
                <c:pt idx="49">
                  <c:v>3.8588000445932913E-2</c:v>
                </c:pt>
                <c:pt idx="50">
                  <c:v>0.11700563014120391</c:v>
                </c:pt>
                <c:pt idx="51">
                  <c:v>0.14700563014120327</c:v>
                </c:pt>
                <c:pt idx="52">
                  <c:v>8.5880004459326642E-3</c:v>
                </c:pt>
                <c:pt idx="53">
                  <c:v>-6.982962924933922E-2</c:v>
                </c:pt>
                <c:pt idx="54">
                  <c:v>0.11700563014120391</c:v>
                </c:pt>
                <c:pt idx="55">
                  <c:v>8.700563014120366E-2</c:v>
                </c:pt>
                <c:pt idx="56">
                  <c:v>0.11700563014120391</c:v>
                </c:pt>
                <c:pt idx="57">
                  <c:v>3.8588000445932913E-2</c:v>
                </c:pt>
                <c:pt idx="58">
                  <c:v>0.11700563014120391</c:v>
                </c:pt>
                <c:pt idx="59">
                  <c:v>0.11700563014120391</c:v>
                </c:pt>
                <c:pt idx="60">
                  <c:v>-5.1411999554067389E-2</c:v>
                </c:pt>
                <c:pt idx="61">
                  <c:v>0.10542325983647549</c:v>
                </c:pt>
                <c:pt idx="62">
                  <c:v>-9.9829629249339025E-2</c:v>
                </c:pt>
                <c:pt idx="63">
                  <c:v>2.7005630141203607E-2</c:v>
                </c:pt>
                <c:pt idx="64">
                  <c:v>-5.1411999554067389E-2</c:v>
                </c:pt>
                <c:pt idx="65">
                  <c:v>-9.9829629249339025E-2</c:v>
                </c:pt>
                <c:pt idx="66">
                  <c:v>-2.141199955406714E-2</c:v>
                </c:pt>
                <c:pt idx="67">
                  <c:v>-5.1411999554067389E-2</c:v>
                </c:pt>
                <c:pt idx="68">
                  <c:v>2.7005630141203607E-2</c:v>
                </c:pt>
                <c:pt idx="69">
                  <c:v>5.7005630141203856E-2</c:v>
                </c:pt>
                <c:pt idx="70">
                  <c:v>2.7005630141203607E-2</c:v>
                </c:pt>
                <c:pt idx="71">
                  <c:v>2.7005630141203607E-2</c:v>
                </c:pt>
                <c:pt idx="72">
                  <c:v>0.10542325983647549</c:v>
                </c:pt>
                <c:pt idx="73">
                  <c:v>-2.9943698587961975E-3</c:v>
                </c:pt>
                <c:pt idx="74">
                  <c:v>7.5423259836475687E-2</c:v>
                </c:pt>
                <c:pt idx="75">
                  <c:v>2.7005630141203607E-2</c:v>
                </c:pt>
                <c:pt idx="76">
                  <c:v>4.5423259836475438E-2</c:v>
                </c:pt>
                <c:pt idx="77">
                  <c:v>-3.2994369858796446E-2</c:v>
                </c:pt>
                <c:pt idx="78">
                  <c:v>-2.9943698587961975E-3</c:v>
                </c:pt>
                <c:pt idx="79">
                  <c:v>-0.11141199955406744</c:v>
                </c:pt>
                <c:pt idx="80">
                  <c:v>-2.9943698587961975E-3</c:v>
                </c:pt>
                <c:pt idx="81">
                  <c:v>1.5423259836475633E-2</c:v>
                </c:pt>
                <c:pt idx="82">
                  <c:v>7.5423259836475687E-2</c:v>
                </c:pt>
                <c:pt idx="83">
                  <c:v>7.5423259836475687E-2</c:v>
                </c:pt>
                <c:pt idx="84">
                  <c:v>0.12384088953174732</c:v>
                </c:pt>
                <c:pt idx="85">
                  <c:v>-6.2994369858796251E-2</c:v>
                </c:pt>
                <c:pt idx="86">
                  <c:v>4.5423259836475438E-2</c:v>
                </c:pt>
                <c:pt idx="87">
                  <c:v>0.12384088953174732</c:v>
                </c:pt>
                <c:pt idx="88">
                  <c:v>-1.4576740163524615E-2</c:v>
                </c:pt>
                <c:pt idx="89">
                  <c:v>0.12384088953174732</c:v>
                </c:pt>
                <c:pt idx="90">
                  <c:v>-1.4576740163524615E-2</c:v>
                </c:pt>
                <c:pt idx="91">
                  <c:v>4.5423259836475438E-2</c:v>
                </c:pt>
                <c:pt idx="92">
                  <c:v>9.3840889531747518E-2</c:v>
                </c:pt>
                <c:pt idx="93">
                  <c:v>6.3840889531747269E-2</c:v>
                </c:pt>
                <c:pt idx="94">
                  <c:v>4.5423259836475438E-2</c:v>
                </c:pt>
                <c:pt idx="95">
                  <c:v>6.3840889531747269E-2</c:v>
                </c:pt>
                <c:pt idx="96">
                  <c:v>6.3840889531747269E-2</c:v>
                </c:pt>
                <c:pt idx="97">
                  <c:v>6.3840889531747269E-2</c:v>
                </c:pt>
                <c:pt idx="98">
                  <c:v>8.22585192270191E-2</c:v>
                </c:pt>
                <c:pt idx="99">
                  <c:v>3.8408895317476599E-3</c:v>
                </c:pt>
                <c:pt idx="100">
                  <c:v>-1.4576740163524615E-2</c:v>
                </c:pt>
                <c:pt idx="101">
                  <c:v>3.3840889531747465E-2</c:v>
                </c:pt>
                <c:pt idx="102">
                  <c:v>3.3840889531747465E-2</c:v>
                </c:pt>
                <c:pt idx="103">
                  <c:v>-4.457674016352442E-2</c:v>
                </c:pt>
                <c:pt idx="104">
                  <c:v>-0.10457674016352447</c:v>
                </c:pt>
                <c:pt idx="105">
                  <c:v>8.22585192270191E-2</c:v>
                </c:pt>
                <c:pt idx="106">
                  <c:v>-2.6159110468252589E-2</c:v>
                </c:pt>
                <c:pt idx="107">
                  <c:v>3.8408895317476599E-3</c:v>
                </c:pt>
                <c:pt idx="108">
                  <c:v>8.22585192270191E-2</c:v>
                </c:pt>
                <c:pt idx="109">
                  <c:v>-7.7414807729812019E-3</c:v>
                </c:pt>
                <c:pt idx="110">
                  <c:v>-2.6159110468252589E-2</c:v>
                </c:pt>
                <c:pt idx="111">
                  <c:v>5.2258519227018851E-2</c:v>
                </c:pt>
                <c:pt idx="112">
                  <c:v>2.2258519227019047E-2</c:v>
                </c:pt>
                <c:pt idx="113">
                  <c:v>-8.6159110468252642E-2</c:v>
                </c:pt>
                <c:pt idx="114">
                  <c:v>5.2258519227018851E-2</c:v>
                </c:pt>
                <c:pt idx="115">
                  <c:v>5.2258519227018851E-2</c:v>
                </c:pt>
                <c:pt idx="116">
                  <c:v>-0.10457674016352447</c:v>
                </c:pt>
                <c:pt idx="117">
                  <c:v>0.13067614892229074</c:v>
                </c:pt>
                <c:pt idx="118">
                  <c:v>-7.7414807729812019E-3</c:v>
                </c:pt>
                <c:pt idx="119">
                  <c:v>2.2258519227019047E-2</c:v>
                </c:pt>
                <c:pt idx="120">
                  <c:v>-7.7414807729812019E-3</c:v>
                </c:pt>
                <c:pt idx="121">
                  <c:v>2.2258519227019047E-2</c:v>
                </c:pt>
                <c:pt idx="122">
                  <c:v>5.2258519227018851E-2</c:v>
                </c:pt>
                <c:pt idx="123">
                  <c:v>2.2258519227019047E-2</c:v>
                </c:pt>
                <c:pt idx="124">
                  <c:v>2.2258519227019047E-2</c:v>
                </c:pt>
                <c:pt idx="125">
                  <c:v>7.0676148922290682E-2</c:v>
                </c:pt>
                <c:pt idx="126">
                  <c:v>-7.7414807729812019E-3</c:v>
                </c:pt>
                <c:pt idx="127">
                  <c:v>-6.7741480772981255E-2</c:v>
                </c:pt>
                <c:pt idx="128">
                  <c:v>-3.7741480772981006E-2</c:v>
                </c:pt>
                <c:pt idx="129">
                  <c:v>4.0676148922290878E-2</c:v>
                </c:pt>
                <c:pt idx="130">
                  <c:v>-0.1461591104682527</c:v>
                </c:pt>
                <c:pt idx="131">
                  <c:v>0.14909377861756257</c:v>
                </c:pt>
                <c:pt idx="132">
                  <c:v>7.0676148922290682E-2</c:v>
                </c:pt>
                <c:pt idx="133">
                  <c:v>-9.774148077298106E-2</c:v>
                </c:pt>
                <c:pt idx="134">
                  <c:v>-6.7741480772981255E-2</c:v>
                </c:pt>
                <c:pt idx="135">
                  <c:v>-6.7741480772981255E-2</c:v>
                </c:pt>
                <c:pt idx="136">
                  <c:v>-9.774148077298106E-2</c:v>
                </c:pt>
                <c:pt idx="137">
                  <c:v>-6.7741480772981255E-2</c:v>
                </c:pt>
                <c:pt idx="138">
                  <c:v>-9.774148077298106E-2</c:v>
                </c:pt>
                <c:pt idx="139">
                  <c:v>-9.774148077298106E-2</c:v>
                </c:pt>
                <c:pt idx="140">
                  <c:v>-4.9323851077709424E-2</c:v>
                </c:pt>
                <c:pt idx="141">
                  <c:v>-1.9323851077709175E-2</c:v>
                </c:pt>
                <c:pt idx="142">
                  <c:v>-4.9323851077709424E-2</c:v>
                </c:pt>
                <c:pt idx="143">
                  <c:v>-4.9323851077709424E-2</c:v>
                </c:pt>
                <c:pt idx="144">
                  <c:v>1.0676148922290629E-2</c:v>
                </c:pt>
                <c:pt idx="145">
                  <c:v>-1.9323851077709175E-2</c:v>
                </c:pt>
                <c:pt idx="146">
                  <c:v>0.1075114083128339</c:v>
                </c:pt>
                <c:pt idx="147">
                  <c:v>-1.9323851077709175E-2</c:v>
                </c:pt>
                <c:pt idx="148">
                  <c:v>-0.12774148077298131</c:v>
                </c:pt>
                <c:pt idx="149">
                  <c:v>-4.9323851077709424E-2</c:v>
                </c:pt>
                <c:pt idx="150">
                  <c:v>-4.9323851077709424E-2</c:v>
                </c:pt>
                <c:pt idx="151">
                  <c:v>-4.9323851077709424E-2</c:v>
                </c:pt>
                <c:pt idx="152">
                  <c:v>-3.0906221382437149E-2</c:v>
                </c:pt>
                <c:pt idx="153">
                  <c:v>-7.9323851077709229E-2</c:v>
                </c:pt>
                <c:pt idx="154">
                  <c:v>-4.9323851077709424E-2</c:v>
                </c:pt>
                <c:pt idx="155">
                  <c:v>0.1075114083128339</c:v>
                </c:pt>
                <c:pt idx="156">
                  <c:v>-0.10932385107770903</c:v>
                </c:pt>
                <c:pt idx="157">
                  <c:v>-3.0906221382437149E-2</c:v>
                </c:pt>
                <c:pt idx="158">
                  <c:v>0.1075114083128339</c:v>
                </c:pt>
                <c:pt idx="159">
                  <c:v>4.7511408312834291E-2</c:v>
                </c:pt>
                <c:pt idx="160">
                  <c:v>1.7511408312834043E-2</c:v>
                </c:pt>
                <c:pt idx="161">
                  <c:v>1.7511408312834043E-2</c:v>
                </c:pt>
                <c:pt idx="162">
                  <c:v>-3.0906221382437149E-2</c:v>
                </c:pt>
                <c:pt idx="163">
                  <c:v>-9.0906221382437202E-2</c:v>
                </c:pt>
                <c:pt idx="164">
                  <c:v>-6.0906221382437398E-2</c:v>
                </c:pt>
                <c:pt idx="165">
                  <c:v>4.7511408312834291E-2</c:v>
                </c:pt>
                <c:pt idx="166">
                  <c:v>0.12592903800810618</c:v>
                </c:pt>
                <c:pt idx="167">
                  <c:v>4.7511408312834291E-2</c:v>
                </c:pt>
                <c:pt idx="168">
                  <c:v>4.7511408312834291E-2</c:v>
                </c:pt>
                <c:pt idx="169">
                  <c:v>-9.0906221382437202E-2</c:v>
                </c:pt>
                <c:pt idx="170">
                  <c:v>-6.0906221382437398E-2</c:v>
                </c:pt>
                <c:pt idx="171">
                  <c:v>-9.0906221382437202E-2</c:v>
                </c:pt>
                <c:pt idx="172">
                  <c:v>-4.2488591687166011E-2</c:v>
                </c:pt>
                <c:pt idx="173">
                  <c:v>-1.2488591687165762E-2</c:v>
                </c:pt>
                <c:pt idx="174">
                  <c:v>1.7511408312834043E-2</c:v>
                </c:pt>
                <c:pt idx="175">
                  <c:v>6.5929038008106122E-2</c:v>
                </c:pt>
                <c:pt idx="176">
                  <c:v>-7.2488591687165815E-2</c:v>
                </c:pt>
                <c:pt idx="177">
                  <c:v>-1.2488591687165762E-2</c:v>
                </c:pt>
                <c:pt idx="178">
                  <c:v>-1.2488591687165762E-2</c:v>
                </c:pt>
                <c:pt idx="179">
                  <c:v>-7.2488591687165815E-2</c:v>
                </c:pt>
                <c:pt idx="180">
                  <c:v>-1.2488591687165762E-2</c:v>
                </c:pt>
                <c:pt idx="181">
                  <c:v>5.929038008106069E-3</c:v>
                </c:pt>
                <c:pt idx="182">
                  <c:v>-0.12090622138243745</c:v>
                </c:pt>
                <c:pt idx="183">
                  <c:v>-4.2488591687166011E-2</c:v>
                </c:pt>
                <c:pt idx="184">
                  <c:v>-0.12090622138243745</c:v>
                </c:pt>
                <c:pt idx="185">
                  <c:v>-4.2488591687166011E-2</c:v>
                </c:pt>
                <c:pt idx="186">
                  <c:v>5.929038008106069E-3</c:v>
                </c:pt>
                <c:pt idx="187">
                  <c:v>-7.2488591687165815E-2</c:v>
                </c:pt>
                <c:pt idx="188">
                  <c:v>8.4346667703377065E-2</c:v>
                </c:pt>
                <c:pt idx="189">
                  <c:v>5.929038008106069E-3</c:v>
                </c:pt>
                <c:pt idx="190">
                  <c:v>8.4346667703377065E-2</c:v>
                </c:pt>
                <c:pt idx="191">
                  <c:v>5.929038008106069E-3</c:v>
                </c:pt>
                <c:pt idx="192">
                  <c:v>-2.407096199189418E-2</c:v>
                </c:pt>
                <c:pt idx="193">
                  <c:v>-2.407096199189418E-2</c:v>
                </c:pt>
                <c:pt idx="194">
                  <c:v>5.4346667703376816E-2</c:v>
                </c:pt>
                <c:pt idx="195">
                  <c:v>8.4346667703377065E-2</c:v>
                </c:pt>
                <c:pt idx="196">
                  <c:v>5.929038008106069E-3</c:v>
                </c:pt>
                <c:pt idx="197">
                  <c:v>-5.4070961991893984E-2</c:v>
                </c:pt>
                <c:pt idx="198">
                  <c:v>-5.4070961991893984E-2</c:v>
                </c:pt>
                <c:pt idx="199">
                  <c:v>0.1327642973986487</c:v>
                </c:pt>
                <c:pt idx="200">
                  <c:v>2.4346667703377012E-2</c:v>
                </c:pt>
                <c:pt idx="201">
                  <c:v>-5.4070961991893984E-2</c:v>
                </c:pt>
                <c:pt idx="202">
                  <c:v>-2.407096199189418E-2</c:v>
                </c:pt>
                <c:pt idx="203">
                  <c:v>-5.6533322966227928E-3</c:v>
                </c:pt>
                <c:pt idx="204">
                  <c:v>-5.6533322966227928E-3</c:v>
                </c:pt>
                <c:pt idx="205">
                  <c:v>-0.11407096199189404</c:v>
                </c:pt>
                <c:pt idx="206">
                  <c:v>-0.19248859168716592</c:v>
                </c:pt>
                <c:pt idx="207">
                  <c:v>0.1027642973986489</c:v>
                </c:pt>
                <c:pt idx="208">
                  <c:v>4.2764297398648843E-2</c:v>
                </c:pt>
                <c:pt idx="209">
                  <c:v>-0.11407096199189404</c:v>
                </c:pt>
                <c:pt idx="210">
                  <c:v>-0.11407096199189404</c:v>
                </c:pt>
                <c:pt idx="211">
                  <c:v>-9.5653332296623095E-2</c:v>
                </c:pt>
                <c:pt idx="212">
                  <c:v>-0.14407096199189384</c:v>
                </c:pt>
                <c:pt idx="213">
                  <c:v>-6.5653332296622846E-2</c:v>
                </c:pt>
                <c:pt idx="214">
                  <c:v>-5.6533322966227928E-3</c:v>
                </c:pt>
                <c:pt idx="215">
                  <c:v>4.2764297398648843E-2</c:v>
                </c:pt>
                <c:pt idx="216">
                  <c:v>7.2764297398649092E-2</c:v>
                </c:pt>
                <c:pt idx="217">
                  <c:v>-0.14407096199189384</c:v>
                </c:pt>
                <c:pt idx="218">
                  <c:v>-6.5653332296622846E-2</c:v>
                </c:pt>
                <c:pt idx="219">
                  <c:v>9.1181927093920923E-2</c:v>
                </c:pt>
                <c:pt idx="220">
                  <c:v>1.2764297398649038E-2</c:v>
                </c:pt>
                <c:pt idx="221">
                  <c:v>-1.723570260135121E-2</c:v>
                </c:pt>
                <c:pt idx="222">
                  <c:v>-3.5653332296623041E-2</c:v>
                </c:pt>
                <c:pt idx="223">
                  <c:v>-3.5653332296623041E-2</c:v>
                </c:pt>
                <c:pt idx="224">
                  <c:v>-6.5653332296622846E-2</c:v>
                </c:pt>
                <c:pt idx="225">
                  <c:v>1.2764297398649038E-2</c:v>
                </c:pt>
                <c:pt idx="226">
                  <c:v>-4.7235702601351015E-2</c:v>
                </c:pt>
                <c:pt idx="227">
                  <c:v>-9.5653332296623095E-2</c:v>
                </c:pt>
                <c:pt idx="228">
                  <c:v>-4.7235702601351015E-2</c:v>
                </c:pt>
                <c:pt idx="229">
                  <c:v>-0.2040709619918939</c:v>
                </c:pt>
                <c:pt idx="230">
                  <c:v>-6.5653332296622846E-2</c:v>
                </c:pt>
                <c:pt idx="231">
                  <c:v>0.13959955678919211</c:v>
                </c:pt>
                <c:pt idx="232">
                  <c:v>-9.5653332296623095E-2</c:v>
                </c:pt>
                <c:pt idx="233">
                  <c:v>3.1181927093920869E-2</c:v>
                </c:pt>
                <c:pt idx="234">
                  <c:v>-4.7235702601351015E-2</c:v>
                </c:pt>
                <c:pt idx="235">
                  <c:v>-4.7235702601351015E-2</c:v>
                </c:pt>
                <c:pt idx="236">
                  <c:v>-7.7235702601351264E-2</c:v>
                </c:pt>
                <c:pt idx="237">
                  <c:v>-7.7235702601351264E-2</c:v>
                </c:pt>
                <c:pt idx="238">
                  <c:v>3.1181927093920869E-2</c:v>
                </c:pt>
                <c:pt idx="239">
                  <c:v>4.9599556789192256E-2</c:v>
                </c:pt>
                <c:pt idx="240">
                  <c:v>6.1181927093920674E-2</c:v>
                </c:pt>
                <c:pt idx="241">
                  <c:v>-7.7235702601351264E-2</c:v>
                </c:pt>
                <c:pt idx="242">
                  <c:v>-0.10723570260135107</c:v>
                </c:pt>
                <c:pt idx="243">
                  <c:v>7.9599556789192061E-2</c:v>
                </c:pt>
                <c:pt idx="244">
                  <c:v>-7.7235702601351264E-2</c:v>
                </c:pt>
                <c:pt idx="245">
                  <c:v>-2.8818072906079184E-2</c:v>
                </c:pt>
                <c:pt idx="246">
                  <c:v>7.9599556789192061E-2</c:v>
                </c:pt>
                <c:pt idx="247">
                  <c:v>3.1181927093920869E-2</c:v>
                </c:pt>
                <c:pt idx="248">
                  <c:v>-7.7235702601351264E-2</c:v>
                </c:pt>
                <c:pt idx="249">
                  <c:v>-0.13723570260135132</c:v>
                </c:pt>
                <c:pt idx="250">
                  <c:v>-0.18565333229662295</c:v>
                </c:pt>
                <c:pt idx="251">
                  <c:v>-5.8818072906079433E-2</c:v>
                </c:pt>
                <c:pt idx="252">
                  <c:v>-5.8818072906079433E-2</c:v>
                </c:pt>
                <c:pt idx="253">
                  <c:v>-0.16723570260135112</c:v>
                </c:pt>
                <c:pt idx="254">
                  <c:v>4.9599556789192256E-2</c:v>
                </c:pt>
                <c:pt idx="255">
                  <c:v>-5.8818072906079433E-2</c:v>
                </c:pt>
                <c:pt idx="256">
                  <c:v>-5.8818072906079433E-2</c:v>
                </c:pt>
                <c:pt idx="257">
                  <c:v>-5.8818072906079433E-2</c:v>
                </c:pt>
                <c:pt idx="258">
                  <c:v>3.8017186484464283E-2</c:v>
                </c:pt>
                <c:pt idx="259">
                  <c:v>-1.0400443210807797E-2</c:v>
                </c:pt>
                <c:pt idx="260">
                  <c:v>-8.8818072906079237E-2</c:v>
                </c:pt>
                <c:pt idx="261">
                  <c:v>-1.0400443210807797E-2</c:v>
                </c:pt>
                <c:pt idx="262">
                  <c:v>-0.14881807290607929</c:v>
                </c:pt>
                <c:pt idx="263">
                  <c:v>-1.0400443210807797E-2</c:v>
                </c:pt>
                <c:pt idx="264">
                  <c:v>-5.8818072906079433E-2</c:v>
                </c:pt>
                <c:pt idx="265">
                  <c:v>-1.0400443210807797E-2</c:v>
                </c:pt>
                <c:pt idx="266">
                  <c:v>3.8017186484464283E-2</c:v>
                </c:pt>
                <c:pt idx="267">
                  <c:v>6.8017186484464087E-2</c:v>
                </c:pt>
                <c:pt idx="268">
                  <c:v>-8.8818072906079237E-2</c:v>
                </c:pt>
                <c:pt idx="269">
                  <c:v>-8.8818072906079237E-2</c:v>
                </c:pt>
                <c:pt idx="270">
                  <c:v>-2.1982813515535771E-2</c:v>
                </c:pt>
                <c:pt idx="271">
                  <c:v>-7.040044321080785E-2</c:v>
                </c:pt>
                <c:pt idx="272">
                  <c:v>-4.0400443210807602E-2</c:v>
                </c:pt>
                <c:pt idx="273">
                  <c:v>-1.0400443210807797E-2</c:v>
                </c:pt>
                <c:pt idx="274">
                  <c:v>-0.10040044321080765</c:v>
                </c:pt>
                <c:pt idx="275">
                  <c:v>-5.1982813515536019E-2</c:v>
                </c:pt>
                <c:pt idx="276">
                  <c:v>-7.040044321080785E-2</c:v>
                </c:pt>
                <c:pt idx="277">
                  <c:v>-7.040044321080785E-2</c:v>
                </c:pt>
                <c:pt idx="278">
                  <c:v>-7.040044321080785E-2</c:v>
                </c:pt>
                <c:pt idx="279">
                  <c:v>-0.14881807290607929</c:v>
                </c:pt>
                <c:pt idx="280">
                  <c:v>8.0171864844640339E-3</c:v>
                </c:pt>
                <c:pt idx="281">
                  <c:v>-4.0400443210807602E-2</c:v>
                </c:pt>
                <c:pt idx="282">
                  <c:v>-7.040044321080785E-2</c:v>
                </c:pt>
                <c:pt idx="283">
                  <c:v>-0.1304004432108079</c:v>
                </c:pt>
                <c:pt idx="284">
                  <c:v>-5.1982813515536019E-2</c:v>
                </c:pt>
                <c:pt idx="285">
                  <c:v>2.6434816179735865E-2</c:v>
                </c:pt>
                <c:pt idx="286">
                  <c:v>-2.1982813515535771E-2</c:v>
                </c:pt>
                <c:pt idx="287">
                  <c:v>-2.1982813515535771E-2</c:v>
                </c:pt>
                <c:pt idx="288">
                  <c:v>5.6434816179736114E-2</c:v>
                </c:pt>
                <c:pt idx="289">
                  <c:v>3.8017186484464283E-2</c:v>
                </c:pt>
                <c:pt idx="290">
                  <c:v>8.6434816179735918E-2</c:v>
                </c:pt>
                <c:pt idx="291">
                  <c:v>2.6434816179735865E-2</c:v>
                </c:pt>
                <c:pt idx="292">
                  <c:v>2.6434816179735865E-2</c:v>
                </c:pt>
                <c:pt idx="293">
                  <c:v>5.6434816179736114E-2</c:v>
                </c:pt>
                <c:pt idx="294">
                  <c:v>2.6434816179735865E-2</c:v>
                </c:pt>
                <c:pt idx="295">
                  <c:v>-5.1982813515536019E-2</c:v>
                </c:pt>
                <c:pt idx="296">
                  <c:v>2.6434816179735865E-2</c:v>
                </c:pt>
                <c:pt idx="297">
                  <c:v>-3.5651838202639397E-3</c:v>
                </c:pt>
                <c:pt idx="298">
                  <c:v>2.6434816179735865E-2</c:v>
                </c:pt>
                <c:pt idx="299">
                  <c:v>7.4852445875007501E-2</c:v>
                </c:pt>
                <c:pt idx="300">
                  <c:v>-0.1304004432108079</c:v>
                </c:pt>
                <c:pt idx="301">
                  <c:v>-8.1982813515535824E-2</c:v>
                </c:pt>
                <c:pt idx="302">
                  <c:v>-3.5651838202639397E-3</c:v>
                </c:pt>
                <c:pt idx="303">
                  <c:v>-6.3565183820263993E-2</c:v>
                </c:pt>
                <c:pt idx="304">
                  <c:v>-0.14198281351553588</c:v>
                </c:pt>
                <c:pt idx="305">
                  <c:v>7.4852445875007501E-2</c:v>
                </c:pt>
                <c:pt idx="306">
                  <c:v>-3.3565183820264188E-2</c:v>
                </c:pt>
                <c:pt idx="307">
                  <c:v>-0.14198281351553588</c:v>
                </c:pt>
                <c:pt idx="308">
                  <c:v>-3.3565183820264188E-2</c:v>
                </c:pt>
                <c:pt idx="309">
                  <c:v>-6.3565183820263993E-2</c:v>
                </c:pt>
                <c:pt idx="310">
                  <c:v>-6.3565183820263993E-2</c:v>
                </c:pt>
                <c:pt idx="311">
                  <c:v>-6.3565183820263993E-2</c:v>
                </c:pt>
                <c:pt idx="312">
                  <c:v>-6.3565183820263993E-2</c:v>
                </c:pt>
                <c:pt idx="313">
                  <c:v>6.3270075570279083E-2</c:v>
                </c:pt>
                <c:pt idx="314">
                  <c:v>7.4852445875007501E-2</c:v>
                </c:pt>
                <c:pt idx="315">
                  <c:v>4.4852445875007252E-2</c:v>
                </c:pt>
                <c:pt idx="316">
                  <c:v>-0.12356518382026405</c:v>
                </c:pt>
                <c:pt idx="317">
                  <c:v>-0.12356518382026405</c:v>
                </c:pt>
                <c:pt idx="318">
                  <c:v>-9.3565183820264242E-2</c:v>
                </c:pt>
                <c:pt idx="319">
                  <c:v>4.4852445875007252E-2</c:v>
                </c:pt>
                <c:pt idx="320">
                  <c:v>1.4852445875007447E-2</c:v>
                </c:pt>
                <c:pt idx="321">
                  <c:v>-9.3565183820264242E-2</c:v>
                </c:pt>
                <c:pt idx="322">
                  <c:v>-1.5147554124992801E-2</c:v>
                </c:pt>
                <c:pt idx="323">
                  <c:v>9.3270075570279332E-2</c:v>
                </c:pt>
                <c:pt idx="324">
                  <c:v>-1.5147554124992801E-2</c:v>
                </c:pt>
                <c:pt idx="325">
                  <c:v>-7.5147554124992411E-2</c:v>
                </c:pt>
                <c:pt idx="326">
                  <c:v>-7.5147554124992411E-2</c:v>
                </c:pt>
                <c:pt idx="327">
                  <c:v>-0.15356518382026385</c:v>
                </c:pt>
                <c:pt idx="328">
                  <c:v>-0.1835651838202641</c:v>
                </c:pt>
                <c:pt idx="329">
                  <c:v>6.3270075570279083E-2</c:v>
                </c:pt>
                <c:pt idx="330">
                  <c:v>-4.5147554124992606E-2</c:v>
                </c:pt>
                <c:pt idx="331">
                  <c:v>-7.5147554124992411E-2</c:v>
                </c:pt>
                <c:pt idx="332">
                  <c:v>-4.5147554124992606E-2</c:v>
                </c:pt>
                <c:pt idx="333">
                  <c:v>-7.5147554124992411E-2</c:v>
                </c:pt>
                <c:pt idx="334">
                  <c:v>3.2700755702794737E-3</c:v>
                </c:pt>
                <c:pt idx="335">
                  <c:v>-7.5147554124992411E-2</c:v>
                </c:pt>
                <c:pt idx="336">
                  <c:v>-2.6729924429720775E-2</c:v>
                </c:pt>
                <c:pt idx="337">
                  <c:v>-7.5147554124992411E-2</c:v>
                </c:pt>
                <c:pt idx="338">
                  <c:v>2.1687705265551305E-2</c:v>
                </c:pt>
                <c:pt idx="339">
                  <c:v>-5.672992442972058E-2</c:v>
                </c:pt>
                <c:pt idx="340">
                  <c:v>-2.6729924429720775E-2</c:v>
                </c:pt>
                <c:pt idx="341">
                  <c:v>2.1687705265551305E-2</c:v>
                </c:pt>
                <c:pt idx="342">
                  <c:v>-2.6729924429720775E-2</c:v>
                </c:pt>
                <c:pt idx="343">
                  <c:v>-0.10514755412499266</c:v>
                </c:pt>
                <c:pt idx="344">
                  <c:v>0.13010533496082211</c:v>
                </c:pt>
                <c:pt idx="345">
                  <c:v>8.1687705265551358E-2</c:v>
                </c:pt>
                <c:pt idx="346">
                  <c:v>2.1687705265551305E-2</c:v>
                </c:pt>
                <c:pt idx="347">
                  <c:v>-2.6729924429720775E-2</c:v>
                </c:pt>
                <c:pt idx="348">
                  <c:v>-0.16514755412499271</c:v>
                </c:pt>
                <c:pt idx="349">
                  <c:v>2.1687705265551305E-2</c:v>
                </c:pt>
                <c:pt idx="350">
                  <c:v>-8.312294734448944E-3</c:v>
                </c:pt>
                <c:pt idx="351">
                  <c:v>-5.672992442972058E-2</c:v>
                </c:pt>
                <c:pt idx="352">
                  <c:v>-0.16514755412499271</c:v>
                </c:pt>
                <c:pt idx="353">
                  <c:v>2.1687705265551305E-2</c:v>
                </c:pt>
                <c:pt idx="354">
                  <c:v>-8.6729924429720828E-2</c:v>
                </c:pt>
                <c:pt idx="355">
                  <c:v>0.1001053349608223</c:v>
                </c:pt>
                <c:pt idx="356">
                  <c:v>2.1687705265551305E-2</c:v>
                </c:pt>
                <c:pt idx="357">
                  <c:v>-8.312294734448944E-3</c:v>
                </c:pt>
                <c:pt idx="358">
                  <c:v>4.0105334960822248E-2</c:v>
                </c:pt>
                <c:pt idx="359">
                  <c:v>-8.6729924429720828E-2</c:v>
                </c:pt>
                <c:pt idx="360">
                  <c:v>4.0105334960822248E-2</c:v>
                </c:pt>
                <c:pt idx="361">
                  <c:v>-3.8312294734448749E-2</c:v>
                </c:pt>
                <c:pt idx="362">
                  <c:v>-8.312294734448944E-3</c:v>
                </c:pt>
                <c:pt idx="363">
                  <c:v>0.1001053349608223</c:v>
                </c:pt>
                <c:pt idx="364">
                  <c:v>8.8522964656093883E-2</c:v>
                </c:pt>
                <c:pt idx="365">
                  <c:v>-3.8312294734448749E-2</c:v>
                </c:pt>
                <c:pt idx="366">
                  <c:v>-3.8312294734448749E-2</c:v>
                </c:pt>
                <c:pt idx="367">
                  <c:v>4.0105334960822248E-2</c:v>
                </c:pt>
                <c:pt idx="368">
                  <c:v>-8.312294734448944E-3</c:v>
                </c:pt>
                <c:pt idx="369">
                  <c:v>5.8522964656094079E-2</c:v>
                </c:pt>
                <c:pt idx="370">
                  <c:v>8.8522964656093883E-2</c:v>
                </c:pt>
                <c:pt idx="371">
                  <c:v>1.0105334960821999E-2</c:v>
                </c:pt>
                <c:pt idx="372">
                  <c:v>-3.8312294734448749E-2</c:v>
                </c:pt>
                <c:pt idx="373">
                  <c:v>8.8522964656093883E-2</c:v>
                </c:pt>
                <c:pt idx="374">
                  <c:v>-0.20672992442972049</c:v>
                </c:pt>
                <c:pt idx="375">
                  <c:v>-9.8312294734448802E-2</c:v>
                </c:pt>
                <c:pt idx="376">
                  <c:v>-0.12831229473444861</c:v>
                </c:pt>
                <c:pt idx="377">
                  <c:v>-9.8312294734448802E-2</c:v>
                </c:pt>
                <c:pt idx="378">
                  <c:v>-7.9894665039177859E-2</c:v>
                </c:pt>
                <c:pt idx="379">
                  <c:v>1.0105334960821999E-2</c:v>
                </c:pt>
                <c:pt idx="380">
                  <c:v>-1.9894665039177806E-2</c:v>
                </c:pt>
                <c:pt idx="381">
                  <c:v>-1.9894665039177806E-2</c:v>
                </c:pt>
                <c:pt idx="382">
                  <c:v>-7.9894665039177859E-2</c:v>
                </c:pt>
                <c:pt idx="383">
                  <c:v>-4.989466503917761E-2</c:v>
                </c:pt>
                <c:pt idx="384">
                  <c:v>-4.989466503917761E-2</c:v>
                </c:pt>
                <c:pt idx="385">
                  <c:v>-4.989466503917761E-2</c:v>
                </c:pt>
                <c:pt idx="386">
                  <c:v>-4.989466503917761E-2</c:v>
                </c:pt>
                <c:pt idx="387">
                  <c:v>-1.4770353439059747E-3</c:v>
                </c:pt>
                <c:pt idx="388">
                  <c:v>-4.989466503917761E-2</c:v>
                </c:pt>
                <c:pt idx="389">
                  <c:v>-7.9894665039177859E-2</c:v>
                </c:pt>
                <c:pt idx="390">
                  <c:v>-7.9894665039177859E-2</c:v>
                </c:pt>
                <c:pt idx="391">
                  <c:v>-4.989466503917761E-2</c:v>
                </c:pt>
                <c:pt idx="392">
                  <c:v>-0.10989466503917766</c:v>
                </c:pt>
                <c:pt idx="393">
                  <c:v>-1.4770353439059747E-3</c:v>
                </c:pt>
                <c:pt idx="394">
                  <c:v>7.694059435136591E-2</c:v>
                </c:pt>
                <c:pt idx="395">
                  <c:v>-0.13989466503917791</c:v>
                </c:pt>
                <c:pt idx="396">
                  <c:v>-3.1477035343905779E-2</c:v>
                </c:pt>
                <c:pt idx="397">
                  <c:v>-3.1477035343905779E-2</c:v>
                </c:pt>
                <c:pt idx="398">
                  <c:v>7.694059435136591E-2</c:v>
                </c:pt>
                <c:pt idx="399">
                  <c:v>-1.4770353439059747E-3</c:v>
                </c:pt>
                <c:pt idx="400">
                  <c:v>1.6940594351365856E-2</c:v>
                </c:pt>
                <c:pt idx="401">
                  <c:v>-6.1477035343906028E-2</c:v>
                </c:pt>
                <c:pt idx="402">
                  <c:v>-9.1477035343905833E-2</c:v>
                </c:pt>
                <c:pt idx="403">
                  <c:v>-9.1477035343905833E-2</c:v>
                </c:pt>
                <c:pt idx="404">
                  <c:v>1.6940594351365856E-2</c:v>
                </c:pt>
                <c:pt idx="405">
                  <c:v>4.6940594351366105E-2</c:v>
                </c:pt>
                <c:pt idx="406">
                  <c:v>-1.3059405648633948E-2</c:v>
                </c:pt>
                <c:pt idx="407">
                  <c:v>-0.12147703534390608</c:v>
                </c:pt>
                <c:pt idx="408">
                  <c:v>-1.3059405648633948E-2</c:v>
                </c:pt>
                <c:pt idx="409">
                  <c:v>-1.3059405648633948E-2</c:v>
                </c:pt>
                <c:pt idx="410">
                  <c:v>-0.15147703534390589</c:v>
                </c:pt>
                <c:pt idx="411">
                  <c:v>-1.3059405648633948E-2</c:v>
                </c:pt>
                <c:pt idx="412">
                  <c:v>3.5358224046636799E-2</c:v>
                </c:pt>
                <c:pt idx="413">
                  <c:v>6.5358224046637048E-2</c:v>
                </c:pt>
                <c:pt idx="414">
                  <c:v>-1.3059405648633948E-2</c:v>
                </c:pt>
                <c:pt idx="415">
                  <c:v>-7.3059405648634002E-2</c:v>
                </c:pt>
                <c:pt idx="416">
                  <c:v>-0.12147703534390608</c:v>
                </c:pt>
                <c:pt idx="417">
                  <c:v>-1.3059405648633948E-2</c:v>
                </c:pt>
                <c:pt idx="418">
                  <c:v>1.6940594351365856E-2</c:v>
                </c:pt>
                <c:pt idx="419">
                  <c:v>3.5358224046636799E-2</c:v>
                </c:pt>
                <c:pt idx="420">
                  <c:v>-1.3059405648633948E-2</c:v>
                </c:pt>
                <c:pt idx="421">
                  <c:v>3.5358224046636799E-2</c:v>
                </c:pt>
                <c:pt idx="422">
                  <c:v>-1.3059405648633948E-2</c:v>
                </c:pt>
                <c:pt idx="423">
                  <c:v>-4.3059405648634197E-2</c:v>
                </c:pt>
                <c:pt idx="424">
                  <c:v>5.3582240466369946E-3</c:v>
                </c:pt>
                <c:pt idx="425">
                  <c:v>8.3775853741908879E-2</c:v>
                </c:pt>
                <c:pt idx="426">
                  <c:v>8.3775853741908879E-2</c:v>
                </c:pt>
                <c:pt idx="427">
                  <c:v>-0.13305940564863405</c:v>
                </c:pt>
                <c:pt idx="428">
                  <c:v>-2.4641775953363254E-2</c:v>
                </c:pt>
                <c:pt idx="429">
                  <c:v>5.3582240466369946E-3</c:v>
                </c:pt>
                <c:pt idx="430">
                  <c:v>-7.3059405648634002E-2</c:v>
                </c:pt>
                <c:pt idx="431">
                  <c:v>-2.4641775953363254E-2</c:v>
                </c:pt>
                <c:pt idx="432">
                  <c:v>5.377585374190863E-2</c:v>
                </c:pt>
                <c:pt idx="433">
                  <c:v>2.3775853741908826E-2</c:v>
                </c:pt>
                <c:pt idx="434">
                  <c:v>-8.4641775953362863E-2</c:v>
                </c:pt>
                <c:pt idx="435">
                  <c:v>-5.4641775953363059E-2</c:v>
                </c:pt>
                <c:pt idx="436">
                  <c:v>-5.4641775953363059E-2</c:v>
                </c:pt>
                <c:pt idx="437">
                  <c:v>7.2193483437180905E-2</c:v>
                </c:pt>
                <c:pt idx="438">
                  <c:v>-5.4641775953363059E-2</c:v>
                </c:pt>
                <c:pt idx="439">
                  <c:v>-0.11464177595336311</c:v>
                </c:pt>
                <c:pt idx="440">
                  <c:v>-0.11464177595336311</c:v>
                </c:pt>
                <c:pt idx="441">
                  <c:v>-5.4641775953363059E-2</c:v>
                </c:pt>
                <c:pt idx="442">
                  <c:v>0.10219348343718071</c:v>
                </c:pt>
                <c:pt idx="443">
                  <c:v>2.3775853741908826E-2</c:v>
                </c:pt>
                <c:pt idx="444">
                  <c:v>7.2193483437180905E-2</c:v>
                </c:pt>
                <c:pt idx="445">
                  <c:v>0.10219348343718071</c:v>
                </c:pt>
                <c:pt idx="446">
                  <c:v>0.13219348343718051</c:v>
                </c:pt>
                <c:pt idx="447">
                  <c:v>-6.224146258090979E-3</c:v>
                </c:pt>
                <c:pt idx="448">
                  <c:v>-6.224146258090979E-3</c:v>
                </c:pt>
                <c:pt idx="449">
                  <c:v>-0.14464177595336292</c:v>
                </c:pt>
                <c:pt idx="450">
                  <c:v>-0.14464177595336292</c:v>
                </c:pt>
                <c:pt idx="451">
                  <c:v>-8.4641775953362863E-2</c:v>
                </c:pt>
                <c:pt idx="452">
                  <c:v>-3.6224146258091228E-2</c:v>
                </c:pt>
                <c:pt idx="453">
                  <c:v>-6.6224146258091032E-2</c:v>
                </c:pt>
                <c:pt idx="454">
                  <c:v>-6.224146258090979E-3</c:v>
                </c:pt>
                <c:pt idx="455">
                  <c:v>-3.6224146258091228E-2</c:v>
                </c:pt>
                <c:pt idx="456">
                  <c:v>-6.6224146258091032E-2</c:v>
                </c:pt>
                <c:pt idx="457">
                  <c:v>-9.6224146258091281E-2</c:v>
                </c:pt>
                <c:pt idx="458">
                  <c:v>-6.6224146258091032E-2</c:v>
                </c:pt>
                <c:pt idx="459">
                  <c:v>-1.7806516562819397E-2</c:v>
                </c:pt>
                <c:pt idx="460">
                  <c:v>-9.6224146258091281E-2</c:v>
                </c:pt>
                <c:pt idx="461">
                  <c:v>9.0611113132452736E-2</c:v>
                </c:pt>
                <c:pt idx="462">
                  <c:v>-3.6224146258091228E-2</c:v>
                </c:pt>
                <c:pt idx="463">
                  <c:v>6.0611113132452488E-2</c:v>
                </c:pt>
                <c:pt idx="464">
                  <c:v>9.0611113132452736E-2</c:v>
                </c:pt>
                <c:pt idx="465">
                  <c:v>-9.6224146258091281E-2</c:v>
                </c:pt>
                <c:pt idx="466">
                  <c:v>-6.6224146258091032E-2</c:v>
                </c:pt>
                <c:pt idx="467">
                  <c:v>9.0611113132452736E-2</c:v>
                </c:pt>
                <c:pt idx="468">
                  <c:v>-1.7806516562819397E-2</c:v>
                </c:pt>
                <c:pt idx="469">
                  <c:v>7.9028742827724319E-2</c:v>
                </c:pt>
                <c:pt idx="470">
                  <c:v>9.0611113132452736E-2</c:v>
                </c:pt>
                <c:pt idx="471">
                  <c:v>-0.14464177595336292</c:v>
                </c:pt>
                <c:pt idx="472">
                  <c:v>-2.938888686754737E-2</c:v>
                </c:pt>
                <c:pt idx="473">
                  <c:v>-4.7806516562819201E-2</c:v>
                </c:pt>
                <c:pt idx="474">
                  <c:v>3.0611113132452683E-2</c:v>
                </c:pt>
                <c:pt idx="475">
                  <c:v>-7.780651656281945E-2</c:v>
                </c:pt>
                <c:pt idx="476">
                  <c:v>-4.7806516562819201E-2</c:v>
                </c:pt>
                <c:pt idx="477">
                  <c:v>-0.15622414625809133</c:v>
                </c:pt>
                <c:pt idx="478">
                  <c:v>-4.7806516562819201E-2</c:v>
                </c:pt>
                <c:pt idx="479">
                  <c:v>-7.780651656281945E-2</c:v>
                </c:pt>
                <c:pt idx="480">
                  <c:v>-4.7806516562819201E-2</c:v>
                </c:pt>
                <c:pt idx="481">
                  <c:v>-0.1378065165628195</c:v>
                </c:pt>
                <c:pt idx="482">
                  <c:v>-7.780651656281945E-2</c:v>
                </c:pt>
                <c:pt idx="483">
                  <c:v>4.9028742827724514E-2</c:v>
                </c:pt>
                <c:pt idx="484">
                  <c:v>3.0611113132452683E-2</c:v>
                </c:pt>
                <c:pt idx="485">
                  <c:v>0.10902874282772457</c:v>
                </c:pt>
                <c:pt idx="486">
                  <c:v>6.1111313245243437E-4</c:v>
                </c:pt>
                <c:pt idx="487">
                  <c:v>3.0611113132452683E-2</c:v>
                </c:pt>
                <c:pt idx="488">
                  <c:v>7.9028742827724319E-2</c:v>
                </c:pt>
                <c:pt idx="489">
                  <c:v>7.9028742827724319E-2</c:v>
                </c:pt>
                <c:pt idx="490">
                  <c:v>-2.938888686754737E-2</c:v>
                </c:pt>
                <c:pt idx="491">
                  <c:v>7.9028742827724319E-2</c:v>
                </c:pt>
                <c:pt idx="492">
                  <c:v>0.12744637252299551</c:v>
                </c:pt>
                <c:pt idx="493">
                  <c:v>-2.938888686754737E-2</c:v>
                </c:pt>
                <c:pt idx="494">
                  <c:v>-0.10780651656281925</c:v>
                </c:pt>
                <c:pt idx="495">
                  <c:v>1.9028742827724265E-2</c:v>
                </c:pt>
                <c:pt idx="496">
                  <c:v>6.7446372522995457E-2</c:v>
                </c:pt>
                <c:pt idx="497">
                  <c:v>1.9028742827724265E-2</c:v>
                </c:pt>
                <c:pt idx="498">
                  <c:v>-8.9388886867547424E-2</c:v>
                </c:pt>
                <c:pt idx="499">
                  <c:v>-5.9388886867547619E-2</c:v>
                </c:pt>
                <c:pt idx="500">
                  <c:v>-0.19780651656281933</c:v>
                </c:pt>
                <c:pt idx="501">
                  <c:v>6.7446372522995457E-2</c:v>
                </c:pt>
                <c:pt idx="502">
                  <c:v>6.7446372522995457E-2</c:v>
                </c:pt>
                <c:pt idx="503">
                  <c:v>-1.0971257172275539E-2</c:v>
                </c:pt>
                <c:pt idx="504">
                  <c:v>1.9028742827724265E-2</c:v>
                </c:pt>
                <c:pt idx="505">
                  <c:v>-4.0971257172275566E-2</c:v>
                </c:pt>
                <c:pt idx="506">
                  <c:v>-1.0971257172275539E-2</c:v>
                </c:pt>
                <c:pt idx="507">
                  <c:v>7.4463725229954036E-3</c:v>
                </c:pt>
                <c:pt idx="508">
                  <c:v>7.4463725229954036E-3</c:v>
                </c:pt>
                <c:pt idx="509">
                  <c:v>-0.11938888686754745</c:v>
                </c:pt>
                <c:pt idx="510">
                  <c:v>-4.0971257172275566E-2</c:v>
                </c:pt>
                <c:pt idx="511">
                  <c:v>-4.0971257172275566E-2</c:v>
                </c:pt>
                <c:pt idx="512">
                  <c:v>6.7446372522995457E-2</c:v>
                </c:pt>
                <c:pt idx="513">
                  <c:v>3.744637252299543E-2</c:v>
                </c:pt>
                <c:pt idx="514">
                  <c:v>-0.1793888868675475</c:v>
                </c:pt>
                <c:pt idx="515">
                  <c:v>-7.0971257172275592E-2</c:v>
                </c:pt>
                <c:pt idx="516">
                  <c:v>-7.0971257172275592E-2</c:v>
                </c:pt>
                <c:pt idx="517">
                  <c:v>-7.0971257172275592E-2</c:v>
                </c:pt>
                <c:pt idx="518">
                  <c:v>3.744637252299543E-2</c:v>
                </c:pt>
                <c:pt idx="519">
                  <c:v>7.4463725229954036E-3</c:v>
                </c:pt>
                <c:pt idx="520">
                  <c:v>-4.0971257172275566E-2</c:v>
                </c:pt>
                <c:pt idx="521">
                  <c:v>-4.0971257172275566E-2</c:v>
                </c:pt>
                <c:pt idx="522">
                  <c:v>7.4463725229954036E-3</c:v>
                </c:pt>
                <c:pt idx="523">
                  <c:v>-0.16097125717227545</c:v>
                </c:pt>
                <c:pt idx="524">
                  <c:v>-5.2553627477004428E-2</c:v>
                </c:pt>
                <c:pt idx="525">
                  <c:v>-7.0971257172275592E-2</c:v>
                </c:pt>
                <c:pt idx="526">
                  <c:v>-0.13097125717227542</c:v>
                </c:pt>
                <c:pt idx="527">
                  <c:v>7.4463725229954036E-3</c:v>
                </c:pt>
                <c:pt idx="528">
                  <c:v>0.13428163191353915</c:v>
                </c:pt>
                <c:pt idx="529">
                  <c:v>7.4463725229954036E-3</c:v>
                </c:pt>
                <c:pt idx="530">
                  <c:v>-5.2553627477004428E-2</c:v>
                </c:pt>
                <c:pt idx="531">
                  <c:v>-2.2553627477004623E-2</c:v>
                </c:pt>
                <c:pt idx="532">
                  <c:v>-5.2553627477004428E-2</c:v>
                </c:pt>
                <c:pt idx="533">
                  <c:v>-0.16097125717227545</c:v>
                </c:pt>
                <c:pt idx="534">
                  <c:v>-0.13097125717227542</c:v>
                </c:pt>
                <c:pt idx="535">
                  <c:v>0.10428163191353934</c:v>
                </c:pt>
                <c:pt idx="536">
                  <c:v>-4.1359977817325699E-3</c:v>
                </c:pt>
                <c:pt idx="537">
                  <c:v>0.10428163191353934</c:v>
                </c:pt>
                <c:pt idx="538">
                  <c:v>-0.14255362747700451</c:v>
                </c:pt>
                <c:pt idx="539">
                  <c:v>4.4281631913539288E-2</c:v>
                </c:pt>
                <c:pt idx="540">
                  <c:v>7.4281631913539314E-2</c:v>
                </c:pt>
                <c:pt idx="541">
                  <c:v>-4.1359977817325699E-3</c:v>
                </c:pt>
                <c:pt idx="542">
                  <c:v>7.4281631913539314E-2</c:v>
                </c:pt>
                <c:pt idx="543">
                  <c:v>7.4281631913539314E-2</c:v>
                </c:pt>
                <c:pt idx="544">
                  <c:v>-3.4135997781732597E-2</c:v>
                </c:pt>
                <c:pt idx="545">
                  <c:v>7.4281631913539314E-2</c:v>
                </c:pt>
                <c:pt idx="546">
                  <c:v>-3.4135997781732597E-2</c:v>
                </c:pt>
                <c:pt idx="547">
                  <c:v>-3.4135997781732597E-2</c:v>
                </c:pt>
                <c:pt idx="548">
                  <c:v>-9.413599778173265E-2</c:v>
                </c:pt>
                <c:pt idx="549">
                  <c:v>-6.4135997781732623E-2</c:v>
                </c:pt>
                <c:pt idx="550">
                  <c:v>-3.4135997781732597E-2</c:v>
                </c:pt>
                <c:pt idx="551">
                  <c:v>1.4281631913539261E-2</c:v>
                </c:pt>
                <c:pt idx="552">
                  <c:v>1.4281631913539261E-2</c:v>
                </c:pt>
                <c:pt idx="553">
                  <c:v>0.12269926160881028</c:v>
                </c:pt>
                <c:pt idx="554">
                  <c:v>4.4281631913539288E-2</c:v>
                </c:pt>
                <c:pt idx="555">
                  <c:v>3.2699261608810204E-2</c:v>
                </c:pt>
                <c:pt idx="556">
                  <c:v>-0.12413599778173268</c:v>
                </c:pt>
                <c:pt idx="557">
                  <c:v>-1.5718368086460766E-2</c:v>
                </c:pt>
                <c:pt idx="558">
                  <c:v>1.4281631913539261E-2</c:v>
                </c:pt>
                <c:pt idx="559">
                  <c:v>6.2699261608810231E-2</c:v>
                </c:pt>
                <c:pt idx="560">
                  <c:v>-0.12413599778173268</c:v>
                </c:pt>
                <c:pt idx="561">
                  <c:v>1.4281631913539261E-2</c:v>
                </c:pt>
                <c:pt idx="562">
                  <c:v>-4.5718368086460792E-2</c:v>
                </c:pt>
                <c:pt idx="563">
                  <c:v>-1.5718368086460766E-2</c:v>
                </c:pt>
                <c:pt idx="564">
                  <c:v>3.2699261608810204E-2</c:v>
                </c:pt>
                <c:pt idx="565">
                  <c:v>-1.5718368086460766E-2</c:v>
                </c:pt>
                <c:pt idx="566">
                  <c:v>3.2699261608810204E-2</c:v>
                </c:pt>
                <c:pt idx="567">
                  <c:v>3.2699261608810204E-2</c:v>
                </c:pt>
                <c:pt idx="568">
                  <c:v>-1.5718368086460766E-2</c:v>
                </c:pt>
                <c:pt idx="569">
                  <c:v>3.2699261608810204E-2</c:v>
                </c:pt>
                <c:pt idx="570">
                  <c:v>-1.5718368086460766E-2</c:v>
                </c:pt>
                <c:pt idx="571">
                  <c:v>8.1116891304082062E-2</c:v>
                </c:pt>
                <c:pt idx="572">
                  <c:v>-5.7300738391189654E-2</c:v>
                </c:pt>
                <c:pt idx="573">
                  <c:v>-4.5718368086460792E-2</c:v>
                </c:pt>
                <c:pt idx="574">
                  <c:v>-7.5718368086460819E-2</c:v>
                </c:pt>
                <c:pt idx="575">
                  <c:v>-4.5718368086460792E-2</c:v>
                </c:pt>
                <c:pt idx="576">
                  <c:v>2.111689130408223E-2</c:v>
                </c:pt>
                <c:pt idx="577">
                  <c:v>3.2699261608810204E-2</c:v>
                </c:pt>
                <c:pt idx="578">
                  <c:v>8.1116891304082062E-2</c:v>
                </c:pt>
                <c:pt idx="579">
                  <c:v>2.6992616088101773E-3</c:v>
                </c:pt>
                <c:pt idx="580">
                  <c:v>-7.5718368086460819E-2</c:v>
                </c:pt>
                <c:pt idx="581">
                  <c:v>2.6992616088101773E-3</c:v>
                </c:pt>
                <c:pt idx="582">
                  <c:v>2.6992616088101773E-3</c:v>
                </c:pt>
                <c:pt idx="583">
                  <c:v>-0.10571836808646085</c:v>
                </c:pt>
                <c:pt idx="584">
                  <c:v>5.1116891304082035E-2</c:v>
                </c:pt>
                <c:pt idx="585">
                  <c:v>5.1116891304082035E-2</c:v>
                </c:pt>
                <c:pt idx="586">
                  <c:v>8.1116891304082062E-2</c:v>
                </c:pt>
                <c:pt idx="587">
                  <c:v>8.1116891304082062E-2</c:v>
                </c:pt>
                <c:pt idx="588">
                  <c:v>2.111689130408223E-2</c:v>
                </c:pt>
                <c:pt idx="589">
                  <c:v>5.1116891304082035E-2</c:v>
                </c:pt>
                <c:pt idx="590">
                  <c:v>-5.7300738391189654E-2</c:v>
                </c:pt>
                <c:pt idx="591">
                  <c:v>8.1116891304082062E-2</c:v>
                </c:pt>
                <c:pt idx="592">
                  <c:v>5.1116891304082035E-2</c:v>
                </c:pt>
                <c:pt idx="593">
                  <c:v>-8.7300738391189681E-2</c:v>
                </c:pt>
                <c:pt idx="594">
                  <c:v>-8.8831086959177963E-3</c:v>
                </c:pt>
                <c:pt idx="595">
                  <c:v>5.1116891304082035E-2</c:v>
                </c:pt>
                <c:pt idx="596">
                  <c:v>5.1116891304082035E-2</c:v>
                </c:pt>
                <c:pt idx="597">
                  <c:v>3.9534520999354061E-2</c:v>
                </c:pt>
                <c:pt idx="598">
                  <c:v>2.111689130408223E-2</c:v>
                </c:pt>
                <c:pt idx="599">
                  <c:v>-8.8831086959177963E-3</c:v>
                </c:pt>
                <c:pt idx="600">
                  <c:v>-0.11730073839118971</c:v>
                </c:pt>
                <c:pt idx="601">
                  <c:v>0.11795215069462506</c:v>
                </c:pt>
                <c:pt idx="602">
                  <c:v>-8.8831086959177963E-3</c:v>
                </c:pt>
                <c:pt idx="603">
                  <c:v>2.111689130408223E-2</c:v>
                </c:pt>
                <c:pt idx="604">
                  <c:v>-2.0465479000645992E-2</c:v>
                </c:pt>
                <c:pt idx="605">
                  <c:v>-3.8883108695917823E-2</c:v>
                </c:pt>
                <c:pt idx="606">
                  <c:v>-6.888310869591785E-2</c:v>
                </c:pt>
                <c:pt idx="607">
                  <c:v>-3.8883108695917823E-2</c:v>
                </c:pt>
                <c:pt idx="608">
                  <c:v>-9.8883108695917876E-2</c:v>
                </c:pt>
                <c:pt idx="609">
                  <c:v>9.5345209993540347E-3</c:v>
                </c:pt>
                <c:pt idx="610">
                  <c:v>3.9534520999354061E-2</c:v>
                </c:pt>
                <c:pt idx="611">
                  <c:v>0.14795215069462508</c:v>
                </c:pt>
                <c:pt idx="612">
                  <c:v>0.14795215069462508</c:v>
                </c:pt>
                <c:pt idx="613">
                  <c:v>-9.8883108695917876E-2</c:v>
                </c:pt>
                <c:pt idx="614">
                  <c:v>8.7952150694625031E-2</c:v>
                </c:pt>
                <c:pt idx="615">
                  <c:v>-2.0465479000645992E-2</c:v>
                </c:pt>
                <c:pt idx="616">
                  <c:v>0.11795215069462506</c:v>
                </c:pt>
                <c:pt idx="617">
                  <c:v>8.7952150694625031E-2</c:v>
                </c:pt>
                <c:pt idx="618">
                  <c:v>8.7952150694625031E-2</c:v>
                </c:pt>
                <c:pt idx="619">
                  <c:v>9.5345209993540347E-3</c:v>
                </c:pt>
                <c:pt idx="620">
                  <c:v>0.21478741008516877</c:v>
                </c:pt>
                <c:pt idx="621">
                  <c:v>9.5345209993540347E-3</c:v>
                </c:pt>
                <c:pt idx="622">
                  <c:v>-2.0465479000645992E-2</c:v>
                </c:pt>
                <c:pt idx="623">
                  <c:v>2.7952150694624978E-2</c:v>
                </c:pt>
                <c:pt idx="624">
                  <c:v>2.7952150694624978E-2</c:v>
                </c:pt>
                <c:pt idx="625">
                  <c:v>-5.0465479000646019E-2</c:v>
                </c:pt>
                <c:pt idx="626">
                  <c:v>-2.0478493053750491E-3</c:v>
                </c:pt>
                <c:pt idx="627">
                  <c:v>-2.0465479000645992E-2</c:v>
                </c:pt>
                <c:pt idx="628">
                  <c:v>-2.0465479000645992E-2</c:v>
                </c:pt>
                <c:pt idx="629">
                  <c:v>-0.18888310869591796</c:v>
                </c:pt>
                <c:pt idx="630">
                  <c:v>0.18478741008516875</c:v>
                </c:pt>
                <c:pt idx="631">
                  <c:v>-3.2047849305375076E-2</c:v>
                </c:pt>
                <c:pt idx="632">
                  <c:v>-2.0478493053750491E-3</c:v>
                </c:pt>
                <c:pt idx="633">
                  <c:v>-8.0465479000646045E-2</c:v>
                </c:pt>
                <c:pt idx="634">
                  <c:v>-2.0478493053750491E-3</c:v>
                </c:pt>
                <c:pt idx="635">
                  <c:v>-8.0465479000646045E-2</c:v>
                </c:pt>
                <c:pt idx="636">
                  <c:v>2.7952150694624978E-2</c:v>
                </c:pt>
                <c:pt idx="637">
                  <c:v>4.6369780389897697E-2</c:v>
                </c:pt>
                <c:pt idx="638">
                  <c:v>0.12478741008516869</c:v>
                </c:pt>
                <c:pt idx="639">
                  <c:v>7.6369780389897723E-2</c:v>
                </c:pt>
                <c:pt idx="640">
                  <c:v>7.6369780389897723E-2</c:v>
                </c:pt>
                <c:pt idx="641">
                  <c:v>-2.0478493053750491E-3</c:v>
                </c:pt>
                <c:pt idx="642">
                  <c:v>-2.0478493053750491E-3</c:v>
                </c:pt>
                <c:pt idx="643">
                  <c:v>-6.2047849305375102E-2</c:v>
                </c:pt>
                <c:pt idx="644">
                  <c:v>0.10636978038989775</c:v>
                </c:pt>
                <c:pt idx="645">
                  <c:v>1.636978038989767E-2</c:v>
                </c:pt>
                <c:pt idx="646">
                  <c:v>-9.2047849305374907E-2</c:v>
                </c:pt>
                <c:pt idx="647">
                  <c:v>6.4787410085168862E-2</c:v>
                </c:pt>
                <c:pt idx="648">
                  <c:v>1.636978038989767E-2</c:v>
                </c:pt>
                <c:pt idx="649">
                  <c:v>-9.2047849305374907E-2</c:v>
                </c:pt>
                <c:pt idx="650">
                  <c:v>-9.2047849305374907E-2</c:v>
                </c:pt>
                <c:pt idx="651">
                  <c:v>-9.2047849305374907E-2</c:v>
                </c:pt>
                <c:pt idx="652">
                  <c:v>-9.2047849305374907E-2</c:v>
                </c:pt>
                <c:pt idx="653">
                  <c:v>4.6369780389897697E-2</c:v>
                </c:pt>
                <c:pt idx="654">
                  <c:v>-4.3630219610102161E-2</c:v>
                </c:pt>
                <c:pt idx="655">
                  <c:v>-0.12204784930537493</c:v>
                </c:pt>
                <c:pt idx="656">
                  <c:v>-9.2047849305374907E-2</c:v>
                </c:pt>
                <c:pt idx="657">
                  <c:v>9.4787410085168666E-2</c:v>
                </c:pt>
                <c:pt idx="658">
                  <c:v>4.7874100851688084E-3</c:v>
                </c:pt>
                <c:pt idx="659">
                  <c:v>-1.3630219610102134E-2</c:v>
                </c:pt>
                <c:pt idx="660">
                  <c:v>9.4787410085168666E-2</c:v>
                </c:pt>
                <c:pt idx="661">
                  <c:v>3.4787410085168835E-2</c:v>
                </c:pt>
                <c:pt idx="662">
                  <c:v>0.11320503978044072</c:v>
                </c:pt>
                <c:pt idx="663">
                  <c:v>3.4787410085168835E-2</c:v>
                </c:pt>
                <c:pt idx="664">
                  <c:v>1.636978038989767E-2</c:v>
                </c:pt>
                <c:pt idx="665">
                  <c:v>3.4787410085168835E-2</c:v>
                </c:pt>
                <c:pt idx="666">
                  <c:v>4.7874100851688084E-3</c:v>
                </c:pt>
                <c:pt idx="667">
                  <c:v>-4.3630219610102161E-2</c:v>
                </c:pt>
                <c:pt idx="668">
                  <c:v>4.7874100851688084E-3</c:v>
                </c:pt>
                <c:pt idx="669">
                  <c:v>-4.3630219610102161E-2</c:v>
                </c:pt>
                <c:pt idx="670">
                  <c:v>5.3205039780440666E-2</c:v>
                </c:pt>
                <c:pt idx="671">
                  <c:v>5.3205039780440666E-2</c:v>
                </c:pt>
                <c:pt idx="672">
                  <c:v>4.7874100851688084E-3</c:v>
                </c:pt>
                <c:pt idx="673">
                  <c:v>-4.3630219610102161E-2</c:v>
                </c:pt>
                <c:pt idx="674">
                  <c:v>2.3205039780440639E-2</c:v>
                </c:pt>
                <c:pt idx="675">
                  <c:v>-2.5212589914831218E-2</c:v>
                </c:pt>
                <c:pt idx="676">
                  <c:v>5.3205039780440666E-2</c:v>
                </c:pt>
                <c:pt idx="677">
                  <c:v>4.7874100851688084E-3</c:v>
                </c:pt>
                <c:pt idx="678">
                  <c:v>-2.5212589914831218E-2</c:v>
                </c:pt>
                <c:pt idx="679">
                  <c:v>-0.13363021961010224</c:v>
                </c:pt>
                <c:pt idx="680">
                  <c:v>-2.5212589914831218E-2</c:v>
                </c:pt>
                <c:pt idx="681">
                  <c:v>2.3205039780440639E-2</c:v>
                </c:pt>
                <c:pt idx="682">
                  <c:v>0.13162266947571255</c:v>
                </c:pt>
                <c:pt idx="683">
                  <c:v>5.3205039780440666E-2</c:v>
                </c:pt>
                <c:pt idx="684">
                  <c:v>2.3205039780440639E-2</c:v>
                </c:pt>
                <c:pt idx="685">
                  <c:v>8.3205039780440693E-2</c:v>
                </c:pt>
                <c:pt idx="686">
                  <c:v>0.11320503978044072</c:v>
                </c:pt>
                <c:pt idx="687">
                  <c:v>0.10162266947571252</c:v>
                </c:pt>
                <c:pt idx="688">
                  <c:v>5.3205039780440666E-2</c:v>
                </c:pt>
                <c:pt idx="689">
                  <c:v>2.3205039780440639E-2</c:v>
                </c:pt>
                <c:pt idx="690">
                  <c:v>0.13162266947571255</c:v>
                </c:pt>
                <c:pt idx="691">
                  <c:v>2.3205039780440639E-2</c:v>
                </c:pt>
                <c:pt idx="692">
                  <c:v>-6.6794960219559441E-2</c:v>
                </c:pt>
                <c:pt idx="693">
                  <c:v>-6.7949602195593872E-3</c:v>
                </c:pt>
                <c:pt idx="694">
                  <c:v>5.3205039780440666E-2</c:v>
                </c:pt>
                <c:pt idx="695">
                  <c:v>2.3205039780440639E-2</c:v>
                </c:pt>
                <c:pt idx="696">
                  <c:v>2.3205039780440639E-2</c:v>
                </c:pt>
                <c:pt idx="697">
                  <c:v>-5.5212589914831245E-2</c:v>
                </c:pt>
                <c:pt idx="698">
                  <c:v>4.162266947571247E-2</c:v>
                </c:pt>
                <c:pt idx="699">
                  <c:v>-6.6794960219559441E-2</c:v>
                </c:pt>
                <c:pt idx="700">
                  <c:v>0.12004029917098435</c:v>
                </c:pt>
                <c:pt idx="701">
                  <c:v>2.3205039780440639E-2</c:v>
                </c:pt>
                <c:pt idx="702">
                  <c:v>0.15004029917098438</c:v>
                </c:pt>
                <c:pt idx="703">
                  <c:v>6.0040299170984524E-2</c:v>
                </c:pt>
                <c:pt idx="704">
                  <c:v>9.0040299170984328E-2</c:v>
                </c:pt>
                <c:pt idx="705">
                  <c:v>1.1622669475712444E-2</c:v>
                </c:pt>
                <c:pt idx="706">
                  <c:v>9.0040299170984328E-2</c:v>
                </c:pt>
                <c:pt idx="707">
                  <c:v>-4.8377330524287387E-2</c:v>
                </c:pt>
                <c:pt idx="708">
                  <c:v>9.0040299170984328E-2</c:v>
                </c:pt>
                <c:pt idx="709">
                  <c:v>9.0040299170984328E-2</c:v>
                </c:pt>
                <c:pt idx="710">
                  <c:v>0.15004029917098438</c:v>
                </c:pt>
                <c:pt idx="711">
                  <c:v>0.12004029917098435</c:v>
                </c:pt>
                <c:pt idx="712">
                  <c:v>-1.8377330524287361E-2</c:v>
                </c:pt>
                <c:pt idx="713">
                  <c:v>9.0040299170984328E-2</c:v>
                </c:pt>
                <c:pt idx="714">
                  <c:v>-4.8377330524287387E-2</c:v>
                </c:pt>
                <c:pt idx="715">
                  <c:v>0.19845792886625535</c:v>
                </c:pt>
                <c:pt idx="716">
                  <c:v>0.24687555856152632</c:v>
                </c:pt>
                <c:pt idx="717">
                  <c:v>0.12004029917098435</c:v>
                </c:pt>
                <c:pt idx="718">
                  <c:v>1.1622669475712444E-2</c:v>
                </c:pt>
                <c:pt idx="719">
                  <c:v>0.12004029917098435</c:v>
                </c:pt>
                <c:pt idx="720">
                  <c:v>6.0040299170984524E-2</c:v>
                </c:pt>
                <c:pt idx="721">
                  <c:v>4.0299170984470223E-5</c:v>
                </c:pt>
                <c:pt idx="722">
                  <c:v>3.0040299170984497E-2</c:v>
                </c:pt>
                <c:pt idx="723">
                  <c:v>3.0040299170984497E-2</c:v>
                </c:pt>
                <c:pt idx="724">
                  <c:v>-7.8377330524287414E-2</c:v>
                </c:pt>
                <c:pt idx="725">
                  <c:v>3.0040299170984497E-2</c:v>
                </c:pt>
                <c:pt idx="726">
                  <c:v>6.0040299170984524E-2</c:v>
                </c:pt>
                <c:pt idx="727">
                  <c:v>4.0299170984470223E-5</c:v>
                </c:pt>
                <c:pt idx="728">
                  <c:v>4.0299170984470223E-5</c:v>
                </c:pt>
                <c:pt idx="729">
                  <c:v>3.0040299170984497E-2</c:v>
                </c:pt>
                <c:pt idx="730">
                  <c:v>-4.8377330524287387E-2</c:v>
                </c:pt>
                <c:pt idx="731">
                  <c:v>-7.8377330524287414E-2</c:v>
                </c:pt>
                <c:pt idx="732">
                  <c:v>-7.8377330524287414E-2</c:v>
                </c:pt>
                <c:pt idx="733">
                  <c:v>0.10845792886625549</c:v>
                </c:pt>
                <c:pt idx="734">
                  <c:v>0.10845792886625549</c:v>
                </c:pt>
                <c:pt idx="735">
                  <c:v>4.0299170984470223E-5</c:v>
                </c:pt>
                <c:pt idx="736">
                  <c:v>7.8457928866255466E-2</c:v>
                </c:pt>
                <c:pt idx="737">
                  <c:v>-2.9959700829015556E-2</c:v>
                </c:pt>
                <c:pt idx="738">
                  <c:v>-2.9959700829015556E-2</c:v>
                </c:pt>
                <c:pt idx="739">
                  <c:v>0.18687555856152649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BD-4D22-88E5-7DB76E00F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in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7018469541362E-2"/>
                  <c:y val="-0.3148138246902401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/>
                      <a:t>y = -0.4126x + 5.374</a:t>
                    </a:r>
                    <a:endParaRPr lang="en-US" sz="1100"/>
                  </a:p>
                </c:rich>
              </c:tx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'2'!$D$2:$D$2501</c:f>
              <c:numCache>
                <c:formatCode>0.000</c:formatCode>
                <c:ptCount val="2500"/>
                <c:pt idx="0">
                  <c:v>1.1200000000000001</c:v>
                </c:pt>
                <c:pt idx="1">
                  <c:v>1.2</c:v>
                </c:pt>
                <c:pt idx="2">
                  <c:v>1.1200000000000001</c:v>
                </c:pt>
                <c:pt idx="3">
                  <c:v>1.04</c:v>
                </c:pt>
                <c:pt idx="4">
                  <c:v>1.2</c:v>
                </c:pt>
                <c:pt idx="5">
                  <c:v>1.1200000000000001</c:v>
                </c:pt>
                <c:pt idx="6">
                  <c:v>1.2</c:v>
                </c:pt>
                <c:pt idx="7">
                  <c:v>1.1200000000000001</c:v>
                </c:pt>
                <c:pt idx="8">
                  <c:v>1.04</c:v>
                </c:pt>
                <c:pt idx="9">
                  <c:v>1.1200000000000001</c:v>
                </c:pt>
                <c:pt idx="10">
                  <c:v>1.2</c:v>
                </c:pt>
                <c:pt idx="11">
                  <c:v>1.1200000000000001</c:v>
                </c:pt>
                <c:pt idx="12">
                  <c:v>1.1200000000000001</c:v>
                </c:pt>
                <c:pt idx="13">
                  <c:v>1.1200000000000001</c:v>
                </c:pt>
                <c:pt idx="14">
                  <c:v>1.1200000000000001</c:v>
                </c:pt>
                <c:pt idx="15">
                  <c:v>1.2</c:v>
                </c:pt>
                <c:pt idx="16">
                  <c:v>1.2</c:v>
                </c:pt>
                <c:pt idx="17">
                  <c:v>1.2</c:v>
                </c:pt>
                <c:pt idx="18">
                  <c:v>1.1200000000000001</c:v>
                </c:pt>
                <c:pt idx="19">
                  <c:v>1.2</c:v>
                </c:pt>
                <c:pt idx="20">
                  <c:v>1.04</c:v>
                </c:pt>
                <c:pt idx="21">
                  <c:v>1.1200000000000001</c:v>
                </c:pt>
                <c:pt idx="22">
                  <c:v>1.2</c:v>
                </c:pt>
                <c:pt idx="23">
                  <c:v>1.2</c:v>
                </c:pt>
                <c:pt idx="24">
                  <c:v>1.1200000000000001</c:v>
                </c:pt>
                <c:pt idx="25">
                  <c:v>1.1200000000000001</c:v>
                </c:pt>
                <c:pt idx="26">
                  <c:v>1.1200000000000001</c:v>
                </c:pt>
                <c:pt idx="27">
                  <c:v>1.2</c:v>
                </c:pt>
                <c:pt idx="28">
                  <c:v>1.1200000000000001</c:v>
                </c:pt>
                <c:pt idx="29">
                  <c:v>1.1200000000000001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1.1200000000000001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1.28</c:v>
                </c:pt>
                <c:pt idx="44">
                  <c:v>1.1200000000000001</c:v>
                </c:pt>
                <c:pt idx="45">
                  <c:v>1.28</c:v>
                </c:pt>
                <c:pt idx="46">
                  <c:v>1.2</c:v>
                </c:pt>
                <c:pt idx="47">
                  <c:v>1.2</c:v>
                </c:pt>
                <c:pt idx="48">
                  <c:v>1.1200000000000001</c:v>
                </c:pt>
                <c:pt idx="49">
                  <c:v>1.2</c:v>
                </c:pt>
                <c:pt idx="50">
                  <c:v>1.28</c:v>
                </c:pt>
                <c:pt idx="51">
                  <c:v>1.2</c:v>
                </c:pt>
                <c:pt idx="52">
                  <c:v>1.1200000000000001</c:v>
                </c:pt>
                <c:pt idx="53">
                  <c:v>1.2</c:v>
                </c:pt>
                <c:pt idx="54">
                  <c:v>1.28</c:v>
                </c:pt>
                <c:pt idx="55">
                  <c:v>1.2</c:v>
                </c:pt>
                <c:pt idx="56">
                  <c:v>1.2</c:v>
                </c:pt>
                <c:pt idx="57">
                  <c:v>1.1200000000000001</c:v>
                </c:pt>
                <c:pt idx="58">
                  <c:v>1.2</c:v>
                </c:pt>
                <c:pt idx="59">
                  <c:v>1.2</c:v>
                </c:pt>
                <c:pt idx="60">
                  <c:v>1.28</c:v>
                </c:pt>
                <c:pt idx="61">
                  <c:v>1.28</c:v>
                </c:pt>
                <c:pt idx="62">
                  <c:v>1.36</c:v>
                </c:pt>
                <c:pt idx="63">
                  <c:v>1.28</c:v>
                </c:pt>
                <c:pt idx="64">
                  <c:v>1.2</c:v>
                </c:pt>
                <c:pt idx="65">
                  <c:v>1.2</c:v>
                </c:pt>
                <c:pt idx="66">
                  <c:v>1.28</c:v>
                </c:pt>
                <c:pt idx="67">
                  <c:v>1.28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1.28</c:v>
                </c:pt>
                <c:pt idx="73">
                  <c:v>1.28</c:v>
                </c:pt>
                <c:pt idx="74">
                  <c:v>1.28</c:v>
                </c:pt>
                <c:pt idx="75">
                  <c:v>1.1200000000000001</c:v>
                </c:pt>
                <c:pt idx="76">
                  <c:v>1.28</c:v>
                </c:pt>
                <c:pt idx="77">
                  <c:v>1.2</c:v>
                </c:pt>
                <c:pt idx="78">
                  <c:v>1.28</c:v>
                </c:pt>
                <c:pt idx="79">
                  <c:v>1.28</c:v>
                </c:pt>
                <c:pt idx="80">
                  <c:v>1.2</c:v>
                </c:pt>
                <c:pt idx="81">
                  <c:v>1.2</c:v>
                </c:pt>
                <c:pt idx="82">
                  <c:v>1.36</c:v>
                </c:pt>
                <c:pt idx="83">
                  <c:v>1.28</c:v>
                </c:pt>
                <c:pt idx="84">
                  <c:v>1.28</c:v>
                </c:pt>
                <c:pt idx="85">
                  <c:v>1.2</c:v>
                </c:pt>
                <c:pt idx="86">
                  <c:v>1.2</c:v>
                </c:pt>
                <c:pt idx="87">
                  <c:v>1.28</c:v>
                </c:pt>
                <c:pt idx="88">
                  <c:v>1.28</c:v>
                </c:pt>
                <c:pt idx="89">
                  <c:v>1.28</c:v>
                </c:pt>
                <c:pt idx="90">
                  <c:v>1.28</c:v>
                </c:pt>
                <c:pt idx="91">
                  <c:v>1.2</c:v>
                </c:pt>
                <c:pt idx="92">
                  <c:v>1.28</c:v>
                </c:pt>
                <c:pt idx="93">
                  <c:v>1.28</c:v>
                </c:pt>
                <c:pt idx="94">
                  <c:v>1.28</c:v>
                </c:pt>
                <c:pt idx="95">
                  <c:v>1.28</c:v>
                </c:pt>
                <c:pt idx="96">
                  <c:v>1.28</c:v>
                </c:pt>
                <c:pt idx="97">
                  <c:v>1.28</c:v>
                </c:pt>
                <c:pt idx="98">
                  <c:v>1.28</c:v>
                </c:pt>
                <c:pt idx="99">
                  <c:v>1.28</c:v>
                </c:pt>
                <c:pt idx="100">
                  <c:v>1.28</c:v>
                </c:pt>
                <c:pt idx="101">
                  <c:v>1.28</c:v>
                </c:pt>
                <c:pt idx="102">
                  <c:v>1.28</c:v>
                </c:pt>
                <c:pt idx="103">
                  <c:v>1.28</c:v>
                </c:pt>
                <c:pt idx="104">
                  <c:v>1.2</c:v>
                </c:pt>
                <c:pt idx="105">
                  <c:v>1.28</c:v>
                </c:pt>
                <c:pt idx="106">
                  <c:v>1.2</c:v>
                </c:pt>
                <c:pt idx="107">
                  <c:v>1.28</c:v>
                </c:pt>
                <c:pt idx="108">
                  <c:v>1.28</c:v>
                </c:pt>
                <c:pt idx="109">
                  <c:v>1.36</c:v>
                </c:pt>
                <c:pt idx="110">
                  <c:v>1.28</c:v>
                </c:pt>
                <c:pt idx="111">
                  <c:v>1.2</c:v>
                </c:pt>
                <c:pt idx="112">
                  <c:v>1.28</c:v>
                </c:pt>
                <c:pt idx="113">
                  <c:v>1.36</c:v>
                </c:pt>
                <c:pt idx="114">
                  <c:v>1.28</c:v>
                </c:pt>
                <c:pt idx="115">
                  <c:v>1.36</c:v>
                </c:pt>
                <c:pt idx="116">
                  <c:v>1.28</c:v>
                </c:pt>
                <c:pt idx="117">
                  <c:v>1.28</c:v>
                </c:pt>
                <c:pt idx="118">
                  <c:v>1.28</c:v>
                </c:pt>
                <c:pt idx="119">
                  <c:v>1.28</c:v>
                </c:pt>
                <c:pt idx="120">
                  <c:v>1.28</c:v>
                </c:pt>
                <c:pt idx="121">
                  <c:v>1.36</c:v>
                </c:pt>
                <c:pt idx="122">
                  <c:v>1.2</c:v>
                </c:pt>
                <c:pt idx="123">
                  <c:v>1.28</c:v>
                </c:pt>
                <c:pt idx="124">
                  <c:v>1.2</c:v>
                </c:pt>
                <c:pt idx="125">
                  <c:v>1.28</c:v>
                </c:pt>
                <c:pt idx="126">
                  <c:v>1.28</c:v>
                </c:pt>
                <c:pt idx="127">
                  <c:v>1.36</c:v>
                </c:pt>
                <c:pt idx="128">
                  <c:v>1.36</c:v>
                </c:pt>
                <c:pt idx="129">
                  <c:v>1.28</c:v>
                </c:pt>
                <c:pt idx="130">
                  <c:v>1.28</c:v>
                </c:pt>
                <c:pt idx="131">
                  <c:v>1.36</c:v>
                </c:pt>
                <c:pt idx="132">
                  <c:v>1.36</c:v>
                </c:pt>
                <c:pt idx="133">
                  <c:v>1.28</c:v>
                </c:pt>
                <c:pt idx="134">
                  <c:v>1.44</c:v>
                </c:pt>
                <c:pt idx="135">
                  <c:v>1.36</c:v>
                </c:pt>
                <c:pt idx="136">
                  <c:v>1.36</c:v>
                </c:pt>
                <c:pt idx="137">
                  <c:v>1.36</c:v>
                </c:pt>
                <c:pt idx="138">
                  <c:v>1.44</c:v>
                </c:pt>
                <c:pt idx="139">
                  <c:v>1.36</c:v>
                </c:pt>
                <c:pt idx="140">
                  <c:v>1.36</c:v>
                </c:pt>
                <c:pt idx="141">
                  <c:v>1.36</c:v>
                </c:pt>
                <c:pt idx="142">
                  <c:v>1.36</c:v>
                </c:pt>
                <c:pt idx="143">
                  <c:v>1.36</c:v>
                </c:pt>
                <c:pt idx="144">
                  <c:v>1.36</c:v>
                </c:pt>
                <c:pt idx="145">
                  <c:v>1.36</c:v>
                </c:pt>
                <c:pt idx="146">
                  <c:v>1.28</c:v>
                </c:pt>
                <c:pt idx="147">
                  <c:v>1.28</c:v>
                </c:pt>
                <c:pt idx="148">
                  <c:v>1.36</c:v>
                </c:pt>
                <c:pt idx="149">
                  <c:v>1.36</c:v>
                </c:pt>
                <c:pt idx="150">
                  <c:v>1.36</c:v>
                </c:pt>
                <c:pt idx="151">
                  <c:v>1.36</c:v>
                </c:pt>
                <c:pt idx="152">
                  <c:v>1.44</c:v>
                </c:pt>
                <c:pt idx="153">
                  <c:v>1.36</c:v>
                </c:pt>
                <c:pt idx="154">
                  <c:v>1.28</c:v>
                </c:pt>
                <c:pt idx="155">
                  <c:v>1.36</c:v>
                </c:pt>
                <c:pt idx="156">
                  <c:v>1.36</c:v>
                </c:pt>
                <c:pt idx="157">
                  <c:v>1.44</c:v>
                </c:pt>
                <c:pt idx="158">
                  <c:v>1.28</c:v>
                </c:pt>
                <c:pt idx="159">
                  <c:v>1.44</c:v>
                </c:pt>
                <c:pt idx="160">
                  <c:v>1.36</c:v>
                </c:pt>
                <c:pt idx="161">
                  <c:v>1.44</c:v>
                </c:pt>
                <c:pt idx="162">
                  <c:v>1.44</c:v>
                </c:pt>
                <c:pt idx="163">
                  <c:v>1.36</c:v>
                </c:pt>
                <c:pt idx="164">
                  <c:v>1.44</c:v>
                </c:pt>
                <c:pt idx="165">
                  <c:v>1.44</c:v>
                </c:pt>
                <c:pt idx="166">
                  <c:v>1.36</c:v>
                </c:pt>
                <c:pt idx="167">
                  <c:v>1.36</c:v>
                </c:pt>
                <c:pt idx="168">
                  <c:v>1.44</c:v>
                </c:pt>
                <c:pt idx="169">
                  <c:v>1.44</c:v>
                </c:pt>
                <c:pt idx="170">
                  <c:v>1.36</c:v>
                </c:pt>
                <c:pt idx="171">
                  <c:v>1.36</c:v>
                </c:pt>
                <c:pt idx="172">
                  <c:v>1.36</c:v>
                </c:pt>
                <c:pt idx="173">
                  <c:v>1.28</c:v>
                </c:pt>
                <c:pt idx="174">
                  <c:v>1.36</c:v>
                </c:pt>
                <c:pt idx="175">
                  <c:v>1.36</c:v>
                </c:pt>
                <c:pt idx="176">
                  <c:v>1.44</c:v>
                </c:pt>
                <c:pt idx="177">
                  <c:v>1.52</c:v>
                </c:pt>
                <c:pt idx="178">
                  <c:v>1.36</c:v>
                </c:pt>
                <c:pt idx="179">
                  <c:v>1.52</c:v>
                </c:pt>
                <c:pt idx="180">
                  <c:v>1.36</c:v>
                </c:pt>
                <c:pt idx="181">
                  <c:v>1.36</c:v>
                </c:pt>
                <c:pt idx="182">
                  <c:v>1.44</c:v>
                </c:pt>
                <c:pt idx="183">
                  <c:v>1.36</c:v>
                </c:pt>
                <c:pt idx="184">
                  <c:v>1.44</c:v>
                </c:pt>
                <c:pt idx="185">
                  <c:v>1.44</c:v>
                </c:pt>
                <c:pt idx="186">
                  <c:v>1.36</c:v>
                </c:pt>
                <c:pt idx="187">
                  <c:v>1.44</c:v>
                </c:pt>
                <c:pt idx="188">
                  <c:v>1.36</c:v>
                </c:pt>
                <c:pt idx="189">
                  <c:v>1.44</c:v>
                </c:pt>
                <c:pt idx="190">
                  <c:v>1.52</c:v>
                </c:pt>
                <c:pt idx="191">
                  <c:v>1.44</c:v>
                </c:pt>
                <c:pt idx="192">
                  <c:v>1.44</c:v>
                </c:pt>
                <c:pt idx="193">
                  <c:v>1.52</c:v>
                </c:pt>
                <c:pt idx="194">
                  <c:v>1.36</c:v>
                </c:pt>
                <c:pt idx="195">
                  <c:v>1.52</c:v>
                </c:pt>
                <c:pt idx="196">
                  <c:v>1.44</c:v>
                </c:pt>
                <c:pt idx="197">
                  <c:v>1.44</c:v>
                </c:pt>
                <c:pt idx="198">
                  <c:v>1.44</c:v>
                </c:pt>
                <c:pt idx="199">
                  <c:v>1.44</c:v>
                </c:pt>
                <c:pt idx="200">
                  <c:v>1.52</c:v>
                </c:pt>
                <c:pt idx="201">
                  <c:v>1.36</c:v>
                </c:pt>
                <c:pt idx="202">
                  <c:v>1.44</c:v>
                </c:pt>
                <c:pt idx="203">
                  <c:v>1.44</c:v>
                </c:pt>
                <c:pt idx="204">
                  <c:v>1.52</c:v>
                </c:pt>
                <c:pt idx="205">
                  <c:v>1.44</c:v>
                </c:pt>
                <c:pt idx="206">
                  <c:v>1.44</c:v>
                </c:pt>
                <c:pt idx="207">
                  <c:v>1.44</c:v>
                </c:pt>
                <c:pt idx="208">
                  <c:v>1.44</c:v>
                </c:pt>
                <c:pt idx="209">
                  <c:v>1.52</c:v>
                </c:pt>
                <c:pt idx="210">
                  <c:v>1.52</c:v>
                </c:pt>
                <c:pt idx="211">
                  <c:v>1.52</c:v>
                </c:pt>
                <c:pt idx="212">
                  <c:v>1.52</c:v>
                </c:pt>
                <c:pt idx="213">
                  <c:v>1.44</c:v>
                </c:pt>
                <c:pt idx="214">
                  <c:v>1.52</c:v>
                </c:pt>
                <c:pt idx="215">
                  <c:v>1.44</c:v>
                </c:pt>
                <c:pt idx="216">
                  <c:v>1.36</c:v>
                </c:pt>
                <c:pt idx="217">
                  <c:v>1.44</c:v>
                </c:pt>
                <c:pt idx="218">
                  <c:v>1.44</c:v>
                </c:pt>
                <c:pt idx="219">
                  <c:v>1.52</c:v>
                </c:pt>
                <c:pt idx="220">
                  <c:v>1.36</c:v>
                </c:pt>
                <c:pt idx="221">
                  <c:v>1.52</c:v>
                </c:pt>
                <c:pt idx="222">
                  <c:v>1.52</c:v>
                </c:pt>
                <c:pt idx="223">
                  <c:v>1.44</c:v>
                </c:pt>
                <c:pt idx="224">
                  <c:v>1.44</c:v>
                </c:pt>
                <c:pt idx="225">
                  <c:v>1.52</c:v>
                </c:pt>
                <c:pt idx="226">
                  <c:v>1.52</c:v>
                </c:pt>
                <c:pt idx="227">
                  <c:v>1.52</c:v>
                </c:pt>
                <c:pt idx="228">
                  <c:v>1.52</c:v>
                </c:pt>
                <c:pt idx="229">
                  <c:v>1.44</c:v>
                </c:pt>
                <c:pt idx="230">
                  <c:v>1.52</c:v>
                </c:pt>
                <c:pt idx="231">
                  <c:v>1.52</c:v>
                </c:pt>
                <c:pt idx="232">
                  <c:v>1.52</c:v>
                </c:pt>
                <c:pt idx="233">
                  <c:v>1.52</c:v>
                </c:pt>
                <c:pt idx="234">
                  <c:v>1.44</c:v>
                </c:pt>
                <c:pt idx="235">
                  <c:v>1.52</c:v>
                </c:pt>
                <c:pt idx="236">
                  <c:v>1.44</c:v>
                </c:pt>
                <c:pt idx="237">
                  <c:v>1.52</c:v>
                </c:pt>
                <c:pt idx="238">
                  <c:v>1.52</c:v>
                </c:pt>
                <c:pt idx="239">
                  <c:v>1.44</c:v>
                </c:pt>
                <c:pt idx="240">
                  <c:v>1.6</c:v>
                </c:pt>
                <c:pt idx="241">
                  <c:v>1.44</c:v>
                </c:pt>
                <c:pt idx="242">
                  <c:v>1.52</c:v>
                </c:pt>
                <c:pt idx="243">
                  <c:v>1.52</c:v>
                </c:pt>
                <c:pt idx="244">
                  <c:v>1.44</c:v>
                </c:pt>
                <c:pt idx="245">
                  <c:v>1.6</c:v>
                </c:pt>
                <c:pt idx="246">
                  <c:v>1.52</c:v>
                </c:pt>
                <c:pt idx="247">
                  <c:v>1.52</c:v>
                </c:pt>
                <c:pt idx="248">
                  <c:v>1.52</c:v>
                </c:pt>
                <c:pt idx="249">
                  <c:v>1.6</c:v>
                </c:pt>
                <c:pt idx="250">
                  <c:v>1.44</c:v>
                </c:pt>
                <c:pt idx="251">
                  <c:v>1.52</c:v>
                </c:pt>
                <c:pt idx="252">
                  <c:v>1.6</c:v>
                </c:pt>
                <c:pt idx="253">
                  <c:v>1.52</c:v>
                </c:pt>
                <c:pt idx="254">
                  <c:v>1.52</c:v>
                </c:pt>
                <c:pt idx="255">
                  <c:v>1.6</c:v>
                </c:pt>
                <c:pt idx="256">
                  <c:v>1.52</c:v>
                </c:pt>
                <c:pt idx="257">
                  <c:v>1.52</c:v>
                </c:pt>
                <c:pt idx="258">
                  <c:v>1.52</c:v>
                </c:pt>
                <c:pt idx="259">
                  <c:v>1.52</c:v>
                </c:pt>
                <c:pt idx="260">
                  <c:v>1.44</c:v>
                </c:pt>
                <c:pt idx="261">
                  <c:v>1.52</c:v>
                </c:pt>
                <c:pt idx="262">
                  <c:v>1.52</c:v>
                </c:pt>
                <c:pt idx="263">
                  <c:v>1.52</c:v>
                </c:pt>
                <c:pt idx="264">
                  <c:v>1.6</c:v>
                </c:pt>
                <c:pt idx="265">
                  <c:v>1.6</c:v>
                </c:pt>
                <c:pt idx="266">
                  <c:v>1.44</c:v>
                </c:pt>
                <c:pt idx="267">
                  <c:v>1.52</c:v>
                </c:pt>
                <c:pt idx="268">
                  <c:v>1.52</c:v>
                </c:pt>
                <c:pt idx="269">
                  <c:v>1.44</c:v>
                </c:pt>
                <c:pt idx="270">
                  <c:v>1.52</c:v>
                </c:pt>
                <c:pt idx="271">
                  <c:v>1.52</c:v>
                </c:pt>
                <c:pt idx="272">
                  <c:v>1.52</c:v>
                </c:pt>
                <c:pt idx="273">
                  <c:v>1.44</c:v>
                </c:pt>
                <c:pt idx="274">
                  <c:v>1.52</c:v>
                </c:pt>
                <c:pt idx="275">
                  <c:v>1.6</c:v>
                </c:pt>
                <c:pt idx="276">
                  <c:v>1.6</c:v>
                </c:pt>
                <c:pt idx="277">
                  <c:v>1.52</c:v>
                </c:pt>
                <c:pt idx="278">
                  <c:v>1.68</c:v>
                </c:pt>
                <c:pt idx="279">
                  <c:v>1.52</c:v>
                </c:pt>
                <c:pt idx="280">
                  <c:v>1.6</c:v>
                </c:pt>
                <c:pt idx="281">
                  <c:v>1.52</c:v>
                </c:pt>
                <c:pt idx="282">
                  <c:v>1.6</c:v>
                </c:pt>
                <c:pt idx="283">
                  <c:v>1.6</c:v>
                </c:pt>
                <c:pt idx="284">
                  <c:v>1.52</c:v>
                </c:pt>
                <c:pt idx="285">
                  <c:v>1.52</c:v>
                </c:pt>
                <c:pt idx="286">
                  <c:v>1.52</c:v>
                </c:pt>
                <c:pt idx="287">
                  <c:v>1.52</c:v>
                </c:pt>
                <c:pt idx="288">
                  <c:v>1.6</c:v>
                </c:pt>
                <c:pt idx="289">
                  <c:v>1.6</c:v>
                </c:pt>
                <c:pt idx="290">
                  <c:v>1.52</c:v>
                </c:pt>
                <c:pt idx="291">
                  <c:v>1.52</c:v>
                </c:pt>
                <c:pt idx="292">
                  <c:v>1.6</c:v>
                </c:pt>
                <c:pt idx="293">
                  <c:v>1.52</c:v>
                </c:pt>
                <c:pt idx="294">
                  <c:v>1.6</c:v>
                </c:pt>
                <c:pt idx="295">
                  <c:v>1.6</c:v>
                </c:pt>
                <c:pt idx="296">
                  <c:v>1.68</c:v>
                </c:pt>
                <c:pt idx="297">
                  <c:v>1.6</c:v>
                </c:pt>
                <c:pt idx="298">
                  <c:v>1.6</c:v>
                </c:pt>
                <c:pt idx="299">
                  <c:v>1.52</c:v>
                </c:pt>
                <c:pt idx="300">
                  <c:v>1.6</c:v>
                </c:pt>
                <c:pt idx="301">
                  <c:v>1.68</c:v>
                </c:pt>
                <c:pt idx="302">
                  <c:v>1.68</c:v>
                </c:pt>
                <c:pt idx="303">
                  <c:v>1.6</c:v>
                </c:pt>
                <c:pt idx="304">
                  <c:v>1.6</c:v>
                </c:pt>
                <c:pt idx="305">
                  <c:v>1.52</c:v>
                </c:pt>
                <c:pt idx="306">
                  <c:v>1.6</c:v>
                </c:pt>
                <c:pt idx="307">
                  <c:v>1.68</c:v>
                </c:pt>
                <c:pt idx="308">
                  <c:v>1.6</c:v>
                </c:pt>
                <c:pt idx="309">
                  <c:v>1.6</c:v>
                </c:pt>
                <c:pt idx="310">
                  <c:v>1.6</c:v>
                </c:pt>
                <c:pt idx="311">
                  <c:v>1.6</c:v>
                </c:pt>
                <c:pt idx="312">
                  <c:v>1.68</c:v>
                </c:pt>
                <c:pt idx="313">
                  <c:v>1.68</c:v>
                </c:pt>
                <c:pt idx="314">
                  <c:v>1.68</c:v>
                </c:pt>
                <c:pt idx="315">
                  <c:v>1.6</c:v>
                </c:pt>
                <c:pt idx="316">
                  <c:v>1.6</c:v>
                </c:pt>
                <c:pt idx="317">
                  <c:v>1.68</c:v>
                </c:pt>
                <c:pt idx="318">
                  <c:v>1.68</c:v>
                </c:pt>
                <c:pt idx="319">
                  <c:v>1.52</c:v>
                </c:pt>
                <c:pt idx="320">
                  <c:v>1.68</c:v>
                </c:pt>
                <c:pt idx="321">
                  <c:v>1.52</c:v>
                </c:pt>
                <c:pt idx="322">
                  <c:v>1.6</c:v>
                </c:pt>
                <c:pt idx="323">
                  <c:v>1.68</c:v>
                </c:pt>
                <c:pt idx="324">
                  <c:v>1.68</c:v>
                </c:pt>
                <c:pt idx="325">
                  <c:v>1.6</c:v>
                </c:pt>
                <c:pt idx="326">
                  <c:v>1.6</c:v>
                </c:pt>
                <c:pt idx="327">
                  <c:v>1.6</c:v>
                </c:pt>
                <c:pt idx="328">
                  <c:v>1.68</c:v>
                </c:pt>
                <c:pt idx="329">
                  <c:v>1.68</c:v>
                </c:pt>
                <c:pt idx="330">
                  <c:v>1.68</c:v>
                </c:pt>
                <c:pt idx="331">
                  <c:v>1.68</c:v>
                </c:pt>
                <c:pt idx="332">
                  <c:v>1.6</c:v>
                </c:pt>
                <c:pt idx="333">
                  <c:v>1.68</c:v>
                </c:pt>
                <c:pt idx="334">
                  <c:v>1.68</c:v>
                </c:pt>
                <c:pt idx="335">
                  <c:v>1.68</c:v>
                </c:pt>
                <c:pt idx="336">
                  <c:v>1.68</c:v>
                </c:pt>
                <c:pt idx="337">
                  <c:v>1.76</c:v>
                </c:pt>
                <c:pt idx="338">
                  <c:v>1.76</c:v>
                </c:pt>
                <c:pt idx="339">
                  <c:v>1.76</c:v>
                </c:pt>
                <c:pt idx="340">
                  <c:v>1.68</c:v>
                </c:pt>
                <c:pt idx="341">
                  <c:v>1.68</c:v>
                </c:pt>
                <c:pt idx="342">
                  <c:v>1.6</c:v>
                </c:pt>
                <c:pt idx="343">
                  <c:v>1.68</c:v>
                </c:pt>
                <c:pt idx="344">
                  <c:v>1.76</c:v>
                </c:pt>
                <c:pt idx="345">
                  <c:v>1.68</c:v>
                </c:pt>
                <c:pt idx="346">
                  <c:v>1.76</c:v>
                </c:pt>
                <c:pt idx="347">
                  <c:v>1.68</c:v>
                </c:pt>
                <c:pt idx="348">
                  <c:v>1.68</c:v>
                </c:pt>
                <c:pt idx="349">
                  <c:v>1.68</c:v>
                </c:pt>
                <c:pt idx="350">
                  <c:v>1.68</c:v>
                </c:pt>
                <c:pt idx="351">
                  <c:v>1.68</c:v>
                </c:pt>
                <c:pt idx="352">
                  <c:v>1.68</c:v>
                </c:pt>
                <c:pt idx="353">
                  <c:v>1.76</c:v>
                </c:pt>
                <c:pt idx="354">
                  <c:v>1.68</c:v>
                </c:pt>
                <c:pt idx="355">
                  <c:v>1.68</c:v>
                </c:pt>
                <c:pt idx="356">
                  <c:v>1.68</c:v>
                </c:pt>
                <c:pt idx="357">
                  <c:v>1.68</c:v>
                </c:pt>
                <c:pt idx="358">
                  <c:v>1.68</c:v>
                </c:pt>
                <c:pt idx="359">
                  <c:v>1.76</c:v>
                </c:pt>
                <c:pt idx="360">
                  <c:v>1.68</c:v>
                </c:pt>
                <c:pt idx="361">
                  <c:v>1.68</c:v>
                </c:pt>
                <c:pt idx="362">
                  <c:v>1.68</c:v>
                </c:pt>
                <c:pt idx="363">
                  <c:v>1.76</c:v>
                </c:pt>
                <c:pt idx="364">
                  <c:v>1.68</c:v>
                </c:pt>
                <c:pt idx="365">
                  <c:v>1.68</c:v>
                </c:pt>
                <c:pt idx="366">
                  <c:v>1.68</c:v>
                </c:pt>
                <c:pt idx="367">
                  <c:v>1.68</c:v>
                </c:pt>
                <c:pt idx="368">
                  <c:v>1.68</c:v>
                </c:pt>
                <c:pt idx="369">
                  <c:v>1.68</c:v>
                </c:pt>
                <c:pt idx="370">
                  <c:v>1.6</c:v>
                </c:pt>
                <c:pt idx="371">
                  <c:v>1.68</c:v>
                </c:pt>
                <c:pt idx="372">
                  <c:v>1.68</c:v>
                </c:pt>
                <c:pt idx="373">
                  <c:v>1.76</c:v>
                </c:pt>
                <c:pt idx="374">
                  <c:v>1.68</c:v>
                </c:pt>
                <c:pt idx="375">
                  <c:v>1.84</c:v>
                </c:pt>
                <c:pt idx="376">
                  <c:v>1.76</c:v>
                </c:pt>
                <c:pt idx="377">
                  <c:v>1.68</c:v>
                </c:pt>
                <c:pt idx="378">
                  <c:v>1.76</c:v>
                </c:pt>
                <c:pt idx="379">
                  <c:v>1.76</c:v>
                </c:pt>
                <c:pt idx="380">
                  <c:v>1.68</c:v>
                </c:pt>
                <c:pt idx="381">
                  <c:v>1.76</c:v>
                </c:pt>
                <c:pt idx="382">
                  <c:v>1.84</c:v>
                </c:pt>
                <c:pt idx="383">
                  <c:v>1.68</c:v>
                </c:pt>
                <c:pt idx="384">
                  <c:v>1.68</c:v>
                </c:pt>
                <c:pt idx="385">
                  <c:v>1.76</c:v>
                </c:pt>
                <c:pt idx="386">
                  <c:v>1.76</c:v>
                </c:pt>
                <c:pt idx="387">
                  <c:v>1.68</c:v>
                </c:pt>
                <c:pt idx="388">
                  <c:v>1.84</c:v>
                </c:pt>
                <c:pt idx="389">
                  <c:v>1.84</c:v>
                </c:pt>
                <c:pt idx="390">
                  <c:v>1.76</c:v>
                </c:pt>
                <c:pt idx="391">
                  <c:v>1.76</c:v>
                </c:pt>
                <c:pt idx="392">
                  <c:v>1.68</c:v>
                </c:pt>
                <c:pt idx="393">
                  <c:v>1.84</c:v>
                </c:pt>
                <c:pt idx="394">
                  <c:v>1.76</c:v>
                </c:pt>
                <c:pt idx="395">
                  <c:v>1.84</c:v>
                </c:pt>
                <c:pt idx="396">
                  <c:v>1.76</c:v>
                </c:pt>
                <c:pt idx="397">
                  <c:v>1.76</c:v>
                </c:pt>
                <c:pt idx="398">
                  <c:v>1.84</c:v>
                </c:pt>
                <c:pt idx="399">
                  <c:v>1.76</c:v>
                </c:pt>
                <c:pt idx="400">
                  <c:v>1.84</c:v>
                </c:pt>
                <c:pt idx="401">
                  <c:v>1.68</c:v>
                </c:pt>
                <c:pt idx="402">
                  <c:v>1.76</c:v>
                </c:pt>
                <c:pt idx="403">
                  <c:v>1.76</c:v>
                </c:pt>
                <c:pt idx="404">
                  <c:v>1.76</c:v>
                </c:pt>
                <c:pt idx="405">
                  <c:v>1.76</c:v>
                </c:pt>
                <c:pt idx="406">
                  <c:v>1.76</c:v>
                </c:pt>
                <c:pt idx="407">
                  <c:v>1.84</c:v>
                </c:pt>
                <c:pt idx="408">
                  <c:v>1.76</c:v>
                </c:pt>
                <c:pt idx="409">
                  <c:v>1.84</c:v>
                </c:pt>
                <c:pt idx="410">
                  <c:v>1.76</c:v>
                </c:pt>
                <c:pt idx="411">
                  <c:v>1.76</c:v>
                </c:pt>
                <c:pt idx="412">
                  <c:v>1.76</c:v>
                </c:pt>
                <c:pt idx="413">
                  <c:v>1.68</c:v>
                </c:pt>
                <c:pt idx="414">
                  <c:v>1.76</c:v>
                </c:pt>
                <c:pt idx="415">
                  <c:v>1.76</c:v>
                </c:pt>
                <c:pt idx="416">
                  <c:v>1.76</c:v>
                </c:pt>
                <c:pt idx="417">
                  <c:v>1.68</c:v>
                </c:pt>
                <c:pt idx="418">
                  <c:v>1.76</c:v>
                </c:pt>
                <c:pt idx="419">
                  <c:v>1.76</c:v>
                </c:pt>
                <c:pt idx="420">
                  <c:v>1.76</c:v>
                </c:pt>
                <c:pt idx="421">
                  <c:v>1.84</c:v>
                </c:pt>
                <c:pt idx="422">
                  <c:v>1.76</c:v>
                </c:pt>
                <c:pt idx="423">
                  <c:v>1.76</c:v>
                </c:pt>
                <c:pt idx="424">
                  <c:v>1.76</c:v>
                </c:pt>
                <c:pt idx="425">
                  <c:v>1.84</c:v>
                </c:pt>
                <c:pt idx="426">
                  <c:v>1.76</c:v>
                </c:pt>
                <c:pt idx="427">
                  <c:v>1.84</c:v>
                </c:pt>
                <c:pt idx="428">
                  <c:v>1.84</c:v>
                </c:pt>
                <c:pt idx="429">
                  <c:v>1.84</c:v>
                </c:pt>
                <c:pt idx="430">
                  <c:v>1.84</c:v>
                </c:pt>
                <c:pt idx="431">
                  <c:v>1.84</c:v>
                </c:pt>
                <c:pt idx="432">
                  <c:v>1.84</c:v>
                </c:pt>
                <c:pt idx="433">
                  <c:v>1.76</c:v>
                </c:pt>
                <c:pt idx="434">
                  <c:v>1.76</c:v>
                </c:pt>
                <c:pt idx="435">
                  <c:v>1.76</c:v>
                </c:pt>
                <c:pt idx="436">
                  <c:v>1.76</c:v>
                </c:pt>
                <c:pt idx="437">
                  <c:v>1.76</c:v>
                </c:pt>
                <c:pt idx="438">
                  <c:v>1.84</c:v>
                </c:pt>
                <c:pt idx="439">
                  <c:v>1.84</c:v>
                </c:pt>
                <c:pt idx="440">
                  <c:v>1.76</c:v>
                </c:pt>
                <c:pt idx="441">
                  <c:v>1.84</c:v>
                </c:pt>
                <c:pt idx="442">
                  <c:v>1.92</c:v>
                </c:pt>
                <c:pt idx="443">
                  <c:v>1.92</c:v>
                </c:pt>
                <c:pt idx="444">
                  <c:v>1.92</c:v>
                </c:pt>
                <c:pt idx="445">
                  <c:v>1.84</c:v>
                </c:pt>
                <c:pt idx="446">
                  <c:v>1.84</c:v>
                </c:pt>
                <c:pt idx="447">
                  <c:v>1.84</c:v>
                </c:pt>
                <c:pt idx="448">
                  <c:v>1.84</c:v>
                </c:pt>
                <c:pt idx="449">
                  <c:v>1.84</c:v>
                </c:pt>
                <c:pt idx="450">
                  <c:v>1.84</c:v>
                </c:pt>
                <c:pt idx="451">
                  <c:v>1.84</c:v>
                </c:pt>
                <c:pt idx="452">
                  <c:v>1.84</c:v>
                </c:pt>
                <c:pt idx="453">
                  <c:v>1.92</c:v>
                </c:pt>
                <c:pt idx="454">
                  <c:v>1.84</c:v>
                </c:pt>
                <c:pt idx="455">
                  <c:v>1.76</c:v>
                </c:pt>
                <c:pt idx="456">
                  <c:v>1.92</c:v>
                </c:pt>
                <c:pt idx="457">
                  <c:v>1.84</c:v>
                </c:pt>
                <c:pt idx="458">
                  <c:v>1.84</c:v>
                </c:pt>
                <c:pt idx="459">
                  <c:v>1.92</c:v>
                </c:pt>
                <c:pt idx="460">
                  <c:v>1.84</c:v>
                </c:pt>
                <c:pt idx="461">
                  <c:v>1.92</c:v>
                </c:pt>
                <c:pt idx="462">
                  <c:v>1.84</c:v>
                </c:pt>
                <c:pt idx="463">
                  <c:v>1.84</c:v>
                </c:pt>
                <c:pt idx="464">
                  <c:v>1.76</c:v>
                </c:pt>
                <c:pt idx="465">
                  <c:v>1.92</c:v>
                </c:pt>
                <c:pt idx="466">
                  <c:v>1.92</c:v>
                </c:pt>
                <c:pt idx="467">
                  <c:v>1.84</c:v>
                </c:pt>
                <c:pt idx="468">
                  <c:v>1.84</c:v>
                </c:pt>
                <c:pt idx="469">
                  <c:v>1.84</c:v>
                </c:pt>
                <c:pt idx="470">
                  <c:v>1.76</c:v>
                </c:pt>
                <c:pt idx="471">
                  <c:v>1.92</c:v>
                </c:pt>
                <c:pt idx="472">
                  <c:v>1.84</c:v>
                </c:pt>
                <c:pt idx="473">
                  <c:v>1.84</c:v>
                </c:pt>
                <c:pt idx="474">
                  <c:v>2</c:v>
                </c:pt>
                <c:pt idx="475">
                  <c:v>1.92</c:v>
                </c:pt>
                <c:pt idx="476">
                  <c:v>1.92</c:v>
                </c:pt>
                <c:pt idx="477">
                  <c:v>1.92</c:v>
                </c:pt>
                <c:pt idx="478">
                  <c:v>1.92</c:v>
                </c:pt>
                <c:pt idx="479">
                  <c:v>1.84</c:v>
                </c:pt>
                <c:pt idx="480">
                  <c:v>1.92</c:v>
                </c:pt>
                <c:pt idx="481">
                  <c:v>1.92</c:v>
                </c:pt>
                <c:pt idx="482">
                  <c:v>1.92</c:v>
                </c:pt>
                <c:pt idx="483">
                  <c:v>2</c:v>
                </c:pt>
                <c:pt idx="484">
                  <c:v>2</c:v>
                </c:pt>
                <c:pt idx="485">
                  <c:v>1.92</c:v>
                </c:pt>
                <c:pt idx="486">
                  <c:v>1.92</c:v>
                </c:pt>
                <c:pt idx="487">
                  <c:v>1.92</c:v>
                </c:pt>
                <c:pt idx="488">
                  <c:v>1.84</c:v>
                </c:pt>
                <c:pt idx="489">
                  <c:v>1.92</c:v>
                </c:pt>
                <c:pt idx="490">
                  <c:v>1.92</c:v>
                </c:pt>
                <c:pt idx="491">
                  <c:v>1.92</c:v>
                </c:pt>
                <c:pt idx="492">
                  <c:v>1.92</c:v>
                </c:pt>
                <c:pt idx="493">
                  <c:v>1.92</c:v>
                </c:pt>
                <c:pt idx="494">
                  <c:v>1.92</c:v>
                </c:pt>
                <c:pt idx="495">
                  <c:v>1.92</c:v>
                </c:pt>
                <c:pt idx="496">
                  <c:v>1.92</c:v>
                </c:pt>
                <c:pt idx="497">
                  <c:v>1.92</c:v>
                </c:pt>
                <c:pt idx="498">
                  <c:v>1.92</c:v>
                </c:pt>
                <c:pt idx="499">
                  <c:v>2</c:v>
                </c:pt>
                <c:pt idx="500">
                  <c:v>1.92</c:v>
                </c:pt>
                <c:pt idx="501">
                  <c:v>1.92</c:v>
                </c:pt>
                <c:pt idx="502">
                  <c:v>1.92</c:v>
                </c:pt>
                <c:pt idx="503">
                  <c:v>1.92</c:v>
                </c:pt>
                <c:pt idx="504">
                  <c:v>1.92</c:v>
                </c:pt>
                <c:pt idx="505">
                  <c:v>1.92</c:v>
                </c:pt>
                <c:pt idx="506">
                  <c:v>2</c:v>
                </c:pt>
                <c:pt idx="507">
                  <c:v>1.92</c:v>
                </c:pt>
                <c:pt idx="508">
                  <c:v>1.92</c:v>
                </c:pt>
                <c:pt idx="509">
                  <c:v>1.84</c:v>
                </c:pt>
                <c:pt idx="510">
                  <c:v>1.92</c:v>
                </c:pt>
                <c:pt idx="511">
                  <c:v>1.92</c:v>
                </c:pt>
                <c:pt idx="512">
                  <c:v>2</c:v>
                </c:pt>
                <c:pt idx="513">
                  <c:v>1.92</c:v>
                </c:pt>
                <c:pt idx="514">
                  <c:v>1.92</c:v>
                </c:pt>
                <c:pt idx="515">
                  <c:v>2</c:v>
                </c:pt>
                <c:pt idx="516">
                  <c:v>1.92</c:v>
                </c:pt>
                <c:pt idx="517">
                  <c:v>1.92</c:v>
                </c:pt>
                <c:pt idx="518">
                  <c:v>1.92</c:v>
                </c:pt>
                <c:pt idx="519">
                  <c:v>2</c:v>
                </c:pt>
                <c:pt idx="520">
                  <c:v>1.92</c:v>
                </c:pt>
                <c:pt idx="521">
                  <c:v>2</c:v>
                </c:pt>
                <c:pt idx="522">
                  <c:v>1.92</c:v>
                </c:pt>
                <c:pt idx="523">
                  <c:v>1.92</c:v>
                </c:pt>
                <c:pt idx="524">
                  <c:v>2</c:v>
                </c:pt>
                <c:pt idx="525">
                  <c:v>2</c:v>
                </c:pt>
                <c:pt idx="526">
                  <c:v>1.92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1.92</c:v>
                </c:pt>
                <c:pt idx="531">
                  <c:v>2</c:v>
                </c:pt>
                <c:pt idx="532">
                  <c:v>1.92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2.08</c:v>
                </c:pt>
                <c:pt idx="538">
                  <c:v>2.08</c:v>
                </c:pt>
                <c:pt idx="539">
                  <c:v>2</c:v>
                </c:pt>
                <c:pt idx="540">
                  <c:v>2.08</c:v>
                </c:pt>
                <c:pt idx="541">
                  <c:v>1.92</c:v>
                </c:pt>
                <c:pt idx="542">
                  <c:v>2</c:v>
                </c:pt>
                <c:pt idx="543">
                  <c:v>2</c:v>
                </c:pt>
                <c:pt idx="544">
                  <c:v>1.92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1.92</c:v>
                </c:pt>
                <c:pt idx="551">
                  <c:v>2</c:v>
                </c:pt>
                <c:pt idx="552">
                  <c:v>2</c:v>
                </c:pt>
                <c:pt idx="553">
                  <c:v>1.92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1.92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2.08</c:v>
                </c:pt>
                <c:pt idx="564">
                  <c:v>2</c:v>
                </c:pt>
                <c:pt idx="565">
                  <c:v>2.08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2.08</c:v>
                </c:pt>
                <c:pt idx="572">
                  <c:v>2.08</c:v>
                </c:pt>
                <c:pt idx="573">
                  <c:v>2.16</c:v>
                </c:pt>
                <c:pt idx="574">
                  <c:v>2.08</c:v>
                </c:pt>
                <c:pt idx="575">
                  <c:v>2.08</c:v>
                </c:pt>
                <c:pt idx="576">
                  <c:v>2.08</c:v>
                </c:pt>
                <c:pt idx="577">
                  <c:v>2.16</c:v>
                </c:pt>
                <c:pt idx="578">
                  <c:v>2.16</c:v>
                </c:pt>
                <c:pt idx="579">
                  <c:v>2.08</c:v>
                </c:pt>
                <c:pt idx="580">
                  <c:v>2.08</c:v>
                </c:pt>
                <c:pt idx="581">
                  <c:v>2.08</c:v>
                </c:pt>
                <c:pt idx="582">
                  <c:v>2.08</c:v>
                </c:pt>
                <c:pt idx="583">
                  <c:v>2.08</c:v>
                </c:pt>
                <c:pt idx="584">
                  <c:v>2</c:v>
                </c:pt>
                <c:pt idx="585">
                  <c:v>2.08</c:v>
                </c:pt>
                <c:pt idx="586">
                  <c:v>2</c:v>
                </c:pt>
                <c:pt idx="587">
                  <c:v>2.08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2.16</c:v>
                </c:pt>
                <c:pt idx="592">
                  <c:v>2.08</c:v>
                </c:pt>
                <c:pt idx="593">
                  <c:v>2.16</c:v>
                </c:pt>
                <c:pt idx="594">
                  <c:v>2.08</c:v>
                </c:pt>
                <c:pt idx="595">
                  <c:v>2</c:v>
                </c:pt>
                <c:pt idx="596">
                  <c:v>2.08</c:v>
                </c:pt>
                <c:pt idx="597">
                  <c:v>2.08</c:v>
                </c:pt>
                <c:pt idx="598">
                  <c:v>2.08</c:v>
                </c:pt>
                <c:pt idx="599">
                  <c:v>2</c:v>
                </c:pt>
                <c:pt idx="600">
                  <c:v>2.16</c:v>
                </c:pt>
                <c:pt idx="601">
                  <c:v>2.16</c:v>
                </c:pt>
                <c:pt idx="602">
                  <c:v>2</c:v>
                </c:pt>
                <c:pt idx="603">
                  <c:v>2.08</c:v>
                </c:pt>
                <c:pt idx="604">
                  <c:v>2.08</c:v>
                </c:pt>
                <c:pt idx="605">
                  <c:v>2.08</c:v>
                </c:pt>
                <c:pt idx="606">
                  <c:v>2.08</c:v>
                </c:pt>
                <c:pt idx="607">
                  <c:v>2.16</c:v>
                </c:pt>
                <c:pt idx="608">
                  <c:v>2.08</c:v>
                </c:pt>
                <c:pt idx="609">
                  <c:v>2.16</c:v>
                </c:pt>
                <c:pt idx="610">
                  <c:v>2</c:v>
                </c:pt>
                <c:pt idx="611">
                  <c:v>2.08</c:v>
                </c:pt>
                <c:pt idx="612">
                  <c:v>2.16</c:v>
                </c:pt>
                <c:pt idx="613">
                  <c:v>2.16</c:v>
                </c:pt>
                <c:pt idx="614">
                  <c:v>2</c:v>
                </c:pt>
                <c:pt idx="615">
                  <c:v>2.08</c:v>
                </c:pt>
                <c:pt idx="616">
                  <c:v>2.08</c:v>
                </c:pt>
                <c:pt idx="617">
                  <c:v>2.08</c:v>
                </c:pt>
                <c:pt idx="618">
                  <c:v>2.16</c:v>
                </c:pt>
                <c:pt idx="619">
                  <c:v>2.16</c:v>
                </c:pt>
                <c:pt idx="620">
                  <c:v>2.08</c:v>
                </c:pt>
                <c:pt idx="621">
                  <c:v>2.16</c:v>
                </c:pt>
                <c:pt idx="622">
                  <c:v>2.08</c:v>
                </c:pt>
                <c:pt idx="623">
                  <c:v>2.16</c:v>
                </c:pt>
                <c:pt idx="624">
                  <c:v>2.16</c:v>
                </c:pt>
                <c:pt idx="625">
                  <c:v>2.16</c:v>
                </c:pt>
                <c:pt idx="626">
                  <c:v>2.16</c:v>
                </c:pt>
                <c:pt idx="627">
                  <c:v>2.08</c:v>
                </c:pt>
                <c:pt idx="628">
                  <c:v>2.08</c:v>
                </c:pt>
                <c:pt idx="629">
                  <c:v>2.16</c:v>
                </c:pt>
                <c:pt idx="630">
                  <c:v>2.16</c:v>
                </c:pt>
                <c:pt idx="631">
                  <c:v>2.08</c:v>
                </c:pt>
                <c:pt idx="632">
                  <c:v>2.16</c:v>
                </c:pt>
                <c:pt idx="633">
                  <c:v>2.08</c:v>
                </c:pt>
                <c:pt idx="634">
                  <c:v>2.2400000000000002</c:v>
                </c:pt>
                <c:pt idx="635">
                  <c:v>2.08</c:v>
                </c:pt>
                <c:pt idx="636">
                  <c:v>2.16</c:v>
                </c:pt>
                <c:pt idx="637">
                  <c:v>2.16</c:v>
                </c:pt>
                <c:pt idx="638">
                  <c:v>2.16</c:v>
                </c:pt>
                <c:pt idx="639">
                  <c:v>2.16</c:v>
                </c:pt>
                <c:pt idx="640">
                  <c:v>2.16</c:v>
                </c:pt>
                <c:pt idx="641">
                  <c:v>2.08</c:v>
                </c:pt>
                <c:pt idx="642">
                  <c:v>2.08</c:v>
                </c:pt>
                <c:pt idx="643">
                  <c:v>2.16</c:v>
                </c:pt>
                <c:pt idx="644">
                  <c:v>2.16</c:v>
                </c:pt>
                <c:pt idx="645">
                  <c:v>2.16</c:v>
                </c:pt>
                <c:pt idx="646">
                  <c:v>2.16</c:v>
                </c:pt>
                <c:pt idx="647">
                  <c:v>2.16</c:v>
                </c:pt>
                <c:pt idx="648">
                  <c:v>2.16</c:v>
                </c:pt>
                <c:pt idx="649">
                  <c:v>2.08</c:v>
                </c:pt>
                <c:pt idx="650">
                  <c:v>2.16</c:v>
                </c:pt>
                <c:pt idx="651">
                  <c:v>2.16</c:v>
                </c:pt>
                <c:pt idx="652">
                  <c:v>2.16</c:v>
                </c:pt>
                <c:pt idx="653">
                  <c:v>2.16</c:v>
                </c:pt>
                <c:pt idx="654">
                  <c:v>2.16</c:v>
                </c:pt>
                <c:pt idx="655">
                  <c:v>2.16</c:v>
                </c:pt>
                <c:pt idx="656">
                  <c:v>2.16</c:v>
                </c:pt>
                <c:pt idx="657">
                  <c:v>2.2400000000000002</c:v>
                </c:pt>
                <c:pt idx="658">
                  <c:v>2.16</c:v>
                </c:pt>
                <c:pt idx="659">
                  <c:v>2.16</c:v>
                </c:pt>
                <c:pt idx="660">
                  <c:v>2.16</c:v>
                </c:pt>
                <c:pt idx="661">
                  <c:v>2.16</c:v>
                </c:pt>
                <c:pt idx="662">
                  <c:v>2.16</c:v>
                </c:pt>
                <c:pt idx="663">
                  <c:v>2.16</c:v>
                </c:pt>
                <c:pt idx="664">
                  <c:v>2.2400000000000002</c:v>
                </c:pt>
                <c:pt idx="665">
                  <c:v>2.2400000000000002</c:v>
                </c:pt>
                <c:pt idx="666">
                  <c:v>2.16</c:v>
                </c:pt>
                <c:pt idx="667">
                  <c:v>2.16</c:v>
                </c:pt>
                <c:pt idx="668">
                  <c:v>2.16</c:v>
                </c:pt>
                <c:pt idx="669">
                  <c:v>2.16</c:v>
                </c:pt>
                <c:pt idx="670">
                  <c:v>2.16</c:v>
                </c:pt>
                <c:pt idx="671">
                  <c:v>2.2400000000000002</c:v>
                </c:pt>
                <c:pt idx="672">
                  <c:v>2.2400000000000002</c:v>
                </c:pt>
                <c:pt idx="673">
                  <c:v>2.2400000000000002</c:v>
                </c:pt>
                <c:pt idx="674">
                  <c:v>2.3199999999999998</c:v>
                </c:pt>
                <c:pt idx="675">
                  <c:v>2.2400000000000002</c:v>
                </c:pt>
                <c:pt idx="676">
                  <c:v>2.08</c:v>
                </c:pt>
                <c:pt idx="677">
                  <c:v>2.16</c:v>
                </c:pt>
                <c:pt idx="678">
                  <c:v>2.2400000000000002</c:v>
                </c:pt>
                <c:pt idx="679">
                  <c:v>2.2400000000000002</c:v>
                </c:pt>
                <c:pt idx="680">
                  <c:v>2.2400000000000002</c:v>
                </c:pt>
              </c:numCache>
            </c:numRef>
          </c:xVal>
          <c:yVal>
            <c:numRef>
              <c:f>'2'!$E$2:$E$2501</c:f>
              <c:numCache>
                <c:formatCode>0.000</c:formatCode>
                <c:ptCount val="2500"/>
                <c:pt idx="0">
                  <c:v>4.4400000000000004</c:v>
                </c:pt>
                <c:pt idx="1">
                  <c:v>4.4400000000000004</c:v>
                </c:pt>
                <c:pt idx="2">
                  <c:v>4.3600000000000003</c:v>
                </c:pt>
                <c:pt idx="3">
                  <c:v>4.4000000000000004</c:v>
                </c:pt>
                <c:pt idx="4">
                  <c:v>4.3600000000000003</c:v>
                </c:pt>
                <c:pt idx="5">
                  <c:v>4.4400000000000004</c:v>
                </c:pt>
                <c:pt idx="6">
                  <c:v>4.4000000000000004</c:v>
                </c:pt>
                <c:pt idx="7">
                  <c:v>4.3600000000000003</c:v>
                </c:pt>
                <c:pt idx="8">
                  <c:v>4.3600000000000003</c:v>
                </c:pt>
                <c:pt idx="9">
                  <c:v>4.32</c:v>
                </c:pt>
                <c:pt idx="10">
                  <c:v>4.3600000000000003</c:v>
                </c:pt>
                <c:pt idx="11">
                  <c:v>4.3600000000000003</c:v>
                </c:pt>
                <c:pt idx="12">
                  <c:v>4.4000000000000004</c:v>
                </c:pt>
                <c:pt idx="13">
                  <c:v>4.32</c:v>
                </c:pt>
                <c:pt idx="14">
                  <c:v>4.4000000000000004</c:v>
                </c:pt>
                <c:pt idx="15">
                  <c:v>4.32</c:v>
                </c:pt>
                <c:pt idx="16">
                  <c:v>4.4000000000000004</c:v>
                </c:pt>
                <c:pt idx="17">
                  <c:v>4.28</c:v>
                </c:pt>
                <c:pt idx="18">
                  <c:v>4.3600000000000003</c:v>
                </c:pt>
                <c:pt idx="19">
                  <c:v>4.32</c:v>
                </c:pt>
                <c:pt idx="20">
                  <c:v>4.3600000000000003</c:v>
                </c:pt>
                <c:pt idx="21">
                  <c:v>4.28</c:v>
                </c:pt>
                <c:pt idx="22">
                  <c:v>4.32</c:v>
                </c:pt>
                <c:pt idx="23">
                  <c:v>4.32</c:v>
                </c:pt>
                <c:pt idx="24">
                  <c:v>4.28</c:v>
                </c:pt>
                <c:pt idx="25">
                  <c:v>4.28</c:v>
                </c:pt>
                <c:pt idx="26">
                  <c:v>4.28</c:v>
                </c:pt>
                <c:pt idx="27">
                  <c:v>4.28</c:v>
                </c:pt>
                <c:pt idx="28">
                  <c:v>4.28</c:v>
                </c:pt>
                <c:pt idx="29">
                  <c:v>4.28</c:v>
                </c:pt>
                <c:pt idx="30">
                  <c:v>4.28</c:v>
                </c:pt>
                <c:pt idx="31">
                  <c:v>4.28</c:v>
                </c:pt>
                <c:pt idx="32">
                  <c:v>4.24</c:v>
                </c:pt>
                <c:pt idx="33">
                  <c:v>4.32</c:v>
                </c:pt>
                <c:pt idx="34">
                  <c:v>4.24</c:v>
                </c:pt>
                <c:pt idx="35">
                  <c:v>4.24</c:v>
                </c:pt>
                <c:pt idx="36">
                  <c:v>4.24</c:v>
                </c:pt>
                <c:pt idx="37">
                  <c:v>4.2</c:v>
                </c:pt>
                <c:pt idx="38">
                  <c:v>4.24</c:v>
                </c:pt>
                <c:pt idx="39">
                  <c:v>4.24</c:v>
                </c:pt>
                <c:pt idx="40">
                  <c:v>4.24</c:v>
                </c:pt>
                <c:pt idx="41">
                  <c:v>4.24</c:v>
                </c:pt>
                <c:pt idx="42">
                  <c:v>4.2</c:v>
                </c:pt>
                <c:pt idx="43">
                  <c:v>4.24</c:v>
                </c:pt>
                <c:pt idx="44">
                  <c:v>4.2</c:v>
                </c:pt>
                <c:pt idx="45">
                  <c:v>4.2</c:v>
                </c:pt>
                <c:pt idx="46">
                  <c:v>4.16</c:v>
                </c:pt>
                <c:pt idx="47">
                  <c:v>4.2</c:v>
                </c:pt>
                <c:pt idx="48">
                  <c:v>4.16</c:v>
                </c:pt>
                <c:pt idx="49">
                  <c:v>4.2</c:v>
                </c:pt>
                <c:pt idx="50">
                  <c:v>4.16</c:v>
                </c:pt>
                <c:pt idx="51">
                  <c:v>4.2</c:v>
                </c:pt>
                <c:pt idx="52">
                  <c:v>4.16</c:v>
                </c:pt>
                <c:pt idx="53">
                  <c:v>4.08</c:v>
                </c:pt>
                <c:pt idx="54">
                  <c:v>4.12</c:v>
                </c:pt>
                <c:pt idx="55">
                  <c:v>4.16</c:v>
                </c:pt>
                <c:pt idx="56">
                  <c:v>4.08</c:v>
                </c:pt>
                <c:pt idx="57">
                  <c:v>4.04</c:v>
                </c:pt>
                <c:pt idx="58">
                  <c:v>4.12</c:v>
                </c:pt>
                <c:pt idx="59">
                  <c:v>4.04</c:v>
                </c:pt>
                <c:pt idx="60">
                  <c:v>4.04</c:v>
                </c:pt>
                <c:pt idx="61">
                  <c:v>4.08</c:v>
                </c:pt>
                <c:pt idx="62">
                  <c:v>4.16</c:v>
                </c:pt>
                <c:pt idx="63">
                  <c:v>4.12</c:v>
                </c:pt>
                <c:pt idx="64">
                  <c:v>4.12</c:v>
                </c:pt>
                <c:pt idx="65">
                  <c:v>4.04</c:v>
                </c:pt>
                <c:pt idx="66">
                  <c:v>4.08</c:v>
                </c:pt>
                <c:pt idx="67">
                  <c:v>4.04</c:v>
                </c:pt>
                <c:pt idx="68">
                  <c:v>4.04</c:v>
                </c:pt>
                <c:pt idx="69">
                  <c:v>4.08</c:v>
                </c:pt>
                <c:pt idx="70">
                  <c:v>4.04</c:v>
                </c:pt>
                <c:pt idx="71">
                  <c:v>4.08</c:v>
                </c:pt>
                <c:pt idx="72">
                  <c:v>4.04</c:v>
                </c:pt>
                <c:pt idx="73">
                  <c:v>4.04</c:v>
                </c:pt>
                <c:pt idx="74">
                  <c:v>4.08</c:v>
                </c:pt>
                <c:pt idx="75">
                  <c:v>4</c:v>
                </c:pt>
                <c:pt idx="76">
                  <c:v>4.04</c:v>
                </c:pt>
                <c:pt idx="77">
                  <c:v>4.04</c:v>
                </c:pt>
                <c:pt idx="78">
                  <c:v>4.04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4.04</c:v>
                </c:pt>
                <c:pt idx="83">
                  <c:v>3.92</c:v>
                </c:pt>
                <c:pt idx="84">
                  <c:v>3.96</c:v>
                </c:pt>
                <c:pt idx="85">
                  <c:v>3.96</c:v>
                </c:pt>
                <c:pt idx="86">
                  <c:v>4</c:v>
                </c:pt>
                <c:pt idx="87">
                  <c:v>3.96</c:v>
                </c:pt>
                <c:pt idx="88">
                  <c:v>4</c:v>
                </c:pt>
                <c:pt idx="89">
                  <c:v>3.96</c:v>
                </c:pt>
                <c:pt idx="90">
                  <c:v>4</c:v>
                </c:pt>
                <c:pt idx="91">
                  <c:v>3.92</c:v>
                </c:pt>
                <c:pt idx="92">
                  <c:v>3.96</c:v>
                </c:pt>
                <c:pt idx="93">
                  <c:v>3.92</c:v>
                </c:pt>
                <c:pt idx="94">
                  <c:v>3.88</c:v>
                </c:pt>
                <c:pt idx="95">
                  <c:v>3.92</c:v>
                </c:pt>
                <c:pt idx="96">
                  <c:v>3.88</c:v>
                </c:pt>
                <c:pt idx="97">
                  <c:v>3.92</c:v>
                </c:pt>
                <c:pt idx="98">
                  <c:v>3.92</c:v>
                </c:pt>
                <c:pt idx="99">
                  <c:v>3.92</c:v>
                </c:pt>
                <c:pt idx="100">
                  <c:v>3.92</c:v>
                </c:pt>
                <c:pt idx="101">
                  <c:v>3.88</c:v>
                </c:pt>
                <c:pt idx="102">
                  <c:v>3.88</c:v>
                </c:pt>
                <c:pt idx="103">
                  <c:v>3.88</c:v>
                </c:pt>
                <c:pt idx="104">
                  <c:v>3.88</c:v>
                </c:pt>
                <c:pt idx="105">
                  <c:v>3.84</c:v>
                </c:pt>
                <c:pt idx="106">
                  <c:v>3.88</c:v>
                </c:pt>
                <c:pt idx="107">
                  <c:v>3.88</c:v>
                </c:pt>
                <c:pt idx="108">
                  <c:v>3.88</c:v>
                </c:pt>
                <c:pt idx="109">
                  <c:v>3.88</c:v>
                </c:pt>
                <c:pt idx="110">
                  <c:v>3.8</c:v>
                </c:pt>
                <c:pt idx="111">
                  <c:v>3.88</c:v>
                </c:pt>
                <c:pt idx="112">
                  <c:v>3.84</c:v>
                </c:pt>
                <c:pt idx="113">
                  <c:v>3.88</c:v>
                </c:pt>
                <c:pt idx="114">
                  <c:v>3.8</c:v>
                </c:pt>
                <c:pt idx="115">
                  <c:v>3.84</c:v>
                </c:pt>
                <c:pt idx="116">
                  <c:v>3.8</c:v>
                </c:pt>
                <c:pt idx="117">
                  <c:v>3.8</c:v>
                </c:pt>
                <c:pt idx="118">
                  <c:v>3.8</c:v>
                </c:pt>
                <c:pt idx="119">
                  <c:v>3.84</c:v>
                </c:pt>
                <c:pt idx="120">
                  <c:v>3.8</c:v>
                </c:pt>
                <c:pt idx="121">
                  <c:v>3.8</c:v>
                </c:pt>
                <c:pt idx="122">
                  <c:v>3.8</c:v>
                </c:pt>
                <c:pt idx="123">
                  <c:v>3.84</c:v>
                </c:pt>
                <c:pt idx="124">
                  <c:v>3.76</c:v>
                </c:pt>
                <c:pt idx="125">
                  <c:v>3.72</c:v>
                </c:pt>
                <c:pt idx="126">
                  <c:v>3.8</c:v>
                </c:pt>
                <c:pt idx="127">
                  <c:v>3.76</c:v>
                </c:pt>
                <c:pt idx="128">
                  <c:v>3.8</c:v>
                </c:pt>
                <c:pt idx="129">
                  <c:v>3.76</c:v>
                </c:pt>
                <c:pt idx="130">
                  <c:v>3.8</c:v>
                </c:pt>
                <c:pt idx="131">
                  <c:v>3.8</c:v>
                </c:pt>
                <c:pt idx="132">
                  <c:v>3.76</c:v>
                </c:pt>
                <c:pt idx="133">
                  <c:v>3.76</c:v>
                </c:pt>
                <c:pt idx="134">
                  <c:v>3.68</c:v>
                </c:pt>
                <c:pt idx="135">
                  <c:v>3.76</c:v>
                </c:pt>
                <c:pt idx="136">
                  <c:v>3.72</c:v>
                </c:pt>
                <c:pt idx="137">
                  <c:v>3.76</c:v>
                </c:pt>
                <c:pt idx="138">
                  <c:v>3.72</c:v>
                </c:pt>
                <c:pt idx="139">
                  <c:v>3.76</c:v>
                </c:pt>
                <c:pt idx="140">
                  <c:v>3.76</c:v>
                </c:pt>
                <c:pt idx="141">
                  <c:v>3.68</c:v>
                </c:pt>
                <c:pt idx="142">
                  <c:v>3.76</c:v>
                </c:pt>
                <c:pt idx="143">
                  <c:v>3.72</c:v>
                </c:pt>
                <c:pt idx="144">
                  <c:v>3.72</c:v>
                </c:pt>
                <c:pt idx="145">
                  <c:v>3.72</c:v>
                </c:pt>
                <c:pt idx="146">
                  <c:v>3.72</c:v>
                </c:pt>
                <c:pt idx="147">
                  <c:v>3.68</c:v>
                </c:pt>
                <c:pt idx="148">
                  <c:v>3.68</c:v>
                </c:pt>
                <c:pt idx="149">
                  <c:v>3.64</c:v>
                </c:pt>
                <c:pt idx="150">
                  <c:v>3.72</c:v>
                </c:pt>
                <c:pt idx="151">
                  <c:v>3.64</c:v>
                </c:pt>
                <c:pt idx="152">
                  <c:v>3.64</c:v>
                </c:pt>
                <c:pt idx="153">
                  <c:v>3.68</c:v>
                </c:pt>
                <c:pt idx="154">
                  <c:v>3.64</c:v>
                </c:pt>
                <c:pt idx="155">
                  <c:v>3.6</c:v>
                </c:pt>
                <c:pt idx="156">
                  <c:v>3.64</c:v>
                </c:pt>
                <c:pt idx="157">
                  <c:v>3.6</c:v>
                </c:pt>
                <c:pt idx="158">
                  <c:v>3.6</c:v>
                </c:pt>
                <c:pt idx="159">
                  <c:v>3.64</c:v>
                </c:pt>
                <c:pt idx="160">
                  <c:v>3.64</c:v>
                </c:pt>
                <c:pt idx="161">
                  <c:v>3.64</c:v>
                </c:pt>
                <c:pt idx="162">
                  <c:v>3.64</c:v>
                </c:pt>
                <c:pt idx="163">
                  <c:v>3.64</c:v>
                </c:pt>
                <c:pt idx="164">
                  <c:v>3.64</c:v>
                </c:pt>
                <c:pt idx="165">
                  <c:v>3.64</c:v>
                </c:pt>
                <c:pt idx="166">
                  <c:v>3.6</c:v>
                </c:pt>
                <c:pt idx="167">
                  <c:v>3.56</c:v>
                </c:pt>
                <c:pt idx="168">
                  <c:v>3.56</c:v>
                </c:pt>
                <c:pt idx="169">
                  <c:v>3.6</c:v>
                </c:pt>
                <c:pt idx="170">
                  <c:v>3.6</c:v>
                </c:pt>
                <c:pt idx="171">
                  <c:v>3.56</c:v>
                </c:pt>
                <c:pt idx="172">
                  <c:v>3.56</c:v>
                </c:pt>
                <c:pt idx="173">
                  <c:v>3.56</c:v>
                </c:pt>
                <c:pt idx="174">
                  <c:v>3.6</c:v>
                </c:pt>
                <c:pt idx="175">
                  <c:v>3.56</c:v>
                </c:pt>
                <c:pt idx="176">
                  <c:v>3.56</c:v>
                </c:pt>
                <c:pt idx="177">
                  <c:v>3.56</c:v>
                </c:pt>
                <c:pt idx="178">
                  <c:v>3.52</c:v>
                </c:pt>
                <c:pt idx="179">
                  <c:v>3.56</c:v>
                </c:pt>
                <c:pt idx="180">
                  <c:v>3.56</c:v>
                </c:pt>
                <c:pt idx="181">
                  <c:v>3.56</c:v>
                </c:pt>
                <c:pt idx="182">
                  <c:v>3.56</c:v>
                </c:pt>
                <c:pt idx="183">
                  <c:v>3.52</c:v>
                </c:pt>
                <c:pt idx="184">
                  <c:v>3.52</c:v>
                </c:pt>
                <c:pt idx="185">
                  <c:v>3.56</c:v>
                </c:pt>
                <c:pt idx="186">
                  <c:v>3.56</c:v>
                </c:pt>
                <c:pt idx="187">
                  <c:v>3.52</c:v>
                </c:pt>
                <c:pt idx="188">
                  <c:v>3.52</c:v>
                </c:pt>
                <c:pt idx="189">
                  <c:v>3.52</c:v>
                </c:pt>
                <c:pt idx="190">
                  <c:v>3.48</c:v>
                </c:pt>
                <c:pt idx="191">
                  <c:v>3.48</c:v>
                </c:pt>
                <c:pt idx="192">
                  <c:v>3.52</c:v>
                </c:pt>
                <c:pt idx="193">
                  <c:v>3.48</c:v>
                </c:pt>
                <c:pt idx="194">
                  <c:v>3.48</c:v>
                </c:pt>
                <c:pt idx="195">
                  <c:v>3.44</c:v>
                </c:pt>
                <c:pt idx="196">
                  <c:v>3.48</c:v>
                </c:pt>
                <c:pt idx="197">
                  <c:v>3.4</c:v>
                </c:pt>
                <c:pt idx="198">
                  <c:v>3.44</c:v>
                </c:pt>
                <c:pt idx="199">
                  <c:v>3.44</c:v>
                </c:pt>
                <c:pt idx="200">
                  <c:v>3.4</c:v>
                </c:pt>
                <c:pt idx="201">
                  <c:v>3.4</c:v>
                </c:pt>
                <c:pt idx="202">
                  <c:v>3.36</c:v>
                </c:pt>
                <c:pt idx="203">
                  <c:v>3.4</c:v>
                </c:pt>
                <c:pt idx="204">
                  <c:v>3.4</c:v>
                </c:pt>
                <c:pt idx="205">
                  <c:v>3.4</c:v>
                </c:pt>
                <c:pt idx="206">
                  <c:v>3.36</c:v>
                </c:pt>
                <c:pt idx="207">
                  <c:v>3.36</c:v>
                </c:pt>
                <c:pt idx="208">
                  <c:v>3.4</c:v>
                </c:pt>
                <c:pt idx="209">
                  <c:v>3.32</c:v>
                </c:pt>
                <c:pt idx="210">
                  <c:v>3.4</c:v>
                </c:pt>
                <c:pt idx="211">
                  <c:v>3.36</c:v>
                </c:pt>
                <c:pt idx="212">
                  <c:v>3.4</c:v>
                </c:pt>
                <c:pt idx="213">
                  <c:v>3.32</c:v>
                </c:pt>
                <c:pt idx="214">
                  <c:v>3.36</c:v>
                </c:pt>
                <c:pt idx="215">
                  <c:v>3.28</c:v>
                </c:pt>
                <c:pt idx="216">
                  <c:v>3.32</c:v>
                </c:pt>
                <c:pt idx="217">
                  <c:v>3.36</c:v>
                </c:pt>
                <c:pt idx="218">
                  <c:v>3.32</c:v>
                </c:pt>
                <c:pt idx="219">
                  <c:v>3.32</c:v>
                </c:pt>
                <c:pt idx="220">
                  <c:v>3.28</c:v>
                </c:pt>
                <c:pt idx="221">
                  <c:v>3.32</c:v>
                </c:pt>
                <c:pt idx="222">
                  <c:v>3.28</c:v>
                </c:pt>
                <c:pt idx="223">
                  <c:v>3.28</c:v>
                </c:pt>
                <c:pt idx="224">
                  <c:v>3.28</c:v>
                </c:pt>
                <c:pt idx="225">
                  <c:v>3.28</c:v>
                </c:pt>
                <c:pt idx="226">
                  <c:v>3.28</c:v>
                </c:pt>
                <c:pt idx="227">
                  <c:v>3.32</c:v>
                </c:pt>
                <c:pt idx="228">
                  <c:v>3.24</c:v>
                </c:pt>
                <c:pt idx="229">
                  <c:v>3.28</c:v>
                </c:pt>
                <c:pt idx="230">
                  <c:v>3.24</c:v>
                </c:pt>
                <c:pt idx="231">
                  <c:v>3.32</c:v>
                </c:pt>
                <c:pt idx="232">
                  <c:v>3.24</c:v>
                </c:pt>
                <c:pt idx="233">
                  <c:v>3.24</c:v>
                </c:pt>
                <c:pt idx="234">
                  <c:v>3.28</c:v>
                </c:pt>
                <c:pt idx="235">
                  <c:v>3.24</c:v>
                </c:pt>
                <c:pt idx="236">
                  <c:v>3.24</c:v>
                </c:pt>
                <c:pt idx="237">
                  <c:v>3.24</c:v>
                </c:pt>
                <c:pt idx="238">
                  <c:v>3.2</c:v>
                </c:pt>
                <c:pt idx="239">
                  <c:v>3.24</c:v>
                </c:pt>
                <c:pt idx="240">
                  <c:v>3.2</c:v>
                </c:pt>
                <c:pt idx="241">
                  <c:v>3.24</c:v>
                </c:pt>
                <c:pt idx="242">
                  <c:v>3.2</c:v>
                </c:pt>
                <c:pt idx="243">
                  <c:v>3.24</c:v>
                </c:pt>
                <c:pt idx="244">
                  <c:v>3.2</c:v>
                </c:pt>
                <c:pt idx="245">
                  <c:v>3.2</c:v>
                </c:pt>
                <c:pt idx="246">
                  <c:v>3.16</c:v>
                </c:pt>
                <c:pt idx="247">
                  <c:v>3.24</c:v>
                </c:pt>
                <c:pt idx="248">
                  <c:v>3.16</c:v>
                </c:pt>
                <c:pt idx="249">
                  <c:v>3.2</c:v>
                </c:pt>
                <c:pt idx="250">
                  <c:v>3.12</c:v>
                </c:pt>
                <c:pt idx="251">
                  <c:v>3.12</c:v>
                </c:pt>
                <c:pt idx="252">
                  <c:v>3.16</c:v>
                </c:pt>
                <c:pt idx="253">
                  <c:v>3.16</c:v>
                </c:pt>
                <c:pt idx="254">
                  <c:v>3.08</c:v>
                </c:pt>
                <c:pt idx="255">
                  <c:v>3.08</c:v>
                </c:pt>
                <c:pt idx="256">
                  <c:v>3.12</c:v>
                </c:pt>
                <c:pt idx="257">
                  <c:v>3.12</c:v>
                </c:pt>
                <c:pt idx="258">
                  <c:v>3.08</c:v>
                </c:pt>
                <c:pt idx="259">
                  <c:v>3.12</c:v>
                </c:pt>
                <c:pt idx="260">
                  <c:v>3.12</c:v>
                </c:pt>
                <c:pt idx="261">
                  <c:v>3.12</c:v>
                </c:pt>
                <c:pt idx="262">
                  <c:v>3.12</c:v>
                </c:pt>
                <c:pt idx="263">
                  <c:v>3.08</c:v>
                </c:pt>
                <c:pt idx="264">
                  <c:v>3.12</c:v>
                </c:pt>
                <c:pt idx="265">
                  <c:v>3.12</c:v>
                </c:pt>
                <c:pt idx="266">
                  <c:v>3.04</c:v>
                </c:pt>
                <c:pt idx="267">
                  <c:v>3.08</c:v>
                </c:pt>
                <c:pt idx="268">
                  <c:v>3.08</c:v>
                </c:pt>
                <c:pt idx="269">
                  <c:v>3.04</c:v>
                </c:pt>
                <c:pt idx="270">
                  <c:v>3.04</c:v>
                </c:pt>
                <c:pt idx="271">
                  <c:v>3.08</c:v>
                </c:pt>
                <c:pt idx="272">
                  <c:v>3.08</c:v>
                </c:pt>
                <c:pt idx="273">
                  <c:v>3.08</c:v>
                </c:pt>
                <c:pt idx="274">
                  <c:v>3.04</c:v>
                </c:pt>
                <c:pt idx="275">
                  <c:v>3.08</c:v>
                </c:pt>
                <c:pt idx="276">
                  <c:v>3.04</c:v>
                </c:pt>
                <c:pt idx="277">
                  <c:v>3</c:v>
                </c:pt>
                <c:pt idx="278">
                  <c:v>3</c:v>
                </c:pt>
                <c:pt idx="279">
                  <c:v>3.08</c:v>
                </c:pt>
                <c:pt idx="280">
                  <c:v>3.08</c:v>
                </c:pt>
                <c:pt idx="281">
                  <c:v>3</c:v>
                </c:pt>
                <c:pt idx="282">
                  <c:v>3.04</c:v>
                </c:pt>
                <c:pt idx="283">
                  <c:v>2.96</c:v>
                </c:pt>
                <c:pt idx="284">
                  <c:v>3</c:v>
                </c:pt>
                <c:pt idx="285">
                  <c:v>3.04</c:v>
                </c:pt>
                <c:pt idx="286">
                  <c:v>3.04</c:v>
                </c:pt>
                <c:pt idx="287">
                  <c:v>2.96</c:v>
                </c:pt>
                <c:pt idx="288">
                  <c:v>2.96</c:v>
                </c:pt>
                <c:pt idx="289">
                  <c:v>2.96</c:v>
                </c:pt>
                <c:pt idx="290">
                  <c:v>2.96</c:v>
                </c:pt>
                <c:pt idx="291">
                  <c:v>3</c:v>
                </c:pt>
                <c:pt idx="292">
                  <c:v>2.88</c:v>
                </c:pt>
                <c:pt idx="293">
                  <c:v>2.96</c:v>
                </c:pt>
                <c:pt idx="294">
                  <c:v>2.92</c:v>
                </c:pt>
                <c:pt idx="295">
                  <c:v>2.96</c:v>
                </c:pt>
                <c:pt idx="296">
                  <c:v>3</c:v>
                </c:pt>
                <c:pt idx="297">
                  <c:v>2.96</c:v>
                </c:pt>
                <c:pt idx="298">
                  <c:v>2.96</c:v>
                </c:pt>
                <c:pt idx="299">
                  <c:v>2.96</c:v>
                </c:pt>
                <c:pt idx="300">
                  <c:v>2.92</c:v>
                </c:pt>
                <c:pt idx="301">
                  <c:v>2.88</c:v>
                </c:pt>
                <c:pt idx="302">
                  <c:v>2.92</c:v>
                </c:pt>
                <c:pt idx="303">
                  <c:v>2.92</c:v>
                </c:pt>
                <c:pt idx="304">
                  <c:v>2.88</c:v>
                </c:pt>
                <c:pt idx="305">
                  <c:v>2.92</c:v>
                </c:pt>
                <c:pt idx="306">
                  <c:v>2.88</c:v>
                </c:pt>
                <c:pt idx="307">
                  <c:v>2.92</c:v>
                </c:pt>
                <c:pt idx="308">
                  <c:v>2.84</c:v>
                </c:pt>
                <c:pt idx="309">
                  <c:v>2.96</c:v>
                </c:pt>
                <c:pt idx="310">
                  <c:v>2.88</c:v>
                </c:pt>
                <c:pt idx="311">
                  <c:v>2.88</c:v>
                </c:pt>
                <c:pt idx="312">
                  <c:v>2.88</c:v>
                </c:pt>
                <c:pt idx="313">
                  <c:v>2.88</c:v>
                </c:pt>
                <c:pt idx="314">
                  <c:v>2.88</c:v>
                </c:pt>
                <c:pt idx="315">
                  <c:v>2.88</c:v>
                </c:pt>
                <c:pt idx="316">
                  <c:v>2.84</c:v>
                </c:pt>
                <c:pt idx="317">
                  <c:v>2.88</c:v>
                </c:pt>
                <c:pt idx="318">
                  <c:v>2.84</c:v>
                </c:pt>
                <c:pt idx="319">
                  <c:v>2.88</c:v>
                </c:pt>
                <c:pt idx="320">
                  <c:v>2.84</c:v>
                </c:pt>
                <c:pt idx="321">
                  <c:v>2.84</c:v>
                </c:pt>
                <c:pt idx="322">
                  <c:v>2.8</c:v>
                </c:pt>
                <c:pt idx="323">
                  <c:v>2.8</c:v>
                </c:pt>
                <c:pt idx="324">
                  <c:v>2.8</c:v>
                </c:pt>
                <c:pt idx="325">
                  <c:v>2.84</c:v>
                </c:pt>
                <c:pt idx="326">
                  <c:v>2.84</c:v>
                </c:pt>
                <c:pt idx="327">
                  <c:v>2.8</c:v>
                </c:pt>
                <c:pt idx="328">
                  <c:v>2.84</c:v>
                </c:pt>
                <c:pt idx="329">
                  <c:v>2.84</c:v>
                </c:pt>
                <c:pt idx="330">
                  <c:v>2.84</c:v>
                </c:pt>
                <c:pt idx="331">
                  <c:v>2.8</c:v>
                </c:pt>
                <c:pt idx="332">
                  <c:v>2.8</c:v>
                </c:pt>
                <c:pt idx="333">
                  <c:v>2.76</c:v>
                </c:pt>
                <c:pt idx="334">
                  <c:v>2.76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2.76</c:v>
                </c:pt>
                <c:pt idx="339">
                  <c:v>2.68</c:v>
                </c:pt>
                <c:pt idx="340">
                  <c:v>2.76</c:v>
                </c:pt>
                <c:pt idx="341">
                  <c:v>2.76</c:v>
                </c:pt>
                <c:pt idx="342">
                  <c:v>2.8</c:v>
                </c:pt>
                <c:pt idx="343">
                  <c:v>2.76</c:v>
                </c:pt>
                <c:pt idx="344">
                  <c:v>2.72</c:v>
                </c:pt>
                <c:pt idx="345">
                  <c:v>2.76</c:v>
                </c:pt>
                <c:pt idx="346">
                  <c:v>2.76</c:v>
                </c:pt>
                <c:pt idx="347">
                  <c:v>2.72</c:v>
                </c:pt>
                <c:pt idx="348">
                  <c:v>2.76</c:v>
                </c:pt>
                <c:pt idx="349">
                  <c:v>2.68</c:v>
                </c:pt>
                <c:pt idx="350">
                  <c:v>2.72</c:v>
                </c:pt>
                <c:pt idx="351">
                  <c:v>2.68</c:v>
                </c:pt>
                <c:pt idx="352">
                  <c:v>2.72</c:v>
                </c:pt>
                <c:pt idx="353">
                  <c:v>2.68</c:v>
                </c:pt>
                <c:pt idx="354">
                  <c:v>2.64</c:v>
                </c:pt>
                <c:pt idx="355">
                  <c:v>2.64</c:v>
                </c:pt>
                <c:pt idx="356">
                  <c:v>2.64</c:v>
                </c:pt>
                <c:pt idx="357">
                  <c:v>2.64</c:v>
                </c:pt>
                <c:pt idx="358">
                  <c:v>2.68</c:v>
                </c:pt>
                <c:pt idx="359">
                  <c:v>2.64</c:v>
                </c:pt>
                <c:pt idx="360">
                  <c:v>2.64</c:v>
                </c:pt>
                <c:pt idx="361">
                  <c:v>2.68</c:v>
                </c:pt>
                <c:pt idx="362">
                  <c:v>2.68</c:v>
                </c:pt>
                <c:pt idx="363">
                  <c:v>2.64</c:v>
                </c:pt>
                <c:pt idx="364">
                  <c:v>2.64</c:v>
                </c:pt>
                <c:pt idx="365">
                  <c:v>2.64</c:v>
                </c:pt>
                <c:pt idx="366">
                  <c:v>2.64</c:v>
                </c:pt>
                <c:pt idx="367">
                  <c:v>2.6</c:v>
                </c:pt>
                <c:pt idx="368">
                  <c:v>2.64</c:v>
                </c:pt>
                <c:pt idx="369">
                  <c:v>2.6</c:v>
                </c:pt>
                <c:pt idx="370">
                  <c:v>2.6</c:v>
                </c:pt>
                <c:pt idx="371">
                  <c:v>2.64</c:v>
                </c:pt>
                <c:pt idx="372">
                  <c:v>2.64</c:v>
                </c:pt>
                <c:pt idx="373">
                  <c:v>2.68</c:v>
                </c:pt>
                <c:pt idx="374">
                  <c:v>2.68</c:v>
                </c:pt>
                <c:pt idx="375">
                  <c:v>2.64</c:v>
                </c:pt>
                <c:pt idx="376">
                  <c:v>2.56</c:v>
                </c:pt>
                <c:pt idx="377">
                  <c:v>2.6</c:v>
                </c:pt>
                <c:pt idx="378">
                  <c:v>2.64</c:v>
                </c:pt>
                <c:pt idx="379">
                  <c:v>2.64</c:v>
                </c:pt>
                <c:pt idx="380">
                  <c:v>2.56</c:v>
                </c:pt>
                <c:pt idx="381">
                  <c:v>2.56</c:v>
                </c:pt>
                <c:pt idx="382">
                  <c:v>2.56</c:v>
                </c:pt>
                <c:pt idx="383">
                  <c:v>2.56</c:v>
                </c:pt>
                <c:pt idx="384">
                  <c:v>2.6</c:v>
                </c:pt>
                <c:pt idx="385">
                  <c:v>2.56</c:v>
                </c:pt>
                <c:pt idx="386">
                  <c:v>2.56</c:v>
                </c:pt>
                <c:pt idx="387">
                  <c:v>2.56</c:v>
                </c:pt>
                <c:pt idx="388">
                  <c:v>2.52</c:v>
                </c:pt>
                <c:pt idx="389">
                  <c:v>2.56</c:v>
                </c:pt>
                <c:pt idx="390">
                  <c:v>2.56</c:v>
                </c:pt>
                <c:pt idx="391">
                  <c:v>2.56</c:v>
                </c:pt>
                <c:pt idx="392">
                  <c:v>2.56</c:v>
                </c:pt>
                <c:pt idx="393">
                  <c:v>2.48</c:v>
                </c:pt>
                <c:pt idx="394">
                  <c:v>2.52</c:v>
                </c:pt>
                <c:pt idx="395">
                  <c:v>2.56</c:v>
                </c:pt>
                <c:pt idx="396">
                  <c:v>2.48</c:v>
                </c:pt>
                <c:pt idx="397">
                  <c:v>2.52</c:v>
                </c:pt>
                <c:pt idx="398">
                  <c:v>2.48</c:v>
                </c:pt>
                <c:pt idx="399">
                  <c:v>2.48</c:v>
                </c:pt>
                <c:pt idx="400">
                  <c:v>2.44</c:v>
                </c:pt>
                <c:pt idx="401">
                  <c:v>2.48</c:v>
                </c:pt>
                <c:pt idx="402">
                  <c:v>2.44</c:v>
                </c:pt>
                <c:pt idx="403">
                  <c:v>2.52</c:v>
                </c:pt>
                <c:pt idx="404">
                  <c:v>2.44</c:v>
                </c:pt>
                <c:pt idx="405">
                  <c:v>2.44</c:v>
                </c:pt>
                <c:pt idx="406">
                  <c:v>2.44</c:v>
                </c:pt>
                <c:pt idx="407">
                  <c:v>2.48</c:v>
                </c:pt>
                <c:pt idx="408">
                  <c:v>2.44</c:v>
                </c:pt>
                <c:pt idx="409">
                  <c:v>2.4</c:v>
                </c:pt>
                <c:pt idx="410">
                  <c:v>2.52</c:v>
                </c:pt>
                <c:pt idx="411">
                  <c:v>2.36</c:v>
                </c:pt>
                <c:pt idx="412">
                  <c:v>2.44</c:v>
                </c:pt>
                <c:pt idx="413">
                  <c:v>2.4</c:v>
                </c:pt>
                <c:pt idx="414">
                  <c:v>2.4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2.44</c:v>
                </c:pt>
                <c:pt idx="420">
                  <c:v>2.36</c:v>
                </c:pt>
                <c:pt idx="421">
                  <c:v>2.36</c:v>
                </c:pt>
                <c:pt idx="422">
                  <c:v>2.36</c:v>
                </c:pt>
                <c:pt idx="423">
                  <c:v>2.36</c:v>
                </c:pt>
                <c:pt idx="424">
                  <c:v>2.36</c:v>
                </c:pt>
                <c:pt idx="425">
                  <c:v>2.36</c:v>
                </c:pt>
                <c:pt idx="426">
                  <c:v>2.36</c:v>
                </c:pt>
                <c:pt idx="427">
                  <c:v>2.4</c:v>
                </c:pt>
                <c:pt idx="428">
                  <c:v>2.36</c:v>
                </c:pt>
                <c:pt idx="429">
                  <c:v>2.36</c:v>
                </c:pt>
                <c:pt idx="430">
                  <c:v>2.36</c:v>
                </c:pt>
                <c:pt idx="431">
                  <c:v>2.3199999999999998</c:v>
                </c:pt>
                <c:pt idx="432">
                  <c:v>2.36</c:v>
                </c:pt>
                <c:pt idx="433">
                  <c:v>2.2799999999999998</c:v>
                </c:pt>
                <c:pt idx="434">
                  <c:v>2.36</c:v>
                </c:pt>
                <c:pt idx="435">
                  <c:v>2.3199999999999998</c:v>
                </c:pt>
                <c:pt idx="436">
                  <c:v>2.36</c:v>
                </c:pt>
                <c:pt idx="437">
                  <c:v>2.3199999999999998</c:v>
                </c:pt>
                <c:pt idx="438">
                  <c:v>2.3199999999999998</c:v>
                </c:pt>
                <c:pt idx="439">
                  <c:v>2.2799999999999998</c:v>
                </c:pt>
                <c:pt idx="440">
                  <c:v>2.2799999999999998</c:v>
                </c:pt>
                <c:pt idx="441">
                  <c:v>2.3199999999999998</c:v>
                </c:pt>
                <c:pt idx="442">
                  <c:v>2.3199999999999998</c:v>
                </c:pt>
                <c:pt idx="443">
                  <c:v>2.3199999999999998</c:v>
                </c:pt>
                <c:pt idx="444">
                  <c:v>2.2400000000000002</c:v>
                </c:pt>
                <c:pt idx="445">
                  <c:v>2.2799999999999998</c:v>
                </c:pt>
                <c:pt idx="446">
                  <c:v>2.2400000000000002</c:v>
                </c:pt>
                <c:pt idx="447">
                  <c:v>2.2799999999999998</c:v>
                </c:pt>
                <c:pt idx="448">
                  <c:v>2.2000000000000002</c:v>
                </c:pt>
                <c:pt idx="449">
                  <c:v>2.2400000000000002</c:v>
                </c:pt>
                <c:pt idx="450">
                  <c:v>2.2400000000000002</c:v>
                </c:pt>
                <c:pt idx="451">
                  <c:v>2.2400000000000002</c:v>
                </c:pt>
                <c:pt idx="452">
                  <c:v>2.2000000000000002</c:v>
                </c:pt>
                <c:pt idx="453">
                  <c:v>2.2000000000000002</c:v>
                </c:pt>
                <c:pt idx="454">
                  <c:v>2.2000000000000002</c:v>
                </c:pt>
                <c:pt idx="455">
                  <c:v>2.2000000000000002</c:v>
                </c:pt>
                <c:pt idx="456">
                  <c:v>2.2400000000000002</c:v>
                </c:pt>
                <c:pt idx="457">
                  <c:v>2.2799999999999998</c:v>
                </c:pt>
                <c:pt idx="458">
                  <c:v>2.2400000000000002</c:v>
                </c:pt>
                <c:pt idx="459">
                  <c:v>2.2000000000000002</c:v>
                </c:pt>
                <c:pt idx="460">
                  <c:v>2.2400000000000002</c:v>
                </c:pt>
                <c:pt idx="461">
                  <c:v>2.2000000000000002</c:v>
                </c:pt>
                <c:pt idx="462">
                  <c:v>2.2000000000000002</c:v>
                </c:pt>
                <c:pt idx="463">
                  <c:v>2.2000000000000002</c:v>
                </c:pt>
                <c:pt idx="464">
                  <c:v>2.2000000000000002</c:v>
                </c:pt>
                <c:pt idx="465">
                  <c:v>2.2000000000000002</c:v>
                </c:pt>
                <c:pt idx="466">
                  <c:v>2.16</c:v>
                </c:pt>
                <c:pt idx="467">
                  <c:v>2.2000000000000002</c:v>
                </c:pt>
                <c:pt idx="468">
                  <c:v>2.16</c:v>
                </c:pt>
                <c:pt idx="469">
                  <c:v>2.16</c:v>
                </c:pt>
                <c:pt idx="470">
                  <c:v>2.16</c:v>
                </c:pt>
                <c:pt idx="471">
                  <c:v>2.12</c:v>
                </c:pt>
                <c:pt idx="472">
                  <c:v>2.16</c:v>
                </c:pt>
                <c:pt idx="473">
                  <c:v>2.16</c:v>
                </c:pt>
                <c:pt idx="474">
                  <c:v>2.2000000000000002</c:v>
                </c:pt>
                <c:pt idx="475">
                  <c:v>2.16</c:v>
                </c:pt>
                <c:pt idx="476">
                  <c:v>2.16</c:v>
                </c:pt>
                <c:pt idx="477">
                  <c:v>2.16</c:v>
                </c:pt>
                <c:pt idx="478">
                  <c:v>2.16</c:v>
                </c:pt>
                <c:pt idx="479">
                  <c:v>2.12</c:v>
                </c:pt>
                <c:pt idx="480">
                  <c:v>2.16</c:v>
                </c:pt>
                <c:pt idx="481">
                  <c:v>2.08</c:v>
                </c:pt>
                <c:pt idx="482">
                  <c:v>2.16</c:v>
                </c:pt>
                <c:pt idx="483">
                  <c:v>2.16</c:v>
                </c:pt>
                <c:pt idx="484">
                  <c:v>2.12</c:v>
                </c:pt>
                <c:pt idx="485">
                  <c:v>2.16</c:v>
                </c:pt>
                <c:pt idx="486">
                  <c:v>2.12</c:v>
                </c:pt>
                <c:pt idx="487">
                  <c:v>2.08</c:v>
                </c:pt>
                <c:pt idx="488">
                  <c:v>2.12</c:v>
                </c:pt>
                <c:pt idx="489">
                  <c:v>2.12</c:v>
                </c:pt>
                <c:pt idx="490">
                  <c:v>2.08</c:v>
                </c:pt>
                <c:pt idx="491">
                  <c:v>2.12</c:v>
                </c:pt>
                <c:pt idx="492">
                  <c:v>2.08</c:v>
                </c:pt>
                <c:pt idx="493">
                  <c:v>2.08</c:v>
                </c:pt>
                <c:pt idx="494">
                  <c:v>2.08</c:v>
                </c:pt>
                <c:pt idx="495">
                  <c:v>2.04</c:v>
                </c:pt>
                <c:pt idx="496">
                  <c:v>2.08</c:v>
                </c:pt>
                <c:pt idx="497">
                  <c:v>2.08</c:v>
                </c:pt>
                <c:pt idx="498">
                  <c:v>2.04</c:v>
                </c:pt>
                <c:pt idx="499">
                  <c:v>2.04</c:v>
                </c:pt>
                <c:pt idx="500">
                  <c:v>2.08</c:v>
                </c:pt>
                <c:pt idx="501">
                  <c:v>2.04</c:v>
                </c:pt>
                <c:pt idx="502">
                  <c:v>2.04</c:v>
                </c:pt>
                <c:pt idx="503">
                  <c:v>2.04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2.04</c:v>
                </c:pt>
                <c:pt idx="508">
                  <c:v>2.04</c:v>
                </c:pt>
                <c:pt idx="509">
                  <c:v>2</c:v>
                </c:pt>
                <c:pt idx="510">
                  <c:v>2</c:v>
                </c:pt>
                <c:pt idx="511">
                  <c:v>2.04</c:v>
                </c:pt>
                <c:pt idx="512">
                  <c:v>1.96</c:v>
                </c:pt>
                <c:pt idx="513">
                  <c:v>2</c:v>
                </c:pt>
                <c:pt idx="514">
                  <c:v>1.96</c:v>
                </c:pt>
                <c:pt idx="515">
                  <c:v>2.04</c:v>
                </c:pt>
                <c:pt idx="516">
                  <c:v>1.92</c:v>
                </c:pt>
                <c:pt idx="517">
                  <c:v>2</c:v>
                </c:pt>
                <c:pt idx="518">
                  <c:v>2</c:v>
                </c:pt>
                <c:pt idx="519">
                  <c:v>1.96</c:v>
                </c:pt>
                <c:pt idx="520">
                  <c:v>1.92</c:v>
                </c:pt>
                <c:pt idx="521">
                  <c:v>1.92</c:v>
                </c:pt>
                <c:pt idx="522">
                  <c:v>1.96</c:v>
                </c:pt>
                <c:pt idx="523">
                  <c:v>2</c:v>
                </c:pt>
                <c:pt idx="524">
                  <c:v>2</c:v>
                </c:pt>
                <c:pt idx="525">
                  <c:v>1.92</c:v>
                </c:pt>
                <c:pt idx="526">
                  <c:v>1.96</c:v>
                </c:pt>
                <c:pt idx="527">
                  <c:v>1.96</c:v>
                </c:pt>
                <c:pt idx="528">
                  <c:v>2</c:v>
                </c:pt>
                <c:pt idx="529">
                  <c:v>1.92</c:v>
                </c:pt>
                <c:pt idx="530">
                  <c:v>1.92</c:v>
                </c:pt>
                <c:pt idx="531">
                  <c:v>1.92</c:v>
                </c:pt>
                <c:pt idx="532">
                  <c:v>1.92</c:v>
                </c:pt>
                <c:pt idx="533">
                  <c:v>1.96</c:v>
                </c:pt>
                <c:pt idx="534">
                  <c:v>1.92</c:v>
                </c:pt>
                <c:pt idx="535">
                  <c:v>1.92</c:v>
                </c:pt>
                <c:pt idx="536">
                  <c:v>1.92</c:v>
                </c:pt>
                <c:pt idx="537">
                  <c:v>1.88</c:v>
                </c:pt>
                <c:pt idx="538">
                  <c:v>1.92</c:v>
                </c:pt>
                <c:pt idx="539">
                  <c:v>1.88</c:v>
                </c:pt>
                <c:pt idx="540">
                  <c:v>1.88</c:v>
                </c:pt>
                <c:pt idx="541">
                  <c:v>1.88</c:v>
                </c:pt>
                <c:pt idx="542">
                  <c:v>1.92</c:v>
                </c:pt>
                <c:pt idx="543">
                  <c:v>1.88</c:v>
                </c:pt>
                <c:pt idx="544">
                  <c:v>1.88</c:v>
                </c:pt>
                <c:pt idx="545">
                  <c:v>1.84</c:v>
                </c:pt>
                <c:pt idx="546">
                  <c:v>1.88</c:v>
                </c:pt>
                <c:pt idx="547">
                  <c:v>1.84</c:v>
                </c:pt>
                <c:pt idx="548">
                  <c:v>1.84</c:v>
                </c:pt>
                <c:pt idx="549">
                  <c:v>1.88</c:v>
                </c:pt>
                <c:pt idx="550">
                  <c:v>1.88</c:v>
                </c:pt>
                <c:pt idx="551">
                  <c:v>1.84</c:v>
                </c:pt>
                <c:pt idx="552">
                  <c:v>1.8</c:v>
                </c:pt>
                <c:pt idx="553">
                  <c:v>1.88</c:v>
                </c:pt>
                <c:pt idx="554">
                  <c:v>1.84</c:v>
                </c:pt>
                <c:pt idx="555">
                  <c:v>1.8</c:v>
                </c:pt>
                <c:pt idx="556">
                  <c:v>1.84</c:v>
                </c:pt>
                <c:pt idx="557">
                  <c:v>1.88</c:v>
                </c:pt>
                <c:pt idx="558">
                  <c:v>1.84</c:v>
                </c:pt>
                <c:pt idx="559">
                  <c:v>1.88</c:v>
                </c:pt>
                <c:pt idx="560">
                  <c:v>1.8</c:v>
                </c:pt>
                <c:pt idx="561">
                  <c:v>1.8</c:v>
                </c:pt>
                <c:pt idx="562">
                  <c:v>1.76</c:v>
                </c:pt>
                <c:pt idx="563">
                  <c:v>1.76</c:v>
                </c:pt>
                <c:pt idx="564">
                  <c:v>1.8</c:v>
                </c:pt>
                <c:pt idx="565">
                  <c:v>1.84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1.8</c:v>
                </c:pt>
                <c:pt idx="570">
                  <c:v>1.76</c:v>
                </c:pt>
                <c:pt idx="571">
                  <c:v>1.8</c:v>
                </c:pt>
                <c:pt idx="572">
                  <c:v>1.8</c:v>
                </c:pt>
                <c:pt idx="573">
                  <c:v>1.8</c:v>
                </c:pt>
                <c:pt idx="574">
                  <c:v>1.76</c:v>
                </c:pt>
                <c:pt idx="575">
                  <c:v>1.76</c:v>
                </c:pt>
                <c:pt idx="576">
                  <c:v>1.76</c:v>
                </c:pt>
                <c:pt idx="577">
                  <c:v>1.76</c:v>
                </c:pt>
                <c:pt idx="578">
                  <c:v>1.68</c:v>
                </c:pt>
                <c:pt idx="579">
                  <c:v>1.76</c:v>
                </c:pt>
                <c:pt idx="580">
                  <c:v>1.68</c:v>
                </c:pt>
                <c:pt idx="581">
                  <c:v>1.76</c:v>
                </c:pt>
                <c:pt idx="582">
                  <c:v>1.72</c:v>
                </c:pt>
                <c:pt idx="583">
                  <c:v>1.72</c:v>
                </c:pt>
                <c:pt idx="584">
                  <c:v>1.72</c:v>
                </c:pt>
                <c:pt idx="585">
                  <c:v>1.72</c:v>
                </c:pt>
                <c:pt idx="586">
                  <c:v>1.72</c:v>
                </c:pt>
                <c:pt idx="587">
                  <c:v>1.68</c:v>
                </c:pt>
                <c:pt idx="588">
                  <c:v>1.72</c:v>
                </c:pt>
                <c:pt idx="589">
                  <c:v>1.64</c:v>
                </c:pt>
                <c:pt idx="590">
                  <c:v>1.72</c:v>
                </c:pt>
                <c:pt idx="591">
                  <c:v>1.64</c:v>
                </c:pt>
                <c:pt idx="592">
                  <c:v>1.72</c:v>
                </c:pt>
                <c:pt idx="593">
                  <c:v>1.68</c:v>
                </c:pt>
                <c:pt idx="594">
                  <c:v>1.64</c:v>
                </c:pt>
                <c:pt idx="595">
                  <c:v>1.68</c:v>
                </c:pt>
                <c:pt idx="596">
                  <c:v>1.64</c:v>
                </c:pt>
                <c:pt idx="597">
                  <c:v>1.64</c:v>
                </c:pt>
                <c:pt idx="598">
                  <c:v>1.64</c:v>
                </c:pt>
                <c:pt idx="599">
                  <c:v>1.64</c:v>
                </c:pt>
                <c:pt idx="600">
                  <c:v>1.64</c:v>
                </c:pt>
                <c:pt idx="601">
                  <c:v>1.64</c:v>
                </c:pt>
                <c:pt idx="602">
                  <c:v>1.64</c:v>
                </c:pt>
                <c:pt idx="603">
                  <c:v>1.56</c:v>
                </c:pt>
                <c:pt idx="604">
                  <c:v>1.6</c:v>
                </c:pt>
                <c:pt idx="605">
                  <c:v>1.6</c:v>
                </c:pt>
                <c:pt idx="606">
                  <c:v>1.6</c:v>
                </c:pt>
                <c:pt idx="607">
                  <c:v>1.6</c:v>
                </c:pt>
                <c:pt idx="608">
                  <c:v>1.6</c:v>
                </c:pt>
                <c:pt idx="609">
                  <c:v>1.56</c:v>
                </c:pt>
                <c:pt idx="610">
                  <c:v>1.6</c:v>
                </c:pt>
                <c:pt idx="611">
                  <c:v>1.56</c:v>
                </c:pt>
                <c:pt idx="612">
                  <c:v>1.6</c:v>
                </c:pt>
                <c:pt idx="613">
                  <c:v>1.56</c:v>
                </c:pt>
                <c:pt idx="614">
                  <c:v>1.6</c:v>
                </c:pt>
                <c:pt idx="615">
                  <c:v>1.52</c:v>
                </c:pt>
                <c:pt idx="616">
                  <c:v>1.56</c:v>
                </c:pt>
                <c:pt idx="617">
                  <c:v>1.6</c:v>
                </c:pt>
                <c:pt idx="618">
                  <c:v>1.56</c:v>
                </c:pt>
                <c:pt idx="619">
                  <c:v>1.52</c:v>
                </c:pt>
                <c:pt idx="620">
                  <c:v>1.48</c:v>
                </c:pt>
                <c:pt idx="621">
                  <c:v>1.48</c:v>
                </c:pt>
                <c:pt idx="622">
                  <c:v>1.56</c:v>
                </c:pt>
                <c:pt idx="623">
                  <c:v>1.56</c:v>
                </c:pt>
                <c:pt idx="624">
                  <c:v>1.52</c:v>
                </c:pt>
                <c:pt idx="625">
                  <c:v>1.56</c:v>
                </c:pt>
                <c:pt idx="626">
                  <c:v>1.52</c:v>
                </c:pt>
                <c:pt idx="627">
                  <c:v>1.56</c:v>
                </c:pt>
                <c:pt idx="628">
                  <c:v>1.52</c:v>
                </c:pt>
                <c:pt idx="629">
                  <c:v>1.48</c:v>
                </c:pt>
                <c:pt idx="630">
                  <c:v>1.48</c:v>
                </c:pt>
                <c:pt idx="631">
                  <c:v>1.48</c:v>
                </c:pt>
                <c:pt idx="632">
                  <c:v>1.48</c:v>
                </c:pt>
                <c:pt idx="633">
                  <c:v>1.48</c:v>
                </c:pt>
                <c:pt idx="634">
                  <c:v>1.52</c:v>
                </c:pt>
                <c:pt idx="635">
                  <c:v>1.52</c:v>
                </c:pt>
                <c:pt idx="636">
                  <c:v>1.44</c:v>
                </c:pt>
                <c:pt idx="637">
                  <c:v>1.48</c:v>
                </c:pt>
                <c:pt idx="638">
                  <c:v>1.44</c:v>
                </c:pt>
                <c:pt idx="639">
                  <c:v>1.48</c:v>
                </c:pt>
                <c:pt idx="640">
                  <c:v>1.52</c:v>
                </c:pt>
                <c:pt idx="641">
                  <c:v>1.52</c:v>
                </c:pt>
                <c:pt idx="642">
                  <c:v>1.44</c:v>
                </c:pt>
                <c:pt idx="643">
                  <c:v>1.44</c:v>
                </c:pt>
                <c:pt idx="644">
                  <c:v>1.4</c:v>
                </c:pt>
                <c:pt idx="645">
                  <c:v>1.48</c:v>
                </c:pt>
                <c:pt idx="646">
                  <c:v>1.4</c:v>
                </c:pt>
                <c:pt idx="647">
                  <c:v>1.4</c:v>
                </c:pt>
                <c:pt idx="648">
                  <c:v>1.44</c:v>
                </c:pt>
                <c:pt idx="649">
                  <c:v>1.4</c:v>
                </c:pt>
                <c:pt idx="650">
                  <c:v>1.4</c:v>
                </c:pt>
                <c:pt idx="651">
                  <c:v>1.36</c:v>
                </c:pt>
                <c:pt idx="652">
                  <c:v>1.44</c:v>
                </c:pt>
                <c:pt idx="653">
                  <c:v>1.4</c:v>
                </c:pt>
                <c:pt idx="654">
                  <c:v>1.36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1.44</c:v>
                </c:pt>
                <c:pt idx="659">
                  <c:v>1.4</c:v>
                </c:pt>
                <c:pt idx="660">
                  <c:v>1.4</c:v>
                </c:pt>
                <c:pt idx="661">
                  <c:v>1.36</c:v>
                </c:pt>
                <c:pt idx="662">
                  <c:v>1.36</c:v>
                </c:pt>
                <c:pt idx="663">
                  <c:v>1.36</c:v>
                </c:pt>
                <c:pt idx="664">
                  <c:v>1.36</c:v>
                </c:pt>
                <c:pt idx="665">
                  <c:v>1.36</c:v>
                </c:pt>
                <c:pt idx="666">
                  <c:v>1.36</c:v>
                </c:pt>
                <c:pt idx="667">
                  <c:v>1.36</c:v>
                </c:pt>
                <c:pt idx="668">
                  <c:v>1.36</c:v>
                </c:pt>
                <c:pt idx="669">
                  <c:v>1.32</c:v>
                </c:pt>
                <c:pt idx="670">
                  <c:v>1.36</c:v>
                </c:pt>
                <c:pt idx="671">
                  <c:v>1.36</c:v>
                </c:pt>
                <c:pt idx="672">
                  <c:v>1.4</c:v>
                </c:pt>
                <c:pt idx="673">
                  <c:v>1.32</c:v>
                </c:pt>
                <c:pt idx="674">
                  <c:v>1.36</c:v>
                </c:pt>
                <c:pt idx="675">
                  <c:v>1.32</c:v>
                </c:pt>
                <c:pt idx="676">
                  <c:v>1.36</c:v>
                </c:pt>
                <c:pt idx="677">
                  <c:v>1.28</c:v>
                </c:pt>
                <c:pt idx="678">
                  <c:v>1.32</c:v>
                </c:pt>
                <c:pt idx="679">
                  <c:v>1.28</c:v>
                </c:pt>
                <c:pt idx="680">
                  <c:v>1.32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49-4005-958E-544329DD1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 val="autoZero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'2'!$D$2:$D$2501</c:f>
              <c:numCache>
                <c:formatCode>0.000</c:formatCode>
                <c:ptCount val="2500"/>
                <c:pt idx="0">
                  <c:v>1.1200000000000001</c:v>
                </c:pt>
                <c:pt idx="1">
                  <c:v>1.2</c:v>
                </c:pt>
                <c:pt idx="2">
                  <c:v>1.1200000000000001</c:v>
                </c:pt>
                <c:pt idx="3">
                  <c:v>1.04</c:v>
                </c:pt>
                <c:pt idx="4">
                  <c:v>1.2</c:v>
                </c:pt>
                <c:pt idx="5">
                  <c:v>1.1200000000000001</c:v>
                </c:pt>
                <c:pt idx="6">
                  <c:v>1.2</c:v>
                </c:pt>
                <c:pt idx="7">
                  <c:v>1.1200000000000001</c:v>
                </c:pt>
                <c:pt idx="8">
                  <c:v>1.04</c:v>
                </c:pt>
                <c:pt idx="9">
                  <c:v>1.1200000000000001</c:v>
                </c:pt>
                <c:pt idx="10">
                  <c:v>1.2</c:v>
                </c:pt>
                <c:pt idx="11">
                  <c:v>1.1200000000000001</c:v>
                </c:pt>
                <c:pt idx="12">
                  <c:v>1.1200000000000001</c:v>
                </c:pt>
                <c:pt idx="13">
                  <c:v>1.1200000000000001</c:v>
                </c:pt>
                <c:pt idx="14">
                  <c:v>1.1200000000000001</c:v>
                </c:pt>
                <c:pt idx="15">
                  <c:v>1.2</c:v>
                </c:pt>
                <c:pt idx="16">
                  <c:v>1.2</c:v>
                </c:pt>
                <c:pt idx="17">
                  <c:v>1.2</c:v>
                </c:pt>
                <c:pt idx="18">
                  <c:v>1.1200000000000001</c:v>
                </c:pt>
                <c:pt idx="19">
                  <c:v>1.2</c:v>
                </c:pt>
                <c:pt idx="20">
                  <c:v>1.04</c:v>
                </c:pt>
                <c:pt idx="21">
                  <c:v>1.1200000000000001</c:v>
                </c:pt>
                <c:pt idx="22">
                  <c:v>1.2</c:v>
                </c:pt>
                <c:pt idx="23">
                  <c:v>1.2</c:v>
                </c:pt>
                <c:pt idx="24">
                  <c:v>1.1200000000000001</c:v>
                </c:pt>
                <c:pt idx="25">
                  <c:v>1.1200000000000001</c:v>
                </c:pt>
                <c:pt idx="26">
                  <c:v>1.1200000000000001</c:v>
                </c:pt>
                <c:pt idx="27">
                  <c:v>1.2</c:v>
                </c:pt>
                <c:pt idx="28">
                  <c:v>1.1200000000000001</c:v>
                </c:pt>
                <c:pt idx="29">
                  <c:v>1.1200000000000001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1.1200000000000001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1.28</c:v>
                </c:pt>
                <c:pt idx="44">
                  <c:v>1.1200000000000001</c:v>
                </c:pt>
                <c:pt idx="45">
                  <c:v>1.28</c:v>
                </c:pt>
                <c:pt idx="46">
                  <c:v>1.2</c:v>
                </c:pt>
                <c:pt idx="47">
                  <c:v>1.2</c:v>
                </c:pt>
                <c:pt idx="48">
                  <c:v>1.1200000000000001</c:v>
                </c:pt>
                <c:pt idx="49">
                  <c:v>1.2</c:v>
                </c:pt>
                <c:pt idx="50">
                  <c:v>1.28</c:v>
                </c:pt>
                <c:pt idx="51">
                  <c:v>1.2</c:v>
                </c:pt>
                <c:pt idx="52">
                  <c:v>1.1200000000000001</c:v>
                </c:pt>
                <c:pt idx="53">
                  <c:v>1.2</c:v>
                </c:pt>
                <c:pt idx="54">
                  <c:v>1.28</c:v>
                </c:pt>
                <c:pt idx="55">
                  <c:v>1.2</c:v>
                </c:pt>
                <c:pt idx="56">
                  <c:v>1.2</c:v>
                </c:pt>
                <c:pt idx="57">
                  <c:v>1.1200000000000001</c:v>
                </c:pt>
                <c:pt idx="58">
                  <c:v>1.2</c:v>
                </c:pt>
                <c:pt idx="59">
                  <c:v>1.2</c:v>
                </c:pt>
                <c:pt idx="60">
                  <c:v>1.28</c:v>
                </c:pt>
                <c:pt idx="61">
                  <c:v>1.28</c:v>
                </c:pt>
                <c:pt idx="62">
                  <c:v>1.36</c:v>
                </c:pt>
                <c:pt idx="63">
                  <c:v>1.28</c:v>
                </c:pt>
                <c:pt idx="64">
                  <c:v>1.2</c:v>
                </c:pt>
                <c:pt idx="65">
                  <c:v>1.2</c:v>
                </c:pt>
                <c:pt idx="66">
                  <c:v>1.28</c:v>
                </c:pt>
                <c:pt idx="67">
                  <c:v>1.28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1.28</c:v>
                </c:pt>
                <c:pt idx="73">
                  <c:v>1.28</c:v>
                </c:pt>
                <c:pt idx="74">
                  <c:v>1.28</c:v>
                </c:pt>
                <c:pt idx="75">
                  <c:v>1.1200000000000001</c:v>
                </c:pt>
                <c:pt idx="76">
                  <c:v>1.28</c:v>
                </c:pt>
                <c:pt idx="77">
                  <c:v>1.2</c:v>
                </c:pt>
                <c:pt idx="78">
                  <c:v>1.28</c:v>
                </c:pt>
                <c:pt idx="79">
                  <c:v>1.28</c:v>
                </c:pt>
                <c:pt idx="80">
                  <c:v>1.2</c:v>
                </c:pt>
                <c:pt idx="81">
                  <c:v>1.2</c:v>
                </c:pt>
                <c:pt idx="82">
                  <c:v>1.36</c:v>
                </c:pt>
                <c:pt idx="83">
                  <c:v>1.28</c:v>
                </c:pt>
                <c:pt idx="84">
                  <c:v>1.28</c:v>
                </c:pt>
                <c:pt idx="85">
                  <c:v>1.2</c:v>
                </c:pt>
                <c:pt idx="86">
                  <c:v>1.2</c:v>
                </c:pt>
                <c:pt idx="87">
                  <c:v>1.28</c:v>
                </c:pt>
                <c:pt idx="88">
                  <c:v>1.28</c:v>
                </c:pt>
                <c:pt idx="89">
                  <c:v>1.28</c:v>
                </c:pt>
                <c:pt idx="90">
                  <c:v>1.28</c:v>
                </c:pt>
                <c:pt idx="91">
                  <c:v>1.2</c:v>
                </c:pt>
                <c:pt idx="92">
                  <c:v>1.28</c:v>
                </c:pt>
                <c:pt idx="93">
                  <c:v>1.28</c:v>
                </c:pt>
                <c:pt idx="94">
                  <c:v>1.28</c:v>
                </c:pt>
                <c:pt idx="95">
                  <c:v>1.28</c:v>
                </c:pt>
                <c:pt idx="96">
                  <c:v>1.28</c:v>
                </c:pt>
                <c:pt idx="97">
                  <c:v>1.28</c:v>
                </c:pt>
                <c:pt idx="98">
                  <c:v>1.28</c:v>
                </c:pt>
                <c:pt idx="99">
                  <c:v>1.28</c:v>
                </c:pt>
                <c:pt idx="100">
                  <c:v>1.28</c:v>
                </c:pt>
                <c:pt idx="101">
                  <c:v>1.28</c:v>
                </c:pt>
                <c:pt idx="102">
                  <c:v>1.28</c:v>
                </c:pt>
                <c:pt idx="103">
                  <c:v>1.28</c:v>
                </c:pt>
                <c:pt idx="104">
                  <c:v>1.2</c:v>
                </c:pt>
                <c:pt idx="105">
                  <c:v>1.28</c:v>
                </c:pt>
                <c:pt idx="106">
                  <c:v>1.2</c:v>
                </c:pt>
                <c:pt idx="107">
                  <c:v>1.28</c:v>
                </c:pt>
                <c:pt idx="108">
                  <c:v>1.28</c:v>
                </c:pt>
                <c:pt idx="109">
                  <c:v>1.36</c:v>
                </c:pt>
                <c:pt idx="110">
                  <c:v>1.28</c:v>
                </c:pt>
                <c:pt idx="111">
                  <c:v>1.2</c:v>
                </c:pt>
                <c:pt idx="112">
                  <c:v>1.28</c:v>
                </c:pt>
                <c:pt idx="113">
                  <c:v>1.36</c:v>
                </c:pt>
                <c:pt idx="114">
                  <c:v>1.28</c:v>
                </c:pt>
                <c:pt idx="115">
                  <c:v>1.36</c:v>
                </c:pt>
                <c:pt idx="116">
                  <c:v>1.28</c:v>
                </c:pt>
                <c:pt idx="117">
                  <c:v>1.28</c:v>
                </c:pt>
                <c:pt idx="118">
                  <c:v>1.28</c:v>
                </c:pt>
                <c:pt idx="119">
                  <c:v>1.28</c:v>
                </c:pt>
                <c:pt idx="120">
                  <c:v>1.28</c:v>
                </c:pt>
                <c:pt idx="121">
                  <c:v>1.36</c:v>
                </c:pt>
                <c:pt idx="122">
                  <c:v>1.2</c:v>
                </c:pt>
                <c:pt idx="123">
                  <c:v>1.28</c:v>
                </c:pt>
                <c:pt idx="124">
                  <c:v>1.2</c:v>
                </c:pt>
                <c:pt idx="125">
                  <c:v>1.28</c:v>
                </c:pt>
                <c:pt idx="126">
                  <c:v>1.28</c:v>
                </c:pt>
                <c:pt idx="127">
                  <c:v>1.36</c:v>
                </c:pt>
                <c:pt idx="128">
                  <c:v>1.36</c:v>
                </c:pt>
                <c:pt idx="129">
                  <c:v>1.28</c:v>
                </c:pt>
                <c:pt idx="130">
                  <c:v>1.28</c:v>
                </c:pt>
                <c:pt idx="131">
                  <c:v>1.36</c:v>
                </c:pt>
                <c:pt idx="132">
                  <c:v>1.36</c:v>
                </c:pt>
                <c:pt idx="133">
                  <c:v>1.28</c:v>
                </c:pt>
                <c:pt idx="134">
                  <c:v>1.44</c:v>
                </c:pt>
                <c:pt idx="135">
                  <c:v>1.36</c:v>
                </c:pt>
                <c:pt idx="136">
                  <c:v>1.36</c:v>
                </c:pt>
                <c:pt idx="137">
                  <c:v>1.36</c:v>
                </c:pt>
                <c:pt idx="138">
                  <c:v>1.44</c:v>
                </c:pt>
                <c:pt idx="139">
                  <c:v>1.36</c:v>
                </c:pt>
                <c:pt idx="140">
                  <c:v>1.36</c:v>
                </c:pt>
                <c:pt idx="141">
                  <c:v>1.36</c:v>
                </c:pt>
                <c:pt idx="142">
                  <c:v>1.36</c:v>
                </c:pt>
                <c:pt idx="143">
                  <c:v>1.36</c:v>
                </c:pt>
                <c:pt idx="144">
                  <c:v>1.36</c:v>
                </c:pt>
                <c:pt idx="145">
                  <c:v>1.36</c:v>
                </c:pt>
                <c:pt idx="146">
                  <c:v>1.28</c:v>
                </c:pt>
                <c:pt idx="147">
                  <c:v>1.28</c:v>
                </c:pt>
                <c:pt idx="148">
                  <c:v>1.36</c:v>
                </c:pt>
                <c:pt idx="149">
                  <c:v>1.36</c:v>
                </c:pt>
                <c:pt idx="150">
                  <c:v>1.36</c:v>
                </c:pt>
                <c:pt idx="151">
                  <c:v>1.36</c:v>
                </c:pt>
                <c:pt idx="152">
                  <c:v>1.44</c:v>
                </c:pt>
                <c:pt idx="153">
                  <c:v>1.36</c:v>
                </c:pt>
                <c:pt idx="154">
                  <c:v>1.28</c:v>
                </c:pt>
                <c:pt idx="155">
                  <c:v>1.36</c:v>
                </c:pt>
                <c:pt idx="156">
                  <c:v>1.36</c:v>
                </c:pt>
                <c:pt idx="157">
                  <c:v>1.44</c:v>
                </c:pt>
                <c:pt idx="158">
                  <c:v>1.28</c:v>
                </c:pt>
                <c:pt idx="159">
                  <c:v>1.44</c:v>
                </c:pt>
                <c:pt idx="160">
                  <c:v>1.36</c:v>
                </c:pt>
                <c:pt idx="161">
                  <c:v>1.44</c:v>
                </c:pt>
                <c:pt idx="162">
                  <c:v>1.44</c:v>
                </c:pt>
                <c:pt idx="163">
                  <c:v>1.36</c:v>
                </c:pt>
                <c:pt idx="164">
                  <c:v>1.44</c:v>
                </c:pt>
                <c:pt idx="165">
                  <c:v>1.44</c:v>
                </c:pt>
                <c:pt idx="166">
                  <c:v>1.36</c:v>
                </c:pt>
                <c:pt idx="167">
                  <c:v>1.36</c:v>
                </c:pt>
                <c:pt idx="168">
                  <c:v>1.44</c:v>
                </c:pt>
                <c:pt idx="169">
                  <c:v>1.44</c:v>
                </c:pt>
                <c:pt idx="170">
                  <c:v>1.36</c:v>
                </c:pt>
                <c:pt idx="171">
                  <c:v>1.36</c:v>
                </c:pt>
                <c:pt idx="172">
                  <c:v>1.36</c:v>
                </c:pt>
                <c:pt idx="173">
                  <c:v>1.28</c:v>
                </c:pt>
                <c:pt idx="174">
                  <c:v>1.36</c:v>
                </c:pt>
                <c:pt idx="175">
                  <c:v>1.36</c:v>
                </c:pt>
                <c:pt idx="176">
                  <c:v>1.44</c:v>
                </c:pt>
                <c:pt idx="177">
                  <c:v>1.52</c:v>
                </c:pt>
                <c:pt idx="178">
                  <c:v>1.36</c:v>
                </c:pt>
                <c:pt idx="179">
                  <c:v>1.52</c:v>
                </c:pt>
                <c:pt idx="180">
                  <c:v>1.36</c:v>
                </c:pt>
                <c:pt idx="181">
                  <c:v>1.36</c:v>
                </c:pt>
                <c:pt idx="182">
                  <c:v>1.44</c:v>
                </c:pt>
                <c:pt idx="183">
                  <c:v>1.36</c:v>
                </c:pt>
                <c:pt idx="184">
                  <c:v>1.44</c:v>
                </c:pt>
                <c:pt idx="185">
                  <c:v>1.44</c:v>
                </c:pt>
                <c:pt idx="186">
                  <c:v>1.36</c:v>
                </c:pt>
                <c:pt idx="187">
                  <c:v>1.44</c:v>
                </c:pt>
                <c:pt idx="188">
                  <c:v>1.36</c:v>
                </c:pt>
                <c:pt idx="189">
                  <c:v>1.44</c:v>
                </c:pt>
                <c:pt idx="190">
                  <c:v>1.52</c:v>
                </c:pt>
                <c:pt idx="191">
                  <c:v>1.44</c:v>
                </c:pt>
                <c:pt idx="192">
                  <c:v>1.44</c:v>
                </c:pt>
                <c:pt idx="193">
                  <c:v>1.52</c:v>
                </c:pt>
                <c:pt idx="194">
                  <c:v>1.36</c:v>
                </c:pt>
                <c:pt idx="195">
                  <c:v>1.52</c:v>
                </c:pt>
                <c:pt idx="196">
                  <c:v>1.44</c:v>
                </c:pt>
                <c:pt idx="197">
                  <c:v>1.44</c:v>
                </c:pt>
                <c:pt idx="198">
                  <c:v>1.44</c:v>
                </c:pt>
                <c:pt idx="199">
                  <c:v>1.44</c:v>
                </c:pt>
                <c:pt idx="200">
                  <c:v>1.52</c:v>
                </c:pt>
                <c:pt idx="201">
                  <c:v>1.36</c:v>
                </c:pt>
                <c:pt idx="202">
                  <c:v>1.44</c:v>
                </c:pt>
                <c:pt idx="203">
                  <c:v>1.44</c:v>
                </c:pt>
                <c:pt idx="204">
                  <c:v>1.52</c:v>
                </c:pt>
                <c:pt idx="205">
                  <c:v>1.44</c:v>
                </c:pt>
                <c:pt idx="206">
                  <c:v>1.44</c:v>
                </c:pt>
                <c:pt idx="207">
                  <c:v>1.44</c:v>
                </c:pt>
                <c:pt idx="208">
                  <c:v>1.44</c:v>
                </c:pt>
                <c:pt idx="209">
                  <c:v>1.52</c:v>
                </c:pt>
                <c:pt idx="210">
                  <c:v>1.52</c:v>
                </c:pt>
                <c:pt idx="211">
                  <c:v>1.52</c:v>
                </c:pt>
                <c:pt idx="212">
                  <c:v>1.52</c:v>
                </c:pt>
                <c:pt idx="213">
                  <c:v>1.44</c:v>
                </c:pt>
                <c:pt idx="214">
                  <c:v>1.52</c:v>
                </c:pt>
                <c:pt idx="215">
                  <c:v>1.44</c:v>
                </c:pt>
                <c:pt idx="216">
                  <c:v>1.36</c:v>
                </c:pt>
                <c:pt idx="217">
                  <c:v>1.44</c:v>
                </c:pt>
                <c:pt idx="218">
                  <c:v>1.44</c:v>
                </c:pt>
                <c:pt idx="219">
                  <c:v>1.52</c:v>
                </c:pt>
                <c:pt idx="220">
                  <c:v>1.36</c:v>
                </c:pt>
                <c:pt idx="221">
                  <c:v>1.52</c:v>
                </c:pt>
                <c:pt idx="222">
                  <c:v>1.52</c:v>
                </c:pt>
                <c:pt idx="223">
                  <c:v>1.44</c:v>
                </c:pt>
                <c:pt idx="224">
                  <c:v>1.44</c:v>
                </c:pt>
                <c:pt idx="225">
                  <c:v>1.52</c:v>
                </c:pt>
                <c:pt idx="226">
                  <c:v>1.52</c:v>
                </c:pt>
                <c:pt idx="227">
                  <c:v>1.52</c:v>
                </c:pt>
                <c:pt idx="228">
                  <c:v>1.52</c:v>
                </c:pt>
                <c:pt idx="229">
                  <c:v>1.44</c:v>
                </c:pt>
                <c:pt idx="230">
                  <c:v>1.52</c:v>
                </c:pt>
                <c:pt idx="231">
                  <c:v>1.52</c:v>
                </c:pt>
                <c:pt idx="232">
                  <c:v>1.52</c:v>
                </c:pt>
                <c:pt idx="233">
                  <c:v>1.52</c:v>
                </c:pt>
                <c:pt idx="234">
                  <c:v>1.44</c:v>
                </c:pt>
                <c:pt idx="235">
                  <c:v>1.52</c:v>
                </c:pt>
                <c:pt idx="236">
                  <c:v>1.44</c:v>
                </c:pt>
                <c:pt idx="237">
                  <c:v>1.52</c:v>
                </c:pt>
                <c:pt idx="238">
                  <c:v>1.52</c:v>
                </c:pt>
                <c:pt idx="239">
                  <c:v>1.44</c:v>
                </c:pt>
                <c:pt idx="240">
                  <c:v>1.6</c:v>
                </c:pt>
                <c:pt idx="241">
                  <c:v>1.44</c:v>
                </c:pt>
                <c:pt idx="242">
                  <c:v>1.52</c:v>
                </c:pt>
                <c:pt idx="243">
                  <c:v>1.52</c:v>
                </c:pt>
                <c:pt idx="244">
                  <c:v>1.44</c:v>
                </c:pt>
                <c:pt idx="245">
                  <c:v>1.6</c:v>
                </c:pt>
                <c:pt idx="246">
                  <c:v>1.52</c:v>
                </c:pt>
                <c:pt idx="247">
                  <c:v>1.52</c:v>
                </c:pt>
                <c:pt idx="248">
                  <c:v>1.52</c:v>
                </c:pt>
                <c:pt idx="249">
                  <c:v>1.6</c:v>
                </c:pt>
                <c:pt idx="250">
                  <c:v>1.44</c:v>
                </c:pt>
                <c:pt idx="251">
                  <c:v>1.52</c:v>
                </c:pt>
                <c:pt idx="252">
                  <c:v>1.6</c:v>
                </c:pt>
                <c:pt idx="253">
                  <c:v>1.52</c:v>
                </c:pt>
                <c:pt idx="254">
                  <c:v>1.52</c:v>
                </c:pt>
                <c:pt idx="255">
                  <c:v>1.6</c:v>
                </c:pt>
                <c:pt idx="256">
                  <c:v>1.52</c:v>
                </c:pt>
                <c:pt idx="257">
                  <c:v>1.52</c:v>
                </c:pt>
                <c:pt idx="258">
                  <c:v>1.52</c:v>
                </c:pt>
                <c:pt idx="259">
                  <c:v>1.52</c:v>
                </c:pt>
                <c:pt idx="260">
                  <c:v>1.44</c:v>
                </c:pt>
                <c:pt idx="261">
                  <c:v>1.52</c:v>
                </c:pt>
                <c:pt idx="262">
                  <c:v>1.52</c:v>
                </c:pt>
                <c:pt idx="263">
                  <c:v>1.52</c:v>
                </c:pt>
                <c:pt idx="264">
                  <c:v>1.6</c:v>
                </c:pt>
                <c:pt idx="265">
                  <c:v>1.6</c:v>
                </c:pt>
                <c:pt idx="266">
                  <c:v>1.44</c:v>
                </c:pt>
                <c:pt idx="267">
                  <c:v>1.52</c:v>
                </c:pt>
                <c:pt idx="268">
                  <c:v>1.52</c:v>
                </c:pt>
                <c:pt idx="269">
                  <c:v>1.44</c:v>
                </c:pt>
                <c:pt idx="270">
                  <c:v>1.52</c:v>
                </c:pt>
                <c:pt idx="271">
                  <c:v>1.52</c:v>
                </c:pt>
                <c:pt idx="272">
                  <c:v>1.52</c:v>
                </c:pt>
                <c:pt idx="273">
                  <c:v>1.44</c:v>
                </c:pt>
                <c:pt idx="274">
                  <c:v>1.52</c:v>
                </c:pt>
                <c:pt idx="275">
                  <c:v>1.6</c:v>
                </c:pt>
                <c:pt idx="276">
                  <c:v>1.6</c:v>
                </c:pt>
                <c:pt idx="277">
                  <c:v>1.52</c:v>
                </c:pt>
                <c:pt idx="278">
                  <c:v>1.68</c:v>
                </c:pt>
                <c:pt idx="279">
                  <c:v>1.52</c:v>
                </c:pt>
                <c:pt idx="280">
                  <c:v>1.6</c:v>
                </c:pt>
                <c:pt idx="281">
                  <c:v>1.52</c:v>
                </c:pt>
                <c:pt idx="282">
                  <c:v>1.6</c:v>
                </c:pt>
                <c:pt idx="283">
                  <c:v>1.6</c:v>
                </c:pt>
                <c:pt idx="284">
                  <c:v>1.52</c:v>
                </c:pt>
                <c:pt idx="285">
                  <c:v>1.52</c:v>
                </c:pt>
                <c:pt idx="286">
                  <c:v>1.52</c:v>
                </c:pt>
                <c:pt idx="287">
                  <c:v>1.52</c:v>
                </c:pt>
                <c:pt idx="288">
                  <c:v>1.6</c:v>
                </c:pt>
                <c:pt idx="289">
                  <c:v>1.6</c:v>
                </c:pt>
                <c:pt idx="290">
                  <c:v>1.52</c:v>
                </c:pt>
                <c:pt idx="291">
                  <c:v>1.52</c:v>
                </c:pt>
                <c:pt idx="292">
                  <c:v>1.6</c:v>
                </c:pt>
                <c:pt idx="293">
                  <c:v>1.52</c:v>
                </c:pt>
                <c:pt idx="294">
                  <c:v>1.6</c:v>
                </c:pt>
                <c:pt idx="295">
                  <c:v>1.6</c:v>
                </c:pt>
                <c:pt idx="296">
                  <c:v>1.68</c:v>
                </c:pt>
                <c:pt idx="297">
                  <c:v>1.6</c:v>
                </c:pt>
                <c:pt idx="298">
                  <c:v>1.6</c:v>
                </c:pt>
                <c:pt idx="299">
                  <c:v>1.52</c:v>
                </c:pt>
                <c:pt idx="300">
                  <c:v>1.6</c:v>
                </c:pt>
                <c:pt idx="301">
                  <c:v>1.68</c:v>
                </c:pt>
                <c:pt idx="302">
                  <c:v>1.68</c:v>
                </c:pt>
                <c:pt idx="303">
                  <c:v>1.6</c:v>
                </c:pt>
                <c:pt idx="304">
                  <c:v>1.6</c:v>
                </c:pt>
                <c:pt idx="305">
                  <c:v>1.52</c:v>
                </c:pt>
                <c:pt idx="306">
                  <c:v>1.6</c:v>
                </c:pt>
                <c:pt idx="307">
                  <c:v>1.68</c:v>
                </c:pt>
                <c:pt idx="308">
                  <c:v>1.6</c:v>
                </c:pt>
                <c:pt idx="309">
                  <c:v>1.6</c:v>
                </c:pt>
                <c:pt idx="310">
                  <c:v>1.6</c:v>
                </c:pt>
                <c:pt idx="311">
                  <c:v>1.6</c:v>
                </c:pt>
                <c:pt idx="312">
                  <c:v>1.68</c:v>
                </c:pt>
                <c:pt idx="313">
                  <c:v>1.68</c:v>
                </c:pt>
                <c:pt idx="314">
                  <c:v>1.68</c:v>
                </c:pt>
                <c:pt idx="315">
                  <c:v>1.6</c:v>
                </c:pt>
                <c:pt idx="316">
                  <c:v>1.6</c:v>
                </c:pt>
                <c:pt idx="317">
                  <c:v>1.68</c:v>
                </c:pt>
                <c:pt idx="318">
                  <c:v>1.68</c:v>
                </c:pt>
                <c:pt idx="319">
                  <c:v>1.52</c:v>
                </c:pt>
                <c:pt idx="320">
                  <c:v>1.68</c:v>
                </c:pt>
                <c:pt idx="321">
                  <c:v>1.52</c:v>
                </c:pt>
                <c:pt idx="322">
                  <c:v>1.6</c:v>
                </c:pt>
                <c:pt idx="323">
                  <c:v>1.68</c:v>
                </c:pt>
                <c:pt idx="324">
                  <c:v>1.68</c:v>
                </c:pt>
                <c:pt idx="325">
                  <c:v>1.6</c:v>
                </c:pt>
                <c:pt idx="326">
                  <c:v>1.6</c:v>
                </c:pt>
                <c:pt idx="327">
                  <c:v>1.6</c:v>
                </c:pt>
                <c:pt idx="328">
                  <c:v>1.68</c:v>
                </c:pt>
                <c:pt idx="329">
                  <c:v>1.68</c:v>
                </c:pt>
                <c:pt idx="330">
                  <c:v>1.68</c:v>
                </c:pt>
                <c:pt idx="331">
                  <c:v>1.68</c:v>
                </c:pt>
                <c:pt idx="332">
                  <c:v>1.6</c:v>
                </c:pt>
                <c:pt idx="333">
                  <c:v>1.68</c:v>
                </c:pt>
                <c:pt idx="334">
                  <c:v>1.68</c:v>
                </c:pt>
                <c:pt idx="335">
                  <c:v>1.68</c:v>
                </c:pt>
                <c:pt idx="336">
                  <c:v>1.68</c:v>
                </c:pt>
                <c:pt idx="337">
                  <c:v>1.76</c:v>
                </c:pt>
                <c:pt idx="338">
                  <c:v>1.76</c:v>
                </c:pt>
                <c:pt idx="339">
                  <c:v>1.76</c:v>
                </c:pt>
                <c:pt idx="340">
                  <c:v>1.68</c:v>
                </c:pt>
                <c:pt idx="341">
                  <c:v>1.68</c:v>
                </c:pt>
                <c:pt idx="342">
                  <c:v>1.6</c:v>
                </c:pt>
                <c:pt idx="343">
                  <c:v>1.68</c:v>
                </c:pt>
                <c:pt idx="344">
                  <c:v>1.76</c:v>
                </c:pt>
                <c:pt idx="345">
                  <c:v>1.68</c:v>
                </c:pt>
                <c:pt idx="346">
                  <c:v>1.76</c:v>
                </c:pt>
                <c:pt idx="347">
                  <c:v>1.68</c:v>
                </c:pt>
                <c:pt idx="348">
                  <c:v>1.68</c:v>
                </c:pt>
                <c:pt idx="349">
                  <c:v>1.68</c:v>
                </c:pt>
                <c:pt idx="350">
                  <c:v>1.68</c:v>
                </c:pt>
                <c:pt idx="351">
                  <c:v>1.68</c:v>
                </c:pt>
                <c:pt idx="352">
                  <c:v>1.68</c:v>
                </c:pt>
                <c:pt idx="353">
                  <c:v>1.76</c:v>
                </c:pt>
                <c:pt idx="354">
                  <c:v>1.68</c:v>
                </c:pt>
                <c:pt idx="355">
                  <c:v>1.68</c:v>
                </c:pt>
                <c:pt idx="356">
                  <c:v>1.68</c:v>
                </c:pt>
                <c:pt idx="357">
                  <c:v>1.68</c:v>
                </c:pt>
                <c:pt idx="358">
                  <c:v>1.68</c:v>
                </c:pt>
                <c:pt idx="359">
                  <c:v>1.76</c:v>
                </c:pt>
                <c:pt idx="360">
                  <c:v>1.68</c:v>
                </c:pt>
                <c:pt idx="361">
                  <c:v>1.68</c:v>
                </c:pt>
                <c:pt idx="362">
                  <c:v>1.68</c:v>
                </c:pt>
                <c:pt idx="363">
                  <c:v>1.76</c:v>
                </c:pt>
                <c:pt idx="364">
                  <c:v>1.68</c:v>
                </c:pt>
                <c:pt idx="365">
                  <c:v>1.68</c:v>
                </c:pt>
                <c:pt idx="366">
                  <c:v>1.68</c:v>
                </c:pt>
                <c:pt idx="367">
                  <c:v>1.68</c:v>
                </c:pt>
                <c:pt idx="368">
                  <c:v>1.68</c:v>
                </c:pt>
                <c:pt idx="369">
                  <c:v>1.68</c:v>
                </c:pt>
                <c:pt idx="370">
                  <c:v>1.6</c:v>
                </c:pt>
                <c:pt idx="371">
                  <c:v>1.68</c:v>
                </c:pt>
                <c:pt idx="372">
                  <c:v>1.68</c:v>
                </c:pt>
                <c:pt idx="373">
                  <c:v>1.76</c:v>
                </c:pt>
                <c:pt idx="374">
                  <c:v>1.68</c:v>
                </c:pt>
                <c:pt idx="375">
                  <c:v>1.84</c:v>
                </c:pt>
                <c:pt idx="376">
                  <c:v>1.76</c:v>
                </c:pt>
                <c:pt idx="377">
                  <c:v>1.68</c:v>
                </c:pt>
                <c:pt idx="378">
                  <c:v>1.76</c:v>
                </c:pt>
                <c:pt idx="379">
                  <c:v>1.76</c:v>
                </c:pt>
                <c:pt idx="380">
                  <c:v>1.68</c:v>
                </c:pt>
                <c:pt idx="381">
                  <c:v>1.76</c:v>
                </c:pt>
                <c:pt idx="382">
                  <c:v>1.84</c:v>
                </c:pt>
                <c:pt idx="383">
                  <c:v>1.68</c:v>
                </c:pt>
                <c:pt idx="384">
                  <c:v>1.68</c:v>
                </c:pt>
                <c:pt idx="385">
                  <c:v>1.76</c:v>
                </c:pt>
                <c:pt idx="386">
                  <c:v>1.76</c:v>
                </c:pt>
                <c:pt idx="387">
                  <c:v>1.68</c:v>
                </c:pt>
                <c:pt idx="388">
                  <c:v>1.84</c:v>
                </c:pt>
                <c:pt idx="389">
                  <c:v>1.84</c:v>
                </c:pt>
                <c:pt idx="390">
                  <c:v>1.76</c:v>
                </c:pt>
                <c:pt idx="391">
                  <c:v>1.76</c:v>
                </c:pt>
                <c:pt idx="392">
                  <c:v>1.68</c:v>
                </c:pt>
                <c:pt idx="393">
                  <c:v>1.84</c:v>
                </c:pt>
                <c:pt idx="394">
                  <c:v>1.76</c:v>
                </c:pt>
                <c:pt idx="395">
                  <c:v>1.84</c:v>
                </c:pt>
                <c:pt idx="396">
                  <c:v>1.76</c:v>
                </c:pt>
                <c:pt idx="397">
                  <c:v>1.76</c:v>
                </c:pt>
                <c:pt idx="398">
                  <c:v>1.84</c:v>
                </c:pt>
                <c:pt idx="399">
                  <c:v>1.76</c:v>
                </c:pt>
                <c:pt idx="400">
                  <c:v>1.84</c:v>
                </c:pt>
                <c:pt idx="401">
                  <c:v>1.68</c:v>
                </c:pt>
                <c:pt idx="402">
                  <c:v>1.76</c:v>
                </c:pt>
                <c:pt idx="403">
                  <c:v>1.76</c:v>
                </c:pt>
                <c:pt idx="404">
                  <c:v>1.76</c:v>
                </c:pt>
                <c:pt idx="405">
                  <c:v>1.76</c:v>
                </c:pt>
                <c:pt idx="406">
                  <c:v>1.76</c:v>
                </c:pt>
                <c:pt idx="407">
                  <c:v>1.84</c:v>
                </c:pt>
                <c:pt idx="408">
                  <c:v>1.76</c:v>
                </c:pt>
                <c:pt idx="409">
                  <c:v>1.84</c:v>
                </c:pt>
                <c:pt idx="410">
                  <c:v>1.76</c:v>
                </c:pt>
                <c:pt idx="411">
                  <c:v>1.76</c:v>
                </c:pt>
                <c:pt idx="412">
                  <c:v>1.76</c:v>
                </c:pt>
                <c:pt idx="413">
                  <c:v>1.68</c:v>
                </c:pt>
                <c:pt idx="414">
                  <c:v>1.76</c:v>
                </c:pt>
                <c:pt idx="415">
                  <c:v>1.76</c:v>
                </c:pt>
                <c:pt idx="416">
                  <c:v>1.76</c:v>
                </c:pt>
                <c:pt idx="417">
                  <c:v>1.68</c:v>
                </c:pt>
                <c:pt idx="418">
                  <c:v>1.76</c:v>
                </c:pt>
                <c:pt idx="419">
                  <c:v>1.76</c:v>
                </c:pt>
                <c:pt idx="420">
                  <c:v>1.76</c:v>
                </c:pt>
                <c:pt idx="421">
                  <c:v>1.84</c:v>
                </c:pt>
                <c:pt idx="422">
                  <c:v>1.76</c:v>
                </c:pt>
                <c:pt idx="423">
                  <c:v>1.76</c:v>
                </c:pt>
                <c:pt idx="424">
                  <c:v>1.76</c:v>
                </c:pt>
                <c:pt idx="425">
                  <c:v>1.84</c:v>
                </c:pt>
                <c:pt idx="426">
                  <c:v>1.76</c:v>
                </c:pt>
                <c:pt idx="427">
                  <c:v>1.84</c:v>
                </c:pt>
                <c:pt idx="428">
                  <c:v>1.84</c:v>
                </c:pt>
                <c:pt idx="429">
                  <c:v>1.84</c:v>
                </c:pt>
                <c:pt idx="430">
                  <c:v>1.84</c:v>
                </c:pt>
                <c:pt idx="431">
                  <c:v>1.84</c:v>
                </c:pt>
                <c:pt idx="432">
                  <c:v>1.84</c:v>
                </c:pt>
                <c:pt idx="433">
                  <c:v>1.76</c:v>
                </c:pt>
                <c:pt idx="434">
                  <c:v>1.76</c:v>
                </c:pt>
                <c:pt idx="435">
                  <c:v>1.76</c:v>
                </c:pt>
                <c:pt idx="436">
                  <c:v>1.76</c:v>
                </c:pt>
                <c:pt idx="437">
                  <c:v>1.76</c:v>
                </c:pt>
                <c:pt idx="438">
                  <c:v>1.84</c:v>
                </c:pt>
                <c:pt idx="439">
                  <c:v>1.84</c:v>
                </c:pt>
                <c:pt idx="440">
                  <c:v>1.76</c:v>
                </c:pt>
                <c:pt idx="441">
                  <c:v>1.84</c:v>
                </c:pt>
                <c:pt idx="442">
                  <c:v>1.92</c:v>
                </c:pt>
                <c:pt idx="443">
                  <c:v>1.92</c:v>
                </c:pt>
                <c:pt idx="444">
                  <c:v>1.92</c:v>
                </c:pt>
                <c:pt idx="445">
                  <c:v>1.84</c:v>
                </c:pt>
                <c:pt idx="446">
                  <c:v>1.84</c:v>
                </c:pt>
                <c:pt idx="447">
                  <c:v>1.84</c:v>
                </c:pt>
                <c:pt idx="448">
                  <c:v>1.84</c:v>
                </c:pt>
                <c:pt idx="449">
                  <c:v>1.84</c:v>
                </c:pt>
                <c:pt idx="450">
                  <c:v>1.84</c:v>
                </c:pt>
                <c:pt idx="451">
                  <c:v>1.84</c:v>
                </c:pt>
                <c:pt idx="452">
                  <c:v>1.84</c:v>
                </c:pt>
                <c:pt idx="453">
                  <c:v>1.92</c:v>
                </c:pt>
                <c:pt idx="454">
                  <c:v>1.84</c:v>
                </c:pt>
                <c:pt idx="455">
                  <c:v>1.76</c:v>
                </c:pt>
                <c:pt idx="456">
                  <c:v>1.92</c:v>
                </c:pt>
                <c:pt idx="457">
                  <c:v>1.84</c:v>
                </c:pt>
                <c:pt idx="458">
                  <c:v>1.84</c:v>
                </c:pt>
                <c:pt idx="459">
                  <c:v>1.92</c:v>
                </c:pt>
                <c:pt idx="460">
                  <c:v>1.84</c:v>
                </c:pt>
                <c:pt idx="461">
                  <c:v>1.92</c:v>
                </c:pt>
                <c:pt idx="462">
                  <c:v>1.84</c:v>
                </c:pt>
                <c:pt idx="463">
                  <c:v>1.84</c:v>
                </c:pt>
                <c:pt idx="464">
                  <c:v>1.76</c:v>
                </c:pt>
                <c:pt idx="465">
                  <c:v>1.92</c:v>
                </c:pt>
                <c:pt idx="466">
                  <c:v>1.92</c:v>
                </c:pt>
                <c:pt idx="467">
                  <c:v>1.84</c:v>
                </c:pt>
                <c:pt idx="468">
                  <c:v>1.84</c:v>
                </c:pt>
                <c:pt idx="469">
                  <c:v>1.84</c:v>
                </c:pt>
                <c:pt idx="470">
                  <c:v>1.76</c:v>
                </c:pt>
                <c:pt idx="471">
                  <c:v>1.92</c:v>
                </c:pt>
                <c:pt idx="472">
                  <c:v>1.84</c:v>
                </c:pt>
                <c:pt idx="473">
                  <c:v>1.84</c:v>
                </c:pt>
                <c:pt idx="474">
                  <c:v>2</c:v>
                </c:pt>
                <c:pt idx="475">
                  <c:v>1.92</c:v>
                </c:pt>
                <c:pt idx="476">
                  <c:v>1.92</c:v>
                </c:pt>
                <c:pt idx="477">
                  <c:v>1.92</c:v>
                </c:pt>
                <c:pt idx="478">
                  <c:v>1.92</c:v>
                </c:pt>
                <c:pt idx="479">
                  <c:v>1.84</c:v>
                </c:pt>
                <c:pt idx="480">
                  <c:v>1.92</c:v>
                </c:pt>
                <c:pt idx="481">
                  <c:v>1.92</c:v>
                </c:pt>
                <c:pt idx="482">
                  <c:v>1.92</c:v>
                </c:pt>
                <c:pt idx="483">
                  <c:v>2</c:v>
                </c:pt>
                <c:pt idx="484">
                  <c:v>2</c:v>
                </c:pt>
                <c:pt idx="485">
                  <c:v>1.92</c:v>
                </c:pt>
                <c:pt idx="486">
                  <c:v>1.92</c:v>
                </c:pt>
                <c:pt idx="487">
                  <c:v>1.92</c:v>
                </c:pt>
                <c:pt idx="488">
                  <c:v>1.84</c:v>
                </c:pt>
                <c:pt idx="489">
                  <c:v>1.92</c:v>
                </c:pt>
                <c:pt idx="490">
                  <c:v>1.92</c:v>
                </c:pt>
                <c:pt idx="491">
                  <c:v>1.92</c:v>
                </c:pt>
                <c:pt idx="492">
                  <c:v>1.92</c:v>
                </c:pt>
                <c:pt idx="493">
                  <c:v>1.92</c:v>
                </c:pt>
                <c:pt idx="494">
                  <c:v>1.92</c:v>
                </c:pt>
                <c:pt idx="495">
                  <c:v>1.92</c:v>
                </c:pt>
                <c:pt idx="496">
                  <c:v>1.92</c:v>
                </c:pt>
                <c:pt idx="497">
                  <c:v>1.92</c:v>
                </c:pt>
                <c:pt idx="498">
                  <c:v>1.92</c:v>
                </c:pt>
                <c:pt idx="499">
                  <c:v>2</c:v>
                </c:pt>
                <c:pt idx="500">
                  <c:v>1.92</c:v>
                </c:pt>
                <c:pt idx="501">
                  <c:v>1.92</c:v>
                </c:pt>
                <c:pt idx="502">
                  <c:v>1.92</c:v>
                </c:pt>
                <c:pt idx="503">
                  <c:v>1.92</c:v>
                </c:pt>
                <c:pt idx="504">
                  <c:v>1.92</c:v>
                </c:pt>
                <c:pt idx="505">
                  <c:v>1.92</c:v>
                </c:pt>
                <c:pt idx="506">
                  <c:v>2</c:v>
                </c:pt>
                <c:pt idx="507">
                  <c:v>1.92</c:v>
                </c:pt>
                <c:pt idx="508">
                  <c:v>1.92</c:v>
                </c:pt>
                <c:pt idx="509">
                  <c:v>1.84</c:v>
                </c:pt>
                <c:pt idx="510">
                  <c:v>1.92</c:v>
                </c:pt>
                <c:pt idx="511">
                  <c:v>1.92</c:v>
                </c:pt>
                <c:pt idx="512">
                  <c:v>2</c:v>
                </c:pt>
                <c:pt idx="513">
                  <c:v>1.92</c:v>
                </c:pt>
                <c:pt idx="514">
                  <c:v>1.92</c:v>
                </c:pt>
                <c:pt idx="515">
                  <c:v>2</c:v>
                </c:pt>
                <c:pt idx="516">
                  <c:v>1.92</c:v>
                </c:pt>
                <c:pt idx="517">
                  <c:v>1.92</c:v>
                </c:pt>
                <c:pt idx="518">
                  <c:v>1.92</c:v>
                </c:pt>
                <c:pt idx="519">
                  <c:v>2</c:v>
                </c:pt>
                <c:pt idx="520">
                  <c:v>1.92</c:v>
                </c:pt>
                <c:pt idx="521">
                  <c:v>2</c:v>
                </c:pt>
                <c:pt idx="522">
                  <c:v>1.92</c:v>
                </c:pt>
                <c:pt idx="523">
                  <c:v>1.92</c:v>
                </c:pt>
                <c:pt idx="524">
                  <c:v>2</c:v>
                </c:pt>
                <c:pt idx="525">
                  <c:v>2</c:v>
                </c:pt>
                <c:pt idx="526">
                  <c:v>1.92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1.92</c:v>
                </c:pt>
                <c:pt idx="531">
                  <c:v>2</c:v>
                </c:pt>
                <c:pt idx="532">
                  <c:v>1.92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2.08</c:v>
                </c:pt>
                <c:pt idx="538">
                  <c:v>2.08</c:v>
                </c:pt>
                <c:pt idx="539">
                  <c:v>2</c:v>
                </c:pt>
                <c:pt idx="540">
                  <c:v>2.08</c:v>
                </c:pt>
                <c:pt idx="541">
                  <c:v>1.92</c:v>
                </c:pt>
                <c:pt idx="542">
                  <c:v>2</c:v>
                </c:pt>
                <c:pt idx="543">
                  <c:v>2</c:v>
                </c:pt>
                <c:pt idx="544">
                  <c:v>1.92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1.92</c:v>
                </c:pt>
                <c:pt idx="551">
                  <c:v>2</c:v>
                </c:pt>
                <c:pt idx="552">
                  <c:v>2</c:v>
                </c:pt>
                <c:pt idx="553">
                  <c:v>1.92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1.92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2.08</c:v>
                </c:pt>
                <c:pt idx="564">
                  <c:v>2</c:v>
                </c:pt>
                <c:pt idx="565">
                  <c:v>2.08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2.08</c:v>
                </c:pt>
                <c:pt idx="572">
                  <c:v>2.08</c:v>
                </c:pt>
                <c:pt idx="573">
                  <c:v>2.16</c:v>
                </c:pt>
                <c:pt idx="574">
                  <c:v>2.08</c:v>
                </c:pt>
                <c:pt idx="575">
                  <c:v>2.08</c:v>
                </c:pt>
                <c:pt idx="576">
                  <c:v>2.08</c:v>
                </c:pt>
                <c:pt idx="577">
                  <c:v>2.16</c:v>
                </c:pt>
                <c:pt idx="578">
                  <c:v>2.16</c:v>
                </c:pt>
                <c:pt idx="579">
                  <c:v>2.08</c:v>
                </c:pt>
                <c:pt idx="580">
                  <c:v>2.08</c:v>
                </c:pt>
                <c:pt idx="581">
                  <c:v>2.08</c:v>
                </c:pt>
                <c:pt idx="582">
                  <c:v>2.08</c:v>
                </c:pt>
                <c:pt idx="583">
                  <c:v>2.08</c:v>
                </c:pt>
                <c:pt idx="584">
                  <c:v>2</c:v>
                </c:pt>
                <c:pt idx="585">
                  <c:v>2.08</c:v>
                </c:pt>
                <c:pt idx="586">
                  <c:v>2</c:v>
                </c:pt>
                <c:pt idx="587">
                  <c:v>2.08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2.16</c:v>
                </c:pt>
                <c:pt idx="592">
                  <c:v>2.08</c:v>
                </c:pt>
                <c:pt idx="593">
                  <c:v>2.16</c:v>
                </c:pt>
                <c:pt idx="594">
                  <c:v>2.08</c:v>
                </c:pt>
                <c:pt idx="595">
                  <c:v>2</c:v>
                </c:pt>
                <c:pt idx="596">
                  <c:v>2.08</c:v>
                </c:pt>
                <c:pt idx="597">
                  <c:v>2.08</c:v>
                </c:pt>
                <c:pt idx="598">
                  <c:v>2.08</c:v>
                </c:pt>
                <c:pt idx="599">
                  <c:v>2</c:v>
                </c:pt>
                <c:pt idx="600">
                  <c:v>2.16</c:v>
                </c:pt>
                <c:pt idx="601">
                  <c:v>2.16</c:v>
                </c:pt>
                <c:pt idx="602">
                  <c:v>2</c:v>
                </c:pt>
                <c:pt idx="603">
                  <c:v>2.08</c:v>
                </c:pt>
                <c:pt idx="604">
                  <c:v>2.08</c:v>
                </c:pt>
                <c:pt idx="605">
                  <c:v>2.08</c:v>
                </c:pt>
                <c:pt idx="606">
                  <c:v>2.08</c:v>
                </c:pt>
                <c:pt idx="607">
                  <c:v>2.16</c:v>
                </c:pt>
                <c:pt idx="608">
                  <c:v>2.08</c:v>
                </c:pt>
                <c:pt idx="609">
                  <c:v>2.16</c:v>
                </c:pt>
                <c:pt idx="610">
                  <c:v>2</c:v>
                </c:pt>
                <c:pt idx="611">
                  <c:v>2.08</c:v>
                </c:pt>
                <c:pt idx="612">
                  <c:v>2.16</c:v>
                </c:pt>
                <c:pt idx="613">
                  <c:v>2.16</c:v>
                </c:pt>
                <c:pt idx="614">
                  <c:v>2</c:v>
                </c:pt>
                <c:pt idx="615">
                  <c:v>2.08</c:v>
                </c:pt>
                <c:pt idx="616">
                  <c:v>2.08</c:v>
                </c:pt>
                <c:pt idx="617">
                  <c:v>2.08</c:v>
                </c:pt>
                <c:pt idx="618">
                  <c:v>2.16</c:v>
                </c:pt>
                <c:pt idx="619">
                  <c:v>2.16</c:v>
                </c:pt>
                <c:pt idx="620">
                  <c:v>2.08</c:v>
                </c:pt>
                <c:pt idx="621">
                  <c:v>2.16</c:v>
                </c:pt>
                <c:pt idx="622">
                  <c:v>2.08</c:v>
                </c:pt>
                <c:pt idx="623">
                  <c:v>2.16</c:v>
                </c:pt>
                <c:pt idx="624">
                  <c:v>2.16</c:v>
                </c:pt>
                <c:pt idx="625">
                  <c:v>2.16</c:v>
                </c:pt>
                <c:pt idx="626">
                  <c:v>2.16</c:v>
                </c:pt>
                <c:pt idx="627">
                  <c:v>2.08</c:v>
                </c:pt>
                <c:pt idx="628">
                  <c:v>2.08</c:v>
                </c:pt>
                <c:pt idx="629">
                  <c:v>2.16</c:v>
                </c:pt>
                <c:pt idx="630">
                  <c:v>2.16</c:v>
                </c:pt>
                <c:pt idx="631">
                  <c:v>2.08</c:v>
                </c:pt>
                <c:pt idx="632">
                  <c:v>2.16</c:v>
                </c:pt>
                <c:pt idx="633">
                  <c:v>2.08</c:v>
                </c:pt>
                <c:pt idx="634">
                  <c:v>2.2400000000000002</c:v>
                </c:pt>
                <c:pt idx="635">
                  <c:v>2.08</c:v>
                </c:pt>
                <c:pt idx="636">
                  <c:v>2.16</c:v>
                </c:pt>
                <c:pt idx="637">
                  <c:v>2.16</c:v>
                </c:pt>
                <c:pt idx="638">
                  <c:v>2.16</c:v>
                </c:pt>
                <c:pt idx="639">
                  <c:v>2.16</c:v>
                </c:pt>
                <c:pt idx="640">
                  <c:v>2.16</c:v>
                </c:pt>
                <c:pt idx="641">
                  <c:v>2.08</c:v>
                </c:pt>
                <c:pt idx="642">
                  <c:v>2.08</c:v>
                </c:pt>
                <c:pt idx="643">
                  <c:v>2.16</c:v>
                </c:pt>
                <c:pt idx="644">
                  <c:v>2.16</c:v>
                </c:pt>
                <c:pt idx="645">
                  <c:v>2.16</c:v>
                </c:pt>
                <c:pt idx="646">
                  <c:v>2.16</c:v>
                </c:pt>
                <c:pt idx="647">
                  <c:v>2.16</c:v>
                </c:pt>
                <c:pt idx="648">
                  <c:v>2.16</c:v>
                </c:pt>
                <c:pt idx="649">
                  <c:v>2.08</c:v>
                </c:pt>
                <c:pt idx="650">
                  <c:v>2.16</c:v>
                </c:pt>
                <c:pt idx="651">
                  <c:v>2.16</c:v>
                </c:pt>
                <c:pt idx="652">
                  <c:v>2.16</c:v>
                </c:pt>
                <c:pt idx="653">
                  <c:v>2.16</c:v>
                </c:pt>
                <c:pt idx="654">
                  <c:v>2.16</c:v>
                </c:pt>
                <c:pt idx="655">
                  <c:v>2.16</c:v>
                </c:pt>
                <c:pt idx="656">
                  <c:v>2.16</c:v>
                </c:pt>
                <c:pt idx="657">
                  <c:v>2.2400000000000002</c:v>
                </c:pt>
                <c:pt idx="658">
                  <c:v>2.16</c:v>
                </c:pt>
                <c:pt idx="659">
                  <c:v>2.16</c:v>
                </c:pt>
                <c:pt idx="660">
                  <c:v>2.16</c:v>
                </c:pt>
                <c:pt idx="661">
                  <c:v>2.16</c:v>
                </c:pt>
                <c:pt idx="662">
                  <c:v>2.16</c:v>
                </c:pt>
                <c:pt idx="663">
                  <c:v>2.16</c:v>
                </c:pt>
                <c:pt idx="664">
                  <c:v>2.2400000000000002</c:v>
                </c:pt>
                <c:pt idx="665">
                  <c:v>2.2400000000000002</c:v>
                </c:pt>
                <c:pt idx="666">
                  <c:v>2.16</c:v>
                </c:pt>
                <c:pt idx="667">
                  <c:v>2.16</c:v>
                </c:pt>
                <c:pt idx="668">
                  <c:v>2.16</c:v>
                </c:pt>
                <c:pt idx="669">
                  <c:v>2.16</c:v>
                </c:pt>
                <c:pt idx="670">
                  <c:v>2.16</c:v>
                </c:pt>
                <c:pt idx="671">
                  <c:v>2.2400000000000002</c:v>
                </c:pt>
                <c:pt idx="672">
                  <c:v>2.2400000000000002</c:v>
                </c:pt>
                <c:pt idx="673">
                  <c:v>2.2400000000000002</c:v>
                </c:pt>
                <c:pt idx="674">
                  <c:v>2.3199999999999998</c:v>
                </c:pt>
                <c:pt idx="675">
                  <c:v>2.2400000000000002</c:v>
                </c:pt>
                <c:pt idx="676">
                  <c:v>2.08</c:v>
                </c:pt>
                <c:pt idx="677">
                  <c:v>2.16</c:v>
                </c:pt>
                <c:pt idx="678">
                  <c:v>2.2400000000000002</c:v>
                </c:pt>
                <c:pt idx="679">
                  <c:v>2.2400000000000002</c:v>
                </c:pt>
                <c:pt idx="680">
                  <c:v>2.2400000000000002</c:v>
                </c:pt>
              </c:numCache>
            </c:numRef>
          </c:xVal>
          <c:yVal>
            <c:numRef>
              <c:f>'2'!$G$2:$G$2501</c:f>
              <c:numCache>
                <c:formatCode>0.000</c:formatCode>
                <c:ptCount val="2500"/>
                <c:pt idx="0">
                  <c:v>0.12801109662862853</c:v>
                </c:pt>
                <c:pt idx="1">
                  <c:v>0.35012974851778278</c:v>
                </c:pt>
                <c:pt idx="2">
                  <c:v>4.8011096628628458E-2</c:v>
                </c:pt>
                <c:pt idx="3">
                  <c:v>-0.13410755526052487</c:v>
                </c:pt>
                <c:pt idx="4">
                  <c:v>0.27012974851778271</c:v>
                </c:pt>
                <c:pt idx="5">
                  <c:v>0.12801109662862853</c:v>
                </c:pt>
                <c:pt idx="6">
                  <c:v>0.31012974851778274</c:v>
                </c:pt>
                <c:pt idx="7">
                  <c:v>4.8011096628628458E-2</c:v>
                </c:pt>
                <c:pt idx="8">
                  <c:v>-0.1741075552605249</c:v>
                </c:pt>
                <c:pt idx="9">
                  <c:v>8.0110966286284224E-3</c:v>
                </c:pt>
                <c:pt idx="10">
                  <c:v>0.27012974851778271</c:v>
                </c:pt>
                <c:pt idx="11">
                  <c:v>4.8011096628628458E-2</c:v>
                </c:pt>
                <c:pt idx="12">
                  <c:v>8.8011096628628493E-2</c:v>
                </c:pt>
                <c:pt idx="13">
                  <c:v>8.0110966286284224E-3</c:v>
                </c:pt>
                <c:pt idx="14">
                  <c:v>8.8011096628628493E-2</c:v>
                </c:pt>
                <c:pt idx="15">
                  <c:v>0.23012974851778267</c:v>
                </c:pt>
                <c:pt idx="16">
                  <c:v>0.31012974851778274</c:v>
                </c:pt>
                <c:pt idx="17">
                  <c:v>0.19012974851778264</c:v>
                </c:pt>
                <c:pt idx="18">
                  <c:v>4.8011096628628458E-2</c:v>
                </c:pt>
                <c:pt idx="19">
                  <c:v>0.23012974851778267</c:v>
                </c:pt>
                <c:pt idx="20">
                  <c:v>-0.1741075552605249</c:v>
                </c:pt>
                <c:pt idx="21">
                  <c:v>-3.1988903371371613E-2</c:v>
                </c:pt>
                <c:pt idx="22">
                  <c:v>0.23012974851778267</c:v>
                </c:pt>
                <c:pt idx="23">
                  <c:v>0.23012974851778267</c:v>
                </c:pt>
                <c:pt idx="24">
                  <c:v>-3.1988903371371613E-2</c:v>
                </c:pt>
                <c:pt idx="25">
                  <c:v>-3.1988903371371613E-2</c:v>
                </c:pt>
                <c:pt idx="26">
                  <c:v>-3.1988903371371613E-2</c:v>
                </c:pt>
                <c:pt idx="27">
                  <c:v>0.19012974851778264</c:v>
                </c:pt>
                <c:pt idx="28">
                  <c:v>-3.1988903371371613E-2</c:v>
                </c:pt>
                <c:pt idx="29">
                  <c:v>-3.1988903371371613E-2</c:v>
                </c:pt>
                <c:pt idx="30">
                  <c:v>0.19012974851778264</c:v>
                </c:pt>
                <c:pt idx="31">
                  <c:v>0.19012974851778264</c:v>
                </c:pt>
                <c:pt idx="32">
                  <c:v>0.1501297485177826</c:v>
                </c:pt>
                <c:pt idx="33">
                  <c:v>0.23012974851778267</c:v>
                </c:pt>
                <c:pt idx="34">
                  <c:v>-7.1988903371371649E-2</c:v>
                </c:pt>
                <c:pt idx="35">
                  <c:v>0.1501297485177826</c:v>
                </c:pt>
                <c:pt idx="36">
                  <c:v>0.1501297485177826</c:v>
                </c:pt>
                <c:pt idx="37">
                  <c:v>0.11012974851778257</c:v>
                </c:pt>
                <c:pt idx="38">
                  <c:v>0.1501297485177826</c:v>
                </c:pt>
                <c:pt idx="39">
                  <c:v>0.1501297485177826</c:v>
                </c:pt>
                <c:pt idx="40">
                  <c:v>0.1501297485177826</c:v>
                </c:pt>
                <c:pt idx="41">
                  <c:v>0.1501297485177826</c:v>
                </c:pt>
                <c:pt idx="42">
                  <c:v>0.11012974851778257</c:v>
                </c:pt>
                <c:pt idx="43">
                  <c:v>0.37224840040693552</c:v>
                </c:pt>
                <c:pt idx="44">
                  <c:v>-0.11198890337137168</c:v>
                </c:pt>
                <c:pt idx="45">
                  <c:v>0.33224840040693548</c:v>
                </c:pt>
                <c:pt idx="46">
                  <c:v>7.0129748517782531E-2</c:v>
                </c:pt>
                <c:pt idx="47">
                  <c:v>0.11012974851778257</c:v>
                </c:pt>
                <c:pt idx="48">
                  <c:v>-0.15198890337137172</c:v>
                </c:pt>
                <c:pt idx="49">
                  <c:v>0.11012974851778257</c:v>
                </c:pt>
                <c:pt idx="50">
                  <c:v>0.29224840040693545</c:v>
                </c:pt>
                <c:pt idx="51">
                  <c:v>0.11012974851778257</c:v>
                </c:pt>
                <c:pt idx="52">
                  <c:v>-0.15198890337137172</c:v>
                </c:pt>
                <c:pt idx="53">
                  <c:v>-9.8702514822175402E-3</c:v>
                </c:pt>
                <c:pt idx="54">
                  <c:v>0.25224840040693541</c:v>
                </c:pt>
                <c:pt idx="55">
                  <c:v>7.0129748517782531E-2</c:v>
                </c:pt>
                <c:pt idx="56">
                  <c:v>-9.8702514822175402E-3</c:v>
                </c:pt>
                <c:pt idx="57">
                  <c:v>-0.27198890337137183</c:v>
                </c:pt>
                <c:pt idx="58">
                  <c:v>3.0129748517782495E-2</c:v>
                </c:pt>
                <c:pt idx="59">
                  <c:v>-4.9870251482217576E-2</c:v>
                </c:pt>
                <c:pt idx="60">
                  <c:v>0.17224840040693534</c:v>
                </c:pt>
                <c:pt idx="61">
                  <c:v>0.21224840040693538</c:v>
                </c:pt>
                <c:pt idx="62">
                  <c:v>0.51436705229608926</c:v>
                </c:pt>
                <c:pt idx="63">
                  <c:v>0.25224840040693541</c:v>
                </c:pt>
                <c:pt idx="64">
                  <c:v>3.0129748517782495E-2</c:v>
                </c:pt>
                <c:pt idx="65">
                  <c:v>-4.9870251482217576E-2</c:v>
                </c:pt>
                <c:pt idx="66">
                  <c:v>0.21224840040693538</c:v>
                </c:pt>
                <c:pt idx="67">
                  <c:v>0.17224840040693534</c:v>
                </c:pt>
                <c:pt idx="68">
                  <c:v>-4.9870251482217576E-2</c:v>
                </c:pt>
                <c:pt idx="69">
                  <c:v>-9.8702514822175402E-3</c:v>
                </c:pt>
                <c:pt idx="70">
                  <c:v>-4.9870251482217576E-2</c:v>
                </c:pt>
                <c:pt idx="71">
                  <c:v>-9.8702514822175402E-3</c:v>
                </c:pt>
                <c:pt idx="72">
                  <c:v>0.17224840040693534</c:v>
                </c:pt>
                <c:pt idx="73">
                  <c:v>0.17224840040693534</c:v>
                </c:pt>
                <c:pt idx="74">
                  <c:v>0.21224840040693538</c:v>
                </c:pt>
                <c:pt idx="75">
                  <c:v>-0.31198890337137186</c:v>
                </c:pt>
                <c:pt idx="76">
                  <c:v>0.17224840040693534</c:v>
                </c:pt>
                <c:pt idx="77">
                  <c:v>-4.9870251482217576E-2</c:v>
                </c:pt>
                <c:pt idx="78">
                  <c:v>0.17224840040693534</c:v>
                </c:pt>
                <c:pt idx="79">
                  <c:v>0.13224840040693531</c:v>
                </c:pt>
                <c:pt idx="80">
                  <c:v>-8.9870251482217611E-2</c:v>
                </c:pt>
                <c:pt idx="81">
                  <c:v>-8.9870251482217611E-2</c:v>
                </c:pt>
                <c:pt idx="82">
                  <c:v>0.39436705229608915</c:v>
                </c:pt>
                <c:pt idx="83">
                  <c:v>5.2248400406935236E-2</c:v>
                </c:pt>
                <c:pt idx="84">
                  <c:v>9.2248400406935271E-2</c:v>
                </c:pt>
                <c:pt idx="85">
                  <c:v>-0.12987025148221765</c:v>
                </c:pt>
                <c:pt idx="86">
                  <c:v>-8.9870251482217611E-2</c:v>
                </c:pt>
                <c:pt idx="87">
                  <c:v>9.2248400406935271E-2</c:v>
                </c:pt>
                <c:pt idx="88">
                  <c:v>0.13224840040693531</c:v>
                </c:pt>
                <c:pt idx="89">
                  <c:v>9.2248400406935271E-2</c:v>
                </c:pt>
                <c:pt idx="90">
                  <c:v>0.13224840040693531</c:v>
                </c:pt>
                <c:pt idx="91">
                  <c:v>-0.16987025148221768</c:v>
                </c:pt>
                <c:pt idx="92">
                  <c:v>9.2248400406935271E-2</c:v>
                </c:pt>
                <c:pt idx="93">
                  <c:v>5.2248400406935236E-2</c:v>
                </c:pt>
                <c:pt idx="94">
                  <c:v>1.22484004069352E-2</c:v>
                </c:pt>
                <c:pt idx="95">
                  <c:v>5.2248400406935236E-2</c:v>
                </c:pt>
                <c:pt idx="96">
                  <c:v>1.22484004069352E-2</c:v>
                </c:pt>
                <c:pt idx="97">
                  <c:v>5.2248400406935236E-2</c:v>
                </c:pt>
                <c:pt idx="98">
                  <c:v>5.2248400406935236E-2</c:v>
                </c:pt>
                <c:pt idx="99">
                  <c:v>5.2248400406935236E-2</c:v>
                </c:pt>
                <c:pt idx="100">
                  <c:v>5.2248400406935236E-2</c:v>
                </c:pt>
                <c:pt idx="101">
                  <c:v>1.22484004069352E-2</c:v>
                </c:pt>
                <c:pt idx="102">
                  <c:v>1.22484004069352E-2</c:v>
                </c:pt>
                <c:pt idx="103">
                  <c:v>1.22484004069352E-2</c:v>
                </c:pt>
                <c:pt idx="104">
                  <c:v>-0.20987025148221772</c:v>
                </c:pt>
                <c:pt idx="105">
                  <c:v>-2.7751599593064835E-2</c:v>
                </c:pt>
                <c:pt idx="106">
                  <c:v>-0.20987025148221772</c:v>
                </c:pt>
                <c:pt idx="107">
                  <c:v>1.22484004069352E-2</c:v>
                </c:pt>
                <c:pt idx="108">
                  <c:v>1.22484004069352E-2</c:v>
                </c:pt>
                <c:pt idx="109">
                  <c:v>0.23436705229608901</c:v>
                </c:pt>
                <c:pt idx="110">
                  <c:v>-6.7751599593064871E-2</c:v>
                </c:pt>
                <c:pt idx="111">
                  <c:v>-0.20987025148221772</c:v>
                </c:pt>
                <c:pt idx="112">
                  <c:v>-2.7751599593064835E-2</c:v>
                </c:pt>
                <c:pt idx="113">
                  <c:v>0.23436705229608901</c:v>
                </c:pt>
                <c:pt idx="114">
                  <c:v>-6.7751599593064871E-2</c:v>
                </c:pt>
                <c:pt idx="115">
                  <c:v>0.19436705229608897</c:v>
                </c:pt>
                <c:pt idx="116">
                  <c:v>-6.7751599593064871E-2</c:v>
                </c:pt>
                <c:pt idx="117">
                  <c:v>-6.7751599593064871E-2</c:v>
                </c:pt>
                <c:pt idx="118">
                  <c:v>-6.7751599593064871E-2</c:v>
                </c:pt>
                <c:pt idx="119">
                  <c:v>-2.7751599593064835E-2</c:v>
                </c:pt>
                <c:pt idx="120">
                  <c:v>-6.7751599593064871E-2</c:v>
                </c:pt>
                <c:pt idx="121">
                  <c:v>0.15436705229608894</c:v>
                </c:pt>
                <c:pt idx="122">
                  <c:v>-0.28987025148221779</c:v>
                </c:pt>
                <c:pt idx="123">
                  <c:v>-2.7751599593064835E-2</c:v>
                </c:pt>
                <c:pt idx="124">
                  <c:v>-0.32987025148221782</c:v>
                </c:pt>
                <c:pt idx="125">
                  <c:v>-0.1477515995930645</c:v>
                </c:pt>
                <c:pt idx="126">
                  <c:v>-6.7751599593064871E-2</c:v>
                </c:pt>
                <c:pt idx="127">
                  <c:v>0.1143670522960889</c:v>
                </c:pt>
                <c:pt idx="128">
                  <c:v>0.15436705229608894</c:v>
                </c:pt>
                <c:pt idx="129">
                  <c:v>-0.10775159959306491</c:v>
                </c:pt>
                <c:pt idx="130">
                  <c:v>-6.7751599593064871E-2</c:v>
                </c:pt>
                <c:pt idx="131">
                  <c:v>0.15436705229608894</c:v>
                </c:pt>
                <c:pt idx="132">
                  <c:v>0.1143670522960889</c:v>
                </c:pt>
                <c:pt idx="133">
                  <c:v>-0.10775159959306491</c:v>
                </c:pt>
                <c:pt idx="134">
                  <c:v>0.25648570418524219</c:v>
                </c:pt>
                <c:pt idx="135">
                  <c:v>0.1143670522960889</c:v>
                </c:pt>
                <c:pt idx="136">
                  <c:v>7.4367052296089309E-2</c:v>
                </c:pt>
                <c:pt idx="137">
                  <c:v>0.1143670522960889</c:v>
                </c:pt>
                <c:pt idx="138">
                  <c:v>0.29648570418524223</c:v>
                </c:pt>
                <c:pt idx="139">
                  <c:v>0.1143670522960889</c:v>
                </c:pt>
                <c:pt idx="140">
                  <c:v>0.1143670522960889</c:v>
                </c:pt>
                <c:pt idx="141">
                  <c:v>3.4367052296089273E-2</c:v>
                </c:pt>
                <c:pt idx="142">
                  <c:v>0.1143670522960889</c:v>
                </c:pt>
                <c:pt idx="143">
                  <c:v>7.4367052296089309E-2</c:v>
                </c:pt>
                <c:pt idx="144">
                  <c:v>7.4367052296089309E-2</c:v>
                </c:pt>
                <c:pt idx="145">
                  <c:v>7.4367052296089309E-2</c:v>
                </c:pt>
                <c:pt idx="146">
                  <c:v>-0.1477515995930645</c:v>
                </c:pt>
                <c:pt idx="147">
                  <c:v>-0.18775159959306453</c:v>
                </c:pt>
                <c:pt idx="148">
                  <c:v>3.4367052296089273E-2</c:v>
                </c:pt>
                <c:pt idx="149">
                  <c:v>-5.6329477039107623E-3</c:v>
                </c:pt>
                <c:pt idx="150">
                  <c:v>7.4367052296089309E-2</c:v>
                </c:pt>
                <c:pt idx="151">
                  <c:v>-5.6329477039107623E-3</c:v>
                </c:pt>
                <c:pt idx="152">
                  <c:v>0.21648570418524216</c:v>
                </c:pt>
                <c:pt idx="153">
                  <c:v>3.4367052296089273E-2</c:v>
                </c:pt>
                <c:pt idx="154">
                  <c:v>-0.22775159959306457</c:v>
                </c:pt>
                <c:pt idx="155">
                  <c:v>-4.5632947703910798E-2</c:v>
                </c:pt>
                <c:pt idx="156">
                  <c:v>-5.6329477039107623E-3</c:v>
                </c:pt>
                <c:pt idx="157">
                  <c:v>0.17648570418524212</c:v>
                </c:pt>
                <c:pt idx="158">
                  <c:v>-0.2677515995930646</c:v>
                </c:pt>
                <c:pt idx="159">
                  <c:v>0.21648570418524216</c:v>
                </c:pt>
                <c:pt idx="160">
                  <c:v>-5.6329477039107623E-3</c:v>
                </c:pt>
                <c:pt idx="161">
                  <c:v>0.21648570418524216</c:v>
                </c:pt>
                <c:pt idx="162">
                  <c:v>0.21648570418524216</c:v>
                </c:pt>
                <c:pt idx="163">
                  <c:v>-5.6329477039107623E-3</c:v>
                </c:pt>
                <c:pt idx="164">
                  <c:v>0.21648570418524216</c:v>
                </c:pt>
                <c:pt idx="165">
                  <c:v>0.21648570418524216</c:v>
                </c:pt>
                <c:pt idx="166">
                  <c:v>-4.5632947703910798E-2</c:v>
                </c:pt>
                <c:pt idx="167">
                  <c:v>-8.5632947703910833E-2</c:v>
                </c:pt>
                <c:pt idx="168">
                  <c:v>0.13648570418524208</c:v>
                </c:pt>
                <c:pt idx="169">
                  <c:v>0.17648570418524212</c:v>
                </c:pt>
                <c:pt idx="170">
                  <c:v>-4.5632947703910798E-2</c:v>
                </c:pt>
                <c:pt idx="171">
                  <c:v>-8.5632947703910833E-2</c:v>
                </c:pt>
                <c:pt idx="172">
                  <c:v>-8.5632947703910833E-2</c:v>
                </c:pt>
                <c:pt idx="173">
                  <c:v>-0.30775159959306464</c:v>
                </c:pt>
                <c:pt idx="174">
                  <c:v>-4.5632947703910798E-2</c:v>
                </c:pt>
                <c:pt idx="175">
                  <c:v>-8.5632947703910833E-2</c:v>
                </c:pt>
                <c:pt idx="176">
                  <c:v>0.13648570418524208</c:v>
                </c:pt>
                <c:pt idx="177">
                  <c:v>0.35860435607439589</c:v>
                </c:pt>
                <c:pt idx="178">
                  <c:v>-0.12563294770391087</c:v>
                </c:pt>
                <c:pt idx="179">
                  <c:v>0.35860435607439589</c:v>
                </c:pt>
                <c:pt idx="180">
                  <c:v>-8.5632947703910833E-2</c:v>
                </c:pt>
                <c:pt idx="181">
                  <c:v>-8.5632947703910833E-2</c:v>
                </c:pt>
                <c:pt idx="182">
                  <c:v>0.13648570418524208</c:v>
                </c:pt>
                <c:pt idx="183">
                  <c:v>-0.12563294770391087</c:v>
                </c:pt>
                <c:pt idx="184">
                  <c:v>9.6485704185242049E-2</c:v>
                </c:pt>
                <c:pt idx="185">
                  <c:v>0.13648570418524208</c:v>
                </c:pt>
                <c:pt idx="186">
                  <c:v>-8.5632947703910833E-2</c:v>
                </c:pt>
                <c:pt idx="187">
                  <c:v>9.6485704185242049E-2</c:v>
                </c:pt>
                <c:pt idx="188">
                  <c:v>-0.12563294770391087</c:v>
                </c:pt>
                <c:pt idx="189">
                  <c:v>9.6485704185242049E-2</c:v>
                </c:pt>
                <c:pt idx="190">
                  <c:v>0.27860435607439582</c:v>
                </c:pt>
                <c:pt idx="191">
                  <c:v>5.6485704185242014E-2</c:v>
                </c:pt>
                <c:pt idx="192">
                  <c:v>9.6485704185242049E-2</c:v>
                </c:pt>
                <c:pt idx="193">
                  <c:v>0.27860435607439582</c:v>
                </c:pt>
                <c:pt idx="194">
                  <c:v>-0.1656329477039109</c:v>
                </c:pt>
                <c:pt idx="195">
                  <c:v>0.23860435607439578</c:v>
                </c:pt>
                <c:pt idx="196">
                  <c:v>5.6485704185242014E-2</c:v>
                </c:pt>
                <c:pt idx="197">
                  <c:v>-2.3514295814758057E-2</c:v>
                </c:pt>
                <c:pt idx="198">
                  <c:v>1.6485704185241978E-2</c:v>
                </c:pt>
                <c:pt idx="199">
                  <c:v>1.6485704185241978E-2</c:v>
                </c:pt>
                <c:pt idx="200">
                  <c:v>0.19860435607439575</c:v>
                </c:pt>
                <c:pt idx="201">
                  <c:v>-0.24563294770391098</c:v>
                </c:pt>
                <c:pt idx="202">
                  <c:v>-6.3514295814758093E-2</c:v>
                </c:pt>
                <c:pt idx="203">
                  <c:v>-2.3514295814758057E-2</c:v>
                </c:pt>
                <c:pt idx="204">
                  <c:v>0.19860435607439575</c:v>
                </c:pt>
                <c:pt idx="205">
                  <c:v>-2.3514295814758057E-2</c:v>
                </c:pt>
                <c:pt idx="206">
                  <c:v>-6.3514295814758093E-2</c:v>
                </c:pt>
                <c:pt idx="207">
                  <c:v>-6.3514295814758093E-2</c:v>
                </c:pt>
                <c:pt idx="208">
                  <c:v>-2.3514295814758057E-2</c:v>
                </c:pt>
                <c:pt idx="209">
                  <c:v>0.11860435607439568</c:v>
                </c:pt>
                <c:pt idx="210">
                  <c:v>0.19860435607439575</c:v>
                </c:pt>
                <c:pt idx="211">
                  <c:v>0.15860435607439571</c:v>
                </c:pt>
                <c:pt idx="212">
                  <c:v>0.19860435607439575</c:v>
                </c:pt>
                <c:pt idx="213">
                  <c:v>-0.10351429581475813</c:v>
                </c:pt>
                <c:pt idx="214">
                  <c:v>0.15860435607439571</c:v>
                </c:pt>
                <c:pt idx="215">
                  <c:v>-0.14351429581475816</c:v>
                </c:pt>
                <c:pt idx="216">
                  <c:v>-0.32563294770391105</c:v>
                </c:pt>
                <c:pt idx="217">
                  <c:v>-6.3514295814758093E-2</c:v>
                </c:pt>
                <c:pt idx="218">
                  <c:v>-0.10351429581475813</c:v>
                </c:pt>
                <c:pt idx="219">
                  <c:v>0.11860435607439568</c:v>
                </c:pt>
                <c:pt idx="220">
                  <c:v>-0.36563294770391108</c:v>
                </c:pt>
                <c:pt idx="221">
                  <c:v>0.11860435607439568</c:v>
                </c:pt>
                <c:pt idx="222">
                  <c:v>7.8604356074395643E-2</c:v>
                </c:pt>
                <c:pt idx="223">
                  <c:v>-0.14351429581475816</c:v>
                </c:pt>
                <c:pt idx="224">
                  <c:v>-0.14351429581475816</c:v>
                </c:pt>
                <c:pt idx="225">
                  <c:v>7.8604356074395643E-2</c:v>
                </c:pt>
                <c:pt idx="226">
                  <c:v>7.8604356074395643E-2</c:v>
                </c:pt>
                <c:pt idx="227">
                  <c:v>0.11860435607439568</c:v>
                </c:pt>
                <c:pt idx="228">
                  <c:v>3.8604356074396051E-2</c:v>
                </c:pt>
                <c:pt idx="229">
                  <c:v>-0.14351429581475816</c:v>
                </c:pt>
                <c:pt idx="230">
                  <c:v>3.8604356074396051E-2</c:v>
                </c:pt>
                <c:pt idx="231">
                  <c:v>0.11860435607439568</c:v>
                </c:pt>
                <c:pt idx="232">
                  <c:v>3.8604356074396051E-2</c:v>
                </c:pt>
                <c:pt idx="233">
                  <c:v>3.8604356074396051E-2</c:v>
                </c:pt>
                <c:pt idx="234">
                  <c:v>-0.14351429581475816</c:v>
                </c:pt>
                <c:pt idx="235">
                  <c:v>3.8604356074396051E-2</c:v>
                </c:pt>
                <c:pt idx="236">
                  <c:v>-0.18351429581475776</c:v>
                </c:pt>
                <c:pt idx="237">
                  <c:v>3.8604356074396051E-2</c:v>
                </c:pt>
                <c:pt idx="238">
                  <c:v>-1.3956439256039843E-3</c:v>
                </c:pt>
                <c:pt idx="239">
                  <c:v>-0.18351429581475776</c:v>
                </c:pt>
                <c:pt idx="240">
                  <c:v>0.22072300796354938</c:v>
                </c:pt>
                <c:pt idx="241">
                  <c:v>-0.18351429581475776</c:v>
                </c:pt>
                <c:pt idx="242">
                  <c:v>-1.3956439256039843E-3</c:v>
                </c:pt>
                <c:pt idx="243">
                  <c:v>3.8604356074396051E-2</c:v>
                </c:pt>
                <c:pt idx="244">
                  <c:v>-0.22351429581475779</c:v>
                </c:pt>
                <c:pt idx="245">
                  <c:v>0.22072300796354938</c:v>
                </c:pt>
                <c:pt idx="246">
                  <c:v>-4.139564392560402E-2</c:v>
                </c:pt>
                <c:pt idx="247">
                  <c:v>3.8604356074396051E-2</c:v>
                </c:pt>
                <c:pt idx="248">
                  <c:v>-4.139564392560402E-2</c:v>
                </c:pt>
                <c:pt idx="249">
                  <c:v>0.22072300796354938</c:v>
                </c:pt>
                <c:pt idx="250">
                  <c:v>-0.30351429581475786</c:v>
                </c:pt>
                <c:pt idx="251">
                  <c:v>-8.1395643925604055E-2</c:v>
                </c:pt>
                <c:pt idx="252">
                  <c:v>0.18072300796354934</c:v>
                </c:pt>
                <c:pt idx="253">
                  <c:v>-4.139564392560402E-2</c:v>
                </c:pt>
                <c:pt idx="254">
                  <c:v>-0.12139564392560409</c:v>
                </c:pt>
                <c:pt idx="255">
                  <c:v>0.10072300796354927</c:v>
                </c:pt>
                <c:pt idx="256">
                  <c:v>-8.1395643925604055E-2</c:v>
                </c:pt>
                <c:pt idx="257">
                  <c:v>-8.1395643925604055E-2</c:v>
                </c:pt>
                <c:pt idx="258">
                  <c:v>-0.12139564392560409</c:v>
                </c:pt>
                <c:pt idx="259">
                  <c:v>-8.1395643925604055E-2</c:v>
                </c:pt>
                <c:pt idx="260">
                  <c:v>-0.30351429581475786</c:v>
                </c:pt>
                <c:pt idx="261">
                  <c:v>-8.1395643925604055E-2</c:v>
                </c:pt>
                <c:pt idx="262">
                  <c:v>-8.1395643925604055E-2</c:v>
                </c:pt>
                <c:pt idx="263">
                  <c:v>-0.12139564392560409</c:v>
                </c:pt>
                <c:pt idx="264">
                  <c:v>0.14072300796354931</c:v>
                </c:pt>
                <c:pt idx="265">
                  <c:v>0.14072300796354931</c:v>
                </c:pt>
                <c:pt idx="266">
                  <c:v>-0.38351429581475793</c:v>
                </c:pt>
                <c:pt idx="267">
                  <c:v>-0.12139564392560409</c:v>
                </c:pt>
                <c:pt idx="268">
                  <c:v>-0.12139564392560409</c:v>
                </c:pt>
                <c:pt idx="269">
                  <c:v>-0.38351429581475793</c:v>
                </c:pt>
                <c:pt idx="270">
                  <c:v>-0.16139564392560413</c:v>
                </c:pt>
                <c:pt idx="271">
                  <c:v>-0.12139564392560409</c:v>
                </c:pt>
                <c:pt idx="272">
                  <c:v>-0.12139564392560409</c:v>
                </c:pt>
                <c:pt idx="273">
                  <c:v>-0.3435142958147579</c:v>
                </c:pt>
                <c:pt idx="274">
                  <c:v>-0.16139564392560413</c:v>
                </c:pt>
                <c:pt idx="275">
                  <c:v>0.10072300796354927</c:v>
                </c:pt>
                <c:pt idx="276">
                  <c:v>6.0723007963549236E-2</c:v>
                </c:pt>
                <c:pt idx="277">
                  <c:v>-0.20139564392560416</c:v>
                </c:pt>
                <c:pt idx="278">
                  <c:v>0.24284165985270256</c:v>
                </c:pt>
                <c:pt idx="279">
                  <c:v>-0.12139564392560409</c:v>
                </c:pt>
                <c:pt idx="280">
                  <c:v>0.10072300796354927</c:v>
                </c:pt>
                <c:pt idx="281">
                  <c:v>-0.20139564392560416</c:v>
                </c:pt>
                <c:pt idx="282">
                  <c:v>6.0723007963549236E-2</c:v>
                </c:pt>
                <c:pt idx="283">
                  <c:v>-1.9276992036450835E-2</c:v>
                </c:pt>
                <c:pt idx="284">
                  <c:v>-0.20139564392560416</c:v>
                </c:pt>
                <c:pt idx="285">
                  <c:v>-0.16139564392560413</c:v>
                </c:pt>
                <c:pt idx="286">
                  <c:v>-0.16139564392560413</c:v>
                </c:pt>
                <c:pt idx="287">
                  <c:v>-0.2413956439256042</c:v>
                </c:pt>
                <c:pt idx="288">
                  <c:v>-1.9276992036450835E-2</c:v>
                </c:pt>
                <c:pt idx="289">
                  <c:v>-1.9276992036450835E-2</c:v>
                </c:pt>
                <c:pt idx="290">
                  <c:v>-0.2413956439256042</c:v>
                </c:pt>
                <c:pt idx="291">
                  <c:v>-0.20139564392560416</c:v>
                </c:pt>
                <c:pt idx="292">
                  <c:v>-9.9276992036450906E-2</c:v>
                </c:pt>
                <c:pt idx="293">
                  <c:v>-0.2413956439256042</c:v>
                </c:pt>
                <c:pt idx="294">
                  <c:v>-5.9276992036450871E-2</c:v>
                </c:pt>
                <c:pt idx="295">
                  <c:v>-1.9276992036450835E-2</c:v>
                </c:pt>
                <c:pt idx="296">
                  <c:v>0.24284165985270256</c:v>
                </c:pt>
                <c:pt idx="297">
                  <c:v>-1.9276992036450835E-2</c:v>
                </c:pt>
                <c:pt idx="298">
                  <c:v>-1.9276992036450835E-2</c:v>
                </c:pt>
                <c:pt idx="299">
                  <c:v>-0.2413956439256042</c:v>
                </c:pt>
                <c:pt idx="300">
                  <c:v>-5.9276992036450871E-2</c:v>
                </c:pt>
                <c:pt idx="301">
                  <c:v>0.12284165985270246</c:v>
                </c:pt>
                <c:pt idx="302">
                  <c:v>0.16284165985270249</c:v>
                </c:pt>
                <c:pt idx="303">
                  <c:v>-5.9276992036450871E-2</c:v>
                </c:pt>
                <c:pt idx="304">
                  <c:v>-9.9276992036450906E-2</c:v>
                </c:pt>
                <c:pt idx="305">
                  <c:v>-0.28139564392560423</c:v>
                </c:pt>
                <c:pt idx="306">
                  <c:v>-9.9276992036450906E-2</c:v>
                </c:pt>
                <c:pt idx="307">
                  <c:v>0.16284165985270249</c:v>
                </c:pt>
                <c:pt idx="308">
                  <c:v>-0.13927699203645094</c:v>
                </c:pt>
                <c:pt idx="309">
                  <c:v>-1.9276992036450835E-2</c:v>
                </c:pt>
                <c:pt idx="310">
                  <c:v>-9.9276992036450906E-2</c:v>
                </c:pt>
                <c:pt idx="311">
                  <c:v>-9.9276992036450906E-2</c:v>
                </c:pt>
                <c:pt idx="312">
                  <c:v>0.12284165985270246</c:v>
                </c:pt>
                <c:pt idx="313">
                  <c:v>0.12284165985270246</c:v>
                </c:pt>
                <c:pt idx="314">
                  <c:v>0.12284165985270246</c:v>
                </c:pt>
                <c:pt idx="315">
                  <c:v>-9.9276992036450906E-2</c:v>
                </c:pt>
                <c:pt idx="316">
                  <c:v>-0.13927699203645094</c:v>
                </c:pt>
                <c:pt idx="317">
                  <c:v>0.12284165985270246</c:v>
                </c:pt>
                <c:pt idx="318">
                  <c:v>8.2841659852702421E-2</c:v>
                </c:pt>
                <c:pt idx="319">
                  <c:v>-0.32139564392560427</c:v>
                </c:pt>
                <c:pt idx="320">
                  <c:v>8.2841659852702421E-2</c:v>
                </c:pt>
                <c:pt idx="321">
                  <c:v>-0.3613956439256043</c:v>
                </c:pt>
                <c:pt idx="322">
                  <c:v>-0.17927699203645098</c:v>
                </c:pt>
                <c:pt idx="323">
                  <c:v>4.2841659852702385E-2</c:v>
                </c:pt>
                <c:pt idx="324">
                  <c:v>4.2841659852702385E-2</c:v>
                </c:pt>
                <c:pt idx="325">
                  <c:v>-0.13927699203645094</c:v>
                </c:pt>
                <c:pt idx="326">
                  <c:v>-0.13927699203645094</c:v>
                </c:pt>
                <c:pt idx="327">
                  <c:v>-0.17927699203645098</c:v>
                </c:pt>
                <c:pt idx="328">
                  <c:v>8.2841659852702421E-2</c:v>
                </c:pt>
                <c:pt idx="329">
                  <c:v>8.2841659852702421E-2</c:v>
                </c:pt>
                <c:pt idx="330">
                  <c:v>8.2841659852702421E-2</c:v>
                </c:pt>
                <c:pt idx="331">
                  <c:v>4.2841659852702385E-2</c:v>
                </c:pt>
                <c:pt idx="332">
                  <c:v>-0.17927699203645098</c:v>
                </c:pt>
                <c:pt idx="333">
                  <c:v>2.8416598527023496E-3</c:v>
                </c:pt>
                <c:pt idx="334">
                  <c:v>2.8416598527023496E-3</c:v>
                </c:pt>
                <c:pt idx="335">
                  <c:v>4.2841659852702385E-2</c:v>
                </c:pt>
                <c:pt idx="336">
                  <c:v>4.2841659852702385E-2</c:v>
                </c:pt>
                <c:pt idx="337">
                  <c:v>0.26496031174185664</c:v>
                </c:pt>
                <c:pt idx="338">
                  <c:v>0.2249603117418566</c:v>
                </c:pt>
                <c:pt idx="339">
                  <c:v>0.14496031174185697</c:v>
                </c:pt>
                <c:pt idx="340">
                  <c:v>2.8416598527023496E-3</c:v>
                </c:pt>
                <c:pt idx="341">
                  <c:v>2.8416598527023496E-3</c:v>
                </c:pt>
                <c:pt idx="342">
                  <c:v>-0.17927699203645098</c:v>
                </c:pt>
                <c:pt idx="343">
                  <c:v>2.8416598527023496E-3</c:v>
                </c:pt>
                <c:pt idx="344">
                  <c:v>0.18496031174185701</c:v>
                </c:pt>
                <c:pt idx="345">
                  <c:v>2.8416598527023496E-3</c:v>
                </c:pt>
                <c:pt idx="346">
                  <c:v>0.2249603117418566</c:v>
                </c:pt>
                <c:pt idx="347">
                  <c:v>-3.7158340147297242E-2</c:v>
                </c:pt>
                <c:pt idx="348">
                  <c:v>2.8416598527023496E-3</c:v>
                </c:pt>
                <c:pt idx="349">
                  <c:v>-7.7158340147297277E-2</c:v>
                </c:pt>
                <c:pt idx="350">
                  <c:v>-3.7158340147297242E-2</c:v>
                </c:pt>
                <c:pt idx="351">
                  <c:v>-7.7158340147297277E-2</c:v>
                </c:pt>
                <c:pt idx="352">
                  <c:v>-3.7158340147297242E-2</c:v>
                </c:pt>
                <c:pt idx="353">
                  <c:v>0.14496031174185697</c:v>
                </c:pt>
                <c:pt idx="354">
                  <c:v>-0.11715834014729731</c:v>
                </c:pt>
                <c:pt idx="355">
                  <c:v>-0.11715834014729731</c:v>
                </c:pt>
                <c:pt idx="356">
                  <c:v>-0.11715834014729731</c:v>
                </c:pt>
                <c:pt idx="357">
                  <c:v>-0.11715834014729731</c:v>
                </c:pt>
                <c:pt idx="358">
                  <c:v>-7.7158340147297277E-2</c:v>
                </c:pt>
                <c:pt idx="359">
                  <c:v>0.10496031174185694</c:v>
                </c:pt>
                <c:pt idx="360">
                  <c:v>-0.11715834014729731</c:v>
                </c:pt>
                <c:pt idx="361">
                  <c:v>-7.7158340147297277E-2</c:v>
                </c:pt>
                <c:pt idx="362">
                  <c:v>-7.7158340147297277E-2</c:v>
                </c:pt>
                <c:pt idx="363">
                  <c:v>0.10496031174185694</c:v>
                </c:pt>
                <c:pt idx="364">
                  <c:v>-0.11715834014729731</c:v>
                </c:pt>
                <c:pt idx="365">
                  <c:v>-0.11715834014729731</c:v>
                </c:pt>
                <c:pt idx="366">
                  <c:v>-0.11715834014729731</c:v>
                </c:pt>
                <c:pt idx="367">
                  <c:v>-0.15715834014729735</c:v>
                </c:pt>
                <c:pt idx="368">
                  <c:v>-0.11715834014729731</c:v>
                </c:pt>
                <c:pt idx="369">
                  <c:v>-0.15715834014729735</c:v>
                </c:pt>
                <c:pt idx="370">
                  <c:v>-0.37927699203645071</c:v>
                </c:pt>
                <c:pt idx="371">
                  <c:v>-0.11715834014729731</c:v>
                </c:pt>
                <c:pt idx="372">
                  <c:v>-0.11715834014729731</c:v>
                </c:pt>
                <c:pt idx="373">
                  <c:v>0.14496031174185697</c:v>
                </c:pt>
                <c:pt idx="374">
                  <c:v>-7.7158340147297277E-2</c:v>
                </c:pt>
                <c:pt idx="375">
                  <c:v>0.3270789636310103</c:v>
                </c:pt>
                <c:pt idx="376">
                  <c:v>2.4960311741856867E-2</c:v>
                </c:pt>
                <c:pt idx="377">
                  <c:v>-0.15715834014729735</c:v>
                </c:pt>
                <c:pt idx="378">
                  <c:v>0.10496031174185694</c:v>
                </c:pt>
                <c:pt idx="379">
                  <c:v>0.10496031174185694</c:v>
                </c:pt>
                <c:pt idx="380">
                  <c:v>-0.19715834014729738</c:v>
                </c:pt>
                <c:pt idx="381">
                  <c:v>2.4960311741856867E-2</c:v>
                </c:pt>
                <c:pt idx="382">
                  <c:v>0.24707896363101023</c:v>
                </c:pt>
                <c:pt idx="383">
                  <c:v>-0.19715834014729738</c:v>
                </c:pt>
                <c:pt idx="384">
                  <c:v>-0.15715834014729735</c:v>
                </c:pt>
                <c:pt idx="385">
                  <c:v>2.4960311741856867E-2</c:v>
                </c:pt>
                <c:pt idx="386">
                  <c:v>2.4960311741856867E-2</c:v>
                </c:pt>
                <c:pt idx="387">
                  <c:v>-0.19715834014729738</c:v>
                </c:pt>
                <c:pt idx="388">
                  <c:v>0.20707896363101019</c:v>
                </c:pt>
                <c:pt idx="389">
                  <c:v>0.24707896363101023</c:v>
                </c:pt>
                <c:pt idx="390">
                  <c:v>2.4960311741856867E-2</c:v>
                </c:pt>
                <c:pt idx="391">
                  <c:v>2.4960311741856867E-2</c:v>
                </c:pt>
                <c:pt idx="392">
                  <c:v>-0.19715834014729738</c:v>
                </c:pt>
                <c:pt idx="393">
                  <c:v>0.16707896363101016</c:v>
                </c:pt>
                <c:pt idx="394">
                  <c:v>-1.5039688258143169E-2</c:v>
                </c:pt>
                <c:pt idx="395">
                  <c:v>0.24707896363101023</c:v>
                </c:pt>
                <c:pt idx="396">
                  <c:v>-5.5039688258143205E-2</c:v>
                </c:pt>
                <c:pt idx="397">
                  <c:v>-1.5039688258143169E-2</c:v>
                </c:pt>
                <c:pt idx="398">
                  <c:v>0.16707896363101016</c:v>
                </c:pt>
                <c:pt idx="399">
                  <c:v>-5.5039688258143205E-2</c:v>
                </c:pt>
                <c:pt idx="400">
                  <c:v>0.12707896363101012</c:v>
                </c:pt>
                <c:pt idx="401">
                  <c:v>-0.27715834014729746</c:v>
                </c:pt>
                <c:pt idx="402">
                  <c:v>-9.503968825814324E-2</c:v>
                </c:pt>
                <c:pt idx="403">
                  <c:v>-1.5039688258143169E-2</c:v>
                </c:pt>
                <c:pt idx="404">
                  <c:v>-9.503968825814324E-2</c:v>
                </c:pt>
                <c:pt idx="405">
                  <c:v>-9.503968825814324E-2</c:v>
                </c:pt>
                <c:pt idx="406">
                  <c:v>-9.503968825814324E-2</c:v>
                </c:pt>
                <c:pt idx="407">
                  <c:v>0.16707896363101016</c:v>
                </c:pt>
                <c:pt idx="408">
                  <c:v>-9.503968825814324E-2</c:v>
                </c:pt>
                <c:pt idx="409">
                  <c:v>8.7078963631010087E-2</c:v>
                </c:pt>
                <c:pt idx="410">
                  <c:v>-1.5039688258143169E-2</c:v>
                </c:pt>
                <c:pt idx="411">
                  <c:v>-0.17503968825814331</c:v>
                </c:pt>
                <c:pt idx="412">
                  <c:v>-9.503968825814324E-2</c:v>
                </c:pt>
                <c:pt idx="413">
                  <c:v>-0.35715834014729753</c:v>
                </c:pt>
                <c:pt idx="414">
                  <c:v>-0.13503968825814328</c:v>
                </c:pt>
                <c:pt idx="415">
                  <c:v>-0.13503968825814328</c:v>
                </c:pt>
                <c:pt idx="416">
                  <c:v>-0.13503968825814328</c:v>
                </c:pt>
                <c:pt idx="417">
                  <c:v>-0.35715834014729753</c:v>
                </c:pt>
                <c:pt idx="418">
                  <c:v>-0.13503968825814328</c:v>
                </c:pt>
                <c:pt idx="419">
                  <c:v>-9.503968825814324E-2</c:v>
                </c:pt>
                <c:pt idx="420">
                  <c:v>-0.17503968825814331</c:v>
                </c:pt>
                <c:pt idx="421">
                  <c:v>4.7078963631010051E-2</c:v>
                </c:pt>
                <c:pt idx="422">
                  <c:v>-0.17503968825814331</c:v>
                </c:pt>
                <c:pt idx="423">
                  <c:v>-0.17503968825814331</c:v>
                </c:pt>
                <c:pt idx="424">
                  <c:v>-0.17503968825814331</c:v>
                </c:pt>
                <c:pt idx="425">
                  <c:v>4.7078963631010051E-2</c:v>
                </c:pt>
                <c:pt idx="426">
                  <c:v>-0.17503968825814331</c:v>
                </c:pt>
                <c:pt idx="427">
                  <c:v>8.7078963631010087E-2</c:v>
                </c:pt>
                <c:pt idx="428">
                  <c:v>4.7078963631010051E-2</c:v>
                </c:pt>
                <c:pt idx="429">
                  <c:v>4.7078963631010051E-2</c:v>
                </c:pt>
                <c:pt idx="430">
                  <c:v>4.7078963631010051E-2</c:v>
                </c:pt>
                <c:pt idx="431">
                  <c:v>7.0789636310100157E-3</c:v>
                </c:pt>
                <c:pt idx="432">
                  <c:v>4.7078963631010051E-2</c:v>
                </c:pt>
                <c:pt idx="433">
                  <c:v>-0.25503968825814338</c:v>
                </c:pt>
                <c:pt idx="434">
                  <c:v>-0.17503968825814331</c:v>
                </c:pt>
                <c:pt idx="435">
                  <c:v>-0.21503968825814335</c:v>
                </c:pt>
                <c:pt idx="436">
                  <c:v>-0.17503968825814331</c:v>
                </c:pt>
                <c:pt idx="437">
                  <c:v>-0.21503968825814335</c:v>
                </c:pt>
                <c:pt idx="438">
                  <c:v>7.0789636310100157E-3</c:v>
                </c:pt>
                <c:pt idx="439">
                  <c:v>-3.292103636899002E-2</c:v>
                </c:pt>
                <c:pt idx="440">
                  <c:v>-0.25503968825814338</c:v>
                </c:pt>
                <c:pt idx="441">
                  <c:v>7.0789636310100157E-3</c:v>
                </c:pt>
                <c:pt idx="442">
                  <c:v>0.22919761552016338</c:v>
                </c:pt>
                <c:pt idx="443">
                  <c:v>0.22919761552016338</c:v>
                </c:pt>
                <c:pt idx="444">
                  <c:v>0.14919761552016375</c:v>
                </c:pt>
                <c:pt idx="445">
                  <c:v>-3.292103636899002E-2</c:v>
                </c:pt>
                <c:pt idx="446">
                  <c:v>-7.2921036368989611E-2</c:v>
                </c:pt>
                <c:pt idx="447">
                  <c:v>-3.292103636899002E-2</c:v>
                </c:pt>
                <c:pt idx="448">
                  <c:v>-0.11292103636898965</c:v>
                </c:pt>
                <c:pt idx="449">
                  <c:v>-7.2921036368989611E-2</c:v>
                </c:pt>
                <c:pt idx="450">
                  <c:v>-7.2921036368989611E-2</c:v>
                </c:pt>
                <c:pt idx="451">
                  <c:v>-7.2921036368989611E-2</c:v>
                </c:pt>
                <c:pt idx="452">
                  <c:v>-0.11292103636898965</c:v>
                </c:pt>
                <c:pt idx="453">
                  <c:v>0.10919761552016372</c:v>
                </c:pt>
                <c:pt idx="454">
                  <c:v>-0.11292103636898965</c:v>
                </c:pt>
                <c:pt idx="455">
                  <c:v>-0.33503968825814301</c:v>
                </c:pt>
                <c:pt idx="456">
                  <c:v>0.14919761552016375</c:v>
                </c:pt>
                <c:pt idx="457">
                  <c:v>-3.292103636899002E-2</c:v>
                </c:pt>
                <c:pt idx="458">
                  <c:v>-7.2921036368989611E-2</c:v>
                </c:pt>
                <c:pt idx="459">
                  <c:v>0.10919761552016372</c:v>
                </c:pt>
                <c:pt idx="460">
                  <c:v>-7.2921036368989611E-2</c:v>
                </c:pt>
                <c:pt idx="461">
                  <c:v>0.10919761552016372</c:v>
                </c:pt>
                <c:pt idx="462">
                  <c:v>-0.11292103636898965</c:v>
                </c:pt>
                <c:pt idx="463">
                  <c:v>-0.11292103636898965</c:v>
                </c:pt>
                <c:pt idx="464">
                  <c:v>-0.33503968825814301</c:v>
                </c:pt>
                <c:pt idx="465">
                  <c:v>0.10919761552016372</c:v>
                </c:pt>
                <c:pt idx="466">
                  <c:v>6.919761552016368E-2</c:v>
                </c:pt>
                <c:pt idx="467">
                  <c:v>-0.11292103636898965</c:v>
                </c:pt>
                <c:pt idx="468">
                  <c:v>-0.15292103636898968</c:v>
                </c:pt>
                <c:pt idx="469">
                  <c:v>-0.15292103636898968</c:v>
                </c:pt>
                <c:pt idx="470">
                  <c:v>-0.37503968825814304</c:v>
                </c:pt>
                <c:pt idx="471">
                  <c:v>2.9197615520163644E-2</c:v>
                </c:pt>
                <c:pt idx="472">
                  <c:v>-0.15292103636898968</c:v>
                </c:pt>
                <c:pt idx="473">
                  <c:v>-0.15292103636898968</c:v>
                </c:pt>
                <c:pt idx="474">
                  <c:v>0.33131626740931708</c:v>
                </c:pt>
                <c:pt idx="475">
                  <c:v>6.919761552016368E-2</c:v>
                </c:pt>
                <c:pt idx="476">
                  <c:v>6.919761552016368E-2</c:v>
                </c:pt>
                <c:pt idx="477">
                  <c:v>6.919761552016368E-2</c:v>
                </c:pt>
                <c:pt idx="478">
                  <c:v>6.919761552016368E-2</c:v>
                </c:pt>
                <c:pt idx="479">
                  <c:v>-0.19292103636898972</c:v>
                </c:pt>
                <c:pt idx="480">
                  <c:v>6.919761552016368E-2</c:v>
                </c:pt>
                <c:pt idx="481">
                  <c:v>-1.0802384479836391E-2</c:v>
                </c:pt>
                <c:pt idx="482">
                  <c:v>6.919761552016368E-2</c:v>
                </c:pt>
                <c:pt idx="483">
                  <c:v>0.29131626740931704</c:v>
                </c:pt>
                <c:pt idx="484">
                  <c:v>0.25131626740931701</c:v>
                </c:pt>
                <c:pt idx="485">
                  <c:v>6.919761552016368E-2</c:v>
                </c:pt>
                <c:pt idx="486">
                  <c:v>2.9197615520163644E-2</c:v>
                </c:pt>
                <c:pt idx="487">
                  <c:v>-1.0802384479836391E-2</c:v>
                </c:pt>
                <c:pt idx="488">
                  <c:v>-0.19292103636898972</c:v>
                </c:pt>
                <c:pt idx="489">
                  <c:v>2.9197615520163644E-2</c:v>
                </c:pt>
                <c:pt idx="490">
                  <c:v>-1.0802384479836391E-2</c:v>
                </c:pt>
                <c:pt idx="491">
                  <c:v>2.9197615520163644E-2</c:v>
                </c:pt>
                <c:pt idx="492">
                  <c:v>-1.0802384479836391E-2</c:v>
                </c:pt>
                <c:pt idx="493">
                  <c:v>-1.0802384479836391E-2</c:v>
                </c:pt>
                <c:pt idx="494">
                  <c:v>-1.0802384479836391E-2</c:v>
                </c:pt>
                <c:pt idx="495">
                  <c:v>-5.0802384479836427E-2</c:v>
                </c:pt>
                <c:pt idx="496">
                  <c:v>-1.0802384479836391E-2</c:v>
                </c:pt>
                <c:pt idx="497">
                  <c:v>-1.0802384479836391E-2</c:v>
                </c:pt>
                <c:pt idx="498">
                  <c:v>-5.0802384479836427E-2</c:v>
                </c:pt>
                <c:pt idx="499">
                  <c:v>0.17131626740931694</c:v>
                </c:pt>
                <c:pt idx="500">
                  <c:v>-1.0802384479836391E-2</c:v>
                </c:pt>
                <c:pt idx="501">
                  <c:v>-5.0802384479836427E-2</c:v>
                </c:pt>
                <c:pt idx="502">
                  <c:v>-5.0802384479836427E-2</c:v>
                </c:pt>
                <c:pt idx="503">
                  <c:v>-5.0802384479836427E-2</c:v>
                </c:pt>
                <c:pt idx="504">
                  <c:v>-9.0802384479836462E-2</c:v>
                </c:pt>
                <c:pt idx="505">
                  <c:v>-9.0802384479836462E-2</c:v>
                </c:pt>
                <c:pt idx="506">
                  <c:v>0.1313162674093169</c:v>
                </c:pt>
                <c:pt idx="507">
                  <c:v>-5.0802384479836427E-2</c:v>
                </c:pt>
                <c:pt idx="508">
                  <c:v>-5.0802384479836427E-2</c:v>
                </c:pt>
                <c:pt idx="509">
                  <c:v>-0.31292103636898982</c:v>
                </c:pt>
                <c:pt idx="510">
                  <c:v>-9.0802384479836462E-2</c:v>
                </c:pt>
                <c:pt idx="511">
                  <c:v>-5.0802384479836427E-2</c:v>
                </c:pt>
                <c:pt idx="512">
                  <c:v>9.1316267409316865E-2</c:v>
                </c:pt>
                <c:pt idx="513">
                  <c:v>-9.0802384479836462E-2</c:v>
                </c:pt>
                <c:pt idx="514">
                  <c:v>-0.1308023844798365</c:v>
                </c:pt>
                <c:pt idx="515">
                  <c:v>0.17131626740931694</c:v>
                </c:pt>
                <c:pt idx="516">
                  <c:v>-0.17080238447983653</c:v>
                </c:pt>
                <c:pt idx="517">
                  <c:v>-9.0802384479836462E-2</c:v>
                </c:pt>
                <c:pt idx="518">
                  <c:v>-9.0802384479836462E-2</c:v>
                </c:pt>
                <c:pt idx="519">
                  <c:v>9.1316267409316865E-2</c:v>
                </c:pt>
                <c:pt idx="520">
                  <c:v>-0.17080238447983653</c:v>
                </c:pt>
                <c:pt idx="521">
                  <c:v>5.1316267409316829E-2</c:v>
                </c:pt>
                <c:pt idx="522">
                  <c:v>-0.1308023844798365</c:v>
                </c:pt>
                <c:pt idx="523">
                  <c:v>-9.0802384479836462E-2</c:v>
                </c:pt>
                <c:pt idx="524">
                  <c:v>0.1313162674093169</c:v>
                </c:pt>
                <c:pt idx="525">
                  <c:v>5.1316267409316829E-2</c:v>
                </c:pt>
                <c:pt idx="526">
                  <c:v>-0.1308023844798365</c:v>
                </c:pt>
                <c:pt idx="527">
                  <c:v>9.1316267409316865E-2</c:v>
                </c:pt>
                <c:pt idx="528">
                  <c:v>0.1313162674093169</c:v>
                </c:pt>
                <c:pt idx="529">
                  <c:v>5.1316267409316829E-2</c:v>
                </c:pt>
                <c:pt idx="530">
                  <c:v>-0.17080238447983653</c:v>
                </c:pt>
                <c:pt idx="531">
                  <c:v>5.1316267409316829E-2</c:v>
                </c:pt>
                <c:pt idx="532">
                  <c:v>-0.17080238447983653</c:v>
                </c:pt>
                <c:pt idx="533">
                  <c:v>9.1316267409316865E-2</c:v>
                </c:pt>
                <c:pt idx="534">
                  <c:v>5.1316267409316829E-2</c:v>
                </c:pt>
                <c:pt idx="535">
                  <c:v>5.1316267409316829E-2</c:v>
                </c:pt>
                <c:pt idx="536">
                  <c:v>5.1316267409316829E-2</c:v>
                </c:pt>
                <c:pt idx="537">
                  <c:v>0.23343491929847016</c:v>
                </c:pt>
                <c:pt idx="538">
                  <c:v>0.27343491929847019</c:v>
                </c:pt>
                <c:pt idx="539">
                  <c:v>1.1316267409316794E-2</c:v>
                </c:pt>
                <c:pt idx="540">
                  <c:v>0.23343491929847016</c:v>
                </c:pt>
                <c:pt idx="541">
                  <c:v>-0.21080238447983657</c:v>
                </c:pt>
                <c:pt idx="542">
                  <c:v>5.1316267409316829E-2</c:v>
                </c:pt>
                <c:pt idx="543">
                  <c:v>1.1316267409316794E-2</c:v>
                </c:pt>
                <c:pt idx="544">
                  <c:v>-0.21080238447983657</c:v>
                </c:pt>
                <c:pt idx="545">
                  <c:v>-2.868373259068302E-2</c:v>
                </c:pt>
                <c:pt idx="546">
                  <c:v>1.1316267409316794E-2</c:v>
                </c:pt>
                <c:pt idx="547">
                  <c:v>-2.868373259068302E-2</c:v>
                </c:pt>
                <c:pt idx="548">
                  <c:v>-2.868373259068302E-2</c:v>
                </c:pt>
                <c:pt idx="549">
                  <c:v>1.1316267409316794E-2</c:v>
                </c:pt>
                <c:pt idx="550">
                  <c:v>-0.21080238447983657</c:v>
                </c:pt>
                <c:pt idx="551">
                  <c:v>-2.868373259068302E-2</c:v>
                </c:pt>
                <c:pt idx="552">
                  <c:v>-6.8683732590683055E-2</c:v>
                </c:pt>
                <c:pt idx="553">
                  <c:v>-0.21080238447983657</c:v>
                </c:pt>
                <c:pt idx="554">
                  <c:v>-2.868373259068302E-2</c:v>
                </c:pt>
                <c:pt idx="555">
                  <c:v>-6.8683732590683055E-2</c:v>
                </c:pt>
                <c:pt idx="556">
                  <c:v>-2.868373259068302E-2</c:v>
                </c:pt>
                <c:pt idx="557">
                  <c:v>-0.21080238447983657</c:v>
                </c:pt>
                <c:pt idx="558">
                  <c:v>-2.868373259068302E-2</c:v>
                </c:pt>
                <c:pt idx="559">
                  <c:v>1.1316267409316794E-2</c:v>
                </c:pt>
                <c:pt idx="560">
                  <c:v>-6.8683732590683055E-2</c:v>
                </c:pt>
                <c:pt idx="561">
                  <c:v>-6.8683732590683055E-2</c:v>
                </c:pt>
                <c:pt idx="562">
                  <c:v>-0.10868373259068309</c:v>
                </c:pt>
                <c:pt idx="563">
                  <c:v>0.11343491929847027</c:v>
                </c:pt>
                <c:pt idx="564">
                  <c:v>-6.8683732590683055E-2</c:v>
                </c:pt>
                <c:pt idx="565">
                  <c:v>0.19343491929847034</c:v>
                </c:pt>
                <c:pt idx="566">
                  <c:v>-6.8683732590683055E-2</c:v>
                </c:pt>
                <c:pt idx="567">
                  <c:v>-6.8683732590683055E-2</c:v>
                </c:pt>
                <c:pt idx="568">
                  <c:v>-6.8683732590683055E-2</c:v>
                </c:pt>
                <c:pt idx="569">
                  <c:v>-6.8683732590683055E-2</c:v>
                </c:pt>
                <c:pt idx="570">
                  <c:v>-0.10868373259068309</c:v>
                </c:pt>
                <c:pt idx="571">
                  <c:v>0.15343491929847031</c:v>
                </c:pt>
                <c:pt idx="572">
                  <c:v>0.15343491929847031</c:v>
                </c:pt>
                <c:pt idx="573">
                  <c:v>0.37555357118762456</c:v>
                </c:pt>
                <c:pt idx="574">
                  <c:v>0.11343491929847027</c:v>
                </c:pt>
                <c:pt idx="575">
                  <c:v>0.11343491929847027</c:v>
                </c:pt>
                <c:pt idx="576">
                  <c:v>0.11343491929847027</c:v>
                </c:pt>
                <c:pt idx="577">
                  <c:v>0.33555357118762452</c:v>
                </c:pt>
                <c:pt idx="578">
                  <c:v>0.25555357118762445</c:v>
                </c:pt>
                <c:pt idx="579">
                  <c:v>0.11343491929847027</c:v>
                </c:pt>
                <c:pt idx="580">
                  <c:v>3.34349192984702E-2</c:v>
                </c:pt>
                <c:pt idx="581">
                  <c:v>0.11343491929847027</c:v>
                </c:pt>
                <c:pt idx="582">
                  <c:v>7.3434919298470236E-2</c:v>
                </c:pt>
                <c:pt idx="583">
                  <c:v>7.3434919298470236E-2</c:v>
                </c:pt>
                <c:pt idx="584">
                  <c:v>-0.14868373259068313</c:v>
                </c:pt>
                <c:pt idx="585">
                  <c:v>7.3434919298470236E-2</c:v>
                </c:pt>
                <c:pt idx="586">
                  <c:v>-0.14868373259068313</c:v>
                </c:pt>
                <c:pt idx="587">
                  <c:v>3.34349192984702E-2</c:v>
                </c:pt>
                <c:pt idx="588">
                  <c:v>-0.14868373259068313</c:v>
                </c:pt>
                <c:pt idx="589">
                  <c:v>-0.2286837325906832</c:v>
                </c:pt>
                <c:pt idx="590">
                  <c:v>-0.14868373259068313</c:v>
                </c:pt>
                <c:pt idx="591">
                  <c:v>0.21555357118762442</c:v>
                </c:pt>
                <c:pt idx="592">
                  <c:v>7.3434919298470236E-2</c:v>
                </c:pt>
                <c:pt idx="593">
                  <c:v>0.25555357118762445</c:v>
                </c:pt>
                <c:pt idx="594">
                  <c:v>-6.5650807015298351E-3</c:v>
                </c:pt>
                <c:pt idx="595">
                  <c:v>-0.18868373259068316</c:v>
                </c:pt>
                <c:pt idx="596">
                  <c:v>-6.5650807015298351E-3</c:v>
                </c:pt>
                <c:pt idx="597">
                  <c:v>-6.5650807015298351E-3</c:v>
                </c:pt>
                <c:pt idx="598">
                  <c:v>-6.5650807015298351E-3</c:v>
                </c:pt>
                <c:pt idx="599">
                  <c:v>-0.2286837325906832</c:v>
                </c:pt>
                <c:pt idx="600">
                  <c:v>0.21555357118762442</c:v>
                </c:pt>
                <c:pt idx="601">
                  <c:v>0.21555357118762442</c:v>
                </c:pt>
                <c:pt idx="602">
                  <c:v>-0.2286837325906832</c:v>
                </c:pt>
                <c:pt idx="603">
                  <c:v>-8.6565080701529684E-2</c:v>
                </c:pt>
                <c:pt idx="604">
                  <c:v>-4.6565080701529649E-2</c:v>
                </c:pt>
                <c:pt idx="605">
                  <c:v>-4.6565080701529649E-2</c:v>
                </c:pt>
                <c:pt idx="606">
                  <c:v>-4.6565080701529649E-2</c:v>
                </c:pt>
                <c:pt idx="607">
                  <c:v>0.1755535711876246</c:v>
                </c:pt>
                <c:pt idx="608">
                  <c:v>-4.6565080701529649E-2</c:v>
                </c:pt>
                <c:pt idx="609">
                  <c:v>0.13555357118762457</c:v>
                </c:pt>
                <c:pt idx="610">
                  <c:v>-0.26868373259068301</c:v>
                </c:pt>
                <c:pt idx="611">
                  <c:v>-8.6565080701529684E-2</c:v>
                </c:pt>
                <c:pt idx="612">
                  <c:v>0.1755535711876246</c:v>
                </c:pt>
                <c:pt idx="613">
                  <c:v>0.13555357118762457</c:v>
                </c:pt>
                <c:pt idx="614">
                  <c:v>-0.26868373259068301</c:v>
                </c:pt>
                <c:pt idx="615">
                  <c:v>-0.12656508070152972</c:v>
                </c:pt>
                <c:pt idx="616">
                  <c:v>-8.6565080701529684E-2</c:v>
                </c:pt>
                <c:pt idx="617">
                  <c:v>-4.6565080701529649E-2</c:v>
                </c:pt>
                <c:pt idx="618">
                  <c:v>0.13555357118762457</c:v>
                </c:pt>
                <c:pt idx="619">
                  <c:v>9.5553571187624531E-2</c:v>
                </c:pt>
                <c:pt idx="620">
                  <c:v>-0.16656508070152976</c:v>
                </c:pt>
                <c:pt idx="621">
                  <c:v>5.5553571187624495E-2</c:v>
                </c:pt>
                <c:pt idx="622">
                  <c:v>-8.6565080701529684E-2</c:v>
                </c:pt>
                <c:pt idx="623">
                  <c:v>0.13555357118762457</c:v>
                </c:pt>
                <c:pt idx="624">
                  <c:v>9.5553571187624531E-2</c:v>
                </c:pt>
                <c:pt idx="625">
                  <c:v>0.13555357118762457</c:v>
                </c:pt>
                <c:pt idx="626">
                  <c:v>9.5553571187624531E-2</c:v>
                </c:pt>
                <c:pt idx="627">
                  <c:v>-8.6565080701529684E-2</c:v>
                </c:pt>
                <c:pt idx="628">
                  <c:v>-0.12656508070152972</c:v>
                </c:pt>
                <c:pt idx="629">
                  <c:v>5.5553571187624495E-2</c:v>
                </c:pt>
                <c:pt idx="630">
                  <c:v>5.5553571187624495E-2</c:v>
                </c:pt>
                <c:pt idx="631">
                  <c:v>-0.16656508070152976</c:v>
                </c:pt>
                <c:pt idx="632">
                  <c:v>5.5553571187624495E-2</c:v>
                </c:pt>
                <c:pt idx="633">
                  <c:v>-0.16656508070152976</c:v>
                </c:pt>
                <c:pt idx="634">
                  <c:v>0.31767222307677789</c:v>
                </c:pt>
                <c:pt idx="635">
                  <c:v>-0.12656508070152972</c:v>
                </c:pt>
                <c:pt idx="636">
                  <c:v>1.555357118762446E-2</c:v>
                </c:pt>
                <c:pt idx="637">
                  <c:v>5.5553571187624495E-2</c:v>
                </c:pt>
                <c:pt idx="638">
                  <c:v>1.555357118762446E-2</c:v>
                </c:pt>
                <c:pt idx="639">
                  <c:v>5.5553571187624495E-2</c:v>
                </c:pt>
                <c:pt idx="640">
                  <c:v>9.5553571187624531E-2</c:v>
                </c:pt>
                <c:pt idx="641">
                  <c:v>-0.12656508070152972</c:v>
                </c:pt>
                <c:pt idx="642">
                  <c:v>-0.20656508070152979</c:v>
                </c:pt>
                <c:pt idx="643">
                  <c:v>1.555357118762446E-2</c:v>
                </c:pt>
                <c:pt idx="644">
                  <c:v>-2.4446428812375576E-2</c:v>
                </c:pt>
                <c:pt idx="645">
                  <c:v>5.5553571187624495E-2</c:v>
                </c:pt>
                <c:pt idx="646">
                  <c:v>-2.4446428812375576E-2</c:v>
                </c:pt>
                <c:pt idx="647">
                  <c:v>-2.4446428812375576E-2</c:v>
                </c:pt>
                <c:pt idx="648">
                  <c:v>1.555357118762446E-2</c:v>
                </c:pt>
                <c:pt idx="649">
                  <c:v>-0.24656508070152983</c:v>
                </c:pt>
                <c:pt idx="650">
                  <c:v>-2.4446428812375576E-2</c:v>
                </c:pt>
                <c:pt idx="651">
                  <c:v>-6.4446428812375389E-2</c:v>
                </c:pt>
                <c:pt idx="652">
                  <c:v>1.555357118762446E-2</c:v>
                </c:pt>
                <c:pt idx="653">
                  <c:v>-2.4446428812375576E-2</c:v>
                </c:pt>
                <c:pt idx="654">
                  <c:v>-6.4446428812375389E-2</c:v>
                </c:pt>
                <c:pt idx="655">
                  <c:v>-2.4446428812375576E-2</c:v>
                </c:pt>
                <c:pt idx="656">
                  <c:v>-2.4446428812375576E-2</c:v>
                </c:pt>
                <c:pt idx="657">
                  <c:v>0.19767222307677779</c:v>
                </c:pt>
                <c:pt idx="658">
                  <c:v>1.555357118762446E-2</c:v>
                </c:pt>
                <c:pt idx="659">
                  <c:v>-2.4446428812375576E-2</c:v>
                </c:pt>
                <c:pt idx="660">
                  <c:v>-2.4446428812375576E-2</c:v>
                </c:pt>
                <c:pt idx="661">
                  <c:v>-6.4446428812375389E-2</c:v>
                </c:pt>
                <c:pt idx="662">
                  <c:v>-6.4446428812375389E-2</c:v>
                </c:pt>
                <c:pt idx="663">
                  <c:v>-6.4446428812375389E-2</c:v>
                </c:pt>
                <c:pt idx="664">
                  <c:v>0.15767222307677797</c:v>
                </c:pt>
                <c:pt idx="665">
                  <c:v>0.15767222307677797</c:v>
                </c:pt>
                <c:pt idx="666">
                  <c:v>-6.4446428812375389E-2</c:v>
                </c:pt>
                <c:pt idx="667">
                  <c:v>-6.4446428812375389E-2</c:v>
                </c:pt>
                <c:pt idx="668">
                  <c:v>-6.4446428812375389E-2</c:v>
                </c:pt>
                <c:pt idx="669">
                  <c:v>-0.10444642881237542</c:v>
                </c:pt>
                <c:pt idx="670">
                  <c:v>-6.4446428812375389E-2</c:v>
                </c:pt>
                <c:pt idx="671">
                  <c:v>0.15767222307677797</c:v>
                </c:pt>
                <c:pt idx="672">
                  <c:v>0.19767222307677779</c:v>
                </c:pt>
                <c:pt idx="673">
                  <c:v>0.11767222307677794</c:v>
                </c:pt>
                <c:pt idx="674">
                  <c:v>0.37979087496593045</c:v>
                </c:pt>
                <c:pt idx="675">
                  <c:v>0.11767222307677794</c:v>
                </c:pt>
                <c:pt idx="676">
                  <c:v>-0.28656508070152964</c:v>
                </c:pt>
                <c:pt idx="677">
                  <c:v>-0.14444642881237546</c:v>
                </c:pt>
                <c:pt idx="678">
                  <c:v>0.11767222307677794</c:v>
                </c:pt>
                <c:pt idx="679">
                  <c:v>7.7672223076777902E-2</c:v>
                </c:pt>
                <c:pt idx="680">
                  <c:v>0.11767222307677794</c:v>
                </c:pt>
                <c:pt idx="681">
                  <c:v>-7.4216500298195207</c:v>
                </c:pt>
                <c:pt idx="682">
                  <c:v>-7.4216500298195207</c:v>
                </c:pt>
                <c:pt idx="683">
                  <c:v>-7.4216500298195207</c:v>
                </c:pt>
                <c:pt idx="684">
                  <c:v>-7.4216500298195207</c:v>
                </c:pt>
                <c:pt idx="685">
                  <c:v>-7.4216500298195207</c:v>
                </c:pt>
                <c:pt idx="686">
                  <c:v>-7.4216500298195207</c:v>
                </c:pt>
                <c:pt idx="687">
                  <c:v>-7.4216500298195207</c:v>
                </c:pt>
                <c:pt idx="688">
                  <c:v>-7.4216500298195207</c:v>
                </c:pt>
                <c:pt idx="689">
                  <c:v>-7.4216500298195207</c:v>
                </c:pt>
                <c:pt idx="690">
                  <c:v>-7.4216500298195207</c:v>
                </c:pt>
                <c:pt idx="691">
                  <c:v>-7.4216500298195207</c:v>
                </c:pt>
                <c:pt idx="692">
                  <c:v>-7.4216500298195207</c:v>
                </c:pt>
                <c:pt idx="693">
                  <c:v>-7.4216500298195207</c:v>
                </c:pt>
                <c:pt idx="694">
                  <c:v>-7.4216500298195207</c:v>
                </c:pt>
                <c:pt idx="695">
                  <c:v>-7.4216500298195207</c:v>
                </c:pt>
                <c:pt idx="696">
                  <c:v>-7.4216500298195207</c:v>
                </c:pt>
                <c:pt idx="697">
                  <c:v>-7.4216500298195207</c:v>
                </c:pt>
                <c:pt idx="698">
                  <c:v>-7.4216500298195207</c:v>
                </c:pt>
                <c:pt idx="699">
                  <c:v>-7.4216500298195207</c:v>
                </c:pt>
                <c:pt idx="700">
                  <c:v>-7.4216500298195207</c:v>
                </c:pt>
                <c:pt idx="701">
                  <c:v>-7.4216500298195207</c:v>
                </c:pt>
                <c:pt idx="702">
                  <c:v>-7.4216500298195207</c:v>
                </c:pt>
                <c:pt idx="703">
                  <c:v>-7.4216500298195207</c:v>
                </c:pt>
                <c:pt idx="704">
                  <c:v>-7.4216500298195207</c:v>
                </c:pt>
                <c:pt idx="705">
                  <c:v>-7.4216500298195207</c:v>
                </c:pt>
                <c:pt idx="706">
                  <c:v>-7.4216500298195207</c:v>
                </c:pt>
                <c:pt idx="707">
                  <c:v>-7.4216500298195207</c:v>
                </c:pt>
                <c:pt idx="708">
                  <c:v>-7.4216500298195207</c:v>
                </c:pt>
                <c:pt idx="709">
                  <c:v>-7.4216500298195207</c:v>
                </c:pt>
                <c:pt idx="710">
                  <c:v>-7.4216500298195207</c:v>
                </c:pt>
                <c:pt idx="711">
                  <c:v>-7.4216500298195207</c:v>
                </c:pt>
                <c:pt idx="712">
                  <c:v>-7.4216500298195207</c:v>
                </c:pt>
                <c:pt idx="713">
                  <c:v>-7.4216500298195207</c:v>
                </c:pt>
                <c:pt idx="714">
                  <c:v>-7.4216500298195207</c:v>
                </c:pt>
                <c:pt idx="715">
                  <c:v>-7.4216500298195207</c:v>
                </c:pt>
                <c:pt idx="716">
                  <c:v>-7.4216500298195207</c:v>
                </c:pt>
                <c:pt idx="717">
                  <c:v>-7.4216500298195207</c:v>
                </c:pt>
                <c:pt idx="718">
                  <c:v>-7.4216500298195207</c:v>
                </c:pt>
                <c:pt idx="719">
                  <c:v>-7.4216500298195207</c:v>
                </c:pt>
                <c:pt idx="720">
                  <c:v>-7.4216500298195207</c:v>
                </c:pt>
                <c:pt idx="721">
                  <c:v>-7.4216500298195207</c:v>
                </c:pt>
                <c:pt idx="722">
                  <c:v>-7.4216500298195207</c:v>
                </c:pt>
                <c:pt idx="723">
                  <c:v>-7.4216500298195207</c:v>
                </c:pt>
                <c:pt idx="724">
                  <c:v>-7.4216500298195207</c:v>
                </c:pt>
                <c:pt idx="725">
                  <c:v>-7.4216500298195207</c:v>
                </c:pt>
                <c:pt idx="726">
                  <c:v>-7.4216500298195207</c:v>
                </c:pt>
                <c:pt idx="727">
                  <c:v>-7.4216500298195207</c:v>
                </c:pt>
                <c:pt idx="728">
                  <c:v>-7.4216500298195207</c:v>
                </c:pt>
                <c:pt idx="729">
                  <c:v>-7.4216500298195207</c:v>
                </c:pt>
                <c:pt idx="730">
                  <c:v>-7.4216500298195207</c:v>
                </c:pt>
                <c:pt idx="731">
                  <c:v>-7.4216500298195207</c:v>
                </c:pt>
                <c:pt idx="732">
                  <c:v>-7.4216500298195207</c:v>
                </c:pt>
                <c:pt idx="733">
                  <c:v>-7.4216500298195207</c:v>
                </c:pt>
                <c:pt idx="734">
                  <c:v>-7.4216500298195207</c:v>
                </c:pt>
                <c:pt idx="735">
                  <c:v>-7.4216500298195207</c:v>
                </c:pt>
                <c:pt idx="736">
                  <c:v>-7.4216500298195207</c:v>
                </c:pt>
                <c:pt idx="737">
                  <c:v>-7.4216500298195207</c:v>
                </c:pt>
                <c:pt idx="738">
                  <c:v>-7.4216500298195207</c:v>
                </c:pt>
                <c:pt idx="739">
                  <c:v>-7.4216500298195207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7C-45F3-8921-7FF7CB097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in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'3'!$D$2:$D$2501</c:f>
              <c:numCache>
                <c:formatCode>0.000</c:formatCode>
                <c:ptCount val="2500"/>
                <c:pt idx="0">
                  <c:v>0.88</c:v>
                </c:pt>
                <c:pt idx="1">
                  <c:v>0.88</c:v>
                </c:pt>
                <c:pt idx="2">
                  <c:v>0.88</c:v>
                </c:pt>
                <c:pt idx="3">
                  <c:v>0.88</c:v>
                </c:pt>
                <c:pt idx="4">
                  <c:v>0.84</c:v>
                </c:pt>
                <c:pt idx="5">
                  <c:v>0.92</c:v>
                </c:pt>
                <c:pt idx="6">
                  <c:v>0.88</c:v>
                </c:pt>
                <c:pt idx="7">
                  <c:v>0.96</c:v>
                </c:pt>
                <c:pt idx="8">
                  <c:v>0.92</c:v>
                </c:pt>
                <c:pt idx="9">
                  <c:v>0.88</c:v>
                </c:pt>
                <c:pt idx="10">
                  <c:v>0.88</c:v>
                </c:pt>
                <c:pt idx="11">
                  <c:v>0.84</c:v>
                </c:pt>
                <c:pt idx="12">
                  <c:v>0.92</c:v>
                </c:pt>
                <c:pt idx="13">
                  <c:v>0.88</c:v>
                </c:pt>
                <c:pt idx="14">
                  <c:v>0.92</c:v>
                </c:pt>
                <c:pt idx="15">
                  <c:v>0.92</c:v>
                </c:pt>
                <c:pt idx="16">
                  <c:v>0.92</c:v>
                </c:pt>
                <c:pt idx="17">
                  <c:v>0.88</c:v>
                </c:pt>
                <c:pt idx="18">
                  <c:v>0.92</c:v>
                </c:pt>
                <c:pt idx="19">
                  <c:v>0.88</c:v>
                </c:pt>
                <c:pt idx="20">
                  <c:v>0.88</c:v>
                </c:pt>
                <c:pt idx="21">
                  <c:v>0.92</c:v>
                </c:pt>
                <c:pt idx="22">
                  <c:v>0.92</c:v>
                </c:pt>
                <c:pt idx="23">
                  <c:v>0.92</c:v>
                </c:pt>
                <c:pt idx="24">
                  <c:v>0.92</c:v>
                </c:pt>
                <c:pt idx="25">
                  <c:v>0.88</c:v>
                </c:pt>
                <c:pt idx="26">
                  <c:v>0.92</c:v>
                </c:pt>
                <c:pt idx="27">
                  <c:v>0.92</c:v>
                </c:pt>
                <c:pt idx="28">
                  <c:v>0.88</c:v>
                </c:pt>
                <c:pt idx="29">
                  <c:v>0.92</c:v>
                </c:pt>
                <c:pt idx="30">
                  <c:v>0.92</c:v>
                </c:pt>
                <c:pt idx="31">
                  <c:v>0.92</c:v>
                </c:pt>
                <c:pt idx="32">
                  <c:v>0.96</c:v>
                </c:pt>
                <c:pt idx="33">
                  <c:v>0.96</c:v>
                </c:pt>
                <c:pt idx="34">
                  <c:v>0.92</c:v>
                </c:pt>
                <c:pt idx="35">
                  <c:v>0.92</c:v>
                </c:pt>
                <c:pt idx="36">
                  <c:v>0.96</c:v>
                </c:pt>
                <c:pt idx="37">
                  <c:v>0.88</c:v>
                </c:pt>
                <c:pt idx="38">
                  <c:v>0.92</c:v>
                </c:pt>
                <c:pt idx="39">
                  <c:v>0.88</c:v>
                </c:pt>
                <c:pt idx="40">
                  <c:v>0.96</c:v>
                </c:pt>
                <c:pt idx="41">
                  <c:v>0.96</c:v>
                </c:pt>
                <c:pt idx="42">
                  <c:v>0.92</c:v>
                </c:pt>
                <c:pt idx="43">
                  <c:v>0.96</c:v>
                </c:pt>
                <c:pt idx="44">
                  <c:v>0.92</c:v>
                </c:pt>
                <c:pt idx="45">
                  <c:v>0.96</c:v>
                </c:pt>
                <c:pt idx="46">
                  <c:v>0.92</c:v>
                </c:pt>
                <c:pt idx="47">
                  <c:v>0.88</c:v>
                </c:pt>
                <c:pt idx="48">
                  <c:v>0.96</c:v>
                </c:pt>
                <c:pt idx="49">
                  <c:v>0.92</c:v>
                </c:pt>
                <c:pt idx="50">
                  <c:v>0.92</c:v>
                </c:pt>
                <c:pt idx="51">
                  <c:v>0.96</c:v>
                </c:pt>
                <c:pt idx="52">
                  <c:v>0.92</c:v>
                </c:pt>
                <c:pt idx="53">
                  <c:v>0.92</c:v>
                </c:pt>
                <c:pt idx="54">
                  <c:v>0.92</c:v>
                </c:pt>
                <c:pt idx="55">
                  <c:v>0.96</c:v>
                </c:pt>
                <c:pt idx="56">
                  <c:v>0.92</c:v>
                </c:pt>
                <c:pt idx="57">
                  <c:v>0.92</c:v>
                </c:pt>
                <c:pt idx="58">
                  <c:v>0.96</c:v>
                </c:pt>
                <c:pt idx="59">
                  <c:v>0.92</c:v>
                </c:pt>
                <c:pt idx="60">
                  <c:v>0.96</c:v>
                </c:pt>
                <c:pt idx="61">
                  <c:v>0.88</c:v>
                </c:pt>
                <c:pt idx="62">
                  <c:v>0.96</c:v>
                </c:pt>
                <c:pt idx="63">
                  <c:v>0.92</c:v>
                </c:pt>
                <c:pt idx="64">
                  <c:v>0.92</c:v>
                </c:pt>
                <c:pt idx="65">
                  <c:v>0.92</c:v>
                </c:pt>
                <c:pt idx="66">
                  <c:v>0.96</c:v>
                </c:pt>
                <c:pt idx="67">
                  <c:v>0.88</c:v>
                </c:pt>
                <c:pt idx="68">
                  <c:v>0.88</c:v>
                </c:pt>
                <c:pt idx="69">
                  <c:v>0.88</c:v>
                </c:pt>
                <c:pt idx="70">
                  <c:v>0.92</c:v>
                </c:pt>
                <c:pt idx="71">
                  <c:v>0.96</c:v>
                </c:pt>
                <c:pt idx="72">
                  <c:v>0.92</c:v>
                </c:pt>
                <c:pt idx="73">
                  <c:v>0.96</c:v>
                </c:pt>
                <c:pt idx="74">
                  <c:v>0.96</c:v>
                </c:pt>
                <c:pt idx="75">
                  <c:v>0.96</c:v>
                </c:pt>
                <c:pt idx="76">
                  <c:v>0.92</c:v>
                </c:pt>
                <c:pt idx="77">
                  <c:v>0.96</c:v>
                </c:pt>
                <c:pt idx="78">
                  <c:v>0.96</c:v>
                </c:pt>
                <c:pt idx="79">
                  <c:v>1</c:v>
                </c:pt>
                <c:pt idx="80">
                  <c:v>0.96</c:v>
                </c:pt>
                <c:pt idx="81">
                  <c:v>0.96</c:v>
                </c:pt>
                <c:pt idx="82">
                  <c:v>0.96</c:v>
                </c:pt>
                <c:pt idx="83">
                  <c:v>0.96</c:v>
                </c:pt>
                <c:pt idx="84">
                  <c:v>0.88</c:v>
                </c:pt>
                <c:pt idx="85">
                  <c:v>0.96</c:v>
                </c:pt>
                <c:pt idx="86">
                  <c:v>0.96</c:v>
                </c:pt>
                <c:pt idx="87">
                  <c:v>0.96</c:v>
                </c:pt>
                <c:pt idx="88">
                  <c:v>0.96</c:v>
                </c:pt>
                <c:pt idx="89">
                  <c:v>0.96</c:v>
                </c:pt>
                <c:pt idx="90">
                  <c:v>0.96</c:v>
                </c:pt>
                <c:pt idx="91">
                  <c:v>0.96</c:v>
                </c:pt>
                <c:pt idx="92">
                  <c:v>0.92</c:v>
                </c:pt>
                <c:pt idx="93">
                  <c:v>0.96</c:v>
                </c:pt>
                <c:pt idx="94">
                  <c:v>0.96</c:v>
                </c:pt>
                <c:pt idx="95">
                  <c:v>0.96</c:v>
                </c:pt>
                <c:pt idx="96">
                  <c:v>1</c:v>
                </c:pt>
                <c:pt idx="97">
                  <c:v>0.96</c:v>
                </c:pt>
                <c:pt idx="98">
                  <c:v>1</c:v>
                </c:pt>
                <c:pt idx="99">
                  <c:v>1</c:v>
                </c:pt>
                <c:pt idx="100">
                  <c:v>0.96</c:v>
                </c:pt>
                <c:pt idx="101">
                  <c:v>0.96</c:v>
                </c:pt>
                <c:pt idx="102">
                  <c:v>0.96</c:v>
                </c:pt>
                <c:pt idx="103">
                  <c:v>0.96</c:v>
                </c:pt>
                <c:pt idx="104">
                  <c:v>0.96</c:v>
                </c:pt>
                <c:pt idx="105">
                  <c:v>1</c:v>
                </c:pt>
                <c:pt idx="106">
                  <c:v>0.96</c:v>
                </c:pt>
                <c:pt idx="107">
                  <c:v>1</c:v>
                </c:pt>
                <c:pt idx="108">
                  <c:v>0.96</c:v>
                </c:pt>
                <c:pt idx="109">
                  <c:v>0.96</c:v>
                </c:pt>
                <c:pt idx="110">
                  <c:v>0.96</c:v>
                </c:pt>
                <c:pt idx="111">
                  <c:v>0.96</c:v>
                </c:pt>
                <c:pt idx="112">
                  <c:v>0.92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0.96</c:v>
                </c:pt>
                <c:pt idx="120">
                  <c:v>0.96</c:v>
                </c:pt>
                <c:pt idx="121">
                  <c:v>1</c:v>
                </c:pt>
                <c:pt idx="122">
                  <c:v>1</c:v>
                </c:pt>
                <c:pt idx="123">
                  <c:v>1.04</c:v>
                </c:pt>
                <c:pt idx="124">
                  <c:v>0.96</c:v>
                </c:pt>
                <c:pt idx="125">
                  <c:v>1</c:v>
                </c:pt>
                <c:pt idx="126">
                  <c:v>1.04</c:v>
                </c:pt>
                <c:pt idx="127">
                  <c:v>1.04</c:v>
                </c:pt>
                <c:pt idx="128">
                  <c:v>1.04</c:v>
                </c:pt>
                <c:pt idx="129">
                  <c:v>0.96</c:v>
                </c:pt>
                <c:pt idx="130">
                  <c:v>1</c:v>
                </c:pt>
                <c:pt idx="131">
                  <c:v>0.96</c:v>
                </c:pt>
                <c:pt idx="132">
                  <c:v>1</c:v>
                </c:pt>
                <c:pt idx="133">
                  <c:v>0.96</c:v>
                </c:pt>
                <c:pt idx="134">
                  <c:v>1</c:v>
                </c:pt>
                <c:pt idx="135">
                  <c:v>1</c:v>
                </c:pt>
                <c:pt idx="136">
                  <c:v>0.96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1.04</c:v>
                </c:pt>
                <c:pt idx="141">
                  <c:v>0.96</c:v>
                </c:pt>
                <c:pt idx="142">
                  <c:v>1</c:v>
                </c:pt>
                <c:pt idx="143">
                  <c:v>0.96</c:v>
                </c:pt>
                <c:pt idx="144">
                  <c:v>1</c:v>
                </c:pt>
                <c:pt idx="145">
                  <c:v>1</c:v>
                </c:pt>
                <c:pt idx="146">
                  <c:v>0.96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1.04</c:v>
                </c:pt>
                <c:pt idx="153">
                  <c:v>1.04</c:v>
                </c:pt>
                <c:pt idx="154">
                  <c:v>1.04</c:v>
                </c:pt>
                <c:pt idx="155">
                  <c:v>1.04</c:v>
                </c:pt>
                <c:pt idx="156">
                  <c:v>1</c:v>
                </c:pt>
                <c:pt idx="157">
                  <c:v>1.04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1.04</c:v>
                </c:pt>
                <c:pt idx="163">
                  <c:v>1.04</c:v>
                </c:pt>
                <c:pt idx="164">
                  <c:v>0.96</c:v>
                </c:pt>
                <c:pt idx="165">
                  <c:v>1.04</c:v>
                </c:pt>
                <c:pt idx="166">
                  <c:v>1</c:v>
                </c:pt>
                <c:pt idx="167">
                  <c:v>1.04</c:v>
                </c:pt>
                <c:pt idx="168">
                  <c:v>1.04</c:v>
                </c:pt>
                <c:pt idx="169">
                  <c:v>1.04</c:v>
                </c:pt>
                <c:pt idx="170">
                  <c:v>1.04</c:v>
                </c:pt>
                <c:pt idx="171">
                  <c:v>1</c:v>
                </c:pt>
                <c:pt idx="172">
                  <c:v>1.04</c:v>
                </c:pt>
                <c:pt idx="173">
                  <c:v>1.04</c:v>
                </c:pt>
                <c:pt idx="174">
                  <c:v>1.08</c:v>
                </c:pt>
                <c:pt idx="175">
                  <c:v>1</c:v>
                </c:pt>
                <c:pt idx="176">
                  <c:v>1.04</c:v>
                </c:pt>
                <c:pt idx="177">
                  <c:v>1.04</c:v>
                </c:pt>
                <c:pt idx="178">
                  <c:v>1.04</c:v>
                </c:pt>
                <c:pt idx="179">
                  <c:v>1.04</c:v>
                </c:pt>
                <c:pt idx="180">
                  <c:v>1</c:v>
                </c:pt>
                <c:pt idx="181">
                  <c:v>1.04</c:v>
                </c:pt>
                <c:pt idx="182">
                  <c:v>1.04</c:v>
                </c:pt>
                <c:pt idx="183">
                  <c:v>1.04</c:v>
                </c:pt>
                <c:pt idx="184">
                  <c:v>1.04</c:v>
                </c:pt>
                <c:pt idx="185">
                  <c:v>1.04</c:v>
                </c:pt>
                <c:pt idx="186">
                  <c:v>1.08</c:v>
                </c:pt>
                <c:pt idx="187">
                  <c:v>1</c:v>
                </c:pt>
                <c:pt idx="188">
                  <c:v>1.04</c:v>
                </c:pt>
                <c:pt idx="189">
                  <c:v>1.04</c:v>
                </c:pt>
                <c:pt idx="190">
                  <c:v>1.08</c:v>
                </c:pt>
                <c:pt idx="191">
                  <c:v>1</c:v>
                </c:pt>
                <c:pt idx="192">
                  <c:v>1.08</c:v>
                </c:pt>
                <c:pt idx="193">
                  <c:v>1.04</c:v>
                </c:pt>
                <c:pt idx="194">
                  <c:v>1.04</c:v>
                </c:pt>
                <c:pt idx="195">
                  <c:v>1.04</c:v>
                </c:pt>
                <c:pt idx="196">
                  <c:v>1.04</c:v>
                </c:pt>
                <c:pt idx="197">
                  <c:v>1.04</c:v>
                </c:pt>
                <c:pt idx="198">
                  <c:v>1.08</c:v>
                </c:pt>
                <c:pt idx="199">
                  <c:v>1</c:v>
                </c:pt>
                <c:pt idx="200">
                  <c:v>1.08</c:v>
                </c:pt>
                <c:pt idx="201">
                  <c:v>1</c:v>
                </c:pt>
                <c:pt idx="202">
                  <c:v>1.04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1.04</c:v>
                </c:pt>
                <c:pt idx="207">
                  <c:v>1.04</c:v>
                </c:pt>
                <c:pt idx="208">
                  <c:v>1</c:v>
                </c:pt>
                <c:pt idx="209">
                  <c:v>1</c:v>
                </c:pt>
                <c:pt idx="210">
                  <c:v>1.04</c:v>
                </c:pt>
                <c:pt idx="211">
                  <c:v>1</c:v>
                </c:pt>
                <c:pt idx="212">
                  <c:v>1.08</c:v>
                </c:pt>
                <c:pt idx="213">
                  <c:v>1.04</c:v>
                </c:pt>
                <c:pt idx="214">
                  <c:v>1.04</c:v>
                </c:pt>
                <c:pt idx="215">
                  <c:v>1.04</c:v>
                </c:pt>
                <c:pt idx="216">
                  <c:v>1.04</c:v>
                </c:pt>
                <c:pt idx="217">
                  <c:v>1.04</c:v>
                </c:pt>
                <c:pt idx="218">
                  <c:v>1.04</c:v>
                </c:pt>
                <c:pt idx="219">
                  <c:v>1</c:v>
                </c:pt>
                <c:pt idx="220">
                  <c:v>1.04</c:v>
                </c:pt>
                <c:pt idx="221">
                  <c:v>1.08</c:v>
                </c:pt>
                <c:pt idx="222">
                  <c:v>1.1200000000000001</c:v>
                </c:pt>
                <c:pt idx="223">
                  <c:v>1.08</c:v>
                </c:pt>
                <c:pt idx="224">
                  <c:v>1.04</c:v>
                </c:pt>
                <c:pt idx="225">
                  <c:v>1.08</c:v>
                </c:pt>
                <c:pt idx="226">
                  <c:v>1.08</c:v>
                </c:pt>
                <c:pt idx="227">
                  <c:v>1.08</c:v>
                </c:pt>
                <c:pt idx="228">
                  <c:v>1.08</c:v>
                </c:pt>
                <c:pt idx="229">
                  <c:v>1.08</c:v>
                </c:pt>
                <c:pt idx="230">
                  <c:v>1.08</c:v>
                </c:pt>
                <c:pt idx="231">
                  <c:v>1.04</c:v>
                </c:pt>
                <c:pt idx="232">
                  <c:v>1.08</c:v>
                </c:pt>
                <c:pt idx="233">
                  <c:v>1.08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1.08</c:v>
                </c:pt>
                <c:pt idx="238">
                  <c:v>1.1200000000000001</c:v>
                </c:pt>
                <c:pt idx="239">
                  <c:v>1.1200000000000001</c:v>
                </c:pt>
                <c:pt idx="240">
                  <c:v>1.08</c:v>
                </c:pt>
                <c:pt idx="241">
                  <c:v>1.08</c:v>
                </c:pt>
                <c:pt idx="242">
                  <c:v>1.04</c:v>
                </c:pt>
                <c:pt idx="243">
                  <c:v>1.08</c:v>
                </c:pt>
                <c:pt idx="244">
                  <c:v>1.08</c:v>
                </c:pt>
                <c:pt idx="245">
                  <c:v>1.08</c:v>
                </c:pt>
                <c:pt idx="246">
                  <c:v>1.1200000000000001</c:v>
                </c:pt>
                <c:pt idx="247">
                  <c:v>1.1200000000000001</c:v>
                </c:pt>
                <c:pt idx="248">
                  <c:v>1.08</c:v>
                </c:pt>
                <c:pt idx="249">
                  <c:v>1.08</c:v>
                </c:pt>
                <c:pt idx="250">
                  <c:v>1.1200000000000001</c:v>
                </c:pt>
                <c:pt idx="251">
                  <c:v>1.08</c:v>
                </c:pt>
                <c:pt idx="252">
                  <c:v>1.1200000000000001</c:v>
                </c:pt>
                <c:pt idx="253">
                  <c:v>1.1200000000000001</c:v>
                </c:pt>
                <c:pt idx="254">
                  <c:v>1.1200000000000001</c:v>
                </c:pt>
                <c:pt idx="255">
                  <c:v>1.08</c:v>
                </c:pt>
                <c:pt idx="256">
                  <c:v>1.1200000000000001</c:v>
                </c:pt>
                <c:pt idx="257">
                  <c:v>1.1200000000000001</c:v>
                </c:pt>
                <c:pt idx="258">
                  <c:v>1.1200000000000001</c:v>
                </c:pt>
                <c:pt idx="259">
                  <c:v>1.08</c:v>
                </c:pt>
                <c:pt idx="260">
                  <c:v>1.08</c:v>
                </c:pt>
                <c:pt idx="261">
                  <c:v>1.1200000000000001</c:v>
                </c:pt>
                <c:pt idx="262">
                  <c:v>1.1200000000000001</c:v>
                </c:pt>
                <c:pt idx="263">
                  <c:v>1.08</c:v>
                </c:pt>
                <c:pt idx="264">
                  <c:v>1.08</c:v>
                </c:pt>
                <c:pt idx="265">
                  <c:v>1.08</c:v>
                </c:pt>
                <c:pt idx="266">
                  <c:v>1.1200000000000001</c:v>
                </c:pt>
                <c:pt idx="267">
                  <c:v>1.1200000000000001</c:v>
                </c:pt>
                <c:pt idx="268">
                  <c:v>1.1200000000000001</c:v>
                </c:pt>
                <c:pt idx="269">
                  <c:v>1.1200000000000001</c:v>
                </c:pt>
                <c:pt idx="270">
                  <c:v>1.1599999999999999</c:v>
                </c:pt>
                <c:pt idx="271">
                  <c:v>1.1200000000000001</c:v>
                </c:pt>
                <c:pt idx="272">
                  <c:v>1.08</c:v>
                </c:pt>
                <c:pt idx="273">
                  <c:v>1.1200000000000001</c:v>
                </c:pt>
                <c:pt idx="274">
                  <c:v>1.08</c:v>
                </c:pt>
                <c:pt idx="275">
                  <c:v>1.08</c:v>
                </c:pt>
                <c:pt idx="276">
                  <c:v>1.1599999999999999</c:v>
                </c:pt>
                <c:pt idx="277">
                  <c:v>1.1200000000000001</c:v>
                </c:pt>
                <c:pt idx="278">
                  <c:v>1.08</c:v>
                </c:pt>
                <c:pt idx="279">
                  <c:v>1.1200000000000001</c:v>
                </c:pt>
                <c:pt idx="280">
                  <c:v>1.2</c:v>
                </c:pt>
                <c:pt idx="281">
                  <c:v>1.1200000000000001</c:v>
                </c:pt>
                <c:pt idx="282">
                  <c:v>1.08</c:v>
                </c:pt>
                <c:pt idx="283">
                  <c:v>1.08</c:v>
                </c:pt>
                <c:pt idx="284">
                  <c:v>1.1599999999999999</c:v>
                </c:pt>
                <c:pt idx="285">
                  <c:v>1.1200000000000001</c:v>
                </c:pt>
                <c:pt idx="286">
                  <c:v>1.1200000000000001</c:v>
                </c:pt>
                <c:pt idx="287">
                  <c:v>1.1200000000000001</c:v>
                </c:pt>
                <c:pt idx="288">
                  <c:v>1.1200000000000001</c:v>
                </c:pt>
                <c:pt idx="289">
                  <c:v>1.1200000000000001</c:v>
                </c:pt>
                <c:pt idx="290">
                  <c:v>1.1200000000000001</c:v>
                </c:pt>
                <c:pt idx="291">
                  <c:v>1.08</c:v>
                </c:pt>
                <c:pt idx="292">
                  <c:v>1.1200000000000001</c:v>
                </c:pt>
                <c:pt idx="293">
                  <c:v>1.08</c:v>
                </c:pt>
                <c:pt idx="294">
                  <c:v>1.08</c:v>
                </c:pt>
                <c:pt idx="295">
                  <c:v>1.2</c:v>
                </c:pt>
                <c:pt idx="296">
                  <c:v>1.1200000000000001</c:v>
                </c:pt>
                <c:pt idx="297">
                  <c:v>1.1599999999999999</c:v>
                </c:pt>
                <c:pt idx="298">
                  <c:v>1.1599999999999999</c:v>
                </c:pt>
                <c:pt idx="299">
                  <c:v>1.1200000000000001</c:v>
                </c:pt>
                <c:pt idx="300">
                  <c:v>1.1200000000000001</c:v>
                </c:pt>
                <c:pt idx="301">
                  <c:v>1.1200000000000001</c:v>
                </c:pt>
                <c:pt idx="302">
                  <c:v>1.1599999999999999</c:v>
                </c:pt>
                <c:pt idx="303">
                  <c:v>1.1599999999999999</c:v>
                </c:pt>
                <c:pt idx="304">
                  <c:v>1.1200000000000001</c:v>
                </c:pt>
                <c:pt idx="305">
                  <c:v>1.1599999999999999</c:v>
                </c:pt>
                <c:pt idx="306">
                  <c:v>1.1599999999999999</c:v>
                </c:pt>
                <c:pt idx="307">
                  <c:v>1.1200000000000001</c:v>
                </c:pt>
                <c:pt idx="308">
                  <c:v>1.1200000000000001</c:v>
                </c:pt>
                <c:pt idx="309">
                  <c:v>1.1200000000000001</c:v>
                </c:pt>
                <c:pt idx="310">
                  <c:v>1.1200000000000001</c:v>
                </c:pt>
                <c:pt idx="311">
                  <c:v>1.1200000000000001</c:v>
                </c:pt>
                <c:pt idx="312">
                  <c:v>1.2</c:v>
                </c:pt>
                <c:pt idx="313">
                  <c:v>1.1599999999999999</c:v>
                </c:pt>
                <c:pt idx="314">
                  <c:v>1.1599999999999999</c:v>
                </c:pt>
                <c:pt idx="315">
                  <c:v>1.1599999999999999</c:v>
                </c:pt>
                <c:pt idx="316">
                  <c:v>1.1599999999999999</c:v>
                </c:pt>
                <c:pt idx="317">
                  <c:v>1.1599999999999999</c:v>
                </c:pt>
                <c:pt idx="318">
                  <c:v>1.1599999999999999</c:v>
                </c:pt>
                <c:pt idx="319">
                  <c:v>1.1599999999999999</c:v>
                </c:pt>
                <c:pt idx="320">
                  <c:v>1.1200000000000001</c:v>
                </c:pt>
                <c:pt idx="321">
                  <c:v>1.2</c:v>
                </c:pt>
                <c:pt idx="322">
                  <c:v>1.1599999999999999</c:v>
                </c:pt>
                <c:pt idx="323">
                  <c:v>1.1200000000000001</c:v>
                </c:pt>
                <c:pt idx="324">
                  <c:v>1.1599999999999999</c:v>
                </c:pt>
                <c:pt idx="325">
                  <c:v>1.1599999999999999</c:v>
                </c:pt>
                <c:pt idx="326">
                  <c:v>1.1599999999999999</c:v>
                </c:pt>
                <c:pt idx="327">
                  <c:v>1.2</c:v>
                </c:pt>
                <c:pt idx="328">
                  <c:v>1.1599999999999999</c:v>
                </c:pt>
                <c:pt idx="329">
                  <c:v>1.1599999999999999</c:v>
                </c:pt>
                <c:pt idx="330">
                  <c:v>1.2</c:v>
                </c:pt>
                <c:pt idx="331">
                  <c:v>1.1599999999999999</c:v>
                </c:pt>
                <c:pt idx="332">
                  <c:v>1.1200000000000001</c:v>
                </c:pt>
                <c:pt idx="333">
                  <c:v>1.1599999999999999</c:v>
                </c:pt>
                <c:pt idx="334">
                  <c:v>1.1200000000000001</c:v>
                </c:pt>
                <c:pt idx="335">
                  <c:v>1.1599999999999999</c:v>
                </c:pt>
                <c:pt idx="336">
                  <c:v>1.1200000000000001</c:v>
                </c:pt>
                <c:pt idx="337">
                  <c:v>1.1599999999999999</c:v>
                </c:pt>
                <c:pt idx="338">
                  <c:v>1.2</c:v>
                </c:pt>
                <c:pt idx="339">
                  <c:v>1.2</c:v>
                </c:pt>
                <c:pt idx="340">
                  <c:v>1.1599999999999999</c:v>
                </c:pt>
                <c:pt idx="341">
                  <c:v>1.1200000000000001</c:v>
                </c:pt>
                <c:pt idx="342">
                  <c:v>1.1599999999999999</c:v>
                </c:pt>
                <c:pt idx="343">
                  <c:v>1.1599999999999999</c:v>
                </c:pt>
                <c:pt idx="344">
                  <c:v>1.1599999999999999</c:v>
                </c:pt>
                <c:pt idx="345">
                  <c:v>1.1599999999999999</c:v>
                </c:pt>
                <c:pt idx="346">
                  <c:v>1.1599999999999999</c:v>
                </c:pt>
                <c:pt idx="347">
                  <c:v>1.1599999999999999</c:v>
                </c:pt>
                <c:pt idx="348">
                  <c:v>1.1599999999999999</c:v>
                </c:pt>
                <c:pt idx="349">
                  <c:v>1.1599999999999999</c:v>
                </c:pt>
                <c:pt idx="350">
                  <c:v>1.1599999999999999</c:v>
                </c:pt>
                <c:pt idx="351">
                  <c:v>1.1599999999999999</c:v>
                </c:pt>
                <c:pt idx="352">
                  <c:v>1.1599999999999999</c:v>
                </c:pt>
                <c:pt idx="353">
                  <c:v>1.1599999999999999</c:v>
                </c:pt>
                <c:pt idx="354">
                  <c:v>1.1599999999999999</c:v>
                </c:pt>
                <c:pt idx="355">
                  <c:v>1.2</c:v>
                </c:pt>
                <c:pt idx="356">
                  <c:v>1.1599999999999999</c:v>
                </c:pt>
                <c:pt idx="357">
                  <c:v>1.1599999999999999</c:v>
                </c:pt>
                <c:pt idx="358">
                  <c:v>1.2</c:v>
                </c:pt>
                <c:pt idx="359">
                  <c:v>1.1599999999999999</c:v>
                </c:pt>
                <c:pt idx="360">
                  <c:v>1.1599999999999999</c:v>
                </c:pt>
                <c:pt idx="361">
                  <c:v>1.2</c:v>
                </c:pt>
                <c:pt idx="362">
                  <c:v>1.1599999999999999</c:v>
                </c:pt>
                <c:pt idx="363">
                  <c:v>1.1599999999999999</c:v>
                </c:pt>
                <c:pt idx="364">
                  <c:v>1.1200000000000001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1.1599999999999999</c:v>
                </c:pt>
                <c:pt idx="369">
                  <c:v>1.24</c:v>
                </c:pt>
                <c:pt idx="370">
                  <c:v>1.2</c:v>
                </c:pt>
                <c:pt idx="371">
                  <c:v>1.2</c:v>
                </c:pt>
                <c:pt idx="372">
                  <c:v>1.24</c:v>
                </c:pt>
                <c:pt idx="373">
                  <c:v>1.2</c:v>
                </c:pt>
                <c:pt idx="374">
                  <c:v>1.1599999999999999</c:v>
                </c:pt>
                <c:pt idx="375">
                  <c:v>1.2</c:v>
                </c:pt>
                <c:pt idx="376">
                  <c:v>1.1599999999999999</c:v>
                </c:pt>
                <c:pt idx="377">
                  <c:v>1.1599999999999999</c:v>
                </c:pt>
                <c:pt idx="378">
                  <c:v>1.2</c:v>
                </c:pt>
                <c:pt idx="379">
                  <c:v>1.24</c:v>
                </c:pt>
                <c:pt idx="380">
                  <c:v>1.2</c:v>
                </c:pt>
                <c:pt idx="381">
                  <c:v>1.1599999999999999</c:v>
                </c:pt>
                <c:pt idx="382">
                  <c:v>1.1599999999999999</c:v>
                </c:pt>
                <c:pt idx="383">
                  <c:v>1.1599999999999999</c:v>
                </c:pt>
                <c:pt idx="384">
                  <c:v>1.2</c:v>
                </c:pt>
                <c:pt idx="385">
                  <c:v>1.2</c:v>
                </c:pt>
                <c:pt idx="386">
                  <c:v>1.1599999999999999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1.1599999999999999</c:v>
                </c:pt>
                <c:pt idx="391">
                  <c:v>1.1599999999999999</c:v>
                </c:pt>
                <c:pt idx="392">
                  <c:v>1.1599999999999999</c:v>
                </c:pt>
                <c:pt idx="393">
                  <c:v>1.24</c:v>
                </c:pt>
                <c:pt idx="394">
                  <c:v>1.24</c:v>
                </c:pt>
                <c:pt idx="395">
                  <c:v>1.2</c:v>
                </c:pt>
                <c:pt idx="396">
                  <c:v>1.24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1.24</c:v>
                </c:pt>
                <c:pt idx="401">
                  <c:v>1.24</c:v>
                </c:pt>
                <c:pt idx="402">
                  <c:v>1.24</c:v>
                </c:pt>
                <c:pt idx="403">
                  <c:v>1.2</c:v>
                </c:pt>
                <c:pt idx="404">
                  <c:v>1.24</c:v>
                </c:pt>
                <c:pt idx="405">
                  <c:v>1.24</c:v>
                </c:pt>
                <c:pt idx="406">
                  <c:v>1.2</c:v>
                </c:pt>
                <c:pt idx="407">
                  <c:v>1.24</c:v>
                </c:pt>
                <c:pt idx="408">
                  <c:v>1.2</c:v>
                </c:pt>
                <c:pt idx="409">
                  <c:v>1.1599999999999999</c:v>
                </c:pt>
                <c:pt idx="410">
                  <c:v>1.24</c:v>
                </c:pt>
                <c:pt idx="411">
                  <c:v>1.2</c:v>
                </c:pt>
                <c:pt idx="412">
                  <c:v>1.24</c:v>
                </c:pt>
                <c:pt idx="413">
                  <c:v>1.2</c:v>
                </c:pt>
                <c:pt idx="414">
                  <c:v>1.24</c:v>
                </c:pt>
                <c:pt idx="415">
                  <c:v>1.2</c:v>
                </c:pt>
                <c:pt idx="416">
                  <c:v>1.24</c:v>
                </c:pt>
                <c:pt idx="417">
                  <c:v>1.2</c:v>
                </c:pt>
                <c:pt idx="418">
                  <c:v>1.24</c:v>
                </c:pt>
                <c:pt idx="419">
                  <c:v>1.24</c:v>
                </c:pt>
                <c:pt idx="420">
                  <c:v>1.24</c:v>
                </c:pt>
                <c:pt idx="421">
                  <c:v>1.24</c:v>
                </c:pt>
                <c:pt idx="422">
                  <c:v>1.28</c:v>
                </c:pt>
                <c:pt idx="423">
                  <c:v>1.24</c:v>
                </c:pt>
                <c:pt idx="424">
                  <c:v>1.24</c:v>
                </c:pt>
                <c:pt idx="425">
                  <c:v>1.32</c:v>
                </c:pt>
                <c:pt idx="426">
                  <c:v>1.24</c:v>
                </c:pt>
                <c:pt idx="427">
                  <c:v>1.24</c:v>
                </c:pt>
                <c:pt idx="428">
                  <c:v>1.24</c:v>
                </c:pt>
                <c:pt idx="429">
                  <c:v>1.2</c:v>
                </c:pt>
                <c:pt idx="430">
                  <c:v>1.24</c:v>
                </c:pt>
                <c:pt idx="431">
                  <c:v>1.28</c:v>
                </c:pt>
                <c:pt idx="432">
                  <c:v>1.2</c:v>
                </c:pt>
                <c:pt idx="433">
                  <c:v>1.2</c:v>
                </c:pt>
                <c:pt idx="434">
                  <c:v>1.24</c:v>
                </c:pt>
                <c:pt idx="435">
                  <c:v>1.2</c:v>
                </c:pt>
                <c:pt idx="436">
                  <c:v>1.24</c:v>
                </c:pt>
                <c:pt idx="437">
                  <c:v>1.24</c:v>
                </c:pt>
                <c:pt idx="438">
                  <c:v>1.32</c:v>
                </c:pt>
                <c:pt idx="439">
                  <c:v>1.28</c:v>
                </c:pt>
                <c:pt idx="440">
                  <c:v>1.24</c:v>
                </c:pt>
                <c:pt idx="441">
                  <c:v>1.28</c:v>
                </c:pt>
                <c:pt idx="442">
                  <c:v>1.24</c:v>
                </c:pt>
                <c:pt idx="443">
                  <c:v>1.2</c:v>
                </c:pt>
                <c:pt idx="444">
                  <c:v>1.28</c:v>
                </c:pt>
                <c:pt idx="445">
                  <c:v>1.28</c:v>
                </c:pt>
                <c:pt idx="446">
                  <c:v>1.24</c:v>
                </c:pt>
                <c:pt idx="447">
                  <c:v>1.28</c:v>
                </c:pt>
                <c:pt idx="448">
                  <c:v>1.24</c:v>
                </c:pt>
                <c:pt idx="449">
                  <c:v>1.24</c:v>
                </c:pt>
                <c:pt idx="450">
                  <c:v>1.28</c:v>
                </c:pt>
                <c:pt idx="451">
                  <c:v>1.28</c:v>
                </c:pt>
                <c:pt idx="452">
                  <c:v>1.28</c:v>
                </c:pt>
                <c:pt idx="453">
                  <c:v>1.24</c:v>
                </c:pt>
                <c:pt idx="454">
                  <c:v>1.32</c:v>
                </c:pt>
                <c:pt idx="455">
                  <c:v>1.24</c:v>
                </c:pt>
                <c:pt idx="456">
                  <c:v>1.24</c:v>
                </c:pt>
                <c:pt idx="457">
                  <c:v>1.24</c:v>
                </c:pt>
                <c:pt idx="458">
                  <c:v>1.28</c:v>
                </c:pt>
                <c:pt idx="459">
                  <c:v>1.24</c:v>
                </c:pt>
                <c:pt idx="460">
                  <c:v>1.24</c:v>
                </c:pt>
                <c:pt idx="461">
                  <c:v>1.28</c:v>
                </c:pt>
                <c:pt idx="462">
                  <c:v>1.24</c:v>
                </c:pt>
                <c:pt idx="463">
                  <c:v>1.2</c:v>
                </c:pt>
                <c:pt idx="464">
                  <c:v>1.24</c:v>
                </c:pt>
                <c:pt idx="465">
                  <c:v>1.28</c:v>
                </c:pt>
                <c:pt idx="466">
                  <c:v>1.24</c:v>
                </c:pt>
                <c:pt idx="467">
                  <c:v>1.32</c:v>
                </c:pt>
                <c:pt idx="468">
                  <c:v>1.32</c:v>
                </c:pt>
                <c:pt idx="469">
                  <c:v>1.28</c:v>
                </c:pt>
                <c:pt idx="470">
                  <c:v>1.24</c:v>
                </c:pt>
                <c:pt idx="471">
                  <c:v>1.28</c:v>
                </c:pt>
                <c:pt idx="472">
                  <c:v>1.28</c:v>
                </c:pt>
                <c:pt idx="473">
                  <c:v>1.28</c:v>
                </c:pt>
                <c:pt idx="474">
                  <c:v>1.32</c:v>
                </c:pt>
                <c:pt idx="475">
                  <c:v>1.28</c:v>
                </c:pt>
                <c:pt idx="476">
                  <c:v>1.28</c:v>
                </c:pt>
                <c:pt idx="477">
                  <c:v>1.32</c:v>
                </c:pt>
                <c:pt idx="478">
                  <c:v>1.28</c:v>
                </c:pt>
                <c:pt idx="479">
                  <c:v>1.28</c:v>
                </c:pt>
                <c:pt idx="480">
                  <c:v>1.28</c:v>
                </c:pt>
                <c:pt idx="481">
                  <c:v>1.24</c:v>
                </c:pt>
                <c:pt idx="482">
                  <c:v>1.28</c:v>
                </c:pt>
                <c:pt idx="483">
                  <c:v>1.28</c:v>
                </c:pt>
                <c:pt idx="484">
                  <c:v>1.28</c:v>
                </c:pt>
                <c:pt idx="485">
                  <c:v>1.32</c:v>
                </c:pt>
                <c:pt idx="486">
                  <c:v>1.32</c:v>
                </c:pt>
                <c:pt idx="487">
                  <c:v>1.28</c:v>
                </c:pt>
                <c:pt idx="488">
                  <c:v>1.32</c:v>
                </c:pt>
                <c:pt idx="489">
                  <c:v>1.28</c:v>
                </c:pt>
                <c:pt idx="490">
                  <c:v>1.28</c:v>
                </c:pt>
                <c:pt idx="491">
                  <c:v>1.24</c:v>
                </c:pt>
                <c:pt idx="492">
                  <c:v>1.32</c:v>
                </c:pt>
                <c:pt idx="493">
                  <c:v>1.32</c:v>
                </c:pt>
                <c:pt idx="494">
                  <c:v>1.32</c:v>
                </c:pt>
                <c:pt idx="495">
                  <c:v>1.32</c:v>
                </c:pt>
                <c:pt idx="496">
                  <c:v>1.28</c:v>
                </c:pt>
                <c:pt idx="497">
                  <c:v>1.28</c:v>
                </c:pt>
                <c:pt idx="498">
                  <c:v>1.28</c:v>
                </c:pt>
                <c:pt idx="499">
                  <c:v>1.28</c:v>
                </c:pt>
                <c:pt idx="500">
                  <c:v>1.32</c:v>
                </c:pt>
                <c:pt idx="501">
                  <c:v>1.32</c:v>
                </c:pt>
                <c:pt idx="502">
                  <c:v>1.32</c:v>
                </c:pt>
                <c:pt idx="503">
                  <c:v>1.28</c:v>
                </c:pt>
                <c:pt idx="504">
                  <c:v>1.28</c:v>
                </c:pt>
                <c:pt idx="505">
                  <c:v>1.24</c:v>
                </c:pt>
                <c:pt idx="506">
                  <c:v>1.28</c:v>
                </c:pt>
                <c:pt idx="507">
                  <c:v>1.28</c:v>
                </c:pt>
                <c:pt idx="508">
                  <c:v>1.32</c:v>
                </c:pt>
                <c:pt idx="509">
                  <c:v>1.32</c:v>
                </c:pt>
                <c:pt idx="510">
                  <c:v>1.28</c:v>
                </c:pt>
                <c:pt idx="511">
                  <c:v>1.28</c:v>
                </c:pt>
                <c:pt idx="512">
                  <c:v>1.32</c:v>
                </c:pt>
                <c:pt idx="513">
                  <c:v>1.32</c:v>
                </c:pt>
                <c:pt idx="514">
                  <c:v>1.28</c:v>
                </c:pt>
                <c:pt idx="515">
                  <c:v>1.28</c:v>
                </c:pt>
                <c:pt idx="516">
                  <c:v>1.32</c:v>
                </c:pt>
                <c:pt idx="517">
                  <c:v>1.32</c:v>
                </c:pt>
                <c:pt idx="518">
                  <c:v>1.32</c:v>
                </c:pt>
                <c:pt idx="519">
                  <c:v>1.36</c:v>
                </c:pt>
                <c:pt idx="520">
                  <c:v>1.32</c:v>
                </c:pt>
                <c:pt idx="521">
                  <c:v>1.32</c:v>
                </c:pt>
                <c:pt idx="522">
                  <c:v>1.32</c:v>
                </c:pt>
                <c:pt idx="523">
                  <c:v>1.36</c:v>
                </c:pt>
                <c:pt idx="524">
                  <c:v>1.32</c:v>
                </c:pt>
                <c:pt idx="525">
                  <c:v>1.28</c:v>
                </c:pt>
                <c:pt idx="526">
                  <c:v>1.32</c:v>
                </c:pt>
                <c:pt idx="527">
                  <c:v>1.32</c:v>
                </c:pt>
                <c:pt idx="528">
                  <c:v>1.32</c:v>
                </c:pt>
                <c:pt idx="529">
                  <c:v>1.32</c:v>
                </c:pt>
                <c:pt idx="530">
                  <c:v>1.32</c:v>
                </c:pt>
                <c:pt idx="531">
                  <c:v>1.32</c:v>
                </c:pt>
                <c:pt idx="532">
                  <c:v>1.28</c:v>
                </c:pt>
                <c:pt idx="533">
                  <c:v>1.32</c:v>
                </c:pt>
                <c:pt idx="534">
                  <c:v>1.36</c:v>
                </c:pt>
                <c:pt idx="535">
                  <c:v>1.32</c:v>
                </c:pt>
                <c:pt idx="536">
                  <c:v>1.32</c:v>
                </c:pt>
                <c:pt idx="537">
                  <c:v>1.32</c:v>
                </c:pt>
                <c:pt idx="538">
                  <c:v>1.32</c:v>
                </c:pt>
                <c:pt idx="539">
                  <c:v>1.32</c:v>
                </c:pt>
                <c:pt idx="540">
                  <c:v>1.32</c:v>
                </c:pt>
                <c:pt idx="541">
                  <c:v>1.32</c:v>
                </c:pt>
                <c:pt idx="542">
                  <c:v>1.32</c:v>
                </c:pt>
                <c:pt idx="543">
                  <c:v>1.32</c:v>
                </c:pt>
                <c:pt idx="544">
                  <c:v>1.36</c:v>
                </c:pt>
                <c:pt idx="545">
                  <c:v>1.36</c:v>
                </c:pt>
                <c:pt idx="546">
                  <c:v>1.32</c:v>
                </c:pt>
                <c:pt idx="547">
                  <c:v>1.32</c:v>
                </c:pt>
                <c:pt idx="548">
                  <c:v>1.36</c:v>
                </c:pt>
                <c:pt idx="549">
                  <c:v>1.32</c:v>
                </c:pt>
                <c:pt idx="550">
                  <c:v>1.36</c:v>
                </c:pt>
                <c:pt idx="551">
                  <c:v>1.36</c:v>
                </c:pt>
                <c:pt idx="552">
                  <c:v>1.32</c:v>
                </c:pt>
                <c:pt idx="553">
                  <c:v>1.32</c:v>
                </c:pt>
                <c:pt idx="554">
                  <c:v>1.32</c:v>
                </c:pt>
                <c:pt idx="555">
                  <c:v>1.32</c:v>
                </c:pt>
                <c:pt idx="556">
                  <c:v>1.32</c:v>
                </c:pt>
                <c:pt idx="557">
                  <c:v>1.28</c:v>
                </c:pt>
                <c:pt idx="558">
                  <c:v>1.32</c:v>
                </c:pt>
                <c:pt idx="559">
                  <c:v>1.32</c:v>
                </c:pt>
                <c:pt idx="560">
                  <c:v>1.32</c:v>
                </c:pt>
                <c:pt idx="561">
                  <c:v>1.36</c:v>
                </c:pt>
                <c:pt idx="562">
                  <c:v>1.32</c:v>
                </c:pt>
                <c:pt idx="563">
                  <c:v>1.36</c:v>
                </c:pt>
                <c:pt idx="564">
                  <c:v>1.32</c:v>
                </c:pt>
                <c:pt idx="565">
                  <c:v>1.32</c:v>
                </c:pt>
                <c:pt idx="566">
                  <c:v>1.36</c:v>
                </c:pt>
                <c:pt idx="567">
                  <c:v>1.36</c:v>
                </c:pt>
                <c:pt idx="568">
                  <c:v>1.36</c:v>
                </c:pt>
                <c:pt idx="569">
                  <c:v>1.36</c:v>
                </c:pt>
                <c:pt idx="570">
                  <c:v>1.36</c:v>
                </c:pt>
                <c:pt idx="571">
                  <c:v>1.4</c:v>
                </c:pt>
                <c:pt idx="572">
                  <c:v>1.36</c:v>
                </c:pt>
                <c:pt idx="573">
                  <c:v>1.4</c:v>
                </c:pt>
                <c:pt idx="574">
                  <c:v>1.32</c:v>
                </c:pt>
                <c:pt idx="575">
                  <c:v>1.36</c:v>
                </c:pt>
                <c:pt idx="576">
                  <c:v>1.4</c:v>
                </c:pt>
                <c:pt idx="577">
                  <c:v>1.36</c:v>
                </c:pt>
                <c:pt idx="578">
                  <c:v>1.36</c:v>
                </c:pt>
                <c:pt idx="579">
                  <c:v>1.36</c:v>
                </c:pt>
                <c:pt idx="580">
                  <c:v>1.36</c:v>
                </c:pt>
                <c:pt idx="581">
                  <c:v>1.32</c:v>
                </c:pt>
                <c:pt idx="582">
                  <c:v>1.36</c:v>
                </c:pt>
                <c:pt idx="583">
                  <c:v>1.4</c:v>
                </c:pt>
                <c:pt idx="584">
                  <c:v>1.36</c:v>
                </c:pt>
                <c:pt idx="585">
                  <c:v>1.4</c:v>
                </c:pt>
                <c:pt idx="586">
                  <c:v>1.36</c:v>
                </c:pt>
                <c:pt idx="587">
                  <c:v>1.36</c:v>
                </c:pt>
                <c:pt idx="588">
                  <c:v>1.36</c:v>
                </c:pt>
                <c:pt idx="589">
                  <c:v>1.4</c:v>
                </c:pt>
                <c:pt idx="590">
                  <c:v>1.36</c:v>
                </c:pt>
                <c:pt idx="591">
                  <c:v>1.36</c:v>
                </c:pt>
                <c:pt idx="592">
                  <c:v>1.36</c:v>
                </c:pt>
                <c:pt idx="593">
                  <c:v>1.36</c:v>
                </c:pt>
                <c:pt idx="594">
                  <c:v>1.4</c:v>
                </c:pt>
                <c:pt idx="595">
                  <c:v>1.36</c:v>
                </c:pt>
                <c:pt idx="596">
                  <c:v>1.36</c:v>
                </c:pt>
                <c:pt idx="597">
                  <c:v>1.36</c:v>
                </c:pt>
                <c:pt idx="598">
                  <c:v>1.32</c:v>
                </c:pt>
                <c:pt idx="599">
                  <c:v>1.4</c:v>
                </c:pt>
                <c:pt idx="600">
                  <c:v>1.4</c:v>
                </c:pt>
                <c:pt idx="601">
                  <c:v>1.36</c:v>
                </c:pt>
                <c:pt idx="602">
                  <c:v>1.4</c:v>
                </c:pt>
                <c:pt idx="603">
                  <c:v>1.36</c:v>
                </c:pt>
                <c:pt idx="604">
                  <c:v>1.36</c:v>
                </c:pt>
                <c:pt idx="605">
                  <c:v>1.36</c:v>
                </c:pt>
                <c:pt idx="606">
                  <c:v>1.4</c:v>
                </c:pt>
                <c:pt idx="607">
                  <c:v>1.32</c:v>
                </c:pt>
                <c:pt idx="608">
                  <c:v>1.36</c:v>
                </c:pt>
                <c:pt idx="609">
                  <c:v>1.4</c:v>
                </c:pt>
                <c:pt idx="610">
                  <c:v>1.36</c:v>
                </c:pt>
                <c:pt idx="611">
                  <c:v>1.4</c:v>
                </c:pt>
                <c:pt idx="612">
                  <c:v>1.4</c:v>
                </c:pt>
                <c:pt idx="613">
                  <c:v>1.4</c:v>
                </c:pt>
                <c:pt idx="614">
                  <c:v>1.36</c:v>
                </c:pt>
                <c:pt idx="615">
                  <c:v>1.36</c:v>
                </c:pt>
                <c:pt idx="616">
                  <c:v>1.4</c:v>
                </c:pt>
                <c:pt idx="617">
                  <c:v>1.36</c:v>
                </c:pt>
                <c:pt idx="618">
                  <c:v>1.4</c:v>
                </c:pt>
                <c:pt idx="619">
                  <c:v>1.4</c:v>
                </c:pt>
                <c:pt idx="620">
                  <c:v>1.4</c:v>
                </c:pt>
                <c:pt idx="621">
                  <c:v>1.4</c:v>
                </c:pt>
                <c:pt idx="622">
                  <c:v>1.4</c:v>
                </c:pt>
                <c:pt idx="623">
                  <c:v>1.4</c:v>
                </c:pt>
                <c:pt idx="624">
                  <c:v>1.4</c:v>
                </c:pt>
                <c:pt idx="625">
                  <c:v>1.36</c:v>
                </c:pt>
                <c:pt idx="626">
                  <c:v>1.4</c:v>
                </c:pt>
                <c:pt idx="627">
                  <c:v>1.4</c:v>
                </c:pt>
                <c:pt idx="628">
                  <c:v>1.4</c:v>
                </c:pt>
                <c:pt idx="629">
                  <c:v>1.36</c:v>
                </c:pt>
                <c:pt idx="630">
                  <c:v>1.4</c:v>
                </c:pt>
                <c:pt idx="631">
                  <c:v>1.36</c:v>
                </c:pt>
                <c:pt idx="632">
                  <c:v>1.4</c:v>
                </c:pt>
                <c:pt idx="633">
                  <c:v>1.4</c:v>
                </c:pt>
                <c:pt idx="634">
                  <c:v>1.44</c:v>
                </c:pt>
                <c:pt idx="635">
                  <c:v>1.4</c:v>
                </c:pt>
                <c:pt idx="636">
                  <c:v>1.4</c:v>
                </c:pt>
                <c:pt idx="637">
                  <c:v>1.4</c:v>
                </c:pt>
                <c:pt idx="638">
                  <c:v>1.4</c:v>
                </c:pt>
                <c:pt idx="639">
                  <c:v>1.4</c:v>
                </c:pt>
                <c:pt idx="640">
                  <c:v>1.4</c:v>
                </c:pt>
                <c:pt idx="641">
                  <c:v>1.36</c:v>
                </c:pt>
                <c:pt idx="642">
                  <c:v>1.4</c:v>
                </c:pt>
                <c:pt idx="643">
                  <c:v>1.4</c:v>
                </c:pt>
                <c:pt idx="644">
                  <c:v>1.44</c:v>
                </c:pt>
                <c:pt idx="645">
                  <c:v>1.4</c:v>
                </c:pt>
                <c:pt idx="646">
                  <c:v>1.4</c:v>
                </c:pt>
                <c:pt idx="647">
                  <c:v>1.44</c:v>
                </c:pt>
                <c:pt idx="648">
                  <c:v>1.44</c:v>
                </c:pt>
                <c:pt idx="649">
                  <c:v>1.44</c:v>
                </c:pt>
                <c:pt idx="650">
                  <c:v>1.4</c:v>
                </c:pt>
                <c:pt idx="651">
                  <c:v>1.44</c:v>
                </c:pt>
                <c:pt idx="652">
                  <c:v>1.44</c:v>
                </c:pt>
                <c:pt idx="653">
                  <c:v>1.44</c:v>
                </c:pt>
                <c:pt idx="654">
                  <c:v>1.4</c:v>
                </c:pt>
                <c:pt idx="655">
                  <c:v>1.44</c:v>
                </c:pt>
                <c:pt idx="656">
                  <c:v>1.4</c:v>
                </c:pt>
                <c:pt idx="657">
                  <c:v>1.44</c:v>
                </c:pt>
                <c:pt idx="658">
                  <c:v>1.4</c:v>
                </c:pt>
                <c:pt idx="659">
                  <c:v>1.44</c:v>
                </c:pt>
                <c:pt idx="660">
                  <c:v>1.44</c:v>
                </c:pt>
                <c:pt idx="661">
                  <c:v>1.4</c:v>
                </c:pt>
                <c:pt idx="662">
                  <c:v>1.44</c:v>
                </c:pt>
                <c:pt idx="663">
                  <c:v>1.44</c:v>
                </c:pt>
                <c:pt idx="664">
                  <c:v>1.4</c:v>
                </c:pt>
                <c:pt idx="665">
                  <c:v>1.44</c:v>
                </c:pt>
                <c:pt idx="666">
                  <c:v>1.44</c:v>
                </c:pt>
                <c:pt idx="667">
                  <c:v>1.44</c:v>
                </c:pt>
                <c:pt idx="668">
                  <c:v>1.44</c:v>
                </c:pt>
                <c:pt idx="669">
                  <c:v>1.44</c:v>
                </c:pt>
                <c:pt idx="670">
                  <c:v>1.44</c:v>
                </c:pt>
                <c:pt idx="671">
                  <c:v>1.44</c:v>
                </c:pt>
                <c:pt idx="672">
                  <c:v>1.44</c:v>
                </c:pt>
                <c:pt idx="673">
                  <c:v>1.44</c:v>
                </c:pt>
                <c:pt idx="674">
                  <c:v>1.4</c:v>
                </c:pt>
                <c:pt idx="675">
                  <c:v>1.44</c:v>
                </c:pt>
                <c:pt idx="676">
                  <c:v>1.44</c:v>
                </c:pt>
                <c:pt idx="677">
                  <c:v>1.44</c:v>
                </c:pt>
                <c:pt idx="678">
                  <c:v>1.44</c:v>
                </c:pt>
                <c:pt idx="679">
                  <c:v>1.4</c:v>
                </c:pt>
                <c:pt idx="680">
                  <c:v>1.44</c:v>
                </c:pt>
                <c:pt idx="681">
                  <c:v>1.44</c:v>
                </c:pt>
                <c:pt idx="682">
                  <c:v>1.48</c:v>
                </c:pt>
                <c:pt idx="683">
                  <c:v>1.44</c:v>
                </c:pt>
                <c:pt idx="684">
                  <c:v>1.44</c:v>
                </c:pt>
                <c:pt idx="685">
                  <c:v>1.44</c:v>
                </c:pt>
                <c:pt idx="686">
                  <c:v>1.44</c:v>
                </c:pt>
                <c:pt idx="687">
                  <c:v>1.4</c:v>
                </c:pt>
                <c:pt idx="688">
                  <c:v>1.44</c:v>
                </c:pt>
                <c:pt idx="689">
                  <c:v>1.48</c:v>
                </c:pt>
                <c:pt idx="690">
                  <c:v>1.44</c:v>
                </c:pt>
                <c:pt idx="691">
                  <c:v>1.44</c:v>
                </c:pt>
                <c:pt idx="692">
                  <c:v>1.48</c:v>
                </c:pt>
                <c:pt idx="693">
                  <c:v>1.48</c:v>
                </c:pt>
                <c:pt idx="694">
                  <c:v>1.4</c:v>
                </c:pt>
                <c:pt idx="695">
                  <c:v>1.44</c:v>
                </c:pt>
                <c:pt idx="696">
                  <c:v>1.44</c:v>
                </c:pt>
                <c:pt idx="697">
                  <c:v>1.48</c:v>
                </c:pt>
                <c:pt idx="698">
                  <c:v>1.48</c:v>
                </c:pt>
                <c:pt idx="699">
                  <c:v>1.48</c:v>
                </c:pt>
                <c:pt idx="700">
                  <c:v>1.44</c:v>
                </c:pt>
                <c:pt idx="701">
                  <c:v>1.48</c:v>
                </c:pt>
                <c:pt idx="702">
                  <c:v>1.44</c:v>
                </c:pt>
                <c:pt idx="703">
                  <c:v>1.48</c:v>
                </c:pt>
                <c:pt idx="704">
                  <c:v>1.44</c:v>
                </c:pt>
                <c:pt idx="705">
                  <c:v>1.48</c:v>
                </c:pt>
                <c:pt idx="706">
                  <c:v>1.44</c:v>
                </c:pt>
                <c:pt idx="707">
                  <c:v>1.48</c:v>
                </c:pt>
                <c:pt idx="708">
                  <c:v>1.48</c:v>
                </c:pt>
                <c:pt idx="709">
                  <c:v>1.44</c:v>
                </c:pt>
                <c:pt idx="710">
                  <c:v>1.44</c:v>
                </c:pt>
                <c:pt idx="711">
                  <c:v>1.48</c:v>
                </c:pt>
                <c:pt idx="712">
                  <c:v>1.48</c:v>
                </c:pt>
                <c:pt idx="713">
                  <c:v>1.48</c:v>
                </c:pt>
                <c:pt idx="714">
                  <c:v>1.44</c:v>
                </c:pt>
                <c:pt idx="715">
                  <c:v>1.48</c:v>
                </c:pt>
                <c:pt idx="716">
                  <c:v>1.48</c:v>
                </c:pt>
                <c:pt idx="717">
                  <c:v>1.48</c:v>
                </c:pt>
                <c:pt idx="718">
                  <c:v>1.48</c:v>
                </c:pt>
                <c:pt idx="719">
                  <c:v>1.48</c:v>
                </c:pt>
                <c:pt idx="720">
                  <c:v>1.48</c:v>
                </c:pt>
                <c:pt idx="721">
                  <c:v>1.48</c:v>
                </c:pt>
                <c:pt idx="722">
                  <c:v>1.48</c:v>
                </c:pt>
                <c:pt idx="723">
                  <c:v>1.44</c:v>
                </c:pt>
                <c:pt idx="724">
                  <c:v>1.52</c:v>
                </c:pt>
                <c:pt idx="725">
                  <c:v>1.52</c:v>
                </c:pt>
                <c:pt idx="726">
                  <c:v>1.44</c:v>
                </c:pt>
                <c:pt idx="727">
                  <c:v>1.48</c:v>
                </c:pt>
                <c:pt idx="728">
                  <c:v>1.48</c:v>
                </c:pt>
                <c:pt idx="729">
                  <c:v>1.52</c:v>
                </c:pt>
                <c:pt idx="730">
                  <c:v>1.48</c:v>
                </c:pt>
                <c:pt idx="731">
                  <c:v>1.48</c:v>
                </c:pt>
                <c:pt idx="732">
                  <c:v>1.48</c:v>
                </c:pt>
                <c:pt idx="733">
                  <c:v>1.48</c:v>
                </c:pt>
                <c:pt idx="734">
                  <c:v>1.48</c:v>
                </c:pt>
                <c:pt idx="735">
                  <c:v>1.48</c:v>
                </c:pt>
                <c:pt idx="736">
                  <c:v>1.48</c:v>
                </c:pt>
                <c:pt idx="737">
                  <c:v>1.48</c:v>
                </c:pt>
                <c:pt idx="738">
                  <c:v>1.52</c:v>
                </c:pt>
                <c:pt idx="739">
                  <c:v>1.52</c:v>
                </c:pt>
                <c:pt idx="740">
                  <c:v>1.48</c:v>
                </c:pt>
                <c:pt idx="741">
                  <c:v>1.52</c:v>
                </c:pt>
                <c:pt idx="742">
                  <c:v>1.52</c:v>
                </c:pt>
                <c:pt idx="743">
                  <c:v>1.52</c:v>
                </c:pt>
                <c:pt idx="744">
                  <c:v>1.48</c:v>
                </c:pt>
                <c:pt idx="745">
                  <c:v>1.48</c:v>
                </c:pt>
                <c:pt idx="746">
                  <c:v>1.52</c:v>
                </c:pt>
                <c:pt idx="747">
                  <c:v>1.52</c:v>
                </c:pt>
                <c:pt idx="748">
                  <c:v>1.52</c:v>
                </c:pt>
                <c:pt idx="749">
                  <c:v>1.52</c:v>
                </c:pt>
                <c:pt idx="750">
                  <c:v>1.52</c:v>
                </c:pt>
              </c:numCache>
            </c:numRef>
          </c:xVal>
          <c:yVal>
            <c:numRef>
              <c:f>'3'!$E$2:$E$2501</c:f>
              <c:numCache>
                <c:formatCode>0.000</c:formatCode>
                <c:ptCount val="2500"/>
                <c:pt idx="0">
                  <c:v>4.4000000000000004</c:v>
                </c:pt>
                <c:pt idx="1">
                  <c:v>4.3600000000000003</c:v>
                </c:pt>
                <c:pt idx="2">
                  <c:v>4.32</c:v>
                </c:pt>
                <c:pt idx="3">
                  <c:v>4.3600000000000003</c:v>
                </c:pt>
                <c:pt idx="4">
                  <c:v>4.3600000000000003</c:v>
                </c:pt>
                <c:pt idx="5">
                  <c:v>4.4000000000000004</c:v>
                </c:pt>
                <c:pt idx="6">
                  <c:v>4.3600000000000003</c:v>
                </c:pt>
                <c:pt idx="7">
                  <c:v>4.3600000000000003</c:v>
                </c:pt>
                <c:pt idx="8">
                  <c:v>4.3600000000000003</c:v>
                </c:pt>
                <c:pt idx="9">
                  <c:v>4.32</c:v>
                </c:pt>
                <c:pt idx="10">
                  <c:v>4.32</c:v>
                </c:pt>
                <c:pt idx="11">
                  <c:v>4.3600000000000003</c:v>
                </c:pt>
                <c:pt idx="12">
                  <c:v>4.3600000000000003</c:v>
                </c:pt>
                <c:pt idx="13">
                  <c:v>4.32</c:v>
                </c:pt>
                <c:pt idx="14">
                  <c:v>4.3600000000000003</c:v>
                </c:pt>
                <c:pt idx="15">
                  <c:v>4.32</c:v>
                </c:pt>
                <c:pt idx="16">
                  <c:v>4.3600000000000003</c:v>
                </c:pt>
                <c:pt idx="17">
                  <c:v>4.32</c:v>
                </c:pt>
                <c:pt idx="18">
                  <c:v>4.32</c:v>
                </c:pt>
                <c:pt idx="19">
                  <c:v>4.28</c:v>
                </c:pt>
                <c:pt idx="20">
                  <c:v>4.28</c:v>
                </c:pt>
                <c:pt idx="21">
                  <c:v>4.32</c:v>
                </c:pt>
                <c:pt idx="22">
                  <c:v>4.32</c:v>
                </c:pt>
                <c:pt idx="23">
                  <c:v>4.28</c:v>
                </c:pt>
                <c:pt idx="24">
                  <c:v>4.3600000000000003</c:v>
                </c:pt>
                <c:pt idx="25">
                  <c:v>4.28</c:v>
                </c:pt>
                <c:pt idx="26">
                  <c:v>4.28</c:v>
                </c:pt>
                <c:pt idx="27">
                  <c:v>4.3600000000000003</c:v>
                </c:pt>
                <c:pt idx="28">
                  <c:v>4.32</c:v>
                </c:pt>
                <c:pt idx="29">
                  <c:v>4.32</c:v>
                </c:pt>
                <c:pt idx="30">
                  <c:v>4.28</c:v>
                </c:pt>
                <c:pt idx="31">
                  <c:v>4.32</c:v>
                </c:pt>
                <c:pt idx="32">
                  <c:v>4.32</c:v>
                </c:pt>
                <c:pt idx="33">
                  <c:v>4.32</c:v>
                </c:pt>
                <c:pt idx="34">
                  <c:v>4.28</c:v>
                </c:pt>
                <c:pt idx="35">
                  <c:v>4.28</c:v>
                </c:pt>
                <c:pt idx="36">
                  <c:v>4.32</c:v>
                </c:pt>
                <c:pt idx="37">
                  <c:v>4.24</c:v>
                </c:pt>
                <c:pt idx="38">
                  <c:v>4.32</c:v>
                </c:pt>
                <c:pt idx="39">
                  <c:v>4.28</c:v>
                </c:pt>
                <c:pt idx="40">
                  <c:v>4.28</c:v>
                </c:pt>
                <c:pt idx="41">
                  <c:v>4.32</c:v>
                </c:pt>
                <c:pt idx="42">
                  <c:v>4.24</c:v>
                </c:pt>
                <c:pt idx="43">
                  <c:v>4.24</c:v>
                </c:pt>
                <c:pt idx="44">
                  <c:v>4.24</c:v>
                </c:pt>
                <c:pt idx="45">
                  <c:v>4.24</c:v>
                </c:pt>
                <c:pt idx="46">
                  <c:v>4.24</c:v>
                </c:pt>
                <c:pt idx="47">
                  <c:v>4.24</c:v>
                </c:pt>
                <c:pt idx="48">
                  <c:v>4.24</c:v>
                </c:pt>
                <c:pt idx="49">
                  <c:v>4.28</c:v>
                </c:pt>
                <c:pt idx="50">
                  <c:v>4.24</c:v>
                </c:pt>
                <c:pt idx="51">
                  <c:v>4.24</c:v>
                </c:pt>
                <c:pt idx="52">
                  <c:v>4.28</c:v>
                </c:pt>
                <c:pt idx="53">
                  <c:v>4.28</c:v>
                </c:pt>
                <c:pt idx="54">
                  <c:v>4.24</c:v>
                </c:pt>
                <c:pt idx="55">
                  <c:v>4.24</c:v>
                </c:pt>
                <c:pt idx="56">
                  <c:v>4.24</c:v>
                </c:pt>
                <c:pt idx="57">
                  <c:v>4.24</c:v>
                </c:pt>
                <c:pt idx="58">
                  <c:v>4.2</c:v>
                </c:pt>
                <c:pt idx="59">
                  <c:v>4.2</c:v>
                </c:pt>
                <c:pt idx="60">
                  <c:v>4.24</c:v>
                </c:pt>
                <c:pt idx="61">
                  <c:v>4.2</c:v>
                </c:pt>
                <c:pt idx="62">
                  <c:v>4.24</c:v>
                </c:pt>
                <c:pt idx="63">
                  <c:v>4.2</c:v>
                </c:pt>
                <c:pt idx="64">
                  <c:v>4.24</c:v>
                </c:pt>
                <c:pt idx="65">
                  <c:v>4.28</c:v>
                </c:pt>
                <c:pt idx="66">
                  <c:v>4.24</c:v>
                </c:pt>
                <c:pt idx="67">
                  <c:v>4.16</c:v>
                </c:pt>
                <c:pt idx="68">
                  <c:v>4.2</c:v>
                </c:pt>
                <c:pt idx="69">
                  <c:v>4.2</c:v>
                </c:pt>
                <c:pt idx="70">
                  <c:v>4.24</c:v>
                </c:pt>
                <c:pt idx="71">
                  <c:v>4.24</c:v>
                </c:pt>
                <c:pt idx="72">
                  <c:v>4.2</c:v>
                </c:pt>
                <c:pt idx="73">
                  <c:v>4.2</c:v>
                </c:pt>
                <c:pt idx="74">
                  <c:v>4.2</c:v>
                </c:pt>
                <c:pt idx="75">
                  <c:v>4.16</c:v>
                </c:pt>
                <c:pt idx="76">
                  <c:v>4.2</c:v>
                </c:pt>
                <c:pt idx="77">
                  <c:v>4.2</c:v>
                </c:pt>
                <c:pt idx="78">
                  <c:v>4.16</c:v>
                </c:pt>
                <c:pt idx="79">
                  <c:v>4.2</c:v>
                </c:pt>
                <c:pt idx="80">
                  <c:v>4.16</c:v>
                </c:pt>
                <c:pt idx="81">
                  <c:v>4.16</c:v>
                </c:pt>
                <c:pt idx="82">
                  <c:v>4.2</c:v>
                </c:pt>
                <c:pt idx="83">
                  <c:v>4.24</c:v>
                </c:pt>
                <c:pt idx="84">
                  <c:v>4.2</c:v>
                </c:pt>
                <c:pt idx="85">
                  <c:v>4.16</c:v>
                </c:pt>
                <c:pt idx="86">
                  <c:v>4.16</c:v>
                </c:pt>
                <c:pt idx="87">
                  <c:v>4.12</c:v>
                </c:pt>
                <c:pt idx="88">
                  <c:v>4.12</c:v>
                </c:pt>
                <c:pt idx="89">
                  <c:v>4.16</c:v>
                </c:pt>
                <c:pt idx="90">
                  <c:v>4.2</c:v>
                </c:pt>
                <c:pt idx="91">
                  <c:v>4.16</c:v>
                </c:pt>
                <c:pt idx="92">
                  <c:v>4.12</c:v>
                </c:pt>
                <c:pt idx="93">
                  <c:v>4.12</c:v>
                </c:pt>
                <c:pt idx="94">
                  <c:v>4.12</c:v>
                </c:pt>
                <c:pt idx="95">
                  <c:v>4.12</c:v>
                </c:pt>
                <c:pt idx="96">
                  <c:v>4.12</c:v>
                </c:pt>
                <c:pt idx="97">
                  <c:v>4.12</c:v>
                </c:pt>
                <c:pt idx="98">
                  <c:v>4.16</c:v>
                </c:pt>
                <c:pt idx="99">
                  <c:v>4.2</c:v>
                </c:pt>
                <c:pt idx="100">
                  <c:v>4.08</c:v>
                </c:pt>
                <c:pt idx="101">
                  <c:v>4.12</c:v>
                </c:pt>
                <c:pt idx="102">
                  <c:v>4.08</c:v>
                </c:pt>
                <c:pt idx="103">
                  <c:v>4.16</c:v>
                </c:pt>
                <c:pt idx="104">
                  <c:v>4.12</c:v>
                </c:pt>
                <c:pt idx="105">
                  <c:v>4.12</c:v>
                </c:pt>
                <c:pt idx="106">
                  <c:v>4.12</c:v>
                </c:pt>
                <c:pt idx="107">
                  <c:v>4.16</c:v>
                </c:pt>
                <c:pt idx="108">
                  <c:v>4.08</c:v>
                </c:pt>
                <c:pt idx="109">
                  <c:v>4.04</c:v>
                </c:pt>
                <c:pt idx="110">
                  <c:v>4.08</c:v>
                </c:pt>
                <c:pt idx="111">
                  <c:v>4.12</c:v>
                </c:pt>
                <c:pt idx="112">
                  <c:v>4</c:v>
                </c:pt>
                <c:pt idx="113">
                  <c:v>4.12</c:v>
                </c:pt>
                <c:pt idx="114">
                  <c:v>4.08</c:v>
                </c:pt>
                <c:pt idx="115">
                  <c:v>4.12</c:v>
                </c:pt>
                <c:pt idx="116">
                  <c:v>4.08</c:v>
                </c:pt>
                <c:pt idx="117">
                  <c:v>4.12</c:v>
                </c:pt>
                <c:pt idx="118">
                  <c:v>4.12</c:v>
                </c:pt>
                <c:pt idx="119">
                  <c:v>4.08</c:v>
                </c:pt>
                <c:pt idx="120">
                  <c:v>4.04</c:v>
                </c:pt>
                <c:pt idx="121">
                  <c:v>4.04</c:v>
                </c:pt>
                <c:pt idx="122">
                  <c:v>4.04</c:v>
                </c:pt>
                <c:pt idx="123">
                  <c:v>4.08</c:v>
                </c:pt>
                <c:pt idx="124">
                  <c:v>4.04</c:v>
                </c:pt>
                <c:pt idx="125">
                  <c:v>4.08</c:v>
                </c:pt>
                <c:pt idx="126">
                  <c:v>4.08</c:v>
                </c:pt>
                <c:pt idx="127">
                  <c:v>4.08</c:v>
                </c:pt>
                <c:pt idx="128">
                  <c:v>4.08</c:v>
                </c:pt>
                <c:pt idx="129">
                  <c:v>4.04</c:v>
                </c:pt>
                <c:pt idx="130">
                  <c:v>4.04</c:v>
                </c:pt>
                <c:pt idx="131">
                  <c:v>4.08</c:v>
                </c:pt>
                <c:pt idx="132">
                  <c:v>4.08</c:v>
                </c:pt>
                <c:pt idx="133">
                  <c:v>4.04</c:v>
                </c:pt>
                <c:pt idx="134">
                  <c:v>4.04</c:v>
                </c:pt>
                <c:pt idx="135">
                  <c:v>4.04</c:v>
                </c:pt>
                <c:pt idx="136">
                  <c:v>4</c:v>
                </c:pt>
                <c:pt idx="137">
                  <c:v>4.04</c:v>
                </c:pt>
                <c:pt idx="138">
                  <c:v>4.04</c:v>
                </c:pt>
                <c:pt idx="139">
                  <c:v>4.04</c:v>
                </c:pt>
                <c:pt idx="140">
                  <c:v>4.08</c:v>
                </c:pt>
                <c:pt idx="141">
                  <c:v>4</c:v>
                </c:pt>
                <c:pt idx="142">
                  <c:v>4</c:v>
                </c:pt>
                <c:pt idx="143">
                  <c:v>4.08</c:v>
                </c:pt>
                <c:pt idx="144">
                  <c:v>4.04</c:v>
                </c:pt>
                <c:pt idx="145">
                  <c:v>4</c:v>
                </c:pt>
                <c:pt idx="146">
                  <c:v>4</c:v>
                </c:pt>
                <c:pt idx="147">
                  <c:v>4.08</c:v>
                </c:pt>
                <c:pt idx="148">
                  <c:v>4</c:v>
                </c:pt>
                <c:pt idx="149">
                  <c:v>4.04</c:v>
                </c:pt>
                <c:pt idx="150">
                  <c:v>4.04</c:v>
                </c:pt>
                <c:pt idx="151">
                  <c:v>4.04</c:v>
                </c:pt>
                <c:pt idx="152">
                  <c:v>4</c:v>
                </c:pt>
                <c:pt idx="153">
                  <c:v>3.96</c:v>
                </c:pt>
                <c:pt idx="154">
                  <c:v>4</c:v>
                </c:pt>
                <c:pt idx="155">
                  <c:v>4</c:v>
                </c:pt>
                <c:pt idx="156">
                  <c:v>4.04</c:v>
                </c:pt>
                <c:pt idx="157">
                  <c:v>3.96</c:v>
                </c:pt>
                <c:pt idx="158">
                  <c:v>3.92</c:v>
                </c:pt>
                <c:pt idx="159">
                  <c:v>4</c:v>
                </c:pt>
                <c:pt idx="160">
                  <c:v>3.96</c:v>
                </c:pt>
                <c:pt idx="161">
                  <c:v>4</c:v>
                </c:pt>
                <c:pt idx="162">
                  <c:v>3.96</c:v>
                </c:pt>
                <c:pt idx="163">
                  <c:v>4</c:v>
                </c:pt>
                <c:pt idx="164">
                  <c:v>4</c:v>
                </c:pt>
                <c:pt idx="165">
                  <c:v>3.96</c:v>
                </c:pt>
                <c:pt idx="166">
                  <c:v>3.96</c:v>
                </c:pt>
                <c:pt idx="167">
                  <c:v>3.96</c:v>
                </c:pt>
                <c:pt idx="168">
                  <c:v>3.96</c:v>
                </c:pt>
                <c:pt idx="169">
                  <c:v>4</c:v>
                </c:pt>
                <c:pt idx="170">
                  <c:v>3.96</c:v>
                </c:pt>
                <c:pt idx="171">
                  <c:v>3.96</c:v>
                </c:pt>
                <c:pt idx="172">
                  <c:v>4</c:v>
                </c:pt>
                <c:pt idx="173">
                  <c:v>4</c:v>
                </c:pt>
                <c:pt idx="174">
                  <c:v>3.96</c:v>
                </c:pt>
                <c:pt idx="175">
                  <c:v>4</c:v>
                </c:pt>
                <c:pt idx="176">
                  <c:v>3.96</c:v>
                </c:pt>
                <c:pt idx="177">
                  <c:v>3.96</c:v>
                </c:pt>
                <c:pt idx="178">
                  <c:v>3.96</c:v>
                </c:pt>
                <c:pt idx="179">
                  <c:v>3.92</c:v>
                </c:pt>
                <c:pt idx="180">
                  <c:v>3.92</c:v>
                </c:pt>
                <c:pt idx="181">
                  <c:v>3.96</c:v>
                </c:pt>
                <c:pt idx="182">
                  <c:v>3.96</c:v>
                </c:pt>
                <c:pt idx="183">
                  <c:v>3.96</c:v>
                </c:pt>
                <c:pt idx="184">
                  <c:v>3.96</c:v>
                </c:pt>
                <c:pt idx="185">
                  <c:v>3.96</c:v>
                </c:pt>
                <c:pt idx="186">
                  <c:v>3.92</c:v>
                </c:pt>
                <c:pt idx="187">
                  <c:v>3.92</c:v>
                </c:pt>
                <c:pt idx="188">
                  <c:v>3.92</c:v>
                </c:pt>
                <c:pt idx="189">
                  <c:v>3.96</c:v>
                </c:pt>
                <c:pt idx="190">
                  <c:v>3.88</c:v>
                </c:pt>
                <c:pt idx="191">
                  <c:v>3.92</c:v>
                </c:pt>
                <c:pt idx="192">
                  <c:v>3.92</c:v>
                </c:pt>
                <c:pt idx="193">
                  <c:v>3.92</c:v>
                </c:pt>
                <c:pt idx="194">
                  <c:v>3.88</c:v>
                </c:pt>
                <c:pt idx="195">
                  <c:v>3.92</c:v>
                </c:pt>
                <c:pt idx="196">
                  <c:v>3.92</c:v>
                </c:pt>
                <c:pt idx="197">
                  <c:v>3.92</c:v>
                </c:pt>
                <c:pt idx="198">
                  <c:v>3.92</c:v>
                </c:pt>
                <c:pt idx="199">
                  <c:v>3.88</c:v>
                </c:pt>
                <c:pt idx="200">
                  <c:v>3.92</c:v>
                </c:pt>
                <c:pt idx="201">
                  <c:v>3.84</c:v>
                </c:pt>
                <c:pt idx="202">
                  <c:v>3.92</c:v>
                </c:pt>
                <c:pt idx="203">
                  <c:v>3.92</c:v>
                </c:pt>
                <c:pt idx="204">
                  <c:v>3.92</c:v>
                </c:pt>
                <c:pt idx="205">
                  <c:v>3.92</c:v>
                </c:pt>
                <c:pt idx="206">
                  <c:v>3.88</c:v>
                </c:pt>
                <c:pt idx="207">
                  <c:v>3.88</c:v>
                </c:pt>
                <c:pt idx="208">
                  <c:v>3.84</c:v>
                </c:pt>
                <c:pt idx="209">
                  <c:v>3.84</c:v>
                </c:pt>
                <c:pt idx="210">
                  <c:v>3.88</c:v>
                </c:pt>
                <c:pt idx="211">
                  <c:v>3.84</c:v>
                </c:pt>
                <c:pt idx="212">
                  <c:v>3.88</c:v>
                </c:pt>
                <c:pt idx="213">
                  <c:v>3.84</c:v>
                </c:pt>
                <c:pt idx="214">
                  <c:v>3.88</c:v>
                </c:pt>
                <c:pt idx="215">
                  <c:v>3.84</c:v>
                </c:pt>
                <c:pt idx="216">
                  <c:v>3.88</c:v>
                </c:pt>
                <c:pt idx="217">
                  <c:v>3.88</c:v>
                </c:pt>
                <c:pt idx="218">
                  <c:v>3.84</c:v>
                </c:pt>
                <c:pt idx="219">
                  <c:v>3.88</c:v>
                </c:pt>
                <c:pt idx="220">
                  <c:v>3.88</c:v>
                </c:pt>
                <c:pt idx="221">
                  <c:v>3.8</c:v>
                </c:pt>
                <c:pt idx="222">
                  <c:v>3.88</c:v>
                </c:pt>
                <c:pt idx="223">
                  <c:v>3.8</c:v>
                </c:pt>
                <c:pt idx="224">
                  <c:v>3.8</c:v>
                </c:pt>
                <c:pt idx="225">
                  <c:v>3.84</c:v>
                </c:pt>
                <c:pt idx="226">
                  <c:v>3.84</c:v>
                </c:pt>
                <c:pt idx="227">
                  <c:v>3.84</c:v>
                </c:pt>
                <c:pt idx="228">
                  <c:v>3.88</c:v>
                </c:pt>
                <c:pt idx="229">
                  <c:v>3.84</c:v>
                </c:pt>
                <c:pt idx="230">
                  <c:v>3.84</c:v>
                </c:pt>
                <c:pt idx="231">
                  <c:v>3.84</c:v>
                </c:pt>
                <c:pt idx="232">
                  <c:v>3.84</c:v>
                </c:pt>
                <c:pt idx="233">
                  <c:v>3.8</c:v>
                </c:pt>
                <c:pt idx="234">
                  <c:v>3.8</c:v>
                </c:pt>
                <c:pt idx="235">
                  <c:v>3.84</c:v>
                </c:pt>
                <c:pt idx="236">
                  <c:v>3.84</c:v>
                </c:pt>
                <c:pt idx="237">
                  <c:v>3.8</c:v>
                </c:pt>
                <c:pt idx="238">
                  <c:v>3.8</c:v>
                </c:pt>
                <c:pt idx="239">
                  <c:v>3.84</c:v>
                </c:pt>
                <c:pt idx="240">
                  <c:v>3.8</c:v>
                </c:pt>
                <c:pt idx="241">
                  <c:v>3.76</c:v>
                </c:pt>
                <c:pt idx="242">
                  <c:v>3.8</c:v>
                </c:pt>
                <c:pt idx="243">
                  <c:v>3.8</c:v>
                </c:pt>
                <c:pt idx="244">
                  <c:v>3.76</c:v>
                </c:pt>
                <c:pt idx="245">
                  <c:v>3.8</c:v>
                </c:pt>
                <c:pt idx="246">
                  <c:v>3.8</c:v>
                </c:pt>
                <c:pt idx="247">
                  <c:v>3.84</c:v>
                </c:pt>
                <c:pt idx="248">
                  <c:v>3.76</c:v>
                </c:pt>
                <c:pt idx="249">
                  <c:v>3.8</c:v>
                </c:pt>
                <c:pt idx="250">
                  <c:v>3.8</c:v>
                </c:pt>
                <c:pt idx="251">
                  <c:v>3.76</c:v>
                </c:pt>
                <c:pt idx="252">
                  <c:v>3.8</c:v>
                </c:pt>
                <c:pt idx="253">
                  <c:v>3.76</c:v>
                </c:pt>
                <c:pt idx="254">
                  <c:v>3.8</c:v>
                </c:pt>
                <c:pt idx="255">
                  <c:v>3.8</c:v>
                </c:pt>
                <c:pt idx="256">
                  <c:v>3.72</c:v>
                </c:pt>
                <c:pt idx="257">
                  <c:v>3.76</c:v>
                </c:pt>
                <c:pt idx="258">
                  <c:v>3.8</c:v>
                </c:pt>
                <c:pt idx="259">
                  <c:v>3.76</c:v>
                </c:pt>
                <c:pt idx="260">
                  <c:v>3.76</c:v>
                </c:pt>
                <c:pt idx="261">
                  <c:v>3.76</c:v>
                </c:pt>
                <c:pt idx="262">
                  <c:v>3.76</c:v>
                </c:pt>
                <c:pt idx="263">
                  <c:v>3.8</c:v>
                </c:pt>
                <c:pt idx="264">
                  <c:v>3.76</c:v>
                </c:pt>
                <c:pt idx="265">
                  <c:v>3.76</c:v>
                </c:pt>
                <c:pt idx="266">
                  <c:v>3.76</c:v>
                </c:pt>
                <c:pt idx="267">
                  <c:v>3.76</c:v>
                </c:pt>
                <c:pt idx="268">
                  <c:v>3.76</c:v>
                </c:pt>
                <c:pt idx="269">
                  <c:v>3.76</c:v>
                </c:pt>
                <c:pt idx="270">
                  <c:v>3.76</c:v>
                </c:pt>
                <c:pt idx="271">
                  <c:v>3.8</c:v>
                </c:pt>
                <c:pt idx="272">
                  <c:v>3.76</c:v>
                </c:pt>
                <c:pt idx="273">
                  <c:v>3.76</c:v>
                </c:pt>
                <c:pt idx="274">
                  <c:v>3.76</c:v>
                </c:pt>
                <c:pt idx="275">
                  <c:v>3.76</c:v>
                </c:pt>
                <c:pt idx="276">
                  <c:v>3.76</c:v>
                </c:pt>
                <c:pt idx="277">
                  <c:v>3.76</c:v>
                </c:pt>
                <c:pt idx="278">
                  <c:v>3.76</c:v>
                </c:pt>
                <c:pt idx="279">
                  <c:v>3.76</c:v>
                </c:pt>
                <c:pt idx="280">
                  <c:v>3.76</c:v>
                </c:pt>
                <c:pt idx="281">
                  <c:v>3.72</c:v>
                </c:pt>
                <c:pt idx="282">
                  <c:v>3.8</c:v>
                </c:pt>
                <c:pt idx="283">
                  <c:v>3.76</c:v>
                </c:pt>
                <c:pt idx="284">
                  <c:v>3.72</c:v>
                </c:pt>
                <c:pt idx="285">
                  <c:v>3.68</c:v>
                </c:pt>
                <c:pt idx="286">
                  <c:v>3.72</c:v>
                </c:pt>
                <c:pt idx="287">
                  <c:v>3.72</c:v>
                </c:pt>
                <c:pt idx="288">
                  <c:v>3.76</c:v>
                </c:pt>
                <c:pt idx="289">
                  <c:v>3.72</c:v>
                </c:pt>
                <c:pt idx="290">
                  <c:v>3.72</c:v>
                </c:pt>
                <c:pt idx="291">
                  <c:v>3.72</c:v>
                </c:pt>
                <c:pt idx="292">
                  <c:v>3.68</c:v>
                </c:pt>
                <c:pt idx="293">
                  <c:v>3.68</c:v>
                </c:pt>
                <c:pt idx="294">
                  <c:v>3.68</c:v>
                </c:pt>
                <c:pt idx="295">
                  <c:v>3.76</c:v>
                </c:pt>
                <c:pt idx="296">
                  <c:v>3.72</c:v>
                </c:pt>
                <c:pt idx="297">
                  <c:v>3.76</c:v>
                </c:pt>
                <c:pt idx="298">
                  <c:v>3.64</c:v>
                </c:pt>
                <c:pt idx="299">
                  <c:v>3.68</c:v>
                </c:pt>
                <c:pt idx="300">
                  <c:v>3.68</c:v>
                </c:pt>
                <c:pt idx="301">
                  <c:v>3.68</c:v>
                </c:pt>
                <c:pt idx="302">
                  <c:v>3.68</c:v>
                </c:pt>
                <c:pt idx="303">
                  <c:v>3.72</c:v>
                </c:pt>
                <c:pt idx="304">
                  <c:v>3.72</c:v>
                </c:pt>
                <c:pt idx="305">
                  <c:v>3.72</c:v>
                </c:pt>
                <c:pt idx="306">
                  <c:v>3.68</c:v>
                </c:pt>
                <c:pt idx="307">
                  <c:v>3.64</c:v>
                </c:pt>
                <c:pt idx="308">
                  <c:v>3.68</c:v>
                </c:pt>
                <c:pt idx="309">
                  <c:v>3.68</c:v>
                </c:pt>
                <c:pt idx="310">
                  <c:v>3.64</c:v>
                </c:pt>
                <c:pt idx="311">
                  <c:v>3.72</c:v>
                </c:pt>
                <c:pt idx="312">
                  <c:v>3.72</c:v>
                </c:pt>
                <c:pt idx="313">
                  <c:v>3.72</c:v>
                </c:pt>
                <c:pt idx="314">
                  <c:v>3.64</c:v>
                </c:pt>
                <c:pt idx="315">
                  <c:v>3.68</c:v>
                </c:pt>
                <c:pt idx="316">
                  <c:v>3.68</c:v>
                </c:pt>
                <c:pt idx="317">
                  <c:v>3.6</c:v>
                </c:pt>
                <c:pt idx="318">
                  <c:v>3.64</c:v>
                </c:pt>
                <c:pt idx="319">
                  <c:v>3.64</c:v>
                </c:pt>
                <c:pt idx="320">
                  <c:v>3.64</c:v>
                </c:pt>
                <c:pt idx="321">
                  <c:v>3.68</c:v>
                </c:pt>
                <c:pt idx="322">
                  <c:v>3.6</c:v>
                </c:pt>
                <c:pt idx="323">
                  <c:v>3.6</c:v>
                </c:pt>
                <c:pt idx="324">
                  <c:v>3.64</c:v>
                </c:pt>
                <c:pt idx="325">
                  <c:v>3.64</c:v>
                </c:pt>
                <c:pt idx="326">
                  <c:v>3.64</c:v>
                </c:pt>
                <c:pt idx="327">
                  <c:v>3.6</c:v>
                </c:pt>
                <c:pt idx="328">
                  <c:v>3.68</c:v>
                </c:pt>
                <c:pt idx="329">
                  <c:v>3.68</c:v>
                </c:pt>
                <c:pt idx="330">
                  <c:v>3.64</c:v>
                </c:pt>
                <c:pt idx="331">
                  <c:v>3.6</c:v>
                </c:pt>
                <c:pt idx="332">
                  <c:v>3.56</c:v>
                </c:pt>
                <c:pt idx="333">
                  <c:v>3.64</c:v>
                </c:pt>
                <c:pt idx="334">
                  <c:v>3.6</c:v>
                </c:pt>
                <c:pt idx="335">
                  <c:v>3.64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3.56</c:v>
                </c:pt>
                <c:pt idx="340">
                  <c:v>3.56</c:v>
                </c:pt>
                <c:pt idx="341">
                  <c:v>3.6</c:v>
                </c:pt>
                <c:pt idx="342">
                  <c:v>3.6</c:v>
                </c:pt>
                <c:pt idx="343">
                  <c:v>3.52</c:v>
                </c:pt>
                <c:pt idx="344">
                  <c:v>3.6</c:v>
                </c:pt>
                <c:pt idx="345">
                  <c:v>3.64</c:v>
                </c:pt>
                <c:pt idx="346">
                  <c:v>3.6</c:v>
                </c:pt>
                <c:pt idx="347">
                  <c:v>3.56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3.56</c:v>
                </c:pt>
                <c:pt idx="352">
                  <c:v>3.56</c:v>
                </c:pt>
                <c:pt idx="353">
                  <c:v>3.6</c:v>
                </c:pt>
                <c:pt idx="354">
                  <c:v>3.56</c:v>
                </c:pt>
                <c:pt idx="355">
                  <c:v>3.52</c:v>
                </c:pt>
                <c:pt idx="356">
                  <c:v>3.52</c:v>
                </c:pt>
                <c:pt idx="357">
                  <c:v>3.6</c:v>
                </c:pt>
                <c:pt idx="358">
                  <c:v>3.6</c:v>
                </c:pt>
                <c:pt idx="359">
                  <c:v>3.56</c:v>
                </c:pt>
                <c:pt idx="360">
                  <c:v>3.52</c:v>
                </c:pt>
                <c:pt idx="361">
                  <c:v>3.56</c:v>
                </c:pt>
                <c:pt idx="362">
                  <c:v>3.6</c:v>
                </c:pt>
                <c:pt idx="363">
                  <c:v>3.56</c:v>
                </c:pt>
                <c:pt idx="364">
                  <c:v>3.52</c:v>
                </c:pt>
                <c:pt idx="365">
                  <c:v>3.52</c:v>
                </c:pt>
                <c:pt idx="366">
                  <c:v>3.56</c:v>
                </c:pt>
                <c:pt idx="367">
                  <c:v>3.6</c:v>
                </c:pt>
                <c:pt idx="368">
                  <c:v>3.56</c:v>
                </c:pt>
                <c:pt idx="369">
                  <c:v>3.56</c:v>
                </c:pt>
                <c:pt idx="370">
                  <c:v>3.6</c:v>
                </c:pt>
                <c:pt idx="371">
                  <c:v>3.6</c:v>
                </c:pt>
                <c:pt idx="372">
                  <c:v>3.56</c:v>
                </c:pt>
                <c:pt idx="373">
                  <c:v>3.56</c:v>
                </c:pt>
                <c:pt idx="374">
                  <c:v>3.56</c:v>
                </c:pt>
                <c:pt idx="375">
                  <c:v>3.52</c:v>
                </c:pt>
                <c:pt idx="376">
                  <c:v>3.56</c:v>
                </c:pt>
                <c:pt idx="377">
                  <c:v>3.52</c:v>
                </c:pt>
                <c:pt idx="378">
                  <c:v>3.52</c:v>
                </c:pt>
                <c:pt idx="379">
                  <c:v>3.56</c:v>
                </c:pt>
                <c:pt idx="380">
                  <c:v>3.56</c:v>
                </c:pt>
                <c:pt idx="381">
                  <c:v>3.56</c:v>
                </c:pt>
                <c:pt idx="382">
                  <c:v>3.52</c:v>
                </c:pt>
                <c:pt idx="383">
                  <c:v>3.52</c:v>
                </c:pt>
                <c:pt idx="384">
                  <c:v>3.52</c:v>
                </c:pt>
                <c:pt idx="385">
                  <c:v>3.48</c:v>
                </c:pt>
                <c:pt idx="386">
                  <c:v>3.52</c:v>
                </c:pt>
                <c:pt idx="387">
                  <c:v>3.52</c:v>
                </c:pt>
                <c:pt idx="388">
                  <c:v>3.48</c:v>
                </c:pt>
                <c:pt idx="389">
                  <c:v>3.56</c:v>
                </c:pt>
                <c:pt idx="390">
                  <c:v>3.52</c:v>
                </c:pt>
                <c:pt idx="391">
                  <c:v>3.52</c:v>
                </c:pt>
                <c:pt idx="392">
                  <c:v>3.48</c:v>
                </c:pt>
                <c:pt idx="393">
                  <c:v>3.48</c:v>
                </c:pt>
                <c:pt idx="394">
                  <c:v>3.52</c:v>
                </c:pt>
                <c:pt idx="395">
                  <c:v>3.56</c:v>
                </c:pt>
                <c:pt idx="396">
                  <c:v>3.56</c:v>
                </c:pt>
                <c:pt idx="397">
                  <c:v>3.48</c:v>
                </c:pt>
                <c:pt idx="398">
                  <c:v>3.48</c:v>
                </c:pt>
                <c:pt idx="399">
                  <c:v>3.48</c:v>
                </c:pt>
                <c:pt idx="400">
                  <c:v>3.52</c:v>
                </c:pt>
                <c:pt idx="401">
                  <c:v>3.52</c:v>
                </c:pt>
                <c:pt idx="402">
                  <c:v>3.48</c:v>
                </c:pt>
                <c:pt idx="403">
                  <c:v>3.52</c:v>
                </c:pt>
                <c:pt idx="404">
                  <c:v>3.52</c:v>
                </c:pt>
                <c:pt idx="405">
                  <c:v>3.52</c:v>
                </c:pt>
                <c:pt idx="406">
                  <c:v>3.44</c:v>
                </c:pt>
                <c:pt idx="407">
                  <c:v>3.44</c:v>
                </c:pt>
                <c:pt idx="408">
                  <c:v>3.44</c:v>
                </c:pt>
                <c:pt idx="409">
                  <c:v>3.44</c:v>
                </c:pt>
                <c:pt idx="410">
                  <c:v>3.44</c:v>
                </c:pt>
                <c:pt idx="411">
                  <c:v>3.44</c:v>
                </c:pt>
                <c:pt idx="412">
                  <c:v>3.48</c:v>
                </c:pt>
                <c:pt idx="413">
                  <c:v>3.44</c:v>
                </c:pt>
                <c:pt idx="414">
                  <c:v>3.44</c:v>
                </c:pt>
                <c:pt idx="415">
                  <c:v>3.48</c:v>
                </c:pt>
                <c:pt idx="416">
                  <c:v>3.44</c:v>
                </c:pt>
                <c:pt idx="417">
                  <c:v>3.44</c:v>
                </c:pt>
                <c:pt idx="418">
                  <c:v>3.48</c:v>
                </c:pt>
                <c:pt idx="419">
                  <c:v>3.4</c:v>
                </c:pt>
                <c:pt idx="420">
                  <c:v>3.4</c:v>
                </c:pt>
                <c:pt idx="421">
                  <c:v>3.4</c:v>
                </c:pt>
                <c:pt idx="422">
                  <c:v>3.4</c:v>
                </c:pt>
                <c:pt idx="423">
                  <c:v>3.4</c:v>
                </c:pt>
                <c:pt idx="424">
                  <c:v>3.44</c:v>
                </c:pt>
                <c:pt idx="425">
                  <c:v>3.44</c:v>
                </c:pt>
                <c:pt idx="426">
                  <c:v>3.44</c:v>
                </c:pt>
                <c:pt idx="427">
                  <c:v>3.4</c:v>
                </c:pt>
                <c:pt idx="428">
                  <c:v>3.44</c:v>
                </c:pt>
                <c:pt idx="429">
                  <c:v>3.4</c:v>
                </c:pt>
                <c:pt idx="430">
                  <c:v>3.4</c:v>
                </c:pt>
                <c:pt idx="431">
                  <c:v>3.4</c:v>
                </c:pt>
                <c:pt idx="432">
                  <c:v>3.4</c:v>
                </c:pt>
                <c:pt idx="433">
                  <c:v>3.36</c:v>
                </c:pt>
                <c:pt idx="434">
                  <c:v>3.36</c:v>
                </c:pt>
                <c:pt idx="435">
                  <c:v>3.4</c:v>
                </c:pt>
                <c:pt idx="436">
                  <c:v>3.4</c:v>
                </c:pt>
                <c:pt idx="437">
                  <c:v>3.4</c:v>
                </c:pt>
                <c:pt idx="438">
                  <c:v>3.32</c:v>
                </c:pt>
                <c:pt idx="439">
                  <c:v>3.36</c:v>
                </c:pt>
                <c:pt idx="440">
                  <c:v>3.36</c:v>
                </c:pt>
                <c:pt idx="441">
                  <c:v>3.36</c:v>
                </c:pt>
                <c:pt idx="442">
                  <c:v>3.32</c:v>
                </c:pt>
                <c:pt idx="443">
                  <c:v>3.36</c:v>
                </c:pt>
                <c:pt idx="444">
                  <c:v>3.4</c:v>
                </c:pt>
                <c:pt idx="445">
                  <c:v>3.36</c:v>
                </c:pt>
                <c:pt idx="446">
                  <c:v>3.4</c:v>
                </c:pt>
                <c:pt idx="447">
                  <c:v>3.4</c:v>
                </c:pt>
                <c:pt idx="448">
                  <c:v>3.4</c:v>
                </c:pt>
                <c:pt idx="449">
                  <c:v>3.4</c:v>
                </c:pt>
                <c:pt idx="450">
                  <c:v>3.32</c:v>
                </c:pt>
                <c:pt idx="451">
                  <c:v>3.32</c:v>
                </c:pt>
                <c:pt idx="452">
                  <c:v>3.36</c:v>
                </c:pt>
                <c:pt idx="453">
                  <c:v>3.36</c:v>
                </c:pt>
                <c:pt idx="454">
                  <c:v>3.36</c:v>
                </c:pt>
                <c:pt idx="455">
                  <c:v>3.32</c:v>
                </c:pt>
                <c:pt idx="456">
                  <c:v>3.36</c:v>
                </c:pt>
                <c:pt idx="457">
                  <c:v>3.32</c:v>
                </c:pt>
                <c:pt idx="458">
                  <c:v>3.36</c:v>
                </c:pt>
                <c:pt idx="459">
                  <c:v>3.32</c:v>
                </c:pt>
                <c:pt idx="460">
                  <c:v>3.36</c:v>
                </c:pt>
                <c:pt idx="461">
                  <c:v>3.36</c:v>
                </c:pt>
                <c:pt idx="462">
                  <c:v>3.32</c:v>
                </c:pt>
                <c:pt idx="463">
                  <c:v>3.32</c:v>
                </c:pt>
                <c:pt idx="464">
                  <c:v>3.32</c:v>
                </c:pt>
                <c:pt idx="465">
                  <c:v>3.36</c:v>
                </c:pt>
                <c:pt idx="466">
                  <c:v>3.36</c:v>
                </c:pt>
                <c:pt idx="467">
                  <c:v>3.32</c:v>
                </c:pt>
                <c:pt idx="468">
                  <c:v>3.32</c:v>
                </c:pt>
                <c:pt idx="469">
                  <c:v>3.32</c:v>
                </c:pt>
                <c:pt idx="470">
                  <c:v>3.36</c:v>
                </c:pt>
                <c:pt idx="471">
                  <c:v>3.32</c:v>
                </c:pt>
                <c:pt idx="472">
                  <c:v>3.32</c:v>
                </c:pt>
                <c:pt idx="473">
                  <c:v>3.32</c:v>
                </c:pt>
                <c:pt idx="474">
                  <c:v>3.36</c:v>
                </c:pt>
                <c:pt idx="475">
                  <c:v>3.36</c:v>
                </c:pt>
                <c:pt idx="476">
                  <c:v>3.28</c:v>
                </c:pt>
                <c:pt idx="477">
                  <c:v>3.32</c:v>
                </c:pt>
                <c:pt idx="478">
                  <c:v>3.28</c:v>
                </c:pt>
                <c:pt idx="479">
                  <c:v>3.32</c:v>
                </c:pt>
                <c:pt idx="480">
                  <c:v>3.28</c:v>
                </c:pt>
                <c:pt idx="481">
                  <c:v>3.32</c:v>
                </c:pt>
                <c:pt idx="482">
                  <c:v>3.28</c:v>
                </c:pt>
                <c:pt idx="483">
                  <c:v>3.28</c:v>
                </c:pt>
                <c:pt idx="484">
                  <c:v>3.28</c:v>
                </c:pt>
                <c:pt idx="485">
                  <c:v>3.28</c:v>
                </c:pt>
                <c:pt idx="486">
                  <c:v>3.32</c:v>
                </c:pt>
                <c:pt idx="487">
                  <c:v>3.28</c:v>
                </c:pt>
                <c:pt idx="488">
                  <c:v>3.24</c:v>
                </c:pt>
                <c:pt idx="489">
                  <c:v>3.28</c:v>
                </c:pt>
                <c:pt idx="490">
                  <c:v>3.28</c:v>
                </c:pt>
                <c:pt idx="491">
                  <c:v>3.24</c:v>
                </c:pt>
                <c:pt idx="492">
                  <c:v>3.32</c:v>
                </c:pt>
                <c:pt idx="493">
                  <c:v>3.28</c:v>
                </c:pt>
                <c:pt idx="494">
                  <c:v>3.28</c:v>
                </c:pt>
                <c:pt idx="495">
                  <c:v>3.32</c:v>
                </c:pt>
                <c:pt idx="496">
                  <c:v>3.24</c:v>
                </c:pt>
                <c:pt idx="497">
                  <c:v>3.24</c:v>
                </c:pt>
                <c:pt idx="498">
                  <c:v>3.24</c:v>
                </c:pt>
                <c:pt idx="499">
                  <c:v>3.32</c:v>
                </c:pt>
                <c:pt idx="500">
                  <c:v>3.28</c:v>
                </c:pt>
                <c:pt idx="501">
                  <c:v>3.28</c:v>
                </c:pt>
                <c:pt idx="502">
                  <c:v>3.32</c:v>
                </c:pt>
                <c:pt idx="503">
                  <c:v>3.32</c:v>
                </c:pt>
                <c:pt idx="504">
                  <c:v>3.28</c:v>
                </c:pt>
                <c:pt idx="505">
                  <c:v>3.24</c:v>
                </c:pt>
                <c:pt idx="506">
                  <c:v>3.24</c:v>
                </c:pt>
                <c:pt idx="507">
                  <c:v>3.28</c:v>
                </c:pt>
                <c:pt idx="508">
                  <c:v>3.2</c:v>
                </c:pt>
                <c:pt idx="509">
                  <c:v>3.24</c:v>
                </c:pt>
                <c:pt idx="510">
                  <c:v>3.28</c:v>
                </c:pt>
                <c:pt idx="511">
                  <c:v>3.28</c:v>
                </c:pt>
                <c:pt idx="512">
                  <c:v>3.24</c:v>
                </c:pt>
                <c:pt idx="513">
                  <c:v>3.24</c:v>
                </c:pt>
                <c:pt idx="514">
                  <c:v>3.24</c:v>
                </c:pt>
                <c:pt idx="515">
                  <c:v>3.28</c:v>
                </c:pt>
                <c:pt idx="516">
                  <c:v>3.24</c:v>
                </c:pt>
                <c:pt idx="517">
                  <c:v>3.24</c:v>
                </c:pt>
                <c:pt idx="518">
                  <c:v>3.2</c:v>
                </c:pt>
                <c:pt idx="519">
                  <c:v>3.24</c:v>
                </c:pt>
                <c:pt idx="520">
                  <c:v>3.2</c:v>
                </c:pt>
                <c:pt idx="521">
                  <c:v>3.16</c:v>
                </c:pt>
                <c:pt idx="522">
                  <c:v>3.24</c:v>
                </c:pt>
                <c:pt idx="523">
                  <c:v>3.2</c:v>
                </c:pt>
                <c:pt idx="524">
                  <c:v>3.24</c:v>
                </c:pt>
                <c:pt idx="525">
                  <c:v>3.24</c:v>
                </c:pt>
                <c:pt idx="526">
                  <c:v>3.24</c:v>
                </c:pt>
                <c:pt idx="527">
                  <c:v>3.24</c:v>
                </c:pt>
                <c:pt idx="528">
                  <c:v>3.2</c:v>
                </c:pt>
                <c:pt idx="529">
                  <c:v>3.2</c:v>
                </c:pt>
                <c:pt idx="530">
                  <c:v>3.16</c:v>
                </c:pt>
                <c:pt idx="531">
                  <c:v>3.16</c:v>
                </c:pt>
                <c:pt idx="532">
                  <c:v>3.2</c:v>
                </c:pt>
                <c:pt idx="533">
                  <c:v>3.24</c:v>
                </c:pt>
                <c:pt idx="534">
                  <c:v>3.2</c:v>
                </c:pt>
                <c:pt idx="535">
                  <c:v>3.24</c:v>
                </c:pt>
                <c:pt idx="536">
                  <c:v>3.24</c:v>
                </c:pt>
                <c:pt idx="537">
                  <c:v>3.2</c:v>
                </c:pt>
                <c:pt idx="538">
                  <c:v>3.2</c:v>
                </c:pt>
                <c:pt idx="539">
                  <c:v>3.2</c:v>
                </c:pt>
                <c:pt idx="540">
                  <c:v>3.16</c:v>
                </c:pt>
                <c:pt idx="541">
                  <c:v>3.16</c:v>
                </c:pt>
                <c:pt idx="542">
                  <c:v>3.16</c:v>
                </c:pt>
                <c:pt idx="543">
                  <c:v>3.2</c:v>
                </c:pt>
                <c:pt idx="544">
                  <c:v>3.16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3.16</c:v>
                </c:pt>
                <c:pt idx="549">
                  <c:v>3.16</c:v>
                </c:pt>
                <c:pt idx="550">
                  <c:v>3.16</c:v>
                </c:pt>
                <c:pt idx="551">
                  <c:v>3.16</c:v>
                </c:pt>
                <c:pt idx="552">
                  <c:v>3.2</c:v>
                </c:pt>
                <c:pt idx="553">
                  <c:v>3.12</c:v>
                </c:pt>
                <c:pt idx="554">
                  <c:v>3.12</c:v>
                </c:pt>
                <c:pt idx="555">
                  <c:v>3.16</c:v>
                </c:pt>
                <c:pt idx="556">
                  <c:v>3.12</c:v>
                </c:pt>
                <c:pt idx="557">
                  <c:v>3.16</c:v>
                </c:pt>
                <c:pt idx="558">
                  <c:v>3.12</c:v>
                </c:pt>
                <c:pt idx="559">
                  <c:v>3.16</c:v>
                </c:pt>
                <c:pt idx="560">
                  <c:v>3.16</c:v>
                </c:pt>
                <c:pt idx="561">
                  <c:v>3.2</c:v>
                </c:pt>
                <c:pt idx="562">
                  <c:v>3.08</c:v>
                </c:pt>
                <c:pt idx="563">
                  <c:v>3.16</c:v>
                </c:pt>
                <c:pt idx="564">
                  <c:v>3.16</c:v>
                </c:pt>
                <c:pt idx="565">
                  <c:v>3.12</c:v>
                </c:pt>
                <c:pt idx="566">
                  <c:v>3.12</c:v>
                </c:pt>
                <c:pt idx="567">
                  <c:v>3.16</c:v>
                </c:pt>
                <c:pt idx="568">
                  <c:v>3.16</c:v>
                </c:pt>
                <c:pt idx="569">
                  <c:v>3.16</c:v>
                </c:pt>
                <c:pt idx="570">
                  <c:v>3.12</c:v>
                </c:pt>
                <c:pt idx="571">
                  <c:v>3.12</c:v>
                </c:pt>
                <c:pt idx="572">
                  <c:v>3.12</c:v>
                </c:pt>
                <c:pt idx="573">
                  <c:v>3.12</c:v>
                </c:pt>
                <c:pt idx="574">
                  <c:v>3.12</c:v>
                </c:pt>
                <c:pt idx="575">
                  <c:v>3.08</c:v>
                </c:pt>
                <c:pt idx="576">
                  <c:v>3.08</c:v>
                </c:pt>
                <c:pt idx="577">
                  <c:v>3.12</c:v>
                </c:pt>
                <c:pt idx="578">
                  <c:v>3.12</c:v>
                </c:pt>
                <c:pt idx="579">
                  <c:v>3.12</c:v>
                </c:pt>
                <c:pt idx="580">
                  <c:v>3.12</c:v>
                </c:pt>
                <c:pt idx="581">
                  <c:v>3.08</c:v>
                </c:pt>
                <c:pt idx="582">
                  <c:v>3.04</c:v>
                </c:pt>
                <c:pt idx="583">
                  <c:v>3.04</c:v>
                </c:pt>
                <c:pt idx="584">
                  <c:v>3.12</c:v>
                </c:pt>
                <c:pt idx="585">
                  <c:v>3.12</c:v>
                </c:pt>
                <c:pt idx="586">
                  <c:v>3.04</c:v>
                </c:pt>
                <c:pt idx="587">
                  <c:v>3.04</c:v>
                </c:pt>
                <c:pt idx="588">
                  <c:v>3</c:v>
                </c:pt>
                <c:pt idx="589">
                  <c:v>3</c:v>
                </c:pt>
                <c:pt idx="590">
                  <c:v>3.04</c:v>
                </c:pt>
                <c:pt idx="591">
                  <c:v>3.08</c:v>
                </c:pt>
                <c:pt idx="592">
                  <c:v>3.08</c:v>
                </c:pt>
                <c:pt idx="593">
                  <c:v>3.08</c:v>
                </c:pt>
                <c:pt idx="594">
                  <c:v>3.08</c:v>
                </c:pt>
                <c:pt idx="595">
                  <c:v>3</c:v>
                </c:pt>
                <c:pt idx="596">
                  <c:v>3.04</c:v>
                </c:pt>
                <c:pt idx="597">
                  <c:v>3.04</c:v>
                </c:pt>
                <c:pt idx="598">
                  <c:v>3.08</c:v>
                </c:pt>
                <c:pt idx="599">
                  <c:v>3.08</c:v>
                </c:pt>
                <c:pt idx="600">
                  <c:v>3.08</c:v>
                </c:pt>
                <c:pt idx="601">
                  <c:v>3.08</c:v>
                </c:pt>
                <c:pt idx="602">
                  <c:v>3.12</c:v>
                </c:pt>
                <c:pt idx="603">
                  <c:v>3.04</c:v>
                </c:pt>
                <c:pt idx="604">
                  <c:v>3</c:v>
                </c:pt>
                <c:pt idx="605">
                  <c:v>3.04</c:v>
                </c:pt>
                <c:pt idx="606">
                  <c:v>3.04</c:v>
                </c:pt>
                <c:pt idx="607">
                  <c:v>3.04</c:v>
                </c:pt>
                <c:pt idx="608">
                  <c:v>3.08</c:v>
                </c:pt>
                <c:pt idx="609">
                  <c:v>3.04</c:v>
                </c:pt>
                <c:pt idx="610">
                  <c:v>3.08</c:v>
                </c:pt>
                <c:pt idx="611">
                  <c:v>3</c:v>
                </c:pt>
                <c:pt idx="612">
                  <c:v>3.04</c:v>
                </c:pt>
                <c:pt idx="613">
                  <c:v>3.04</c:v>
                </c:pt>
                <c:pt idx="614">
                  <c:v>3.04</c:v>
                </c:pt>
                <c:pt idx="615">
                  <c:v>3.04</c:v>
                </c:pt>
                <c:pt idx="616">
                  <c:v>3.04</c:v>
                </c:pt>
                <c:pt idx="617">
                  <c:v>3.04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3.04</c:v>
                </c:pt>
                <c:pt idx="622">
                  <c:v>3.04</c:v>
                </c:pt>
                <c:pt idx="623">
                  <c:v>3</c:v>
                </c:pt>
                <c:pt idx="624">
                  <c:v>3.08</c:v>
                </c:pt>
                <c:pt idx="625">
                  <c:v>3.04</c:v>
                </c:pt>
                <c:pt idx="626">
                  <c:v>3.04</c:v>
                </c:pt>
                <c:pt idx="627">
                  <c:v>3.04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2.96</c:v>
                </c:pt>
                <c:pt idx="637">
                  <c:v>2.96</c:v>
                </c:pt>
                <c:pt idx="638">
                  <c:v>3</c:v>
                </c:pt>
                <c:pt idx="639">
                  <c:v>3</c:v>
                </c:pt>
                <c:pt idx="640">
                  <c:v>2.96</c:v>
                </c:pt>
                <c:pt idx="641">
                  <c:v>2.96</c:v>
                </c:pt>
                <c:pt idx="642">
                  <c:v>3.04</c:v>
                </c:pt>
                <c:pt idx="643">
                  <c:v>2.96</c:v>
                </c:pt>
                <c:pt idx="644">
                  <c:v>2.96</c:v>
                </c:pt>
                <c:pt idx="645">
                  <c:v>2.96</c:v>
                </c:pt>
                <c:pt idx="646">
                  <c:v>3</c:v>
                </c:pt>
                <c:pt idx="647">
                  <c:v>2.96</c:v>
                </c:pt>
                <c:pt idx="648">
                  <c:v>2.96</c:v>
                </c:pt>
                <c:pt idx="649">
                  <c:v>2.96</c:v>
                </c:pt>
                <c:pt idx="650">
                  <c:v>2.96</c:v>
                </c:pt>
                <c:pt idx="651">
                  <c:v>2.96</c:v>
                </c:pt>
                <c:pt idx="652">
                  <c:v>2.92</c:v>
                </c:pt>
                <c:pt idx="653">
                  <c:v>2.92</c:v>
                </c:pt>
                <c:pt idx="654">
                  <c:v>3</c:v>
                </c:pt>
                <c:pt idx="655">
                  <c:v>2.96</c:v>
                </c:pt>
                <c:pt idx="656">
                  <c:v>2.92</c:v>
                </c:pt>
                <c:pt idx="657">
                  <c:v>2.92</c:v>
                </c:pt>
                <c:pt idx="658">
                  <c:v>2.96</c:v>
                </c:pt>
                <c:pt idx="659">
                  <c:v>2.96</c:v>
                </c:pt>
                <c:pt idx="660">
                  <c:v>2.96</c:v>
                </c:pt>
                <c:pt idx="661">
                  <c:v>2.92</c:v>
                </c:pt>
                <c:pt idx="662">
                  <c:v>2.92</c:v>
                </c:pt>
                <c:pt idx="663">
                  <c:v>2.96</c:v>
                </c:pt>
                <c:pt idx="664">
                  <c:v>2.96</c:v>
                </c:pt>
                <c:pt idx="665">
                  <c:v>2.92</c:v>
                </c:pt>
                <c:pt idx="666">
                  <c:v>2.92</c:v>
                </c:pt>
                <c:pt idx="667">
                  <c:v>2.96</c:v>
                </c:pt>
                <c:pt idx="668">
                  <c:v>2.96</c:v>
                </c:pt>
                <c:pt idx="669">
                  <c:v>2.92</c:v>
                </c:pt>
                <c:pt idx="670">
                  <c:v>2.96</c:v>
                </c:pt>
                <c:pt idx="671">
                  <c:v>2.92</c:v>
                </c:pt>
                <c:pt idx="672">
                  <c:v>2.96</c:v>
                </c:pt>
                <c:pt idx="673">
                  <c:v>2.96</c:v>
                </c:pt>
                <c:pt idx="674">
                  <c:v>2.88</c:v>
                </c:pt>
                <c:pt idx="675">
                  <c:v>2.88</c:v>
                </c:pt>
                <c:pt idx="676">
                  <c:v>2.96</c:v>
                </c:pt>
                <c:pt idx="677">
                  <c:v>2.96</c:v>
                </c:pt>
                <c:pt idx="678">
                  <c:v>2.88</c:v>
                </c:pt>
                <c:pt idx="679">
                  <c:v>2.92</c:v>
                </c:pt>
                <c:pt idx="680">
                  <c:v>2.88</c:v>
                </c:pt>
                <c:pt idx="681">
                  <c:v>2.88</c:v>
                </c:pt>
                <c:pt idx="682">
                  <c:v>2.84</c:v>
                </c:pt>
                <c:pt idx="683">
                  <c:v>2.92</c:v>
                </c:pt>
                <c:pt idx="684">
                  <c:v>2.88</c:v>
                </c:pt>
                <c:pt idx="685">
                  <c:v>2.84</c:v>
                </c:pt>
                <c:pt idx="686">
                  <c:v>2.88</c:v>
                </c:pt>
                <c:pt idx="687">
                  <c:v>2.84</c:v>
                </c:pt>
                <c:pt idx="688">
                  <c:v>2.88</c:v>
                </c:pt>
                <c:pt idx="689">
                  <c:v>2.84</c:v>
                </c:pt>
                <c:pt idx="690">
                  <c:v>2.84</c:v>
                </c:pt>
                <c:pt idx="691">
                  <c:v>2.88</c:v>
                </c:pt>
                <c:pt idx="692">
                  <c:v>2.92</c:v>
                </c:pt>
                <c:pt idx="693">
                  <c:v>2.88</c:v>
                </c:pt>
                <c:pt idx="694">
                  <c:v>2.84</c:v>
                </c:pt>
                <c:pt idx="695">
                  <c:v>2.84</c:v>
                </c:pt>
                <c:pt idx="696">
                  <c:v>2.84</c:v>
                </c:pt>
                <c:pt idx="697">
                  <c:v>2.88</c:v>
                </c:pt>
                <c:pt idx="698">
                  <c:v>2.88</c:v>
                </c:pt>
                <c:pt idx="699">
                  <c:v>2.84</c:v>
                </c:pt>
                <c:pt idx="700">
                  <c:v>2.88</c:v>
                </c:pt>
                <c:pt idx="701">
                  <c:v>2.88</c:v>
                </c:pt>
                <c:pt idx="702">
                  <c:v>2.88</c:v>
                </c:pt>
                <c:pt idx="703">
                  <c:v>2.84</c:v>
                </c:pt>
                <c:pt idx="704">
                  <c:v>2.84</c:v>
                </c:pt>
                <c:pt idx="705">
                  <c:v>2.84</c:v>
                </c:pt>
                <c:pt idx="706">
                  <c:v>2.8</c:v>
                </c:pt>
                <c:pt idx="707">
                  <c:v>2.84</c:v>
                </c:pt>
                <c:pt idx="708">
                  <c:v>2.84</c:v>
                </c:pt>
                <c:pt idx="709">
                  <c:v>2.88</c:v>
                </c:pt>
                <c:pt idx="710">
                  <c:v>2.84</c:v>
                </c:pt>
                <c:pt idx="711">
                  <c:v>2.8</c:v>
                </c:pt>
                <c:pt idx="712">
                  <c:v>2.84</c:v>
                </c:pt>
                <c:pt idx="713">
                  <c:v>2.84</c:v>
                </c:pt>
                <c:pt idx="714">
                  <c:v>2.8</c:v>
                </c:pt>
                <c:pt idx="715">
                  <c:v>2.84</c:v>
                </c:pt>
                <c:pt idx="716">
                  <c:v>2.8</c:v>
                </c:pt>
                <c:pt idx="717">
                  <c:v>2.84</c:v>
                </c:pt>
                <c:pt idx="718">
                  <c:v>2.8</c:v>
                </c:pt>
                <c:pt idx="719">
                  <c:v>2.8</c:v>
                </c:pt>
                <c:pt idx="720">
                  <c:v>2.84</c:v>
                </c:pt>
                <c:pt idx="721">
                  <c:v>2.8</c:v>
                </c:pt>
                <c:pt idx="722">
                  <c:v>2.88</c:v>
                </c:pt>
                <c:pt idx="723">
                  <c:v>2.84</c:v>
                </c:pt>
                <c:pt idx="724">
                  <c:v>2.8</c:v>
                </c:pt>
                <c:pt idx="725">
                  <c:v>2.84</c:v>
                </c:pt>
                <c:pt idx="726">
                  <c:v>2.8</c:v>
                </c:pt>
                <c:pt idx="727">
                  <c:v>2.76</c:v>
                </c:pt>
                <c:pt idx="728">
                  <c:v>2.76</c:v>
                </c:pt>
                <c:pt idx="729">
                  <c:v>2.8</c:v>
                </c:pt>
                <c:pt idx="730">
                  <c:v>2.8</c:v>
                </c:pt>
                <c:pt idx="731">
                  <c:v>2.76</c:v>
                </c:pt>
                <c:pt idx="732">
                  <c:v>2.8</c:v>
                </c:pt>
                <c:pt idx="733">
                  <c:v>2.8</c:v>
                </c:pt>
                <c:pt idx="734">
                  <c:v>2.8</c:v>
                </c:pt>
                <c:pt idx="735">
                  <c:v>2.76</c:v>
                </c:pt>
                <c:pt idx="736">
                  <c:v>2.72</c:v>
                </c:pt>
                <c:pt idx="737">
                  <c:v>2.76</c:v>
                </c:pt>
                <c:pt idx="738">
                  <c:v>2.8</c:v>
                </c:pt>
                <c:pt idx="739">
                  <c:v>2.72</c:v>
                </c:pt>
                <c:pt idx="740">
                  <c:v>2.76</c:v>
                </c:pt>
                <c:pt idx="741">
                  <c:v>2.8</c:v>
                </c:pt>
                <c:pt idx="742">
                  <c:v>2.76</c:v>
                </c:pt>
                <c:pt idx="743">
                  <c:v>2.72</c:v>
                </c:pt>
                <c:pt idx="744">
                  <c:v>2.76</c:v>
                </c:pt>
                <c:pt idx="745">
                  <c:v>2.8</c:v>
                </c:pt>
                <c:pt idx="746">
                  <c:v>2.76</c:v>
                </c:pt>
                <c:pt idx="747">
                  <c:v>2.72</c:v>
                </c:pt>
                <c:pt idx="748">
                  <c:v>2.72</c:v>
                </c:pt>
                <c:pt idx="749">
                  <c:v>2.72</c:v>
                </c:pt>
                <c:pt idx="750">
                  <c:v>2.76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B2-43EC-BE35-14AD56DA9A95}"/>
            </c:ext>
          </c:extLst>
        </c:ser>
        <c:ser>
          <c:idx val="1"/>
          <c:order val="1"/>
          <c:tx>
            <c:v>Ajuste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'3'!$D$2:$D$741</c:f>
              <c:numCache>
                <c:formatCode>0.000</c:formatCode>
                <c:ptCount val="740"/>
                <c:pt idx="0">
                  <c:v>0.88</c:v>
                </c:pt>
                <c:pt idx="1">
                  <c:v>0.88</c:v>
                </c:pt>
                <c:pt idx="2">
                  <c:v>0.88</c:v>
                </c:pt>
                <c:pt idx="3">
                  <c:v>0.88</c:v>
                </c:pt>
                <c:pt idx="4">
                  <c:v>0.84</c:v>
                </c:pt>
                <c:pt idx="5">
                  <c:v>0.92</c:v>
                </c:pt>
                <c:pt idx="6">
                  <c:v>0.88</c:v>
                </c:pt>
                <c:pt idx="7">
                  <c:v>0.96</c:v>
                </c:pt>
                <c:pt idx="8">
                  <c:v>0.92</c:v>
                </c:pt>
                <c:pt idx="9">
                  <c:v>0.88</c:v>
                </c:pt>
                <c:pt idx="10">
                  <c:v>0.88</c:v>
                </c:pt>
                <c:pt idx="11">
                  <c:v>0.84</c:v>
                </c:pt>
                <c:pt idx="12">
                  <c:v>0.92</c:v>
                </c:pt>
                <c:pt idx="13">
                  <c:v>0.88</c:v>
                </c:pt>
                <c:pt idx="14">
                  <c:v>0.92</c:v>
                </c:pt>
                <c:pt idx="15">
                  <c:v>0.92</c:v>
                </c:pt>
                <c:pt idx="16">
                  <c:v>0.92</c:v>
                </c:pt>
                <c:pt idx="17">
                  <c:v>0.88</c:v>
                </c:pt>
                <c:pt idx="18">
                  <c:v>0.92</c:v>
                </c:pt>
                <c:pt idx="19">
                  <c:v>0.88</c:v>
                </c:pt>
                <c:pt idx="20">
                  <c:v>0.88</c:v>
                </c:pt>
                <c:pt idx="21">
                  <c:v>0.92</c:v>
                </c:pt>
                <c:pt idx="22">
                  <c:v>0.92</c:v>
                </c:pt>
                <c:pt idx="23">
                  <c:v>0.92</c:v>
                </c:pt>
                <c:pt idx="24">
                  <c:v>0.92</c:v>
                </c:pt>
                <c:pt idx="25">
                  <c:v>0.88</c:v>
                </c:pt>
                <c:pt idx="26">
                  <c:v>0.92</c:v>
                </c:pt>
                <c:pt idx="27">
                  <c:v>0.92</c:v>
                </c:pt>
                <c:pt idx="28">
                  <c:v>0.88</c:v>
                </c:pt>
                <c:pt idx="29">
                  <c:v>0.92</c:v>
                </c:pt>
                <c:pt idx="30">
                  <c:v>0.92</c:v>
                </c:pt>
                <c:pt idx="31">
                  <c:v>0.92</c:v>
                </c:pt>
                <c:pt idx="32">
                  <c:v>0.96</c:v>
                </c:pt>
                <c:pt idx="33">
                  <c:v>0.96</c:v>
                </c:pt>
                <c:pt idx="34">
                  <c:v>0.92</c:v>
                </c:pt>
                <c:pt idx="35">
                  <c:v>0.92</c:v>
                </c:pt>
                <c:pt idx="36">
                  <c:v>0.96</c:v>
                </c:pt>
                <c:pt idx="37">
                  <c:v>0.88</c:v>
                </c:pt>
                <c:pt idx="38">
                  <c:v>0.92</c:v>
                </c:pt>
                <c:pt idx="39">
                  <c:v>0.88</c:v>
                </c:pt>
                <c:pt idx="40">
                  <c:v>0.96</c:v>
                </c:pt>
                <c:pt idx="41">
                  <c:v>0.96</c:v>
                </c:pt>
                <c:pt idx="42">
                  <c:v>0.92</c:v>
                </c:pt>
                <c:pt idx="43">
                  <c:v>0.96</c:v>
                </c:pt>
                <c:pt idx="44">
                  <c:v>0.92</c:v>
                </c:pt>
                <c:pt idx="45">
                  <c:v>0.96</c:v>
                </c:pt>
                <c:pt idx="46">
                  <c:v>0.92</c:v>
                </c:pt>
                <c:pt idx="47">
                  <c:v>0.88</c:v>
                </c:pt>
                <c:pt idx="48">
                  <c:v>0.96</c:v>
                </c:pt>
                <c:pt idx="49">
                  <c:v>0.92</c:v>
                </c:pt>
                <c:pt idx="50">
                  <c:v>0.92</c:v>
                </c:pt>
                <c:pt idx="51">
                  <c:v>0.96</c:v>
                </c:pt>
                <c:pt idx="52">
                  <c:v>0.92</c:v>
                </c:pt>
                <c:pt idx="53">
                  <c:v>0.92</c:v>
                </c:pt>
                <c:pt idx="54">
                  <c:v>0.92</c:v>
                </c:pt>
                <c:pt idx="55">
                  <c:v>0.96</c:v>
                </c:pt>
                <c:pt idx="56">
                  <c:v>0.92</c:v>
                </c:pt>
                <c:pt idx="57">
                  <c:v>0.92</c:v>
                </c:pt>
                <c:pt idx="58">
                  <c:v>0.96</c:v>
                </c:pt>
                <c:pt idx="59">
                  <c:v>0.92</c:v>
                </c:pt>
                <c:pt idx="60">
                  <c:v>0.96</c:v>
                </c:pt>
                <c:pt idx="61">
                  <c:v>0.88</c:v>
                </c:pt>
                <c:pt idx="62">
                  <c:v>0.96</c:v>
                </c:pt>
                <c:pt idx="63">
                  <c:v>0.92</c:v>
                </c:pt>
                <c:pt idx="64">
                  <c:v>0.92</c:v>
                </c:pt>
                <c:pt idx="65">
                  <c:v>0.92</c:v>
                </c:pt>
                <c:pt idx="66">
                  <c:v>0.96</c:v>
                </c:pt>
                <c:pt idx="67">
                  <c:v>0.88</c:v>
                </c:pt>
                <c:pt idx="68">
                  <c:v>0.88</c:v>
                </c:pt>
                <c:pt idx="69">
                  <c:v>0.88</c:v>
                </c:pt>
                <c:pt idx="70">
                  <c:v>0.92</c:v>
                </c:pt>
                <c:pt idx="71">
                  <c:v>0.96</c:v>
                </c:pt>
                <c:pt idx="72">
                  <c:v>0.92</c:v>
                </c:pt>
                <c:pt idx="73">
                  <c:v>0.96</c:v>
                </c:pt>
                <c:pt idx="74">
                  <c:v>0.96</c:v>
                </c:pt>
                <c:pt idx="75">
                  <c:v>0.96</c:v>
                </c:pt>
                <c:pt idx="76">
                  <c:v>0.92</c:v>
                </c:pt>
                <c:pt idx="77">
                  <c:v>0.96</c:v>
                </c:pt>
                <c:pt idx="78">
                  <c:v>0.96</c:v>
                </c:pt>
                <c:pt idx="79">
                  <c:v>1</c:v>
                </c:pt>
                <c:pt idx="80">
                  <c:v>0.96</c:v>
                </c:pt>
                <c:pt idx="81">
                  <c:v>0.96</c:v>
                </c:pt>
                <c:pt idx="82">
                  <c:v>0.96</c:v>
                </c:pt>
                <c:pt idx="83">
                  <c:v>0.96</c:v>
                </c:pt>
                <c:pt idx="84">
                  <c:v>0.88</c:v>
                </c:pt>
                <c:pt idx="85">
                  <c:v>0.96</c:v>
                </c:pt>
                <c:pt idx="86">
                  <c:v>0.96</c:v>
                </c:pt>
                <c:pt idx="87">
                  <c:v>0.96</c:v>
                </c:pt>
                <c:pt idx="88">
                  <c:v>0.96</c:v>
                </c:pt>
                <c:pt idx="89">
                  <c:v>0.96</c:v>
                </c:pt>
                <c:pt idx="90">
                  <c:v>0.96</c:v>
                </c:pt>
                <c:pt idx="91">
                  <c:v>0.96</c:v>
                </c:pt>
                <c:pt idx="92">
                  <c:v>0.92</c:v>
                </c:pt>
                <c:pt idx="93">
                  <c:v>0.96</c:v>
                </c:pt>
                <c:pt idx="94">
                  <c:v>0.96</c:v>
                </c:pt>
                <c:pt idx="95">
                  <c:v>0.96</c:v>
                </c:pt>
                <c:pt idx="96">
                  <c:v>1</c:v>
                </c:pt>
                <c:pt idx="97">
                  <c:v>0.96</c:v>
                </c:pt>
                <c:pt idx="98">
                  <c:v>1</c:v>
                </c:pt>
                <c:pt idx="99">
                  <c:v>1</c:v>
                </c:pt>
                <c:pt idx="100">
                  <c:v>0.96</c:v>
                </c:pt>
                <c:pt idx="101">
                  <c:v>0.96</c:v>
                </c:pt>
                <c:pt idx="102">
                  <c:v>0.96</c:v>
                </c:pt>
                <c:pt idx="103">
                  <c:v>0.96</c:v>
                </c:pt>
                <c:pt idx="104">
                  <c:v>0.96</c:v>
                </c:pt>
                <c:pt idx="105">
                  <c:v>1</c:v>
                </c:pt>
                <c:pt idx="106">
                  <c:v>0.96</c:v>
                </c:pt>
                <c:pt idx="107">
                  <c:v>1</c:v>
                </c:pt>
                <c:pt idx="108">
                  <c:v>0.96</c:v>
                </c:pt>
                <c:pt idx="109">
                  <c:v>0.96</c:v>
                </c:pt>
                <c:pt idx="110">
                  <c:v>0.96</c:v>
                </c:pt>
                <c:pt idx="111">
                  <c:v>0.96</c:v>
                </c:pt>
                <c:pt idx="112">
                  <c:v>0.92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0.96</c:v>
                </c:pt>
                <c:pt idx="120">
                  <c:v>0.96</c:v>
                </c:pt>
                <c:pt idx="121">
                  <c:v>1</c:v>
                </c:pt>
                <c:pt idx="122">
                  <c:v>1</c:v>
                </c:pt>
                <c:pt idx="123">
                  <c:v>1.04</c:v>
                </c:pt>
                <c:pt idx="124">
                  <c:v>0.96</c:v>
                </c:pt>
                <c:pt idx="125">
                  <c:v>1</c:v>
                </c:pt>
                <c:pt idx="126">
                  <c:v>1.04</c:v>
                </c:pt>
                <c:pt idx="127">
                  <c:v>1.04</c:v>
                </c:pt>
                <c:pt idx="128">
                  <c:v>1.04</c:v>
                </c:pt>
                <c:pt idx="129">
                  <c:v>0.96</c:v>
                </c:pt>
                <c:pt idx="130">
                  <c:v>1</c:v>
                </c:pt>
                <c:pt idx="131">
                  <c:v>0.96</c:v>
                </c:pt>
                <c:pt idx="132">
                  <c:v>1</c:v>
                </c:pt>
                <c:pt idx="133">
                  <c:v>0.96</c:v>
                </c:pt>
                <c:pt idx="134">
                  <c:v>1</c:v>
                </c:pt>
                <c:pt idx="135">
                  <c:v>1</c:v>
                </c:pt>
                <c:pt idx="136">
                  <c:v>0.96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1.04</c:v>
                </c:pt>
                <c:pt idx="141">
                  <c:v>0.96</c:v>
                </c:pt>
                <c:pt idx="142">
                  <c:v>1</c:v>
                </c:pt>
                <c:pt idx="143">
                  <c:v>0.96</c:v>
                </c:pt>
                <c:pt idx="144">
                  <c:v>1</c:v>
                </c:pt>
                <c:pt idx="145">
                  <c:v>1</c:v>
                </c:pt>
                <c:pt idx="146">
                  <c:v>0.96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1.04</c:v>
                </c:pt>
                <c:pt idx="153">
                  <c:v>1.04</c:v>
                </c:pt>
                <c:pt idx="154">
                  <c:v>1.04</c:v>
                </c:pt>
                <c:pt idx="155">
                  <c:v>1.04</c:v>
                </c:pt>
                <c:pt idx="156">
                  <c:v>1</c:v>
                </c:pt>
                <c:pt idx="157">
                  <c:v>1.04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1.04</c:v>
                </c:pt>
                <c:pt idx="163">
                  <c:v>1.04</c:v>
                </c:pt>
                <c:pt idx="164">
                  <c:v>0.96</c:v>
                </c:pt>
                <c:pt idx="165">
                  <c:v>1.04</c:v>
                </c:pt>
                <c:pt idx="166">
                  <c:v>1</c:v>
                </c:pt>
                <c:pt idx="167">
                  <c:v>1.04</c:v>
                </c:pt>
                <c:pt idx="168">
                  <c:v>1.04</c:v>
                </c:pt>
                <c:pt idx="169">
                  <c:v>1.04</c:v>
                </c:pt>
                <c:pt idx="170">
                  <c:v>1.04</c:v>
                </c:pt>
                <c:pt idx="171">
                  <c:v>1</c:v>
                </c:pt>
                <c:pt idx="172">
                  <c:v>1.04</c:v>
                </c:pt>
                <c:pt idx="173">
                  <c:v>1.04</c:v>
                </c:pt>
                <c:pt idx="174">
                  <c:v>1.08</c:v>
                </c:pt>
                <c:pt idx="175">
                  <c:v>1</c:v>
                </c:pt>
                <c:pt idx="176">
                  <c:v>1.04</c:v>
                </c:pt>
                <c:pt idx="177">
                  <c:v>1.04</c:v>
                </c:pt>
                <c:pt idx="178">
                  <c:v>1.04</c:v>
                </c:pt>
                <c:pt idx="179">
                  <c:v>1.04</c:v>
                </c:pt>
                <c:pt idx="180">
                  <c:v>1</c:v>
                </c:pt>
                <c:pt idx="181">
                  <c:v>1.04</c:v>
                </c:pt>
                <c:pt idx="182">
                  <c:v>1.04</c:v>
                </c:pt>
                <c:pt idx="183">
                  <c:v>1.04</c:v>
                </c:pt>
                <c:pt idx="184">
                  <c:v>1.04</c:v>
                </c:pt>
                <c:pt idx="185">
                  <c:v>1.04</c:v>
                </c:pt>
                <c:pt idx="186">
                  <c:v>1.08</c:v>
                </c:pt>
                <c:pt idx="187">
                  <c:v>1</c:v>
                </c:pt>
                <c:pt idx="188">
                  <c:v>1.04</c:v>
                </c:pt>
                <c:pt idx="189">
                  <c:v>1.04</c:v>
                </c:pt>
                <c:pt idx="190">
                  <c:v>1.08</c:v>
                </c:pt>
                <c:pt idx="191">
                  <c:v>1</c:v>
                </c:pt>
                <c:pt idx="192">
                  <c:v>1.08</c:v>
                </c:pt>
                <c:pt idx="193">
                  <c:v>1.04</c:v>
                </c:pt>
                <c:pt idx="194">
                  <c:v>1.04</c:v>
                </c:pt>
                <c:pt idx="195">
                  <c:v>1.04</c:v>
                </c:pt>
                <c:pt idx="196">
                  <c:v>1.04</c:v>
                </c:pt>
                <c:pt idx="197">
                  <c:v>1.04</c:v>
                </c:pt>
                <c:pt idx="198">
                  <c:v>1.08</c:v>
                </c:pt>
                <c:pt idx="199">
                  <c:v>1</c:v>
                </c:pt>
                <c:pt idx="200">
                  <c:v>1.08</c:v>
                </c:pt>
                <c:pt idx="201">
                  <c:v>1</c:v>
                </c:pt>
                <c:pt idx="202">
                  <c:v>1.04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1.04</c:v>
                </c:pt>
                <c:pt idx="207">
                  <c:v>1.04</c:v>
                </c:pt>
                <c:pt idx="208">
                  <c:v>1</c:v>
                </c:pt>
                <c:pt idx="209">
                  <c:v>1</c:v>
                </c:pt>
                <c:pt idx="210">
                  <c:v>1.04</c:v>
                </c:pt>
                <c:pt idx="211">
                  <c:v>1</c:v>
                </c:pt>
                <c:pt idx="212">
                  <c:v>1.08</c:v>
                </c:pt>
                <c:pt idx="213">
                  <c:v>1.04</c:v>
                </c:pt>
                <c:pt idx="214">
                  <c:v>1.04</c:v>
                </c:pt>
                <c:pt idx="215">
                  <c:v>1.04</c:v>
                </c:pt>
                <c:pt idx="216">
                  <c:v>1.04</c:v>
                </c:pt>
                <c:pt idx="217">
                  <c:v>1.04</c:v>
                </c:pt>
                <c:pt idx="218">
                  <c:v>1.04</c:v>
                </c:pt>
                <c:pt idx="219">
                  <c:v>1</c:v>
                </c:pt>
                <c:pt idx="220">
                  <c:v>1.04</c:v>
                </c:pt>
                <c:pt idx="221">
                  <c:v>1.08</c:v>
                </c:pt>
                <c:pt idx="222">
                  <c:v>1.1200000000000001</c:v>
                </c:pt>
                <c:pt idx="223">
                  <c:v>1.08</c:v>
                </c:pt>
                <c:pt idx="224">
                  <c:v>1.04</c:v>
                </c:pt>
                <c:pt idx="225">
                  <c:v>1.08</c:v>
                </c:pt>
                <c:pt idx="226">
                  <c:v>1.08</c:v>
                </c:pt>
                <c:pt idx="227">
                  <c:v>1.08</c:v>
                </c:pt>
                <c:pt idx="228">
                  <c:v>1.08</c:v>
                </c:pt>
                <c:pt idx="229">
                  <c:v>1.08</c:v>
                </c:pt>
                <c:pt idx="230">
                  <c:v>1.08</c:v>
                </c:pt>
                <c:pt idx="231">
                  <c:v>1.04</c:v>
                </c:pt>
                <c:pt idx="232">
                  <c:v>1.08</c:v>
                </c:pt>
                <c:pt idx="233">
                  <c:v>1.08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1.08</c:v>
                </c:pt>
                <c:pt idx="238">
                  <c:v>1.1200000000000001</c:v>
                </c:pt>
                <c:pt idx="239">
                  <c:v>1.1200000000000001</c:v>
                </c:pt>
                <c:pt idx="240">
                  <c:v>1.08</c:v>
                </c:pt>
                <c:pt idx="241">
                  <c:v>1.08</c:v>
                </c:pt>
                <c:pt idx="242">
                  <c:v>1.04</c:v>
                </c:pt>
                <c:pt idx="243">
                  <c:v>1.08</c:v>
                </c:pt>
                <c:pt idx="244">
                  <c:v>1.08</c:v>
                </c:pt>
                <c:pt idx="245">
                  <c:v>1.08</c:v>
                </c:pt>
                <c:pt idx="246">
                  <c:v>1.1200000000000001</c:v>
                </c:pt>
                <c:pt idx="247">
                  <c:v>1.1200000000000001</c:v>
                </c:pt>
                <c:pt idx="248">
                  <c:v>1.08</c:v>
                </c:pt>
                <c:pt idx="249">
                  <c:v>1.08</c:v>
                </c:pt>
                <c:pt idx="250">
                  <c:v>1.1200000000000001</c:v>
                </c:pt>
                <c:pt idx="251">
                  <c:v>1.08</c:v>
                </c:pt>
                <c:pt idx="252">
                  <c:v>1.1200000000000001</c:v>
                </c:pt>
                <c:pt idx="253">
                  <c:v>1.1200000000000001</c:v>
                </c:pt>
                <c:pt idx="254">
                  <c:v>1.1200000000000001</c:v>
                </c:pt>
                <c:pt idx="255">
                  <c:v>1.08</c:v>
                </c:pt>
                <c:pt idx="256">
                  <c:v>1.1200000000000001</c:v>
                </c:pt>
                <c:pt idx="257">
                  <c:v>1.1200000000000001</c:v>
                </c:pt>
                <c:pt idx="258">
                  <c:v>1.1200000000000001</c:v>
                </c:pt>
                <c:pt idx="259">
                  <c:v>1.08</c:v>
                </c:pt>
                <c:pt idx="260">
                  <c:v>1.08</c:v>
                </c:pt>
                <c:pt idx="261">
                  <c:v>1.1200000000000001</c:v>
                </c:pt>
                <c:pt idx="262">
                  <c:v>1.1200000000000001</c:v>
                </c:pt>
                <c:pt idx="263">
                  <c:v>1.08</c:v>
                </c:pt>
                <c:pt idx="264">
                  <c:v>1.08</c:v>
                </c:pt>
                <c:pt idx="265">
                  <c:v>1.08</c:v>
                </c:pt>
                <c:pt idx="266">
                  <c:v>1.1200000000000001</c:v>
                </c:pt>
                <c:pt idx="267">
                  <c:v>1.1200000000000001</c:v>
                </c:pt>
                <c:pt idx="268">
                  <c:v>1.1200000000000001</c:v>
                </c:pt>
                <c:pt idx="269">
                  <c:v>1.1200000000000001</c:v>
                </c:pt>
                <c:pt idx="270">
                  <c:v>1.1599999999999999</c:v>
                </c:pt>
                <c:pt idx="271">
                  <c:v>1.1200000000000001</c:v>
                </c:pt>
                <c:pt idx="272">
                  <c:v>1.08</c:v>
                </c:pt>
                <c:pt idx="273">
                  <c:v>1.1200000000000001</c:v>
                </c:pt>
                <c:pt idx="274">
                  <c:v>1.08</c:v>
                </c:pt>
                <c:pt idx="275">
                  <c:v>1.08</c:v>
                </c:pt>
                <c:pt idx="276">
                  <c:v>1.1599999999999999</c:v>
                </c:pt>
                <c:pt idx="277">
                  <c:v>1.1200000000000001</c:v>
                </c:pt>
                <c:pt idx="278">
                  <c:v>1.08</c:v>
                </c:pt>
                <c:pt idx="279">
                  <c:v>1.1200000000000001</c:v>
                </c:pt>
                <c:pt idx="280">
                  <c:v>1.2</c:v>
                </c:pt>
                <c:pt idx="281">
                  <c:v>1.1200000000000001</c:v>
                </c:pt>
                <c:pt idx="282">
                  <c:v>1.08</c:v>
                </c:pt>
                <c:pt idx="283">
                  <c:v>1.08</c:v>
                </c:pt>
                <c:pt idx="284">
                  <c:v>1.1599999999999999</c:v>
                </c:pt>
                <c:pt idx="285">
                  <c:v>1.1200000000000001</c:v>
                </c:pt>
                <c:pt idx="286">
                  <c:v>1.1200000000000001</c:v>
                </c:pt>
                <c:pt idx="287">
                  <c:v>1.1200000000000001</c:v>
                </c:pt>
                <c:pt idx="288">
                  <c:v>1.1200000000000001</c:v>
                </c:pt>
                <c:pt idx="289">
                  <c:v>1.1200000000000001</c:v>
                </c:pt>
                <c:pt idx="290">
                  <c:v>1.1200000000000001</c:v>
                </c:pt>
                <c:pt idx="291">
                  <c:v>1.08</c:v>
                </c:pt>
                <c:pt idx="292">
                  <c:v>1.1200000000000001</c:v>
                </c:pt>
                <c:pt idx="293">
                  <c:v>1.08</c:v>
                </c:pt>
                <c:pt idx="294">
                  <c:v>1.08</c:v>
                </c:pt>
                <c:pt idx="295">
                  <c:v>1.2</c:v>
                </c:pt>
                <c:pt idx="296">
                  <c:v>1.1200000000000001</c:v>
                </c:pt>
                <c:pt idx="297">
                  <c:v>1.1599999999999999</c:v>
                </c:pt>
                <c:pt idx="298">
                  <c:v>1.1599999999999999</c:v>
                </c:pt>
                <c:pt idx="299">
                  <c:v>1.1200000000000001</c:v>
                </c:pt>
                <c:pt idx="300">
                  <c:v>1.1200000000000001</c:v>
                </c:pt>
                <c:pt idx="301">
                  <c:v>1.1200000000000001</c:v>
                </c:pt>
                <c:pt idx="302">
                  <c:v>1.1599999999999999</c:v>
                </c:pt>
                <c:pt idx="303">
                  <c:v>1.1599999999999999</c:v>
                </c:pt>
                <c:pt idx="304">
                  <c:v>1.1200000000000001</c:v>
                </c:pt>
                <c:pt idx="305">
                  <c:v>1.1599999999999999</c:v>
                </c:pt>
                <c:pt idx="306">
                  <c:v>1.1599999999999999</c:v>
                </c:pt>
                <c:pt idx="307">
                  <c:v>1.1200000000000001</c:v>
                </c:pt>
                <c:pt idx="308">
                  <c:v>1.1200000000000001</c:v>
                </c:pt>
                <c:pt idx="309">
                  <c:v>1.1200000000000001</c:v>
                </c:pt>
                <c:pt idx="310">
                  <c:v>1.1200000000000001</c:v>
                </c:pt>
                <c:pt idx="311">
                  <c:v>1.1200000000000001</c:v>
                </c:pt>
                <c:pt idx="312">
                  <c:v>1.2</c:v>
                </c:pt>
                <c:pt idx="313">
                  <c:v>1.1599999999999999</c:v>
                </c:pt>
                <c:pt idx="314">
                  <c:v>1.1599999999999999</c:v>
                </c:pt>
                <c:pt idx="315">
                  <c:v>1.1599999999999999</c:v>
                </c:pt>
                <c:pt idx="316">
                  <c:v>1.1599999999999999</c:v>
                </c:pt>
                <c:pt idx="317">
                  <c:v>1.1599999999999999</c:v>
                </c:pt>
                <c:pt idx="318">
                  <c:v>1.1599999999999999</c:v>
                </c:pt>
                <c:pt idx="319">
                  <c:v>1.1599999999999999</c:v>
                </c:pt>
                <c:pt idx="320">
                  <c:v>1.1200000000000001</c:v>
                </c:pt>
                <c:pt idx="321">
                  <c:v>1.2</c:v>
                </c:pt>
                <c:pt idx="322">
                  <c:v>1.1599999999999999</c:v>
                </c:pt>
                <c:pt idx="323">
                  <c:v>1.1200000000000001</c:v>
                </c:pt>
                <c:pt idx="324">
                  <c:v>1.1599999999999999</c:v>
                </c:pt>
                <c:pt idx="325">
                  <c:v>1.1599999999999999</c:v>
                </c:pt>
                <c:pt idx="326">
                  <c:v>1.1599999999999999</c:v>
                </c:pt>
                <c:pt idx="327">
                  <c:v>1.2</c:v>
                </c:pt>
                <c:pt idx="328">
                  <c:v>1.1599999999999999</c:v>
                </c:pt>
                <c:pt idx="329">
                  <c:v>1.1599999999999999</c:v>
                </c:pt>
                <c:pt idx="330">
                  <c:v>1.2</c:v>
                </c:pt>
                <c:pt idx="331">
                  <c:v>1.1599999999999999</c:v>
                </c:pt>
                <c:pt idx="332">
                  <c:v>1.1200000000000001</c:v>
                </c:pt>
                <c:pt idx="333">
                  <c:v>1.1599999999999999</c:v>
                </c:pt>
                <c:pt idx="334">
                  <c:v>1.1200000000000001</c:v>
                </c:pt>
                <c:pt idx="335">
                  <c:v>1.1599999999999999</c:v>
                </c:pt>
                <c:pt idx="336">
                  <c:v>1.1200000000000001</c:v>
                </c:pt>
                <c:pt idx="337">
                  <c:v>1.1599999999999999</c:v>
                </c:pt>
                <c:pt idx="338">
                  <c:v>1.2</c:v>
                </c:pt>
                <c:pt idx="339">
                  <c:v>1.2</c:v>
                </c:pt>
                <c:pt idx="340">
                  <c:v>1.1599999999999999</c:v>
                </c:pt>
                <c:pt idx="341">
                  <c:v>1.1200000000000001</c:v>
                </c:pt>
                <c:pt idx="342">
                  <c:v>1.1599999999999999</c:v>
                </c:pt>
                <c:pt idx="343">
                  <c:v>1.1599999999999999</c:v>
                </c:pt>
                <c:pt idx="344">
                  <c:v>1.1599999999999999</c:v>
                </c:pt>
                <c:pt idx="345">
                  <c:v>1.1599999999999999</c:v>
                </c:pt>
                <c:pt idx="346">
                  <c:v>1.1599999999999999</c:v>
                </c:pt>
                <c:pt idx="347">
                  <c:v>1.1599999999999999</c:v>
                </c:pt>
                <c:pt idx="348">
                  <c:v>1.1599999999999999</c:v>
                </c:pt>
                <c:pt idx="349">
                  <c:v>1.1599999999999999</c:v>
                </c:pt>
                <c:pt idx="350">
                  <c:v>1.1599999999999999</c:v>
                </c:pt>
                <c:pt idx="351">
                  <c:v>1.1599999999999999</c:v>
                </c:pt>
                <c:pt idx="352">
                  <c:v>1.1599999999999999</c:v>
                </c:pt>
                <c:pt idx="353">
                  <c:v>1.1599999999999999</c:v>
                </c:pt>
                <c:pt idx="354">
                  <c:v>1.1599999999999999</c:v>
                </c:pt>
                <c:pt idx="355">
                  <c:v>1.2</c:v>
                </c:pt>
                <c:pt idx="356">
                  <c:v>1.1599999999999999</c:v>
                </c:pt>
                <c:pt idx="357">
                  <c:v>1.1599999999999999</c:v>
                </c:pt>
                <c:pt idx="358">
                  <c:v>1.2</c:v>
                </c:pt>
                <c:pt idx="359">
                  <c:v>1.1599999999999999</c:v>
                </c:pt>
                <c:pt idx="360">
                  <c:v>1.1599999999999999</c:v>
                </c:pt>
                <c:pt idx="361">
                  <c:v>1.2</c:v>
                </c:pt>
                <c:pt idx="362">
                  <c:v>1.1599999999999999</c:v>
                </c:pt>
                <c:pt idx="363">
                  <c:v>1.1599999999999999</c:v>
                </c:pt>
                <c:pt idx="364">
                  <c:v>1.1200000000000001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1.1599999999999999</c:v>
                </c:pt>
                <c:pt idx="369">
                  <c:v>1.24</c:v>
                </c:pt>
                <c:pt idx="370">
                  <c:v>1.2</c:v>
                </c:pt>
                <c:pt idx="371">
                  <c:v>1.2</c:v>
                </c:pt>
                <c:pt idx="372">
                  <c:v>1.24</c:v>
                </c:pt>
                <c:pt idx="373">
                  <c:v>1.2</c:v>
                </c:pt>
                <c:pt idx="374">
                  <c:v>1.1599999999999999</c:v>
                </c:pt>
                <c:pt idx="375">
                  <c:v>1.2</c:v>
                </c:pt>
                <c:pt idx="376">
                  <c:v>1.1599999999999999</c:v>
                </c:pt>
                <c:pt idx="377">
                  <c:v>1.1599999999999999</c:v>
                </c:pt>
                <c:pt idx="378">
                  <c:v>1.2</c:v>
                </c:pt>
                <c:pt idx="379">
                  <c:v>1.24</c:v>
                </c:pt>
                <c:pt idx="380">
                  <c:v>1.2</c:v>
                </c:pt>
                <c:pt idx="381">
                  <c:v>1.1599999999999999</c:v>
                </c:pt>
                <c:pt idx="382">
                  <c:v>1.1599999999999999</c:v>
                </c:pt>
                <c:pt idx="383">
                  <c:v>1.1599999999999999</c:v>
                </c:pt>
                <c:pt idx="384">
                  <c:v>1.2</c:v>
                </c:pt>
                <c:pt idx="385">
                  <c:v>1.2</c:v>
                </c:pt>
                <c:pt idx="386">
                  <c:v>1.1599999999999999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1.1599999999999999</c:v>
                </c:pt>
                <c:pt idx="391">
                  <c:v>1.1599999999999999</c:v>
                </c:pt>
                <c:pt idx="392">
                  <c:v>1.1599999999999999</c:v>
                </c:pt>
                <c:pt idx="393">
                  <c:v>1.24</c:v>
                </c:pt>
                <c:pt idx="394">
                  <c:v>1.24</c:v>
                </c:pt>
                <c:pt idx="395">
                  <c:v>1.2</c:v>
                </c:pt>
                <c:pt idx="396">
                  <c:v>1.24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1.24</c:v>
                </c:pt>
                <c:pt idx="401">
                  <c:v>1.24</c:v>
                </c:pt>
                <c:pt idx="402">
                  <c:v>1.24</c:v>
                </c:pt>
                <c:pt idx="403">
                  <c:v>1.2</c:v>
                </c:pt>
                <c:pt idx="404">
                  <c:v>1.24</c:v>
                </c:pt>
                <c:pt idx="405">
                  <c:v>1.24</c:v>
                </c:pt>
                <c:pt idx="406">
                  <c:v>1.2</c:v>
                </c:pt>
                <c:pt idx="407">
                  <c:v>1.24</c:v>
                </c:pt>
                <c:pt idx="408">
                  <c:v>1.2</c:v>
                </c:pt>
                <c:pt idx="409">
                  <c:v>1.1599999999999999</c:v>
                </c:pt>
                <c:pt idx="410">
                  <c:v>1.24</c:v>
                </c:pt>
                <c:pt idx="411">
                  <c:v>1.2</c:v>
                </c:pt>
                <c:pt idx="412">
                  <c:v>1.24</c:v>
                </c:pt>
                <c:pt idx="413">
                  <c:v>1.2</c:v>
                </c:pt>
                <c:pt idx="414">
                  <c:v>1.24</c:v>
                </c:pt>
                <c:pt idx="415">
                  <c:v>1.2</c:v>
                </c:pt>
                <c:pt idx="416">
                  <c:v>1.24</c:v>
                </c:pt>
                <c:pt idx="417">
                  <c:v>1.2</c:v>
                </c:pt>
                <c:pt idx="418">
                  <c:v>1.24</c:v>
                </c:pt>
                <c:pt idx="419">
                  <c:v>1.24</c:v>
                </c:pt>
                <c:pt idx="420">
                  <c:v>1.24</c:v>
                </c:pt>
                <c:pt idx="421">
                  <c:v>1.24</c:v>
                </c:pt>
                <c:pt idx="422">
                  <c:v>1.28</c:v>
                </c:pt>
                <c:pt idx="423">
                  <c:v>1.24</c:v>
                </c:pt>
                <c:pt idx="424">
                  <c:v>1.24</c:v>
                </c:pt>
                <c:pt idx="425">
                  <c:v>1.32</c:v>
                </c:pt>
                <c:pt idx="426">
                  <c:v>1.24</c:v>
                </c:pt>
                <c:pt idx="427">
                  <c:v>1.24</c:v>
                </c:pt>
                <c:pt idx="428">
                  <c:v>1.24</c:v>
                </c:pt>
                <c:pt idx="429">
                  <c:v>1.2</c:v>
                </c:pt>
                <c:pt idx="430">
                  <c:v>1.24</c:v>
                </c:pt>
                <c:pt idx="431">
                  <c:v>1.28</c:v>
                </c:pt>
                <c:pt idx="432">
                  <c:v>1.2</c:v>
                </c:pt>
                <c:pt idx="433">
                  <c:v>1.2</c:v>
                </c:pt>
                <c:pt idx="434">
                  <c:v>1.24</c:v>
                </c:pt>
                <c:pt idx="435">
                  <c:v>1.2</c:v>
                </c:pt>
                <c:pt idx="436">
                  <c:v>1.24</c:v>
                </c:pt>
                <c:pt idx="437">
                  <c:v>1.24</c:v>
                </c:pt>
                <c:pt idx="438">
                  <c:v>1.32</c:v>
                </c:pt>
                <c:pt idx="439">
                  <c:v>1.28</c:v>
                </c:pt>
                <c:pt idx="440">
                  <c:v>1.24</c:v>
                </c:pt>
                <c:pt idx="441">
                  <c:v>1.28</c:v>
                </c:pt>
                <c:pt idx="442">
                  <c:v>1.24</c:v>
                </c:pt>
                <c:pt idx="443">
                  <c:v>1.2</c:v>
                </c:pt>
                <c:pt idx="444">
                  <c:v>1.28</c:v>
                </c:pt>
                <c:pt idx="445">
                  <c:v>1.28</c:v>
                </c:pt>
                <c:pt idx="446">
                  <c:v>1.24</c:v>
                </c:pt>
                <c:pt idx="447">
                  <c:v>1.28</c:v>
                </c:pt>
                <c:pt idx="448">
                  <c:v>1.24</c:v>
                </c:pt>
                <c:pt idx="449">
                  <c:v>1.24</c:v>
                </c:pt>
                <c:pt idx="450">
                  <c:v>1.28</c:v>
                </c:pt>
                <c:pt idx="451">
                  <c:v>1.28</c:v>
                </c:pt>
                <c:pt idx="452">
                  <c:v>1.28</c:v>
                </c:pt>
                <c:pt idx="453">
                  <c:v>1.24</c:v>
                </c:pt>
                <c:pt idx="454">
                  <c:v>1.32</c:v>
                </c:pt>
                <c:pt idx="455">
                  <c:v>1.24</c:v>
                </c:pt>
                <c:pt idx="456">
                  <c:v>1.24</c:v>
                </c:pt>
                <c:pt idx="457">
                  <c:v>1.24</c:v>
                </c:pt>
                <c:pt idx="458">
                  <c:v>1.28</c:v>
                </c:pt>
                <c:pt idx="459">
                  <c:v>1.24</c:v>
                </c:pt>
                <c:pt idx="460">
                  <c:v>1.24</c:v>
                </c:pt>
                <c:pt idx="461">
                  <c:v>1.28</c:v>
                </c:pt>
                <c:pt idx="462">
                  <c:v>1.24</c:v>
                </c:pt>
                <c:pt idx="463">
                  <c:v>1.2</c:v>
                </c:pt>
                <c:pt idx="464">
                  <c:v>1.24</c:v>
                </c:pt>
                <c:pt idx="465">
                  <c:v>1.28</c:v>
                </c:pt>
                <c:pt idx="466">
                  <c:v>1.24</c:v>
                </c:pt>
                <c:pt idx="467">
                  <c:v>1.32</c:v>
                </c:pt>
                <c:pt idx="468">
                  <c:v>1.32</c:v>
                </c:pt>
                <c:pt idx="469">
                  <c:v>1.28</c:v>
                </c:pt>
                <c:pt idx="470">
                  <c:v>1.24</c:v>
                </c:pt>
                <c:pt idx="471">
                  <c:v>1.28</c:v>
                </c:pt>
                <c:pt idx="472">
                  <c:v>1.28</c:v>
                </c:pt>
                <c:pt idx="473">
                  <c:v>1.28</c:v>
                </c:pt>
                <c:pt idx="474">
                  <c:v>1.32</c:v>
                </c:pt>
                <c:pt idx="475">
                  <c:v>1.28</c:v>
                </c:pt>
                <c:pt idx="476">
                  <c:v>1.28</c:v>
                </c:pt>
                <c:pt idx="477">
                  <c:v>1.32</c:v>
                </c:pt>
                <c:pt idx="478">
                  <c:v>1.28</c:v>
                </c:pt>
                <c:pt idx="479">
                  <c:v>1.28</c:v>
                </c:pt>
                <c:pt idx="480">
                  <c:v>1.28</c:v>
                </c:pt>
                <c:pt idx="481">
                  <c:v>1.24</c:v>
                </c:pt>
                <c:pt idx="482">
                  <c:v>1.28</c:v>
                </c:pt>
                <c:pt idx="483">
                  <c:v>1.28</c:v>
                </c:pt>
                <c:pt idx="484">
                  <c:v>1.28</c:v>
                </c:pt>
                <c:pt idx="485">
                  <c:v>1.32</c:v>
                </c:pt>
                <c:pt idx="486">
                  <c:v>1.32</c:v>
                </c:pt>
                <c:pt idx="487">
                  <c:v>1.28</c:v>
                </c:pt>
                <c:pt idx="488">
                  <c:v>1.32</c:v>
                </c:pt>
                <c:pt idx="489">
                  <c:v>1.28</c:v>
                </c:pt>
                <c:pt idx="490">
                  <c:v>1.28</c:v>
                </c:pt>
                <c:pt idx="491">
                  <c:v>1.24</c:v>
                </c:pt>
                <c:pt idx="492">
                  <c:v>1.32</c:v>
                </c:pt>
                <c:pt idx="493">
                  <c:v>1.32</c:v>
                </c:pt>
                <c:pt idx="494">
                  <c:v>1.32</c:v>
                </c:pt>
                <c:pt idx="495">
                  <c:v>1.32</c:v>
                </c:pt>
                <c:pt idx="496">
                  <c:v>1.28</c:v>
                </c:pt>
                <c:pt idx="497">
                  <c:v>1.28</c:v>
                </c:pt>
                <c:pt idx="498">
                  <c:v>1.28</c:v>
                </c:pt>
                <c:pt idx="499">
                  <c:v>1.28</c:v>
                </c:pt>
                <c:pt idx="500">
                  <c:v>1.32</c:v>
                </c:pt>
                <c:pt idx="501">
                  <c:v>1.32</c:v>
                </c:pt>
                <c:pt idx="502">
                  <c:v>1.32</c:v>
                </c:pt>
                <c:pt idx="503">
                  <c:v>1.28</c:v>
                </c:pt>
                <c:pt idx="504">
                  <c:v>1.28</c:v>
                </c:pt>
                <c:pt idx="505">
                  <c:v>1.24</c:v>
                </c:pt>
                <c:pt idx="506">
                  <c:v>1.28</c:v>
                </c:pt>
                <c:pt idx="507">
                  <c:v>1.28</c:v>
                </c:pt>
                <c:pt idx="508">
                  <c:v>1.32</c:v>
                </c:pt>
                <c:pt idx="509">
                  <c:v>1.32</c:v>
                </c:pt>
                <c:pt idx="510">
                  <c:v>1.28</c:v>
                </c:pt>
                <c:pt idx="511">
                  <c:v>1.28</c:v>
                </c:pt>
                <c:pt idx="512">
                  <c:v>1.32</c:v>
                </c:pt>
                <c:pt idx="513">
                  <c:v>1.32</c:v>
                </c:pt>
                <c:pt idx="514">
                  <c:v>1.28</c:v>
                </c:pt>
                <c:pt idx="515">
                  <c:v>1.28</c:v>
                </c:pt>
                <c:pt idx="516">
                  <c:v>1.32</c:v>
                </c:pt>
                <c:pt idx="517">
                  <c:v>1.32</c:v>
                </c:pt>
                <c:pt idx="518">
                  <c:v>1.32</c:v>
                </c:pt>
                <c:pt idx="519">
                  <c:v>1.36</c:v>
                </c:pt>
                <c:pt idx="520">
                  <c:v>1.32</c:v>
                </c:pt>
                <c:pt idx="521">
                  <c:v>1.32</c:v>
                </c:pt>
                <c:pt idx="522">
                  <c:v>1.32</c:v>
                </c:pt>
                <c:pt idx="523">
                  <c:v>1.36</c:v>
                </c:pt>
                <c:pt idx="524">
                  <c:v>1.32</c:v>
                </c:pt>
                <c:pt idx="525">
                  <c:v>1.28</c:v>
                </c:pt>
                <c:pt idx="526">
                  <c:v>1.32</c:v>
                </c:pt>
                <c:pt idx="527">
                  <c:v>1.32</c:v>
                </c:pt>
                <c:pt idx="528">
                  <c:v>1.32</c:v>
                </c:pt>
                <c:pt idx="529">
                  <c:v>1.32</c:v>
                </c:pt>
                <c:pt idx="530">
                  <c:v>1.32</c:v>
                </c:pt>
                <c:pt idx="531">
                  <c:v>1.32</c:v>
                </c:pt>
                <c:pt idx="532">
                  <c:v>1.28</c:v>
                </c:pt>
                <c:pt idx="533">
                  <c:v>1.32</c:v>
                </c:pt>
                <c:pt idx="534">
                  <c:v>1.36</c:v>
                </c:pt>
                <c:pt idx="535">
                  <c:v>1.32</c:v>
                </c:pt>
                <c:pt idx="536">
                  <c:v>1.32</c:v>
                </c:pt>
                <c:pt idx="537">
                  <c:v>1.32</c:v>
                </c:pt>
                <c:pt idx="538">
                  <c:v>1.32</c:v>
                </c:pt>
                <c:pt idx="539">
                  <c:v>1.32</c:v>
                </c:pt>
                <c:pt idx="540">
                  <c:v>1.32</c:v>
                </c:pt>
                <c:pt idx="541">
                  <c:v>1.32</c:v>
                </c:pt>
                <c:pt idx="542">
                  <c:v>1.32</c:v>
                </c:pt>
                <c:pt idx="543">
                  <c:v>1.32</c:v>
                </c:pt>
                <c:pt idx="544">
                  <c:v>1.36</c:v>
                </c:pt>
                <c:pt idx="545">
                  <c:v>1.36</c:v>
                </c:pt>
                <c:pt idx="546">
                  <c:v>1.32</c:v>
                </c:pt>
                <c:pt idx="547">
                  <c:v>1.32</c:v>
                </c:pt>
                <c:pt idx="548">
                  <c:v>1.36</c:v>
                </c:pt>
                <c:pt idx="549">
                  <c:v>1.32</c:v>
                </c:pt>
                <c:pt idx="550">
                  <c:v>1.36</c:v>
                </c:pt>
                <c:pt idx="551">
                  <c:v>1.36</c:v>
                </c:pt>
                <c:pt idx="552">
                  <c:v>1.32</c:v>
                </c:pt>
                <c:pt idx="553">
                  <c:v>1.32</c:v>
                </c:pt>
                <c:pt idx="554">
                  <c:v>1.32</c:v>
                </c:pt>
                <c:pt idx="555">
                  <c:v>1.32</c:v>
                </c:pt>
                <c:pt idx="556">
                  <c:v>1.32</c:v>
                </c:pt>
                <c:pt idx="557">
                  <c:v>1.28</c:v>
                </c:pt>
                <c:pt idx="558">
                  <c:v>1.32</c:v>
                </c:pt>
                <c:pt idx="559">
                  <c:v>1.32</c:v>
                </c:pt>
                <c:pt idx="560">
                  <c:v>1.32</c:v>
                </c:pt>
                <c:pt idx="561">
                  <c:v>1.36</c:v>
                </c:pt>
                <c:pt idx="562">
                  <c:v>1.32</c:v>
                </c:pt>
                <c:pt idx="563">
                  <c:v>1.36</c:v>
                </c:pt>
                <c:pt idx="564">
                  <c:v>1.32</c:v>
                </c:pt>
                <c:pt idx="565">
                  <c:v>1.32</c:v>
                </c:pt>
                <c:pt idx="566">
                  <c:v>1.36</c:v>
                </c:pt>
                <c:pt idx="567">
                  <c:v>1.36</c:v>
                </c:pt>
                <c:pt idx="568">
                  <c:v>1.36</c:v>
                </c:pt>
                <c:pt idx="569">
                  <c:v>1.36</c:v>
                </c:pt>
                <c:pt idx="570">
                  <c:v>1.36</c:v>
                </c:pt>
                <c:pt idx="571">
                  <c:v>1.4</c:v>
                </c:pt>
                <c:pt idx="572">
                  <c:v>1.36</c:v>
                </c:pt>
                <c:pt idx="573">
                  <c:v>1.4</c:v>
                </c:pt>
                <c:pt idx="574">
                  <c:v>1.32</c:v>
                </c:pt>
                <c:pt idx="575">
                  <c:v>1.36</c:v>
                </c:pt>
                <c:pt idx="576">
                  <c:v>1.4</c:v>
                </c:pt>
                <c:pt idx="577">
                  <c:v>1.36</c:v>
                </c:pt>
                <c:pt idx="578">
                  <c:v>1.36</c:v>
                </c:pt>
                <c:pt idx="579">
                  <c:v>1.36</c:v>
                </c:pt>
                <c:pt idx="580">
                  <c:v>1.36</c:v>
                </c:pt>
                <c:pt idx="581">
                  <c:v>1.32</c:v>
                </c:pt>
                <c:pt idx="582">
                  <c:v>1.36</c:v>
                </c:pt>
                <c:pt idx="583">
                  <c:v>1.4</c:v>
                </c:pt>
                <c:pt idx="584">
                  <c:v>1.36</c:v>
                </c:pt>
                <c:pt idx="585">
                  <c:v>1.4</c:v>
                </c:pt>
                <c:pt idx="586">
                  <c:v>1.36</c:v>
                </c:pt>
                <c:pt idx="587">
                  <c:v>1.36</c:v>
                </c:pt>
                <c:pt idx="588">
                  <c:v>1.36</c:v>
                </c:pt>
                <c:pt idx="589">
                  <c:v>1.4</c:v>
                </c:pt>
                <c:pt idx="590">
                  <c:v>1.36</c:v>
                </c:pt>
                <c:pt idx="591">
                  <c:v>1.36</c:v>
                </c:pt>
                <c:pt idx="592">
                  <c:v>1.36</c:v>
                </c:pt>
                <c:pt idx="593">
                  <c:v>1.36</c:v>
                </c:pt>
                <c:pt idx="594">
                  <c:v>1.4</c:v>
                </c:pt>
                <c:pt idx="595">
                  <c:v>1.36</c:v>
                </c:pt>
                <c:pt idx="596">
                  <c:v>1.36</c:v>
                </c:pt>
                <c:pt idx="597">
                  <c:v>1.36</c:v>
                </c:pt>
                <c:pt idx="598">
                  <c:v>1.32</c:v>
                </c:pt>
                <c:pt idx="599">
                  <c:v>1.4</c:v>
                </c:pt>
                <c:pt idx="600">
                  <c:v>1.4</c:v>
                </c:pt>
                <c:pt idx="601">
                  <c:v>1.36</c:v>
                </c:pt>
                <c:pt idx="602">
                  <c:v>1.4</c:v>
                </c:pt>
                <c:pt idx="603">
                  <c:v>1.36</c:v>
                </c:pt>
                <c:pt idx="604">
                  <c:v>1.36</c:v>
                </c:pt>
                <c:pt idx="605">
                  <c:v>1.36</c:v>
                </c:pt>
                <c:pt idx="606">
                  <c:v>1.4</c:v>
                </c:pt>
                <c:pt idx="607">
                  <c:v>1.32</c:v>
                </c:pt>
                <c:pt idx="608">
                  <c:v>1.36</c:v>
                </c:pt>
                <c:pt idx="609">
                  <c:v>1.4</c:v>
                </c:pt>
                <c:pt idx="610">
                  <c:v>1.36</c:v>
                </c:pt>
                <c:pt idx="611">
                  <c:v>1.4</c:v>
                </c:pt>
                <c:pt idx="612">
                  <c:v>1.4</c:v>
                </c:pt>
                <c:pt idx="613">
                  <c:v>1.4</c:v>
                </c:pt>
                <c:pt idx="614">
                  <c:v>1.36</c:v>
                </c:pt>
                <c:pt idx="615">
                  <c:v>1.36</c:v>
                </c:pt>
                <c:pt idx="616">
                  <c:v>1.4</c:v>
                </c:pt>
                <c:pt idx="617">
                  <c:v>1.36</c:v>
                </c:pt>
                <c:pt idx="618">
                  <c:v>1.4</c:v>
                </c:pt>
                <c:pt idx="619">
                  <c:v>1.4</c:v>
                </c:pt>
                <c:pt idx="620">
                  <c:v>1.4</c:v>
                </c:pt>
                <c:pt idx="621">
                  <c:v>1.4</c:v>
                </c:pt>
                <c:pt idx="622">
                  <c:v>1.4</c:v>
                </c:pt>
                <c:pt idx="623">
                  <c:v>1.4</c:v>
                </c:pt>
                <c:pt idx="624">
                  <c:v>1.4</c:v>
                </c:pt>
                <c:pt idx="625">
                  <c:v>1.36</c:v>
                </c:pt>
                <c:pt idx="626">
                  <c:v>1.4</c:v>
                </c:pt>
                <c:pt idx="627">
                  <c:v>1.4</c:v>
                </c:pt>
                <c:pt idx="628">
                  <c:v>1.4</c:v>
                </c:pt>
                <c:pt idx="629">
                  <c:v>1.36</c:v>
                </c:pt>
                <c:pt idx="630">
                  <c:v>1.4</c:v>
                </c:pt>
                <c:pt idx="631">
                  <c:v>1.36</c:v>
                </c:pt>
                <c:pt idx="632">
                  <c:v>1.4</c:v>
                </c:pt>
                <c:pt idx="633">
                  <c:v>1.4</c:v>
                </c:pt>
                <c:pt idx="634">
                  <c:v>1.44</c:v>
                </c:pt>
                <c:pt idx="635">
                  <c:v>1.4</c:v>
                </c:pt>
                <c:pt idx="636">
                  <c:v>1.4</c:v>
                </c:pt>
                <c:pt idx="637">
                  <c:v>1.4</c:v>
                </c:pt>
                <c:pt idx="638">
                  <c:v>1.4</c:v>
                </c:pt>
                <c:pt idx="639">
                  <c:v>1.4</c:v>
                </c:pt>
                <c:pt idx="640">
                  <c:v>1.4</c:v>
                </c:pt>
                <c:pt idx="641">
                  <c:v>1.36</c:v>
                </c:pt>
                <c:pt idx="642">
                  <c:v>1.4</c:v>
                </c:pt>
                <c:pt idx="643">
                  <c:v>1.4</c:v>
                </c:pt>
                <c:pt idx="644">
                  <c:v>1.44</c:v>
                </c:pt>
                <c:pt idx="645">
                  <c:v>1.4</c:v>
                </c:pt>
                <c:pt idx="646">
                  <c:v>1.4</c:v>
                </c:pt>
                <c:pt idx="647">
                  <c:v>1.44</c:v>
                </c:pt>
                <c:pt idx="648">
                  <c:v>1.44</c:v>
                </c:pt>
                <c:pt idx="649">
                  <c:v>1.44</c:v>
                </c:pt>
                <c:pt idx="650">
                  <c:v>1.4</c:v>
                </c:pt>
                <c:pt idx="651">
                  <c:v>1.44</c:v>
                </c:pt>
                <c:pt idx="652">
                  <c:v>1.44</c:v>
                </c:pt>
                <c:pt idx="653">
                  <c:v>1.44</c:v>
                </c:pt>
                <c:pt idx="654">
                  <c:v>1.4</c:v>
                </c:pt>
                <c:pt idx="655">
                  <c:v>1.44</c:v>
                </c:pt>
                <c:pt idx="656">
                  <c:v>1.4</c:v>
                </c:pt>
                <c:pt idx="657">
                  <c:v>1.44</c:v>
                </c:pt>
                <c:pt idx="658">
                  <c:v>1.4</c:v>
                </c:pt>
                <c:pt idx="659">
                  <c:v>1.44</c:v>
                </c:pt>
                <c:pt idx="660">
                  <c:v>1.44</c:v>
                </c:pt>
                <c:pt idx="661">
                  <c:v>1.4</c:v>
                </c:pt>
                <c:pt idx="662">
                  <c:v>1.44</c:v>
                </c:pt>
                <c:pt idx="663">
                  <c:v>1.44</c:v>
                </c:pt>
                <c:pt idx="664">
                  <c:v>1.4</c:v>
                </c:pt>
                <c:pt idx="665">
                  <c:v>1.44</c:v>
                </c:pt>
                <c:pt idx="666">
                  <c:v>1.44</c:v>
                </c:pt>
                <c:pt idx="667">
                  <c:v>1.44</c:v>
                </c:pt>
                <c:pt idx="668">
                  <c:v>1.44</c:v>
                </c:pt>
                <c:pt idx="669">
                  <c:v>1.44</c:v>
                </c:pt>
                <c:pt idx="670">
                  <c:v>1.44</c:v>
                </c:pt>
                <c:pt idx="671">
                  <c:v>1.44</c:v>
                </c:pt>
                <c:pt idx="672">
                  <c:v>1.44</c:v>
                </c:pt>
                <c:pt idx="673">
                  <c:v>1.44</c:v>
                </c:pt>
                <c:pt idx="674">
                  <c:v>1.4</c:v>
                </c:pt>
                <c:pt idx="675">
                  <c:v>1.44</c:v>
                </c:pt>
                <c:pt idx="676">
                  <c:v>1.44</c:v>
                </c:pt>
                <c:pt idx="677">
                  <c:v>1.44</c:v>
                </c:pt>
                <c:pt idx="678">
                  <c:v>1.44</c:v>
                </c:pt>
                <c:pt idx="679">
                  <c:v>1.4</c:v>
                </c:pt>
                <c:pt idx="680">
                  <c:v>1.44</c:v>
                </c:pt>
                <c:pt idx="681">
                  <c:v>1.44</c:v>
                </c:pt>
                <c:pt idx="682">
                  <c:v>1.48</c:v>
                </c:pt>
                <c:pt idx="683">
                  <c:v>1.44</c:v>
                </c:pt>
                <c:pt idx="684">
                  <c:v>1.44</c:v>
                </c:pt>
                <c:pt idx="685">
                  <c:v>1.44</c:v>
                </c:pt>
                <c:pt idx="686">
                  <c:v>1.44</c:v>
                </c:pt>
                <c:pt idx="687">
                  <c:v>1.4</c:v>
                </c:pt>
                <c:pt idx="688">
                  <c:v>1.44</c:v>
                </c:pt>
                <c:pt idx="689">
                  <c:v>1.48</c:v>
                </c:pt>
                <c:pt idx="690">
                  <c:v>1.44</c:v>
                </c:pt>
                <c:pt idx="691">
                  <c:v>1.44</c:v>
                </c:pt>
                <c:pt idx="692">
                  <c:v>1.48</c:v>
                </c:pt>
                <c:pt idx="693">
                  <c:v>1.48</c:v>
                </c:pt>
                <c:pt idx="694">
                  <c:v>1.4</c:v>
                </c:pt>
                <c:pt idx="695">
                  <c:v>1.44</c:v>
                </c:pt>
                <c:pt idx="696">
                  <c:v>1.44</c:v>
                </c:pt>
                <c:pt idx="697">
                  <c:v>1.48</c:v>
                </c:pt>
                <c:pt idx="698">
                  <c:v>1.48</c:v>
                </c:pt>
                <c:pt idx="699">
                  <c:v>1.48</c:v>
                </c:pt>
                <c:pt idx="700">
                  <c:v>1.44</c:v>
                </c:pt>
                <c:pt idx="701">
                  <c:v>1.48</c:v>
                </c:pt>
                <c:pt idx="702">
                  <c:v>1.44</c:v>
                </c:pt>
                <c:pt idx="703">
                  <c:v>1.48</c:v>
                </c:pt>
                <c:pt idx="704">
                  <c:v>1.44</c:v>
                </c:pt>
                <c:pt idx="705">
                  <c:v>1.48</c:v>
                </c:pt>
                <c:pt idx="706">
                  <c:v>1.44</c:v>
                </c:pt>
                <c:pt idx="707">
                  <c:v>1.48</c:v>
                </c:pt>
                <c:pt idx="708">
                  <c:v>1.48</c:v>
                </c:pt>
                <c:pt idx="709">
                  <c:v>1.44</c:v>
                </c:pt>
                <c:pt idx="710">
                  <c:v>1.44</c:v>
                </c:pt>
                <c:pt idx="711">
                  <c:v>1.48</c:v>
                </c:pt>
                <c:pt idx="712">
                  <c:v>1.48</c:v>
                </c:pt>
                <c:pt idx="713">
                  <c:v>1.48</c:v>
                </c:pt>
                <c:pt idx="714">
                  <c:v>1.44</c:v>
                </c:pt>
                <c:pt idx="715">
                  <c:v>1.48</c:v>
                </c:pt>
                <c:pt idx="716">
                  <c:v>1.48</c:v>
                </c:pt>
                <c:pt idx="717">
                  <c:v>1.48</c:v>
                </c:pt>
                <c:pt idx="718">
                  <c:v>1.48</c:v>
                </c:pt>
                <c:pt idx="719">
                  <c:v>1.48</c:v>
                </c:pt>
                <c:pt idx="720">
                  <c:v>1.48</c:v>
                </c:pt>
                <c:pt idx="721">
                  <c:v>1.48</c:v>
                </c:pt>
                <c:pt idx="722">
                  <c:v>1.48</c:v>
                </c:pt>
                <c:pt idx="723">
                  <c:v>1.44</c:v>
                </c:pt>
                <c:pt idx="724">
                  <c:v>1.52</c:v>
                </c:pt>
                <c:pt idx="725">
                  <c:v>1.52</c:v>
                </c:pt>
                <c:pt idx="726">
                  <c:v>1.44</c:v>
                </c:pt>
                <c:pt idx="727">
                  <c:v>1.48</c:v>
                </c:pt>
                <c:pt idx="728">
                  <c:v>1.48</c:v>
                </c:pt>
                <c:pt idx="729">
                  <c:v>1.52</c:v>
                </c:pt>
                <c:pt idx="730">
                  <c:v>1.48</c:v>
                </c:pt>
                <c:pt idx="731">
                  <c:v>1.48</c:v>
                </c:pt>
                <c:pt idx="732">
                  <c:v>1.48</c:v>
                </c:pt>
                <c:pt idx="733">
                  <c:v>1.48</c:v>
                </c:pt>
                <c:pt idx="734">
                  <c:v>1.48</c:v>
                </c:pt>
                <c:pt idx="735">
                  <c:v>1.48</c:v>
                </c:pt>
                <c:pt idx="736">
                  <c:v>1.48</c:v>
                </c:pt>
                <c:pt idx="737">
                  <c:v>1.48</c:v>
                </c:pt>
                <c:pt idx="738">
                  <c:v>1.52</c:v>
                </c:pt>
                <c:pt idx="739">
                  <c:v>1.52</c:v>
                </c:pt>
              </c:numCache>
            </c:numRef>
          </c:xVal>
          <c:yVal>
            <c:numRef>
              <c:f>'3'!$F$2:$F$741</c:f>
              <c:numCache>
                <c:formatCode>0.000</c:formatCode>
                <c:ptCount val="740"/>
                <c:pt idx="0">
                  <c:v>4.3390543795105554</c:v>
                </c:pt>
                <c:pt idx="1">
                  <c:v>4.3390543795105554</c:v>
                </c:pt>
                <c:pt idx="2">
                  <c:v>4.3390543795105554</c:v>
                </c:pt>
                <c:pt idx="3">
                  <c:v>4.3390543795105554</c:v>
                </c:pt>
                <c:pt idx="4">
                  <c:v>4.4414461453947904</c:v>
                </c:pt>
                <c:pt idx="5">
                  <c:v>4.2366626136263195</c:v>
                </c:pt>
                <c:pt idx="6">
                  <c:v>4.3390543795105554</c:v>
                </c:pt>
                <c:pt idx="7">
                  <c:v>4.1342708477420844</c:v>
                </c:pt>
                <c:pt idx="8">
                  <c:v>4.2366626136263195</c:v>
                </c:pt>
                <c:pt idx="9">
                  <c:v>4.3390543795105554</c:v>
                </c:pt>
                <c:pt idx="10">
                  <c:v>4.3390543795105554</c:v>
                </c:pt>
                <c:pt idx="11">
                  <c:v>4.4414461453947904</c:v>
                </c:pt>
                <c:pt idx="12">
                  <c:v>4.2366626136263195</c:v>
                </c:pt>
                <c:pt idx="13">
                  <c:v>4.3390543795105554</c:v>
                </c:pt>
                <c:pt idx="14">
                  <c:v>4.2366626136263195</c:v>
                </c:pt>
                <c:pt idx="15">
                  <c:v>4.2366626136263195</c:v>
                </c:pt>
                <c:pt idx="16">
                  <c:v>4.2366626136263195</c:v>
                </c:pt>
                <c:pt idx="17">
                  <c:v>4.3390543795105554</c:v>
                </c:pt>
                <c:pt idx="18">
                  <c:v>4.2366626136263195</c:v>
                </c:pt>
                <c:pt idx="19">
                  <c:v>4.3390543795105554</c:v>
                </c:pt>
                <c:pt idx="20">
                  <c:v>4.3390543795105554</c:v>
                </c:pt>
                <c:pt idx="21">
                  <c:v>4.2366626136263195</c:v>
                </c:pt>
                <c:pt idx="22">
                  <c:v>4.2366626136263195</c:v>
                </c:pt>
                <c:pt idx="23">
                  <c:v>4.2366626136263195</c:v>
                </c:pt>
                <c:pt idx="24">
                  <c:v>4.2366626136263195</c:v>
                </c:pt>
                <c:pt idx="25">
                  <c:v>4.3390543795105554</c:v>
                </c:pt>
                <c:pt idx="26">
                  <c:v>4.2366626136263195</c:v>
                </c:pt>
                <c:pt idx="27">
                  <c:v>4.2366626136263195</c:v>
                </c:pt>
                <c:pt idx="28">
                  <c:v>4.3390543795105554</c:v>
                </c:pt>
                <c:pt idx="29">
                  <c:v>4.2366626136263195</c:v>
                </c:pt>
                <c:pt idx="30">
                  <c:v>4.2366626136263195</c:v>
                </c:pt>
                <c:pt idx="31">
                  <c:v>4.2366626136263195</c:v>
                </c:pt>
                <c:pt idx="32">
                  <c:v>4.1342708477420844</c:v>
                </c:pt>
                <c:pt idx="33">
                  <c:v>4.1342708477420844</c:v>
                </c:pt>
                <c:pt idx="34">
                  <c:v>4.2366626136263195</c:v>
                </c:pt>
                <c:pt idx="35">
                  <c:v>4.2366626136263195</c:v>
                </c:pt>
                <c:pt idx="36">
                  <c:v>4.1342708477420844</c:v>
                </c:pt>
                <c:pt idx="37">
                  <c:v>4.3390543795105554</c:v>
                </c:pt>
                <c:pt idx="38">
                  <c:v>4.2366626136263195</c:v>
                </c:pt>
                <c:pt idx="39">
                  <c:v>4.3390543795105554</c:v>
                </c:pt>
                <c:pt idx="40">
                  <c:v>4.1342708477420844</c:v>
                </c:pt>
                <c:pt idx="41">
                  <c:v>4.1342708477420844</c:v>
                </c:pt>
                <c:pt idx="42">
                  <c:v>4.2366626136263195</c:v>
                </c:pt>
                <c:pt idx="43">
                  <c:v>4.1342708477420844</c:v>
                </c:pt>
                <c:pt idx="44">
                  <c:v>4.2366626136263195</c:v>
                </c:pt>
                <c:pt idx="45">
                  <c:v>4.1342708477420844</c:v>
                </c:pt>
                <c:pt idx="46">
                  <c:v>4.2366626136263195</c:v>
                </c:pt>
                <c:pt idx="47">
                  <c:v>4.3390543795105554</c:v>
                </c:pt>
                <c:pt idx="48">
                  <c:v>4.1342708477420844</c:v>
                </c:pt>
                <c:pt idx="49">
                  <c:v>4.2366626136263195</c:v>
                </c:pt>
                <c:pt idx="50">
                  <c:v>4.2366626136263195</c:v>
                </c:pt>
                <c:pt idx="51">
                  <c:v>4.1342708477420844</c:v>
                </c:pt>
                <c:pt idx="52">
                  <c:v>4.2366626136263195</c:v>
                </c:pt>
                <c:pt idx="53">
                  <c:v>4.2366626136263195</c:v>
                </c:pt>
                <c:pt idx="54">
                  <c:v>4.2366626136263195</c:v>
                </c:pt>
                <c:pt idx="55">
                  <c:v>4.1342708477420844</c:v>
                </c:pt>
                <c:pt idx="56">
                  <c:v>4.2366626136263195</c:v>
                </c:pt>
                <c:pt idx="57">
                  <c:v>4.2366626136263195</c:v>
                </c:pt>
                <c:pt idx="58">
                  <c:v>4.1342708477420844</c:v>
                </c:pt>
                <c:pt idx="59">
                  <c:v>4.2366626136263195</c:v>
                </c:pt>
                <c:pt idx="60">
                  <c:v>4.1342708477420844</c:v>
                </c:pt>
                <c:pt idx="61">
                  <c:v>4.3390543795105554</c:v>
                </c:pt>
                <c:pt idx="62">
                  <c:v>4.1342708477420844</c:v>
                </c:pt>
                <c:pt idx="63">
                  <c:v>4.2366626136263195</c:v>
                </c:pt>
                <c:pt idx="64">
                  <c:v>4.2366626136263195</c:v>
                </c:pt>
                <c:pt idx="65">
                  <c:v>4.2366626136263195</c:v>
                </c:pt>
                <c:pt idx="66">
                  <c:v>4.1342708477420844</c:v>
                </c:pt>
                <c:pt idx="67">
                  <c:v>4.3390543795105554</c:v>
                </c:pt>
                <c:pt idx="68">
                  <c:v>4.3390543795105554</c:v>
                </c:pt>
                <c:pt idx="69">
                  <c:v>4.3390543795105554</c:v>
                </c:pt>
                <c:pt idx="70">
                  <c:v>4.2366626136263195</c:v>
                </c:pt>
                <c:pt idx="71">
                  <c:v>4.1342708477420844</c:v>
                </c:pt>
                <c:pt idx="72">
                  <c:v>4.2366626136263195</c:v>
                </c:pt>
                <c:pt idx="73">
                  <c:v>4.1342708477420844</c:v>
                </c:pt>
                <c:pt idx="74">
                  <c:v>4.1342708477420844</c:v>
                </c:pt>
                <c:pt idx="75">
                  <c:v>4.1342708477420844</c:v>
                </c:pt>
                <c:pt idx="76">
                  <c:v>4.2366626136263195</c:v>
                </c:pt>
                <c:pt idx="77">
                  <c:v>4.1342708477420844</c:v>
                </c:pt>
                <c:pt idx="78">
                  <c:v>4.1342708477420844</c:v>
                </c:pt>
                <c:pt idx="79">
                  <c:v>4.0318790818578485</c:v>
                </c:pt>
                <c:pt idx="80">
                  <c:v>4.1342708477420844</c:v>
                </c:pt>
                <c:pt idx="81">
                  <c:v>4.1342708477420844</c:v>
                </c:pt>
                <c:pt idx="82">
                  <c:v>4.1342708477420844</c:v>
                </c:pt>
                <c:pt idx="83">
                  <c:v>4.1342708477420844</c:v>
                </c:pt>
                <c:pt idx="84">
                  <c:v>4.3390543795105554</c:v>
                </c:pt>
                <c:pt idx="85">
                  <c:v>4.1342708477420844</c:v>
                </c:pt>
                <c:pt idx="86">
                  <c:v>4.1342708477420844</c:v>
                </c:pt>
                <c:pt idx="87">
                  <c:v>4.1342708477420844</c:v>
                </c:pt>
                <c:pt idx="88">
                  <c:v>4.1342708477420844</c:v>
                </c:pt>
                <c:pt idx="89">
                  <c:v>4.1342708477420844</c:v>
                </c:pt>
                <c:pt idx="90">
                  <c:v>4.1342708477420844</c:v>
                </c:pt>
                <c:pt idx="91">
                  <c:v>4.1342708477420844</c:v>
                </c:pt>
                <c:pt idx="92">
                  <c:v>4.2366626136263195</c:v>
                </c:pt>
                <c:pt idx="93">
                  <c:v>4.1342708477420844</c:v>
                </c:pt>
                <c:pt idx="94">
                  <c:v>4.1342708477420844</c:v>
                </c:pt>
                <c:pt idx="95">
                  <c:v>4.1342708477420844</c:v>
                </c:pt>
                <c:pt idx="96">
                  <c:v>4.0318790818578485</c:v>
                </c:pt>
                <c:pt idx="97">
                  <c:v>4.1342708477420844</c:v>
                </c:pt>
                <c:pt idx="98">
                  <c:v>4.0318790818578485</c:v>
                </c:pt>
                <c:pt idx="99">
                  <c:v>4.0318790818578485</c:v>
                </c:pt>
                <c:pt idx="100">
                  <c:v>4.1342708477420844</c:v>
                </c:pt>
                <c:pt idx="101">
                  <c:v>4.1342708477420844</c:v>
                </c:pt>
                <c:pt idx="102">
                  <c:v>4.1342708477420844</c:v>
                </c:pt>
                <c:pt idx="103">
                  <c:v>4.1342708477420844</c:v>
                </c:pt>
                <c:pt idx="104">
                  <c:v>4.1342708477420844</c:v>
                </c:pt>
                <c:pt idx="105">
                  <c:v>4.0318790818578485</c:v>
                </c:pt>
                <c:pt idx="106">
                  <c:v>4.1342708477420844</c:v>
                </c:pt>
                <c:pt idx="107">
                  <c:v>4.0318790818578485</c:v>
                </c:pt>
                <c:pt idx="108">
                  <c:v>4.1342708477420844</c:v>
                </c:pt>
                <c:pt idx="109">
                  <c:v>4.1342708477420844</c:v>
                </c:pt>
                <c:pt idx="110">
                  <c:v>4.1342708477420844</c:v>
                </c:pt>
                <c:pt idx="111">
                  <c:v>4.1342708477420844</c:v>
                </c:pt>
                <c:pt idx="112">
                  <c:v>4.2366626136263195</c:v>
                </c:pt>
                <c:pt idx="113">
                  <c:v>4.0318790818578485</c:v>
                </c:pt>
                <c:pt idx="114">
                  <c:v>4.0318790818578485</c:v>
                </c:pt>
                <c:pt idx="115">
                  <c:v>4.0318790818578485</c:v>
                </c:pt>
                <c:pt idx="116">
                  <c:v>4.0318790818578485</c:v>
                </c:pt>
                <c:pt idx="117">
                  <c:v>4.0318790818578485</c:v>
                </c:pt>
                <c:pt idx="118">
                  <c:v>4.0318790818578485</c:v>
                </c:pt>
                <c:pt idx="119">
                  <c:v>4.1342708477420844</c:v>
                </c:pt>
                <c:pt idx="120">
                  <c:v>4.1342708477420844</c:v>
                </c:pt>
                <c:pt idx="121">
                  <c:v>4.0318790818578485</c:v>
                </c:pt>
                <c:pt idx="122">
                  <c:v>4.0318790818578485</c:v>
                </c:pt>
                <c:pt idx="123">
                  <c:v>3.9294873159736134</c:v>
                </c:pt>
                <c:pt idx="124">
                  <c:v>4.1342708477420844</c:v>
                </c:pt>
                <c:pt idx="125">
                  <c:v>4.0318790818578485</c:v>
                </c:pt>
                <c:pt idx="126">
                  <c:v>3.9294873159736134</c:v>
                </c:pt>
                <c:pt idx="127">
                  <c:v>3.9294873159736134</c:v>
                </c:pt>
                <c:pt idx="128">
                  <c:v>3.9294873159736134</c:v>
                </c:pt>
                <c:pt idx="129">
                  <c:v>4.1342708477420844</c:v>
                </c:pt>
                <c:pt idx="130">
                  <c:v>4.0318790818578485</c:v>
                </c:pt>
                <c:pt idx="131">
                  <c:v>4.1342708477420844</c:v>
                </c:pt>
                <c:pt idx="132">
                  <c:v>4.0318790818578485</c:v>
                </c:pt>
                <c:pt idx="133">
                  <c:v>4.1342708477420844</c:v>
                </c:pt>
                <c:pt idx="134">
                  <c:v>4.0318790818578485</c:v>
                </c:pt>
                <c:pt idx="135">
                  <c:v>4.0318790818578485</c:v>
                </c:pt>
                <c:pt idx="136">
                  <c:v>4.1342708477420844</c:v>
                </c:pt>
                <c:pt idx="137">
                  <c:v>4.0318790818578485</c:v>
                </c:pt>
                <c:pt idx="138">
                  <c:v>4.0318790818578485</c:v>
                </c:pt>
                <c:pt idx="139">
                  <c:v>4.0318790818578485</c:v>
                </c:pt>
                <c:pt idx="140">
                  <c:v>3.9294873159736134</c:v>
                </c:pt>
                <c:pt idx="141">
                  <c:v>4.1342708477420844</c:v>
                </c:pt>
                <c:pt idx="142">
                  <c:v>4.0318790818578485</c:v>
                </c:pt>
                <c:pt idx="143">
                  <c:v>4.1342708477420844</c:v>
                </c:pt>
                <c:pt idx="144">
                  <c:v>4.0318790818578485</c:v>
                </c:pt>
                <c:pt idx="145">
                  <c:v>4.0318790818578485</c:v>
                </c:pt>
                <c:pt idx="146">
                  <c:v>4.1342708477420844</c:v>
                </c:pt>
                <c:pt idx="147">
                  <c:v>4.0318790818578485</c:v>
                </c:pt>
                <c:pt idx="148">
                  <c:v>4.0318790818578485</c:v>
                </c:pt>
                <c:pt idx="149">
                  <c:v>4.0318790818578485</c:v>
                </c:pt>
                <c:pt idx="150">
                  <c:v>4.0318790818578485</c:v>
                </c:pt>
                <c:pt idx="151">
                  <c:v>4.0318790818578485</c:v>
                </c:pt>
                <c:pt idx="152">
                  <c:v>3.9294873159736134</c:v>
                </c:pt>
                <c:pt idx="153">
                  <c:v>3.9294873159736134</c:v>
                </c:pt>
                <c:pt idx="154">
                  <c:v>3.9294873159736134</c:v>
                </c:pt>
                <c:pt idx="155">
                  <c:v>3.9294873159736134</c:v>
                </c:pt>
                <c:pt idx="156">
                  <c:v>4.0318790818578485</c:v>
                </c:pt>
                <c:pt idx="157">
                  <c:v>3.9294873159736134</c:v>
                </c:pt>
                <c:pt idx="158">
                  <c:v>4.0318790818578485</c:v>
                </c:pt>
                <c:pt idx="159">
                  <c:v>4.0318790818578485</c:v>
                </c:pt>
                <c:pt idx="160">
                  <c:v>4.0318790818578485</c:v>
                </c:pt>
                <c:pt idx="161">
                  <c:v>4.0318790818578485</c:v>
                </c:pt>
                <c:pt idx="162">
                  <c:v>3.9294873159736134</c:v>
                </c:pt>
                <c:pt idx="163">
                  <c:v>3.9294873159736134</c:v>
                </c:pt>
                <c:pt idx="164">
                  <c:v>4.1342708477420844</c:v>
                </c:pt>
                <c:pt idx="165">
                  <c:v>3.9294873159736134</c:v>
                </c:pt>
                <c:pt idx="166">
                  <c:v>4.0318790818578485</c:v>
                </c:pt>
                <c:pt idx="167">
                  <c:v>3.9294873159736134</c:v>
                </c:pt>
                <c:pt idx="168">
                  <c:v>3.9294873159736134</c:v>
                </c:pt>
                <c:pt idx="169">
                  <c:v>3.9294873159736134</c:v>
                </c:pt>
                <c:pt idx="170">
                  <c:v>3.9294873159736134</c:v>
                </c:pt>
                <c:pt idx="171">
                  <c:v>4.0318790818578485</c:v>
                </c:pt>
                <c:pt idx="172">
                  <c:v>3.9294873159736134</c:v>
                </c:pt>
                <c:pt idx="173">
                  <c:v>3.9294873159736134</c:v>
                </c:pt>
                <c:pt idx="174">
                  <c:v>3.827095550089378</c:v>
                </c:pt>
                <c:pt idx="175">
                  <c:v>4.0318790818578485</c:v>
                </c:pt>
                <c:pt idx="176">
                  <c:v>3.9294873159736134</c:v>
                </c:pt>
                <c:pt idx="177">
                  <c:v>3.9294873159736134</c:v>
                </c:pt>
                <c:pt idx="178">
                  <c:v>3.9294873159736134</c:v>
                </c:pt>
                <c:pt idx="179">
                  <c:v>3.9294873159736134</c:v>
                </c:pt>
                <c:pt idx="180">
                  <c:v>4.0318790818578485</c:v>
                </c:pt>
                <c:pt idx="181">
                  <c:v>3.9294873159736134</c:v>
                </c:pt>
                <c:pt idx="182">
                  <c:v>3.9294873159736134</c:v>
                </c:pt>
                <c:pt idx="183">
                  <c:v>3.9294873159736134</c:v>
                </c:pt>
                <c:pt idx="184">
                  <c:v>3.9294873159736134</c:v>
                </c:pt>
                <c:pt idx="185">
                  <c:v>3.9294873159736134</c:v>
                </c:pt>
                <c:pt idx="186">
                  <c:v>3.827095550089378</c:v>
                </c:pt>
                <c:pt idx="187">
                  <c:v>4.0318790818578485</c:v>
                </c:pt>
                <c:pt idx="188">
                  <c:v>3.9294873159736134</c:v>
                </c:pt>
                <c:pt idx="189">
                  <c:v>3.9294873159736134</c:v>
                </c:pt>
                <c:pt idx="190">
                  <c:v>3.827095550089378</c:v>
                </c:pt>
                <c:pt idx="191">
                  <c:v>4.0318790818578485</c:v>
                </c:pt>
                <c:pt idx="192">
                  <c:v>3.827095550089378</c:v>
                </c:pt>
                <c:pt idx="193">
                  <c:v>3.9294873159736134</c:v>
                </c:pt>
                <c:pt idx="194">
                  <c:v>3.9294873159736134</c:v>
                </c:pt>
                <c:pt idx="195">
                  <c:v>3.9294873159736134</c:v>
                </c:pt>
                <c:pt idx="196">
                  <c:v>3.9294873159736134</c:v>
                </c:pt>
                <c:pt idx="197">
                  <c:v>3.9294873159736134</c:v>
                </c:pt>
                <c:pt idx="198">
                  <c:v>3.827095550089378</c:v>
                </c:pt>
                <c:pt idx="199">
                  <c:v>4.0318790818578485</c:v>
                </c:pt>
                <c:pt idx="200">
                  <c:v>3.827095550089378</c:v>
                </c:pt>
                <c:pt idx="201">
                  <c:v>4.0318790818578485</c:v>
                </c:pt>
                <c:pt idx="202">
                  <c:v>3.9294873159736134</c:v>
                </c:pt>
                <c:pt idx="203">
                  <c:v>3.827095550089378</c:v>
                </c:pt>
                <c:pt idx="204">
                  <c:v>3.827095550089378</c:v>
                </c:pt>
                <c:pt idx="205">
                  <c:v>3.827095550089378</c:v>
                </c:pt>
                <c:pt idx="206">
                  <c:v>3.9294873159736134</c:v>
                </c:pt>
                <c:pt idx="207">
                  <c:v>3.9294873159736134</c:v>
                </c:pt>
                <c:pt idx="208">
                  <c:v>4.0318790818578485</c:v>
                </c:pt>
                <c:pt idx="209">
                  <c:v>4.0318790818578485</c:v>
                </c:pt>
                <c:pt idx="210">
                  <c:v>3.9294873159736134</c:v>
                </c:pt>
                <c:pt idx="211">
                  <c:v>4.0318790818578485</c:v>
                </c:pt>
                <c:pt idx="212">
                  <c:v>3.827095550089378</c:v>
                </c:pt>
                <c:pt idx="213">
                  <c:v>3.9294873159736134</c:v>
                </c:pt>
                <c:pt idx="214">
                  <c:v>3.9294873159736134</c:v>
                </c:pt>
                <c:pt idx="215">
                  <c:v>3.9294873159736134</c:v>
                </c:pt>
                <c:pt idx="216">
                  <c:v>3.9294873159736134</c:v>
                </c:pt>
                <c:pt idx="217">
                  <c:v>3.9294873159736134</c:v>
                </c:pt>
                <c:pt idx="218">
                  <c:v>3.9294873159736134</c:v>
                </c:pt>
                <c:pt idx="219">
                  <c:v>4.0318790818578485</c:v>
                </c:pt>
                <c:pt idx="220">
                  <c:v>3.9294873159736134</c:v>
                </c:pt>
                <c:pt idx="221">
                  <c:v>3.827095550089378</c:v>
                </c:pt>
                <c:pt idx="222">
                  <c:v>3.7247037842051425</c:v>
                </c:pt>
                <c:pt idx="223">
                  <c:v>3.827095550089378</c:v>
                </c:pt>
                <c:pt idx="224">
                  <c:v>3.9294873159736134</c:v>
                </c:pt>
                <c:pt idx="225">
                  <c:v>3.827095550089378</c:v>
                </c:pt>
                <c:pt idx="226">
                  <c:v>3.827095550089378</c:v>
                </c:pt>
                <c:pt idx="227">
                  <c:v>3.827095550089378</c:v>
                </c:pt>
                <c:pt idx="228">
                  <c:v>3.827095550089378</c:v>
                </c:pt>
                <c:pt idx="229">
                  <c:v>3.827095550089378</c:v>
                </c:pt>
                <c:pt idx="230">
                  <c:v>3.827095550089378</c:v>
                </c:pt>
                <c:pt idx="231">
                  <c:v>3.9294873159736134</c:v>
                </c:pt>
                <c:pt idx="232">
                  <c:v>3.827095550089378</c:v>
                </c:pt>
                <c:pt idx="233">
                  <c:v>3.827095550089378</c:v>
                </c:pt>
                <c:pt idx="234">
                  <c:v>3.827095550089378</c:v>
                </c:pt>
                <c:pt idx="235">
                  <c:v>3.827095550089378</c:v>
                </c:pt>
                <c:pt idx="236">
                  <c:v>3.827095550089378</c:v>
                </c:pt>
                <c:pt idx="237">
                  <c:v>3.827095550089378</c:v>
                </c:pt>
                <c:pt idx="238">
                  <c:v>3.7247037842051425</c:v>
                </c:pt>
                <c:pt idx="239">
                  <c:v>3.7247037842051425</c:v>
                </c:pt>
                <c:pt idx="240">
                  <c:v>3.827095550089378</c:v>
                </c:pt>
                <c:pt idx="241">
                  <c:v>3.827095550089378</c:v>
                </c:pt>
                <c:pt idx="242">
                  <c:v>3.9294873159736134</c:v>
                </c:pt>
                <c:pt idx="243">
                  <c:v>3.827095550089378</c:v>
                </c:pt>
                <c:pt idx="244">
                  <c:v>3.827095550089378</c:v>
                </c:pt>
                <c:pt idx="245">
                  <c:v>3.827095550089378</c:v>
                </c:pt>
                <c:pt idx="246">
                  <c:v>3.7247037842051425</c:v>
                </c:pt>
                <c:pt idx="247">
                  <c:v>3.7247037842051425</c:v>
                </c:pt>
                <c:pt idx="248">
                  <c:v>3.827095550089378</c:v>
                </c:pt>
                <c:pt idx="249">
                  <c:v>3.827095550089378</c:v>
                </c:pt>
                <c:pt idx="250">
                  <c:v>3.7247037842051425</c:v>
                </c:pt>
                <c:pt idx="251">
                  <c:v>3.827095550089378</c:v>
                </c:pt>
                <c:pt idx="252">
                  <c:v>3.7247037842051425</c:v>
                </c:pt>
                <c:pt idx="253">
                  <c:v>3.7247037842051425</c:v>
                </c:pt>
                <c:pt idx="254">
                  <c:v>3.7247037842051425</c:v>
                </c:pt>
                <c:pt idx="255">
                  <c:v>3.827095550089378</c:v>
                </c:pt>
                <c:pt idx="256">
                  <c:v>3.7247037842051425</c:v>
                </c:pt>
                <c:pt idx="257">
                  <c:v>3.7247037842051425</c:v>
                </c:pt>
                <c:pt idx="258">
                  <c:v>3.7247037842051425</c:v>
                </c:pt>
                <c:pt idx="259">
                  <c:v>3.827095550089378</c:v>
                </c:pt>
                <c:pt idx="260">
                  <c:v>3.827095550089378</c:v>
                </c:pt>
                <c:pt idx="261">
                  <c:v>3.7247037842051425</c:v>
                </c:pt>
                <c:pt idx="262">
                  <c:v>3.7247037842051425</c:v>
                </c:pt>
                <c:pt idx="263">
                  <c:v>3.827095550089378</c:v>
                </c:pt>
                <c:pt idx="264">
                  <c:v>3.827095550089378</c:v>
                </c:pt>
                <c:pt idx="265">
                  <c:v>3.827095550089378</c:v>
                </c:pt>
                <c:pt idx="266">
                  <c:v>3.7247037842051425</c:v>
                </c:pt>
                <c:pt idx="267">
                  <c:v>3.7247037842051425</c:v>
                </c:pt>
                <c:pt idx="268">
                  <c:v>3.7247037842051425</c:v>
                </c:pt>
                <c:pt idx="269">
                  <c:v>3.7247037842051425</c:v>
                </c:pt>
                <c:pt idx="270">
                  <c:v>3.6223120183209079</c:v>
                </c:pt>
                <c:pt idx="271">
                  <c:v>3.7247037842051425</c:v>
                </c:pt>
                <c:pt idx="272">
                  <c:v>3.827095550089378</c:v>
                </c:pt>
                <c:pt idx="273">
                  <c:v>3.7247037842051425</c:v>
                </c:pt>
                <c:pt idx="274">
                  <c:v>3.827095550089378</c:v>
                </c:pt>
                <c:pt idx="275">
                  <c:v>3.827095550089378</c:v>
                </c:pt>
                <c:pt idx="276">
                  <c:v>3.6223120183209079</c:v>
                </c:pt>
                <c:pt idx="277">
                  <c:v>3.7247037842051425</c:v>
                </c:pt>
                <c:pt idx="278">
                  <c:v>3.827095550089378</c:v>
                </c:pt>
                <c:pt idx="279">
                  <c:v>3.7247037842051425</c:v>
                </c:pt>
                <c:pt idx="280">
                  <c:v>3.5199202524366724</c:v>
                </c:pt>
                <c:pt idx="281">
                  <c:v>3.7247037842051425</c:v>
                </c:pt>
                <c:pt idx="282">
                  <c:v>3.827095550089378</c:v>
                </c:pt>
                <c:pt idx="283">
                  <c:v>3.827095550089378</c:v>
                </c:pt>
                <c:pt idx="284">
                  <c:v>3.6223120183209079</c:v>
                </c:pt>
                <c:pt idx="285">
                  <c:v>3.7247037842051425</c:v>
                </c:pt>
                <c:pt idx="286">
                  <c:v>3.7247037842051425</c:v>
                </c:pt>
                <c:pt idx="287">
                  <c:v>3.7247037842051425</c:v>
                </c:pt>
                <c:pt idx="288">
                  <c:v>3.7247037842051425</c:v>
                </c:pt>
                <c:pt idx="289">
                  <c:v>3.7247037842051425</c:v>
                </c:pt>
                <c:pt idx="290">
                  <c:v>3.7247037842051425</c:v>
                </c:pt>
                <c:pt idx="291">
                  <c:v>3.827095550089378</c:v>
                </c:pt>
                <c:pt idx="292">
                  <c:v>3.7247037842051425</c:v>
                </c:pt>
                <c:pt idx="293">
                  <c:v>3.827095550089378</c:v>
                </c:pt>
                <c:pt idx="294">
                  <c:v>3.827095550089378</c:v>
                </c:pt>
                <c:pt idx="295">
                  <c:v>3.5199202524366724</c:v>
                </c:pt>
                <c:pt idx="296">
                  <c:v>3.7247037842051425</c:v>
                </c:pt>
                <c:pt idx="297">
                  <c:v>3.6223120183209079</c:v>
                </c:pt>
                <c:pt idx="298">
                  <c:v>3.6223120183209079</c:v>
                </c:pt>
                <c:pt idx="299">
                  <c:v>3.7247037842051425</c:v>
                </c:pt>
                <c:pt idx="300">
                  <c:v>3.7247037842051425</c:v>
                </c:pt>
                <c:pt idx="301">
                  <c:v>3.7247037842051425</c:v>
                </c:pt>
                <c:pt idx="302">
                  <c:v>3.6223120183209079</c:v>
                </c:pt>
                <c:pt idx="303">
                  <c:v>3.6223120183209079</c:v>
                </c:pt>
                <c:pt idx="304">
                  <c:v>3.7247037842051425</c:v>
                </c:pt>
                <c:pt idx="305">
                  <c:v>3.6223120183209079</c:v>
                </c:pt>
                <c:pt idx="306">
                  <c:v>3.6223120183209079</c:v>
                </c:pt>
                <c:pt idx="307">
                  <c:v>3.7247037842051425</c:v>
                </c:pt>
                <c:pt idx="308">
                  <c:v>3.7247037842051425</c:v>
                </c:pt>
                <c:pt idx="309">
                  <c:v>3.7247037842051425</c:v>
                </c:pt>
                <c:pt idx="310">
                  <c:v>3.7247037842051425</c:v>
                </c:pt>
                <c:pt idx="311">
                  <c:v>3.7247037842051425</c:v>
                </c:pt>
                <c:pt idx="312">
                  <c:v>3.5199202524366724</c:v>
                </c:pt>
                <c:pt idx="313">
                  <c:v>3.6223120183209079</c:v>
                </c:pt>
                <c:pt idx="314">
                  <c:v>3.6223120183209079</c:v>
                </c:pt>
                <c:pt idx="315">
                  <c:v>3.6223120183209079</c:v>
                </c:pt>
                <c:pt idx="316">
                  <c:v>3.6223120183209079</c:v>
                </c:pt>
                <c:pt idx="317">
                  <c:v>3.6223120183209079</c:v>
                </c:pt>
                <c:pt idx="318">
                  <c:v>3.6223120183209079</c:v>
                </c:pt>
                <c:pt idx="319">
                  <c:v>3.6223120183209079</c:v>
                </c:pt>
                <c:pt idx="320">
                  <c:v>3.7247037842051425</c:v>
                </c:pt>
                <c:pt idx="321">
                  <c:v>3.5199202524366724</c:v>
                </c:pt>
                <c:pt idx="322">
                  <c:v>3.6223120183209079</c:v>
                </c:pt>
                <c:pt idx="323">
                  <c:v>3.7247037842051425</c:v>
                </c:pt>
                <c:pt idx="324">
                  <c:v>3.6223120183209079</c:v>
                </c:pt>
                <c:pt idx="325">
                  <c:v>3.6223120183209079</c:v>
                </c:pt>
                <c:pt idx="326">
                  <c:v>3.6223120183209079</c:v>
                </c:pt>
                <c:pt idx="327">
                  <c:v>3.5199202524366724</c:v>
                </c:pt>
                <c:pt idx="328">
                  <c:v>3.6223120183209079</c:v>
                </c:pt>
                <c:pt idx="329">
                  <c:v>3.6223120183209079</c:v>
                </c:pt>
                <c:pt idx="330">
                  <c:v>3.5199202524366724</c:v>
                </c:pt>
                <c:pt idx="331">
                  <c:v>3.6223120183209079</c:v>
                </c:pt>
                <c:pt idx="332">
                  <c:v>3.7247037842051425</c:v>
                </c:pt>
                <c:pt idx="333">
                  <c:v>3.6223120183209079</c:v>
                </c:pt>
                <c:pt idx="334">
                  <c:v>3.7247037842051425</c:v>
                </c:pt>
                <c:pt idx="335">
                  <c:v>3.6223120183209079</c:v>
                </c:pt>
                <c:pt idx="336">
                  <c:v>3.7247037842051425</c:v>
                </c:pt>
                <c:pt idx="337">
                  <c:v>3.6223120183209079</c:v>
                </c:pt>
                <c:pt idx="338">
                  <c:v>3.5199202524366724</c:v>
                </c:pt>
                <c:pt idx="339">
                  <c:v>3.5199202524366724</c:v>
                </c:pt>
                <c:pt idx="340">
                  <c:v>3.6223120183209079</c:v>
                </c:pt>
                <c:pt idx="341">
                  <c:v>3.7247037842051425</c:v>
                </c:pt>
                <c:pt idx="342">
                  <c:v>3.6223120183209079</c:v>
                </c:pt>
                <c:pt idx="343">
                  <c:v>3.6223120183209079</c:v>
                </c:pt>
                <c:pt idx="344">
                  <c:v>3.6223120183209079</c:v>
                </c:pt>
                <c:pt idx="345">
                  <c:v>3.6223120183209079</c:v>
                </c:pt>
                <c:pt idx="346">
                  <c:v>3.6223120183209079</c:v>
                </c:pt>
                <c:pt idx="347">
                  <c:v>3.6223120183209079</c:v>
                </c:pt>
                <c:pt idx="348">
                  <c:v>3.6223120183209079</c:v>
                </c:pt>
                <c:pt idx="349">
                  <c:v>3.6223120183209079</c:v>
                </c:pt>
                <c:pt idx="350">
                  <c:v>3.6223120183209079</c:v>
                </c:pt>
                <c:pt idx="351">
                  <c:v>3.6223120183209079</c:v>
                </c:pt>
                <c:pt idx="352">
                  <c:v>3.6223120183209079</c:v>
                </c:pt>
                <c:pt idx="353">
                  <c:v>3.6223120183209079</c:v>
                </c:pt>
                <c:pt idx="354">
                  <c:v>3.6223120183209079</c:v>
                </c:pt>
                <c:pt idx="355">
                  <c:v>3.5199202524366724</c:v>
                </c:pt>
                <c:pt idx="356">
                  <c:v>3.6223120183209079</c:v>
                </c:pt>
                <c:pt idx="357">
                  <c:v>3.6223120183209079</c:v>
                </c:pt>
                <c:pt idx="358">
                  <c:v>3.5199202524366724</c:v>
                </c:pt>
                <c:pt idx="359">
                  <c:v>3.6223120183209079</c:v>
                </c:pt>
                <c:pt idx="360">
                  <c:v>3.6223120183209079</c:v>
                </c:pt>
                <c:pt idx="361">
                  <c:v>3.5199202524366724</c:v>
                </c:pt>
                <c:pt idx="362">
                  <c:v>3.6223120183209079</c:v>
                </c:pt>
                <c:pt idx="363">
                  <c:v>3.6223120183209079</c:v>
                </c:pt>
                <c:pt idx="364">
                  <c:v>3.7247037842051425</c:v>
                </c:pt>
                <c:pt idx="365">
                  <c:v>3.5199202524366724</c:v>
                </c:pt>
                <c:pt idx="366">
                  <c:v>3.5199202524366724</c:v>
                </c:pt>
                <c:pt idx="367">
                  <c:v>3.5199202524366724</c:v>
                </c:pt>
                <c:pt idx="368">
                  <c:v>3.6223120183209079</c:v>
                </c:pt>
                <c:pt idx="369">
                  <c:v>3.4175284865524369</c:v>
                </c:pt>
                <c:pt idx="370">
                  <c:v>3.5199202524366724</c:v>
                </c:pt>
                <c:pt idx="371">
                  <c:v>3.5199202524366724</c:v>
                </c:pt>
                <c:pt idx="372">
                  <c:v>3.4175284865524369</c:v>
                </c:pt>
                <c:pt idx="373">
                  <c:v>3.5199202524366724</c:v>
                </c:pt>
                <c:pt idx="374">
                  <c:v>3.6223120183209079</c:v>
                </c:pt>
                <c:pt idx="375">
                  <c:v>3.5199202524366724</c:v>
                </c:pt>
                <c:pt idx="376">
                  <c:v>3.6223120183209079</c:v>
                </c:pt>
                <c:pt idx="377">
                  <c:v>3.6223120183209079</c:v>
                </c:pt>
                <c:pt idx="378">
                  <c:v>3.5199202524366724</c:v>
                </c:pt>
                <c:pt idx="379">
                  <c:v>3.4175284865524369</c:v>
                </c:pt>
                <c:pt idx="380">
                  <c:v>3.5199202524366724</c:v>
                </c:pt>
                <c:pt idx="381">
                  <c:v>3.6223120183209079</c:v>
                </c:pt>
                <c:pt idx="382">
                  <c:v>3.6223120183209079</c:v>
                </c:pt>
                <c:pt idx="383">
                  <c:v>3.6223120183209079</c:v>
                </c:pt>
                <c:pt idx="384">
                  <c:v>3.5199202524366724</c:v>
                </c:pt>
                <c:pt idx="385">
                  <c:v>3.5199202524366724</c:v>
                </c:pt>
                <c:pt idx="386">
                  <c:v>3.6223120183209079</c:v>
                </c:pt>
                <c:pt idx="387">
                  <c:v>3.5199202524366724</c:v>
                </c:pt>
                <c:pt idx="388">
                  <c:v>3.5199202524366724</c:v>
                </c:pt>
                <c:pt idx="389">
                  <c:v>3.5199202524366724</c:v>
                </c:pt>
                <c:pt idx="390">
                  <c:v>3.6223120183209079</c:v>
                </c:pt>
                <c:pt idx="391">
                  <c:v>3.6223120183209079</c:v>
                </c:pt>
                <c:pt idx="392">
                  <c:v>3.6223120183209079</c:v>
                </c:pt>
                <c:pt idx="393">
                  <c:v>3.4175284865524369</c:v>
                </c:pt>
                <c:pt idx="394">
                  <c:v>3.4175284865524369</c:v>
                </c:pt>
                <c:pt idx="395">
                  <c:v>3.5199202524366724</c:v>
                </c:pt>
                <c:pt idx="396">
                  <c:v>3.4175284865524369</c:v>
                </c:pt>
                <c:pt idx="397">
                  <c:v>3.5199202524366724</c:v>
                </c:pt>
                <c:pt idx="398">
                  <c:v>3.5199202524366724</c:v>
                </c:pt>
                <c:pt idx="399">
                  <c:v>3.5199202524366724</c:v>
                </c:pt>
                <c:pt idx="400">
                  <c:v>3.4175284865524369</c:v>
                </c:pt>
                <c:pt idx="401">
                  <c:v>3.4175284865524369</c:v>
                </c:pt>
                <c:pt idx="402">
                  <c:v>3.4175284865524369</c:v>
                </c:pt>
                <c:pt idx="403">
                  <c:v>3.5199202524366724</c:v>
                </c:pt>
                <c:pt idx="404">
                  <c:v>3.4175284865524369</c:v>
                </c:pt>
                <c:pt idx="405">
                  <c:v>3.4175284865524369</c:v>
                </c:pt>
                <c:pt idx="406">
                  <c:v>3.5199202524366724</c:v>
                </c:pt>
                <c:pt idx="407">
                  <c:v>3.4175284865524369</c:v>
                </c:pt>
                <c:pt idx="408">
                  <c:v>3.5199202524366724</c:v>
                </c:pt>
                <c:pt idx="409">
                  <c:v>3.6223120183209079</c:v>
                </c:pt>
                <c:pt idx="410">
                  <c:v>3.4175284865524369</c:v>
                </c:pt>
                <c:pt idx="411">
                  <c:v>3.5199202524366724</c:v>
                </c:pt>
                <c:pt idx="412">
                  <c:v>3.4175284865524369</c:v>
                </c:pt>
                <c:pt idx="413">
                  <c:v>3.5199202524366724</c:v>
                </c:pt>
                <c:pt idx="414">
                  <c:v>3.4175284865524369</c:v>
                </c:pt>
                <c:pt idx="415">
                  <c:v>3.5199202524366724</c:v>
                </c:pt>
                <c:pt idx="416">
                  <c:v>3.4175284865524369</c:v>
                </c:pt>
                <c:pt idx="417">
                  <c:v>3.5199202524366724</c:v>
                </c:pt>
                <c:pt idx="418">
                  <c:v>3.4175284865524369</c:v>
                </c:pt>
                <c:pt idx="419">
                  <c:v>3.4175284865524369</c:v>
                </c:pt>
                <c:pt idx="420">
                  <c:v>3.4175284865524369</c:v>
                </c:pt>
                <c:pt idx="421">
                  <c:v>3.4175284865524369</c:v>
                </c:pt>
                <c:pt idx="422">
                  <c:v>3.3151367206682014</c:v>
                </c:pt>
                <c:pt idx="423">
                  <c:v>3.4175284865524369</c:v>
                </c:pt>
                <c:pt idx="424">
                  <c:v>3.4175284865524369</c:v>
                </c:pt>
                <c:pt idx="425">
                  <c:v>3.2127449547839659</c:v>
                </c:pt>
                <c:pt idx="426">
                  <c:v>3.4175284865524369</c:v>
                </c:pt>
                <c:pt idx="427">
                  <c:v>3.4175284865524369</c:v>
                </c:pt>
                <c:pt idx="428">
                  <c:v>3.4175284865524369</c:v>
                </c:pt>
                <c:pt idx="429">
                  <c:v>3.5199202524366724</c:v>
                </c:pt>
                <c:pt idx="430">
                  <c:v>3.4175284865524369</c:v>
                </c:pt>
                <c:pt idx="431">
                  <c:v>3.3151367206682014</c:v>
                </c:pt>
                <c:pt idx="432">
                  <c:v>3.5199202524366724</c:v>
                </c:pt>
                <c:pt idx="433">
                  <c:v>3.5199202524366724</c:v>
                </c:pt>
                <c:pt idx="434">
                  <c:v>3.4175284865524369</c:v>
                </c:pt>
                <c:pt idx="435">
                  <c:v>3.5199202524366724</c:v>
                </c:pt>
                <c:pt idx="436">
                  <c:v>3.4175284865524369</c:v>
                </c:pt>
                <c:pt idx="437">
                  <c:v>3.4175284865524369</c:v>
                </c:pt>
                <c:pt idx="438">
                  <c:v>3.2127449547839659</c:v>
                </c:pt>
                <c:pt idx="439">
                  <c:v>3.3151367206682014</c:v>
                </c:pt>
                <c:pt idx="440">
                  <c:v>3.4175284865524369</c:v>
                </c:pt>
                <c:pt idx="441">
                  <c:v>3.3151367206682014</c:v>
                </c:pt>
                <c:pt idx="442">
                  <c:v>3.4175284865524369</c:v>
                </c:pt>
                <c:pt idx="443">
                  <c:v>3.5199202524366724</c:v>
                </c:pt>
                <c:pt idx="444">
                  <c:v>3.3151367206682014</c:v>
                </c:pt>
                <c:pt idx="445">
                  <c:v>3.3151367206682014</c:v>
                </c:pt>
                <c:pt idx="446">
                  <c:v>3.4175284865524369</c:v>
                </c:pt>
                <c:pt idx="447">
                  <c:v>3.3151367206682014</c:v>
                </c:pt>
                <c:pt idx="448">
                  <c:v>3.4175284865524369</c:v>
                </c:pt>
                <c:pt idx="449">
                  <c:v>3.4175284865524369</c:v>
                </c:pt>
                <c:pt idx="450">
                  <c:v>3.3151367206682014</c:v>
                </c:pt>
                <c:pt idx="451">
                  <c:v>3.3151367206682014</c:v>
                </c:pt>
                <c:pt idx="452">
                  <c:v>3.3151367206682014</c:v>
                </c:pt>
                <c:pt idx="453">
                  <c:v>3.4175284865524369</c:v>
                </c:pt>
                <c:pt idx="454">
                  <c:v>3.2127449547839659</c:v>
                </c:pt>
                <c:pt idx="455">
                  <c:v>3.4175284865524369</c:v>
                </c:pt>
                <c:pt idx="456">
                  <c:v>3.4175284865524369</c:v>
                </c:pt>
                <c:pt idx="457">
                  <c:v>3.4175284865524369</c:v>
                </c:pt>
                <c:pt idx="458">
                  <c:v>3.3151367206682014</c:v>
                </c:pt>
                <c:pt idx="459">
                  <c:v>3.4175284865524369</c:v>
                </c:pt>
                <c:pt idx="460">
                  <c:v>3.4175284865524369</c:v>
                </c:pt>
                <c:pt idx="461">
                  <c:v>3.3151367206682014</c:v>
                </c:pt>
                <c:pt idx="462">
                  <c:v>3.4175284865524369</c:v>
                </c:pt>
                <c:pt idx="463">
                  <c:v>3.5199202524366724</c:v>
                </c:pt>
                <c:pt idx="464">
                  <c:v>3.4175284865524369</c:v>
                </c:pt>
                <c:pt idx="465">
                  <c:v>3.3151367206682014</c:v>
                </c:pt>
                <c:pt idx="466">
                  <c:v>3.4175284865524369</c:v>
                </c:pt>
                <c:pt idx="467">
                  <c:v>3.2127449547839659</c:v>
                </c:pt>
                <c:pt idx="468">
                  <c:v>3.2127449547839659</c:v>
                </c:pt>
                <c:pt idx="469">
                  <c:v>3.3151367206682014</c:v>
                </c:pt>
                <c:pt idx="470">
                  <c:v>3.4175284865524369</c:v>
                </c:pt>
                <c:pt idx="471">
                  <c:v>3.3151367206682014</c:v>
                </c:pt>
                <c:pt idx="472">
                  <c:v>3.3151367206682014</c:v>
                </c:pt>
                <c:pt idx="473">
                  <c:v>3.3151367206682014</c:v>
                </c:pt>
                <c:pt idx="474">
                  <c:v>3.2127449547839659</c:v>
                </c:pt>
                <c:pt idx="475">
                  <c:v>3.3151367206682014</c:v>
                </c:pt>
                <c:pt idx="476">
                  <c:v>3.3151367206682014</c:v>
                </c:pt>
                <c:pt idx="477">
                  <c:v>3.2127449547839659</c:v>
                </c:pt>
                <c:pt idx="478">
                  <c:v>3.3151367206682014</c:v>
                </c:pt>
                <c:pt idx="479">
                  <c:v>3.3151367206682014</c:v>
                </c:pt>
                <c:pt idx="480">
                  <c:v>3.3151367206682014</c:v>
                </c:pt>
                <c:pt idx="481">
                  <c:v>3.4175284865524369</c:v>
                </c:pt>
                <c:pt idx="482">
                  <c:v>3.3151367206682014</c:v>
                </c:pt>
                <c:pt idx="483">
                  <c:v>3.3151367206682014</c:v>
                </c:pt>
                <c:pt idx="484">
                  <c:v>3.3151367206682014</c:v>
                </c:pt>
                <c:pt idx="485">
                  <c:v>3.2127449547839659</c:v>
                </c:pt>
                <c:pt idx="486">
                  <c:v>3.2127449547839659</c:v>
                </c:pt>
                <c:pt idx="487">
                  <c:v>3.3151367206682014</c:v>
                </c:pt>
                <c:pt idx="488">
                  <c:v>3.2127449547839659</c:v>
                </c:pt>
                <c:pt idx="489">
                  <c:v>3.3151367206682014</c:v>
                </c:pt>
                <c:pt idx="490">
                  <c:v>3.3151367206682014</c:v>
                </c:pt>
                <c:pt idx="491">
                  <c:v>3.4175284865524369</c:v>
                </c:pt>
                <c:pt idx="492">
                  <c:v>3.2127449547839659</c:v>
                </c:pt>
                <c:pt idx="493">
                  <c:v>3.2127449547839659</c:v>
                </c:pt>
                <c:pt idx="494">
                  <c:v>3.2127449547839659</c:v>
                </c:pt>
                <c:pt idx="495">
                  <c:v>3.2127449547839659</c:v>
                </c:pt>
                <c:pt idx="496">
                  <c:v>3.3151367206682014</c:v>
                </c:pt>
                <c:pt idx="497">
                  <c:v>3.3151367206682014</c:v>
                </c:pt>
                <c:pt idx="498">
                  <c:v>3.3151367206682014</c:v>
                </c:pt>
                <c:pt idx="499">
                  <c:v>3.3151367206682014</c:v>
                </c:pt>
                <c:pt idx="500">
                  <c:v>3.2127449547839659</c:v>
                </c:pt>
                <c:pt idx="501">
                  <c:v>3.2127449547839659</c:v>
                </c:pt>
                <c:pt idx="502">
                  <c:v>3.2127449547839659</c:v>
                </c:pt>
                <c:pt idx="503">
                  <c:v>3.3151367206682014</c:v>
                </c:pt>
                <c:pt idx="504">
                  <c:v>3.3151367206682014</c:v>
                </c:pt>
                <c:pt idx="505">
                  <c:v>3.4175284865524369</c:v>
                </c:pt>
                <c:pt idx="506">
                  <c:v>3.3151367206682014</c:v>
                </c:pt>
                <c:pt idx="507">
                  <c:v>3.3151367206682014</c:v>
                </c:pt>
                <c:pt idx="508">
                  <c:v>3.2127449547839659</c:v>
                </c:pt>
                <c:pt idx="509">
                  <c:v>3.2127449547839659</c:v>
                </c:pt>
                <c:pt idx="510">
                  <c:v>3.3151367206682014</c:v>
                </c:pt>
                <c:pt idx="511">
                  <c:v>3.3151367206682014</c:v>
                </c:pt>
                <c:pt idx="512">
                  <c:v>3.2127449547839659</c:v>
                </c:pt>
                <c:pt idx="513">
                  <c:v>3.2127449547839659</c:v>
                </c:pt>
                <c:pt idx="514">
                  <c:v>3.3151367206682014</c:v>
                </c:pt>
                <c:pt idx="515">
                  <c:v>3.3151367206682014</c:v>
                </c:pt>
                <c:pt idx="516">
                  <c:v>3.2127449547839659</c:v>
                </c:pt>
                <c:pt idx="517">
                  <c:v>3.2127449547839659</c:v>
                </c:pt>
                <c:pt idx="518">
                  <c:v>3.2127449547839659</c:v>
                </c:pt>
                <c:pt idx="519">
                  <c:v>3.1103531888997304</c:v>
                </c:pt>
                <c:pt idx="520">
                  <c:v>3.2127449547839659</c:v>
                </c:pt>
                <c:pt idx="521">
                  <c:v>3.2127449547839659</c:v>
                </c:pt>
                <c:pt idx="522">
                  <c:v>3.2127449547839659</c:v>
                </c:pt>
                <c:pt idx="523">
                  <c:v>3.1103531888997304</c:v>
                </c:pt>
                <c:pt idx="524">
                  <c:v>3.2127449547839659</c:v>
                </c:pt>
                <c:pt idx="525">
                  <c:v>3.3151367206682014</c:v>
                </c:pt>
                <c:pt idx="526">
                  <c:v>3.2127449547839659</c:v>
                </c:pt>
                <c:pt idx="527">
                  <c:v>3.2127449547839659</c:v>
                </c:pt>
                <c:pt idx="528">
                  <c:v>3.2127449547839659</c:v>
                </c:pt>
                <c:pt idx="529">
                  <c:v>3.2127449547839659</c:v>
                </c:pt>
                <c:pt idx="530">
                  <c:v>3.2127449547839659</c:v>
                </c:pt>
                <c:pt idx="531">
                  <c:v>3.2127449547839659</c:v>
                </c:pt>
                <c:pt idx="532">
                  <c:v>3.3151367206682014</c:v>
                </c:pt>
                <c:pt idx="533">
                  <c:v>3.2127449547839659</c:v>
                </c:pt>
                <c:pt idx="534">
                  <c:v>3.1103531888997304</c:v>
                </c:pt>
                <c:pt idx="535">
                  <c:v>3.2127449547839659</c:v>
                </c:pt>
                <c:pt idx="536">
                  <c:v>3.2127449547839659</c:v>
                </c:pt>
                <c:pt idx="537">
                  <c:v>3.2127449547839659</c:v>
                </c:pt>
                <c:pt idx="538">
                  <c:v>3.2127449547839659</c:v>
                </c:pt>
                <c:pt idx="539">
                  <c:v>3.2127449547839659</c:v>
                </c:pt>
                <c:pt idx="540">
                  <c:v>3.2127449547839659</c:v>
                </c:pt>
                <c:pt idx="541">
                  <c:v>3.2127449547839659</c:v>
                </c:pt>
                <c:pt idx="542">
                  <c:v>3.2127449547839659</c:v>
                </c:pt>
                <c:pt idx="543">
                  <c:v>3.2127449547839659</c:v>
                </c:pt>
                <c:pt idx="544">
                  <c:v>3.1103531888997304</c:v>
                </c:pt>
                <c:pt idx="545">
                  <c:v>3.1103531888997304</c:v>
                </c:pt>
                <c:pt idx="546">
                  <c:v>3.2127449547839659</c:v>
                </c:pt>
                <c:pt idx="547">
                  <c:v>3.2127449547839659</c:v>
                </c:pt>
                <c:pt idx="548">
                  <c:v>3.1103531888997304</c:v>
                </c:pt>
                <c:pt idx="549">
                  <c:v>3.2127449547839659</c:v>
                </c:pt>
                <c:pt idx="550">
                  <c:v>3.1103531888997304</c:v>
                </c:pt>
                <c:pt idx="551">
                  <c:v>3.1103531888997304</c:v>
                </c:pt>
                <c:pt idx="552">
                  <c:v>3.2127449547839659</c:v>
                </c:pt>
                <c:pt idx="553">
                  <c:v>3.2127449547839659</c:v>
                </c:pt>
                <c:pt idx="554">
                  <c:v>3.2127449547839659</c:v>
                </c:pt>
                <c:pt idx="555">
                  <c:v>3.2127449547839659</c:v>
                </c:pt>
                <c:pt idx="556">
                  <c:v>3.2127449547839659</c:v>
                </c:pt>
                <c:pt idx="557">
                  <c:v>3.3151367206682014</c:v>
                </c:pt>
                <c:pt idx="558">
                  <c:v>3.2127449547839659</c:v>
                </c:pt>
                <c:pt idx="559">
                  <c:v>3.2127449547839659</c:v>
                </c:pt>
                <c:pt idx="560">
                  <c:v>3.2127449547839659</c:v>
                </c:pt>
                <c:pt idx="561">
                  <c:v>3.1103531888997304</c:v>
                </c:pt>
                <c:pt idx="562">
                  <c:v>3.2127449547839659</c:v>
                </c:pt>
                <c:pt idx="563">
                  <c:v>3.1103531888997304</c:v>
                </c:pt>
                <c:pt idx="564">
                  <c:v>3.2127449547839659</c:v>
                </c:pt>
                <c:pt idx="565">
                  <c:v>3.2127449547839659</c:v>
                </c:pt>
                <c:pt idx="566">
                  <c:v>3.1103531888997304</c:v>
                </c:pt>
                <c:pt idx="567">
                  <c:v>3.1103531888997304</c:v>
                </c:pt>
                <c:pt idx="568">
                  <c:v>3.1103531888997304</c:v>
                </c:pt>
                <c:pt idx="569">
                  <c:v>3.1103531888997304</c:v>
                </c:pt>
                <c:pt idx="570">
                  <c:v>3.1103531888997304</c:v>
                </c:pt>
                <c:pt idx="571">
                  <c:v>3.0079614230154958</c:v>
                </c:pt>
                <c:pt idx="572">
                  <c:v>3.1103531888997304</c:v>
                </c:pt>
                <c:pt idx="573">
                  <c:v>3.0079614230154958</c:v>
                </c:pt>
                <c:pt idx="574">
                  <c:v>3.2127449547839659</c:v>
                </c:pt>
                <c:pt idx="575">
                  <c:v>3.1103531888997304</c:v>
                </c:pt>
                <c:pt idx="576">
                  <c:v>3.0079614230154958</c:v>
                </c:pt>
                <c:pt idx="577">
                  <c:v>3.1103531888997304</c:v>
                </c:pt>
                <c:pt idx="578">
                  <c:v>3.1103531888997304</c:v>
                </c:pt>
                <c:pt idx="579">
                  <c:v>3.1103531888997304</c:v>
                </c:pt>
                <c:pt idx="580">
                  <c:v>3.1103531888997304</c:v>
                </c:pt>
                <c:pt idx="581">
                  <c:v>3.2127449547839659</c:v>
                </c:pt>
                <c:pt idx="582">
                  <c:v>3.1103531888997304</c:v>
                </c:pt>
                <c:pt idx="583">
                  <c:v>3.0079614230154958</c:v>
                </c:pt>
                <c:pt idx="584">
                  <c:v>3.1103531888997304</c:v>
                </c:pt>
                <c:pt idx="585">
                  <c:v>3.0079614230154958</c:v>
                </c:pt>
                <c:pt idx="586">
                  <c:v>3.1103531888997304</c:v>
                </c:pt>
                <c:pt idx="587">
                  <c:v>3.1103531888997304</c:v>
                </c:pt>
                <c:pt idx="588">
                  <c:v>3.1103531888997304</c:v>
                </c:pt>
                <c:pt idx="589">
                  <c:v>3.0079614230154958</c:v>
                </c:pt>
                <c:pt idx="590">
                  <c:v>3.1103531888997304</c:v>
                </c:pt>
                <c:pt idx="591">
                  <c:v>3.1103531888997304</c:v>
                </c:pt>
                <c:pt idx="592">
                  <c:v>3.1103531888997304</c:v>
                </c:pt>
                <c:pt idx="593">
                  <c:v>3.1103531888997304</c:v>
                </c:pt>
                <c:pt idx="594">
                  <c:v>3.0079614230154958</c:v>
                </c:pt>
                <c:pt idx="595">
                  <c:v>3.1103531888997304</c:v>
                </c:pt>
                <c:pt idx="596">
                  <c:v>3.1103531888997304</c:v>
                </c:pt>
                <c:pt idx="597">
                  <c:v>3.1103531888997304</c:v>
                </c:pt>
                <c:pt idx="598">
                  <c:v>3.2127449547839659</c:v>
                </c:pt>
                <c:pt idx="599">
                  <c:v>3.0079614230154958</c:v>
                </c:pt>
                <c:pt idx="600">
                  <c:v>3.0079614230154958</c:v>
                </c:pt>
                <c:pt idx="601">
                  <c:v>3.1103531888997304</c:v>
                </c:pt>
                <c:pt idx="602">
                  <c:v>3.0079614230154958</c:v>
                </c:pt>
                <c:pt idx="603">
                  <c:v>3.1103531888997304</c:v>
                </c:pt>
                <c:pt idx="604">
                  <c:v>3.1103531888997304</c:v>
                </c:pt>
                <c:pt idx="605">
                  <c:v>3.1103531888997304</c:v>
                </c:pt>
                <c:pt idx="606">
                  <c:v>3.0079614230154958</c:v>
                </c:pt>
                <c:pt idx="607">
                  <c:v>3.2127449547839659</c:v>
                </c:pt>
                <c:pt idx="608">
                  <c:v>3.1103531888997304</c:v>
                </c:pt>
                <c:pt idx="609">
                  <c:v>3.0079614230154958</c:v>
                </c:pt>
                <c:pt idx="610">
                  <c:v>3.1103531888997304</c:v>
                </c:pt>
                <c:pt idx="611">
                  <c:v>3.0079614230154958</c:v>
                </c:pt>
                <c:pt idx="612">
                  <c:v>3.0079614230154958</c:v>
                </c:pt>
                <c:pt idx="613">
                  <c:v>3.0079614230154958</c:v>
                </c:pt>
                <c:pt idx="614">
                  <c:v>3.1103531888997304</c:v>
                </c:pt>
                <c:pt idx="615">
                  <c:v>3.1103531888997304</c:v>
                </c:pt>
                <c:pt idx="616">
                  <c:v>3.0079614230154958</c:v>
                </c:pt>
                <c:pt idx="617">
                  <c:v>3.1103531888997304</c:v>
                </c:pt>
                <c:pt idx="618">
                  <c:v>3.0079614230154958</c:v>
                </c:pt>
                <c:pt idx="619">
                  <c:v>3.0079614230154958</c:v>
                </c:pt>
                <c:pt idx="620">
                  <c:v>3.0079614230154958</c:v>
                </c:pt>
                <c:pt idx="621">
                  <c:v>3.0079614230154958</c:v>
                </c:pt>
                <c:pt idx="622">
                  <c:v>3.0079614230154958</c:v>
                </c:pt>
                <c:pt idx="623">
                  <c:v>3.0079614230154958</c:v>
                </c:pt>
                <c:pt idx="624">
                  <c:v>3.0079614230154958</c:v>
                </c:pt>
                <c:pt idx="625">
                  <c:v>3.1103531888997304</c:v>
                </c:pt>
                <c:pt idx="626">
                  <c:v>3.0079614230154958</c:v>
                </c:pt>
                <c:pt idx="627">
                  <c:v>3.0079614230154958</c:v>
                </c:pt>
                <c:pt idx="628">
                  <c:v>3.0079614230154958</c:v>
                </c:pt>
                <c:pt idx="629">
                  <c:v>3.1103531888997304</c:v>
                </c:pt>
                <c:pt idx="630">
                  <c:v>3.0079614230154958</c:v>
                </c:pt>
                <c:pt idx="631">
                  <c:v>3.1103531888997304</c:v>
                </c:pt>
                <c:pt idx="632">
                  <c:v>3.0079614230154958</c:v>
                </c:pt>
                <c:pt idx="633">
                  <c:v>3.0079614230154958</c:v>
                </c:pt>
                <c:pt idx="634">
                  <c:v>2.9055696571312604</c:v>
                </c:pt>
                <c:pt idx="635">
                  <c:v>3.0079614230154958</c:v>
                </c:pt>
                <c:pt idx="636">
                  <c:v>3.0079614230154958</c:v>
                </c:pt>
                <c:pt idx="637">
                  <c:v>3.0079614230154958</c:v>
                </c:pt>
                <c:pt idx="638">
                  <c:v>3.0079614230154958</c:v>
                </c:pt>
                <c:pt idx="639">
                  <c:v>3.0079614230154958</c:v>
                </c:pt>
                <c:pt idx="640">
                  <c:v>3.0079614230154958</c:v>
                </c:pt>
                <c:pt idx="641">
                  <c:v>3.1103531888997304</c:v>
                </c:pt>
                <c:pt idx="642">
                  <c:v>3.0079614230154958</c:v>
                </c:pt>
                <c:pt idx="643">
                  <c:v>3.0079614230154958</c:v>
                </c:pt>
                <c:pt idx="644">
                  <c:v>2.9055696571312604</c:v>
                </c:pt>
                <c:pt idx="645">
                  <c:v>3.0079614230154958</c:v>
                </c:pt>
                <c:pt idx="646">
                  <c:v>3.0079614230154958</c:v>
                </c:pt>
                <c:pt idx="647">
                  <c:v>2.9055696571312604</c:v>
                </c:pt>
                <c:pt idx="648">
                  <c:v>2.9055696571312604</c:v>
                </c:pt>
                <c:pt idx="649">
                  <c:v>2.9055696571312604</c:v>
                </c:pt>
                <c:pt idx="650">
                  <c:v>3.0079614230154958</c:v>
                </c:pt>
                <c:pt idx="651">
                  <c:v>2.9055696571312604</c:v>
                </c:pt>
                <c:pt idx="652">
                  <c:v>2.9055696571312604</c:v>
                </c:pt>
                <c:pt idx="653">
                  <c:v>2.9055696571312604</c:v>
                </c:pt>
                <c:pt idx="654">
                  <c:v>3.0079614230154958</c:v>
                </c:pt>
                <c:pt idx="655">
                  <c:v>2.9055696571312604</c:v>
                </c:pt>
                <c:pt idx="656">
                  <c:v>3.0079614230154958</c:v>
                </c:pt>
                <c:pt idx="657">
                  <c:v>2.9055696571312604</c:v>
                </c:pt>
                <c:pt idx="658">
                  <c:v>3.0079614230154958</c:v>
                </c:pt>
                <c:pt idx="659">
                  <c:v>2.9055696571312604</c:v>
                </c:pt>
                <c:pt idx="660">
                  <c:v>2.9055696571312604</c:v>
                </c:pt>
                <c:pt idx="661">
                  <c:v>3.0079614230154958</c:v>
                </c:pt>
                <c:pt idx="662">
                  <c:v>2.9055696571312604</c:v>
                </c:pt>
                <c:pt idx="663">
                  <c:v>2.9055696571312604</c:v>
                </c:pt>
                <c:pt idx="664">
                  <c:v>3.0079614230154958</c:v>
                </c:pt>
                <c:pt idx="665">
                  <c:v>2.9055696571312604</c:v>
                </c:pt>
                <c:pt idx="666">
                  <c:v>2.9055696571312604</c:v>
                </c:pt>
                <c:pt idx="667">
                  <c:v>2.9055696571312604</c:v>
                </c:pt>
                <c:pt idx="668">
                  <c:v>2.9055696571312604</c:v>
                </c:pt>
                <c:pt idx="669">
                  <c:v>2.9055696571312604</c:v>
                </c:pt>
                <c:pt idx="670">
                  <c:v>2.9055696571312604</c:v>
                </c:pt>
                <c:pt idx="671">
                  <c:v>2.9055696571312604</c:v>
                </c:pt>
                <c:pt idx="672">
                  <c:v>2.9055696571312604</c:v>
                </c:pt>
                <c:pt idx="673">
                  <c:v>2.9055696571312604</c:v>
                </c:pt>
                <c:pt idx="674">
                  <c:v>3.0079614230154958</c:v>
                </c:pt>
                <c:pt idx="675">
                  <c:v>2.9055696571312604</c:v>
                </c:pt>
                <c:pt idx="676">
                  <c:v>2.9055696571312604</c:v>
                </c:pt>
                <c:pt idx="677">
                  <c:v>2.9055696571312604</c:v>
                </c:pt>
                <c:pt idx="678">
                  <c:v>2.9055696571312604</c:v>
                </c:pt>
                <c:pt idx="679">
                  <c:v>3.0079614230154958</c:v>
                </c:pt>
                <c:pt idx="680">
                  <c:v>2.9055696571312604</c:v>
                </c:pt>
                <c:pt idx="681">
                  <c:v>2.9055696571312604</c:v>
                </c:pt>
                <c:pt idx="682">
                  <c:v>2.8031778912470249</c:v>
                </c:pt>
                <c:pt idx="683">
                  <c:v>2.9055696571312604</c:v>
                </c:pt>
                <c:pt idx="684">
                  <c:v>2.9055696571312604</c:v>
                </c:pt>
                <c:pt idx="685">
                  <c:v>2.9055696571312604</c:v>
                </c:pt>
                <c:pt idx="686">
                  <c:v>2.9055696571312604</c:v>
                </c:pt>
                <c:pt idx="687">
                  <c:v>3.0079614230154958</c:v>
                </c:pt>
                <c:pt idx="688">
                  <c:v>2.9055696571312604</c:v>
                </c:pt>
                <c:pt idx="689">
                  <c:v>2.8031778912470249</c:v>
                </c:pt>
                <c:pt idx="690">
                  <c:v>2.9055696571312604</c:v>
                </c:pt>
                <c:pt idx="691">
                  <c:v>2.9055696571312604</c:v>
                </c:pt>
                <c:pt idx="692">
                  <c:v>2.8031778912470249</c:v>
                </c:pt>
                <c:pt idx="693">
                  <c:v>2.8031778912470249</c:v>
                </c:pt>
                <c:pt idx="694">
                  <c:v>3.0079614230154958</c:v>
                </c:pt>
                <c:pt idx="695">
                  <c:v>2.9055696571312604</c:v>
                </c:pt>
                <c:pt idx="696">
                  <c:v>2.9055696571312604</c:v>
                </c:pt>
                <c:pt idx="697">
                  <c:v>2.8031778912470249</c:v>
                </c:pt>
                <c:pt idx="698">
                  <c:v>2.8031778912470249</c:v>
                </c:pt>
                <c:pt idx="699">
                  <c:v>2.8031778912470249</c:v>
                </c:pt>
                <c:pt idx="700">
                  <c:v>2.9055696571312604</c:v>
                </c:pt>
                <c:pt idx="701">
                  <c:v>2.8031778912470249</c:v>
                </c:pt>
                <c:pt idx="702">
                  <c:v>2.9055696571312604</c:v>
                </c:pt>
                <c:pt idx="703">
                  <c:v>2.8031778912470249</c:v>
                </c:pt>
                <c:pt idx="704">
                  <c:v>2.9055696571312604</c:v>
                </c:pt>
                <c:pt idx="705">
                  <c:v>2.8031778912470249</c:v>
                </c:pt>
                <c:pt idx="706">
                  <c:v>2.9055696571312604</c:v>
                </c:pt>
                <c:pt idx="707">
                  <c:v>2.8031778912470249</c:v>
                </c:pt>
                <c:pt idx="708">
                  <c:v>2.8031778912470249</c:v>
                </c:pt>
                <c:pt idx="709">
                  <c:v>2.9055696571312604</c:v>
                </c:pt>
                <c:pt idx="710">
                  <c:v>2.9055696571312604</c:v>
                </c:pt>
                <c:pt idx="711">
                  <c:v>2.8031778912470249</c:v>
                </c:pt>
                <c:pt idx="712">
                  <c:v>2.8031778912470249</c:v>
                </c:pt>
                <c:pt idx="713">
                  <c:v>2.8031778912470249</c:v>
                </c:pt>
                <c:pt idx="714">
                  <c:v>2.9055696571312604</c:v>
                </c:pt>
                <c:pt idx="715">
                  <c:v>2.8031778912470249</c:v>
                </c:pt>
                <c:pt idx="716">
                  <c:v>2.8031778912470249</c:v>
                </c:pt>
                <c:pt idx="717">
                  <c:v>2.8031778912470249</c:v>
                </c:pt>
                <c:pt idx="718">
                  <c:v>2.8031778912470249</c:v>
                </c:pt>
                <c:pt idx="719">
                  <c:v>2.8031778912470249</c:v>
                </c:pt>
                <c:pt idx="720">
                  <c:v>2.8031778912470249</c:v>
                </c:pt>
                <c:pt idx="721">
                  <c:v>2.8031778912470249</c:v>
                </c:pt>
                <c:pt idx="722">
                  <c:v>2.8031778912470249</c:v>
                </c:pt>
                <c:pt idx="723">
                  <c:v>2.9055696571312604</c:v>
                </c:pt>
                <c:pt idx="724">
                  <c:v>2.7007861253627894</c:v>
                </c:pt>
                <c:pt idx="725">
                  <c:v>2.7007861253627894</c:v>
                </c:pt>
                <c:pt idx="726">
                  <c:v>2.9055696571312604</c:v>
                </c:pt>
                <c:pt idx="727">
                  <c:v>2.8031778912470249</c:v>
                </c:pt>
                <c:pt idx="728">
                  <c:v>2.8031778912470249</c:v>
                </c:pt>
                <c:pt idx="729">
                  <c:v>2.7007861253627894</c:v>
                </c:pt>
                <c:pt idx="730">
                  <c:v>2.8031778912470249</c:v>
                </c:pt>
                <c:pt idx="731">
                  <c:v>2.8031778912470249</c:v>
                </c:pt>
                <c:pt idx="732">
                  <c:v>2.8031778912470249</c:v>
                </c:pt>
                <c:pt idx="733">
                  <c:v>2.8031778912470249</c:v>
                </c:pt>
                <c:pt idx="734">
                  <c:v>2.8031778912470249</c:v>
                </c:pt>
                <c:pt idx="735">
                  <c:v>2.8031778912470249</c:v>
                </c:pt>
                <c:pt idx="736">
                  <c:v>2.8031778912470249</c:v>
                </c:pt>
                <c:pt idx="737">
                  <c:v>2.8031778912470249</c:v>
                </c:pt>
                <c:pt idx="738">
                  <c:v>2.7007861253627894</c:v>
                </c:pt>
                <c:pt idx="739">
                  <c:v>2.7007861253627894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9B2-43EC-BE35-14AD56DA9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  <c:min val="0.7000000000000000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 val="autoZero"/>
        <c:crossBetween val="midCat"/>
      </c:valAx>
      <c:valAx>
        <c:axId val="1711812672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'3'!$D$2:$D$2501</c:f>
              <c:numCache>
                <c:formatCode>0.000</c:formatCode>
                <c:ptCount val="2500"/>
                <c:pt idx="0">
                  <c:v>0.88</c:v>
                </c:pt>
                <c:pt idx="1">
                  <c:v>0.88</c:v>
                </c:pt>
                <c:pt idx="2">
                  <c:v>0.88</c:v>
                </c:pt>
                <c:pt idx="3">
                  <c:v>0.88</c:v>
                </c:pt>
                <c:pt idx="4">
                  <c:v>0.84</c:v>
                </c:pt>
                <c:pt idx="5">
                  <c:v>0.92</c:v>
                </c:pt>
                <c:pt idx="6">
                  <c:v>0.88</c:v>
                </c:pt>
                <c:pt idx="7">
                  <c:v>0.96</c:v>
                </c:pt>
                <c:pt idx="8">
                  <c:v>0.92</c:v>
                </c:pt>
                <c:pt idx="9">
                  <c:v>0.88</c:v>
                </c:pt>
                <c:pt idx="10">
                  <c:v>0.88</c:v>
                </c:pt>
                <c:pt idx="11">
                  <c:v>0.84</c:v>
                </c:pt>
                <c:pt idx="12">
                  <c:v>0.92</c:v>
                </c:pt>
                <c:pt idx="13">
                  <c:v>0.88</c:v>
                </c:pt>
                <c:pt idx="14">
                  <c:v>0.92</c:v>
                </c:pt>
                <c:pt idx="15">
                  <c:v>0.92</c:v>
                </c:pt>
                <c:pt idx="16">
                  <c:v>0.92</c:v>
                </c:pt>
                <c:pt idx="17">
                  <c:v>0.88</c:v>
                </c:pt>
                <c:pt idx="18">
                  <c:v>0.92</c:v>
                </c:pt>
                <c:pt idx="19">
                  <c:v>0.88</c:v>
                </c:pt>
                <c:pt idx="20">
                  <c:v>0.88</c:v>
                </c:pt>
                <c:pt idx="21">
                  <c:v>0.92</c:v>
                </c:pt>
                <c:pt idx="22">
                  <c:v>0.92</c:v>
                </c:pt>
                <c:pt idx="23">
                  <c:v>0.92</c:v>
                </c:pt>
                <c:pt idx="24">
                  <c:v>0.92</c:v>
                </c:pt>
                <c:pt idx="25">
                  <c:v>0.88</c:v>
                </c:pt>
                <c:pt idx="26">
                  <c:v>0.92</c:v>
                </c:pt>
                <c:pt idx="27">
                  <c:v>0.92</c:v>
                </c:pt>
                <c:pt idx="28">
                  <c:v>0.88</c:v>
                </c:pt>
                <c:pt idx="29">
                  <c:v>0.92</c:v>
                </c:pt>
                <c:pt idx="30">
                  <c:v>0.92</c:v>
                </c:pt>
                <c:pt idx="31">
                  <c:v>0.92</c:v>
                </c:pt>
                <c:pt idx="32">
                  <c:v>0.96</c:v>
                </c:pt>
                <c:pt idx="33">
                  <c:v>0.96</c:v>
                </c:pt>
                <c:pt idx="34">
                  <c:v>0.92</c:v>
                </c:pt>
                <c:pt idx="35">
                  <c:v>0.92</c:v>
                </c:pt>
                <c:pt idx="36">
                  <c:v>0.96</c:v>
                </c:pt>
                <c:pt idx="37">
                  <c:v>0.88</c:v>
                </c:pt>
                <c:pt idx="38">
                  <c:v>0.92</c:v>
                </c:pt>
                <c:pt idx="39">
                  <c:v>0.88</c:v>
                </c:pt>
                <c:pt idx="40">
                  <c:v>0.96</c:v>
                </c:pt>
                <c:pt idx="41">
                  <c:v>0.96</c:v>
                </c:pt>
                <c:pt idx="42">
                  <c:v>0.92</c:v>
                </c:pt>
                <c:pt idx="43">
                  <c:v>0.96</c:v>
                </c:pt>
                <c:pt idx="44">
                  <c:v>0.92</c:v>
                </c:pt>
                <c:pt idx="45">
                  <c:v>0.96</c:v>
                </c:pt>
                <c:pt idx="46">
                  <c:v>0.92</c:v>
                </c:pt>
                <c:pt idx="47">
                  <c:v>0.88</c:v>
                </c:pt>
                <c:pt idx="48">
                  <c:v>0.96</c:v>
                </c:pt>
                <c:pt idx="49">
                  <c:v>0.92</c:v>
                </c:pt>
                <c:pt idx="50">
                  <c:v>0.92</c:v>
                </c:pt>
                <c:pt idx="51">
                  <c:v>0.96</c:v>
                </c:pt>
                <c:pt idx="52">
                  <c:v>0.92</c:v>
                </c:pt>
                <c:pt idx="53">
                  <c:v>0.92</c:v>
                </c:pt>
                <c:pt idx="54">
                  <c:v>0.92</c:v>
                </c:pt>
                <c:pt idx="55">
                  <c:v>0.96</c:v>
                </c:pt>
                <c:pt idx="56">
                  <c:v>0.92</c:v>
                </c:pt>
                <c:pt idx="57">
                  <c:v>0.92</c:v>
                </c:pt>
                <c:pt idx="58">
                  <c:v>0.96</c:v>
                </c:pt>
                <c:pt idx="59">
                  <c:v>0.92</c:v>
                </c:pt>
                <c:pt idx="60">
                  <c:v>0.96</c:v>
                </c:pt>
                <c:pt idx="61">
                  <c:v>0.88</c:v>
                </c:pt>
                <c:pt idx="62">
                  <c:v>0.96</c:v>
                </c:pt>
                <c:pt idx="63">
                  <c:v>0.92</c:v>
                </c:pt>
                <c:pt idx="64">
                  <c:v>0.92</c:v>
                </c:pt>
                <c:pt idx="65">
                  <c:v>0.92</c:v>
                </c:pt>
                <c:pt idx="66">
                  <c:v>0.96</c:v>
                </c:pt>
                <c:pt idx="67">
                  <c:v>0.88</c:v>
                </c:pt>
                <c:pt idx="68">
                  <c:v>0.88</c:v>
                </c:pt>
                <c:pt idx="69">
                  <c:v>0.88</c:v>
                </c:pt>
                <c:pt idx="70">
                  <c:v>0.92</c:v>
                </c:pt>
                <c:pt idx="71">
                  <c:v>0.96</c:v>
                </c:pt>
                <c:pt idx="72">
                  <c:v>0.92</c:v>
                </c:pt>
                <c:pt idx="73">
                  <c:v>0.96</c:v>
                </c:pt>
                <c:pt idx="74">
                  <c:v>0.96</c:v>
                </c:pt>
                <c:pt idx="75">
                  <c:v>0.96</c:v>
                </c:pt>
                <c:pt idx="76">
                  <c:v>0.92</c:v>
                </c:pt>
                <c:pt idx="77">
                  <c:v>0.96</c:v>
                </c:pt>
                <c:pt idx="78">
                  <c:v>0.96</c:v>
                </c:pt>
                <c:pt idx="79">
                  <c:v>1</c:v>
                </c:pt>
                <c:pt idx="80">
                  <c:v>0.96</c:v>
                </c:pt>
                <c:pt idx="81">
                  <c:v>0.96</c:v>
                </c:pt>
                <c:pt idx="82">
                  <c:v>0.96</c:v>
                </c:pt>
                <c:pt idx="83">
                  <c:v>0.96</c:v>
                </c:pt>
                <c:pt idx="84">
                  <c:v>0.88</c:v>
                </c:pt>
                <c:pt idx="85">
                  <c:v>0.96</c:v>
                </c:pt>
                <c:pt idx="86">
                  <c:v>0.96</c:v>
                </c:pt>
                <c:pt idx="87">
                  <c:v>0.96</c:v>
                </c:pt>
                <c:pt idx="88">
                  <c:v>0.96</c:v>
                </c:pt>
                <c:pt idx="89">
                  <c:v>0.96</c:v>
                </c:pt>
                <c:pt idx="90">
                  <c:v>0.96</c:v>
                </c:pt>
                <c:pt idx="91">
                  <c:v>0.96</c:v>
                </c:pt>
                <c:pt idx="92">
                  <c:v>0.92</c:v>
                </c:pt>
                <c:pt idx="93">
                  <c:v>0.96</c:v>
                </c:pt>
                <c:pt idx="94">
                  <c:v>0.96</c:v>
                </c:pt>
                <c:pt idx="95">
                  <c:v>0.96</c:v>
                </c:pt>
                <c:pt idx="96">
                  <c:v>1</c:v>
                </c:pt>
                <c:pt idx="97">
                  <c:v>0.96</c:v>
                </c:pt>
                <c:pt idx="98">
                  <c:v>1</c:v>
                </c:pt>
                <c:pt idx="99">
                  <c:v>1</c:v>
                </c:pt>
                <c:pt idx="100">
                  <c:v>0.96</c:v>
                </c:pt>
                <c:pt idx="101">
                  <c:v>0.96</c:v>
                </c:pt>
                <c:pt idx="102">
                  <c:v>0.96</c:v>
                </c:pt>
                <c:pt idx="103">
                  <c:v>0.96</c:v>
                </c:pt>
                <c:pt idx="104">
                  <c:v>0.96</c:v>
                </c:pt>
                <c:pt idx="105">
                  <c:v>1</c:v>
                </c:pt>
                <c:pt idx="106">
                  <c:v>0.96</c:v>
                </c:pt>
                <c:pt idx="107">
                  <c:v>1</c:v>
                </c:pt>
                <c:pt idx="108">
                  <c:v>0.96</c:v>
                </c:pt>
                <c:pt idx="109">
                  <c:v>0.96</c:v>
                </c:pt>
                <c:pt idx="110">
                  <c:v>0.96</c:v>
                </c:pt>
                <c:pt idx="111">
                  <c:v>0.96</c:v>
                </c:pt>
                <c:pt idx="112">
                  <c:v>0.92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0.96</c:v>
                </c:pt>
                <c:pt idx="120">
                  <c:v>0.96</c:v>
                </c:pt>
                <c:pt idx="121">
                  <c:v>1</c:v>
                </c:pt>
                <c:pt idx="122">
                  <c:v>1</c:v>
                </c:pt>
                <c:pt idx="123">
                  <c:v>1.04</c:v>
                </c:pt>
                <c:pt idx="124">
                  <c:v>0.96</c:v>
                </c:pt>
                <c:pt idx="125">
                  <c:v>1</c:v>
                </c:pt>
                <c:pt idx="126">
                  <c:v>1.04</c:v>
                </c:pt>
                <c:pt idx="127">
                  <c:v>1.04</c:v>
                </c:pt>
                <c:pt idx="128">
                  <c:v>1.04</c:v>
                </c:pt>
                <c:pt idx="129">
                  <c:v>0.96</c:v>
                </c:pt>
                <c:pt idx="130">
                  <c:v>1</c:v>
                </c:pt>
                <c:pt idx="131">
                  <c:v>0.96</c:v>
                </c:pt>
                <c:pt idx="132">
                  <c:v>1</c:v>
                </c:pt>
                <c:pt idx="133">
                  <c:v>0.96</c:v>
                </c:pt>
                <c:pt idx="134">
                  <c:v>1</c:v>
                </c:pt>
                <c:pt idx="135">
                  <c:v>1</c:v>
                </c:pt>
                <c:pt idx="136">
                  <c:v>0.96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1.04</c:v>
                </c:pt>
                <c:pt idx="141">
                  <c:v>0.96</c:v>
                </c:pt>
                <c:pt idx="142">
                  <c:v>1</c:v>
                </c:pt>
                <c:pt idx="143">
                  <c:v>0.96</c:v>
                </c:pt>
                <c:pt idx="144">
                  <c:v>1</c:v>
                </c:pt>
                <c:pt idx="145">
                  <c:v>1</c:v>
                </c:pt>
                <c:pt idx="146">
                  <c:v>0.96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1.04</c:v>
                </c:pt>
                <c:pt idx="153">
                  <c:v>1.04</c:v>
                </c:pt>
                <c:pt idx="154">
                  <c:v>1.04</c:v>
                </c:pt>
                <c:pt idx="155">
                  <c:v>1.04</c:v>
                </c:pt>
                <c:pt idx="156">
                  <c:v>1</c:v>
                </c:pt>
                <c:pt idx="157">
                  <c:v>1.04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1.04</c:v>
                </c:pt>
                <c:pt idx="163">
                  <c:v>1.04</c:v>
                </c:pt>
                <c:pt idx="164">
                  <c:v>0.96</c:v>
                </c:pt>
                <c:pt idx="165">
                  <c:v>1.04</c:v>
                </c:pt>
                <c:pt idx="166">
                  <c:v>1</c:v>
                </c:pt>
                <c:pt idx="167">
                  <c:v>1.04</c:v>
                </c:pt>
                <c:pt idx="168">
                  <c:v>1.04</c:v>
                </c:pt>
                <c:pt idx="169">
                  <c:v>1.04</c:v>
                </c:pt>
                <c:pt idx="170">
                  <c:v>1.04</c:v>
                </c:pt>
                <c:pt idx="171">
                  <c:v>1</c:v>
                </c:pt>
                <c:pt idx="172">
                  <c:v>1.04</c:v>
                </c:pt>
                <c:pt idx="173">
                  <c:v>1.04</c:v>
                </c:pt>
                <c:pt idx="174">
                  <c:v>1.08</c:v>
                </c:pt>
                <c:pt idx="175">
                  <c:v>1</c:v>
                </c:pt>
                <c:pt idx="176">
                  <c:v>1.04</c:v>
                </c:pt>
                <c:pt idx="177">
                  <c:v>1.04</c:v>
                </c:pt>
                <c:pt idx="178">
                  <c:v>1.04</c:v>
                </c:pt>
                <c:pt idx="179">
                  <c:v>1.04</c:v>
                </c:pt>
                <c:pt idx="180">
                  <c:v>1</c:v>
                </c:pt>
                <c:pt idx="181">
                  <c:v>1.04</c:v>
                </c:pt>
                <c:pt idx="182">
                  <c:v>1.04</c:v>
                </c:pt>
                <c:pt idx="183">
                  <c:v>1.04</c:v>
                </c:pt>
                <c:pt idx="184">
                  <c:v>1.04</c:v>
                </c:pt>
                <c:pt idx="185">
                  <c:v>1.04</c:v>
                </c:pt>
                <c:pt idx="186">
                  <c:v>1.08</c:v>
                </c:pt>
                <c:pt idx="187">
                  <c:v>1</c:v>
                </c:pt>
                <c:pt idx="188">
                  <c:v>1.04</c:v>
                </c:pt>
                <c:pt idx="189">
                  <c:v>1.04</c:v>
                </c:pt>
                <c:pt idx="190">
                  <c:v>1.08</c:v>
                </c:pt>
                <c:pt idx="191">
                  <c:v>1</c:v>
                </c:pt>
                <c:pt idx="192">
                  <c:v>1.08</c:v>
                </c:pt>
                <c:pt idx="193">
                  <c:v>1.04</c:v>
                </c:pt>
                <c:pt idx="194">
                  <c:v>1.04</c:v>
                </c:pt>
                <c:pt idx="195">
                  <c:v>1.04</c:v>
                </c:pt>
                <c:pt idx="196">
                  <c:v>1.04</c:v>
                </c:pt>
                <c:pt idx="197">
                  <c:v>1.04</c:v>
                </c:pt>
                <c:pt idx="198">
                  <c:v>1.08</c:v>
                </c:pt>
                <c:pt idx="199">
                  <c:v>1</c:v>
                </c:pt>
                <c:pt idx="200">
                  <c:v>1.08</c:v>
                </c:pt>
                <c:pt idx="201">
                  <c:v>1</c:v>
                </c:pt>
                <c:pt idx="202">
                  <c:v>1.04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1.04</c:v>
                </c:pt>
                <c:pt idx="207">
                  <c:v>1.04</c:v>
                </c:pt>
                <c:pt idx="208">
                  <c:v>1</c:v>
                </c:pt>
                <c:pt idx="209">
                  <c:v>1</c:v>
                </c:pt>
                <c:pt idx="210">
                  <c:v>1.04</c:v>
                </c:pt>
                <c:pt idx="211">
                  <c:v>1</c:v>
                </c:pt>
                <c:pt idx="212">
                  <c:v>1.08</c:v>
                </c:pt>
                <c:pt idx="213">
                  <c:v>1.04</c:v>
                </c:pt>
                <c:pt idx="214">
                  <c:v>1.04</c:v>
                </c:pt>
                <c:pt idx="215">
                  <c:v>1.04</c:v>
                </c:pt>
                <c:pt idx="216">
                  <c:v>1.04</c:v>
                </c:pt>
                <c:pt idx="217">
                  <c:v>1.04</c:v>
                </c:pt>
                <c:pt idx="218">
                  <c:v>1.04</c:v>
                </c:pt>
                <c:pt idx="219">
                  <c:v>1</c:v>
                </c:pt>
                <c:pt idx="220">
                  <c:v>1.04</c:v>
                </c:pt>
                <c:pt idx="221">
                  <c:v>1.08</c:v>
                </c:pt>
                <c:pt idx="222">
                  <c:v>1.1200000000000001</c:v>
                </c:pt>
                <c:pt idx="223">
                  <c:v>1.08</c:v>
                </c:pt>
                <c:pt idx="224">
                  <c:v>1.04</c:v>
                </c:pt>
                <c:pt idx="225">
                  <c:v>1.08</c:v>
                </c:pt>
                <c:pt idx="226">
                  <c:v>1.08</c:v>
                </c:pt>
                <c:pt idx="227">
                  <c:v>1.08</c:v>
                </c:pt>
                <c:pt idx="228">
                  <c:v>1.08</c:v>
                </c:pt>
                <c:pt idx="229">
                  <c:v>1.08</c:v>
                </c:pt>
                <c:pt idx="230">
                  <c:v>1.08</c:v>
                </c:pt>
                <c:pt idx="231">
                  <c:v>1.04</c:v>
                </c:pt>
                <c:pt idx="232">
                  <c:v>1.08</c:v>
                </c:pt>
                <c:pt idx="233">
                  <c:v>1.08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1.08</c:v>
                </c:pt>
                <c:pt idx="238">
                  <c:v>1.1200000000000001</c:v>
                </c:pt>
                <c:pt idx="239">
                  <c:v>1.1200000000000001</c:v>
                </c:pt>
                <c:pt idx="240">
                  <c:v>1.08</c:v>
                </c:pt>
                <c:pt idx="241">
                  <c:v>1.08</c:v>
                </c:pt>
                <c:pt idx="242">
                  <c:v>1.04</c:v>
                </c:pt>
                <c:pt idx="243">
                  <c:v>1.08</c:v>
                </c:pt>
                <c:pt idx="244">
                  <c:v>1.08</c:v>
                </c:pt>
                <c:pt idx="245">
                  <c:v>1.08</c:v>
                </c:pt>
                <c:pt idx="246">
                  <c:v>1.1200000000000001</c:v>
                </c:pt>
                <c:pt idx="247">
                  <c:v>1.1200000000000001</c:v>
                </c:pt>
                <c:pt idx="248">
                  <c:v>1.08</c:v>
                </c:pt>
                <c:pt idx="249">
                  <c:v>1.08</c:v>
                </c:pt>
                <c:pt idx="250">
                  <c:v>1.1200000000000001</c:v>
                </c:pt>
                <c:pt idx="251">
                  <c:v>1.08</c:v>
                </c:pt>
                <c:pt idx="252">
                  <c:v>1.1200000000000001</c:v>
                </c:pt>
                <c:pt idx="253">
                  <c:v>1.1200000000000001</c:v>
                </c:pt>
                <c:pt idx="254">
                  <c:v>1.1200000000000001</c:v>
                </c:pt>
                <c:pt idx="255">
                  <c:v>1.08</c:v>
                </c:pt>
                <c:pt idx="256">
                  <c:v>1.1200000000000001</c:v>
                </c:pt>
                <c:pt idx="257">
                  <c:v>1.1200000000000001</c:v>
                </c:pt>
                <c:pt idx="258">
                  <c:v>1.1200000000000001</c:v>
                </c:pt>
                <c:pt idx="259">
                  <c:v>1.08</c:v>
                </c:pt>
                <c:pt idx="260">
                  <c:v>1.08</c:v>
                </c:pt>
                <c:pt idx="261">
                  <c:v>1.1200000000000001</c:v>
                </c:pt>
                <c:pt idx="262">
                  <c:v>1.1200000000000001</c:v>
                </c:pt>
                <c:pt idx="263">
                  <c:v>1.08</c:v>
                </c:pt>
                <c:pt idx="264">
                  <c:v>1.08</c:v>
                </c:pt>
                <c:pt idx="265">
                  <c:v>1.08</c:v>
                </c:pt>
                <c:pt idx="266">
                  <c:v>1.1200000000000001</c:v>
                </c:pt>
                <c:pt idx="267">
                  <c:v>1.1200000000000001</c:v>
                </c:pt>
                <c:pt idx="268">
                  <c:v>1.1200000000000001</c:v>
                </c:pt>
                <c:pt idx="269">
                  <c:v>1.1200000000000001</c:v>
                </c:pt>
                <c:pt idx="270">
                  <c:v>1.1599999999999999</c:v>
                </c:pt>
                <c:pt idx="271">
                  <c:v>1.1200000000000001</c:v>
                </c:pt>
                <c:pt idx="272">
                  <c:v>1.08</c:v>
                </c:pt>
                <c:pt idx="273">
                  <c:v>1.1200000000000001</c:v>
                </c:pt>
                <c:pt idx="274">
                  <c:v>1.08</c:v>
                </c:pt>
                <c:pt idx="275">
                  <c:v>1.08</c:v>
                </c:pt>
                <c:pt idx="276">
                  <c:v>1.1599999999999999</c:v>
                </c:pt>
                <c:pt idx="277">
                  <c:v>1.1200000000000001</c:v>
                </c:pt>
                <c:pt idx="278">
                  <c:v>1.08</c:v>
                </c:pt>
                <c:pt idx="279">
                  <c:v>1.1200000000000001</c:v>
                </c:pt>
                <c:pt idx="280">
                  <c:v>1.2</c:v>
                </c:pt>
                <c:pt idx="281">
                  <c:v>1.1200000000000001</c:v>
                </c:pt>
                <c:pt idx="282">
                  <c:v>1.08</c:v>
                </c:pt>
                <c:pt idx="283">
                  <c:v>1.08</c:v>
                </c:pt>
                <c:pt idx="284">
                  <c:v>1.1599999999999999</c:v>
                </c:pt>
                <c:pt idx="285">
                  <c:v>1.1200000000000001</c:v>
                </c:pt>
                <c:pt idx="286">
                  <c:v>1.1200000000000001</c:v>
                </c:pt>
                <c:pt idx="287">
                  <c:v>1.1200000000000001</c:v>
                </c:pt>
                <c:pt idx="288">
                  <c:v>1.1200000000000001</c:v>
                </c:pt>
                <c:pt idx="289">
                  <c:v>1.1200000000000001</c:v>
                </c:pt>
                <c:pt idx="290">
                  <c:v>1.1200000000000001</c:v>
                </c:pt>
                <c:pt idx="291">
                  <c:v>1.08</c:v>
                </c:pt>
                <c:pt idx="292">
                  <c:v>1.1200000000000001</c:v>
                </c:pt>
                <c:pt idx="293">
                  <c:v>1.08</c:v>
                </c:pt>
                <c:pt idx="294">
                  <c:v>1.08</c:v>
                </c:pt>
                <c:pt idx="295">
                  <c:v>1.2</c:v>
                </c:pt>
                <c:pt idx="296">
                  <c:v>1.1200000000000001</c:v>
                </c:pt>
                <c:pt idx="297">
                  <c:v>1.1599999999999999</c:v>
                </c:pt>
                <c:pt idx="298">
                  <c:v>1.1599999999999999</c:v>
                </c:pt>
                <c:pt idx="299">
                  <c:v>1.1200000000000001</c:v>
                </c:pt>
                <c:pt idx="300">
                  <c:v>1.1200000000000001</c:v>
                </c:pt>
                <c:pt idx="301">
                  <c:v>1.1200000000000001</c:v>
                </c:pt>
                <c:pt idx="302">
                  <c:v>1.1599999999999999</c:v>
                </c:pt>
                <c:pt idx="303">
                  <c:v>1.1599999999999999</c:v>
                </c:pt>
                <c:pt idx="304">
                  <c:v>1.1200000000000001</c:v>
                </c:pt>
                <c:pt idx="305">
                  <c:v>1.1599999999999999</c:v>
                </c:pt>
                <c:pt idx="306">
                  <c:v>1.1599999999999999</c:v>
                </c:pt>
                <c:pt idx="307">
                  <c:v>1.1200000000000001</c:v>
                </c:pt>
                <c:pt idx="308">
                  <c:v>1.1200000000000001</c:v>
                </c:pt>
                <c:pt idx="309">
                  <c:v>1.1200000000000001</c:v>
                </c:pt>
                <c:pt idx="310">
                  <c:v>1.1200000000000001</c:v>
                </c:pt>
                <c:pt idx="311">
                  <c:v>1.1200000000000001</c:v>
                </c:pt>
                <c:pt idx="312">
                  <c:v>1.2</c:v>
                </c:pt>
                <c:pt idx="313">
                  <c:v>1.1599999999999999</c:v>
                </c:pt>
                <c:pt idx="314">
                  <c:v>1.1599999999999999</c:v>
                </c:pt>
                <c:pt idx="315">
                  <c:v>1.1599999999999999</c:v>
                </c:pt>
                <c:pt idx="316">
                  <c:v>1.1599999999999999</c:v>
                </c:pt>
                <c:pt idx="317">
                  <c:v>1.1599999999999999</c:v>
                </c:pt>
                <c:pt idx="318">
                  <c:v>1.1599999999999999</c:v>
                </c:pt>
                <c:pt idx="319">
                  <c:v>1.1599999999999999</c:v>
                </c:pt>
                <c:pt idx="320">
                  <c:v>1.1200000000000001</c:v>
                </c:pt>
                <c:pt idx="321">
                  <c:v>1.2</c:v>
                </c:pt>
                <c:pt idx="322">
                  <c:v>1.1599999999999999</c:v>
                </c:pt>
                <c:pt idx="323">
                  <c:v>1.1200000000000001</c:v>
                </c:pt>
                <c:pt idx="324">
                  <c:v>1.1599999999999999</c:v>
                </c:pt>
                <c:pt idx="325">
                  <c:v>1.1599999999999999</c:v>
                </c:pt>
                <c:pt idx="326">
                  <c:v>1.1599999999999999</c:v>
                </c:pt>
                <c:pt idx="327">
                  <c:v>1.2</c:v>
                </c:pt>
                <c:pt idx="328">
                  <c:v>1.1599999999999999</c:v>
                </c:pt>
                <c:pt idx="329">
                  <c:v>1.1599999999999999</c:v>
                </c:pt>
                <c:pt idx="330">
                  <c:v>1.2</c:v>
                </c:pt>
                <c:pt idx="331">
                  <c:v>1.1599999999999999</c:v>
                </c:pt>
                <c:pt idx="332">
                  <c:v>1.1200000000000001</c:v>
                </c:pt>
                <c:pt idx="333">
                  <c:v>1.1599999999999999</c:v>
                </c:pt>
                <c:pt idx="334">
                  <c:v>1.1200000000000001</c:v>
                </c:pt>
                <c:pt idx="335">
                  <c:v>1.1599999999999999</c:v>
                </c:pt>
                <c:pt idx="336">
                  <c:v>1.1200000000000001</c:v>
                </c:pt>
                <c:pt idx="337">
                  <c:v>1.1599999999999999</c:v>
                </c:pt>
                <c:pt idx="338">
                  <c:v>1.2</c:v>
                </c:pt>
                <c:pt idx="339">
                  <c:v>1.2</c:v>
                </c:pt>
                <c:pt idx="340">
                  <c:v>1.1599999999999999</c:v>
                </c:pt>
                <c:pt idx="341">
                  <c:v>1.1200000000000001</c:v>
                </c:pt>
                <c:pt idx="342">
                  <c:v>1.1599999999999999</c:v>
                </c:pt>
                <c:pt idx="343">
                  <c:v>1.1599999999999999</c:v>
                </c:pt>
                <c:pt idx="344">
                  <c:v>1.1599999999999999</c:v>
                </c:pt>
                <c:pt idx="345">
                  <c:v>1.1599999999999999</c:v>
                </c:pt>
                <c:pt idx="346">
                  <c:v>1.1599999999999999</c:v>
                </c:pt>
                <c:pt idx="347">
                  <c:v>1.1599999999999999</c:v>
                </c:pt>
                <c:pt idx="348">
                  <c:v>1.1599999999999999</c:v>
                </c:pt>
                <c:pt idx="349">
                  <c:v>1.1599999999999999</c:v>
                </c:pt>
                <c:pt idx="350">
                  <c:v>1.1599999999999999</c:v>
                </c:pt>
                <c:pt idx="351">
                  <c:v>1.1599999999999999</c:v>
                </c:pt>
                <c:pt idx="352">
                  <c:v>1.1599999999999999</c:v>
                </c:pt>
                <c:pt idx="353">
                  <c:v>1.1599999999999999</c:v>
                </c:pt>
                <c:pt idx="354">
                  <c:v>1.1599999999999999</c:v>
                </c:pt>
                <c:pt idx="355">
                  <c:v>1.2</c:v>
                </c:pt>
                <c:pt idx="356">
                  <c:v>1.1599999999999999</c:v>
                </c:pt>
                <c:pt idx="357">
                  <c:v>1.1599999999999999</c:v>
                </c:pt>
                <c:pt idx="358">
                  <c:v>1.2</c:v>
                </c:pt>
                <c:pt idx="359">
                  <c:v>1.1599999999999999</c:v>
                </c:pt>
                <c:pt idx="360">
                  <c:v>1.1599999999999999</c:v>
                </c:pt>
                <c:pt idx="361">
                  <c:v>1.2</c:v>
                </c:pt>
                <c:pt idx="362">
                  <c:v>1.1599999999999999</c:v>
                </c:pt>
                <c:pt idx="363">
                  <c:v>1.1599999999999999</c:v>
                </c:pt>
                <c:pt idx="364">
                  <c:v>1.1200000000000001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1.1599999999999999</c:v>
                </c:pt>
                <c:pt idx="369">
                  <c:v>1.24</c:v>
                </c:pt>
                <c:pt idx="370">
                  <c:v>1.2</c:v>
                </c:pt>
                <c:pt idx="371">
                  <c:v>1.2</c:v>
                </c:pt>
                <c:pt idx="372">
                  <c:v>1.24</c:v>
                </c:pt>
                <c:pt idx="373">
                  <c:v>1.2</c:v>
                </c:pt>
                <c:pt idx="374">
                  <c:v>1.1599999999999999</c:v>
                </c:pt>
                <c:pt idx="375">
                  <c:v>1.2</c:v>
                </c:pt>
                <c:pt idx="376">
                  <c:v>1.1599999999999999</c:v>
                </c:pt>
                <c:pt idx="377">
                  <c:v>1.1599999999999999</c:v>
                </c:pt>
                <c:pt idx="378">
                  <c:v>1.2</c:v>
                </c:pt>
                <c:pt idx="379">
                  <c:v>1.24</c:v>
                </c:pt>
                <c:pt idx="380">
                  <c:v>1.2</c:v>
                </c:pt>
                <c:pt idx="381">
                  <c:v>1.1599999999999999</c:v>
                </c:pt>
                <c:pt idx="382">
                  <c:v>1.1599999999999999</c:v>
                </c:pt>
                <c:pt idx="383">
                  <c:v>1.1599999999999999</c:v>
                </c:pt>
                <c:pt idx="384">
                  <c:v>1.2</c:v>
                </c:pt>
                <c:pt idx="385">
                  <c:v>1.2</c:v>
                </c:pt>
                <c:pt idx="386">
                  <c:v>1.1599999999999999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1.1599999999999999</c:v>
                </c:pt>
                <c:pt idx="391">
                  <c:v>1.1599999999999999</c:v>
                </c:pt>
                <c:pt idx="392">
                  <c:v>1.1599999999999999</c:v>
                </c:pt>
                <c:pt idx="393">
                  <c:v>1.24</c:v>
                </c:pt>
                <c:pt idx="394">
                  <c:v>1.24</c:v>
                </c:pt>
                <c:pt idx="395">
                  <c:v>1.2</c:v>
                </c:pt>
                <c:pt idx="396">
                  <c:v>1.24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1.24</c:v>
                </c:pt>
                <c:pt idx="401">
                  <c:v>1.24</c:v>
                </c:pt>
                <c:pt idx="402">
                  <c:v>1.24</c:v>
                </c:pt>
                <c:pt idx="403">
                  <c:v>1.2</c:v>
                </c:pt>
                <c:pt idx="404">
                  <c:v>1.24</c:v>
                </c:pt>
                <c:pt idx="405">
                  <c:v>1.24</c:v>
                </c:pt>
                <c:pt idx="406">
                  <c:v>1.2</c:v>
                </c:pt>
                <c:pt idx="407">
                  <c:v>1.24</c:v>
                </c:pt>
                <c:pt idx="408">
                  <c:v>1.2</c:v>
                </c:pt>
                <c:pt idx="409">
                  <c:v>1.1599999999999999</c:v>
                </c:pt>
                <c:pt idx="410">
                  <c:v>1.24</c:v>
                </c:pt>
                <c:pt idx="411">
                  <c:v>1.2</c:v>
                </c:pt>
                <c:pt idx="412">
                  <c:v>1.24</c:v>
                </c:pt>
                <c:pt idx="413">
                  <c:v>1.2</c:v>
                </c:pt>
                <c:pt idx="414">
                  <c:v>1.24</c:v>
                </c:pt>
                <c:pt idx="415">
                  <c:v>1.2</c:v>
                </c:pt>
                <c:pt idx="416">
                  <c:v>1.24</c:v>
                </c:pt>
                <c:pt idx="417">
                  <c:v>1.2</c:v>
                </c:pt>
                <c:pt idx="418">
                  <c:v>1.24</c:v>
                </c:pt>
                <c:pt idx="419">
                  <c:v>1.24</c:v>
                </c:pt>
                <c:pt idx="420">
                  <c:v>1.24</c:v>
                </c:pt>
                <c:pt idx="421">
                  <c:v>1.24</c:v>
                </c:pt>
                <c:pt idx="422">
                  <c:v>1.28</c:v>
                </c:pt>
                <c:pt idx="423">
                  <c:v>1.24</c:v>
                </c:pt>
                <c:pt idx="424">
                  <c:v>1.24</c:v>
                </c:pt>
                <c:pt idx="425">
                  <c:v>1.32</c:v>
                </c:pt>
                <c:pt idx="426">
                  <c:v>1.24</c:v>
                </c:pt>
                <c:pt idx="427">
                  <c:v>1.24</c:v>
                </c:pt>
                <c:pt idx="428">
                  <c:v>1.24</c:v>
                </c:pt>
                <c:pt idx="429">
                  <c:v>1.2</c:v>
                </c:pt>
                <c:pt idx="430">
                  <c:v>1.24</c:v>
                </c:pt>
                <c:pt idx="431">
                  <c:v>1.28</c:v>
                </c:pt>
                <c:pt idx="432">
                  <c:v>1.2</c:v>
                </c:pt>
                <c:pt idx="433">
                  <c:v>1.2</c:v>
                </c:pt>
                <c:pt idx="434">
                  <c:v>1.24</c:v>
                </c:pt>
                <c:pt idx="435">
                  <c:v>1.2</c:v>
                </c:pt>
                <c:pt idx="436">
                  <c:v>1.24</c:v>
                </c:pt>
                <c:pt idx="437">
                  <c:v>1.24</c:v>
                </c:pt>
                <c:pt idx="438">
                  <c:v>1.32</c:v>
                </c:pt>
                <c:pt idx="439">
                  <c:v>1.28</c:v>
                </c:pt>
                <c:pt idx="440">
                  <c:v>1.24</c:v>
                </c:pt>
                <c:pt idx="441">
                  <c:v>1.28</c:v>
                </c:pt>
                <c:pt idx="442">
                  <c:v>1.24</c:v>
                </c:pt>
                <c:pt idx="443">
                  <c:v>1.2</c:v>
                </c:pt>
                <c:pt idx="444">
                  <c:v>1.28</c:v>
                </c:pt>
                <c:pt idx="445">
                  <c:v>1.28</c:v>
                </c:pt>
                <c:pt idx="446">
                  <c:v>1.24</c:v>
                </c:pt>
                <c:pt idx="447">
                  <c:v>1.28</c:v>
                </c:pt>
                <c:pt idx="448">
                  <c:v>1.24</c:v>
                </c:pt>
                <c:pt idx="449">
                  <c:v>1.24</c:v>
                </c:pt>
                <c:pt idx="450">
                  <c:v>1.28</c:v>
                </c:pt>
                <c:pt idx="451">
                  <c:v>1.28</c:v>
                </c:pt>
                <c:pt idx="452">
                  <c:v>1.28</c:v>
                </c:pt>
                <c:pt idx="453">
                  <c:v>1.24</c:v>
                </c:pt>
                <c:pt idx="454">
                  <c:v>1.32</c:v>
                </c:pt>
                <c:pt idx="455">
                  <c:v>1.24</c:v>
                </c:pt>
                <c:pt idx="456">
                  <c:v>1.24</c:v>
                </c:pt>
                <c:pt idx="457">
                  <c:v>1.24</c:v>
                </c:pt>
                <c:pt idx="458">
                  <c:v>1.28</c:v>
                </c:pt>
                <c:pt idx="459">
                  <c:v>1.24</c:v>
                </c:pt>
                <c:pt idx="460">
                  <c:v>1.24</c:v>
                </c:pt>
                <c:pt idx="461">
                  <c:v>1.28</c:v>
                </c:pt>
                <c:pt idx="462">
                  <c:v>1.24</c:v>
                </c:pt>
                <c:pt idx="463">
                  <c:v>1.2</c:v>
                </c:pt>
                <c:pt idx="464">
                  <c:v>1.24</c:v>
                </c:pt>
                <c:pt idx="465">
                  <c:v>1.28</c:v>
                </c:pt>
                <c:pt idx="466">
                  <c:v>1.24</c:v>
                </c:pt>
                <c:pt idx="467">
                  <c:v>1.32</c:v>
                </c:pt>
                <c:pt idx="468">
                  <c:v>1.32</c:v>
                </c:pt>
                <c:pt idx="469">
                  <c:v>1.28</c:v>
                </c:pt>
                <c:pt idx="470">
                  <c:v>1.24</c:v>
                </c:pt>
                <c:pt idx="471">
                  <c:v>1.28</c:v>
                </c:pt>
                <c:pt idx="472">
                  <c:v>1.28</c:v>
                </c:pt>
                <c:pt idx="473">
                  <c:v>1.28</c:v>
                </c:pt>
                <c:pt idx="474">
                  <c:v>1.32</c:v>
                </c:pt>
                <c:pt idx="475">
                  <c:v>1.28</c:v>
                </c:pt>
                <c:pt idx="476">
                  <c:v>1.28</c:v>
                </c:pt>
                <c:pt idx="477">
                  <c:v>1.32</c:v>
                </c:pt>
                <c:pt idx="478">
                  <c:v>1.28</c:v>
                </c:pt>
                <c:pt idx="479">
                  <c:v>1.28</c:v>
                </c:pt>
                <c:pt idx="480">
                  <c:v>1.28</c:v>
                </c:pt>
                <c:pt idx="481">
                  <c:v>1.24</c:v>
                </c:pt>
                <c:pt idx="482">
                  <c:v>1.28</c:v>
                </c:pt>
                <c:pt idx="483">
                  <c:v>1.28</c:v>
                </c:pt>
                <c:pt idx="484">
                  <c:v>1.28</c:v>
                </c:pt>
                <c:pt idx="485">
                  <c:v>1.32</c:v>
                </c:pt>
                <c:pt idx="486">
                  <c:v>1.32</c:v>
                </c:pt>
                <c:pt idx="487">
                  <c:v>1.28</c:v>
                </c:pt>
                <c:pt idx="488">
                  <c:v>1.32</c:v>
                </c:pt>
                <c:pt idx="489">
                  <c:v>1.28</c:v>
                </c:pt>
                <c:pt idx="490">
                  <c:v>1.28</c:v>
                </c:pt>
                <c:pt idx="491">
                  <c:v>1.24</c:v>
                </c:pt>
                <c:pt idx="492">
                  <c:v>1.32</c:v>
                </c:pt>
                <c:pt idx="493">
                  <c:v>1.32</c:v>
                </c:pt>
                <c:pt idx="494">
                  <c:v>1.32</c:v>
                </c:pt>
                <c:pt idx="495">
                  <c:v>1.32</c:v>
                </c:pt>
                <c:pt idx="496">
                  <c:v>1.28</c:v>
                </c:pt>
                <c:pt idx="497">
                  <c:v>1.28</c:v>
                </c:pt>
                <c:pt idx="498">
                  <c:v>1.28</c:v>
                </c:pt>
                <c:pt idx="499">
                  <c:v>1.28</c:v>
                </c:pt>
                <c:pt idx="500">
                  <c:v>1.32</c:v>
                </c:pt>
                <c:pt idx="501">
                  <c:v>1.32</c:v>
                </c:pt>
                <c:pt idx="502">
                  <c:v>1.32</c:v>
                </c:pt>
                <c:pt idx="503">
                  <c:v>1.28</c:v>
                </c:pt>
                <c:pt idx="504">
                  <c:v>1.28</c:v>
                </c:pt>
                <c:pt idx="505">
                  <c:v>1.24</c:v>
                </c:pt>
                <c:pt idx="506">
                  <c:v>1.28</c:v>
                </c:pt>
                <c:pt idx="507">
                  <c:v>1.28</c:v>
                </c:pt>
                <c:pt idx="508">
                  <c:v>1.32</c:v>
                </c:pt>
                <c:pt idx="509">
                  <c:v>1.32</c:v>
                </c:pt>
                <c:pt idx="510">
                  <c:v>1.28</c:v>
                </c:pt>
                <c:pt idx="511">
                  <c:v>1.28</c:v>
                </c:pt>
                <c:pt idx="512">
                  <c:v>1.32</c:v>
                </c:pt>
                <c:pt idx="513">
                  <c:v>1.32</c:v>
                </c:pt>
                <c:pt idx="514">
                  <c:v>1.28</c:v>
                </c:pt>
                <c:pt idx="515">
                  <c:v>1.28</c:v>
                </c:pt>
                <c:pt idx="516">
                  <c:v>1.32</c:v>
                </c:pt>
                <c:pt idx="517">
                  <c:v>1.32</c:v>
                </c:pt>
                <c:pt idx="518">
                  <c:v>1.32</c:v>
                </c:pt>
                <c:pt idx="519">
                  <c:v>1.36</c:v>
                </c:pt>
                <c:pt idx="520">
                  <c:v>1.32</c:v>
                </c:pt>
                <c:pt idx="521">
                  <c:v>1.32</c:v>
                </c:pt>
                <c:pt idx="522">
                  <c:v>1.32</c:v>
                </c:pt>
                <c:pt idx="523">
                  <c:v>1.36</c:v>
                </c:pt>
                <c:pt idx="524">
                  <c:v>1.32</c:v>
                </c:pt>
                <c:pt idx="525">
                  <c:v>1.28</c:v>
                </c:pt>
                <c:pt idx="526">
                  <c:v>1.32</c:v>
                </c:pt>
                <c:pt idx="527">
                  <c:v>1.32</c:v>
                </c:pt>
                <c:pt idx="528">
                  <c:v>1.32</c:v>
                </c:pt>
                <c:pt idx="529">
                  <c:v>1.32</c:v>
                </c:pt>
                <c:pt idx="530">
                  <c:v>1.32</c:v>
                </c:pt>
                <c:pt idx="531">
                  <c:v>1.32</c:v>
                </c:pt>
                <c:pt idx="532">
                  <c:v>1.28</c:v>
                </c:pt>
                <c:pt idx="533">
                  <c:v>1.32</c:v>
                </c:pt>
                <c:pt idx="534">
                  <c:v>1.36</c:v>
                </c:pt>
                <c:pt idx="535">
                  <c:v>1.32</c:v>
                </c:pt>
                <c:pt idx="536">
                  <c:v>1.32</c:v>
                </c:pt>
                <c:pt idx="537">
                  <c:v>1.32</c:v>
                </c:pt>
                <c:pt idx="538">
                  <c:v>1.32</c:v>
                </c:pt>
                <c:pt idx="539">
                  <c:v>1.32</c:v>
                </c:pt>
                <c:pt idx="540">
                  <c:v>1.32</c:v>
                </c:pt>
                <c:pt idx="541">
                  <c:v>1.32</c:v>
                </c:pt>
                <c:pt idx="542">
                  <c:v>1.32</c:v>
                </c:pt>
                <c:pt idx="543">
                  <c:v>1.32</c:v>
                </c:pt>
                <c:pt idx="544">
                  <c:v>1.36</c:v>
                </c:pt>
                <c:pt idx="545">
                  <c:v>1.36</c:v>
                </c:pt>
                <c:pt idx="546">
                  <c:v>1.32</c:v>
                </c:pt>
                <c:pt idx="547">
                  <c:v>1.32</c:v>
                </c:pt>
                <c:pt idx="548">
                  <c:v>1.36</c:v>
                </c:pt>
                <c:pt idx="549">
                  <c:v>1.32</c:v>
                </c:pt>
                <c:pt idx="550">
                  <c:v>1.36</c:v>
                </c:pt>
                <c:pt idx="551">
                  <c:v>1.36</c:v>
                </c:pt>
                <c:pt idx="552">
                  <c:v>1.32</c:v>
                </c:pt>
                <c:pt idx="553">
                  <c:v>1.32</c:v>
                </c:pt>
                <c:pt idx="554">
                  <c:v>1.32</c:v>
                </c:pt>
                <c:pt idx="555">
                  <c:v>1.32</c:v>
                </c:pt>
                <c:pt idx="556">
                  <c:v>1.32</c:v>
                </c:pt>
                <c:pt idx="557">
                  <c:v>1.28</c:v>
                </c:pt>
                <c:pt idx="558">
                  <c:v>1.32</c:v>
                </c:pt>
                <c:pt idx="559">
                  <c:v>1.32</c:v>
                </c:pt>
                <c:pt idx="560">
                  <c:v>1.32</c:v>
                </c:pt>
                <c:pt idx="561">
                  <c:v>1.36</c:v>
                </c:pt>
                <c:pt idx="562">
                  <c:v>1.32</c:v>
                </c:pt>
                <c:pt idx="563">
                  <c:v>1.36</c:v>
                </c:pt>
                <c:pt idx="564">
                  <c:v>1.32</c:v>
                </c:pt>
                <c:pt idx="565">
                  <c:v>1.32</c:v>
                </c:pt>
                <c:pt idx="566">
                  <c:v>1.36</c:v>
                </c:pt>
                <c:pt idx="567">
                  <c:v>1.36</c:v>
                </c:pt>
                <c:pt idx="568">
                  <c:v>1.36</c:v>
                </c:pt>
                <c:pt idx="569">
                  <c:v>1.36</c:v>
                </c:pt>
                <c:pt idx="570">
                  <c:v>1.36</c:v>
                </c:pt>
                <c:pt idx="571">
                  <c:v>1.4</c:v>
                </c:pt>
                <c:pt idx="572">
                  <c:v>1.36</c:v>
                </c:pt>
                <c:pt idx="573">
                  <c:v>1.4</c:v>
                </c:pt>
                <c:pt idx="574">
                  <c:v>1.32</c:v>
                </c:pt>
                <c:pt idx="575">
                  <c:v>1.36</c:v>
                </c:pt>
                <c:pt idx="576">
                  <c:v>1.4</c:v>
                </c:pt>
                <c:pt idx="577">
                  <c:v>1.36</c:v>
                </c:pt>
                <c:pt idx="578">
                  <c:v>1.36</c:v>
                </c:pt>
                <c:pt idx="579">
                  <c:v>1.36</c:v>
                </c:pt>
                <c:pt idx="580">
                  <c:v>1.36</c:v>
                </c:pt>
                <c:pt idx="581">
                  <c:v>1.32</c:v>
                </c:pt>
                <c:pt idx="582">
                  <c:v>1.36</c:v>
                </c:pt>
                <c:pt idx="583">
                  <c:v>1.4</c:v>
                </c:pt>
                <c:pt idx="584">
                  <c:v>1.36</c:v>
                </c:pt>
                <c:pt idx="585">
                  <c:v>1.4</c:v>
                </c:pt>
                <c:pt idx="586">
                  <c:v>1.36</c:v>
                </c:pt>
                <c:pt idx="587">
                  <c:v>1.36</c:v>
                </c:pt>
                <c:pt idx="588">
                  <c:v>1.36</c:v>
                </c:pt>
                <c:pt idx="589">
                  <c:v>1.4</c:v>
                </c:pt>
                <c:pt idx="590">
                  <c:v>1.36</c:v>
                </c:pt>
                <c:pt idx="591">
                  <c:v>1.36</c:v>
                </c:pt>
                <c:pt idx="592">
                  <c:v>1.36</c:v>
                </c:pt>
                <c:pt idx="593">
                  <c:v>1.36</c:v>
                </c:pt>
                <c:pt idx="594">
                  <c:v>1.4</c:v>
                </c:pt>
                <c:pt idx="595">
                  <c:v>1.36</c:v>
                </c:pt>
                <c:pt idx="596">
                  <c:v>1.36</c:v>
                </c:pt>
                <c:pt idx="597">
                  <c:v>1.36</c:v>
                </c:pt>
                <c:pt idx="598">
                  <c:v>1.32</c:v>
                </c:pt>
                <c:pt idx="599">
                  <c:v>1.4</c:v>
                </c:pt>
                <c:pt idx="600">
                  <c:v>1.4</c:v>
                </c:pt>
                <c:pt idx="601">
                  <c:v>1.36</c:v>
                </c:pt>
                <c:pt idx="602">
                  <c:v>1.4</c:v>
                </c:pt>
                <c:pt idx="603">
                  <c:v>1.36</c:v>
                </c:pt>
                <c:pt idx="604">
                  <c:v>1.36</c:v>
                </c:pt>
                <c:pt idx="605">
                  <c:v>1.36</c:v>
                </c:pt>
                <c:pt idx="606">
                  <c:v>1.4</c:v>
                </c:pt>
                <c:pt idx="607">
                  <c:v>1.32</c:v>
                </c:pt>
                <c:pt idx="608">
                  <c:v>1.36</c:v>
                </c:pt>
                <c:pt idx="609">
                  <c:v>1.4</c:v>
                </c:pt>
                <c:pt idx="610">
                  <c:v>1.36</c:v>
                </c:pt>
                <c:pt idx="611">
                  <c:v>1.4</c:v>
                </c:pt>
                <c:pt idx="612">
                  <c:v>1.4</c:v>
                </c:pt>
                <c:pt idx="613">
                  <c:v>1.4</c:v>
                </c:pt>
                <c:pt idx="614">
                  <c:v>1.36</c:v>
                </c:pt>
                <c:pt idx="615">
                  <c:v>1.36</c:v>
                </c:pt>
                <c:pt idx="616">
                  <c:v>1.4</c:v>
                </c:pt>
                <c:pt idx="617">
                  <c:v>1.36</c:v>
                </c:pt>
                <c:pt idx="618">
                  <c:v>1.4</c:v>
                </c:pt>
                <c:pt idx="619">
                  <c:v>1.4</c:v>
                </c:pt>
                <c:pt idx="620">
                  <c:v>1.4</c:v>
                </c:pt>
                <c:pt idx="621">
                  <c:v>1.4</c:v>
                </c:pt>
                <c:pt idx="622">
                  <c:v>1.4</c:v>
                </c:pt>
                <c:pt idx="623">
                  <c:v>1.4</c:v>
                </c:pt>
                <c:pt idx="624">
                  <c:v>1.4</c:v>
                </c:pt>
                <c:pt idx="625">
                  <c:v>1.36</c:v>
                </c:pt>
                <c:pt idx="626">
                  <c:v>1.4</c:v>
                </c:pt>
                <c:pt idx="627">
                  <c:v>1.4</c:v>
                </c:pt>
                <c:pt idx="628">
                  <c:v>1.4</c:v>
                </c:pt>
                <c:pt idx="629">
                  <c:v>1.36</c:v>
                </c:pt>
                <c:pt idx="630">
                  <c:v>1.4</c:v>
                </c:pt>
                <c:pt idx="631">
                  <c:v>1.36</c:v>
                </c:pt>
                <c:pt idx="632">
                  <c:v>1.4</c:v>
                </c:pt>
                <c:pt idx="633">
                  <c:v>1.4</c:v>
                </c:pt>
                <c:pt idx="634">
                  <c:v>1.44</c:v>
                </c:pt>
                <c:pt idx="635">
                  <c:v>1.4</c:v>
                </c:pt>
                <c:pt idx="636">
                  <c:v>1.4</c:v>
                </c:pt>
                <c:pt idx="637">
                  <c:v>1.4</c:v>
                </c:pt>
                <c:pt idx="638">
                  <c:v>1.4</c:v>
                </c:pt>
                <c:pt idx="639">
                  <c:v>1.4</c:v>
                </c:pt>
                <c:pt idx="640">
                  <c:v>1.4</c:v>
                </c:pt>
                <c:pt idx="641">
                  <c:v>1.36</c:v>
                </c:pt>
                <c:pt idx="642">
                  <c:v>1.4</c:v>
                </c:pt>
                <c:pt idx="643">
                  <c:v>1.4</c:v>
                </c:pt>
                <c:pt idx="644">
                  <c:v>1.44</c:v>
                </c:pt>
                <c:pt idx="645">
                  <c:v>1.4</c:v>
                </c:pt>
                <c:pt idx="646">
                  <c:v>1.4</c:v>
                </c:pt>
                <c:pt idx="647">
                  <c:v>1.44</c:v>
                </c:pt>
                <c:pt idx="648">
                  <c:v>1.44</c:v>
                </c:pt>
                <c:pt idx="649">
                  <c:v>1.44</c:v>
                </c:pt>
                <c:pt idx="650">
                  <c:v>1.4</c:v>
                </c:pt>
                <c:pt idx="651">
                  <c:v>1.44</c:v>
                </c:pt>
                <c:pt idx="652">
                  <c:v>1.44</c:v>
                </c:pt>
                <c:pt idx="653">
                  <c:v>1.44</c:v>
                </c:pt>
                <c:pt idx="654">
                  <c:v>1.4</c:v>
                </c:pt>
                <c:pt idx="655">
                  <c:v>1.44</c:v>
                </c:pt>
                <c:pt idx="656">
                  <c:v>1.4</c:v>
                </c:pt>
                <c:pt idx="657">
                  <c:v>1.44</c:v>
                </c:pt>
                <c:pt idx="658">
                  <c:v>1.4</c:v>
                </c:pt>
                <c:pt idx="659">
                  <c:v>1.44</c:v>
                </c:pt>
                <c:pt idx="660">
                  <c:v>1.44</c:v>
                </c:pt>
                <c:pt idx="661">
                  <c:v>1.4</c:v>
                </c:pt>
                <c:pt idx="662">
                  <c:v>1.44</c:v>
                </c:pt>
                <c:pt idx="663">
                  <c:v>1.44</c:v>
                </c:pt>
                <c:pt idx="664">
                  <c:v>1.4</c:v>
                </c:pt>
                <c:pt idx="665">
                  <c:v>1.44</c:v>
                </c:pt>
                <c:pt idx="666">
                  <c:v>1.44</c:v>
                </c:pt>
                <c:pt idx="667">
                  <c:v>1.44</c:v>
                </c:pt>
                <c:pt idx="668">
                  <c:v>1.44</c:v>
                </c:pt>
                <c:pt idx="669">
                  <c:v>1.44</c:v>
                </c:pt>
                <c:pt idx="670">
                  <c:v>1.44</c:v>
                </c:pt>
                <c:pt idx="671">
                  <c:v>1.44</c:v>
                </c:pt>
                <c:pt idx="672">
                  <c:v>1.44</c:v>
                </c:pt>
                <c:pt idx="673">
                  <c:v>1.44</c:v>
                </c:pt>
                <c:pt idx="674">
                  <c:v>1.4</c:v>
                </c:pt>
                <c:pt idx="675">
                  <c:v>1.44</c:v>
                </c:pt>
                <c:pt idx="676">
                  <c:v>1.44</c:v>
                </c:pt>
                <c:pt idx="677">
                  <c:v>1.44</c:v>
                </c:pt>
                <c:pt idx="678">
                  <c:v>1.44</c:v>
                </c:pt>
                <c:pt idx="679">
                  <c:v>1.4</c:v>
                </c:pt>
                <c:pt idx="680">
                  <c:v>1.44</c:v>
                </c:pt>
                <c:pt idx="681">
                  <c:v>1.44</c:v>
                </c:pt>
                <c:pt idx="682">
                  <c:v>1.48</c:v>
                </c:pt>
                <c:pt idx="683">
                  <c:v>1.44</c:v>
                </c:pt>
                <c:pt idx="684">
                  <c:v>1.44</c:v>
                </c:pt>
                <c:pt idx="685">
                  <c:v>1.44</c:v>
                </c:pt>
                <c:pt idx="686">
                  <c:v>1.44</c:v>
                </c:pt>
                <c:pt idx="687">
                  <c:v>1.4</c:v>
                </c:pt>
                <c:pt idx="688">
                  <c:v>1.44</c:v>
                </c:pt>
                <c:pt idx="689">
                  <c:v>1.48</c:v>
                </c:pt>
                <c:pt idx="690">
                  <c:v>1.44</c:v>
                </c:pt>
                <c:pt idx="691">
                  <c:v>1.44</c:v>
                </c:pt>
                <c:pt idx="692">
                  <c:v>1.48</c:v>
                </c:pt>
                <c:pt idx="693">
                  <c:v>1.48</c:v>
                </c:pt>
                <c:pt idx="694">
                  <c:v>1.4</c:v>
                </c:pt>
                <c:pt idx="695">
                  <c:v>1.44</c:v>
                </c:pt>
                <c:pt idx="696">
                  <c:v>1.44</c:v>
                </c:pt>
                <c:pt idx="697">
                  <c:v>1.48</c:v>
                </c:pt>
                <c:pt idx="698">
                  <c:v>1.48</c:v>
                </c:pt>
                <c:pt idx="699">
                  <c:v>1.48</c:v>
                </c:pt>
                <c:pt idx="700">
                  <c:v>1.44</c:v>
                </c:pt>
                <c:pt idx="701">
                  <c:v>1.48</c:v>
                </c:pt>
                <c:pt idx="702">
                  <c:v>1.44</c:v>
                </c:pt>
                <c:pt idx="703">
                  <c:v>1.48</c:v>
                </c:pt>
                <c:pt idx="704">
                  <c:v>1.44</c:v>
                </c:pt>
                <c:pt idx="705">
                  <c:v>1.48</c:v>
                </c:pt>
                <c:pt idx="706">
                  <c:v>1.44</c:v>
                </c:pt>
                <c:pt idx="707">
                  <c:v>1.48</c:v>
                </c:pt>
                <c:pt idx="708">
                  <c:v>1.48</c:v>
                </c:pt>
                <c:pt idx="709">
                  <c:v>1.44</c:v>
                </c:pt>
                <c:pt idx="710">
                  <c:v>1.44</c:v>
                </c:pt>
                <c:pt idx="711">
                  <c:v>1.48</c:v>
                </c:pt>
                <c:pt idx="712">
                  <c:v>1.48</c:v>
                </c:pt>
                <c:pt idx="713">
                  <c:v>1.48</c:v>
                </c:pt>
                <c:pt idx="714">
                  <c:v>1.44</c:v>
                </c:pt>
                <c:pt idx="715">
                  <c:v>1.48</c:v>
                </c:pt>
                <c:pt idx="716">
                  <c:v>1.48</c:v>
                </c:pt>
                <c:pt idx="717">
                  <c:v>1.48</c:v>
                </c:pt>
                <c:pt idx="718">
                  <c:v>1.48</c:v>
                </c:pt>
                <c:pt idx="719">
                  <c:v>1.48</c:v>
                </c:pt>
                <c:pt idx="720">
                  <c:v>1.48</c:v>
                </c:pt>
                <c:pt idx="721">
                  <c:v>1.48</c:v>
                </c:pt>
                <c:pt idx="722">
                  <c:v>1.48</c:v>
                </c:pt>
                <c:pt idx="723">
                  <c:v>1.44</c:v>
                </c:pt>
                <c:pt idx="724">
                  <c:v>1.52</c:v>
                </c:pt>
                <c:pt idx="725">
                  <c:v>1.52</c:v>
                </c:pt>
                <c:pt idx="726">
                  <c:v>1.44</c:v>
                </c:pt>
                <c:pt idx="727">
                  <c:v>1.48</c:v>
                </c:pt>
                <c:pt idx="728">
                  <c:v>1.48</c:v>
                </c:pt>
                <c:pt idx="729">
                  <c:v>1.52</c:v>
                </c:pt>
                <c:pt idx="730">
                  <c:v>1.48</c:v>
                </c:pt>
                <c:pt idx="731">
                  <c:v>1.48</c:v>
                </c:pt>
                <c:pt idx="732">
                  <c:v>1.48</c:v>
                </c:pt>
                <c:pt idx="733">
                  <c:v>1.48</c:v>
                </c:pt>
                <c:pt idx="734">
                  <c:v>1.48</c:v>
                </c:pt>
                <c:pt idx="735">
                  <c:v>1.48</c:v>
                </c:pt>
                <c:pt idx="736">
                  <c:v>1.48</c:v>
                </c:pt>
                <c:pt idx="737">
                  <c:v>1.48</c:v>
                </c:pt>
                <c:pt idx="738">
                  <c:v>1.52</c:v>
                </c:pt>
                <c:pt idx="739">
                  <c:v>1.52</c:v>
                </c:pt>
                <c:pt idx="740">
                  <c:v>1.48</c:v>
                </c:pt>
                <c:pt idx="741">
                  <c:v>1.52</c:v>
                </c:pt>
                <c:pt idx="742">
                  <c:v>1.52</c:v>
                </c:pt>
                <c:pt idx="743">
                  <c:v>1.52</c:v>
                </c:pt>
                <c:pt idx="744">
                  <c:v>1.48</c:v>
                </c:pt>
                <c:pt idx="745">
                  <c:v>1.48</c:v>
                </c:pt>
                <c:pt idx="746">
                  <c:v>1.52</c:v>
                </c:pt>
                <c:pt idx="747">
                  <c:v>1.52</c:v>
                </c:pt>
                <c:pt idx="748">
                  <c:v>1.52</c:v>
                </c:pt>
                <c:pt idx="749">
                  <c:v>1.52</c:v>
                </c:pt>
                <c:pt idx="750">
                  <c:v>1.52</c:v>
                </c:pt>
              </c:numCache>
            </c:numRef>
          </c:xVal>
          <c:yVal>
            <c:numRef>
              <c:f>'3'!$G$2:$G$2501</c:f>
              <c:numCache>
                <c:formatCode>0.000</c:formatCode>
                <c:ptCount val="2500"/>
                <c:pt idx="0">
                  <c:v>6.0945620489444963E-2</c:v>
                </c:pt>
                <c:pt idx="1">
                  <c:v>2.0945620489444927E-2</c:v>
                </c:pt>
                <c:pt idx="2">
                  <c:v>-1.9054379510555108E-2</c:v>
                </c:pt>
                <c:pt idx="3">
                  <c:v>2.0945620489444927E-2</c:v>
                </c:pt>
                <c:pt idx="4">
                  <c:v>-8.1446145394790115E-2</c:v>
                </c:pt>
                <c:pt idx="5">
                  <c:v>0.16333738637368089</c:v>
                </c:pt>
                <c:pt idx="6">
                  <c:v>2.0945620489444927E-2</c:v>
                </c:pt>
                <c:pt idx="7">
                  <c:v>0.2257291522579159</c:v>
                </c:pt>
                <c:pt idx="8">
                  <c:v>0.12333738637368086</c:v>
                </c:pt>
                <c:pt idx="9">
                  <c:v>-1.9054379510555108E-2</c:v>
                </c:pt>
                <c:pt idx="10">
                  <c:v>-1.9054379510555108E-2</c:v>
                </c:pt>
                <c:pt idx="11">
                  <c:v>-8.1446145394790115E-2</c:v>
                </c:pt>
                <c:pt idx="12">
                  <c:v>0.12333738637368086</c:v>
                </c:pt>
                <c:pt idx="13">
                  <c:v>-1.9054379510555108E-2</c:v>
                </c:pt>
                <c:pt idx="14">
                  <c:v>0.12333738637368086</c:v>
                </c:pt>
                <c:pt idx="15">
                  <c:v>8.3337386373680822E-2</c:v>
                </c:pt>
                <c:pt idx="16">
                  <c:v>0.12333738637368086</c:v>
                </c:pt>
                <c:pt idx="17">
                  <c:v>-1.9054379510555108E-2</c:v>
                </c:pt>
                <c:pt idx="18">
                  <c:v>8.3337386373680822E-2</c:v>
                </c:pt>
                <c:pt idx="19">
                  <c:v>-5.9054379510555144E-2</c:v>
                </c:pt>
                <c:pt idx="20">
                  <c:v>-5.9054379510555144E-2</c:v>
                </c:pt>
                <c:pt idx="21">
                  <c:v>8.3337386373680822E-2</c:v>
                </c:pt>
                <c:pt idx="22">
                  <c:v>8.3337386373680822E-2</c:v>
                </c:pt>
                <c:pt idx="23">
                  <c:v>4.3337386373680786E-2</c:v>
                </c:pt>
                <c:pt idx="24">
                  <c:v>0.12333738637368086</c:v>
                </c:pt>
                <c:pt idx="25">
                  <c:v>-5.9054379510555144E-2</c:v>
                </c:pt>
                <c:pt idx="26">
                  <c:v>4.3337386373680786E-2</c:v>
                </c:pt>
                <c:pt idx="27">
                  <c:v>0.12333738637368086</c:v>
                </c:pt>
                <c:pt idx="28">
                  <c:v>-1.9054379510555108E-2</c:v>
                </c:pt>
                <c:pt idx="29">
                  <c:v>8.3337386373680822E-2</c:v>
                </c:pt>
                <c:pt idx="30">
                  <c:v>4.3337386373680786E-2</c:v>
                </c:pt>
                <c:pt idx="31">
                  <c:v>8.3337386373680822E-2</c:v>
                </c:pt>
                <c:pt idx="32">
                  <c:v>0.18572915225791586</c:v>
                </c:pt>
                <c:pt idx="33">
                  <c:v>0.18572915225791586</c:v>
                </c:pt>
                <c:pt idx="34">
                  <c:v>4.3337386373680786E-2</c:v>
                </c:pt>
                <c:pt idx="35">
                  <c:v>4.3337386373680786E-2</c:v>
                </c:pt>
                <c:pt idx="36">
                  <c:v>0.18572915225791586</c:v>
                </c:pt>
                <c:pt idx="37">
                  <c:v>-9.9054379510555179E-2</c:v>
                </c:pt>
                <c:pt idx="38">
                  <c:v>8.3337386373680822E-2</c:v>
                </c:pt>
                <c:pt idx="39">
                  <c:v>-5.9054379510555144E-2</c:v>
                </c:pt>
                <c:pt idx="40">
                  <c:v>0.14572915225791583</c:v>
                </c:pt>
                <c:pt idx="41">
                  <c:v>0.18572915225791586</c:v>
                </c:pt>
                <c:pt idx="42">
                  <c:v>3.3373863736807508E-3</c:v>
                </c:pt>
                <c:pt idx="43">
                  <c:v>0.10572915225791579</c:v>
                </c:pt>
                <c:pt idx="44">
                  <c:v>3.3373863736807508E-3</c:v>
                </c:pt>
                <c:pt idx="45">
                  <c:v>0.10572915225791579</c:v>
                </c:pt>
                <c:pt idx="46">
                  <c:v>3.3373863736807508E-3</c:v>
                </c:pt>
                <c:pt idx="47">
                  <c:v>-9.9054379510555179E-2</c:v>
                </c:pt>
                <c:pt idx="48">
                  <c:v>0.10572915225791579</c:v>
                </c:pt>
                <c:pt idx="49">
                  <c:v>4.3337386373680786E-2</c:v>
                </c:pt>
                <c:pt idx="50">
                  <c:v>3.3373863736807508E-3</c:v>
                </c:pt>
                <c:pt idx="51">
                  <c:v>0.10572915225791579</c:v>
                </c:pt>
                <c:pt idx="52">
                  <c:v>4.3337386373680786E-2</c:v>
                </c:pt>
                <c:pt idx="53">
                  <c:v>4.3337386373680786E-2</c:v>
                </c:pt>
                <c:pt idx="54">
                  <c:v>3.3373863736807508E-3</c:v>
                </c:pt>
                <c:pt idx="55">
                  <c:v>0.10572915225791579</c:v>
                </c:pt>
                <c:pt idx="56">
                  <c:v>3.3373863736807508E-3</c:v>
                </c:pt>
                <c:pt idx="57">
                  <c:v>3.3373863736807508E-3</c:v>
                </c:pt>
                <c:pt idx="58">
                  <c:v>6.5729152257915757E-2</c:v>
                </c:pt>
                <c:pt idx="59">
                  <c:v>-3.6662613626319285E-2</c:v>
                </c:pt>
                <c:pt idx="60">
                  <c:v>0.10572915225791579</c:v>
                </c:pt>
                <c:pt idx="61">
                  <c:v>-0.13905437951055521</c:v>
                </c:pt>
                <c:pt idx="62">
                  <c:v>0.10572915225791579</c:v>
                </c:pt>
                <c:pt idx="63">
                  <c:v>-3.6662613626319285E-2</c:v>
                </c:pt>
                <c:pt idx="64">
                  <c:v>3.3373863736807508E-3</c:v>
                </c:pt>
                <c:pt idx="65">
                  <c:v>4.3337386373680786E-2</c:v>
                </c:pt>
                <c:pt idx="66">
                  <c:v>0.10572915225791579</c:v>
                </c:pt>
                <c:pt idx="67">
                  <c:v>-0.17905437951055525</c:v>
                </c:pt>
                <c:pt idx="68">
                  <c:v>-0.13905437951055521</c:v>
                </c:pt>
                <c:pt idx="69">
                  <c:v>-0.13905437951055521</c:v>
                </c:pt>
                <c:pt idx="70">
                  <c:v>3.3373863736807508E-3</c:v>
                </c:pt>
                <c:pt idx="71">
                  <c:v>0.10572915225791579</c:v>
                </c:pt>
                <c:pt idx="72">
                  <c:v>-3.6662613626319285E-2</c:v>
                </c:pt>
                <c:pt idx="73">
                  <c:v>6.5729152257915757E-2</c:v>
                </c:pt>
                <c:pt idx="74">
                  <c:v>6.5729152257915757E-2</c:v>
                </c:pt>
                <c:pt idx="75">
                  <c:v>2.5729152257915722E-2</c:v>
                </c:pt>
                <c:pt idx="76">
                  <c:v>-3.6662613626319285E-2</c:v>
                </c:pt>
                <c:pt idx="77">
                  <c:v>6.5729152257915757E-2</c:v>
                </c:pt>
                <c:pt idx="78">
                  <c:v>2.5729152257915722E-2</c:v>
                </c:pt>
                <c:pt idx="79">
                  <c:v>0.16812091814215169</c:v>
                </c:pt>
                <c:pt idx="80">
                  <c:v>2.5729152257915722E-2</c:v>
                </c:pt>
                <c:pt idx="81">
                  <c:v>2.5729152257915722E-2</c:v>
                </c:pt>
                <c:pt idx="82">
                  <c:v>6.5729152257915757E-2</c:v>
                </c:pt>
                <c:pt idx="83">
                  <c:v>0.10572915225791579</c:v>
                </c:pt>
                <c:pt idx="84">
                  <c:v>-0.13905437951055521</c:v>
                </c:pt>
                <c:pt idx="85">
                  <c:v>2.5729152257915722E-2</c:v>
                </c:pt>
                <c:pt idx="86">
                  <c:v>2.5729152257915722E-2</c:v>
                </c:pt>
                <c:pt idx="87">
                  <c:v>-1.4270847742084314E-2</c:v>
                </c:pt>
                <c:pt idx="88">
                  <c:v>-1.4270847742084314E-2</c:v>
                </c:pt>
                <c:pt idx="89">
                  <c:v>2.5729152257915722E-2</c:v>
                </c:pt>
                <c:pt idx="90">
                  <c:v>6.5729152257915757E-2</c:v>
                </c:pt>
                <c:pt idx="91">
                  <c:v>2.5729152257915722E-2</c:v>
                </c:pt>
                <c:pt idx="92">
                  <c:v>-0.11666261362631936</c:v>
                </c:pt>
                <c:pt idx="93">
                  <c:v>-1.4270847742084314E-2</c:v>
                </c:pt>
                <c:pt idx="94">
                  <c:v>-1.4270847742084314E-2</c:v>
                </c:pt>
                <c:pt idx="95">
                  <c:v>-1.4270847742084314E-2</c:v>
                </c:pt>
                <c:pt idx="96">
                  <c:v>8.8120918142151616E-2</c:v>
                </c:pt>
                <c:pt idx="97">
                  <c:v>-1.4270847742084314E-2</c:v>
                </c:pt>
                <c:pt idx="98">
                  <c:v>0.12812091814215165</c:v>
                </c:pt>
                <c:pt idx="99">
                  <c:v>0.16812091814215169</c:v>
                </c:pt>
                <c:pt idx="100">
                  <c:v>-5.4270847742084349E-2</c:v>
                </c:pt>
                <c:pt idx="101">
                  <c:v>-1.4270847742084314E-2</c:v>
                </c:pt>
                <c:pt idx="102">
                  <c:v>-5.4270847742084349E-2</c:v>
                </c:pt>
                <c:pt idx="103">
                  <c:v>2.5729152257915722E-2</c:v>
                </c:pt>
                <c:pt idx="104">
                  <c:v>-1.4270847742084314E-2</c:v>
                </c:pt>
                <c:pt idx="105">
                  <c:v>8.8120918142151616E-2</c:v>
                </c:pt>
                <c:pt idx="106">
                  <c:v>-1.4270847742084314E-2</c:v>
                </c:pt>
                <c:pt idx="107">
                  <c:v>0.12812091814215165</c:v>
                </c:pt>
                <c:pt idx="108">
                  <c:v>-5.4270847742084349E-2</c:v>
                </c:pt>
                <c:pt idx="109">
                  <c:v>-9.4270847742084385E-2</c:v>
                </c:pt>
                <c:pt idx="110">
                  <c:v>-5.4270847742084349E-2</c:v>
                </c:pt>
                <c:pt idx="111">
                  <c:v>-1.4270847742084314E-2</c:v>
                </c:pt>
                <c:pt idx="112">
                  <c:v>-0.23666261362631946</c:v>
                </c:pt>
                <c:pt idx="113">
                  <c:v>8.8120918142151616E-2</c:v>
                </c:pt>
                <c:pt idx="114">
                  <c:v>4.8120918142151581E-2</c:v>
                </c:pt>
                <c:pt idx="115">
                  <c:v>8.8120918142151616E-2</c:v>
                </c:pt>
                <c:pt idx="116">
                  <c:v>4.8120918142151581E-2</c:v>
                </c:pt>
                <c:pt idx="117">
                  <c:v>8.8120918142151616E-2</c:v>
                </c:pt>
                <c:pt idx="118">
                  <c:v>8.8120918142151616E-2</c:v>
                </c:pt>
                <c:pt idx="119">
                  <c:v>-5.4270847742084349E-2</c:v>
                </c:pt>
                <c:pt idx="120">
                  <c:v>-9.4270847742084385E-2</c:v>
                </c:pt>
                <c:pt idx="121">
                  <c:v>8.1209181421515453E-3</c:v>
                </c:pt>
                <c:pt idx="122">
                  <c:v>8.1209181421515453E-3</c:v>
                </c:pt>
                <c:pt idx="123">
                  <c:v>0.15051268402638662</c:v>
                </c:pt>
                <c:pt idx="124">
                  <c:v>-9.4270847742084385E-2</c:v>
                </c:pt>
                <c:pt idx="125">
                  <c:v>4.8120918142151581E-2</c:v>
                </c:pt>
                <c:pt idx="126">
                  <c:v>0.15051268402638662</c:v>
                </c:pt>
                <c:pt idx="127">
                  <c:v>0.15051268402638662</c:v>
                </c:pt>
                <c:pt idx="128">
                  <c:v>0.15051268402638662</c:v>
                </c:pt>
                <c:pt idx="129">
                  <c:v>-9.4270847742084385E-2</c:v>
                </c:pt>
                <c:pt idx="130">
                  <c:v>8.1209181421515453E-3</c:v>
                </c:pt>
                <c:pt idx="131">
                  <c:v>-5.4270847742084349E-2</c:v>
                </c:pt>
                <c:pt idx="132">
                  <c:v>4.8120918142151581E-2</c:v>
                </c:pt>
                <c:pt idx="133">
                  <c:v>-9.4270847742084385E-2</c:v>
                </c:pt>
                <c:pt idx="134">
                  <c:v>8.1209181421515453E-3</c:v>
                </c:pt>
                <c:pt idx="135">
                  <c:v>8.1209181421515453E-3</c:v>
                </c:pt>
                <c:pt idx="136">
                  <c:v>-0.13427084774208442</c:v>
                </c:pt>
                <c:pt idx="137">
                  <c:v>8.1209181421515453E-3</c:v>
                </c:pt>
                <c:pt idx="138">
                  <c:v>8.1209181421515453E-3</c:v>
                </c:pt>
                <c:pt idx="139">
                  <c:v>8.1209181421515453E-3</c:v>
                </c:pt>
                <c:pt idx="140">
                  <c:v>0.15051268402638662</c:v>
                </c:pt>
                <c:pt idx="141">
                  <c:v>-0.13427084774208442</c:v>
                </c:pt>
                <c:pt idx="142">
                  <c:v>-3.187908185784849E-2</c:v>
                </c:pt>
                <c:pt idx="143">
                  <c:v>-5.4270847742084349E-2</c:v>
                </c:pt>
                <c:pt idx="144">
                  <c:v>8.1209181421515453E-3</c:v>
                </c:pt>
                <c:pt idx="145">
                  <c:v>-3.187908185784849E-2</c:v>
                </c:pt>
                <c:pt idx="146">
                  <c:v>-0.13427084774208442</c:v>
                </c:pt>
                <c:pt idx="147">
                  <c:v>4.8120918142151581E-2</c:v>
                </c:pt>
                <c:pt idx="148">
                  <c:v>-3.187908185784849E-2</c:v>
                </c:pt>
                <c:pt idx="149">
                  <c:v>8.1209181421515453E-3</c:v>
                </c:pt>
                <c:pt idx="150">
                  <c:v>8.1209181421515453E-3</c:v>
                </c:pt>
                <c:pt idx="151">
                  <c:v>8.1209181421515453E-3</c:v>
                </c:pt>
                <c:pt idx="152">
                  <c:v>7.0512684026386552E-2</c:v>
                </c:pt>
                <c:pt idx="153">
                  <c:v>3.0512684026386516E-2</c:v>
                </c:pt>
                <c:pt idx="154">
                  <c:v>7.0512684026386552E-2</c:v>
                </c:pt>
                <c:pt idx="155">
                  <c:v>7.0512684026386552E-2</c:v>
                </c:pt>
                <c:pt idx="156">
                  <c:v>8.1209181421515453E-3</c:v>
                </c:pt>
                <c:pt idx="157">
                  <c:v>3.0512684026386516E-2</c:v>
                </c:pt>
                <c:pt idx="158">
                  <c:v>-0.11187908185784856</c:v>
                </c:pt>
                <c:pt idx="159">
                  <c:v>-3.187908185784849E-2</c:v>
                </c:pt>
                <c:pt idx="160">
                  <c:v>-7.1879081857848526E-2</c:v>
                </c:pt>
                <c:pt idx="161">
                  <c:v>-3.187908185784849E-2</c:v>
                </c:pt>
                <c:pt idx="162">
                  <c:v>3.0512684026386516E-2</c:v>
                </c:pt>
                <c:pt idx="163">
                  <c:v>7.0512684026386552E-2</c:v>
                </c:pt>
                <c:pt idx="164">
                  <c:v>-0.13427084774208442</c:v>
                </c:pt>
                <c:pt idx="165">
                  <c:v>3.0512684026386516E-2</c:v>
                </c:pt>
                <c:pt idx="166">
                  <c:v>-7.1879081857848526E-2</c:v>
                </c:pt>
                <c:pt idx="167">
                  <c:v>3.0512684026386516E-2</c:v>
                </c:pt>
                <c:pt idx="168">
                  <c:v>3.0512684026386516E-2</c:v>
                </c:pt>
                <c:pt idx="169">
                  <c:v>7.0512684026386552E-2</c:v>
                </c:pt>
                <c:pt idx="170">
                  <c:v>3.0512684026386516E-2</c:v>
                </c:pt>
                <c:pt idx="171">
                  <c:v>-7.1879081857848526E-2</c:v>
                </c:pt>
                <c:pt idx="172">
                  <c:v>7.0512684026386552E-2</c:v>
                </c:pt>
                <c:pt idx="173">
                  <c:v>7.0512684026386552E-2</c:v>
                </c:pt>
                <c:pt idx="174">
                  <c:v>0.132904449910622</c:v>
                </c:pt>
                <c:pt idx="175">
                  <c:v>-3.187908185784849E-2</c:v>
                </c:pt>
                <c:pt idx="176">
                  <c:v>3.0512684026386516E-2</c:v>
                </c:pt>
                <c:pt idx="177">
                  <c:v>3.0512684026386516E-2</c:v>
                </c:pt>
                <c:pt idx="178">
                  <c:v>3.0512684026386516E-2</c:v>
                </c:pt>
                <c:pt idx="179">
                  <c:v>-9.4873159736135193E-3</c:v>
                </c:pt>
                <c:pt idx="180">
                  <c:v>-0.11187908185784856</c:v>
                </c:pt>
                <c:pt idx="181">
                  <c:v>3.0512684026386516E-2</c:v>
                </c:pt>
                <c:pt idx="182">
                  <c:v>3.0512684026386516E-2</c:v>
                </c:pt>
                <c:pt idx="183">
                  <c:v>3.0512684026386516E-2</c:v>
                </c:pt>
                <c:pt idx="184">
                  <c:v>3.0512684026386516E-2</c:v>
                </c:pt>
                <c:pt idx="185">
                  <c:v>3.0512684026386516E-2</c:v>
                </c:pt>
                <c:pt idx="186">
                  <c:v>9.2904449910621967E-2</c:v>
                </c:pt>
                <c:pt idx="187">
                  <c:v>-0.11187908185784856</c:v>
                </c:pt>
                <c:pt idx="188">
                  <c:v>-9.4873159736135193E-3</c:v>
                </c:pt>
                <c:pt idx="189">
                  <c:v>3.0512684026386516E-2</c:v>
                </c:pt>
                <c:pt idx="190">
                  <c:v>5.2904449910621931E-2</c:v>
                </c:pt>
                <c:pt idx="191">
                  <c:v>-0.11187908185784856</c:v>
                </c:pt>
                <c:pt idx="192">
                  <c:v>9.2904449910621967E-2</c:v>
                </c:pt>
                <c:pt idx="193">
                  <c:v>-9.4873159736135193E-3</c:v>
                </c:pt>
                <c:pt idx="194">
                  <c:v>-4.9487315973613555E-2</c:v>
                </c:pt>
                <c:pt idx="195">
                  <c:v>-9.4873159736135193E-3</c:v>
                </c:pt>
                <c:pt idx="196">
                  <c:v>-9.4873159736135193E-3</c:v>
                </c:pt>
                <c:pt idx="197">
                  <c:v>-9.4873159736135193E-3</c:v>
                </c:pt>
                <c:pt idx="198">
                  <c:v>9.2904449910621967E-2</c:v>
                </c:pt>
                <c:pt idx="199">
                  <c:v>-0.1518790818578486</c:v>
                </c:pt>
                <c:pt idx="200">
                  <c:v>9.2904449910621967E-2</c:v>
                </c:pt>
                <c:pt idx="201">
                  <c:v>-0.19187908185784863</c:v>
                </c:pt>
                <c:pt idx="202">
                  <c:v>-9.4873159736135193E-3</c:v>
                </c:pt>
                <c:pt idx="203">
                  <c:v>9.2904449910621967E-2</c:v>
                </c:pt>
                <c:pt idx="204">
                  <c:v>9.2904449910621967E-2</c:v>
                </c:pt>
                <c:pt idx="205">
                  <c:v>9.2904449910621967E-2</c:v>
                </c:pt>
                <c:pt idx="206">
                  <c:v>-4.9487315973613555E-2</c:v>
                </c:pt>
                <c:pt idx="207">
                  <c:v>-4.9487315973613555E-2</c:v>
                </c:pt>
                <c:pt idx="208">
                  <c:v>-0.19187908185784863</c:v>
                </c:pt>
                <c:pt idx="209">
                  <c:v>-0.19187908185784863</c:v>
                </c:pt>
                <c:pt idx="210">
                  <c:v>-4.9487315973613555E-2</c:v>
                </c:pt>
                <c:pt idx="211">
                  <c:v>-0.19187908185784863</c:v>
                </c:pt>
                <c:pt idx="212">
                  <c:v>5.2904449910621931E-2</c:v>
                </c:pt>
                <c:pt idx="213">
                  <c:v>-8.948731597361359E-2</c:v>
                </c:pt>
                <c:pt idx="214">
                  <c:v>-4.9487315973613555E-2</c:v>
                </c:pt>
                <c:pt idx="215">
                  <c:v>-8.948731597361359E-2</c:v>
                </c:pt>
                <c:pt idx="216">
                  <c:v>-4.9487315973613555E-2</c:v>
                </c:pt>
                <c:pt idx="217">
                  <c:v>-4.9487315973613555E-2</c:v>
                </c:pt>
                <c:pt idx="218">
                  <c:v>-8.948731597361359E-2</c:v>
                </c:pt>
                <c:pt idx="219">
                  <c:v>-0.1518790818578486</c:v>
                </c:pt>
                <c:pt idx="220">
                  <c:v>-4.9487315973613555E-2</c:v>
                </c:pt>
                <c:pt idx="221">
                  <c:v>-2.709555008937814E-2</c:v>
                </c:pt>
                <c:pt idx="222">
                  <c:v>0.15529621579485742</c:v>
                </c:pt>
                <c:pt idx="223">
                  <c:v>-2.709555008937814E-2</c:v>
                </c:pt>
                <c:pt idx="224">
                  <c:v>-0.12948731597361363</c:v>
                </c:pt>
                <c:pt idx="225">
                  <c:v>1.2904449910621896E-2</c:v>
                </c:pt>
                <c:pt idx="226">
                  <c:v>1.2904449910621896E-2</c:v>
                </c:pt>
                <c:pt idx="227">
                  <c:v>1.2904449910621896E-2</c:v>
                </c:pt>
                <c:pt idx="228">
                  <c:v>5.2904449910621931E-2</c:v>
                </c:pt>
                <c:pt idx="229">
                  <c:v>1.2904449910621896E-2</c:v>
                </c:pt>
                <c:pt idx="230">
                  <c:v>1.2904449910621896E-2</c:v>
                </c:pt>
                <c:pt idx="231">
                  <c:v>-8.948731597361359E-2</c:v>
                </c:pt>
                <c:pt idx="232">
                  <c:v>1.2904449910621896E-2</c:v>
                </c:pt>
                <c:pt idx="233">
                  <c:v>-2.709555008937814E-2</c:v>
                </c:pt>
                <c:pt idx="234">
                  <c:v>-2.709555008937814E-2</c:v>
                </c:pt>
                <c:pt idx="235">
                  <c:v>1.2904449910621896E-2</c:v>
                </c:pt>
                <c:pt idx="236">
                  <c:v>1.2904449910621896E-2</c:v>
                </c:pt>
                <c:pt idx="237">
                  <c:v>-2.709555008937814E-2</c:v>
                </c:pt>
                <c:pt idx="238">
                  <c:v>7.5296215794857346E-2</c:v>
                </c:pt>
                <c:pt idx="239">
                  <c:v>0.11529621579485738</c:v>
                </c:pt>
                <c:pt idx="240">
                  <c:v>-2.709555008937814E-2</c:v>
                </c:pt>
                <c:pt idx="241">
                  <c:v>-6.7095550089378175E-2</c:v>
                </c:pt>
                <c:pt idx="242">
                  <c:v>-0.12948731597361363</c:v>
                </c:pt>
                <c:pt idx="243">
                  <c:v>-2.709555008937814E-2</c:v>
                </c:pt>
                <c:pt idx="244">
                  <c:v>-6.7095550089378175E-2</c:v>
                </c:pt>
                <c:pt idx="245">
                  <c:v>-2.709555008937814E-2</c:v>
                </c:pt>
                <c:pt idx="246">
                  <c:v>7.5296215794857346E-2</c:v>
                </c:pt>
                <c:pt idx="247">
                  <c:v>0.11529621579485738</c:v>
                </c:pt>
                <c:pt idx="248">
                  <c:v>-6.7095550089378175E-2</c:v>
                </c:pt>
                <c:pt idx="249">
                  <c:v>-2.709555008937814E-2</c:v>
                </c:pt>
                <c:pt idx="250">
                  <c:v>7.5296215794857346E-2</c:v>
                </c:pt>
                <c:pt idx="251">
                  <c:v>-6.7095550089378175E-2</c:v>
                </c:pt>
                <c:pt idx="252">
                  <c:v>7.5296215794857346E-2</c:v>
                </c:pt>
                <c:pt idx="253">
                  <c:v>3.5296215794857311E-2</c:v>
                </c:pt>
                <c:pt idx="254">
                  <c:v>7.5296215794857346E-2</c:v>
                </c:pt>
                <c:pt idx="255">
                  <c:v>-2.709555008937814E-2</c:v>
                </c:pt>
                <c:pt idx="256">
                  <c:v>-4.7037842051422807E-3</c:v>
                </c:pt>
                <c:pt idx="257">
                  <c:v>3.5296215794857311E-2</c:v>
                </c:pt>
                <c:pt idx="258">
                  <c:v>7.5296215794857346E-2</c:v>
                </c:pt>
                <c:pt idx="259">
                  <c:v>-6.7095550089378175E-2</c:v>
                </c:pt>
                <c:pt idx="260">
                  <c:v>-6.7095550089378175E-2</c:v>
                </c:pt>
                <c:pt idx="261">
                  <c:v>3.5296215794857311E-2</c:v>
                </c:pt>
                <c:pt idx="262">
                  <c:v>3.5296215794857311E-2</c:v>
                </c:pt>
                <c:pt idx="263">
                  <c:v>-2.709555008937814E-2</c:v>
                </c:pt>
                <c:pt idx="264">
                  <c:v>-6.7095550089378175E-2</c:v>
                </c:pt>
                <c:pt idx="265">
                  <c:v>-6.7095550089378175E-2</c:v>
                </c:pt>
                <c:pt idx="266">
                  <c:v>3.5296215794857311E-2</c:v>
                </c:pt>
                <c:pt idx="267">
                  <c:v>3.5296215794857311E-2</c:v>
                </c:pt>
                <c:pt idx="268">
                  <c:v>3.5296215794857311E-2</c:v>
                </c:pt>
                <c:pt idx="269">
                  <c:v>3.5296215794857311E-2</c:v>
                </c:pt>
                <c:pt idx="270">
                  <c:v>0.13768798167909191</c:v>
                </c:pt>
                <c:pt idx="271">
                  <c:v>7.5296215794857346E-2</c:v>
                </c:pt>
                <c:pt idx="272">
                  <c:v>-6.7095550089378175E-2</c:v>
                </c:pt>
                <c:pt idx="273">
                  <c:v>3.5296215794857311E-2</c:v>
                </c:pt>
                <c:pt idx="274">
                  <c:v>-6.7095550089378175E-2</c:v>
                </c:pt>
                <c:pt idx="275">
                  <c:v>-6.7095550089378175E-2</c:v>
                </c:pt>
                <c:pt idx="276">
                  <c:v>0.13768798167909191</c:v>
                </c:pt>
                <c:pt idx="277">
                  <c:v>3.5296215794857311E-2</c:v>
                </c:pt>
                <c:pt idx="278">
                  <c:v>-6.7095550089378175E-2</c:v>
                </c:pt>
                <c:pt idx="279">
                  <c:v>3.5296215794857311E-2</c:v>
                </c:pt>
                <c:pt idx="280">
                  <c:v>0.24007974756332739</c:v>
                </c:pt>
                <c:pt idx="281">
                  <c:v>-4.7037842051422807E-3</c:v>
                </c:pt>
                <c:pt idx="282">
                  <c:v>-2.709555008937814E-2</c:v>
                </c:pt>
                <c:pt idx="283">
                  <c:v>-6.7095550089378175E-2</c:v>
                </c:pt>
                <c:pt idx="284">
                  <c:v>9.7687981679092317E-2</c:v>
                </c:pt>
                <c:pt idx="285">
                  <c:v>-4.4703784205142316E-2</c:v>
                </c:pt>
                <c:pt idx="286">
                  <c:v>-4.7037842051422807E-3</c:v>
                </c:pt>
                <c:pt idx="287">
                  <c:v>-4.7037842051422807E-3</c:v>
                </c:pt>
                <c:pt idx="288">
                  <c:v>3.5296215794857311E-2</c:v>
                </c:pt>
                <c:pt idx="289">
                  <c:v>-4.7037842051422807E-3</c:v>
                </c:pt>
                <c:pt idx="290">
                  <c:v>-4.7037842051422807E-3</c:v>
                </c:pt>
                <c:pt idx="291">
                  <c:v>-0.10709555008937777</c:v>
                </c:pt>
                <c:pt idx="292">
                  <c:v>-4.4703784205142316E-2</c:v>
                </c:pt>
                <c:pt idx="293">
                  <c:v>-0.1470955500893778</c:v>
                </c:pt>
                <c:pt idx="294">
                  <c:v>-0.1470955500893778</c:v>
                </c:pt>
                <c:pt idx="295">
                  <c:v>0.24007974756332739</c:v>
                </c:pt>
                <c:pt idx="296">
                  <c:v>-4.7037842051422807E-3</c:v>
                </c:pt>
                <c:pt idx="297">
                  <c:v>0.13768798167909191</c:v>
                </c:pt>
                <c:pt idx="298">
                  <c:v>1.7687981679092246E-2</c:v>
                </c:pt>
                <c:pt idx="299">
                  <c:v>-4.4703784205142316E-2</c:v>
                </c:pt>
                <c:pt idx="300">
                  <c:v>-4.4703784205142316E-2</c:v>
                </c:pt>
                <c:pt idx="301">
                  <c:v>-4.4703784205142316E-2</c:v>
                </c:pt>
                <c:pt idx="302">
                  <c:v>5.7687981679092282E-2</c:v>
                </c:pt>
                <c:pt idx="303">
                  <c:v>9.7687981679092317E-2</c:v>
                </c:pt>
                <c:pt idx="304">
                  <c:v>-4.7037842051422807E-3</c:v>
                </c:pt>
                <c:pt idx="305">
                  <c:v>9.7687981679092317E-2</c:v>
                </c:pt>
                <c:pt idx="306">
                  <c:v>5.7687981679092282E-2</c:v>
                </c:pt>
                <c:pt idx="307">
                  <c:v>-8.4703784205142352E-2</c:v>
                </c:pt>
                <c:pt idx="308">
                  <c:v>-4.4703784205142316E-2</c:v>
                </c:pt>
                <c:pt idx="309">
                  <c:v>-4.4703784205142316E-2</c:v>
                </c:pt>
                <c:pt idx="310">
                  <c:v>-8.4703784205142352E-2</c:v>
                </c:pt>
                <c:pt idx="311">
                  <c:v>-4.7037842051422807E-3</c:v>
                </c:pt>
                <c:pt idx="312">
                  <c:v>0.2000797475633278</c:v>
                </c:pt>
                <c:pt idx="313">
                  <c:v>9.7687981679092317E-2</c:v>
                </c:pt>
                <c:pt idx="314">
                  <c:v>1.7687981679092246E-2</c:v>
                </c:pt>
                <c:pt idx="315">
                  <c:v>5.7687981679092282E-2</c:v>
                </c:pt>
                <c:pt idx="316">
                  <c:v>5.7687981679092282E-2</c:v>
                </c:pt>
                <c:pt idx="317">
                  <c:v>-2.2312018320907789E-2</c:v>
                </c:pt>
                <c:pt idx="318">
                  <c:v>1.7687981679092246E-2</c:v>
                </c:pt>
                <c:pt idx="319">
                  <c:v>1.7687981679092246E-2</c:v>
                </c:pt>
                <c:pt idx="320">
                  <c:v>-8.4703784205142352E-2</c:v>
                </c:pt>
                <c:pt idx="321">
                  <c:v>0.16007974756332777</c:v>
                </c:pt>
                <c:pt idx="322">
                  <c:v>-2.2312018320907789E-2</c:v>
                </c:pt>
                <c:pt idx="323">
                  <c:v>-0.12470378420514239</c:v>
                </c:pt>
                <c:pt idx="324">
                  <c:v>1.7687981679092246E-2</c:v>
                </c:pt>
                <c:pt idx="325">
                  <c:v>1.7687981679092246E-2</c:v>
                </c:pt>
                <c:pt idx="326">
                  <c:v>1.7687981679092246E-2</c:v>
                </c:pt>
                <c:pt idx="327">
                  <c:v>8.0079747563327697E-2</c:v>
                </c:pt>
                <c:pt idx="328">
                  <c:v>5.7687981679092282E-2</c:v>
                </c:pt>
                <c:pt idx="329">
                  <c:v>5.7687981679092282E-2</c:v>
                </c:pt>
                <c:pt idx="330">
                  <c:v>0.12007974756332773</c:v>
                </c:pt>
                <c:pt idx="331">
                  <c:v>-2.2312018320907789E-2</c:v>
                </c:pt>
                <c:pt idx="332">
                  <c:v>-0.16470378420514242</c:v>
                </c:pt>
                <c:pt idx="333">
                  <c:v>1.7687981679092246E-2</c:v>
                </c:pt>
                <c:pt idx="334">
                  <c:v>-0.12470378420514239</c:v>
                </c:pt>
                <c:pt idx="335">
                  <c:v>1.7687981679092246E-2</c:v>
                </c:pt>
                <c:pt idx="336">
                  <c:v>-0.12470378420514239</c:v>
                </c:pt>
                <c:pt idx="337">
                  <c:v>-2.2312018320907789E-2</c:v>
                </c:pt>
                <c:pt idx="338">
                  <c:v>8.0079747563327697E-2</c:v>
                </c:pt>
                <c:pt idx="339">
                  <c:v>4.0079747563327661E-2</c:v>
                </c:pt>
                <c:pt idx="340">
                  <c:v>-6.2312018320907825E-2</c:v>
                </c:pt>
                <c:pt idx="341">
                  <c:v>-0.12470378420514239</c:v>
                </c:pt>
                <c:pt idx="342">
                  <c:v>-2.2312018320907789E-2</c:v>
                </c:pt>
                <c:pt idx="343">
                  <c:v>-0.10231201832090786</c:v>
                </c:pt>
                <c:pt idx="344">
                  <c:v>-2.2312018320907789E-2</c:v>
                </c:pt>
                <c:pt idx="345">
                  <c:v>1.7687981679092246E-2</c:v>
                </c:pt>
                <c:pt idx="346">
                  <c:v>-2.2312018320907789E-2</c:v>
                </c:pt>
                <c:pt idx="347">
                  <c:v>-6.2312018320907825E-2</c:v>
                </c:pt>
                <c:pt idx="348">
                  <c:v>-2.2312018320907789E-2</c:v>
                </c:pt>
                <c:pt idx="349">
                  <c:v>-2.2312018320907789E-2</c:v>
                </c:pt>
                <c:pt idx="350">
                  <c:v>-2.2312018320907789E-2</c:v>
                </c:pt>
                <c:pt idx="351">
                  <c:v>-6.2312018320907825E-2</c:v>
                </c:pt>
                <c:pt idx="352">
                  <c:v>-6.2312018320907825E-2</c:v>
                </c:pt>
                <c:pt idx="353">
                  <c:v>-2.2312018320907789E-2</c:v>
                </c:pt>
                <c:pt idx="354">
                  <c:v>-6.2312018320907825E-2</c:v>
                </c:pt>
                <c:pt idx="355">
                  <c:v>7.974756332762567E-5</c:v>
                </c:pt>
                <c:pt idx="356">
                  <c:v>-0.10231201832090786</c:v>
                </c:pt>
                <c:pt idx="357">
                  <c:v>-2.2312018320907789E-2</c:v>
                </c:pt>
                <c:pt idx="358">
                  <c:v>8.0079747563327697E-2</c:v>
                </c:pt>
                <c:pt idx="359">
                  <c:v>-6.2312018320907825E-2</c:v>
                </c:pt>
                <c:pt idx="360">
                  <c:v>-0.10231201832090786</c:v>
                </c:pt>
                <c:pt idx="361">
                  <c:v>4.0079747563327661E-2</c:v>
                </c:pt>
                <c:pt idx="362">
                  <c:v>-2.2312018320907789E-2</c:v>
                </c:pt>
                <c:pt idx="363">
                  <c:v>-6.2312018320907825E-2</c:v>
                </c:pt>
                <c:pt idx="364">
                  <c:v>-0.20470378420514246</c:v>
                </c:pt>
                <c:pt idx="365">
                  <c:v>7.974756332762567E-5</c:v>
                </c:pt>
                <c:pt idx="366">
                  <c:v>4.0079747563327661E-2</c:v>
                </c:pt>
                <c:pt idx="367">
                  <c:v>8.0079747563327697E-2</c:v>
                </c:pt>
                <c:pt idx="368">
                  <c:v>-6.2312018320907825E-2</c:v>
                </c:pt>
                <c:pt idx="369">
                  <c:v>0.14247151344756315</c:v>
                </c:pt>
                <c:pt idx="370">
                  <c:v>8.0079747563327697E-2</c:v>
                </c:pt>
                <c:pt idx="371">
                  <c:v>8.0079747563327697E-2</c:v>
                </c:pt>
                <c:pt idx="372">
                  <c:v>0.14247151344756315</c:v>
                </c:pt>
                <c:pt idx="373">
                  <c:v>4.0079747563327661E-2</c:v>
                </c:pt>
                <c:pt idx="374">
                  <c:v>-6.2312018320907825E-2</c:v>
                </c:pt>
                <c:pt idx="375">
                  <c:v>7.974756332762567E-5</c:v>
                </c:pt>
                <c:pt idx="376">
                  <c:v>-6.2312018320907825E-2</c:v>
                </c:pt>
                <c:pt idx="377">
                  <c:v>-0.10231201832090786</c:v>
                </c:pt>
                <c:pt idx="378">
                  <c:v>7.974756332762567E-5</c:v>
                </c:pt>
                <c:pt idx="379">
                  <c:v>0.14247151344756315</c:v>
                </c:pt>
                <c:pt idx="380">
                  <c:v>4.0079747563327661E-2</c:v>
                </c:pt>
                <c:pt idx="381">
                  <c:v>-6.2312018320907825E-2</c:v>
                </c:pt>
                <c:pt idx="382">
                  <c:v>-0.10231201832090786</c:v>
                </c:pt>
                <c:pt idx="383">
                  <c:v>-0.10231201832090786</c:v>
                </c:pt>
                <c:pt idx="384">
                  <c:v>7.974756332762567E-5</c:v>
                </c:pt>
                <c:pt idx="385">
                  <c:v>-3.992025243667241E-2</c:v>
                </c:pt>
                <c:pt idx="386">
                  <c:v>-0.10231201832090786</c:v>
                </c:pt>
                <c:pt idx="387">
                  <c:v>7.974756332762567E-5</c:v>
                </c:pt>
                <c:pt idx="388">
                  <c:v>-3.992025243667241E-2</c:v>
                </c:pt>
                <c:pt idx="389">
                  <c:v>4.0079747563327661E-2</c:v>
                </c:pt>
                <c:pt idx="390">
                  <c:v>-0.10231201832090786</c:v>
                </c:pt>
                <c:pt idx="391">
                  <c:v>-0.10231201832090786</c:v>
                </c:pt>
                <c:pt idx="392">
                  <c:v>-0.1423120183209079</c:v>
                </c:pt>
                <c:pt idx="393">
                  <c:v>6.2471513447563076E-2</c:v>
                </c:pt>
                <c:pt idx="394">
                  <c:v>0.10247151344756311</c:v>
                </c:pt>
                <c:pt idx="395">
                  <c:v>4.0079747563327661E-2</c:v>
                </c:pt>
                <c:pt idx="396">
                  <c:v>0.14247151344756315</c:v>
                </c:pt>
                <c:pt idx="397">
                  <c:v>-3.992025243667241E-2</c:v>
                </c:pt>
                <c:pt idx="398">
                  <c:v>-3.992025243667241E-2</c:v>
                </c:pt>
                <c:pt idx="399">
                  <c:v>-3.992025243667241E-2</c:v>
                </c:pt>
                <c:pt idx="400">
                  <c:v>0.10247151344756311</c:v>
                </c:pt>
                <c:pt idx="401">
                  <c:v>0.10247151344756311</c:v>
                </c:pt>
                <c:pt idx="402">
                  <c:v>6.2471513447563076E-2</c:v>
                </c:pt>
                <c:pt idx="403">
                  <c:v>7.974756332762567E-5</c:v>
                </c:pt>
                <c:pt idx="404">
                  <c:v>0.10247151344756311</c:v>
                </c:pt>
                <c:pt idx="405">
                  <c:v>0.10247151344756311</c:v>
                </c:pt>
                <c:pt idx="406">
                  <c:v>-7.9920252436672445E-2</c:v>
                </c:pt>
                <c:pt idx="407">
                  <c:v>2.2471513447563041E-2</c:v>
                </c:pt>
                <c:pt idx="408">
                  <c:v>-7.9920252436672445E-2</c:v>
                </c:pt>
                <c:pt idx="409">
                  <c:v>-0.18231201832090793</c:v>
                </c:pt>
                <c:pt idx="410">
                  <c:v>2.2471513447563041E-2</c:v>
                </c:pt>
                <c:pt idx="411">
                  <c:v>-7.9920252436672445E-2</c:v>
                </c:pt>
                <c:pt idx="412">
                  <c:v>6.2471513447563076E-2</c:v>
                </c:pt>
                <c:pt idx="413">
                  <c:v>-7.9920252436672445E-2</c:v>
                </c:pt>
                <c:pt idx="414">
                  <c:v>2.2471513447563041E-2</c:v>
                </c:pt>
                <c:pt idx="415">
                  <c:v>-3.992025243667241E-2</c:v>
                </c:pt>
                <c:pt idx="416">
                  <c:v>2.2471513447563041E-2</c:v>
                </c:pt>
                <c:pt idx="417">
                  <c:v>-7.9920252436672445E-2</c:v>
                </c:pt>
                <c:pt idx="418">
                  <c:v>6.2471513447563076E-2</c:v>
                </c:pt>
                <c:pt idx="419">
                  <c:v>-1.7528486552436995E-2</c:v>
                </c:pt>
                <c:pt idx="420">
                  <c:v>-1.7528486552436995E-2</c:v>
                </c:pt>
                <c:pt idx="421">
                  <c:v>-1.7528486552436995E-2</c:v>
                </c:pt>
                <c:pt idx="422">
                  <c:v>8.4863279331798491E-2</c:v>
                </c:pt>
                <c:pt idx="423">
                  <c:v>-1.7528486552436995E-2</c:v>
                </c:pt>
                <c:pt idx="424">
                  <c:v>2.2471513447563041E-2</c:v>
                </c:pt>
                <c:pt idx="425">
                  <c:v>0.22725504521603401</c:v>
                </c:pt>
                <c:pt idx="426">
                  <c:v>2.2471513447563041E-2</c:v>
                </c:pt>
                <c:pt idx="427">
                  <c:v>-1.7528486552436995E-2</c:v>
                </c:pt>
                <c:pt idx="428">
                  <c:v>2.2471513447563041E-2</c:v>
                </c:pt>
                <c:pt idx="429">
                  <c:v>-0.11992025243667248</c:v>
                </c:pt>
                <c:pt idx="430">
                  <c:v>-1.7528486552436995E-2</c:v>
                </c:pt>
                <c:pt idx="431">
                  <c:v>8.4863279331798491E-2</c:v>
                </c:pt>
                <c:pt idx="432">
                  <c:v>-0.11992025243667248</c:v>
                </c:pt>
                <c:pt idx="433">
                  <c:v>-0.15992025243667252</c:v>
                </c:pt>
                <c:pt idx="434">
                  <c:v>-5.752848655243703E-2</c:v>
                </c:pt>
                <c:pt idx="435">
                  <c:v>-0.11992025243667248</c:v>
                </c:pt>
                <c:pt idx="436">
                  <c:v>-1.7528486552436995E-2</c:v>
                </c:pt>
                <c:pt idx="437">
                  <c:v>-1.7528486552436995E-2</c:v>
                </c:pt>
                <c:pt idx="438">
                  <c:v>0.10725504521603391</c:v>
                </c:pt>
                <c:pt idx="439">
                  <c:v>4.4863279331798456E-2</c:v>
                </c:pt>
                <c:pt idx="440">
                  <c:v>-5.752848655243703E-2</c:v>
                </c:pt>
                <c:pt idx="441">
                  <c:v>4.4863279331798456E-2</c:v>
                </c:pt>
                <c:pt idx="442">
                  <c:v>-9.7528486552437066E-2</c:v>
                </c:pt>
                <c:pt idx="443">
                  <c:v>-0.15992025243667252</c:v>
                </c:pt>
                <c:pt idx="444">
                  <c:v>8.4863279331798491E-2</c:v>
                </c:pt>
                <c:pt idx="445">
                  <c:v>4.4863279331798456E-2</c:v>
                </c:pt>
                <c:pt idx="446">
                  <c:v>-1.7528486552436995E-2</c:v>
                </c:pt>
                <c:pt idx="447">
                  <c:v>8.4863279331798491E-2</c:v>
                </c:pt>
                <c:pt idx="448">
                  <c:v>-1.7528486552436995E-2</c:v>
                </c:pt>
                <c:pt idx="449">
                  <c:v>-1.7528486552436995E-2</c:v>
                </c:pt>
                <c:pt idx="450">
                  <c:v>4.8632793317984202E-3</c:v>
                </c:pt>
                <c:pt idx="451">
                  <c:v>4.8632793317984202E-3</c:v>
                </c:pt>
                <c:pt idx="452">
                  <c:v>4.4863279331798456E-2</c:v>
                </c:pt>
                <c:pt idx="453">
                  <c:v>-5.752848655243703E-2</c:v>
                </c:pt>
                <c:pt idx="454">
                  <c:v>0.14725504521603394</c:v>
                </c:pt>
                <c:pt idx="455">
                  <c:v>-9.7528486552437066E-2</c:v>
                </c:pt>
                <c:pt idx="456">
                  <c:v>-5.752848655243703E-2</c:v>
                </c:pt>
                <c:pt idx="457">
                  <c:v>-9.7528486552437066E-2</c:v>
                </c:pt>
                <c:pt idx="458">
                  <c:v>4.4863279331798456E-2</c:v>
                </c:pt>
                <c:pt idx="459">
                  <c:v>-9.7528486552437066E-2</c:v>
                </c:pt>
                <c:pt idx="460">
                  <c:v>-5.752848655243703E-2</c:v>
                </c:pt>
                <c:pt idx="461">
                  <c:v>4.4863279331798456E-2</c:v>
                </c:pt>
                <c:pt idx="462">
                  <c:v>-9.7528486552437066E-2</c:v>
                </c:pt>
                <c:pt idx="463">
                  <c:v>-0.19992025243667255</c:v>
                </c:pt>
                <c:pt idx="464">
                  <c:v>-9.7528486552437066E-2</c:v>
                </c:pt>
                <c:pt idx="465">
                  <c:v>4.4863279331798456E-2</c:v>
                </c:pt>
                <c:pt idx="466">
                  <c:v>-5.752848655243703E-2</c:v>
                </c:pt>
                <c:pt idx="467">
                  <c:v>0.10725504521603391</c:v>
                </c:pt>
                <c:pt idx="468">
                  <c:v>0.10725504521603391</c:v>
                </c:pt>
                <c:pt idx="469">
                  <c:v>4.8632793317984202E-3</c:v>
                </c:pt>
                <c:pt idx="470">
                  <c:v>-5.752848655243703E-2</c:v>
                </c:pt>
                <c:pt idx="471">
                  <c:v>4.8632793317984202E-3</c:v>
                </c:pt>
                <c:pt idx="472">
                  <c:v>4.8632793317984202E-3</c:v>
                </c:pt>
                <c:pt idx="473">
                  <c:v>4.8632793317984202E-3</c:v>
                </c:pt>
                <c:pt idx="474">
                  <c:v>0.14725504521603394</c:v>
                </c:pt>
                <c:pt idx="475">
                  <c:v>4.4863279331798456E-2</c:v>
                </c:pt>
                <c:pt idx="476">
                  <c:v>-3.5136720668201615E-2</c:v>
                </c:pt>
                <c:pt idx="477">
                  <c:v>0.10725504521603391</c:v>
                </c:pt>
                <c:pt idx="478">
                  <c:v>-3.5136720668201615E-2</c:v>
                </c:pt>
                <c:pt idx="479">
                  <c:v>4.8632793317984202E-3</c:v>
                </c:pt>
                <c:pt idx="480">
                  <c:v>-3.5136720668201615E-2</c:v>
                </c:pt>
                <c:pt idx="481">
                  <c:v>-9.7528486552437066E-2</c:v>
                </c:pt>
                <c:pt idx="482">
                  <c:v>-3.5136720668201615E-2</c:v>
                </c:pt>
                <c:pt idx="483">
                  <c:v>-3.5136720668201615E-2</c:v>
                </c:pt>
                <c:pt idx="484">
                  <c:v>-3.5136720668201615E-2</c:v>
                </c:pt>
                <c:pt idx="485">
                  <c:v>6.7255045216033871E-2</c:v>
                </c:pt>
                <c:pt idx="486">
                  <c:v>0.10725504521603391</c:v>
                </c:pt>
                <c:pt idx="487">
                  <c:v>-3.5136720668201615E-2</c:v>
                </c:pt>
                <c:pt idx="488">
                  <c:v>2.7255045216034279E-2</c:v>
                </c:pt>
                <c:pt idx="489">
                  <c:v>-3.5136720668201615E-2</c:v>
                </c:pt>
                <c:pt idx="490">
                  <c:v>-3.5136720668201615E-2</c:v>
                </c:pt>
                <c:pt idx="491">
                  <c:v>-0.17752848655243669</c:v>
                </c:pt>
                <c:pt idx="492">
                  <c:v>0.10725504521603391</c:v>
                </c:pt>
                <c:pt idx="493">
                  <c:v>6.7255045216033871E-2</c:v>
                </c:pt>
                <c:pt idx="494">
                  <c:v>6.7255045216033871E-2</c:v>
                </c:pt>
                <c:pt idx="495">
                  <c:v>0.10725504521603391</c:v>
                </c:pt>
                <c:pt idx="496">
                  <c:v>-7.5136720668201207E-2</c:v>
                </c:pt>
                <c:pt idx="497">
                  <c:v>-7.5136720668201207E-2</c:v>
                </c:pt>
                <c:pt idx="498">
                  <c:v>-7.5136720668201207E-2</c:v>
                </c:pt>
                <c:pt idx="499">
                  <c:v>4.8632793317984202E-3</c:v>
                </c:pt>
                <c:pt idx="500">
                  <c:v>6.7255045216033871E-2</c:v>
                </c:pt>
                <c:pt idx="501">
                  <c:v>6.7255045216033871E-2</c:v>
                </c:pt>
                <c:pt idx="502">
                  <c:v>0.10725504521603391</c:v>
                </c:pt>
                <c:pt idx="503">
                  <c:v>4.8632793317984202E-3</c:v>
                </c:pt>
                <c:pt idx="504">
                  <c:v>-3.5136720668201615E-2</c:v>
                </c:pt>
                <c:pt idx="505">
                  <c:v>-0.17752848655243669</c:v>
                </c:pt>
                <c:pt idx="506">
                  <c:v>-7.5136720668201207E-2</c:v>
                </c:pt>
                <c:pt idx="507">
                  <c:v>-3.5136720668201615E-2</c:v>
                </c:pt>
                <c:pt idx="508">
                  <c:v>-1.2744954783965756E-2</c:v>
                </c:pt>
                <c:pt idx="509">
                  <c:v>2.7255045216034279E-2</c:v>
                </c:pt>
                <c:pt idx="510">
                  <c:v>-3.5136720668201615E-2</c:v>
                </c:pt>
                <c:pt idx="511">
                  <c:v>-3.5136720668201615E-2</c:v>
                </c:pt>
                <c:pt idx="512">
                  <c:v>2.7255045216034279E-2</c:v>
                </c:pt>
                <c:pt idx="513">
                  <c:v>2.7255045216034279E-2</c:v>
                </c:pt>
                <c:pt idx="514">
                  <c:v>-7.5136720668201207E-2</c:v>
                </c:pt>
                <c:pt idx="515">
                  <c:v>-3.5136720668201615E-2</c:v>
                </c:pt>
                <c:pt idx="516">
                  <c:v>2.7255045216034279E-2</c:v>
                </c:pt>
                <c:pt idx="517">
                  <c:v>2.7255045216034279E-2</c:v>
                </c:pt>
                <c:pt idx="518">
                  <c:v>-1.2744954783965756E-2</c:v>
                </c:pt>
                <c:pt idx="519">
                  <c:v>0.12964681110026977</c:v>
                </c:pt>
                <c:pt idx="520">
                  <c:v>-1.2744954783965756E-2</c:v>
                </c:pt>
                <c:pt idx="521">
                  <c:v>-5.2744954783965792E-2</c:v>
                </c:pt>
                <c:pt idx="522">
                  <c:v>2.7255045216034279E-2</c:v>
                </c:pt>
                <c:pt idx="523">
                  <c:v>8.964681110026973E-2</c:v>
                </c:pt>
                <c:pt idx="524">
                  <c:v>2.7255045216034279E-2</c:v>
                </c:pt>
                <c:pt idx="525">
                  <c:v>-7.5136720668201207E-2</c:v>
                </c:pt>
                <c:pt idx="526">
                  <c:v>2.7255045216034279E-2</c:v>
                </c:pt>
                <c:pt idx="527">
                  <c:v>2.7255045216034279E-2</c:v>
                </c:pt>
                <c:pt idx="528">
                  <c:v>-1.2744954783965756E-2</c:v>
                </c:pt>
                <c:pt idx="529">
                  <c:v>-1.2744954783965756E-2</c:v>
                </c:pt>
                <c:pt idx="530">
                  <c:v>-5.2744954783965792E-2</c:v>
                </c:pt>
                <c:pt idx="531">
                  <c:v>-5.2744954783965792E-2</c:v>
                </c:pt>
                <c:pt idx="532">
                  <c:v>-0.11513672066820124</c:v>
                </c:pt>
                <c:pt idx="533">
                  <c:v>2.7255045216034279E-2</c:v>
                </c:pt>
                <c:pt idx="534">
                  <c:v>8.964681110026973E-2</c:v>
                </c:pt>
                <c:pt idx="535">
                  <c:v>2.7255045216034279E-2</c:v>
                </c:pt>
                <c:pt idx="536">
                  <c:v>2.7255045216034279E-2</c:v>
                </c:pt>
                <c:pt idx="537">
                  <c:v>-1.2744954783965756E-2</c:v>
                </c:pt>
                <c:pt idx="538">
                  <c:v>-1.2744954783965756E-2</c:v>
                </c:pt>
                <c:pt idx="539">
                  <c:v>-1.2744954783965756E-2</c:v>
                </c:pt>
                <c:pt idx="540">
                  <c:v>-5.2744954783965792E-2</c:v>
                </c:pt>
                <c:pt idx="541">
                  <c:v>-5.2744954783965792E-2</c:v>
                </c:pt>
                <c:pt idx="542">
                  <c:v>-5.2744954783965792E-2</c:v>
                </c:pt>
                <c:pt idx="543">
                  <c:v>-1.2744954783965756E-2</c:v>
                </c:pt>
                <c:pt idx="544">
                  <c:v>4.9646811100269694E-2</c:v>
                </c:pt>
                <c:pt idx="545">
                  <c:v>8.964681110026973E-2</c:v>
                </c:pt>
                <c:pt idx="546">
                  <c:v>-1.2744954783965756E-2</c:v>
                </c:pt>
                <c:pt idx="547">
                  <c:v>-1.2744954783965756E-2</c:v>
                </c:pt>
                <c:pt idx="548">
                  <c:v>4.9646811100269694E-2</c:v>
                </c:pt>
                <c:pt idx="549">
                  <c:v>-5.2744954783965792E-2</c:v>
                </c:pt>
                <c:pt idx="550">
                  <c:v>4.9646811100269694E-2</c:v>
                </c:pt>
                <c:pt idx="551">
                  <c:v>4.9646811100269694E-2</c:v>
                </c:pt>
                <c:pt idx="552">
                  <c:v>-1.2744954783965756E-2</c:v>
                </c:pt>
                <c:pt idx="553">
                  <c:v>-9.2744954783965827E-2</c:v>
                </c:pt>
                <c:pt idx="554">
                  <c:v>-9.2744954783965827E-2</c:v>
                </c:pt>
                <c:pt idx="555">
                  <c:v>-5.2744954783965792E-2</c:v>
                </c:pt>
                <c:pt idx="556">
                  <c:v>-9.2744954783965827E-2</c:v>
                </c:pt>
                <c:pt idx="557">
                  <c:v>-0.15513672066820128</c:v>
                </c:pt>
                <c:pt idx="558">
                  <c:v>-9.2744954783965827E-2</c:v>
                </c:pt>
                <c:pt idx="559">
                  <c:v>-5.2744954783965792E-2</c:v>
                </c:pt>
                <c:pt idx="560">
                  <c:v>-5.2744954783965792E-2</c:v>
                </c:pt>
                <c:pt idx="561">
                  <c:v>8.964681110026973E-2</c:v>
                </c:pt>
                <c:pt idx="562">
                  <c:v>-0.13274495478396586</c:v>
                </c:pt>
                <c:pt idx="563">
                  <c:v>4.9646811100269694E-2</c:v>
                </c:pt>
                <c:pt idx="564">
                  <c:v>-5.2744954783965792E-2</c:v>
                </c:pt>
                <c:pt idx="565">
                  <c:v>-9.2744954783965827E-2</c:v>
                </c:pt>
                <c:pt idx="566">
                  <c:v>9.6468111002696588E-3</c:v>
                </c:pt>
                <c:pt idx="567">
                  <c:v>4.9646811100269694E-2</c:v>
                </c:pt>
                <c:pt idx="568">
                  <c:v>4.9646811100269694E-2</c:v>
                </c:pt>
                <c:pt idx="569">
                  <c:v>4.9646811100269694E-2</c:v>
                </c:pt>
                <c:pt idx="570">
                  <c:v>9.6468111002696588E-3</c:v>
                </c:pt>
                <c:pt idx="571">
                  <c:v>0.11203857698450426</c:v>
                </c:pt>
                <c:pt idx="572">
                  <c:v>9.6468111002696588E-3</c:v>
                </c:pt>
                <c:pt idx="573">
                  <c:v>0.11203857698450426</c:v>
                </c:pt>
                <c:pt idx="574">
                  <c:v>-9.2744954783965827E-2</c:v>
                </c:pt>
                <c:pt idx="575">
                  <c:v>-3.0353188899730377E-2</c:v>
                </c:pt>
                <c:pt idx="576">
                  <c:v>7.2038576984504221E-2</c:v>
                </c:pt>
                <c:pt idx="577">
                  <c:v>9.6468111002696588E-3</c:v>
                </c:pt>
                <c:pt idx="578">
                  <c:v>9.6468111002696588E-3</c:v>
                </c:pt>
                <c:pt idx="579">
                  <c:v>9.6468111002696588E-3</c:v>
                </c:pt>
                <c:pt idx="580">
                  <c:v>9.6468111002696588E-3</c:v>
                </c:pt>
                <c:pt idx="581">
                  <c:v>-0.13274495478396586</c:v>
                </c:pt>
                <c:pt idx="582">
                  <c:v>-7.0353188899730412E-2</c:v>
                </c:pt>
                <c:pt idx="583">
                  <c:v>3.2038576984504186E-2</c:v>
                </c:pt>
                <c:pt idx="584">
                  <c:v>9.6468111002696588E-3</c:v>
                </c:pt>
                <c:pt idx="585">
                  <c:v>0.11203857698450426</c:v>
                </c:pt>
                <c:pt idx="586">
                  <c:v>-7.0353188899730412E-2</c:v>
                </c:pt>
                <c:pt idx="587">
                  <c:v>-7.0353188899730412E-2</c:v>
                </c:pt>
                <c:pt idx="588">
                  <c:v>-0.11035318889973045</c:v>
                </c:pt>
                <c:pt idx="589">
                  <c:v>-7.9614230154958499E-3</c:v>
                </c:pt>
                <c:pt idx="590">
                  <c:v>-7.0353188899730412E-2</c:v>
                </c:pt>
                <c:pt idx="591">
                  <c:v>-3.0353188899730377E-2</c:v>
                </c:pt>
                <c:pt idx="592">
                  <c:v>-3.0353188899730377E-2</c:v>
                </c:pt>
                <c:pt idx="593">
                  <c:v>-3.0353188899730377E-2</c:v>
                </c:pt>
                <c:pt idx="594">
                  <c:v>7.2038576984504221E-2</c:v>
                </c:pt>
                <c:pt idx="595">
                  <c:v>-0.11035318889973045</c:v>
                </c:pt>
                <c:pt idx="596">
                  <c:v>-7.0353188899730412E-2</c:v>
                </c:pt>
                <c:pt idx="597">
                  <c:v>-7.0353188899730412E-2</c:v>
                </c:pt>
                <c:pt idx="598">
                  <c:v>-0.13274495478396586</c:v>
                </c:pt>
                <c:pt idx="599">
                  <c:v>7.2038576984504221E-2</c:v>
                </c:pt>
                <c:pt idx="600">
                  <c:v>7.2038576984504221E-2</c:v>
                </c:pt>
                <c:pt idx="601">
                  <c:v>-3.0353188899730377E-2</c:v>
                </c:pt>
                <c:pt idx="602">
                  <c:v>0.11203857698450426</c:v>
                </c:pt>
                <c:pt idx="603">
                  <c:v>-7.0353188899730412E-2</c:v>
                </c:pt>
                <c:pt idx="604">
                  <c:v>-0.11035318889973045</c:v>
                </c:pt>
                <c:pt idx="605">
                  <c:v>-7.0353188899730412E-2</c:v>
                </c:pt>
                <c:pt idx="606">
                  <c:v>3.2038576984504186E-2</c:v>
                </c:pt>
                <c:pt idx="607">
                  <c:v>-0.1727449547839659</c:v>
                </c:pt>
                <c:pt idx="608">
                  <c:v>-3.0353188899730377E-2</c:v>
                </c:pt>
                <c:pt idx="609">
                  <c:v>3.2038576984504186E-2</c:v>
                </c:pt>
                <c:pt idx="610">
                  <c:v>-3.0353188899730377E-2</c:v>
                </c:pt>
                <c:pt idx="611">
                  <c:v>-7.9614230154958499E-3</c:v>
                </c:pt>
                <c:pt idx="612">
                  <c:v>3.2038576984504186E-2</c:v>
                </c:pt>
                <c:pt idx="613">
                  <c:v>3.2038576984504186E-2</c:v>
                </c:pt>
                <c:pt idx="614">
                  <c:v>-7.0353188899730412E-2</c:v>
                </c:pt>
                <c:pt idx="615">
                  <c:v>-7.0353188899730412E-2</c:v>
                </c:pt>
                <c:pt idx="616">
                  <c:v>3.2038576984504186E-2</c:v>
                </c:pt>
                <c:pt idx="617">
                  <c:v>-7.0353188899730412E-2</c:v>
                </c:pt>
                <c:pt idx="618">
                  <c:v>-7.9614230154958499E-3</c:v>
                </c:pt>
                <c:pt idx="619">
                  <c:v>-7.9614230154958499E-3</c:v>
                </c:pt>
                <c:pt idx="620">
                  <c:v>-7.9614230154958499E-3</c:v>
                </c:pt>
                <c:pt idx="621">
                  <c:v>3.2038576984504186E-2</c:v>
                </c:pt>
                <c:pt idx="622">
                  <c:v>3.2038576984504186E-2</c:v>
                </c:pt>
                <c:pt idx="623">
                  <c:v>-7.9614230154958499E-3</c:v>
                </c:pt>
                <c:pt idx="624">
                  <c:v>7.2038576984504221E-2</c:v>
                </c:pt>
                <c:pt idx="625">
                  <c:v>-7.0353188899730412E-2</c:v>
                </c:pt>
                <c:pt idx="626">
                  <c:v>3.2038576984504186E-2</c:v>
                </c:pt>
                <c:pt idx="627">
                  <c:v>3.2038576984504186E-2</c:v>
                </c:pt>
                <c:pt idx="628">
                  <c:v>-7.9614230154958499E-3</c:v>
                </c:pt>
                <c:pt idx="629">
                  <c:v>-0.11035318889973045</c:v>
                </c:pt>
                <c:pt idx="630">
                  <c:v>-7.9614230154958499E-3</c:v>
                </c:pt>
                <c:pt idx="631">
                  <c:v>-0.11035318889973045</c:v>
                </c:pt>
                <c:pt idx="632">
                  <c:v>-7.9614230154958499E-3</c:v>
                </c:pt>
                <c:pt idx="633">
                  <c:v>-7.9614230154958499E-3</c:v>
                </c:pt>
                <c:pt idx="634">
                  <c:v>9.4430342868739636E-2</c:v>
                </c:pt>
                <c:pt idx="635">
                  <c:v>-7.9614230154958499E-3</c:v>
                </c:pt>
                <c:pt idx="636">
                  <c:v>-4.7961423015495885E-2</c:v>
                </c:pt>
                <c:pt idx="637">
                  <c:v>-4.7961423015495885E-2</c:v>
                </c:pt>
                <c:pt idx="638">
                  <c:v>-7.9614230154958499E-3</c:v>
                </c:pt>
                <c:pt idx="639">
                  <c:v>-7.9614230154958499E-3</c:v>
                </c:pt>
                <c:pt idx="640">
                  <c:v>-4.7961423015495885E-2</c:v>
                </c:pt>
                <c:pt idx="641">
                  <c:v>-0.15035318889973048</c:v>
                </c:pt>
                <c:pt idx="642">
                  <c:v>3.2038576984504186E-2</c:v>
                </c:pt>
                <c:pt idx="643">
                  <c:v>-4.7961423015495885E-2</c:v>
                </c:pt>
                <c:pt idx="644">
                  <c:v>5.4430342868739601E-2</c:v>
                </c:pt>
                <c:pt idx="645">
                  <c:v>-4.7961423015495885E-2</c:v>
                </c:pt>
                <c:pt idx="646">
                  <c:v>-7.9614230154958499E-3</c:v>
                </c:pt>
                <c:pt idx="647">
                  <c:v>5.4430342868739601E-2</c:v>
                </c:pt>
                <c:pt idx="648">
                  <c:v>5.4430342868739601E-2</c:v>
                </c:pt>
                <c:pt idx="649">
                  <c:v>5.4430342868739601E-2</c:v>
                </c:pt>
                <c:pt idx="650">
                  <c:v>-4.7961423015495885E-2</c:v>
                </c:pt>
                <c:pt idx="651">
                  <c:v>5.4430342868739601E-2</c:v>
                </c:pt>
                <c:pt idx="652">
                  <c:v>1.4430342868739565E-2</c:v>
                </c:pt>
                <c:pt idx="653">
                  <c:v>1.4430342868739565E-2</c:v>
                </c:pt>
                <c:pt idx="654">
                  <c:v>-7.9614230154958499E-3</c:v>
                </c:pt>
                <c:pt idx="655">
                  <c:v>5.4430342868739601E-2</c:v>
                </c:pt>
                <c:pt idx="656">
                  <c:v>-8.7961423015495921E-2</c:v>
                </c:pt>
                <c:pt idx="657">
                  <c:v>1.4430342868739565E-2</c:v>
                </c:pt>
                <c:pt idx="658">
                  <c:v>-4.7961423015495885E-2</c:v>
                </c:pt>
                <c:pt idx="659">
                  <c:v>5.4430342868739601E-2</c:v>
                </c:pt>
                <c:pt idx="660">
                  <c:v>5.4430342868739601E-2</c:v>
                </c:pt>
                <c:pt idx="661">
                  <c:v>-8.7961423015495921E-2</c:v>
                </c:pt>
                <c:pt idx="662">
                  <c:v>1.4430342868739565E-2</c:v>
                </c:pt>
                <c:pt idx="663">
                  <c:v>5.4430342868739601E-2</c:v>
                </c:pt>
                <c:pt idx="664">
                  <c:v>-4.7961423015495885E-2</c:v>
                </c:pt>
                <c:pt idx="665">
                  <c:v>1.4430342868739565E-2</c:v>
                </c:pt>
                <c:pt idx="666">
                  <c:v>1.4430342868739565E-2</c:v>
                </c:pt>
                <c:pt idx="667">
                  <c:v>5.4430342868739601E-2</c:v>
                </c:pt>
                <c:pt idx="668">
                  <c:v>5.4430342868739601E-2</c:v>
                </c:pt>
                <c:pt idx="669">
                  <c:v>1.4430342868739565E-2</c:v>
                </c:pt>
                <c:pt idx="670">
                  <c:v>5.4430342868739601E-2</c:v>
                </c:pt>
                <c:pt idx="671">
                  <c:v>1.4430342868739565E-2</c:v>
                </c:pt>
                <c:pt idx="672">
                  <c:v>5.4430342868739601E-2</c:v>
                </c:pt>
                <c:pt idx="673">
                  <c:v>5.4430342868739601E-2</c:v>
                </c:pt>
                <c:pt idx="674">
                  <c:v>-0.12796142301549596</c:v>
                </c:pt>
                <c:pt idx="675">
                  <c:v>-2.556965713126047E-2</c:v>
                </c:pt>
                <c:pt idx="676">
                  <c:v>5.4430342868739601E-2</c:v>
                </c:pt>
                <c:pt idx="677">
                  <c:v>5.4430342868739601E-2</c:v>
                </c:pt>
                <c:pt idx="678">
                  <c:v>-2.556965713126047E-2</c:v>
                </c:pt>
                <c:pt idx="679">
                  <c:v>-8.7961423015495921E-2</c:v>
                </c:pt>
                <c:pt idx="680">
                  <c:v>-2.556965713126047E-2</c:v>
                </c:pt>
                <c:pt idx="681">
                  <c:v>-2.556965713126047E-2</c:v>
                </c:pt>
                <c:pt idx="682">
                  <c:v>3.682210875297498E-2</c:v>
                </c:pt>
                <c:pt idx="683">
                  <c:v>1.4430342868739565E-2</c:v>
                </c:pt>
                <c:pt idx="684">
                  <c:v>-2.556965713126047E-2</c:v>
                </c:pt>
                <c:pt idx="685">
                  <c:v>-6.5569657131260506E-2</c:v>
                </c:pt>
                <c:pt idx="686">
                  <c:v>-2.556965713126047E-2</c:v>
                </c:pt>
                <c:pt idx="687">
                  <c:v>-0.16796142301549599</c:v>
                </c:pt>
                <c:pt idx="688">
                  <c:v>-2.556965713126047E-2</c:v>
                </c:pt>
                <c:pt idx="689">
                  <c:v>3.682210875297498E-2</c:v>
                </c:pt>
                <c:pt idx="690">
                  <c:v>-6.5569657131260506E-2</c:v>
                </c:pt>
                <c:pt idx="691">
                  <c:v>-2.556965713126047E-2</c:v>
                </c:pt>
                <c:pt idx="692">
                  <c:v>0.11682210875297505</c:v>
                </c:pt>
                <c:pt idx="693">
                  <c:v>7.6822108752975016E-2</c:v>
                </c:pt>
                <c:pt idx="694">
                  <c:v>-0.16796142301549599</c:v>
                </c:pt>
                <c:pt idx="695">
                  <c:v>-6.5569657131260506E-2</c:v>
                </c:pt>
                <c:pt idx="696">
                  <c:v>-6.5569657131260506E-2</c:v>
                </c:pt>
                <c:pt idx="697">
                  <c:v>7.6822108752975016E-2</c:v>
                </c:pt>
                <c:pt idx="698">
                  <c:v>7.6822108752975016E-2</c:v>
                </c:pt>
                <c:pt idx="699">
                  <c:v>3.682210875297498E-2</c:v>
                </c:pt>
                <c:pt idx="700">
                  <c:v>-2.556965713126047E-2</c:v>
                </c:pt>
                <c:pt idx="701">
                  <c:v>7.6822108752975016E-2</c:v>
                </c:pt>
                <c:pt idx="702">
                  <c:v>-2.556965713126047E-2</c:v>
                </c:pt>
                <c:pt idx="703">
                  <c:v>3.682210875297498E-2</c:v>
                </c:pt>
                <c:pt idx="704">
                  <c:v>-6.5569657131260506E-2</c:v>
                </c:pt>
                <c:pt idx="705">
                  <c:v>3.682210875297498E-2</c:v>
                </c:pt>
                <c:pt idx="706">
                  <c:v>-0.10556965713126054</c:v>
                </c:pt>
                <c:pt idx="707">
                  <c:v>3.682210875297498E-2</c:v>
                </c:pt>
                <c:pt idx="708">
                  <c:v>3.682210875297498E-2</c:v>
                </c:pt>
                <c:pt idx="709">
                  <c:v>-2.556965713126047E-2</c:v>
                </c:pt>
                <c:pt idx="710">
                  <c:v>-6.5569657131260506E-2</c:v>
                </c:pt>
                <c:pt idx="711">
                  <c:v>-3.1778912470250553E-3</c:v>
                </c:pt>
                <c:pt idx="712">
                  <c:v>3.682210875297498E-2</c:v>
                </c:pt>
                <c:pt idx="713">
                  <c:v>3.682210875297498E-2</c:v>
                </c:pt>
                <c:pt idx="714">
                  <c:v>-0.10556965713126054</c:v>
                </c:pt>
                <c:pt idx="715">
                  <c:v>3.682210875297498E-2</c:v>
                </c:pt>
                <c:pt idx="716">
                  <c:v>-3.1778912470250553E-3</c:v>
                </c:pt>
                <c:pt idx="717">
                  <c:v>3.682210875297498E-2</c:v>
                </c:pt>
                <c:pt idx="718">
                  <c:v>-3.1778912470250553E-3</c:v>
                </c:pt>
                <c:pt idx="719">
                  <c:v>-3.1778912470250553E-3</c:v>
                </c:pt>
                <c:pt idx="720">
                  <c:v>3.682210875297498E-2</c:v>
                </c:pt>
                <c:pt idx="721">
                  <c:v>-3.1778912470250553E-3</c:v>
                </c:pt>
                <c:pt idx="722">
                  <c:v>7.6822108752975016E-2</c:v>
                </c:pt>
                <c:pt idx="723">
                  <c:v>-6.5569657131260506E-2</c:v>
                </c:pt>
                <c:pt idx="724">
                  <c:v>9.9213874637210431E-2</c:v>
                </c:pt>
                <c:pt idx="725">
                  <c:v>0.13921387463721047</c:v>
                </c:pt>
                <c:pt idx="726">
                  <c:v>-0.10556965713126054</c:v>
                </c:pt>
                <c:pt idx="727">
                  <c:v>-4.3177891247025091E-2</c:v>
                </c:pt>
                <c:pt idx="728">
                  <c:v>-4.3177891247025091E-2</c:v>
                </c:pt>
                <c:pt idx="729">
                  <c:v>9.9213874637210431E-2</c:v>
                </c:pt>
                <c:pt idx="730">
                  <c:v>-3.1778912470250553E-3</c:v>
                </c:pt>
                <c:pt idx="731">
                  <c:v>-4.3177891247025091E-2</c:v>
                </c:pt>
                <c:pt idx="732">
                  <c:v>-3.1778912470250553E-3</c:v>
                </c:pt>
                <c:pt idx="733">
                  <c:v>-3.1778912470250553E-3</c:v>
                </c:pt>
                <c:pt idx="734">
                  <c:v>-3.1778912470250553E-3</c:v>
                </c:pt>
                <c:pt idx="735">
                  <c:v>-4.3177891247025091E-2</c:v>
                </c:pt>
                <c:pt idx="736">
                  <c:v>-8.3177891247024682E-2</c:v>
                </c:pt>
                <c:pt idx="737">
                  <c:v>-4.3177891247025091E-2</c:v>
                </c:pt>
                <c:pt idx="738">
                  <c:v>9.9213874637210431E-2</c:v>
                </c:pt>
                <c:pt idx="739">
                  <c:v>1.9213874637210804E-2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13-4B28-96CE-04433A5A9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in val="0.7000000000000000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'5A'!$D$115:$D$1000</c:f>
              <c:numCache>
                <c:formatCode>0.000</c:formatCode>
                <c:ptCount val="886"/>
                <c:pt idx="0">
                  <c:v>0.04</c:v>
                </c:pt>
                <c:pt idx="1">
                  <c:v>-0.02</c:v>
                </c:pt>
                <c:pt idx="2">
                  <c:v>0.06</c:v>
                </c:pt>
                <c:pt idx="3">
                  <c:v>0.02</c:v>
                </c:pt>
                <c:pt idx="4">
                  <c:v>0.04</c:v>
                </c:pt>
                <c:pt idx="5">
                  <c:v>0.02</c:v>
                </c:pt>
                <c:pt idx="6">
                  <c:v>0</c:v>
                </c:pt>
                <c:pt idx="7">
                  <c:v>0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</c:v>
                </c:pt>
                <c:pt idx="12">
                  <c:v>0.02</c:v>
                </c:pt>
                <c:pt idx="13">
                  <c:v>0.04</c:v>
                </c:pt>
                <c:pt idx="14">
                  <c:v>0.02</c:v>
                </c:pt>
                <c:pt idx="15">
                  <c:v>0.04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0.06</c:v>
                </c:pt>
                <c:pt idx="20">
                  <c:v>0.04</c:v>
                </c:pt>
                <c:pt idx="21">
                  <c:v>0.02</c:v>
                </c:pt>
                <c:pt idx="22">
                  <c:v>0.02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0.02</c:v>
                </c:pt>
                <c:pt idx="27">
                  <c:v>0.06</c:v>
                </c:pt>
                <c:pt idx="28">
                  <c:v>0.06</c:v>
                </c:pt>
                <c:pt idx="29">
                  <c:v>0.02</c:v>
                </c:pt>
                <c:pt idx="30">
                  <c:v>0.02</c:v>
                </c:pt>
                <c:pt idx="31">
                  <c:v>0.04</c:v>
                </c:pt>
                <c:pt idx="32">
                  <c:v>0.02</c:v>
                </c:pt>
                <c:pt idx="33">
                  <c:v>0.08</c:v>
                </c:pt>
                <c:pt idx="34">
                  <c:v>0.04</c:v>
                </c:pt>
                <c:pt idx="35">
                  <c:v>0.08</c:v>
                </c:pt>
                <c:pt idx="36">
                  <c:v>0.08</c:v>
                </c:pt>
                <c:pt idx="37">
                  <c:v>0.04</c:v>
                </c:pt>
                <c:pt idx="38">
                  <c:v>0.04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0.08</c:v>
                </c:pt>
                <c:pt idx="44">
                  <c:v>0.08</c:v>
                </c:pt>
                <c:pt idx="45">
                  <c:v>0.06</c:v>
                </c:pt>
                <c:pt idx="46">
                  <c:v>0.06</c:v>
                </c:pt>
                <c:pt idx="47">
                  <c:v>0.06</c:v>
                </c:pt>
                <c:pt idx="48">
                  <c:v>0.08</c:v>
                </c:pt>
                <c:pt idx="49">
                  <c:v>0.1</c:v>
                </c:pt>
                <c:pt idx="50">
                  <c:v>0.04</c:v>
                </c:pt>
                <c:pt idx="51">
                  <c:v>0.1</c:v>
                </c:pt>
                <c:pt idx="52">
                  <c:v>0.1</c:v>
                </c:pt>
                <c:pt idx="53">
                  <c:v>0.08</c:v>
                </c:pt>
                <c:pt idx="54">
                  <c:v>0.08</c:v>
                </c:pt>
                <c:pt idx="55">
                  <c:v>0.08</c:v>
                </c:pt>
                <c:pt idx="56">
                  <c:v>0.1</c:v>
                </c:pt>
                <c:pt idx="57">
                  <c:v>0.08</c:v>
                </c:pt>
                <c:pt idx="58">
                  <c:v>0.08</c:v>
                </c:pt>
                <c:pt idx="59">
                  <c:v>0.1</c:v>
                </c:pt>
                <c:pt idx="60">
                  <c:v>0.08</c:v>
                </c:pt>
                <c:pt idx="61">
                  <c:v>0.12</c:v>
                </c:pt>
                <c:pt idx="62">
                  <c:v>0.08</c:v>
                </c:pt>
                <c:pt idx="63">
                  <c:v>0.1</c:v>
                </c:pt>
                <c:pt idx="64">
                  <c:v>0.1</c:v>
                </c:pt>
                <c:pt idx="65">
                  <c:v>0.12</c:v>
                </c:pt>
                <c:pt idx="66">
                  <c:v>0.12</c:v>
                </c:pt>
                <c:pt idx="67">
                  <c:v>0.1</c:v>
                </c:pt>
                <c:pt idx="68">
                  <c:v>0.12</c:v>
                </c:pt>
                <c:pt idx="69">
                  <c:v>0.1</c:v>
                </c:pt>
                <c:pt idx="70">
                  <c:v>0.14000000000000001</c:v>
                </c:pt>
                <c:pt idx="71">
                  <c:v>0.12</c:v>
                </c:pt>
                <c:pt idx="72">
                  <c:v>0.1</c:v>
                </c:pt>
                <c:pt idx="73">
                  <c:v>0.14000000000000001</c:v>
                </c:pt>
                <c:pt idx="74">
                  <c:v>0.1</c:v>
                </c:pt>
                <c:pt idx="75">
                  <c:v>0.12</c:v>
                </c:pt>
                <c:pt idx="76">
                  <c:v>0.12</c:v>
                </c:pt>
                <c:pt idx="77">
                  <c:v>0.12</c:v>
                </c:pt>
                <c:pt idx="78">
                  <c:v>0.14000000000000001</c:v>
                </c:pt>
                <c:pt idx="79">
                  <c:v>0.12</c:v>
                </c:pt>
                <c:pt idx="80">
                  <c:v>0.14000000000000001</c:v>
                </c:pt>
                <c:pt idx="81">
                  <c:v>0.16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0.16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0.12</c:v>
                </c:pt>
                <c:pt idx="89">
                  <c:v>0.16</c:v>
                </c:pt>
                <c:pt idx="90">
                  <c:v>0.14000000000000001</c:v>
                </c:pt>
                <c:pt idx="91">
                  <c:v>0.12</c:v>
                </c:pt>
                <c:pt idx="92">
                  <c:v>0.14000000000000001</c:v>
                </c:pt>
                <c:pt idx="93">
                  <c:v>0.16</c:v>
                </c:pt>
                <c:pt idx="94">
                  <c:v>0.16</c:v>
                </c:pt>
                <c:pt idx="95">
                  <c:v>0.16</c:v>
                </c:pt>
                <c:pt idx="96">
                  <c:v>0.16</c:v>
                </c:pt>
                <c:pt idx="97">
                  <c:v>0.16</c:v>
                </c:pt>
                <c:pt idx="98">
                  <c:v>0.16</c:v>
                </c:pt>
                <c:pt idx="99">
                  <c:v>0.16</c:v>
                </c:pt>
                <c:pt idx="100">
                  <c:v>0.16</c:v>
                </c:pt>
                <c:pt idx="101">
                  <c:v>0.14000000000000001</c:v>
                </c:pt>
                <c:pt idx="102">
                  <c:v>0.18</c:v>
                </c:pt>
                <c:pt idx="103">
                  <c:v>0.16</c:v>
                </c:pt>
                <c:pt idx="104">
                  <c:v>0.16</c:v>
                </c:pt>
                <c:pt idx="105">
                  <c:v>0.16</c:v>
                </c:pt>
                <c:pt idx="106">
                  <c:v>0.2</c:v>
                </c:pt>
                <c:pt idx="107">
                  <c:v>0.16</c:v>
                </c:pt>
                <c:pt idx="108">
                  <c:v>0.14000000000000001</c:v>
                </c:pt>
                <c:pt idx="109">
                  <c:v>0.18</c:v>
                </c:pt>
                <c:pt idx="110">
                  <c:v>0.16</c:v>
                </c:pt>
                <c:pt idx="111">
                  <c:v>0.2</c:v>
                </c:pt>
                <c:pt idx="112">
                  <c:v>0.16</c:v>
                </c:pt>
                <c:pt idx="113">
                  <c:v>0.18</c:v>
                </c:pt>
                <c:pt idx="114">
                  <c:v>0.18</c:v>
                </c:pt>
                <c:pt idx="115">
                  <c:v>0.16</c:v>
                </c:pt>
                <c:pt idx="116">
                  <c:v>0.18</c:v>
                </c:pt>
                <c:pt idx="117">
                  <c:v>0.18</c:v>
                </c:pt>
                <c:pt idx="118">
                  <c:v>0.18</c:v>
                </c:pt>
                <c:pt idx="119">
                  <c:v>0.2</c:v>
                </c:pt>
                <c:pt idx="120">
                  <c:v>0.2</c:v>
                </c:pt>
                <c:pt idx="121">
                  <c:v>0.22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0.18</c:v>
                </c:pt>
                <c:pt idx="126">
                  <c:v>0.24</c:v>
                </c:pt>
                <c:pt idx="127">
                  <c:v>0.2</c:v>
                </c:pt>
                <c:pt idx="128">
                  <c:v>0.18</c:v>
                </c:pt>
                <c:pt idx="129">
                  <c:v>0.18</c:v>
                </c:pt>
                <c:pt idx="130">
                  <c:v>0.18</c:v>
                </c:pt>
                <c:pt idx="131">
                  <c:v>0.2</c:v>
                </c:pt>
                <c:pt idx="132">
                  <c:v>0.22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0.24</c:v>
                </c:pt>
                <c:pt idx="137">
                  <c:v>0.22</c:v>
                </c:pt>
                <c:pt idx="138">
                  <c:v>0.22</c:v>
                </c:pt>
                <c:pt idx="139">
                  <c:v>0.22</c:v>
                </c:pt>
                <c:pt idx="140">
                  <c:v>0.24</c:v>
                </c:pt>
                <c:pt idx="141">
                  <c:v>0.2</c:v>
                </c:pt>
                <c:pt idx="142">
                  <c:v>0.22</c:v>
                </c:pt>
                <c:pt idx="143">
                  <c:v>0.24</c:v>
                </c:pt>
                <c:pt idx="144">
                  <c:v>0.2</c:v>
                </c:pt>
                <c:pt idx="145">
                  <c:v>0.24</c:v>
                </c:pt>
                <c:pt idx="146">
                  <c:v>0.26</c:v>
                </c:pt>
                <c:pt idx="147">
                  <c:v>0.24</c:v>
                </c:pt>
                <c:pt idx="148">
                  <c:v>0.24</c:v>
                </c:pt>
                <c:pt idx="149">
                  <c:v>0.2</c:v>
                </c:pt>
                <c:pt idx="150">
                  <c:v>0.22</c:v>
                </c:pt>
                <c:pt idx="151">
                  <c:v>0.24</c:v>
                </c:pt>
                <c:pt idx="152">
                  <c:v>0.24</c:v>
                </c:pt>
                <c:pt idx="153">
                  <c:v>0.24</c:v>
                </c:pt>
                <c:pt idx="154">
                  <c:v>0.24</c:v>
                </c:pt>
                <c:pt idx="155">
                  <c:v>0.24</c:v>
                </c:pt>
                <c:pt idx="156">
                  <c:v>0.24</c:v>
                </c:pt>
                <c:pt idx="157">
                  <c:v>0.22</c:v>
                </c:pt>
                <c:pt idx="158">
                  <c:v>0.26</c:v>
                </c:pt>
                <c:pt idx="159">
                  <c:v>0.24</c:v>
                </c:pt>
                <c:pt idx="160">
                  <c:v>0.24</c:v>
                </c:pt>
                <c:pt idx="161">
                  <c:v>0.28000000000000003</c:v>
                </c:pt>
                <c:pt idx="162">
                  <c:v>0.24</c:v>
                </c:pt>
                <c:pt idx="163">
                  <c:v>0.28000000000000003</c:v>
                </c:pt>
                <c:pt idx="164">
                  <c:v>0.28000000000000003</c:v>
                </c:pt>
                <c:pt idx="165">
                  <c:v>0.28000000000000003</c:v>
                </c:pt>
                <c:pt idx="166">
                  <c:v>0.24</c:v>
                </c:pt>
                <c:pt idx="167">
                  <c:v>0.26</c:v>
                </c:pt>
                <c:pt idx="168">
                  <c:v>0.26</c:v>
                </c:pt>
                <c:pt idx="169">
                  <c:v>0.26</c:v>
                </c:pt>
                <c:pt idx="170">
                  <c:v>0.26</c:v>
                </c:pt>
                <c:pt idx="171">
                  <c:v>0.24</c:v>
                </c:pt>
                <c:pt idx="172">
                  <c:v>0.26</c:v>
                </c:pt>
                <c:pt idx="173">
                  <c:v>0.28000000000000003</c:v>
                </c:pt>
                <c:pt idx="174">
                  <c:v>0.3</c:v>
                </c:pt>
                <c:pt idx="175">
                  <c:v>0.28000000000000003</c:v>
                </c:pt>
                <c:pt idx="176">
                  <c:v>0.3</c:v>
                </c:pt>
                <c:pt idx="177">
                  <c:v>0.28000000000000003</c:v>
                </c:pt>
                <c:pt idx="178">
                  <c:v>0.24</c:v>
                </c:pt>
                <c:pt idx="179">
                  <c:v>0.24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0.28000000000000003</c:v>
                </c:pt>
                <c:pt idx="184">
                  <c:v>0.3</c:v>
                </c:pt>
                <c:pt idx="185">
                  <c:v>0.3</c:v>
                </c:pt>
                <c:pt idx="186">
                  <c:v>0.26</c:v>
                </c:pt>
                <c:pt idx="187">
                  <c:v>0.32</c:v>
                </c:pt>
                <c:pt idx="188">
                  <c:v>0.32</c:v>
                </c:pt>
                <c:pt idx="189">
                  <c:v>0.32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0.32</c:v>
                </c:pt>
                <c:pt idx="196">
                  <c:v>0.3</c:v>
                </c:pt>
                <c:pt idx="197">
                  <c:v>0.34</c:v>
                </c:pt>
                <c:pt idx="198">
                  <c:v>0.34</c:v>
                </c:pt>
                <c:pt idx="199">
                  <c:v>0.28000000000000003</c:v>
                </c:pt>
                <c:pt idx="200">
                  <c:v>0.3</c:v>
                </c:pt>
                <c:pt idx="201">
                  <c:v>0.34</c:v>
                </c:pt>
                <c:pt idx="202">
                  <c:v>0.32</c:v>
                </c:pt>
                <c:pt idx="203">
                  <c:v>0.32</c:v>
                </c:pt>
                <c:pt idx="204">
                  <c:v>0.34</c:v>
                </c:pt>
                <c:pt idx="205">
                  <c:v>0.32</c:v>
                </c:pt>
                <c:pt idx="206">
                  <c:v>0.34</c:v>
                </c:pt>
                <c:pt idx="207">
                  <c:v>0.32</c:v>
                </c:pt>
                <c:pt idx="208">
                  <c:v>0.34</c:v>
                </c:pt>
                <c:pt idx="209">
                  <c:v>0.34</c:v>
                </c:pt>
                <c:pt idx="210">
                  <c:v>0.32</c:v>
                </c:pt>
                <c:pt idx="211">
                  <c:v>0.34</c:v>
                </c:pt>
                <c:pt idx="212">
                  <c:v>0.36</c:v>
                </c:pt>
                <c:pt idx="213">
                  <c:v>0.36</c:v>
                </c:pt>
                <c:pt idx="214">
                  <c:v>0.34</c:v>
                </c:pt>
                <c:pt idx="215">
                  <c:v>0.34</c:v>
                </c:pt>
                <c:pt idx="216">
                  <c:v>0.34</c:v>
                </c:pt>
                <c:pt idx="217">
                  <c:v>0.36</c:v>
                </c:pt>
                <c:pt idx="218">
                  <c:v>0.36</c:v>
                </c:pt>
                <c:pt idx="219">
                  <c:v>0.36</c:v>
                </c:pt>
                <c:pt idx="220">
                  <c:v>0.36</c:v>
                </c:pt>
                <c:pt idx="221">
                  <c:v>0.34</c:v>
                </c:pt>
                <c:pt idx="222">
                  <c:v>0.36</c:v>
                </c:pt>
                <c:pt idx="223">
                  <c:v>0.36</c:v>
                </c:pt>
                <c:pt idx="224">
                  <c:v>0.34</c:v>
                </c:pt>
                <c:pt idx="225">
                  <c:v>0.38</c:v>
                </c:pt>
                <c:pt idx="226">
                  <c:v>0.34</c:v>
                </c:pt>
                <c:pt idx="227">
                  <c:v>0.34</c:v>
                </c:pt>
                <c:pt idx="228">
                  <c:v>0.36</c:v>
                </c:pt>
                <c:pt idx="229">
                  <c:v>0.36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0.4</c:v>
                </c:pt>
                <c:pt idx="234">
                  <c:v>0.38</c:v>
                </c:pt>
                <c:pt idx="235">
                  <c:v>0.36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0.38</c:v>
                </c:pt>
                <c:pt idx="240">
                  <c:v>0.38</c:v>
                </c:pt>
                <c:pt idx="241">
                  <c:v>0.38</c:v>
                </c:pt>
                <c:pt idx="242">
                  <c:v>0.4</c:v>
                </c:pt>
                <c:pt idx="243">
                  <c:v>0.4</c:v>
                </c:pt>
                <c:pt idx="244">
                  <c:v>0.38</c:v>
                </c:pt>
                <c:pt idx="245">
                  <c:v>0.4</c:v>
                </c:pt>
                <c:pt idx="246">
                  <c:v>0.4</c:v>
                </c:pt>
                <c:pt idx="247">
                  <c:v>0.42</c:v>
                </c:pt>
                <c:pt idx="248">
                  <c:v>0.38</c:v>
                </c:pt>
                <c:pt idx="249">
                  <c:v>0.4</c:v>
                </c:pt>
                <c:pt idx="250">
                  <c:v>0.42</c:v>
                </c:pt>
                <c:pt idx="251">
                  <c:v>0.38</c:v>
                </c:pt>
                <c:pt idx="252">
                  <c:v>0.42</c:v>
                </c:pt>
                <c:pt idx="253">
                  <c:v>0.4</c:v>
                </c:pt>
                <c:pt idx="254">
                  <c:v>0.4</c:v>
                </c:pt>
                <c:pt idx="255">
                  <c:v>0.44</c:v>
                </c:pt>
                <c:pt idx="256">
                  <c:v>0.4</c:v>
                </c:pt>
                <c:pt idx="257">
                  <c:v>0.44</c:v>
                </c:pt>
                <c:pt idx="258">
                  <c:v>0.42</c:v>
                </c:pt>
                <c:pt idx="259">
                  <c:v>0.42</c:v>
                </c:pt>
                <c:pt idx="260">
                  <c:v>0.42</c:v>
                </c:pt>
                <c:pt idx="261">
                  <c:v>0.42</c:v>
                </c:pt>
                <c:pt idx="262">
                  <c:v>0.44</c:v>
                </c:pt>
                <c:pt idx="263">
                  <c:v>0.42</c:v>
                </c:pt>
                <c:pt idx="264">
                  <c:v>0.44</c:v>
                </c:pt>
                <c:pt idx="265">
                  <c:v>0.42</c:v>
                </c:pt>
                <c:pt idx="266">
                  <c:v>0.42</c:v>
                </c:pt>
                <c:pt idx="267">
                  <c:v>0.42</c:v>
                </c:pt>
                <c:pt idx="268">
                  <c:v>0.44</c:v>
                </c:pt>
                <c:pt idx="269">
                  <c:v>0.42</c:v>
                </c:pt>
                <c:pt idx="270">
                  <c:v>0.44</c:v>
                </c:pt>
                <c:pt idx="271">
                  <c:v>0.44</c:v>
                </c:pt>
                <c:pt idx="272">
                  <c:v>0.46</c:v>
                </c:pt>
                <c:pt idx="273">
                  <c:v>0.42</c:v>
                </c:pt>
                <c:pt idx="274">
                  <c:v>0.44</c:v>
                </c:pt>
                <c:pt idx="275">
                  <c:v>0.44</c:v>
                </c:pt>
                <c:pt idx="276">
                  <c:v>0.46</c:v>
                </c:pt>
                <c:pt idx="277">
                  <c:v>0.42</c:v>
                </c:pt>
                <c:pt idx="278">
                  <c:v>0.44</c:v>
                </c:pt>
                <c:pt idx="279">
                  <c:v>0.44</c:v>
                </c:pt>
                <c:pt idx="280">
                  <c:v>0.5</c:v>
                </c:pt>
                <c:pt idx="281">
                  <c:v>0.44</c:v>
                </c:pt>
                <c:pt idx="282">
                  <c:v>0.46</c:v>
                </c:pt>
                <c:pt idx="283">
                  <c:v>0.44</c:v>
                </c:pt>
                <c:pt idx="284">
                  <c:v>0.44</c:v>
                </c:pt>
                <c:pt idx="285">
                  <c:v>0.44</c:v>
                </c:pt>
                <c:pt idx="286">
                  <c:v>0.46</c:v>
                </c:pt>
                <c:pt idx="287">
                  <c:v>0.48</c:v>
                </c:pt>
                <c:pt idx="288">
                  <c:v>0.46</c:v>
                </c:pt>
                <c:pt idx="289">
                  <c:v>0.44</c:v>
                </c:pt>
                <c:pt idx="290">
                  <c:v>0.46</c:v>
                </c:pt>
                <c:pt idx="291">
                  <c:v>0.48</c:v>
                </c:pt>
                <c:pt idx="292">
                  <c:v>0.48</c:v>
                </c:pt>
                <c:pt idx="293">
                  <c:v>0.48</c:v>
                </c:pt>
                <c:pt idx="294">
                  <c:v>0.48</c:v>
                </c:pt>
                <c:pt idx="295">
                  <c:v>0.44</c:v>
                </c:pt>
                <c:pt idx="296">
                  <c:v>0.48</c:v>
                </c:pt>
                <c:pt idx="297">
                  <c:v>0.5</c:v>
                </c:pt>
                <c:pt idx="298">
                  <c:v>0.48</c:v>
                </c:pt>
                <c:pt idx="299">
                  <c:v>0.48</c:v>
                </c:pt>
                <c:pt idx="300">
                  <c:v>0.5</c:v>
                </c:pt>
                <c:pt idx="301">
                  <c:v>0.5</c:v>
                </c:pt>
                <c:pt idx="302">
                  <c:v>0.46</c:v>
                </c:pt>
                <c:pt idx="303">
                  <c:v>0.46</c:v>
                </c:pt>
                <c:pt idx="304">
                  <c:v>0.52</c:v>
                </c:pt>
                <c:pt idx="305">
                  <c:v>0.48</c:v>
                </c:pt>
                <c:pt idx="306">
                  <c:v>0.48</c:v>
                </c:pt>
                <c:pt idx="307">
                  <c:v>0.52</c:v>
                </c:pt>
                <c:pt idx="308">
                  <c:v>0.48</c:v>
                </c:pt>
                <c:pt idx="309">
                  <c:v>0.44</c:v>
                </c:pt>
                <c:pt idx="310">
                  <c:v>0.48</c:v>
                </c:pt>
                <c:pt idx="311">
                  <c:v>0.48</c:v>
                </c:pt>
                <c:pt idx="312">
                  <c:v>0.5</c:v>
                </c:pt>
                <c:pt idx="313">
                  <c:v>0.52</c:v>
                </c:pt>
                <c:pt idx="314">
                  <c:v>0.48</c:v>
                </c:pt>
                <c:pt idx="315">
                  <c:v>0.48</c:v>
                </c:pt>
                <c:pt idx="316">
                  <c:v>0.5</c:v>
                </c:pt>
                <c:pt idx="317">
                  <c:v>0.5</c:v>
                </c:pt>
                <c:pt idx="318">
                  <c:v>0.52</c:v>
                </c:pt>
                <c:pt idx="319">
                  <c:v>0.5</c:v>
                </c:pt>
                <c:pt idx="320">
                  <c:v>0.52</c:v>
                </c:pt>
                <c:pt idx="321">
                  <c:v>0.54</c:v>
                </c:pt>
                <c:pt idx="322">
                  <c:v>0.52</c:v>
                </c:pt>
                <c:pt idx="323">
                  <c:v>0.5</c:v>
                </c:pt>
                <c:pt idx="324">
                  <c:v>0.52</c:v>
                </c:pt>
                <c:pt idx="325">
                  <c:v>0.52</c:v>
                </c:pt>
                <c:pt idx="326">
                  <c:v>0.52</c:v>
                </c:pt>
                <c:pt idx="327">
                  <c:v>0.52</c:v>
                </c:pt>
                <c:pt idx="328">
                  <c:v>0.54</c:v>
                </c:pt>
                <c:pt idx="329">
                  <c:v>0.52</c:v>
                </c:pt>
                <c:pt idx="330">
                  <c:v>0.54</c:v>
                </c:pt>
                <c:pt idx="331">
                  <c:v>0.54</c:v>
                </c:pt>
                <c:pt idx="332">
                  <c:v>0.54</c:v>
                </c:pt>
                <c:pt idx="333">
                  <c:v>0.54</c:v>
                </c:pt>
                <c:pt idx="334">
                  <c:v>0.54</c:v>
                </c:pt>
                <c:pt idx="335">
                  <c:v>0.52</c:v>
                </c:pt>
                <c:pt idx="336">
                  <c:v>0.54</c:v>
                </c:pt>
                <c:pt idx="337">
                  <c:v>0.56000000000000005</c:v>
                </c:pt>
                <c:pt idx="338">
                  <c:v>0.54</c:v>
                </c:pt>
                <c:pt idx="339">
                  <c:v>0.54</c:v>
                </c:pt>
                <c:pt idx="340">
                  <c:v>0.56000000000000005</c:v>
                </c:pt>
                <c:pt idx="341">
                  <c:v>0.54</c:v>
                </c:pt>
                <c:pt idx="342">
                  <c:v>0.56000000000000005</c:v>
                </c:pt>
                <c:pt idx="343">
                  <c:v>0.56000000000000005</c:v>
                </c:pt>
                <c:pt idx="344">
                  <c:v>0.57999999999999996</c:v>
                </c:pt>
                <c:pt idx="345">
                  <c:v>0.56000000000000005</c:v>
                </c:pt>
                <c:pt idx="346">
                  <c:v>0.57999999999999996</c:v>
                </c:pt>
                <c:pt idx="347">
                  <c:v>0.54</c:v>
                </c:pt>
                <c:pt idx="348">
                  <c:v>0.57999999999999996</c:v>
                </c:pt>
                <c:pt idx="349">
                  <c:v>0.56000000000000005</c:v>
                </c:pt>
                <c:pt idx="350">
                  <c:v>0.56000000000000005</c:v>
                </c:pt>
                <c:pt idx="351">
                  <c:v>0.57999999999999996</c:v>
                </c:pt>
                <c:pt idx="352">
                  <c:v>0.56000000000000005</c:v>
                </c:pt>
                <c:pt idx="353">
                  <c:v>0.57999999999999996</c:v>
                </c:pt>
                <c:pt idx="354">
                  <c:v>0.57999999999999996</c:v>
                </c:pt>
                <c:pt idx="355">
                  <c:v>0.56000000000000005</c:v>
                </c:pt>
                <c:pt idx="356">
                  <c:v>0.56000000000000005</c:v>
                </c:pt>
                <c:pt idx="357">
                  <c:v>0.6</c:v>
                </c:pt>
                <c:pt idx="358">
                  <c:v>0.57999999999999996</c:v>
                </c:pt>
                <c:pt idx="359">
                  <c:v>0.57999999999999996</c:v>
                </c:pt>
                <c:pt idx="360">
                  <c:v>0.57999999999999996</c:v>
                </c:pt>
                <c:pt idx="361">
                  <c:v>0.6</c:v>
                </c:pt>
                <c:pt idx="362">
                  <c:v>0.54</c:v>
                </c:pt>
                <c:pt idx="363">
                  <c:v>0.6</c:v>
                </c:pt>
                <c:pt idx="364">
                  <c:v>0.56000000000000005</c:v>
                </c:pt>
                <c:pt idx="365">
                  <c:v>0.57999999999999996</c:v>
                </c:pt>
                <c:pt idx="366">
                  <c:v>0.56000000000000005</c:v>
                </c:pt>
                <c:pt idx="367">
                  <c:v>0.6</c:v>
                </c:pt>
                <c:pt idx="368">
                  <c:v>0.6</c:v>
                </c:pt>
                <c:pt idx="369">
                  <c:v>0.57999999999999996</c:v>
                </c:pt>
                <c:pt idx="370">
                  <c:v>0.6</c:v>
                </c:pt>
                <c:pt idx="371">
                  <c:v>0.62</c:v>
                </c:pt>
                <c:pt idx="372">
                  <c:v>0.6</c:v>
                </c:pt>
                <c:pt idx="373">
                  <c:v>0.57999999999999996</c:v>
                </c:pt>
                <c:pt idx="374">
                  <c:v>0.6</c:v>
                </c:pt>
                <c:pt idx="375">
                  <c:v>0.62</c:v>
                </c:pt>
                <c:pt idx="376">
                  <c:v>0.57999999999999996</c:v>
                </c:pt>
                <c:pt idx="377">
                  <c:v>0.6</c:v>
                </c:pt>
                <c:pt idx="378">
                  <c:v>0.64</c:v>
                </c:pt>
                <c:pt idx="379">
                  <c:v>0.62</c:v>
                </c:pt>
                <c:pt idx="380">
                  <c:v>0.62</c:v>
                </c:pt>
                <c:pt idx="381">
                  <c:v>0.62</c:v>
                </c:pt>
                <c:pt idx="382">
                  <c:v>0.62</c:v>
                </c:pt>
                <c:pt idx="383">
                  <c:v>0.64</c:v>
                </c:pt>
                <c:pt idx="384">
                  <c:v>0.6</c:v>
                </c:pt>
                <c:pt idx="385">
                  <c:v>0.6</c:v>
                </c:pt>
                <c:pt idx="386">
                  <c:v>0.64</c:v>
                </c:pt>
                <c:pt idx="387">
                  <c:v>0.62</c:v>
                </c:pt>
                <c:pt idx="388">
                  <c:v>0.64</c:v>
                </c:pt>
                <c:pt idx="389">
                  <c:v>0.64</c:v>
                </c:pt>
                <c:pt idx="390">
                  <c:v>0.66</c:v>
                </c:pt>
                <c:pt idx="391">
                  <c:v>0.64</c:v>
                </c:pt>
                <c:pt idx="392">
                  <c:v>0.66</c:v>
                </c:pt>
                <c:pt idx="393">
                  <c:v>0.64</c:v>
                </c:pt>
                <c:pt idx="394">
                  <c:v>0.62</c:v>
                </c:pt>
                <c:pt idx="395">
                  <c:v>0.62</c:v>
                </c:pt>
                <c:pt idx="396">
                  <c:v>0.66</c:v>
                </c:pt>
                <c:pt idx="397">
                  <c:v>0.64</c:v>
                </c:pt>
                <c:pt idx="398">
                  <c:v>0.64</c:v>
                </c:pt>
                <c:pt idx="399">
                  <c:v>0.64</c:v>
                </c:pt>
                <c:pt idx="400">
                  <c:v>0.64</c:v>
                </c:pt>
                <c:pt idx="401">
                  <c:v>0.64</c:v>
                </c:pt>
                <c:pt idx="402">
                  <c:v>0.64</c:v>
                </c:pt>
                <c:pt idx="403">
                  <c:v>0.66</c:v>
                </c:pt>
                <c:pt idx="404">
                  <c:v>0.64</c:v>
                </c:pt>
                <c:pt idx="405">
                  <c:v>0.64</c:v>
                </c:pt>
                <c:pt idx="406">
                  <c:v>0.66</c:v>
                </c:pt>
                <c:pt idx="407">
                  <c:v>0.64</c:v>
                </c:pt>
                <c:pt idx="408">
                  <c:v>0.66</c:v>
                </c:pt>
                <c:pt idx="409">
                  <c:v>0.66</c:v>
                </c:pt>
                <c:pt idx="410">
                  <c:v>0.66</c:v>
                </c:pt>
                <c:pt idx="411">
                  <c:v>0.66</c:v>
                </c:pt>
                <c:pt idx="412">
                  <c:v>0.66</c:v>
                </c:pt>
                <c:pt idx="413">
                  <c:v>0.68</c:v>
                </c:pt>
                <c:pt idx="414">
                  <c:v>0.68</c:v>
                </c:pt>
                <c:pt idx="415">
                  <c:v>0.66</c:v>
                </c:pt>
                <c:pt idx="416">
                  <c:v>0.66</c:v>
                </c:pt>
                <c:pt idx="417">
                  <c:v>0.68</c:v>
                </c:pt>
                <c:pt idx="418">
                  <c:v>0.68</c:v>
                </c:pt>
                <c:pt idx="419">
                  <c:v>0.68</c:v>
                </c:pt>
                <c:pt idx="420">
                  <c:v>0.68</c:v>
                </c:pt>
                <c:pt idx="421">
                  <c:v>0.72</c:v>
                </c:pt>
                <c:pt idx="422">
                  <c:v>0.68</c:v>
                </c:pt>
                <c:pt idx="423">
                  <c:v>0.68</c:v>
                </c:pt>
                <c:pt idx="424">
                  <c:v>0.68</c:v>
                </c:pt>
                <c:pt idx="425">
                  <c:v>0.68</c:v>
                </c:pt>
                <c:pt idx="426">
                  <c:v>0.68</c:v>
                </c:pt>
                <c:pt idx="427">
                  <c:v>0.66</c:v>
                </c:pt>
                <c:pt idx="428">
                  <c:v>0.7</c:v>
                </c:pt>
                <c:pt idx="429">
                  <c:v>0.72</c:v>
                </c:pt>
                <c:pt idx="430">
                  <c:v>0.68</c:v>
                </c:pt>
                <c:pt idx="431">
                  <c:v>0.7</c:v>
                </c:pt>
                <c:pt idx="432">
                  <c:v>0.72</c:v>
                </c:pt>
                <c:pt idx="433">
                  <c:v>0.68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0.7</c:v>
                </c:pt>
                <c:pt idx="438">
                  <c:v>0.66</c:v>
                </c:pt>
                <c:pt idx="439">
                  <c:v>0.72</c:v>
                </c:pt>
                <c:pt idx="440">
                  <c:v>0.7</c:v>
                </c:pt>
                <c:pt idx="441">
                  <c:v>0.72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0.7</c:v>
                </c:pt>
                <c:pt idx="446">
                  <c:v>0.72</c:v>
                </c:pt>
                <c:pt idx="447">
                  <c:v>0.7</c:v>
                </c:pt>
                <c:pt idx="448">
                  <c:v>0.72</c:v>
                </c:pt>
                <c:pt idx="449">
                  <c:v>0.72</c:v>
                </c:pt>
                <c:pt idx="450">
                  <c:v>0.72</c:v>
                </c:pt>
                <c:pt idx="451">
                  <c:v>0.72</c:v>
                </c:pt>
                <c:pt idx="452">
                  <c:v>0.72</c:v>
                </c:pt>
                <c:pt idx="453">
                  <c:v>0.72</c:v>
                </c:pt>
                <c:pt idx="454">
                  <c:v>0.72</c:v>
                </c:pt>
                <c:pt idx="455">
                  <c:v>0.74</c:v>
                </c:pt>
                <c:pt idx="456">
                  <c:v>0.74</c:v>
                </c:pt>
                <c:pt idx="457">
                  <c:v>0.74</c:v>
                </c:pt>
                <c:pt idx="458">
                  <c:v>0.76</c:v>
                </c:pt>
                <c:pt idx="459">
                  <c:v>0.74</c:v>
                </c:pt>
                <c:pt idx="460">
                  <c:v>0.74</c:v>
                </c:pt>
                <c:pt idx="461">
                  <c:v>0.76</c:v>
                </c:pt>
                <c:pt idx="462">
                  <c:v>0.74</c:v>
                </c:pt>
                <c:pt idx="463">
                  <c:v>0.76</c:v>
                </c:pt>
                <c:pt idx="464">
                  <c:v>0.74</c:v>
                </c:pt>
                <c:pt idx="465">
                  <c:v>0.74</c:v>
                </c:pt>
                <c:pt idx="466">
                  <c:v>0.76</c:v>
                </c:pt>
                <c:pt idx="467">
                  <c:v>0.76</c:v>
                </c:pt>
                <c:pt idx="468">
                  <c:v>0.74</c:v>
                </c:pt>
                <c:pt idx="469">
                  <c:v>0.76</c:v>
                </c:pt>
                <c:pt idx="470">
                  <c:v>0.78</c:v>
                </c:pt>
                <c:pt idx="471">
                  <c:v>0.78</c:v>
                </c:pt>
                <c:pt idx="472">
                  <c:v>0.76</c:v>
                </c:pt>
                <c:pt idx="473">
                  <c:v>0.76</c:v>
                </c:pt>
                <c:pt idx="474">
                  <c:v>0.72</c:v>
                </c:pt>
                <c:pt idx="475">
                  <c:v>0.74</c:v>
                </c:pt>
                <c:pt idx="476">
                  <c:v>0.76</c:v>
                </c:pt>
                <c:pt idx="477">
                  <c:v>0.78</c:v>
                </c:pt>
                <c:pt idx="478">
                  <c:v>0.78</c:v>
                </c:pt>
                <c:pt idx="479">
                  <c:v>0.76</c:v>
                </c:pt>
                <c:pt idx="480">
                  <c:v>0.78</c:v>
                </c:pt>
                <c:pt idx="481">
                  <c:v>0.78</c:v>
                </c:pt>
                <c:pt idx="482">
                  <c:v>0.76</c:v>
                </c:pt>
                <c:pt idx="483">
                  <c:v>0.78</c:v>
                </c:pt>
                <c:pt idx="484">
                  <c:v>0.76</c:v>
                </c:pt>
                <c:pt idx="485">
                  <c:v>0.8</c:v>
                </c:pt>
                <c:pt idx="486">
                  <c:v>0.8</c:v>
                </c:pt>
                <c:pt idx="487">
                  <c:v>0.74</c:v>
                </c:pt>
                <c:pt idx="488">
                  <c:v>0.78</c:v>
                </c:pt>
                <c:pt idx="489">
                  <c:v>0.8</c:v>
                </c:pt>
                <c:pt idx="490">
                  <c:v>0.78</c:v>
                </c:pt>
                <c:pt idx="491">
                  <c:v>0.8</c:v>
                </c:pt>
                <c:pt idx="492">
                  <c:v>0.78</c:v>
                </c:pt>
                <c:pt idx="493">
                  <c:v>0.78</c:v>
                </c:pt>
                <c:pt idx="494">
                  <c:v>0.8</c:v>
                </c:pt>
                <c:pt idx="495">
                  <c:v>0.78</c:v>
                </c:pt>
                <c:pt idx="496">
                  <c:v>0.8</c:v>
                </c:pt>
                <c:pt idx="497">
                  <c:v>0.82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0.82</c:v>
                </c:pt>
                <c:pt idx="502">
                  <c:v>0.8</c:v>
                </c:pt>
                <c:pt idx="503">
                  <c:v>0.82</c:v>
                </c:pt>
                <c:pt idx="504">
                  <c:v>0.76</c:v>
                </c:pt>
                <c:pt idx="505">
                  <c:v>0.82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0.82</c:v>
                </c:pt>
                <c:pt idx="510">
                  <c:v>0.82</c:v>
                </c:pt>
                <c:pt idx="511">
                  <c:v>0.8</c:v>
                </c:pt>
                <c:pt idx="512">
                  <c:v>0.84</c:v>
                </c:pt>
                <c:pt idx="513">
                  <c:v>0.84</c:v>
                </c:pt>
                <c:pt idx="514">
                  <c:v>0.82</c:v>
                </c:pt>
                <c:pt idx="515">
                  <c:v>0.84</c:v>
                </c:pt>
                <c:pt idx="516">
                  <c:v>0.84</c:v>
                </c:pt>
                <c:pt idx="517">
                  <c:v>0.84</c:v>
                </c:pt>
                <c:pt idx="518">
                  <c:v>0.84</c:v>
                </c:pt>
                <c:pt idx="519">
                  <c:v>0.84</c:v>
                </c:pt>
                <c:pt idx="520">
                  <c:v>0.84</c:v>
                </c:pt>
                <c:pt idx="521">
                  <c:v>0.82</c:v>
                </c:pt>
                <c:pt idx="522">
                  <c:v>0.84</c:v>
                </c:pt>
                <c:pt idx="523">
                  <c:v>0.84</c:v>
                </c:pt>
                <c:pt idx="524">
                  <c:v>0.84</c:v>
                </c:pt>
                <c:pt idx="525">
                  <c:v>0.84</c:v>
                </c:pt>
                <c:pt idx="526">
                  <c:v>0.86</c:v>
                </c:pt>
                <c:pt idx="527">
                  <c:v>0.86</c:v>
                </c:pt>
                <c:pt idx="528">
                  <c:v>0.86</c:v>
                </c:pt>
                <c:pt idx="529">
                  <c:v>0.86</c:v>
                </c:pt>
                <c:pt idx="530">
                  <c:v>0.86</c:v>
                </c:pt>
                <c:pt idx="531">
                  <c:v>0.86</c:v>
                </c:pt>
                <c:pt idx="532">
                  <c:v>0.86</c:v>
                </c:pt>
                <c:pt idx="533">
                  <c:v>0.78</c:v>
                </c:pt>
                <c:pt idx="534">
                  <c:v>0.88</c:v>
                </c:pt>
                <c:pt idx="535">
                  <c:v>0.86</c:v>
                </c:pt>
                <c:pt idx="536">
                  <c:v>0.86</c:v>
                </c:pt>
                <c:pt idx="537">
                  <c:v>0.88</c:v>
                </c:pt>
                <c:pt idx="538">
                  <c:v>0.86</c:v>
                </c:pt>
                <c:pt idx="539">
                  <c:v>0.86</c:v>
                </c:pt>
                <c:pt idx="540">
                  <c:v>0.88</c:v>
                </c:pt>
                <c:pt idx="541">
                  <c:v>0.86</c:v>
                </c:pt>
                <c:pt idx="542">
                  <c:v>0.88</c:v>
                </c:pt>
                <c:pt idx="543">
                  <c:v>0.88</c:v>
                </c:pt>
                <c:pt idx="544">
                  <c:v>0.88</c:v>
                </c:pt>
                <c:pt idx="545">
                  <c:v>0.86</c:v>
                </c:pt>
                <c:pt idx="546">
                  <c:v>0.86</c:v>
                </c:pt>
                <c:pt idx="547">
                  <c:v>0.88</c:v>
                </c:pt>
                <c:pt idx="548">
                  <c:v>0.88</c:v>
                </c:pt>
                <c:pt idx="549">
                  <c:v>0.88</c:v>
                </c:pt>
                <c:pt idx="550">
                  <c:v>0.88</c:v>
                </c:pt>
                <c:pt idx="551">
                  <c:v>0.9</c:v>
                </c:pt>
                <c:pt idx="552">
                  <c:v>0.92</c:v>
                </c:pt>
                <c:pt idx="553">
                  <c:v>0.88</c:v>
                </c:pt>
                <c:pt idx="554">
                  <c:v>0.9</c:v>
                </c:pt>
                <c:pt idx="555">
                  <c:v>0.9</c:v>
                </c:pt>
                <c:pt idx="556">
                  <c:v>0.92</c:v>
                </c:pt>
                <c:pt idx="557">
                  <c:v>0.92</c:v>
                </c:pt>
                <c:pt idx="558">
                  <c:v>0.9</c:v>
                </c:pt>
                <c:pt idx="559">
                  <c:v>0.92</c:v>
                </c:pt>
                <c:pt idx="560">
                  <c:v>0.88</c:v>
                </c:pt>
                <c:pt idx="561">
                  <c:v>0.88</c:v>
                </c:pt>
                <c:pt idx="562">
                  <c:v>0.9</c:v>
                </c:pt>
                <c:pt idx="563">
                  <c:v>0.92</c:v>
                </c:pt>
                <c:pt idx="564">
                  <c:v>0.92</c:v>
                </c:pt>
                <c:pt idx="565">
                  <c:v>0.92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0.92</c:v>
                </c:pt>
                <c:pt idx="571">
                  <c:v>0.92</c:v>
                </c:pt>
                <c:pt idx="572">
                  <c:v>0.92</c:v>
                </c:pt>
                <c:pt idx="573">
                  <c:v>0.94</c:v>
                </c:pt>
                <c:pt idx="574">
                  <c:v>0.9</c:v>
                </c:pt>
                <c:pt idx="575">
                  <c:v>0.92</c:v>
                </c:pt>
                <c:pt idx="576">
                  <c:v>0.94</c:v>
                </c:pt>
                <c:pt idx="577">
                  <c:v>0.94</c:v>
                </c:pt>
                <c:pt idx="578">
                  <c:v>0.94</c:v>
                </c:pt>
                <c:pt idx="579">
                  <c:v>0.94</c:v>
                </c:pt>
                <c:pt idx="580">
                  <c:v>0.92</c:v>
                </c:pt>
                <c:pt idx="581">
                  <c:v>0.94</c:v>
                </c:pt>
                <c:pt idx="582">
                  <c:v>0.9</c:v>
                </c:pt>
                <c:pt idx="583">
                  <c:v>0.92</c:v>
                </c:pt>
                <c:pt idx="584">
                  <c:v>0.94</c:v>
                </c:pt>
                <c:pt idx="585">
                  <c:v>0.94</c:v>
                </c:pt>
                <c:pt idx="586">
                  <c:v>0.88</c:v>
                </c:pt>
                <c:pt idx="587">
                  <c:v>0.96</c:v>
                </c:pt>
                <c:pt idx="588">
                  <c:v>0.94</c:v>
                </c:pt>
                <c:pt idx="589">
                  <c:v>0.98</c:v>
                </c:pt>
                <c:pt idx="590">
                  <c:v>0.96</c:v>
                </c:pt>
                <c:pt idx="591">
                  <c:v>0.96</c:v>
                </c:pt>
                <c:pt idx="592">
                  <c:v>0.96</c:v>
                </c:pt>
                <c:pt idx="593">
                  <c:v>0.96</c:v>
                </c:pt>
                <c:pt idx="594">
                  <c:v>0.96</c:v>
                </c:pt>
                <c:pt idx="595">
                  <c:v>0.94</c:v>
                </c:pt>
                <c:pt idx="596">
                  <c:v>0.94</c:v>
                </c:pt>
                <c:pt idx="597">
                  <c:v>0.98</c:v>
                </c:pt>
                <c:pt idx="598">
                  <c:v>0.94</c:v>
                </c:pt>
                <c:pt idx="599">
                  <c:v>0.96</c:v>
                </c:pt>
                <c:pt idx="600">
                  <c:v>0.96</c:v>
                </c:pt>
                <c:pt idx="601">
                  <c:v>0.96</c:v>
                </c:pt>
                <c:pt idx="602">
                  <c:v>0.98</c:v>
                </c:pt>
                <c:pt idx="603">
                  <c:v>0.96</c:v>
                </c:pt>
                <c:pt idx="604">
                  <c:v>0.96</c:v>
                </c:pt>
                <c:pt idx="605">
                  <c:v>0.96</c:v>
                </c:pt>
                <c:pt idx="606">
                  <c:v>1</c:v>
                </c:pt>
                <c:pt idx="607">
                  <c:v>0.96</c:v>
                </c:pt>
                <c:pt idx="608">
                  <c:v>0.98</c:v>
                </c:pt>
                <c:pt idx="609">
                  <c:v>0.94</c:v>
                </c:pt>
                <c:pt idx="610">
                  <c:v>1</c:v>
                </c:pt>
                <c:pt idx="611">
                  <c:v>0.98</c:v>
                </c:pt>
                <c:pt idx="612">
                  <c:v>0.98</c:v>
                </c:pt>
                <c:pt idx="613">
                  <c:v>1</c:v>
                </c:pt>
                <c:pt idx="614">
                  <c:v>1</c:v>
                </c:pt>
                <c:pt idx="615">
                  <c:v>0.94</c:v>
                </c:pt>
                <c:pt idx="616">
                  <c:v>0.98</c:v>
                </c:pt>
                <c:pt idx="617">
                  <c:v>1</c:v>
                </c:pt>
                <c:pt idx="618">
                  <c:v>0.98</c:v>
                </c:pt>
                <c:pt idx="619">
                  <c:v>1</c:v>
                </c:pt>
                <c:pt idx="620">
                  <c:v>0.98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1.02</c:v>
                </c:pt>
                <c:pt idx="625">
                  <c:v>1</c:v>
                </c:pt>
                <c:pt idx="626">
                  <c:v>1</c:v>
                </c:pt>
                <c:pt idx="627">
                  <c:v>1.02</c:v>
                </c:pt>
                <c:pt idx="628">
                  <c:v>0.98</c:v>
                </c:pt>
                <c:pt idx="629">
                  <c:v>0.98</c:v>
                </c:pt>
                <c:pt idx="630">
                  <c:v>1</c:v>
                </c:pt>
                <c:pt idx="631">
                  <c:v>1</c:v>
                </c:pt>
                <c:pt idx="632">
                  <c:v>0.98</c:v>
                </c:pt>
                <c:pt idx="633">
                  <c:v>1</c:v>
                </c:pt>
                <c:pt idx="634">
                  <c:v>0.98</c:v>
                </c:pt>
                <c:pt idx="635">
                  <c:v>0.98</c:v>
                </c:pt>
                <c:pt idx="636">
                  <c:v>0.96</c:v>
                </c:pt>
                <c:pt idx="637">
                  <c:v>1</c:v>
                </c:pt>
                <c:pt idx="638">
                  <c:v>0.98</c:v>
                </c:pt>
                <c:pt idx="639">
                  <c:v>0.94</c:v>
                </c:pt>
                <c:pt idx="640">
                  <c:v>0.94</c:v>
                </c:pt>
                <c:pt idx="641">
                  <c:v>0.94</c:v>
                </c:pt>
                <c:pt idx="642">
                  <c:v>0.98</c:v>
                </c:pt>
                <c:pt idx="643">
                  <c:v>0.98</c:v>
                </c:pt>
                <c:pt idx="644">
                  <c:v>0.94</c:v>
                </c:pt>
                <c:pt idx="645">
                  <c:v>0.96</c:v>
                </c:pt>
                <c:pt idx="646">
                  <c:v>0.98</c:v>
                </c:pt>
                <c:pt idx="647">
                  <c:v>0.96</c:v>
                </c:pt>
                <c:pt idx="648">
                  <c:v>0.96</c:v>
                </c:pt>
                <c:pt idx="649">
                  <c:v>0.94</c:v>
                </c:pt>
                <c:pt idx="650">
                  <c:v>0.98</c:v>
                </c:pt>
                <c:pt idx="651">
                  <c:v>0.98</c:v>
                </c:pt>
                <c:pt idx="652">
                  <c:v>0.94</c:v>
                </c:pt>
                <c:pt idx="653">
                  <c:v>0.96</c:v>
                </c:pt>
                <c:pt idx="654">
                  <c:v>0.96</c:v>
                </c:pt>
                <c:pt idx="655">
                  <c:v>0.92</c:v>
                </c:pt>
                <c:pt idx="656">
                  <c:v>0.94</c:v>
                </c:pt>
                <c:pt idx="657">
                  <c:v>0.96</c:v>
                </c:pt>
                <c:pt idx="658">
                  <c:v>0.96</c:v>
                </c:pt>
                <c:pt idx="659">
                  <c:v>0.94</c:v>
                </c:pt>
                <c:pt idx="660">
                  <c:v>0.94</c:v>
                </c:pt>
                <c:pt idx="661">
                  <c:v>0.92</c:v>
                </c:pt>
                <c:pt idx="662">
                  <c:v>0.94</c:v>
                </c:pt>
                <c:pt idx="663">
                  <c:v>0.96</c:v>
                </c:pt>
                <c:pt idx="664">
                  <c:v>0.96</c:v>
                </c:pt>
                <c:pt idx="665">
                  <c:v>0.9</c:v>
                </c:pt>
                <c:pt idx="666">
                  <c:v>0.9</c:v>
                </c:pt>
                <c:pt idx="667">
                  <c:v>0.94</c:v>
                </c:pt>
                <c:pt idx="668">
                  <c:v>0.98</c:v>
                </c:pt>
                <c:pt idx="669">
                  <c:v>0.94</c:v>
                </c:pt>
                <c:pt idx="670">
                  <c:v>0.92</c:v>
                </c:pt>
                <c:pt idx="671">
                  <c:v>0.92</c:v>
                </c:pt>
                <c:pt idx="672">
                  <c:v>0.94</c:v>
                </c:pt>
                <c:pt idx="673">
                  <c:v>0.9</c:v>
                </c:pt>
                <c:pt idx="674">
                  <c:v>0.92</c:v>
                </c:pt>
                <c:pt idx="675">
                  <c:v>0.92</c:v>
                </c:pt>
                <c:pt idx="676">
                  <c:v>0.94</c:v>
                </c:pt>
                <c:pt idx="677">
                  <c:v>0.94</c:v>
                </c:pt>
                <c:pt idx="678">
                  <c:v>0.92</c:v>
                </c:pt>
                <c:pt idx="679">
                  <c:v>0.9</c:v>
                </c:pt>
                <c:pt idx="680">
                  <c:v>0.9</c:v>
                </c:pt>
                <c:pt idx="681">
                  <c:v>0.88</c:v>
                </c:pt>
                <c:pt idx="682">
                  <c:v>0.9</c:v>
                </c:pt>
                <c:pt idx="683">
                  <c:v>0.9</c:v>
                </c:pt>
                <c:pt idx="684">
                  <c:v>0.9</c:v>
                </c:pt>
                <c:pt idx="685">
                  <c:v>0.88</c:v>
                </c:pt>
                <c:pt idx="686">
                  <c:v>0.9</c:v>
                </c:pt>
                <c:pt idx="687">
                  <c:v>0.9</c:v>
                </c:pt>
                <c:pt idx="688">
                  <c:v>0.9</c:v>
                </c:pt>
                <c:pt idx="689">
                  <c:v>0.88</c:v>
                </c:pt>
                <c:pt idx="690">
                  <c:v>0.88</c:v>
                </c:pt>
                <c:pt idx="691">
                  <c:v>0.86</c:v>
                </c:pt>
                <c:pt idx="692">
                  <c:v>0.9</c:v>
                </c:pt>
                <c:pt idx="693">
                  <c:v>0.9</c:v>
                </c:pt>
                <c:pt idx="694">
                  <c:v>0.88</c:v>
                </c:pt>
                <c:pt idx="695">
                  <c:v>0.88</c:v>
                </c:pt>
                <c:pt idx="696">
                  <c:v>0.88</c:v>
                </c:pt>
                <c:pt idx="697">
                  <c:v>0.86</c:v>
                </c:pt>
                <c:pt idx="698">
                  <c:v>0.9</c:v>
                </c:pt>
                <c:pt idx="699">
                  <c:v>0.88</c:v>
                </c:pt>
                <c:pt idx="700">
                  <c:v>0.88</c:v>
                </c:pt>
                <c:pt idx="701">
                  <c:v>0.88</c:v>
                </c:pt>
                <c:pt idx="702">
                  <c:v>0.86</c:v>
                </c:pt>
                <c:pt idx="703">
                  <c:v>0.88</c:v>
                </c:pt>
                <c:pt idx="704">
                  <c:v>0.88</c:v>
                </c:pt>
                <c:pt idx="705">
                  <c:v>0.86</c:v>
                </c:pt>
                <c:pt idx="706">
                  <c:v>0.86</c:v>
                </c:pt>
                <c:pt idx="707">
                  <c:v>0.86</c:v>
                </c:pt>
                <c:pt idx="708">
                  <c:v>0.86</c:v>
                </c:pt>
                <c:pt idx="709">
                  <c:v>0.86</c:v>
                </c:pt>
                <c:pt idx="710">
                  <c:v>0.84</c:v>
                </c:pt>
                <c:pt idx="711">
                  <c:v>0.86</c:v>
                </c:pt>
                <c:pt idx="712">
                  <c:v>0.84</c:v>
                </c:pt>
                <c:pt idx="713">
                  <c:v>0.86</c:v>
                </c:pt>
                <c:pt idx="714">
                  <c:v>0.84</c:v>
                </c:pt>
                <c:pt idx="715">
                  <c:v>0.86</c:v>
                </c:pt>
                <c:pt idx="716">
                  <c:v>0.86</c:v>
                </c:pt>
                <c:pt idx="717">
                  <c:v>0.86</c:v>
                </c:pt>
                <c:pt idx="718">
                  <c:v>0.84</c:v>
                </c:pt>
                <c:pt idx="719">
                  <c:v>0.84</c:v>
                </c:pt>
                <c:pt idx="720">
                  <c:v>0.82</c:v>
                </c:pt>
                <c:pt idx="721">
                  <c:v>0.84</c:v>
                </c:pt>
                <c:pt idx="722">
                  <c:v>0.8</c:v>
                </c:pt>
                <c:pt idx="723">
                  <c:v>0.84</c:v>
                </c:pt>
                <c:pt idx="724">
                  <c:v>0.82</c:v>
                </c:pt>
                <c:pt idx="725">
                  <c:v>0.84</c:v>
                </c:pt>
                <c:pt idx="726">
                  <c:v>0.84</c:v>
                </c:pt>
                <c:pt idx="727">
                  <c:v>0.82</c:v>
                </c:pt>
                <c:pt idx="728">
                  <c:v>0.82</c:v>
                </c:pt>
                <c:pt idx="729">
                  <c:v>0.82</c:v>
                </c:pt>
                <c:pt idx="730">
                  <c:v>0.8</c:v>
                </c:pt>
                <c:pt idx="731">
                  <c:v>0.82</c:v>
                </c:pt>
                <c:pt idx="732">
                  <c:v>0.82</c:v>
                </c:pt>
                <c:pt idx="733">
                  <c:v>0.8</c:v>
                </c:pt>
                <c:pt idx="734">
                  <c:v>0.82</c:v>
                </c:pt>
                <c:pt idx="735">
                  <c:v>0.8</c:v>
                </c:pt>
                <c:pt idx="736">
                  <c:v>0.8</c:v>
                </c:pt>
                <c:pt idx="737">
                  <c:v>0.82</c:v>
                </c:pt>
                <c:pt idx="738">
                  <c:v>0.84</c:v>
                </c:pt>
                <c:pt idx="739">
                  <c:v>0.8</c:v>
                </c:pt>
                <c:pt idx="740">
                  <c:v>0.8</c:v>
                </c:pt>
                <c:pt idx="741">
                  <c:v>0.82</c:v>
                </c:pt>
                <c:pt idx="742">
                  <c:v>0.82</c:v>
                </c:pt>
                <c:pt idx="743">
                  <c:v>0.76</c:v>
                </c:pt>
                <c:pt idx="744">
                  <c:v>0.8</c:v>
                </c:pt>
                <c:pt idx="745">
                  <c:v>0.82</c:v>
                </c:pt>
                <c:pt idx="746">
                  <c:v>0.78</c:v>
                </c:pt>
                <c:pt idx="747">
                  <c:v>0.78</c:v>
                </c:pt>
                <c:pt idx="748">
                  <c:v>0.78</c:v>
                </c:pt>
                <c:pt idx="749">
                  <c:v>0.78</c:v>
                </c:pt>
                <c:pt idx="750">
                  <c:v>0.78</c:v>
                </c:pt>
                <c:pt idx="751">
                  <c:v>0.76</c:v>
                </c:pt>
                <c:pt idx="752">
                  <c:v>0.78</c:v>
                </c:pt>
                <c:pt idx="753">
                  <c:v>0.76</c:v>
                </c:pt>
                <c:pt idx="754">
                  <c:v>0.78</c:v>
                </c:pt>
                <c:pt idx="755">
                  <c:v>0.8</c:v>
                </c:pt>
                <c:pt idx="756">
                  <c:v>0.78</c:v>
                </c:pt>
                <c:pt idx="757">
                  <c:v>0.78</c:v>
                </c:pt>
                <c:pt idx="758">
                  <c:v>0.76</c:v>
                </c:pt>
                <c:pt idx="759">
                  <c:v>0.78</c:v>
                </c:pt>
                <c:pt idx="760">
                  <c:v>0.78</c:v>
                </c:pt>
                <c:pt idx="761">
                  <c:v>0.78</c:v>
                </c:pt>
                <c:pt idx="762">
                  <c:v>0.78</c:v>
                </c:pt>
                <c:pt idx="763">
                  <c:v>0.78</c:v>
                </c:pt>
                <c:pt idx="764">
                  <c:v>0.74</c:v>
                </c:pt>
                <c:pt idx="765">
                  <c:v>0.76</c:v>
                </c:pt>
                <c:pt idx="766">
                  <c:v>0.76</c:v>
                </c:pt>
                <c:pt idx="767">
                  <c:v>0.76</c:v>
                </c:pt>
                <c:pt idx="768">
                  <c:v>0.76</c:v>
                </c:pt>
                <c:pt idx="769">
                  <c:v>0.74</c:v>
                </c:pt>
                <c:pt idx="770">
                  <c:v>0.74</c:v>
                </c:pt>
                <c:pt idx="771">
                  <c:v>0.74</c:v>
                </c:pt>
                <c:pt idx="772">
                  <c:v>0.74</c:v>
                </c:pt>
                <c:pt idx="773">
                  <c:v>0.78</c:v>
                </c:pt>
                <c:pt idx="774">
                  <c:v>0.74</c:v>
                </c:pt>
                <c:pt idx="775">
                  <c:v>0.74</c:v>
                </c:pt>
                <c:pt idx="776">
                  <c:v>0.74</c:v>
                </c:pt>
                <c:pt idx="777">
                  <c:v>0.78</c:v>
                </c:pt>
                <c:pt idx="778">
                  <c:v>0.72</c:v>
                </c:pt>
                <c:pt idx="779">
                  <c:v>0.74</c:v>
                </c:pt>
                <c:pt idx="780">
                  <c:v>0.68</c:v>
                </c:pt>
                <c:pt idx="781">
                  <c:v>0.72</c:v>
                </c:pt>
                <c:pt idx="782">
                  <c:v>0.74</c:v>
                </c:pt>
                <c:pt idx="783">
                  <c:v>0.74</c:v>
                </c:pt>
                <c:pt idx="784">
                  <c:v>0.72</c:v>
                </c:pt>
                <c:pt idx="785">
                  <c:v>0.74</c:v>
                </c:pt>
                <c:pt idx="786">
                  <c:v>0.76</c:v>
                </c:pt>
                <c:pt idx="787">
                  <c:v>0.72</c:v>
                </c:pt>
                <c:pt idx="788">
                  <c:v>0.74</c:v>
                </c:pt>
                <c:pt idx="789">
                  <c:v>0.72</c:v>
                </c:pt>
                <c:pt idx="790">
                  <c:v>0.72</c:v>
                </c:pt>
                <c:pt idx="791">
                  <c:v>0.74</c:v>
                </c:pt>
                <c:pt idx="792">
                  <c:v>0.74</c:v>
                </c:pt>
                <c:pt idx="793">
                  <c:v>0.7</c:v>
                </c:pt>
                <c:pt idx="794">
                  <c:v>0.72</c:v>
                </c:pt>
                <c:pt idx="795">
                  <c:v>0.72</c:v>
                </c:pt>
                <c:pt idx="796">
                  <c:v>0.72</c:v>
                </c:pt>
                <c:pt idx="797">
                  <c:v>0.7</c:v>
                </c:pt>
                <c:pt idx="798">
                  <c:v>0.72</c:v>
                </c:pt>
                <c:pt idx="799">
                  <c:v>0.7</c:v>
                </c:pt>
                <c:pt idx="800">
                  <c:v>0.7</c:v>
                </c:pt>
                <c:pt idx="801">
                  <c:v>0.68</c:v>
                </c:pt>
                <c:pt idx="802">
                  <c:v>0.72</c:v>
                </c:pt>
                <c:pt idx="803">
                  <c:v>0.7</c:v>
                </c:pt>
                <c:pt idx="804">
                  <c:v>0.74</c:v>
                </c:pt>
                <c:pt idx="805">
                  <c:v>0.7</c:v>
                </c:pt>
                <c:pt idx="806">
                  <c:v>0.68</c:v>
                </c:pt>
                <c:pt idx="807">
                  <c:v>0.68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0.68</c:v>
                </c:pt>
                <c:pt idx="812">
                  <c:v>0.68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0.68</c:v>
                </c:pt>
                <c:pt idx="817">
                  <c:v>0.68</c:v>
                </c:pt>
                <c:pt idx="818">
                  <c:v>0.68</c:v>
                </c:pt>
                <c:pt idx="819">
                  <c:v>0.68</c:v>
                </c:pt>
                <c:pt idx="820">
                  <c:v>0.66</c:v>
                </c:pt>
                <c:pt idx="821">
                  <c:v>0.66</c:v>
                </c:pt>
                <c:pt idx="822">
                  <c:v>0.66</c:v>
                </c:pt>
                <c:pt idx="823">
                  <c:v>0.64</c:v>
                </c:pt>
                <c:pt idx="824">
                  <c:v>0.66</c:v>
                </c:pt>
                <c:pt idx="825">
                  <c:v>0.7</c:v>
                </c:pt>
                <c:pt idx="826">
                  <c:v>0.68</c:v>
                </c:pt>
                <c:pt idx="827">
                  <c:v>0.7</c:v>
                </c:pt>
                <c:pt idx="828">
                  <c:v>0.66</c:v>
                </c:pt>
                <c:pt idx="829">
                  <c:v>0.64</c:v>
                </c:pt>
                <c:pt idx="830">
                  <c:v>0.64</c:v>
                </c:pt>
                <c:pt idx="831">
                  <c:v>0.66</c:v>
                </c:pt>
                <c:pt idx="832">
                  <c:v>0.68</c:v>
                </c:pt>
                <c:pt idx="833">
                  <c:v>0.62</c:v>
                </c:pt>
                <c:pt idx="834">
                  <c:v>0.66</c:v>
                </c:pt>
                <c:pt idx="835">
                  <c:v>0.64</c:v>
                </c:pt>
                <c:pt idx="836">
                  <c:v>0.64</c:v>
                </c:pt>
                <c:pt idx="837">
                  <c:v>0.68</c:v>
                </c:pt>
                <c:pt idx="838">
                  <c:v>0.66</c:v>
                </c:pt>
                <c:pt idx="839">
                  <c:v>0.66</c:v>
                </c:pt>
                <c:pt idx="840">
                  <c:v>0.62</c:v>
                </c:pt>
                <c:pt idx="841">
                  <c:v>0.64</c:v>
                </c:pt>
                <c:pt idx="842">
                  <c:v>0.64</c:v>
                </c:pt>
                <c:pt idx="843">
                  <c:v>0.64</c:v>
                </c:pt>
                <c:pt idx="844">
                  <c:v>0.64</c:v>
                </c:pt>
                <c:pt idx="845">
                  <c:v>0.64</c:v>
                </c:pt>
                <c:pt idx="846">
                  <c:v>0.66</c:v>
                </c:pt>
                <c:pt idx="847">
                  <c:v>0.62</c:v>
                </c:pt>
                <c:pt idx="848">
                  <c:v>0.64</c:v>
                </c:pt>
                <c:pt idx="849">
                  <c:v>0.64</c:v>
                </c:pt>
                <c:pt idx="850">
                  <c:v>0.62</c:v>
                </c:pt>
                <c:pt idx="851">
                  <c:v>0.62</c:v>
                </c:pt>
                <c:pt idx="852">
                  <c:v>0.64</c:v>
                </c:pt>
                <c:pt idx="853">
                  <c:v>0.62</c:v>
                </c:pt>
                <c:pt idx="854">
                  <c:v>0.64</c:v>
                </c:pt>
                <c:pt idx="855">
                  <c:v>0.62</c:v>
                </c:pt>
                <c:pt idx="856">
                  <c:v>0.62</c:v>
                </c:pt>
                <c:pt idx="857">
                  <c:v>0.62</c:v>
                </c:pt>
                <c:pt idx="858">
                  <c:v>0.62</c:v>
                </c:pt>
                <c:pt idx="859">
                  <c:v>0.62</c:v>
                </c:pt>
                <c:pt idx="860">
                  <c:v>0.62</c:v>
                </c:pt>
                <c:pt idx="861">
                  <c:v>0.6</c:v>
                </c:pt>
                <c:pt idx="862">
                  <c:v>0.64</c:v>
                </c:pt>
                <c:pt idx="863">
                  <c:v>0.54</c:v>
                </c:pt>
                <c:pt idx="864">
                  <c:v>0.57999999999999996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0.56000000000000005</c:v>
                </c:pt>
                <c:pt idx="872">
                  <c:v>0.57999999999999996</c:v>
                </c:pt>
                <c:pt idx="873">
                  <c:v>0.57999999999999996</c:v>
                </c:pt>
                <c:pt idx="874">
                  <c:v>0.57999999999999996</c:v>
                </c:pt>
                <c:pt idx="875">
                  <c:v>0.57999999999999996</c:v>
                </c:pt>
                <c:pt idx="876">
                  <c:v>0.6</c:v>
                </c:pt>
                <c:pt idx="877">
                  <c:v>0.57999999999999996</c:v>
                </c:pt>
                <c:pt idx="878">
                  <c:v>0.57999999999999996</c:v>
                </c:pt>
                <c:pt idx="879">
                  <c:v>0.54</c:v>
                </c:pt>
                <c:pt idx="880">
                  <c:v>0.6</c:v>
                </c:pt>
                <c:pt idx="881">
                  <c:v>0.57999999999999996</c:v>
                </c:pt>
                <c:pt idx="882">
                  <c:v>0.57999999999999996</c:v>
                </c:pt>
                <c:pt idx="883">
                  <c:v>0.56000000000000005</c:v>
                </c:pt>
                <c:pt idx="884">
                  <c:v>0.56000000000000005</c:v>
                </c:pt>
                <c:pt idx="885">
                  <c:v>0.56000000000000005</c:v>
                </c:pt>
              </c:numCache>
            </c:numRef>
          </c:xVal>
          <c:yVal>
            <c:numRef>
              <c:f>'5A'!$E$115:$E$1000</c:f>
              <c:numCache>
                <c:formatCode>0.000</c:formatCode>
                <c:ptCount val="886"/>
                <c:pt idx="0">
                  <c:v>1.7999999999999999E-2</c:v>
                </c:pt>
                <c:pt idx="1">
                  <c:v>1.4999999999999999E-2</c:v>
                </c:pt>
                <c:pt idx="2">
                  <c:v>1.4999999999999999E-2</c:v>
                </c:pt>
                <c:pt idx="3">
                  <c:v>1.7999999999999999E-2</c:v>
                </c:pt>
                <c:pt idx="4">
                  <c:v>1.4999999999999999E-2</c:v>
                </c:pt>
                <c:pt idx="5">
                  <c:v>1.7999999999999999E-2</c:v>
                </c:pt>
                <c:pt idx="6">
                  <c:v>1.7999999999999999E-2</c:v>
                </c:pt>
                <c:pt idx="7">
                  <c:v>2.1000000000000001E-2</c:v>
                </c:pt>
                <c:pt idx="8">
                  <c:v>1.7999999999999999E-2</c:v>
                </c:pt>
                <c:pt idx="9">
                  <c:v>1.7999999999999999E-2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2.1000000000000001E-2</c:v>
                </c:pt>
                <c:pt idx="13">
                  <c:v>1.7999999999999999E-2</c:v>
                </c:pt>
                <c:pt idx="14">
                  <c:v>1.2E-2</c:v>
                </c:pt>
                <c:pt idx="15">
                  <c:v>1.4999999999999999E-2</c:v>
                </c:pt>
                <c:pt idx="16">
                  <c:v>1.7999999999999999E-2</c:v>
                </c:pt>
                <c:pt idx="17">
                  <c:v>1.7999999999999999E-2</c:v>
                </c:pt>
                <c:pt idx="18">
                  <c:v>1.4999999999999999E-2</c:v>
                </c:pt>
                <c:pt idx="19">
                  <c:v>1.7999999999999999E-2</c:v>
                </c:pt>
                <c:pt idx="20">
                  <c:v>1.7999999999999999E-2</c:v>
                </c:pt>
                <c:pt idx="21">
                  <c:v>1.4999999999999999E-2</c:v>
                </c:pt>
                <c:pt idx="22">
                  <c:v>1.4999999999999999E-2</c:v>
                </c:pt>
                <c:pt idx="23">
                  <c:v>1.7999999999999999E-2</c:v>
                </c:pt>
                <c:pt idx="24">
                  <c:v>1.7999999999999999E-2</c:v>
                </c:pt>
                <c:pt idx="25">
                  <c:v>1.2E-2</c:v>
                </c:pt>
                <c:pt idx="26">
                  <c:v>1.2E-2</c:v>
                </c:pt>
                <c:pt idx="27">
                  <c:v>1.2E-2</c:v>
                </c:pt>
                <c:pt idx="28">
                  <c:v>1.2E-2</c:v>
                </c:pt>
                <c:pt idx="29">
                  <c:v>8.9999999999999993E-3</c:v>
                </c:pt>
                <c:pt idx="30">
                  <c:v>8.9999999999999993E-3</c:v>
                </c:pt>
                <c:pt idx="31">
                  <c:v>3.0000000000000001E-3</c:v>
                </c:pt>
                <c:pt idx="32">
                  <c:v>3.0000000000000001E-3</c:v>
                </c:pt>
                <c:pt idx="33">
                  <c:v>3.0000000000000001E-3</c:v>
                </c:pt>
                <c:pt idx="34">
                  <c:v>3.0000000000000001E-3</c:v>
                </c:pt>
                <c:pt idx="35">
                  <c:v>3.0000000000000001E-3</c:v>
                </c:pt>
                <c:pt idx="36">
                  <c:v>3.0000000000000001E-3</c:v>
                </c:pt>
                <c:pt idx="37">
                  <c:v>3.0000000000000001E-3</c:v>
                </c:pt>
                <c:pt idx="38">
                  <c:v>0</c:v>
                </c:pt>
                <c:pt idx="39">
                  <c:v>3.0000000000000001E-3</c:v>
                </c:pt>
                <c:pt idx="40">
                  <c:v>0</c:v>
                </c:pt>
                <c:pt idx="41">
                  <c:v>3.0000000000000001E-3</c:v>
                </c:pt>
                <c:pt idx="42">
                  <c:v>3.0000000000000001E-3</c:v>
                </c:pt>
                <c:pt idx="43">
                  <c:v>3.0000000000000001E-3</c:v>
                </c:pt>
                <c:pt idx="44">
                  <c:v>0</c:v>
                </c:pt>
                <c:pt idx="45">
                  <c:v>0</c:v>
                </c:pt>
                <c:pt idx="46">
                  <c:v>-6.0000000000000001E-3</c:v>
                </c:pt>
                <c:pt idx="47">
                  <c:v>-3.0000000000000001E-3</c:v>
                </c:pt>
                <c:pt idx="48">
                  <c:v>-3.0000000000000001E-3</c:v>
                </c:pt>
                <c:pt idx="49">
                  <c:v>-3.0000000000000001E-3</c:v>
                </c:pt>
                <c:pt idx="50">
                  <c:v>-3.0000000000000001E-3</c:v>
                </c:pt>
                <c:pt idx="51">
                  <c:v>-6.0000000000000001E-3</c:v>
                </c:pt>
                <c:pt idx="52">
                  <c:v>0</c:v>
                </c:pt>
                <c:pt idx="53">
                  <c:v>-6.0000000000000001E-3</c:v>
                </c:pt>
                <c:pt idx="54">
                  <c:v>-3.0000000000000001E-3</c:v>
                </c:pt>
                <c:pt idx="55">
                  <c:v>-6.0000000000000001E-3</c:v>
                </c:pt>
                <c:pt idx="56">
                  <c:v>-3.0000000000000001E-3</c:v>
                </c:pt>
                <c:pt idx="57">
                  <c:v>-3.0000000000000001E-3</c:v>
                </c:pt>
                <c:pt idx="58">
                  <c:v>3.0000000000000001E-3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-3.0000000000000001E-3</c:v>
                </c:pt>
                <c:pt idx="63">
                  <c:v>0</c:v>
                </c:pt>
                <c:pt idx="64">
                  <c:v>-3.0000000000000001E-3</c:v>
                </c:pt>
                <c:pt idx="65">
                  <c:v>-6.0000000000000001E-3</c:v>
                </c:pt>
                <c:pt idx="66">
                  <c:v>-3.0000000000000001E-3</c:v>
                </c:pt>
                <c:pt idx="67">
                  <c:v>-6.0000000000000001E-3</c:v>
                </c:pt>
                <c:pt idx="68">
                  <c:v>-8.9999999999999993E-3</c:v>
                </c:pt>
                <c:pt idx="69">
                  <c:v>-6.0000000000000001E-3</c:v>
                </c:pt>
                <c:pt idx="70">
                  <c:v>-1.2E-2</c:v>
                </c:pt>
                <c:pt idx="71">
                  <c:v>-6.0000000000000001E-3</c:v>
                </c:pt>
                <c:pt idx="72">
                  <c:v>-6.0000000000000001E-3</c:v>
                </c:pt>
                <c:pt idx="73">
                  <c:v>-6.0000000000000001E-3</c:v>
                </c:pt>
                <c:pt idx="74">
                  <c:v>-8.9999999999999993E-3</c:v>
                </c:pt>
                <c:pt idx="75">
                  <c:v>-1.2E-2</c:v>
                </c:pt>
                <c:pt idx="76">
                  <c:v>-8.9999999999999993E-3</c:v>
                </c:pt>
                <c:pt idx="77">
                  <c:v>-1.2E-2</c:v>
                </c:pt>
                <c:pt idx="78">
                  <c:v>-1.2E-2</c:v>
                </c:pt>
                <c:pt idx="79">
                  <c:v>-1.4999999999999999E-2</c:v>
                </c:pt>
                <c:pt idx="80">
                  <c:v>-1.2E-2</c:v>
                </c:pt>
                <c:pt idx="81">
                  <c:v>-1.4999999999999999E-2</c:v>
                </c:pt>
                <c:pt idx="82">
                  <c:v>-1.4999999999999999E-2</c:v>
                </c:pt>
                <c:pt idx="83">
                  <c:v>-1.4999999999999999E-2</c:v>
                </c:pt>
                <c:pt idx="84">
                  <c:v>-1.4999999999999999E-2</c:v>
                </c:pt>
                <c:pt idx="85">
                  <c:v>-1.4999999999999999E-2</c:v>
                </c:pt>
                <c:pt idx="86">
                  <c:v>-1.7999999999999999E-2</c:v>
                </c:pt>
                <c:pt idx="87">
                  <c:v>-1.7999999999999999E-2</c:v>
                </c:pt>
                <c:pt idx="88">
                  <c:v>-2.4E-2</c:v>
                </c:pt>
                <c:pt idx="89">
                  <c:v>-1.7999999999999999E-2</c:v>
                </c:pt>
                <c:pt idx="90">
                  <c:v>-1.4999999999999999E-2</c:v>
                </c:pt>
                <c:pt idx="91">
                  <c:v>-1.7999999999999999E-2</c:v>
                </c:pt>
                <c:pt idx="92">
                  <c:v>-2.1000000000000001E-2</c:v>
                </c:pt>
                <c:pt idx="93">
                  <c:v>-1.7999999999999999E-2</c:v>
                </c:pt>
                <c:pt idx="94">
                  <c:v>-1.7999999999999999E-2</c:v>
                </c:pt>
                <c:pt idx="95">
                  <c:v>-2.4E-2</c:v>
                </c:pt>
                <c:pt idx="96">
                  <c:v>-2.4E-2</c:v>
                </c:pt>
                <c:pt idx="97">
                  <c:v>-2.7E-2</c:v>
                </c:pt>
                <c:pt idx="98">
                  <c:v>-1.7999999999999999E-2</c:v>
                </c:pt>
                <c:pt idx="99">
                  <c:v>-1.7999999999999999E-2</c:v>
                </c:pt>
                <c:pt idx="100">
                  <c:v>-0.03</c:v>
                </c:pt>
                <c:pt idx="101">
                  <c:v>-2.4E-2</c:v>
                </c:pt>
                <c:pt idx="102">
                  <c:v>-2.7E-2</c:v>
                </c:pt>
                <c:pt idx="103">
                  <c:v>-2.4E-2</c:v>
                </c:pt>
                <c:pt idx="104">
                  <c:v>-2.4E-2</c:v>
                </c:pt>
                <c:pt idx="105">
                  <c:v>-2.4E-2</c:v>
                </c:pt>
                <c:pt idx="106">
                  <c:v>-2.4E-2</c:v>
                </c:pt>
                <c:pt idx="107">
                  <c:v>-2.1000000000000001E-2</c:v>
                </c:pt>
                <c:pt idx="108">
                  <c:v>-2.7E-2</c:v>
                </c:pt>
                <c:pt idx="109">
                  <c:v>-2.4E-2</c:v>
                </c:pt>
                <c:pt idx="110">
                  <c:v>-0.03</c:v>
                </c:pt>
                <c:pt idx="111">
                  <c:v>-2.7E-2</c:v>
                </c:pt>
                <c:pt idx="112">
                  <c:v>-2.7E-2</c:v>
                </c:pt>
                <c:pt idx="113">
                  <c:v>-3.3000000000000002E-2</c:v>
                </c:pt>
                <c:pt idx="114">
                  <c:v>-2.7E-2</c:v>
                </c:pt>
                <c:pt idx="115">
                  <c:v>-0.03</c:v>
                </c:pt>
                <c:pt idx="116">
                  <c:v>-0.03</c:v>
                </c:pt>
                <c:pt idx="117">
                  <c:v>-0.03</c:v>
                </c:pt>
                <c:pt idx="118">
                  <c:v>-0.03</c:v>
                </c:pt>
                <c:pt idx="119">
                  <c:v>-3.5999999999999997E-2</c:v>
                </c:pt>
                <c:pt idx="120">
                  <c:v>-0.03</c:v>
                </c:pt>
                <c:pt idx="121">
                  <c:v>-3.5999999999999997E-2</c:v>
                </c:pt>
                <c:pt idx="122">
                  <c:v>-3.3000000000000002E-2</c:v>
                </c:pt>
                <c:pt idx="123">
                  <c:v>-3.3000000000000002E-2</c:v>
                </c:pt>
                <c:pt idx="124">
                  <c:v>-3.3000000000000002E-2</c:v>
                </c:pt>
                <c:pt idx="125">
                  <c:v>-3.9E-2</c:v>
                </c:pt>
                <c:pt idx="126">
                  <c:v>-3.9E-2</c:v>
                </c:pt>
                <c:pt idx="127">
                  <c:v>-3.5999999999999997E-2</c:v>
                </c:pt>
                <c:pt idx="128">
                  <c:v>-3.9E-2</c:v>
                </c:pt>
                <c:pt idx="129">
                  <c:v>-3.5999999999999997E-2</c:v>
                </c:pt>
                <c:pt idx="130">
                  <c:v>-3.5999999999999997E-2</c:v>
                </c:pt>
                <c:pt idx="131">
                  <c:v>-3.5999999999999997E-2</c:v>
                </c:pt>
                <c:pt idx="132">
                  <c:v>-4.2000000000000003E-2</c:v>
                </c:pt>
                <c:pt idx="133">
                  <c:v>-3.5999999999999997E-2</c:v>
                </c:pt>
                <c:pt idx="134">
                  <c:v>-3.3000000000000002E-2</c:v>
                </c:pt>
                <c:pt idx="135">
                  <c:v>-0.03</c:v>
                </c:pt>
                <c:pt idx="136">
                  <c:v>-3.5999999999999997E-2</c:v>
                </c:pt>
                <c:pt idx="137">
                  <c:v>-3.5999999999999997E-2</c:v>
                </c:pt>
                <c:pt idx="138">
                  <c:v>-3.5999999999999997E-2</c:v>
                </c:pt>
                <c:pt idx="139">
                  <c:v>-3.5999999999999997E-2</c:v>
                </c:pt>
                <c:pt idx="140">
                  <c:v>-3.5999999999999997E-2</c:v>
                </c:pt>
                <c:pt idx="141">
                  <c:v>-3.5999999999999997E-2</c:v>
                </c:pt>
                <c:pt idx="142">
                  <c:v>-3.9E-2</c:v>
                </c:pt>
                <c:pt idx="143">
                  <c:v>-3.5999999999999997E-2</c:v>
                </c:pt>
                <c:pt idx="144">
                  <c:v>-3.3000000000000002E-2</c:v>
                </c:pt>
                <c:pt idx="145">
                  <c:v>-3.3000000000000002E-2</c:v>
                </c:pt>
                <c:pt idx="146">
                  <c:v>-3.9E-2</c:v>
                </c:pt>
                <c:pt idx="147">
                  <c:v>-3.5999999999999997E-2</c:v>
                </c:pt>
                <c:pt idx="148">
                  <c:v>-4.2000000000000003E-2</c:v>
                </c:pt>
                <c:pt idx="149">
                  <c:v>-4.2000000000000003E-2</c:v>
                </c:pt>
                <c:pt idx="150">
                  <c:v>-4.4999999999999998E-2</c:v>
                </c:pt>
                <c:pt idx="151">
                  <c:v>-4.2000000000000003E-2</c:v>
                </c:pt>
                <c:pt idx="152">
                  <c:v>-4.4999999999999998E-2</c:v>
                </c:pt>
                <c:pt idx="153">
                  <c:v>-4.2000000000000003E-2</c:v>
                </c:pt>
                <c:pt idx="154">
                  <c:v>-4.2000000000000003E-2</c:v>
                </c:pt>
                <c:pt idx="155">
                  <c:v>-4.2000000000000003E-2</c:v>
                </c:pt>
                <c:pt idx="156">
                  <c:v>-4.8000000000000001E-2</c:v>
                </c:pt>
                <c:pt idx="157">
                  <c:v>-4.4999999999999998E-2</c:v>
                </c:pt>
                <c:pt idx="158">
                  <c:v>-4.8000000000000001E-2</c:v>
                </c:pt>
                <c:pt idx="159">
                  <c:v>-5.0999999999999997E-2</c:v>
                </c:pt>
                <c:pt idx="160">
                  <c:v>-5.0999999999999997E-2</c:v>
                </c:pt>
                <c:pt idx="161">
                  <c:v>-5.7000000000000002E-2</c:v>
                </c:pt>
                <c:pt idx="162">
                  <c:v>-5.7000000000000002E-2</c:v>
                </c:pt>
                <c:pt idx="163">
                  <c:v>-5.7000000000000002E-2</c:v>
                </c:pt>
                <c:pt idx="164">
                  <c:v>-5.0999999999999997E-2</c:v>
                </c:pt>
                <c:pt idx="165">
                  <c:v>-5.3999999999999999E-2</c:v>
                </c:pt>
                <c:pt idx="166">
                  <c:v>-5.0999999999999997E-2</c:v>
                </c:pt>
                <c:pt idx="167">
                  <c:v>-5.7000000000000002E-2</c:v>
                </c:pt>
                <c:pt idx="168">
                  <c:v>-5.7000000000000002E-2</c:v>
                </c:pt>
                <c:pt idx="169">
                  <c:v>-0.06</c:v>
                </c:pt>
                <c:pt idx="170">
                  <c:v>-5.7000000000000002E-2</c:v>
                </c:pt>
                <c:pt idx="171">
                  <c:v>-5.7000000000000002E-2</c:v>
                </c:pt>
                <c:pt idx="172">
                  <c:v>-5.7000000000000002E-2</c:v>
                </c:pt>
                <c:pt idx="173">
                  <c:v>-5.3999999999999999E-2</c:v>
                </c:pt>
                <c:pt idx="174">
                  <c:v>-0.06</c:v>
                </c:pt>
                <c:pt idx="175">
                  <c:v>-0.06</c:v>
                </c:pt>
                <c:pt idx="176">
                  <c:v>-5.7000000000000002E-2</c:v>
                </c:pt>
                <c:pt idx="177">
                  <c:v>-5.7000000000000002E-2</c:v>
                </c:pt>
                <c:pt idx="178">
                  <c:v>-0.06</c:v>
                </c:pt>
                <c:pt idx="179">
                  <c:v>-0.06</c:v>
                </c:pt>
                <c:pt idx="180">
                  <c:v>-6.3E-2</c:v>
                </c:pt>
                <c:pt idx="181">
                  <c:v>-5.3999999999999999E-2</c:v>
                </c:pt>
                <c:pt idx="182">
                  <c:v>-0.06</c:v>
                </c:pt>
                <c:pt idx="183">
                  <c:v>-0.06</c:v>
                </c:pt>
                <c:pt idx="184">
                  <c:v>-5.7000000000000002E-2</c:v>
                </c:pt>
                <c:pt idx="185">
                  <c:v>-5.3999999999999999E-2</c:v>
                </c:pt>
                <c:pt idx="186">
                  <c:v>-5.7000000000000002E-2</c:v>
                </c:pt>
                <c:pt idx="187">
                  <c:v>-0.06</c:v>
                </c:pt>
                <c:pt idx="188">
                  <c:v>-5.3999999999999999E-2</c:v>
                </c:pt>
                <c:pt idx="189">
                  <c:v>-0.06</c:v>
                </c:pt>
                <c:pt idx="190">
                  <c:v>-5.7000000000000002E-2</c:v>
                </c:pt>
                <c:pt idx="191">
                  <c:v>-0.06</c:v>
                </c:pt>
                <c:pt idx="192">
                  <c:v>-5.7000000000000002E-2</c:v>
                </c:pt>
                <c:pt idx="193">
                  <c:v>-5.3999999999999999E-2</c:v>
                </c:pt>
                <c:pt idx="194">
                  <c:v>-5.7000000000000002E-2</c:v>
                </c:pt>
                <c:pt idx="195">
                  <c:v>-0.06</c:v>
                </c:pt>
                <c:pt idx="196">
                  <c:v>-0.06</c:v>
                </c:pt>
                <c:pt idx="197">
                  <c:v>-5.3999999999999999E-2</c:v>
                </c:pt>
                <c:pt idx="198">
                  <c:v>-5.7000000000000002E-2</c:v>
                </c:pt>
                <c:pt idx="199">
                  <c:v>-0.06</c:v>
                </c:pt>
                <c:pt idx="200">
                  <c:v>-5.7000000000000002E-2</c:v>
                </c:pt>
                <c:pt idx="201">
                  <c:v>-0.06</c:v>
                </c:pt>
                <c:pt idx="202">
                  <c:v>-6.3E-2</c:v>
                </c:pt>
                <c:pt idx="203">
                  <c:v>-6.9000000000000006E-2</c:v>
                </c:pt>
                <c:pt idx="204">
                  <c:v>-6.9000000000000006E-2</c:v>
                </c:pt>
                <c:pt idx="205">
                  <c:v>-6.6000000000000003E-2</c:v>
                </c:pt>
                <c:pt idx="206">
                  <c:v>-6.9000000000000006E-2</c:v>
                </c:pt>
                <c:pt idx="207">
                  <c:v>-7.1999999999999995E-2</c:v>
                </c:pt>
                <c:pt idx="208">
                  <c:v>-7.4999999999999997E-2</c:v>
                </c:pt>
                <c:pt idx="209">
                  <c:v>-6.9000000000000006E-2</c:v>
                </c:pt>
                <c:pt idx="210">
                  <c:v>-7.1999999999999995E-2</c:v>
                </c:pt>
                <c:pt idx="211">
                  <c:v>-6.9000000000000006E-2</c:v>
                </c:pt>
                <c:pt idx="212">
                  <c:v>-7.8E-2</c:v>
                </c:pt>
                <c:pt idx="213">
                  <c:v>-7.8E-2</c:v>
                </c:pt>
                <c:pt idx="214">
                  <c:v>-7.4999999999999997E-2</c:v>
                </c:pt>
                <c:pt idx="215">
                  <c:v>-7.8E-2</c:v>
                </c:pt>
                <c:pt idx="216">
                  <c:v>-7.4999999999999997E-2</c:v>
                </c:pt>
                <c:pt idx="217">
                  <c:v>-7.8E-2</c:v>
                </c:pt>
                <c:pt idx="218">
                  <c:v>-7.4999999999999997E-2</c:v>
                </c:pt>
                <c:pt idx="219">
                  <c:v>-7.8E-2</c:v>
                </c:pt>
                <c:pt idx="220">
                  <c:v>-7.8E-2</c:v>
                </c:pt>
                <c:pt idx="221">
                  <c:v>-7.8E-2</c:v>
                </c:pt>
                <c:pt idx="222">
                  <c:v>-7.4999999999999997E-2</c:v>
                </c:pt>
                <c:pt idx="223">
                  <c:v>-7.8E-2</c:v>
                </c:pt>
                <c:pt idx="224">
                  <c:v>-8.1000000000000003E-2</c:v>
                </c:pt>
                <c:pt idx="225">
                  <c:v>-7.8E-2</c:v>
                </c:pt>
                <c:pt idx="226">
                  <c:v>-7.8E-2</c:v>
                </c:pt>
                <c:pt idx="227">
                  <c:v>-8.1000000000000003E-2</c:v>
                </c:pt>
                <c:pt idx="228">
                  <c:v>-7.8E-2</c:v>
                </c:pt>
                <c:pt idx="229">
                  <c:v>-7.4999999999999997E-2</c:v>
                </c:pt>
                <c:pt idx="230">
                  <c:v>-7.8E-2</c:v>
                </c:pt>
                <c:pt idx="231">
                  <c:v>-7.4999999999999997E-2</c:v>
                </c:pt>
                <c:pt idx="232">
                  <c:v>-7.8E-2</c:v>
                </c:pt>
                <c:pt idx="233">
                  <c:v>-7.4999999999999997E-2</c:v>
                </c:pt>
                <c:pt idx="234">
                  <c:v>-7.1999999999999995E-2</c:v>
                </c:pt>
                <c:pt idx="235">
                  <c:v>-7.4999999999999997E-2</c:v>
                </c:pt>
                <c:pt idx="236">
                  <c:v>-7.4999999999999997E-2</c:v>
                </c:pt>
                <c:pt idx="237">
                  <c:v>-7.4999999999999997E-2</c:v>
                </c:pt>
                <c:pt idx="238">
                  <c:v>-7.8E-2</c:v>
                </c:pt>
                <c:pt idx="239">
                  <c:v>-8.1000000000000003E-2</c:v>
                </c:pt>
                <c:pt idx="240">
                  <c:v>-7.8E-2</c:v>
                </c:pt>
                <c:pt idx="241">
                  <c:v>-8.1000000000000003E-2</c:v>
                </c:pt>
                <c:pt idx="242">
                  <c:v>-7.8E-2</c:v>
                </c:pt>
                <c:pt idx="243">
                  <c:v>-7.4999999999999997E-2</c:v>
                </c:pt>
                <c:pt idx="244">
                  <c:v>-7.8E-2</c:v>
                </c:pt>
                <c:pt idx="245">
                  <c:v>-7.8E-2</c:v>
                </c:pt>
                <c:pt idx="246">
                  <c:v>-7.8E-2</c:v>
                </c:pt>
                <c:pt idx="247">
                  <c:v>-7.8E-2</c:v>
                </c:pt>
                <c:pt idx="248">
                  <c:v>-7.8E-2</c:v>
                </c:pt>
                <c:pt idx="249">
                  <c:v>-8.1000000000000003E-2</c:v>
                </c:pt>
                <c:pt idx="250">
                  <c:v>-7.8E-2</c:v>
                </c:pt>
                <c:pt idx="251">
                  <c:v>-7.8E-2</c:v>
                </c:pt>
                <c:pt idx="252">
                  <c:v>-8.4000000000000005E-2</c:v>
                </c:pt>
                <c:pt idx="253">
                  <c:v>-0.09</c:v>
                </c:pt>
                <c:pt idx="254">
                  <c:v>-8.4000000000000005E-2</c:v>
                </c:pt>
                <c:pt idx="255">
                  <c:v>-0.09</c:v>
                </c:pt>
                <c:pt idx="256">
                  <c:v>-8.6999999999999994E-2</c:v>
                </c:pt>
                <c:pt idx="257">
                  <c:v>-0.09</c:v>
                </c:pt>
                <c:pt idx="258">
                  <c:v>-9.6000000000000002E-2</c:v>
                </c:pt>
                <c:pt idx="259">
                  <c:v>-9.6000000000000002E-2</c:v>
                </c:pt>
                <c:pt idx="260">
                  <c:v>-9.6000000000000002E-2</c:v>
                </c:pt>
                <c:pt idx="261">
                  <c:v>-9.2999999999999999E-2</c:v>
                </c:pt>
                <c:pt idx="262">
                  <c:v>-0.09</c:v>
                </c:pt>
                <c:pt idx="263">
                  <c:v>-0.09</c:v>
                </c:pt>
                <c:pt idx="264">
                  <c:v>-0.09</c:v>
                </c:pt>
                <c:pt idx="265">
                  <c:v>-9.6000000000000002E-2</c:v>
                </c:pt>
                <c:pt idx="266">
                  <c:v>-8.6999999999999994E-2</c:v>
                </c:pt>
                <c:pt idx="267">
                  <c:v>-9.6000000000000002E-2</c:v>
                </c:pt>
                <c:pt idx="268">
                  <c:v>-0.09</c:v>
                </c:pt>
                <c:pt idx="269">
                  <c:v>-9.6000000000000002E-2</c:v>
                </c:pt>
                <c:pt idx="270">
                  <c:v>-9.2999999999999999E-2</c:v>
                </c:pt>
                <c:pt idx="271">
                  <c:v>-9.2999999999999999E-2</c:v>
                </c:pt>
                <c:pt idx="272">
                  <c:v>-9.6000000000000002E-2</c:v>
                </c:pt>
                <c:pt idx="273">
                  <c:v>-9.2999999999999999E-2</c:v>
                </c:pt>
                <c:pt idx="274">
                  <c:v>-9.6000000000000002E-2</c:v>
                </c:pt>
                <c:pt idx="275">
                  <c:v>-9.6000000000000002E-2</c:v>
                </c:pt>
                <c:pt idx="276">
                  <c:v>-9.6000000000000002E-2</c:v>
                </c:pt>
                <c:pt idx="277">
                  <c:v>-9.6000000000000002E-2</c:v>
                </c:pt>
                <c:pt idx="278">
                  <c:v>-9.6000000000000002E-2</c:v>
                </c:pt>
                <c:pt idx="279">
                  <c:v>-9.2999999999999999E-2</c:v>
                </c:pt>
                <c:pt idx="280">
                  <c:v>-9.9000000000000005E-2</c:v>
                </c:pt>
                <c:pt idx="281">
                  <c:v>-0.10199999999999999</c:v>
                </c:pt>
                <c:pt idx="282">
                  <c:v>-0.10199999999999999</c:v>
                </c:pt>
                <c:pt idx="283">
                  <c:v>-0.10199999999999999</c:v>
                </c:pt>
                <c:pt idx="284">
                  <c:v>-0.10199999999999999</c:v>
                </c:pt>
                <c:pt idx="285">
                  <c:v>-0.10199999999999999</c:v>
                </c:pt>
                <c:pt idx="286">
                  <c:v>-0.10199999999999999</c:v>
                </c:pt>
                <c:pt idx="287">
                  <c:v>-0.10199999999999999</c:v>
                </c:pt>
                <c:pt idx="288">
                  <c:v>-9.9000000000000005E-2</c:v>
                </c:pt>
                <c:pt idx="289">
                  <c:v>-0.10199999999999999</c:v>
                </c:pt>
                <c:pt idx="290">
                  <c:v>-0.10199999999999999</c:v>
                </c:pt>
                <c:pt idx="291">
                  <c:v>-9.9000000000000005E-2</c:v>
                </c:pt>
                <c:pt idx="292">
                  <c:v>-0.10199999999999999</c:v>
                </c:pt>
                <c:pt idx="293">
                  <c:v>-0.105</c:v>
                </c:pt>
                <c:pt idx="294">
                  <c:v>-0.111</c:v>
                </c:pt>
                <c:pt idx="295">
                  <c:v>-0.114</c:v>
                </c:pt>
                <c:pt idx="296">
                  <c:v>-0.111</c:v>
                </c:pt>
                <c:pt idx="297">
                  <c:v>-0.108</c:v>
                </c:pt>
                <c:pt idx="298">
                  <c:v>-0.108</c:v>
                </c:pt>
                <c:pt idx="299">
                  <c:v>-0.108</c:v>
                </c:pt>
                <c:pt idx="300">
                  <c:v>-0.11700000000000001</c:v>
                </c:pt>
                <c:pt idx="301">
                  <c:v>-0.11700000000000001</c:v>
                </c:pt>
                <c:pt idx="302">
                  <c:v>-0.111</c:v>
                </c:pt>
                <c:pt idx="303">
                  <c:v>-0.11700000000000001</c:v>
                </c:pt>
                <c:pt idx="304">
                  <c:v>-0.105</c:v>
                </c:pt>
                <c:pt idx="305">
                  <c:v>-0.114</c:v>
                </c:pt>
                <c:pt idx="306">
                  <c:v>-0.111</c:v>
                </c:pt>
                <c:pt idx="307">
                  <c:v>-0.114</c:v>
                </c:pt>
                <c:pt idx="308">
                  <c:v>-0.114</c:v>
                </c:pt>
                <c:pt idx="309">
                  <c:v>-0.114</c:v>
                </c:pt>
                <c:pt idx="310">
                  <c:v>-0.11700000000000001</c:v>
                </c:pt>
                <c:pt idx="311">
                  <c:v>-0.114</c:v>
                </c:pt>
                <c:pt idx="312">
                  <c:v>-0.114</c:v>
                </c:pt>
                <c:pt idx="313">
                  <c:v>-0.114</c:v>
                </c:pt>
                <c:pt idx="314">
                  <c:v>-0.11700000000000001</c:v>
                </c:pt>
                <c:pt idx="315">
                  <c:v>-0.11700000000000001</c:v>
                </c:pt>
                <c:pt idx="316">
                  <c:v>-0.114</c:v>
                </c:pt>
                <c:pt idx="317">
                  <c:v>-0.12</c:v>
                </c:pt>
                <c:pt idx="318">
                  <c:v>-0.11700000000000001</c:v>
                </c:pt>
                <c:pt idx="319">
                  <c:v>-0.12</c:v>
                </c:pt>
                <c:pt idx="320">
                  <c:v>-0.12</c:v>
                </c:pt>
                <c:pt idx="321">
                  <c:v>-0.11700000000000001</c:v>
                </c:pt>
                <c:pt idx="322">
                  <c:v>-0.12</c:v>
                </c:pt>
                <c:pt idx="323">
                  <c:v>-0.114</c:v>
                </c:pt>
                <c:pt idx="324">
                  <c:v>-0.114</c:v>
                </c:pt>
                <c:pt idx="325">
                  <c:v>-0.11700000000000001</c:v>
                </c:pt>
                <c:pt idx="326">
                  <c:v>-0.11700000000000001</c:v>
                </c:pt>
                <c:pt idx="327">
                  <c:v>-0.114</c:v>
                </c:pt>
                <c:pt idx="328">
                  <c:v>-0.11700000000000001</c:v>
                </c:pt>
                <c:pt idx="329">
                  <c:v>-0.114</c:v>
                </c:pt>
                <c:pt idx="330">
                  <c:v>-0.12</c:v>
                </c:pt>
                <c:pt idx="331">
                  <c:v>-0.123</c:v>
                </c:pt>
                <c:pt idx="332">
                  <c:v>-0.12</c:v>
                </c:pt>
                <c:pt idx="333">
                  <c:v>-0.11700000000000001</c:v>
                </c:pt>
                <c:pt idx="334">
                  <c:v>-0.11700000000000001</c:v>
                </c:pt>
                <c:pt idx="335">
                  <c:v>-0.12</c:v>
                </c:pt>
                <c:pt idx="336">
                  <c:v>-0.12</c:v>
                </c:pt>
                <c:pt idx="337">
                  <c:v>-0.126</c:v>
                </c:pt>
                <c:pt idx="338">
                  <c:v>-0.126</c:v>
                </c:pt>
                <c:pt idx="339">
                  <c:v>-0.126</c:v>
                </c:pt>
                <c:pt idx="340">
                  <c:v>-0.126</c:v>
                </c:pt>
                <c:pt idx="341">
                  <c:v>-0.129</c:v>
                </c:pt>
                <c:pt idx="342">
                  <c:v>-0.123</c:v>
                </c:pt>
                <c:pt idx="343">
                  <c:v>-0.126</c:v>
                </c:pt>
                <c:pt idx="344">
                  <c:v>-0.13200000000000001</c:v>
                </c:pt>
                <c:pt idx="345">
                  <c:v>-0.129</c:v>
                </c:pt>
                <c:pt idx="346">
                  <c:v>-0.129</c:v>
                </c:pt>
                <c:pt idx="347">
                  <c:v>-0.129</c:v>
                </c:pt>
                <c:pt idx="348">
                  <c:v>-0.13200000000000001</c:v>
                </c:pt>
                <c:pt idx="349">
                  <c:v>-0.129</c:v>
                </c:pt>
                <c:pt idx="350">
                  <c:v>-0.129</c:v>
                </c:pt>
                <c:pt idx="351">
                  <c:v>-0.13200000000000001</c:v>
                </c:pt>
                <c:pt idx="352">
                  <c:v>-0.13200000000000001</c:v>
                </c:pt>
                <c:pt idx="353">
                  <c:v>-0.126</c:v>
                </c:pt>
                <c:pt idx="354">
                  <c:v>-0.129</c:v>
                </c:pt>
                <c:pt idx="355">
                  <c:v>-0.13200000000000001</c:v>
                </c:pt>
                <c:pt idx="356">
                  <c:v>-0.13200000000000001</c:v>
                </c:pt>
                <c:pt idx="357">
                  <c:v>-0.13200000000000001</c:v>
                </c:pt>
                <c:pt idx="358">
                  <c:v>-0.13500000000000001</c:v>
                </c:pt>
                <c:pt idx="359">
                  <c:v>-0.13800000000000001</c:v>
                </c:pt>
                <c:pt idx="360">
                  <c:v>-0.14099999999999999</c:v>
                </c:pt>
                <c:pt idx="361">
                  <c:v>-0.13500000000000001</c:v>
                </c:pt>
                <c:pt idx="362">
                  <c:v>-0.129</c:v>
                </c:pt>
                <c:pt idx="363">
                  <c:v>-0.13500000000000001</c:v>
                </c:pt>
                <c:pt idx="364">
                  <c:v>-0.13200000000000001</c:v>
                </c:pt>
                <c:pt idx="365">
                  <c:v>-0.13800000000000001</c:v>
                </c:pt>
                <c:pt idx="366">
                  <c:v>-0.13800000000000001</c:v>
                </c:pt>
                <c:pt idx="367">
                  <c:v>-0.13800000000000001</c:v>
                </c:pt>
                <c:pt idx="368">
                  <c:v>-0.14099999999999999</c:v>
                </c:pt>
                <c:pt idx="369">
                  <c:v>-0.14099999999999999</c:v>
                </c:pt>
                <c:pt idx="370">
                  <c:v>-0.13500000000000001</c:v>
                </c:pt>
                <c:pt idx="371">
                  <c:v>-0.13500000000000001</c:v>
                </c:pt>
                <c:pt idx="372">
                  <c:v>-0.13800000000000001</c:v>
                </c:pt>
                <c:pt idx="373">
                  <c:v>-0.13800000000000001</c:v>
                </c:pt>
                <c:pt idx="374">
                  <c:v>-0.14099999999999999</c:v>
                </c:pt>
                <c:pt idx="375">
                  <c:v>-0.14399999999999999</c:v>
                </c:pt>
                <c:pt idx="376">
                  <c:v>-0.14399999999999999</c:v>
                </c:pt>
                <c:pt idx="377">
                  <c:v>-0.14099999999999999</c:v>
                </c:pt>
                <c:pt idx="378">
                  <c:v>-0.14699999999999999</c:v>
                </c:pt>
                <c:pt idx="379">
                  <c:v>-0.13500000000000001</c:v>
                </c:pt>
                <c:pt idx="380">
                  <c:v>-0.14399999999999999</c:v>
                </c:pt>
                <c:pt idx="381">
                  <c:v>-0.14099999999999999</c:v>
                </c:pt>
                <c:pt idx="382">
                  <c:v>-0.14099999999999999</c:v>
                </c:pt>
                <c:pt idx="383">
                  <c:v>-0.14099999999999999</c:v>
                </c:pt>
                <c:pt idx="384">
                  <c:v>-0.14099999999999999</c:v>
                </c:pt>
                <c:pt idx="385">
                  <c:v>-0.13800000000000001</c:v>
                </c:pt>
                <c:pt idx="386">
                  <c:v>-0.13800000000000001</c:v>
                </c:pt>
                <c:pt idx="387">
                  <c:v>-0.14099999999999999</c:v>
                </c:pt>
                <c:pt idx="388">
                  <c:v>-0.14099999999999999</c:v>
                </c:pt>
                <c:pt idx="389">
                  <c:v>-0.14099999999999999</c:v>
                </c:pt>
                <c:pt idx="390">
                  <c:v>-0.14399999999999999</c:v>
                </c:pt>
                <c:pt idx="391">
                  <c:v>-0.14099999999999999</c:v>
                </c:pt>
                <c:pt idx="392">
                  <c:v>-0.14699999999999999</c:v>
                </c:pt>
                <c:pt idx="393">
                  <c:v>-0.14699999999999999</c:v>
                </c:pt>
                <c:pt idx="394">
                  <c:v>-0.15</c:v>
                </c:pt>
                <c:pt idx="395">
                  <c:v>-0.14699999999999999</c:v>
                </c:pt>
                <c:pt idx="396">
                  <c:v>-0.14399999999999999</c:v>
                </c:pt>
                <c:pt idx="397">
                  <c:v>-0.14699999999999999</c:v>
                </c:pt>
                <c:pt idx="398">
                  <c:v>-0.14099999999999999</c:v>
                </c:pt>
                <c:pt idx="399">
                  <c:v>-0.14699999999999999</c:v>
                </c:pt>
                <c:pt idx="400">
                  <c:v>-0.14699999999999999</c:v>
                </c:pt>
                <c:pt idx="401">
                  <c:v>-0.15</c:v>
                </c:pt>
                <c:pt idx="402">
                  <c:v>-0.15</c:v>
                </c:pt>
                <c:pt idx="403">
                  <c:v>-0.14099999999999999</c:v>
                </c:pt>
                <c:pt idx="404">
                  <c:v>-0.14099999999999999</c:v>
                </c:pt>
                <c:pt idx="405">
                  <c:v>-0.14399999999999999</c:v>
                </c:pt>
                <c:pt idx="406">
                  <c:v>-0.14699999999999999</c:v>
                </c:pt>
                <c:pt idx="407">
                  <c:v>-0.14699999999999999</c:v>
                </c:pt>
                <c:pt idx="408">
                  <c:v>-0.156</c:v>
                </c:pt>
                <c:pt idx="409">
                  <c:v>-0.156</c:v>
                </c:pt>
                <c:pt idx="410">
                  <c:v>-0.159</c:v>
                </c:pt>
                <c:pt idx="411">
                  <c:v>-0.16200000000000001</c:v>
                </c:pt>
                <c:pt idx="412">
                  <c:v>-0.159</c:v>
                </c:pt>
                <c:pt idx="413">
                  <c:v>-0.16500000000000001</c:v>
                </c:pt>
                <c:pt idx="414">
                  <c:v>-0.16800000000000001</c:v>
                </c:pt>
                <c:pt idx="415">
                  <c:v>-0.16800000000000001</c:v>
                </c:pt>
                <c:pt idx="416">
                  <c:v>-0.16200000000000001</c:v>
                </c:pt>
                <c:pt idx="417">
                  <c:v>-0.16200000000000001</c:v>
                </c:pt>
                <c:pt idx="418">
                  <c:v>-0.16200000000000001</c:v>
                </c:pt>
                <c:pt idx="419">
                  <c:v>-0.16500000000000001</c:v>
                </c:pt>
                <c:pt idx="420">
                  <c:v>-0.16500000000000001</c:v>
                </c:pt>
                <c:pt idx="421">
                  <c:v>-0.16800000000000001</c:v>
                </c:pt>
                <c:pt idx="422">
                  <c:v>-0.16500000000000001</c:v>
                </c:pt>
                <c:pt idx="423">
                  <c:v>-0.16500000000000001</c:v>
                </c:pt>
                <c:pt idx="424">
                  <c:v>-0.16200000000000001</c:v>
                </c:pt>
                <c:pt idx="425">
                  <c:v>-0.16800000000000001</c:v>
                </c:pt>
                <c:pt idx="426">
                  <c:v>-0.17399999999999999</c:v>
                </c:pt>
                <c:pt idx="427">
                  <c:v>-0.17399999999999999</c:v>
                </c:pt>
                <c:pt idx="428">
                  <c:v>-0.16800000000000001</c:v>
                </c:pt>
                <c:pt idx="429">
                  <c:v>-0.16800000000000001</c:v>
                </c:pt>
                <c:pt idx="430">
                  <c:v>-0.17100000000000001</c:v>
                </c:pt>
                <c:pt idx="431">
                  <c:v>-0.17100000000000001</c:v>
                </c:pt>
                <c:pt idx="432">
                  <c:v>-0.17399999999999999</c:v>
                </c:pt>
                <c:pt idx="433">
                  <c:v>-0.17399999999999999</c:v>
                </c:pt>
                <c:pt idx="434">
                  <c:v>-0.16800000000000001</c:v>
                </c:pt>
                <c:pt idx="435">
                  <c:v>-0.16500000000000001</c:v>
                </c:pt>
                <c:pt idx="436">
                  <c:v>-0.16200000000000001</c:v>
                </c:pt>
                <c:pt idx="437">
                  <c:v>-0.16500000000000001</c:v>
                </c:pt>
                <c:pt idx="438">
                  <c:v>-0.16500000000000001</c:v>
                </c:pt>
                <c:pt idx="439">
                  <c:v>-0.16200000000000001</c:v>
                </c:pt>
                <c:pt idx="440">
                  <c:v>-0.159</c:v>
                </c:pt>
                <c:pt idx="441">
                  <c:v>-0.16200000000000001</c:v>
                </c:pt>
                <c:pt idx="442">
                  <c:v>-0.159</c:v>
                </c:pt>
                <c:pt idx="443">
                  <c:v>-0.16200000000000001</c:v>
                </c:pt>
                <c:pt idx="444">
                  <c:v>-0.159</c:v>
                </c:pt>
                <c:pt idx="445">
                  <c:v>-0.16200000000000001</c:v>
                </c:pt>
                <c:pt idx="446">
                  <c:v>-0.16200000000000001</c:v>
                </c:pt>
                <c:pt idx="447">
                  <c:v>-0.16200000000000001</c:v>
                </c:pt>
                <c:pt idx="448">
                  <c:v>-0.16500000000000001</c:v>
                </c:pt>
                <c:pt idx="449">
                  <c:v>-0.16500000000000001</c:v>
                </c:pt>
                <c:pt idx="450">
                  <c:v>-0.16500000000000001</c:v>
                </c:pt>
                <c:pt idx="451">
                  <c:v>-0.16500000000000001</c:v>
                </c:pt>
                <c:pt idx="452">
                  <c:v>-0.16800000000000001</c:v>
                </c:pt>
                <c:pt idx="453">
                  <c:v>-0.16500000000000001</c:v>
                </c:pt>
                <c:pt idx="454">
                  <c:v>-0.16500000000000001</c:v>
                </c:pt>
                <c:pt idx="455">
                  <c:v>-0.16800000000000001</c:v>
                </c:pt>
                <c:pt idx="456">
                  <c:v>-0.17100000000000001</c:v>
                </c:pt>
                <c:pt idx="457">
                  <c:v>-0.17100000000000001</c:v>
                </c:pt>
                <c:pt idx="458">
                  <c:v>-0.17399999999999999</c:v>
                </c:pt>
                <c:pt idx="459">
                  <c:v>-0.17399999999999999</c:v>
                </c:pt>
                <c:pt idx="460">
                  <c:v>-0.17399999999999999</c:v>
                </c:pt>
                <c:pt idx="461">
                  <c:v>-0.17699999999999999</c:v>
                </c:pt>
                <c:pt idx="462">
                  <c:v>-0.17399999999999999</c:v>
                </c:pt>
                <c:pt idx="463">
                  <c:v>-0.183</c:v>
                </c:pt>
                <c:pt idx="464">
                  <c:v>-0.186</c:v>
                </c:pt>
                <c:pt idx="465">
                  <c:v>-0.18</c:v>
                </c:pt>
                <c:pt idx="466">
                  <c:v>-0.18</c:v>
                </c:pt>
                <c:pt idx="467">
                  <c:v>-0.183</c:v>
                </c:pt>
                <c:pt idx="468">
                  <c:v>-0.183</c:v>
                </c:pt>
                <c:pt idx="469">
                  <c:v>-0.189</c:v>
                </c:pt>
                <c:pt idx="470">
                  <c:v>-0.192</c:v>
                </c:pt>
                <c:pt idx="471">
                  <c:v>-0.189</c:v>
                </c:pt>
                <c:pt idx="472">
                  <c:v>-0.192</c:v>
                </c:pt>
                <c:pt idx="473">
                  <c:v>-0.186</c:v>
                </c:pt>
                <c:pt idx="474">
                  <c:v>-0.192</c:v>
                </c:pt>
                <c:pt idx="475">
                  <c:v>-0.189</c:v>
                </c:pt>
                <c:pt idx="476">
                  <c:v>-0.189</c:v>
                </c:pt>
                <c:pt idx="477">
                  <c:v>-0.19500000000000001</c:v>
                </c:pt>
                <c:pt idx="478">
                  <c:v>-0.186</c:v>
                </c:pt>
                <c:pt idx="479">
                  <c:v>-0.189</c:v>
                </c:pt>
                <c:pt idx="480">
                  <c:v>-0.192</c:v>
                </c:pt>
                <c:pt idx="481">
                  <c:v>-0.186</c:v>
                </c:pt>
                <c:pt idx="482">
                  <c:v>-0.192</c:v>
                </c:pt>
                <c:pt idx="483">
                  <c:v>-0.192</c:v>
                </c:pt>
                <c:pt idx="484">
                  <c:v>-0.192</c:v>
                </c:pt>
                <c:pt idx="485">
                  <c:v>-0.183</c:v>
                </c:pt>
                <c:pt idx="486">
                  <c:v>-0.18</c:v>
                </c:pt>
                <c:pt idx="487">
                  <c:v>-0.183</c:v>
                </c:pt>
                <c:pt idx="488">
                  <c:v>-0.189</c:v>
                </c:pt>
                <c:pt idx="489">
                  <c:v>-0.189</c:v>
                </c:pt>
                <c:pt idx="490">
                  <c:v>-0.183</c:v>
                </c:pt>
                <c:pt idx="491">
                  <c:v>-0.186</c:v>
                </c:pt>
                <c:pt idx="492">
                  <c:v>-0.186</c:v>
                </c:pt>
                <c:pt idx="493">
                  <c:v>-0.186</c:v>
                </c:pt>
                <c:pt idx="494">
                  <c:v>-0.186</c:v>
                </c:pt>
                <c:pt idx="495">
                  <c:v>-0.186</c:v>
                </c:pt>
                <c:pt idx="496">
                  <c:v>-0.189</c:v>
                </c:pt>
                <c:pt idx="497">
                  <c:v>-0.189</c:v>
                </c:pt>
                <c:pt idx="498">
                  <c:v>-0.189</c:v>
                </c:pt>
                <c:pt idx="499">
                  <c:v>-0.189</c:v>
                </c:pt>
                <c:pt idx="500">
                  <c:v>-0.192</c:v>
                </c:pt>
                <c:pt idx="501">
                  <c:v>-0.189</c:v>
                </c:pt>
                <c:pt idx="502">
                  <c:v>-0.189</c:v>
                </c:pt>
                <c:pt idx="503">
                  <c:v>-0.189</c:v>
                </c:pt>
                <c:pt idx="504">
                  <c:v>-0.192</c:v>
                </c:pt>
                <c:pt idx="505">
                  <c:v>-0.192</c:v>
                </c:pt>
                <c:pt idx="506">
                  <c:v>-0.19500000000000001</c:v>
                </c:pt>
                <c:pt idx="507">
                  <c:v>-0.19500000000000001</c:v>
                </c:pt>
                <c:pt idx="508">
                  <c:v>-0.19800000000000001</c:v>
                </c:pt>
                <c:pt idx="509">
                  <c:v>-0.20100000000000001</c:v>
                </c:pt>
                <c:pt idx="510">
                  <c:v>-0.20100000000000001</c:v>
                </c:pt>
                <c:pt idx="511">
                  <c:v>-0.20399999999999999</c:v>
                </c:pt>
                <c:pt idx="512">
                  <c:v>-0.20100000000000001</c:v>
                </c:pt>
                <c:pt idx="513">
                  <c:v>-0.20100000000000001</c:v>
                </c:pt>
                <c:pt idx="514">
                  <c:v>-0.20699999999999999</c:v>
                </c:pt>
                <c:pt idx="515">
                  <c:v>-0.20100000000000001</c:v>
                </c:pt>
                <c:pt idx="516">
                  <c:v>-0.20100000000000001</c:v>
                </c:pt>
                <c:pt idx="517">
                  <c:v>-0.20399999999999999</c:v>
                </c:pt>
                <c:pt idx="518">
                  <c:v>-0.20100000000000001</c:v>
                </c:pt>
                <c:pt idx="519">
                  <c:v>-0.20399999999999999</c:v>
                </c:pt>
                <c:pt idx="520">
                  <c:v>-0.20399999999999999</c:v>
                </c:pt>
                <c:pt idx="521">
                  <c:v>-0.21</c:v>
                </c:pt>
                <c:pt idx="522">
                  <c:v>-0.20399999999999999</c:v>
                </c:pt>
                <c:pt idx="523">
                  <c:v>-0.20399999999999999</c:v>
                </c:pt>
                <c:pt idx="524">
                  <c:v>-0.21</c:v>
                </c:pt>
                <c:pt idx="525">
                  <c:v>-0.20699999999999999</c:v>
                </c:pt>
                <c:pt idx="526">
                  <c:v>-0.20699999999999999</c:v>
                </c:pt>
                <c:pt idx="527">
                  <c:v>-0.21299999999999999</c:v>
                </c:pt>
                <c:pt idx="528">
                  <c:v>-0.21299999999999999</c:v>
                </c:pt>
                <c:pt idx="529">
                  <c:v>-0.21</c:v>
                </c:pt>
                <c:pt idx="530">
                  <c:v>-0.20699999999999999</c:v>
                </c:pt>
                <c:pt idx="531">
                  <c:v>-0.21299999999999999</c:v>
                </c:pt>
                <c:pt idx="532">
                  <c:v>-0.21299999999999999</c:v>
                </c:pt>
                <c:pt idx="533">
                  <c:v>-0.21</c:v>
                </c:pt>
                <c:pt idx="534">
                  <c:v>-0.21</c:v>
                </c:pt>
                <c:pt idx="535">
                  <c:v>-0.20699999999999999</c:v>
                </c:pt>
                <c:pt idx="536">
                  <c:v>-0.20399999999999999</c:v>
                </c:pt>
                <c:pt idx="537">
                  <c:v>-0.20699999999999999</c:v>
                </c:pt>
                <c:pt idx="538">
                  <c:v>-0.20399999999999999</c:v>
                </c:pt>
                <c:pt idx="539">
                  <c:v>-0.20399999999999999</c:v>
                </c:pt>
                <c:pt idx="540">
                  <c:v>-0.20100000000000001</c:v>
                </c:pt>
                <c:pt idx="541">
                  <c:v>-0.20100000000000001</c:v>
                </c:pt>
                <c:pt idx="542">
                  <c:v>-0.20699999999999999</c:v>
                </c:pt>
                <c:pt idx="543">
                  <c:v>-0.21299999999999999</c:v>
                </c:pt>
                <c:pt idx="544">
                  <c:v>-0.21</c:v>
                </c:pt>
                <c:pt idx="545">
                  <c:v>-0.21</c:v>
                </c:pt>
                <c:pt idx="546">
                  <c:v>-0.216</c:v>
                </c:pt>
                <c:pt idx="547">
                  <c:v>-0.21299999999999999</c:v>
                </c:pt>
                <c:pt idx="548">
                  <c:v>-0.21</c:v>
                </c:pt>
                <c:pt idx="549">
                  <c:v>-0.216</c:v>
                </c:pt>
                <c:pt idx="550">
                  <c:v>-0.222</c:v>
                </c:pt>
                <c:pt idx="551">
                  <c:v>-0.21</c:v>
                </c:pt>
                <c:pt idx="552">
                  <c:v>-0.216</c:v>
                </c:pt>
                <c:pt idx="553">
                  <c:v>-0.216</c:v>
                </c:pt>
                <c:pt idx="554">
                  <c:v>-0.21299999999999999</c:v>
                </c:pt>
                <c:pt idx="555">
                  <c:v>-0.21299999999999999</c:v>
                </c:pt>
                <c:pt idx="556">
                  <c:v>-0.21299999999999999</c:v>
                </c:pt>
                <c:pt idx="557">
                  <c:v>-0.21299999999999999</c:v>
                </c:pt>
                <c:pt idx="558">
                  <c:v>-0.219</c:v>
                </c:pt>
                <c:pt idx="559">
                  <c:v>-0.216</c:v>
                </c:pt>
                <c:pt idx="560">
                  <c:v>-0.21299999999999999</c:v>
                </c:pt>
                <c:pt idx="561">
                  <c:v>-0.21299999999999999</c:v>
                </c:pt>
                <c:pt idx="562">
                  <c:v>-0.222</c:v>
                </c:pt>
                <c:pt idx="563">
                  <c:v>-0.216</c:v>
                </c:pt>
                <c:pt idx="564">
                  <c:v>-0.219</c:v>
                </c:pt>
                <c:pt idx="565">
                  <c:v>-0.222</c:v>
                </c:pt>
                <c:pt idx="566">
                  <c:v>-0.222</c:v>
                </c:pt>
                <c:pt idx="567">
                  <c:v>-0.22500000000000001</c:v>
                </c:pt>
                <c:pt idx="568">
                  <c:v>-0.22800000000000001</c:v>
                </c:pt>
                <c:pt idx="569">
                  <c:v>-0.22800000000000001</c:v>
                </c:pt>
                <c:pt idx="570">
                  <c:v>-0.22500000000000001</c:v>
                </c:pt>
                <c:pt idx="571">
                  <c:v>-0.22500000000000001</c:v>
                </c:pt>
                <c:pt idx="572">
                  <c:v>-0.22800000000000001</c:v>
                </c:pt>
                <c:pt idx="573">
                  <c:v>-0.222</c:v>
                </c:pt>
                <c:pt idx="574">
                  <c:v>-0.22800000000000001</c:v>
                </c:pt>
                <c:pt idx="575">
                  <c:v>-0.23100000000000001</c:v>
                </c:pt>
                <c:pt idx="576">
                  <c:v>-0.222</c:v>
                </c:pt>
                <c:pt idx="577">
                  <c:v>-0.23400000000000001</c:v>
                </c:pt>
                <c:pt idx="578">
                  <c:v>-0.22500000000000001</c:v>
                </c:pt>
                <c:pt idx="579">
                  <c:v>-0.22800000000000001</c:v>
                </c:pt>
                <c:pt idx="580">
                  <c:v>-0.23400000000000001</c:v>
                </c:pt>
                <c:pt idx="581">
                  <c:v>-0.23400000000000001</c:v>
                </c:pt>
                <c:pt idx="582">
                  <c:v>-0.23400000000000001</c:v>
                </c:pt>
                <c:pt idx="583">
                  <c:v>-0.23400000000000001</c:v>
                </c:pt>
                <c:pt idx="584">
                  <c:v>-0.23699999999999999</c:v>
                </c:pt>
                <c:pt idx="585">
                  <c:v>-0.23400000000000001</c:v>
                </c:pt>
                <c:pt idx="586">
                  <c:v>-0.23400000000000001</c:v>
                </c:pt>
                <c:pt idx="587">
                  <c:v>-0.23699999999999999</c:v>
                </c:pt>
                <c:pt idx="588">
                  <c:v>-0.23400000000000001</c:v>
                </c:pt>
                <c:pt idx="589">
                  <c:v>-0.23400000000000001</c:v>
                </c:pt>
                <c:pt idx="590">
                  <c:v>-0.23699999999999999</c:v>
                </c:pt>
                <c:pt idx="591">
                  <c:v>-0.23699999999999999</c:v>
                </c:pt>
                <c:pt idx="592">
                  <c:v>-0.23699999999999999</c:v>
                </c:pt>
                <c:pt idx="593">
                  <c:v>-0.23400000000000001</c:v>
                </c:pt>
                <c:pt idx="594">
                  <c:v>-0.23400000000000001</c:v>
                </c:pt>
                <c:pt idx="595">
                  <c:v>-0.24</c:v>
                </c:pt>
                <c:pt idx="596">
                  <c:v>-0.23699999999999999</c:v>
                </c:pt>
                <c:pt idx="597">
                  <c:v>-0.23699999999999999</c:v>
                </c:pt>
                <c:pt idx="598">
                  <c:v>-0.23400000000000001</c:v>
                </c:pt>
                <c:pt idx="599">
                  <c:v>-0.24</c:v>
                </c:pt>
                <c:pt idx="600">
                  <c:v>-0.246</c:v>
                </c:pt>
                <c:pt idx="601">
                  <c:v>-0.23400000000000001</c:v>
                </c:pt>
                <c:pt idx="602">
                  <c:v>-0.24</c:v>
                </c:pt>
                <c:pt idx="603">
                  <c:v>-0.23400000000000001</c:v>
                </c:pt>
                <c:pt idx="604">
                  <c:v>-0.23699999999999999</c:v>
                </c:pt>
                <c:pt idx="605">
                  <c:v>-0.23699999999999999</c:v>
                </c:pt>
                <c:pt idx="606">
                  <c:v>-0.24299999999999999</c:v>
                </c:pt>
                <c:pt idx="607">
                  <c:v>-0.24</c:v>
                </c:pt>
                <c:pt idx="608">
                  <c:v>-0.23699999999999999</c:v>
                </c:pt>
                <c:pt idx="609">
                  <c:v>-0.24</c:v>
                </c:pt>
                <c:pt idx="610">
                  <c:v>-0.23699999999999999</c:v>
                </c:pt>
                <c:pt idx="611">
                  <c:v>-0.24</c:v>
                </c:pt>
                <c:pt idx="612">
                  <c:v>-0.23699999999999999</c:v>
                </c:pt>
                <c:pt idx="613">
                  <c:v>-0.23699999999999999</c:v>
                </c:pt>
                <c:pt idx="614">
                  <c:v>-0.24299999999999999</c:v>
                </c:pt>
                <c:pt idx="615">
                  <c:v>-0.23400000000000001</c:v>
                </c:pt>
                <c:pt idx="616">
                  <c:v>-0.23699999999999999</c:v>
                </c:pt>
                <c:pt idx="617">
                  <c:v>-0.23400000000000001</c:v>
                </c:pt>
                <c:pt idx="618">
                  <c:v>-0.23699999999999999</c:v>
                </c:pt>
                <c:pt idx="619">
                  <c:v>-0.24299999999999999</c:v>
                </c:pt>
                <c:pt idx="620">
                  <c:v>-0.24299999999999999</c:v>
                </c:pt>
                <c:pt idx="621">
                  <c:v>-0.249</c:v>
                </c:pt>
                <c:pt idx="622">
                  <c:v>-0.24</c:v>
                </c:pt>
                <c:pt idx="623">
                  <c:v>-0.246</c:v>
                </c:pt>
                <c:pt idx="624">
                  <c:v>-0.24299999999999999</c:v>
                </c:pt>
                <c:pt idx="625">
                  <c:v>-0.255</c:v>
                </c:pt>
                <c:pt idx="626">
                  <c:v>-0.252</c:v>
                </c:pt>
                <c:pt idx="627">
                  <c:v>-0.252</c:v>
                </c:pt>
                <c:pt idx="628">
                  <c:v>-0.246</c:v>
                </c:pt>
                <c:pt idx="629">
                  <c:v>-0.246</c:v>
                </c:pt>
                <c:pt idx="630">
                  <c:v>-0.246</c:v>
                </c:pt>
                <c:pt idx="631">
                  <c:v>-0.246</c:v>
                </c:pt>
                <c:pt idx="632">
                  <c:v>-0.246</c:v>
                </c:pt>
                <c:pt idx="633">
                  <c:v>-0.246</c:v>
                </c:pt>
                <c:pt idx="634">
                  <c:v>-0.246</c:v>
                </c:pt>
                <c:pt idx="635">
                  <c:v>-0.24299999999999999</c:v>
                </c:pt>
                <c:pt idx="636">
                  <c:v>-0.24299999999999999</c:v>
                </c:pt>
                <c:pt idx="637">
                  <c:v>-0.246</c:v>
                </c:pt>
                <c:pt idx="638">
                  <c:v>-0.246</c:v>
                </c:pt>
                <c:pt idx="639">
                  <c:v>-0.24299999999999999</c:v>
                </c:pt>
                <c:pt idx="640">
                  <c:v>-0.24</c:v>
                </c:pt>
                <c:pt idx="641">
                  <c:v>-0.24</c:v>
                </c:pt>
                <c:pt idx="642">
                  <c:v>-0.24</c:v>
                </c:pt>
                <c:pt idx="643">
                  <c:v>-0.23699999999999999</c:v>
                </c:pt>
                <c:pt idx="644">
                  <c:v>-0.24</c:v>
                </c:pt>
                <c:pt idx="645">
                  <c:v>-0.23699999999999999</c:v>
                </c:pt>
                <c:pt idx="646">
                  <c:v>-0.23699999999999999</c:v>
                </c:pt>
                <c:pt idx="647">
                  <c:v>-0.23400000000000001</c:v>
                </c:pt>
                <c:pt idx="648">
                  <c:v>-0.24</c:v>
                </c:pt>
                <c:pt idx="649">
                  <c:v>-0.24</c:v>
                </c:pt>
                <c:pt idx="650">
                  <c:v>-0.24</c:v>
                </c:pt>
                <c:pt idx="651">
                  <c:v>-0.23699999999999999</c:v>
                </c:pt>
                <c:pt idx="652">
                  <c:v>-0.24</c:v>
                </c:pt>
                <c:pt idx="653">
                  <c:v>-0.23400000000000001</c:v>
                </c:pt>
                <c:pt idx="654">
                  <c:v>-0.22800000000000001</c:v>
                </c:pt>
                <c:pt idx="655">
                  <c:v>-0.23100000000000001</c:v>
                </c:pt>
                <c:pt idx="656">
                  <c:v>-0.23400000000000001</c:v>
                </c:pt>
                <c:pt idx="657">
                  <c:v>-0.23100000000000001</c:v>
                </c:pt>
                <c:pt idx="658">
                  <c:v>-0.23100000000000001</c:v>
                </c:pt>
                <c:pt idx="659">
                  <c:v>-0.23100000000000001</c:v>
                </c:pt>
                <c:pt idx="660">
                  <c:v>-0.22500000000000001</c:v>
                </c:pt>
                <c:pt idx="661">
                  <c:v>-0.23100000000000001</c:v>
                </c:pt>
                <c:pt idx="662">
                  <c:v>-0.23100000000000001</c:v>
                </c:pt>
                <c:pt idx="663">
                  <c:v>-0.23400000000000001</c:v>
                </c:pt>
                <c:pt idx="664">
                  <c:v>-0.22800000000000001</c:v>
                </c:pt>
                <c:pt idx="665">
                  <c:v>-0.22800000000000001</c:v>
                </c:pt>
                <c:pt idx="666">
                  <c:v>-0.23100000000000001</c:v>
                </c:pt>
                <c:pt idx="667">
                  <c:v>-0.22800000000000001</c:v>
                </c:pt>
                <c:pt idx="668">
                  <c:v>-0.22800000000000001</c:v>
                </c:pt>
                <c:pt idx="669">
                  <c:v>-0.22800000000000001</c:v>
                </c:pt>
                <c:pt idx="670">
                  <c:v>-0.23400000000000001</c:v>
                </c:pt>
                <c:pt idx="671">
                  <c:v>-0.23100000000000001</c:v>
                </c:pt>
                <c:pt idx="672">
                  <c:v>-0.22800000000000001</c:v>
                </c:pt>
                <c:pt idx="673">
                  <c:v>-0.23100000000000001</c:v>
                </c:pt>
                <c:pt idx="674">
                  <c:v>-0.23100000000000001</c:v>
                </c:pt>
                <c:pt idx="675">
                  <c:v>-0.22800000000000001</c:v>
                </c:pt>
                <c:pt idx="676">
                  <c:v>-0.23400000000000001</c:v>
                </c:pt>
                <c:pt idx="677">
                  <c:v>-0.23100000000000001</c:v>
                </c:pt>
                <c:pt idx="678">
                  <c:v>-0.22800000000000001</c:v>
                </c:pt>
                <c:pt idx="679">
                  <c:v>-0.23100000000000001</c:v>
                </c:pt>
                <c:pt idx="680">
                  <c:v>-0.23400000000000001</c:v>
                </c:pt>
                <c:pt idx="681">
                  <c:v>-0.23400000000000001</c:v>
                </c:pt>
                <c:pt idx="682">
                  <c:v>-0.24</c:v>
                </c:pt>
                <c:pt idx="683">
                  <c:v>-0.23400000000000001</c:v>
                </c:pt>
                <c:pt idx="684">
                  <c:v>-0.23400000000000001</c:v>
                </c:pt>
                <c:pt idx="685">
                  <c:v>-0.22800000000000001</c:v>
                </c:pt>
                <c:pt idx="686">
                  <c:v>-0.23400000000000001</c:v>
                </c:pt>
                <c:pt idx="687">
                  <c:v>-0.22800000000000001</c:v>
                </c:pt>
                <c:pt idx="688">
                  <c:v>-0.22800000000000001</c:v>
                </c:pt>
                <c:pt idx="689">
                  <c:v>-0.22800000000000001</c:v>
                </c:pt>
                <c:pt idx="690">
                  <c:v>-0.222</c:v>
                </c:pt>
                <c:pt idx="691">
                  <c:v>-0.222</c:v>
                </c:pt>
                <c:pt idx="692">
                  <c:v>-0.219</c:v>
                </c:pt>
                <c:pt idx="693">
                  <c:v>-0.219</c:v>
                </c:pt>
                <c:pt idx="694">
                  <c:v>-0.219</c:v>
                </c:pt>
                <c:pt idx="695">
                  <c:v>-0.219</c:v>
                </c:pt>
                <c:pt idx="696">
                  <c:v>-0.219</c:v>
                </c:pt>
                <c:pt idx="697">
                  <c:v>-0.21299999999999999</c:v>
                </c:pt>
                <c:pt idx="698">
                  <c:v>-0.219</c:v>
                </c:pt>
                <c:pt idx="699">
                  <c:v>-0.216</c:v>
                </c:pt>
                <c:pt idx="700">
                  <c:v>-0.216</c:v>
                </c:pt>
                <c:pt idx="701">
                  <c:v>-0.22500000000000001</c:v>
                </c:pt>
                <c:pt idx="702">
                  <c:v>-0.216</c:v>
                </c:pt>
                <c:pt idx="703">
                  <c:v>-0.216</c:v>
                </c:pt>
                <c:pt idx="704">
                  <c:v>-0.216</c:v>
                </c:pt>
                <c:pt idx="705">
                  <c:v>-0.216</c:v>
                </c:pt>
                <c:pt idx="706">
                  <c:v>-0.21299999999999999</c:v>
                </c:pt>
                <c:pt idx="707">
                  <c:v>-0.219</c:v>
                </c:pt>
                <c:pt idx="708">
                  <c:v>-0.21</c:v>
                </c:pt>
                <c:pt idx="709">
                  <c:v>-0.20699999999999999</c:v>
                </c:pt>
                <c:pt idx="710">
                  <c:v>-0.20699999999999999</c:v>
                </c:pt>
                <c:pt idx="711">
                  <c:v>-0.20699999999999999</c:v>
                </c:pt>
                <c:pt idx="712">
                  <c:v>-0.20699999999999999</c:v>
                </c:pt>
                <c:pt idx="713">
                  <c:v>-0.216</c:v>
                </c:pt>
                <c:pt idx="714">
                  <c:v>-0.21299999999999999</c:v>
                </c:pt>
                <c:pt idx="715">
                  <c:v>-0.21299999999999999</c:v>
                </c:pt>
                <c:pt idx="716">
                  <c:v>-0.21</c:v>
                </c:pt>
                <c:pt idx="717">
                  <c:v>-0.21</c:v>
                </c:pt>
                <c:pt idx="718">
                  <c:v>-0.21299999999999999</c:v>
                </c:pt>
                <c:pt idx="719">
                  <c:v>-0.21</c:v>
                </c:pt>
                <c:pt idx="720">
                  <c:v>-0.21299999999999999</c:v>
                </c:pt>
                <c:pt idx="721">
                  <c:v>-0.21299999999999999</c:v>
                </c:pt>
                <c:pt idx="722">
                  <c:v>-0.20699999999999999</c:v>
                </c:pt>
                <c:pt idx="723">
                  <c:v>-0.21</c:v>
                </c:pt>
                <c:pt idx="724">
                  <c:v>-0.21</c:v>
                </c:pt>
                <c:pt idx="725">
                  <c:v>-0.21</c:v>
                </c:pt>
                <c:pt idx="726">
                  <c:v>-0.21299999999999999</c:v>
                </c:pt>
                <c:pt idx="727">
                  <c:v>-0.21299999999999999</c:v>
                </c:pt>
                <c:pt idx="728">
                  <c:v>-0.20699999999999999</c:v>
                </c:pt>
                <c:pt idx="729">
                  <c:v>-0.20699999999999999</c:v>
                </c:pt>
                <c:pt idx="730">
                  <c:v>-0.20399999999999999</c:v>
                </c:pt>
                <c:pt idx="731">
                  <c:v>-0.20399999999999999</c:v>
                </c:pt>
                <c:pt idx="732">
                  <c:v>-0.20699999999999999</c:v>
                </c:pt>
                <c:pt idx="733">
                  <c:v>-0.20100000000000001</c:v>
                </c:pt>
                <c:pt idx="734">
                  <c:v>-0.20699999999999999</c:v>
                </c:pt>
                <c:pt idx="735">
                  <c:v>-0.20399999999999999</c:v>
                </c:pt>
                <c:pt idx="736">
                  <c:v>-0.20100000000000001</c:v>
                </c:pt>
                <c:pt idx="737">
                  <c:v>-0.19800000000000001</c:v>
                </c:pt>
                <c:pt idx="738">
                  <c:v>-0.20100000000000001</c:v>
                </c:pt>
                <c:pt idx="739">
                  <c:v>-0.19800000000000001</c:v>
                </c:pt>
                <c:pt idx="740">
                  <c:v>-0.19800000000000001</c:v>
                </c:pt>
                <c:pt idx="741">
                  <c:v>-0.19800000000000001</c:v>
                </c:pt>
                <c:pt idx="742">
                  <c:v>-0.20100000000000001</c:v>
                </c:pt>
                <c:pt idx="743">
                  <c:v>-0.20699999999999999</c:v>
                </c:pt>
                <c:pt idx="744">
                  <c:v>-0.20100000000000001</c:v>
                </c:pt>
                <c:pt idx="745">
                  <c:v>-0.19500000000000001</c:v>
                </c:pt>
                <c:pt idx="746">
                  <c:v>-0.192</c:v>
                </c:pt>
                <c:pt idx="747">
                  <c:v>-0.192</c:v>
                </c:pt>
                <c:pt idx="748">
                  <c:v>-0.192</c:v>
                </c:pt>
                <c:pt idx="749">
                  <c:v>-0.192</c:v>
                </c:pt>
                <c:pt idx="750">
                  <c:v>-0.189</c:v>
                </c:pt>
                <c:pt idx="751">
                  <c:v>-0.189</c:v>
                </c:pt>
                <c:pt idx="752">
                  <c:v>-0.189</c:v>
                </c:pt>
                <c:pt idx="753">
                  <c:v>-0.192</c:v>
                </c:pt>
                <c:pt idx="754">
                  <c:v>-0.189</c:v>
                </c:pt>
                <c:pt idx="755">
                  <c:v>-0.19500000000000001</c:v>
                </c:pt>
                <c:pt idx="756">
                  <c:v>-0.192</c:v>
                </c:pt>
                <c:pt idx="757">
                  <c:v>-0.19500000000000001</c:v>
                </c:pt>
                <c:pt idx="758">
                  <c:v>-0.192</c:v>
                </c:pt>
                <c:pt idx="759">
                  <c:v>-0.19500000000000001</c:v>
                </c:pt>
                <c:pt idx="760">
                  <c:v>-0.189</c:v>
                </c:pt>
                <c:pt idx="761">
                  <c:v>-0.192</c:v>
                </c:pt>
                <c:pt idx="762">
                  <c:v>-0.192</c:v>
                </c:pt>
                <c:pt idx="763">
                  <c:v>-0.19500000000000001</c:v>
                </c:pt>
                <c:pt idx="764">
                  <c:v>-0.189</c:v>
                </c:pt>
                <c:pt idx="765">
                  <c:v>-0.189</c:v>
                </c:pt>
                <c:pt idx="766">
                  <c:v>-0.186</c:v>
                </c:pt>
                <c:pt idx="767">
                  <c:v>-0.189</c:v>
                </c:pt>
                <c:pt idx="768">
                  <c:v>-0.189</c:v>
                </c:pt>
                <c:pt idx="769">
                  <c:v>-0.189</c:v>
                </c:pt>
                <c:pt idx="770">
                  <c:v>-0.186</c:v>
                </c:pt>
                <c:pt idx="771">
                  <c:v>-0.183</c:v>
                </c:pt>
                <c:pt idx="772">
                  <c:v>-0.186</c:v>
                </c:pt>
                <c:pt idx="773">
                  <c:v>-0.183</c:v>
                </c:pt>
                <c:pt idx="774">
                  <c:v>-0.18</c:v>
                </c:pt>
                <c:pt idx="775">
                  <c:v>-0.18</c:v>
                </c:pt>
                <c:pt idx="776">
                  <c:v>-0.183</c:v>
                </c:pt>
                <c:pt idx="777">
                  <c:v>-0.183</c:v>
                </c:pt>
                <c:pt idx="778">
                  <c:v>-0.18</c:v>
                </c:pt>
                <c:pt idx="779">
                  <c:v>-0.183</c:v>
                </c:pt>
                <c:pt idx="780">
                  <c:v>-0.18</c:v>
                </c:pt>
                <c:pt idx="781">
                  <c:v>-0.183</c:v>
                </c:pt>
                <c:pt idx="782">
                  <c:v>-0.18</c:v>
                </c:pt>
                <c:pt idx="783">
                  <c:v>-0.17699999999999999</c:v>
                </c:pt>
                <c:pt idx="784">
                  <c:v>-0.17699999999999999</c:v>
                </c:pt>
                <c:pt idx="785">
                  <c:v>-0.17399999999999999</c:v>
                </c:pt>
                <c:pt idx="786">
                  <c:v>-0.17399999999999999</c:v>
                </c:pt>
                <c:pt idx="787">
                  <c:v>-0.17399999999999999</c:v>
                </c:pt>
                <c:pt idx="788">
                  <c:v>-0.18</c:v>
                </c:pt>
                <c:pt idx="789">
                  <c:v>-0.17699999999999999</c:v>
                </c:pt>
                <c:pt idx="790">
                  <c:v>-0.17699999999999999</c:v>
                </c:pt>
                <c:pt idx="791">
                  <c:v>-0.17399999999999999</c:v>
                </c:pt>
                <c:pt idx="792">
                  <c:v>-0.17699999999999999</c:v>
                </c:pt>
                <c:pt idx="793">
                  <c:v>-0.18</c:v>
                </c:pt>
                <c:pt idx="794">
                  <c:v>-0.17699999999999999</c:v>
                </c:pt>
                <c:pt idx="795">
                  <c:v>-0.18</c:v>
                </c:pt>
                <c:pt idx="796">
                  <c:v>-0.17699999999999999</c:v>
                </c:pt>
                <c:pt idx="797">
                  <c:v>-0.18</c:v>
                </c:pt>
                <c:pt idx="798">
                  <c:v>-0.17699999999999999</c:v>
                </c:pt>
                <c:pt idx="799">
                  <c:v>-0.17100000000000001</c:v>
                </c:pt>
                <c:pt idx="800">
                  <c:v>-0.17399999999999999</c:v>
                </c:pt>
                <c:pt idx="801">
                  <c:v>-0.17399999999999999</c:v>
                </c:pt>
                <c:pt idx="802">
                  <c:v>-0.17100000000000001</c:v>
                </c:pt>
                <c:pt idx="803">
                  <c:v>-0.16800000000000001</c:v>
                </c:pt>
                <c:pt idx="804">
                  <c:v>-0.17100000000000001</c:v>
                </c:pt>
                <c:pt idx="805">
                  <c:v>-0.17100000000000001</c:v>
                </c:pt>
                <c:pt idx="806">
                  <c:v>-0.17399999999999999</c:v>
                </c:pt>
                <c:pt idx="807">
                  <c:v>-0.17399999999999999</c:v>
                </c:pt>
                <c:pt idx="808">
                  <c:v>-0.17100000000000001</c:v>
                </c:pt>
                <c:pt idx="809">
                  <c:v>-0.17699999999999999</c:v>
                </c:pt>
                <c:pt idx="810">
                  <c:v>-0.17100000000000001</c:v>
                </c:pt>
                <c:pt idx="811">
                  <c:v>-0.17399999999999999</c:v>
                </c:pt>
                <c:pt idx="812">
                  <c:v>-0.16800000000000001</c:v>
                </c:pt>
                <c:pt idx="813">
                  <c:v>-0.16800000000000001</c:v>
                </c:pt>
                <c:pt idx="814">
                  <c:v>-0.17399999999999999</c:v>
                </c:pt>
                <c:pt idx="815">
                  <c:v>-0.17100000000000001</c:v>
                </c:pt>
                <c:pt idx="816">
                  <c:v>-0.17100000000000001</c:v>
                </c:pt>
                <c:pt idx="817">
                  <c:v>-0.16800000000000001</c:v>
                </c:pt>
                <c:pt idx="818">
                  <c:v>-0.16500000000000001</c:v>
                </c:pt>
                <c:pt idx="819">
                  <c:v>-0.16800000000000001</c:v>
                </c:pt>
                <c:pt idx="820">
                  <c:v>-0.16200000000000001</c:v>
                </c:pt>
                <c:pt idx="821">
                  <c:v>-0.16800000000000001</c:v>
                </c:pt>
                <c:pt idx="822">
                  <c:v>-0.16500000000000001</c:v>
                </c:pt>
                <c:pt idx="823">
                  <c:v>-0.159</c:v>
                </c:pt>
                <c:pt idx="824">
                  <c:v>-0.16200000000000001</c:v>
                </c:pt>
                <c:pt idx="825">
                  <c:v>-0.156</c:v>
                </c:pt>
                <c:pt idx="826">
                  <c:v>-0.156</c:v>
                </c:pt>
                <c:pt idx="827">
                  <c:v>-0.159</c:v>
                </c:pt>
                <c:pt idx="828">
                  <c:v>-0.153</c:v>
                </c:pt>
                <c:pt idx="829">
                  <c:v>-0.153</c:v>
                </c:pt>
                <c:pt idx="830">
                  <c:v>-0.159</c:v>
                </c:pt>
                <c:pt idx="831">
                  <c:v>-0.159</c:v>
                </c:pt>
                <c:pt idx="832">
                  <c:v>-0.156</c:v>
                </c:pt>
                <c:pt idx="833">
                  <c:v>-0.159</c:v>
                </c:pt>
                <c:pt idx="834">
                  <c:v>-0.156</c:v>
                </c:pt>
                <c:pt idx="835">
                  <c:v>-0.153</c:v>
                </c:pt>
                <c:pt idx="836">
                  <c:v>-0.159</c:v>
                </c:pt>
                <c:pt idx="837">
                  <c:v>-0.14699999999999999</c:v>
                </c:pt>
                <c:pt idx="838">
                  <c:v>-0.156</c:v>
                </c:pt>
                <c:pt idx="839">
                  <c:v>-0.156</c:v>
                </c:pt>
                <c:pt idx="840">
                  <c:v>-0.156</c:v>
                </c:pt>
                <c:pt idx="841">
                  <c:v>-0.15</c:v>
                </c:pt>
                <c:pt idx="842">
                  <c:v>-0.15</c:v>
                </c:pt>
                <c:pt idx="843">
                  <c:v>-0.15</c:v>
                </c:pt>
                <c:pt idx="844">
                  <c:v>-0.15</c:v>
                </c:pt>
                <c:pt idx="845">
                  <c:v>-0.153</c:v>
                </c:pt>
                <c:pt idx="846">
                  <c:v>-0.14699999999999999</c:v>
                </c:pt>
                <c:pt idx="847">
                  <c:v>-0.15</c:v>
                </c:pt>
                <c:pt idx="848">
                  <c:v>-0.15</c:v>
                </c:pt>
                <c:pt idx="849">
                  <c:v>-0.14699999999999999</c:v>
                </c:pt>
                <c:pt idx="850">
                  <c:v>-0.14699999999999999</c:v>
                </c:pt>
                <c:pt idx="851">
                  <c:v>-0.153</c:v>
                </c:pt>
                <c:pt idx="852">
                  <c:v>-0.15</c:v>
                </c:pt>
                <c:pt idx="853">
                  <c:v>-0.15</c:v>
                </c:pt>
                <c:pt idx="854">
                  <c:v>-0.14699999999999999</c:v>
                </c:pt>
                <c:pt idx="855">
                  <c:v>-0.14699999999999999</c:v>
                </c:pt>
                <c:pt idx="856">
                  <c:v>-0.153</c:v>
                </c:pt>
                <c:pt idx="857">
                  <c:v>-0.14699999999999999</c:v>
                </c:pt>
                <c:pt idx="858">
                  <c:v>-0.153</c:v>
                </c:pt>
                <c:pt idx="859">
                  <c:v>-0.15</c:v>
                </c:pt>
                <c:pt idx="860">
                  <c:v>-0.14699999999999999</c:v>
                </c:pt>
                <c:pt idx="861">
                  <c:v>-0.15</c:v>
                </c:pt>
                <c:pt idx="862">
                  <c:v>-0.14699999999999999</c:v>
                </c:pt>
                <c:pt idx="863">
                  <c:v>-0.14399999999999999</c:v>
                </c:pt>
                <c:pt idx="864">
                  <c:v>-0.14399999999999999</c:v>
                </c:pt>
                <c:pt idx="865">
                  <c:v>-0.14399999999999999</c:v>
                </c:pt>
                <c:pt idx="866">
                  <c:v>-0.14099999999999999</c:v>
                </c:pt>
                <c:pt idx="867">
                  <c:v>-0.14699999999999999</c:v>
                </c:pt>
                <c:pt idx="868">
                  <c:v>-0.13800000000000001</c:v>
                </c:pt>
                <c:pt idx="869">
                  <c:v>-0.14699999999999999</c:v>
                </c:pt>
                <c:pt idx="870">
                  <c:v>-0.14399999999999999</c:v>
                </c:pt>
                <c:pt idx="871">
                  <c:v>-0.14399999999999999</c:v>
                </c:pt>
                <c:pt idx="872">
                  <c:v>-0.13800000000000001</c:v>
                </c:pt>
                <c:pt idx="873">
                  <c:v>-0.14099999999999999</c:v>
                </c:pt>
                <c:pt idx="874">
                  <c:v>-0.13800000000000001</c:v>
                </c:pt>
                <c:pt idx="875">
                  <c:v>-0.14399999999999999</c:v>
                </c:pt>
                <c:pt idx="876">
                  <c:v>-0.14099999999999999</c:v>
                </c:pt>
                <c:pt idx="877">
                  <c:v>-0.14099999999999999</c:v>
                </c:pt>
                <c:pt idx="878">
                  <c:v>-0.14099999999999999</c:v>
                </c:pt>
                <c:pt idx="879">
                  <c:v>-0.13800000000000001</c:v>
                </c:pt>
                <c:pt idx="880">
                  <c:v>-0.13800000000000001</c:v>
                </c:pt>
                <c:pt idx="881">
                  <c:v>-0.14399999999999999</c:v>
                </c:pt>
                <c:pt idx="882">
                  <c:v>-0.14099999999999999</c:v>
                </c:pt>
                <c:pt idx="883">
                  <c:v>-0.13500000000000001</c:v>
                </c:pt>
                <c:pt idx="884">
                  <c:v>-0.13500000000000001</c:v>
                </c:pt>
                <c:pt idx="885">
                  <c:v>-0.13500000000000001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63-4212-A643-B1BD86F96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1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At val="-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'5A'!$D$115:$D$1000</c:f>
              <c:numCache>
                <c:formatCode>0.000</c:formatCode>
                <c:ptCount val="886"/>
                <c:pt idx="0">
                  <c:v>0.04</c:v>
                </c:pt>
                <c:pt idx="1">
                  <c:v>-0.02</c:v>
                </c:pt>
                <c:pt idx="2">
                  <c:v>0.06</c:v>
                </c:pt>
                <c:pt idx="3">
                  <c:v>0.02</c:v>
                </c:pt>
                <c:pt idx="4">
                  <c:v>0.04</c:v>
                </c:pt>
                <c:pt idx="5">
                  <c:v>0.02</c:v>
                </c:pt>
                <c:pt idx="6">
                  <c:v>0</c:v>
                </c:pt>
                <c:pt idx="7">
                  <c:v>0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</c:v>
                </c:pt>
                <c:pt idx="12">
                  <c:v>0.02</c:v>
                </c:pt>
                <c:pt idx="13">
                  <c:v>0.04</c:v>
                </c:pt>
                <c:pt idx="14">
                  <c:v>0.02</c:v>
                </c:pt>
                <c:pt idx="15">
                  <c:v>0.04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0.06</c:v>
                </c:pt>
                <c:pt idx="20">
                  <c:v>0.04</c:v>
                </c:pt>
                <c:pt idx="21">
                  <c:v>0.02</c:v>
                </c:pt>
                <c:pt idx="22">
                  <c:v>0.02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0.02</c:v>
                </c:pt>
                <c:pt idx="27">
                  <c:v>0.06</c:v>
                </c:pt>
                <c:pt idx="28">
                  <c:v>0.06</c:v>
                </c:pt>
                <c:pt idx="29">
                  <c:v>0.02</c:v>
                </c:pt>
                <c:pt idx="30">
                  <c:v>0.02</c:v>
                </c:pt>
                <c:pt idx="31">
                  <c:v>0.04</c:v>
                </c:pt>
                <c:pt idx="32">
                  <c:v>0.02</c:v>
                </c:pt>
                <c:pt idx="33">
                  <c:v>0.08</c:v>
                </c:pt>
                <c:pt idx="34">
                  <c:v>0.04</c:v>
                </c:pt>
                <c:pt idx="35">
                  <c:v>0.08</c:v>
                </c:pt>
                <c:pt idx="36">
                  <c:v>0.08</c:v>
                </c:pt>
                <c:pt idx="37">
                  <c:v>0.04</c:v>
                </c:pt>
                <c:pt idx="38">
                  <c:v>0.04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0.08</c:v>
                </c:pt>
                <c:pt idx="44">
                  <c:v>0.08</c:v>
                </c:pt>
                <c:pt idx="45">
                  <c:v>0.06</c:v>
                </c:pt>
                <c:pt idx="46">
                  <c:v>0.06</c:v>
                </c:pt>
                <c:pt idx="47">
                  <c:v>0.06</c:v>
                </c:pt>
                <c:pt idx="48">
                  <c:v>0.08</c:v>
                </c:pt>
                <c:pt idx="49">
                  <c:v>0.1</c:v>
                </c:pt>
                <c:pt idx="50">
                  <c:v>0.04</c:v>
                </c:pt>
                <c:pt idx="51">
                  <c:v>0.1</c:v>
                </c:pt>
                <c:pt idx="52">
                  <c:v>0.1</c:v>
                </c:pt>
                <c:pt idx="53">
                  <c:v>0.08</c:v>
                </c:pt>
                <c:pt idx="54">
                  <c:v>0.08</c:v>
                </c:pt>
                <c:pt idx="55">
                  <c:v>0.08</c:v>
                </c:pt>
                <c:pt idx="56">
                  <c:v>0.1</c:v>
                </c:pt>
                <c:pt idx="57">
                  <c:v>0.08</c:v>
                </c:pt>
                <c:pt idx="58">
                  <c:v>0.08</c:v>
                </c:pt>
                <c:pt idx="59">
                  <c:v>0.1</c:v>
                </c:pt>
                <c:pt idx="60">
                  <c:v>0.08</c:v>
                </c:pt>
                <c:pt idx="61">
                  <c:v>0.12</c:v>
                </c:pt>
                <c:pt idx="62">
                  <c:v>0.08</c:v>
                </c:pt>
                <c:pt idx="63">
                  <c:v>0.1</c:v>
                </c:pt>
                <c:pt idx="64">
                  <c:v>0.1</c:v>
                </c:pt>
                <c:pt idx="65">
                  <c:v>0.12</c:v>
                </c:pt>
                <c:pt idx="66">
                  <c:v>0.12</c:v>
                </c:pt>
                <c:pt idx="67">
                  <c:v>0.1</c:v>
                </c:pt>
                <c:pt idx="68">
                  <c:v>0.12</c:v>
                </c:pt>
                <c:pt idx="69">
                  <c:v>0.1</c:v>
                </c:pt>
                <c:pt idx="70">
                  <c:v>0.14000000000000001</c:v>
                </c:pt>
                <c:pt idx="71">
                  <c:v>0.12</c:v>
                </c:pt>
                <c:pt idx="72">
                  <c:v>0.1</c:v>
                </c:pt>
                <c:pt idx="73">
                  <c:v>0.14000000000000001</c:v>
                </c:pt>
                <c:pt idx="74">
                  <c:v>0.1</c:v>
                </c:pt>
                <c:pt idx="75">
                  <c:v>0.12</c:v>
                </c:pt>
                <c:pt idx="76">
                  <c:v>0.12</c:v>
                </c:pt>
                <c:pt idx="77">
                  <c:v>0.12</c:v>
                </c:pt>
                <c:pt idx="78">
                  <c:v>0.14000000000000001</c:v>
                </c:pt>
                <c:pt idx="79">
                  <c:v>0.12</c:v>
                </c:pt>
                <c:pt idx="80">
                  <c:v>0.14000000000000001</c:v>
                </c:pt>
                <c:pt idx="81">
                  <c:v>0.16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0.16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0.12</c:v>
                </c:pt>
                <c:pt idx="89">
                  <c:v>0.16</c:v>
                </c:pt>
                <c:pt idx="90">
                  <c:v>0.14000000000000001</c:v>
                </c:pt>
                <c:pt idx="91">
                  <c:v>0.12</c:v>
                </c:pt>
                <c:pt idx="92">
                  <c:v>0.14000000000000001</c:v>
                </c:pt>
                <c:pt idx="93">
                  <c:v>0.16</c:v>
                </c:pt>
                <c:pt idx="94">
                  <c:v>0.16</c:v>
                </c:pt>
                <c:pt idx="95">
                  <c:v>0.16</c:v>
                </c:pt>
                <c:pt idx="96">
                  <c:v>0.16</c:v>
                </c:pt>
                <c:pt idx="97">
                  <c:v>0.16</c:v>
                </c:pt>
                <c:pt idx="98">
                  <c:v>0.16</c:v>
                </c:pt>
                <c:pt idx="99">
                  <c:v>0.16</c:v>
                </c:pt>
                <c:pt idx="100">
                  <c:v>0.16</c:v>
                </c:pt>
                <c:pt idx="101">
                  <c:v>0.14000000000000001</c:v>
                </c:pt>
                <c:pt idx="102">
                  <c:v>0.18</c:v>
                </c:pt>
                <c:pt idx="103">
                  <c:v>0.16</c:v>
                </c:pt>
                <c:pt idx="104">
                  <c:v>0.16</c:v>
                </c:pt>
                <c:pt idx="105">
                  <c:v>0.16</c:v>
                </c:pt>
                <c:pt idx="106">
                  <c:v>0.2</c:v>
                </c:pt>
                <c:pt idx="107">
                  <c:v>0.16</c:v>
                </c:pt>
                <c:pt idx="108">
                  <c:v>0.14000000000000001</c:v>
                </c:pt>
                <c:pt idx="109">
                  <c:v>0.18</c:v>
                </c:pt>
                <c:pt idx="110">
                  <c:v>0.16</c:v>
                </c:pt>
                <c:pt idx="111">
                  <c:v>0.2</c:v>
                </c:pt>
                <c:pt idx="112">
                  <c:v>0.16</c:v>
                </c:pt>
                <c:pt idx="113">
                  <c:v>0.18</c:v>
                </c:pt>
                <c:pt idx="114">
                  <c:v>0.18</c:v>
                </c:pt>
                <c:pt idx="115">
                  <c:v>0.16</c:v>
                </c:pt>
                <c:pt idx="116">
                  <c:v>0.18</c:v>
                </c:pt>
                <c:pt idx="117">
                  <c:v>0.18</c:v>
                </c:pt>
                <c:pt idx="118">
                  <c:v>0.18</c:v>
                </c:pt>
                <c:pt idx="119">
                  <c:v>0.2</c:v>
                </c:pt>
                <c:pt idx="120">
                  <c:v>0.2</c:v>
                </c:pt>
                <c:pt idx="121">
                  <c:v>0.22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0.18</c:v>
                </c:pt>
                <c:pt idx="126">
                  <c:v>0.24</c:v>
                </c:pt>
                <c:pt idx="127">
                  <c:v>0.2</c:v>
                </c:pt>
                <c:pt idx="128">
                  <c:v>0.18</c:v>
                </c:pt>
                <c:pt idx="129">
                  <c:v>0.18</c:v>
                </c:pt>
                <c:pt idx="130">
                  <c:v>0.18</c:v>
                </c:pt>
                <c:pt idx="131">
                  <c:v>0.2</c:v>
                </c:pt>
                <c:pt idx="132">
                  <c:v>0.22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0.24</c:v>
                </c:pt>
                <c:pt idx="137">
                  <c:v>0.22</c:v>
                </c:pt>
                <c:pt idx="138">
                  <c:v>0.22</c:v>
                </c:pt>
                <c:pt idx="139">
                  <c:v>0.22</c:v>
                </c:pt>
                <c:pt idx="140">
                  <c:v>0.24</c:v>
                </c:pt>
                <c:pt idx="141">
                  <c:v>0.2</c:v>
                </c:pt>
                <c:pt idx="142">
                  <c:v>0.22</c:v>
                </c:pt>
                <c:pt idx="143">
                  <c:v>0.24</c:v>
                </c:pt>
                <c:pt idx="144">
                  <c:v>0.2</c:v>
                </c:pt>
                <c:pt idx="145">
                  <c:v>0.24</c:v>
                </c:pt>
                <c:pt idx="146">
                  <c:v>0.26</c:v>
                </c:pt>
                <c:pt idx="147">
                  <c:v>0.24</c:v>
                </c:pt>
                <c:pt idx="148">
                  <c:v>0.24</c:v>
                </c:pt>
                <c:pt idx="149">
                  <c:v>0.2</c:v>
                </c:pt>
                <c:pt idx="150">
                  <c:v>0.22</c:v>
                </c:pt>
                <c:pt idx="151">
                  <c:v>0.24</c:v>
                </c:pt>
                <c:pt idx="152">
                  <c:v>0.24</c:v>
                </c:pt>
                <c:pt idx="153">
                  <c:v>0.24</c:v>
                </c:pt>
                <c:pt idx="154">
                  <c:v>0.24</c:v>
                </c:pt>
                <c:pt idx="155">
                  <c:v>0.24</c:v>
                </c:pt>
                <c:pt idx="156">
                  <c:v>0.24</c:v>
                </c:pt>
                <c:pt idx="157">
                  <c:v>0.22</c:v>
                </c:pt>
                <c:pt idx="158">
                  <c:v>0.26</c:v>
                </c:pt>
                <c:pt idx="159">
                  <c:v>0.24</c:v>
                </c:pt>
                <c:pt idx="160">
                  <c:v>0.24</c:v>
                </c:pt>
                <c:pt idx="161">
                  <c:v>0.28000000000000003</c:v>
                </c:pt>
                <c:pt idx="162">
                  <c:v>0.24</c:v>
                </c:pt>
                <c:pt idx="163">
                  <c:v>0.28000000000000003</c:v>
                </c:pt>
                <c:pt idx="164">
                  <c:v>0.28000000000000003</c:v>
                </c:pt>
                <c:pt idx="165">
                  <c:v>0.28000000000000003</c:v>
                </c:pt>
                <c:pt idx="166">
                  <c:v>0.24</c:v>
                </c:pt>
                <c:pt idx="167">
                  <c:v>0.26</c:v>
                </c:pt>
                <c:pt idx="168">
                  <c:v>0.26</c:v>
                </c:pt>
                <c:pt idx="169">
                  <c:v>0.26</c:v>
                </c:pt>
                <c:pt idx="170">
                  <c:v>0.26</c:v>
                </c:pt>
                <c:pt idx="171">
                  <c:v>0.24</c:v>
                </c:pt>
                <c:pt idx="172">
                  <c:v>0.26</c:v>
                </c:pt>
                <c:pt idx="173">
                  <c:v>0.28000000000000003</c:v>
                </c:pt>
                <c:pt idx="174">
                  <c:v>0.3</c:v>
                </c:pt>
                <c:pt idx="175">
                  <c:v>0.28000000000000003</c:v>
                </c:pt>
                <c:pt idx="176">
                  <c:v>0.3</c:v>
                </c:pt>
                <c:pt idx="177">
                  <c:v>0.28000000000000003</c:v>
                </c:pt>
                <c:pt idx="178">
                  <c:v>0.24</c:v>
                </c:pt>
                <c:pt idx="179">
                  <c:v>0.24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0.28000000000000003</c:v>
                </c:pt>
                <c:pt idx="184">
                  <c:v>0.3</c:v>
                </c:pt>
                <c:pt idx="185">
                  <c:v>0.3</c:v>
                </c:pt>
                <c:pt idx="186">
                  <c:v>0.26</c:v>
                </c:pt>
                <c:pt idx="187">
                  <c:v>0.32</c:v>
                </c:pt>
                <c:pt idx="188">
                  <c:v>0.32</c:v>
                </c:pt>
                <c:pt idx="189">
                  <c:v>0.32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0.32</c:v>
                </c:pt>
                <c:pt idx="196">
                  <c:v>0.3</c:v>
                </c:pt>
                <c:pt idx="197">
                  <c:v>0.34</c:v>
                </c:pt>
                <c:pt idx="198">
                  <c:v>0.34</c:v>
                </c:pt>
                <c:pt idx="199">
                  <c:v>0.28000000000000003</c:v>
                </c:pt>
                <c:pt idx="200">
                  <c:v>0.3</c:v>
                </c:pt>
                <c:pt idx="201">
                  <c:v>0.34</c:v>
                </c:pt>
                <c:pt idx="202">
                  <c:v>0.32</c:v>
                </c:pt>
                <c:pt idx="203">
                  <c:v>0.32</c:v>
                </c:pt>
                <c:pt idx="204">
                  <c:v>0.34</c:v>
                </c:pt>
                <c:pt idx="205">
                  <c:v>0.32</c:v>
                </c:pt>
                <c:pt idx="206">
                  <c:v>0.34</c:v>
                </c:pt>
                <c:pt idx="207">
                  <c:v>0.32</c:v>
                </c:pt>
                <c:pt idx="208">
                  <c:v>0.34</c:v>
                </c:pt>
                <c:pt idx="209">
                  <c:v>0.34</c:v>
                </c:pt>
                <c:pt idx="210">
                  <c:v>0.32</c:v>
                </c:pt>
                <c:pt idx="211">
                  <c:v>0.34</c:v>
                </c:pt>
                <c:pt idx="212">
                  <c:v>0.36</c:v>
                </c:pt>
                <c:pt idx="213">
                  <c:v>0.36</c:v>
                </c:pt>
                <c:pt idx="214">
                  <c:v>0.34</c:v>
                </c:pt>
                <c:pt idx="215">
                  <c:v>0.34</c:v>
                </c:pt>
                <c:pt idx="216">
                  <c:v>0.34</c:v>
                </c:pt>
                <c:pt idx="217">
                  <c:v>0.36</c:v>
                </c:pt>
                <c:pt idx="218">
                  <c:v>0.36</c:v>
                </c:pt>
                <c:pt idx="219">
                  <c:v>0.36</c:v>
                </c:pt>
                <c:pt idx="220">
                  <c:v>0.36</c:v>
                </c:pt>
                <c:pt idx="221">
                  <c:v>0.34</c:v>
                </c:pt>
                <c:pt idx="222">
                  <c:v>0.36</c:v>
                </c:pt>
                <c:pt idx="223">
                  <c:v>0.36</c:v>
                </c:pt>
                <c:pt idx="224">
                  <c:v>0.34</c:v>
                </c:pt>
                <c:pt idx="225">
                  <c:v>0.38</c:v>
                </c:pt>
                <c:pt idx="226">
                  <c:v>0.34</c:v>
                </c:pt>
                <c:pt idx="227">
                  <c:v>0.34</c:v>
                </c:pt>
                <c:pt idx="228">
                  <c:v>0.36</c:v>
                </c:pt>
                <c:pt idx="229">
                  <c:v>0.36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0.4</c:v>
                </c:pt>
                <c:pt idx="234">
                  <c:v>0.38</c:v>
                </c:pt>
                <c:pt idx="235">
                  <c:v>0.36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0.38</c:v>
                </c:pt>
                <c:pt idx="240">
                  <c:v>0.38</c:v>
                </c:pt>
                <c:pt idx="241">
                  <c:v>0.38</c:v>
                </c:pt>
                <c:pt idx="242">
                  <c:v>0.4</c:v>
                </c:pt>
                <c:pt idx="243">
                  <c:v>0.4</c:v>
                </c:pt>
                <c:pt idx="244">
                  <c:v>0.38</c:v>
                </c:pt>
                <c:pt idx="245">
                  <c:v>0.4</c:v>
                </c:pt>
                <c:pt idx="246">
                  <c:v>0.4</c:v>
                </c:pt>
                <c:pt idx="247">
                  <c:v>0.42</c:v>
                </c:pt>
                <c:pt idx="248">
                  <c:v>0.38</c:v>
                </c:pt>
                <c:pt idx="249">
                  <c:v>0.4</c:v>
                </c:pt>
                <c:pt idx="250">
                  <c:v>0.42</c:v>
                </c:pt>
                <c:pt idx="251">
                  <c:v>0.38</c:v>
                </c:pt>
                <c:pt idx="252">
                  <c:v>0.42</c:v>
                </c:pt>
                <c:pt idx="253">
                  <c:v>0.4</c:v>
                </c:pt>
                <c:pt idx="254">
                  <c:v>0.4</c:v>
                </c:pt>
                <c:pt idx="255">
                  <c:v>0.44</c:v>
                </c:pt>
                <c:pt idx="256">
                  <c:v>0.4</c:v>
                </c:pt>
                <c:pt idx="257">
                  <c:v>0.44</c:v>
                </c:pt>
                <c:pt idx="258">
                  <c:v>0.42</c:v>
                </c:pt>
                <c:pt idx="259">
                  <c:v>0.42</c:v>
                </c:pt>
                <c:pt idx="260">
                  <c:v>0.42</c:v>
                </c:pt>
                <c:pt idx="261">
                  <c:v>0.42</c:v>
                </c:pt>
                <c:pt idx="262">
                  <c:v>0.44</c:v>
                </c:pt>
                <c:pt idx="263">
                  <c:v>0.42</c:v>
                </c:pt>
                <c:pt idx="264">
                  <c:v>0.44</c:v>
                </c:pt>
                <c:pt idx="265">
                  <c:v>0.42</c:v>
                </c:pt>
                <c:pt idx="266">
                  <c:v>0.42</c:v>
                </c:pt>
                <c:pt idx="267">
                  <c:v>0.42</c:v>
                </c:pt>
                <c:pt idx="268">
                  <c:v>0.44</c:v>
                </c:pt>
                <c:pt idx="269">
                  <c:v>0.42</c:v>
                </c:pt>
                <c:pt idx="270">
                  <c:v>0.44</c:v>
                </c:pt>
                <c:pt idx="271">
                  <c:v>0.44</c:v>
                </c:pt>
                <c:pt idx="272">
                  <c:v>0.46</c:v>
                </c:pt>
                <c:pt idx="273">
                  <c:v>0.42</c:v>
                </c:pt>
                <c:pt idx="274">
                  <c:v>0.44</c:v>
                </c:pt>
                <c:pt idx="275">
                  <c:v>0.44</c:v>
                </c:pt>
                <c:pt idx="276">
                  <c:v>0.46</c:v>
                </c:pt>
                <c:pt idx="277">
                  <c:v>0.42</c:v>
                </c:pt>
                <c:pt idx="278">
                  <c:v>0.44</c:v>
                </c:pt>
                <c:pt idx="279">
                  <c:v>0.44</c:v>
                </c:pt>
                <c:pt idx="280">
                  <c:v>0.5</c:v>
                </c:pt>
                <c:pt idx="281">
                  <c:v>0.44</c:v>
                </c:pt>
                <c:pt idx="282">
                  <c:v>0.46</c:v>
                </c:pt>
                <c:pt idx="283">
                  <c:v>0.44</c:v>
                </c:pt>
                <c:pt idx="284">
                  <c:v>0.44</c:v>
                </c:pt>
                <c:pt idx="285">
                  <c:v>0.44</c:v>
                </c:pt>
                <c:pt idx="286">
                  <c:v>0.46</c:v>
                </c:pt>
                <c:pt idx="287">
                  <c:v>0.48</c:v>
                </c:pt>
                <c:pt idx="288">
                  <c:v>0.46</c:v>
                </c:pt>
                <c:pt idx="289">
                  <c:v>0.44</c:v>
                </c:pt>
                <c:pt idx="290">
                  <c:v>0.46</c:v>
                </c:pt>
                <c:pt idx="291">
                  <c:v>0.48</c:v>
                </c:pt>
                <c:pt idx="292">
                  <c:v>0.48</c:v>
                </c:pt>
                <c:pt idx="293">
                  <c:v>0.48</c:v>
                </c:pt>
                <c:pt idx="294">
                  <c:v>0.48</c:v>
                </c:pt>
                <c:pt idx="295">
                  <c:v>0.44</c:v>
                </c:pt>
                <c:pt idx="296">
                  <c:v>0.48</c:v>
                </c:pt>
                <c:pt idx="297">
                  <c:v>0.5</c:v>
                </c:pt>
                <c:pt idx="298">
                  <c:v>0.48</c:v>
                </c:pt>
                <c:pt idx="299">
                  <c:v>0.48</c:v>
                </c:pt>
                <c:pt idx="300">
                  <c:v>0.5</c:v>
                </c:pt>
                <c:pt idx="301">
                  <c:v>0.5</c:v>
                </c:pt>
                <c:pt idx="302">
                  <c:v>0.46</c:v>
                </c:pt>
                <c:pt idx="303">
                  <c:v>0.46</c:v>
                </c:pt>
                <c:pt idx="304">
                  <c:v>0.52</c:v>
                </c:pt>
                <c:pt idx="305">
                  <c:v>0.48</c:v>
                </c:pt>
                <c:pt idx="306">
                  <c:v>0.48</c:v>
                </c:pt>
                <c:pt idx="307">
                  <c:v>0.52</c:v>
                </c:pt>
                <c:pt idx="308">
                  <c:v>0.48</c:v>
                </c:pt>
                <c:pt idx="309">
                  <c:v>0.44</c:v>
                </c:pt>
                <c:pt idx="310">
                  <c:v>0.48</c:v>
                </c:pt>
                <c:pt idx="311">
                  <c:v>0.48</c:v>
                </c:pt>
                <c:pt idx="312">
                  <c:v>0.5</c:v>
                </c:pt>
                <c:pt idx="313">
                  <c:v>0.52</c:v>
                </c:pt>
                <c:pt idx="314">
                  <c:v>0.48</c:v>
                </c:pt>
                <c:pt idx="315">
                  <c:v>0.48</c:v>
                </c:pt>
                <c:pt idx="316">
                  <c:v>0.5</c:v>
                </c:pt>
                <c:pt idx="317">
                  <c:v>0.5</c:v>
                </c:pt>
                <c:pt idx="318">
                  <c:v>0.52</c:v>
                </c:pt>
                <c:pt idx="319">
                  <c:v>0.5</c:v>
                </c:pt>
                <c:pt idx="320">
                  <c:v>0.52</c:v>
                </c:pt>
                <c:pt idx="321">
                  <c:v>0.54</c:v>
                </c:pt>
                <c:pt idx="322">
                  <c:v>0.52</c:v>
                </c:pt>
                <c:pt idx="323">
                  <c:v>0.5</c:v>
                </c:pt>
                <c:pt idx="324">
                  <c:v>0.52</c:v>
                </c:pt>
                <c:pt idx="325">
                  <c:v>0.52</c:v>
                </c:pt>
                <c:pt idx="326">
                  <c:v>0.52</c:v>
                </c:pt>
                <c:pt idx="327">
                  <c:v>0.52</c:v>
                </c:pt>
                <c:pt idx="328">
                  <c:v>0.54</c:v>
                </c:pt>
                <c:pt idx="329">
                  <c:v>0.52</c:v>
                </c:pt>
                <c:pt idx="330">
                  <c:v>0.54</c:v>
                </c:pt>
                <c:pt idx="331">
                  <c:v>0.54</c:v>
                </c:pt>
                <c:pt idx="332">
                  <c:v>0.54</c:v>
                </c:pt>
                <c:pt idx="333">
                  <c:v>0.54</c:v>
                </c:pt>
                <c:pt idx="334">
                  <c:v>0.54</c:v>
                </c:pt>
                <c:pt idx="335">
                  <c:v>0.52</c:v>
                </c:pt>
                <c:pt idx="336">
                  <c:v>0.54</c:v>
                </c:pt>
                <c:pt idx="337">
                  <c:v>0.56000000000000005</c:v>
                </c:pt>
                <c:pt idx="338">
                  <c:v>0.54</c:v>
                </c:pt>
                <c:pt idx="339">
                  <c:v>0.54</c:v>
                </c:pt>
                <c:pt idx="340">
                  <c:v>0.56000000000000005</c:v>
                </c:pt>
                <c:pt idx="341">
                  <c:v>0.54</c:v>
                </c:pt>
                <c:pt idx="342">
                  <c:v>0.56000000000000005</c:v>
                </c:pt>
                <c:pt idx="343">
                  <c:v>0.56000000000000005</c:v>
                </c:pt>
                <c:pt idx="344">
                  <c:v>0.57999999999999996</c:v>
                </c:pt>
                <c:pt idx="345">
                  <c:v>0.56000000000000005</c:v>
                </c:pt>
                <c:pt idx="346">
                  <c:v>0.57999999999999996</c:v>
                </c:pt>
                <c:pt idx="347">
                  <c:v>0.54</c:v>
                </c:pt>
                <c:pt idx="348">
                  <c:v>0.57999999999999996</c:v>
                </c:pt>
                <c:pt idx="349">
                  <c:v>0.56000000000000005</c:v>
                </c:pt>
                <c:pt idx="350">
                  <c:v>0.56000000000000005</c:v>
                </c:pt>
                <c:pt idx="351">
                  <c:v>0.57999999999999996</c:v>
                </c:pt>
                <c:pt idx="352">
                  <c:v>0.56000000000000005</c:v>
                </c:pt>
                <c:pt idx="353">
                  <c:v>0.57999999999999996</c:v>
                </c:pt>
                <c:pt idx="354">
                  <c:v>0.57999999999999996</c:v>
                </c:pt>
                <c:pt idx="355">
                  <c:v>0.56000000000000005</c:v>
                </c:pt>
                <c:pt idx="356">
                  <c:v>0.56000000000000005</c:v>
                </c:pt>
                <c:pt idx="357">
                  <c:v>0.6</c:v>
                </c:pt>
                <c:pt idx="358">
                  <c:v>0.57999999999999996</c:v>
                </c:pt>
                <c:pt idx="359">
                  <c:v>0.57999999999999996</c:v>
                </c:pt>
                <c:pt idx="360">
                  <c:v>0.57999999999999996</c:v>
                </c:pt>
                <c:pt idx="361">
                  <c:v>0.6</c:v>
                </c:pt>
                <c:pt idx="362">
                  <c:v>0.54</c:v>
                </c:pt>
                <c:pt idx="363">
                  <c:v>0.6</c:v>
                </c:pt>
                <c:pt idx="364">
                  <c:v>0.56000000000000005</c:v>
                </c:pt>
                <c:pt idx="365">
                  <c:v>0.57999999999999996</c:v>
                </c:pt>
                <c:pt idx="366">
                  <c:v>0.56000000000000005</c:v>
                </c:pt>
                <c:pt idx="367">
                  <c:v>0.6</c:v>
                </c:pt>
                <c:pt idx="368">
                  <c:v>0.6</c:v>
                </c:pt>
                <c:pt idx="369">
                  <c:v>0.57999999999999996</c:v>
                </c:pt>
                <c:pt idx="370">
                  <c:v>0.6</c:v>
                </c:pt>
                <c:pt idx="371">
                  <c:v>0.62</c:v>
                </c:pt>
                <c:pt idx="372">
                  <c:v>0.6</c:v>
                </c:pt>
                <c:pt idx="373">
                  <c:v>0.57999999999999996</c:v>
                </c:pt>
                <c:pt idx="374">
                  <c:v>0.6</c:v>
                </c:pt>
                <c:pt idx="375">
                  <c:v>0.62</c:v>
                </c:pt>
                <c:pt idx="376">
                  <c:v>0.57999999999999996</c:v>
                </c:pt>
                <c:pt idx="377">
                  <c:v>0.6</c:v>
                </c:pt>
                <c:pt idx="378">
                  <c:v>0.64</c:v>
                </c:pt>
                <c:pt idx="379">
                  <c:v>0.62</c:v>
                </c:pt>
                <c:pt idx="380">
                  <c:v>0.62</c:v>
                </c:pt>
                <c:pt idx="381">
                  <c:v>0.62</c:v>
                </c:pt>
                <c:pt idx="382">
                  <c:v>0.62</c:v>
                </c:pt>
                <c:pt idx="383">
                  <c:v>0.64</c:v>
                </c:pt>
                <c:pt idx="384">
                  <c:v>0.6</c:v>
                </c:pt>
                <c:pt idx="385">
                  <c:v>0.6</c:v>
                </c:pt>
                <c:pt idx="386">
                  <c:v>0.64</c:v>
                </c:pt>
                <c:pt idx="387">
                  <c:v>0.62</c:v>
                </c:pt>
                <c:pt idx="388">
                  <c:v>0.64</c:v>
                </c:pt>
                <c:pt idx="389">
                  <c:v>0.64</c:v>
                </c:pt>
                <c:pt idx="390">
                  <c:v>0.66</c:v>
                </c:pt>
                <c:pt idx="391">
                  <c:v>0.64</c:v>
                </c:pt>
                <c:pt idx="392">
                  <c:v>0.66</c:v>
                </c:pt>
                <c:pt idx="393">
                  <c:v>0.64</c:v>
                </c:pt>
                <c:pt idx="394">
                  <c:v>0.62</c:v>
                </c:pt>
                <c:pt idx="395">
                  <c:v>0.62</c:v>
                </c:pt>
                <c:pt idx="396">
                  <c:v>0.66</c:v>
                </c:pt>
                <c:pt idx="397">
                  <c:v>0.64</c:v>
                </c:pt>
                <c:pt idx="398">
                  <c:v>0.64</c:v>
                </c:pt>
                <c:pt idx="399">
                  <c:v>0.64</c:v>
                </c:pt>
                <c:pt idx="400">
                  <c:v>0.64</c:v>
                </c:pt>
                <c:pt idx="401">
                  <c:v>0.64</c:v>
                </c:pt>
                <c:pt idx="402">
                  <c:v>0.64</c:v>
                </c:pt>
                <c:pt idx="403">
                  <c:v>0.66</c:v>
                </c:pt>
                <c:pt idx="404">
                  <c:v>0.64</c:v>
                </c:pt>
                <c:pt idx="405">
                  <c:v>0.64</c:v>
                </c:pt>
                <c:pt idx="406">
                  <c:v>0.66</c:v>
                </c:pt>
                <c:pt idx="407">
                  <c:v>0.64</c:v>
                </c:pt>
                <c:pt idx="408">
                  <c:v>0.66</c:v>
                </c:pt>
                <c:pt idx="409">
                  <c:v>0.66</c:v>
                </c:pt>
                <c:pt idx="410">
                  <c:v>0.66</c:v>
                </c:pt>
                <c:pt idx="411">
                  <c:v>0.66</c:v>
                </c:pt>
                <c:pt idx="412">
                  <c:v>0.66</c:v>
                </c:pt>
                <c:pt idx="413">
                  <c:v>0.68</c:v>
                </c:pt>
                <c:pt idx="414">
                  <c:v>0.68</c:v>
                </c:pt>
                <c:pt idx="415">
                  <c:v>0.66</c:v>
                </c:pt>
                <c:pt idx="416">
                  <c:v>0.66</c:v>
                </c:pt>
                <c:pt idx="417">
                  <c:v>0.68</c:v>
                </c:pt>
                <c:pt idx="418">
                  <c:v>0.68</c:v>
                </c:pt>
                <c:pt idx="419">
                  <c:v>0.68</c:v>
                </c:pt>
                <c:pt idx="420">
                  <c:v>0.68</c:v>
                </c:pt>
                <c:pt idx="421">
                  <c:v>0.72</c:v>
                </c:pt>
                <c:pt idx="422">
                  <c:v>0.68</c:v>
                </c:pt>
                <c:pt idx="423">
                  <c:v>0.68</c:v>
                </c:pt>
                <c:pt idx="424">
                  <c:v>0.68</c:v>
                </c:pt>
                <c:pt idx="425">
                  <c:v>0.68</c:v>
                </c:pt>
                <c:pt idx="426">
                  <c:v>0.68</c:v>
                </c:pt>
                <c:pt idx="427">
                  <c:v>0.66</c:v>
                </c:pt>
                <c:pt idx="428">
                  <c:v>0.7</c:v>
                </c:pt>
                <c:pt idx="429">
                  <c:v>0.72</c:v>
                </c:pt>
                <c:pt idx="430">
                  <c:v>0.68</c:v>
                </c:pt>
                <c:pt idx="431">
                  <c:v>0.7</c:v>
                </c:pt>
                <c:pt idx="432">
                  <c:v>0.72</c:v>
                </c:pt>
                <c:pt idx="433">
                  <c:v>0.68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0.7</c:v>
                </c:pt>
                <c:pt idx="438">
                  <c:v>0.66</c:v>
                </c:pt>
                <c:pt idx="439">
                  <c:v>0.72</c:v>
                </c:pt>
                <c:pt idx="440">
                  <c:v>0.7</c:v>
                </c:pt>
                <c:pt idx="441">
                  <c:v>0.72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0.7</c:v>
                </c:pt>
                <c:pt idx="446">
                  <c:v>0.72</c:v>
                </c:pt>
                <c:pt idx="447">
                  <c:v>0.7</c:v>
                </c:pt>
                <c:pt idx="448">
                  <c:v>0.72</c:v>
                </c:pt>
                <c:pt idx="449">
                  <c:v>0.72</c:v>
                </c:pt>
                <c:pt idx="450">
                  <c:v>0.72</c:v>
                </c:pt>
                <c:pt idx="451">
                  <c:v>0.72</c:v>
                </c:pt>
                <c:pt idx="452">
                  <c:v>0.72</c:v>
                </c:pt>
                <c:pt idx="453">
                  <c:v>0.72</c:v>
                </c:pt>
                <c:pt idx="454">
                  <c:v>0.72</c:v>
                </c:pt>
                <c:pt idx="455">
                  <c:v>0.74</c:v>
                </c:pt>
                <c:pt idx="456">
                  <c:v>0.74</c:v>
                </c:pt>
                <c:pt idx="457">
                  <c:v>0.74</c:v>
                </c:pt>
                <c:pt idx="458">
                  <c:v>0.76</c:v>
                </c:pt>
                <c:pt idx="459">
                  <c:v>0.74</c:v>
                </c:pt>
                <c:pt idx="460">
                  <c:v>0.74</c:v>
                </c:pt>
                <c:pt idx="461">
                  <c:v>0.76</c:v>
                </c:pt>
                <c:pt idx="462">
                  <c:v>0.74</c:v>
                </c:pt>
                <c:pt idx="463">
                  <c:v>0.76</c:v>
                </c:pt>
                <c:pt idx="464">
                  <c:v>0.74</c:v>
                </c:pt>
                <c:pt idx="465">
                  <c:v>0.74</c:v>
                </c:pt>
                <c:pt idx="466">
                  <c:v>0.76</c:v>
                </c:pt>
                <c:pt idx="467">
                  <c:v>0.76</c:v>
                </c:pt>
                <c:pt idx="468">
                  <c:v>0.74</c:v>
                </c:pt>
                <c:pt idx="469">
                  <c:v>0.76</c:v>
                </c:pt>
                <c:pt idx="470">
                  <c:v>0.78</c:v>
                </c:pt>
                <c:pt idx="471">
                  <c:v>0.78</c:v>
                </c:pt>
                <c:pt idx="472">
                  <c:v>0.76</c:v>
                </c:pt>
                <c:pt idx="473">
                  <c:v>0.76</c:v>
                </c:pt>
                <c:pt idx="474">
                  <c:v>0.72</c:v>
                </c:pt>
                <c:pt idx="475">
                  <c:v>0.74</c:v>
                </c:pt>
                <c:pt idx="476">
                  <c:v>0.76</c:v>
                </c:pt>
                <c:pt idx="477">
                  <c:v>0.78</c:v>
                </c:pt>
                <c:pt idx="478">
                  <c:v>0.78</c:v>
                </c:pt>
                <c:pt idx="479">
                  <c:v>0.76</c:v>
                </c:pt>
                <c:pt idx="480">
                  <c:v>0.78</c:v>
                </c:pt>
                <c:pt idx="481">
                  <c:v>0.78</c:v>
                </c:pt>
                <c:pt idx="482">
                  <c:v>0.76</c:v>
                </c:pt>
                <c:pt idx="483">
                  <c:v>0.78</c:v>
                </c:pt>
                <c:pt idx="484">
                  <c:v>0.76</c:v>
                </c:pt>
                <c:pt idx="485">
                  <c:v>0.8</c:v>
                </c:pt>
                <c:pt idx="486">
                  <c:v>0.8</c:v>
                </c:pt>
                <c:pt idx="487">
                  <c:v>0.74</c:v>
                </c:pt>
                <c:pt idx="488">
                  <c:v>0.78</c:v>
                </c:pt>
                <c:pt idx="489">
                  <c:v>0.8</c:v>
                </c:pt>
                <c:pt idx="490">
                  <c:v>0.78</c:v>
                </c:pt>
                <c:pt idx="491">
                  <c:v>0.8</c:v>
                </c:pt>
                <c:pt idx="492">
                  <c:v>0.78</c:v>
                </c:pt>
                <c:pt idx="493">
                  <c:v>0.78</c:v>
                </c:pt>
                <c:pt idx="494">
                  <c:v>0.8</c:v>
                </c:pt>
                <c:pt idx="495">
                  <c:v>0.78</c:v>
                </c:pt>
                <c:pt idx="496">
                  <c:v>0.8</c:v>
                </c:pt>
                <c:pt idx="497">
                  <c:v>0.82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0.82</c:v>
                </c:pt>
                <c:pt idx="502">
                  <c:v>0.8</c:v>
                </c:pt>
                <c:pt idx="503">
                  <c:v>0.82</c:v>
                </c:pt>
                <c:pt idx="504">
                  <c:v>0.76</c:v>
                </c:pt>
                <c:pt idx="505">
                  <c:v>0.82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0.82</c:v>
                </c:pt>
                <c:pt idx="510">
                  <c:v>0.82</c:v>
                </c:pt>
                <c:pt idx="511">
                  <c:v>0.8</c:v>
                </c:pt>
                <c:pt idx="512">
                  <c:v>0.84</c:v>
                </c:pt>
                <c:pt idx="513">
                  <c:v>0.84</c:v>
                </c:pt>
                <c:pt idx="514">
                  <c:v>0.82</c:v>
                </c:pt>
                <c:pt idx="515">
                  <c:v>0.84</c:v>
                </c:pt>
                <c:pt idx="516">
                  <c:v>0.84</c:v>
                </c:pt>
                <c:pt idx="517">
                  <c:v>0.84</c:v>
                </c:pt>
                <c:pt idx="518">
                  <c:v>0.84</c:v>
                </c:pt>
                <c:pt idx="519">
                  <c:v>0.84</c:v>
                </c:pt>
                <c:pt idx="520">
                  <c:v>0.84</c:v>
                </c:pt>
                <c:pt idx="521">
                  <c:v>0.82</c:v>
                </c:pt>
                <c:pt idx="522">
                  <c:v>0.84</c:v>
                </c:pt>
                <c:pt idx="523">
                  <c:v>0.84</c:v>
                </c:pt>
                <c:pt idx="524">
                  <c:v>0.84</c:v>
                </c:pt>
                <c:pt idx="525">
                  <c:v>0.84</c:v>
                </c:pt>
                <c:pt idx="526">
                  <c:v>0.86</c:v>
                </c:pt>
                <c:pt idx="527">
                  <c:v>0.86</c:v>
                </c:pt>
                <c:pt idx="528">
                  <c:v>0.86</c:v>
                </c:pt>
                <c:pt idx="529">
                  <c:v>0.86</c:v>
                </c:pt>
                <c:pt idx="530">
                  <c:v>0.86</c:v>
                </c:pt>
                <c:pt idx="531">
                  <c:v>0.86</c:v>
                </c:pt>
                <c:pt idx="532">
                  <c:v>0.86</c:v>
                </c:pt>
                <c:pt idx="533">
                  <c:v>0.78</c:v>
                </c:pt>
                <c:pt idx="534">
                  <c:v>0.88</c:v>
                </c:pt>
                <c:pt idx="535">
                  <c:v>0.86</c:v>
                </c:pt>
                <c:pt idx="536">
                  <c:v>0.86</c:v>
                </c:pt>
                <c:pt idx="537">
                  <c:v>0.88</c:v>
                </c:pt>
                <c:pt idx="538">
                  <c:v>0.86</c:v>
                </c:pt>
                <c:pt idx="539">
                  <c:v>0.86</c:v>
                </c:pt>
                <c:pt idx="540">
                  <c:v>0.88</c:v>
                </c:pt>
                <c:pt idx="541">
                  <c:v>0.86</c:v>
                </c:pt>
                <c:pt idx="542">
                  <c:v>0.88</c:v>
                </c:pt>
                <c:pt idx="543">
                  <c:v>0.88</c:v>
                </c:pt>
                <c:pt idx="544">
                  <c:v>0.88</c:v>
                </c:pt>
                <c:pt idx="545">
                  <c:v>0.86</c:v>
                </c:pt>
                <c:pt idx="546">
                  <c:v>0.86</c:v>
                </c:pt>
                <c:pt idx="547">
                  <c:v>0.88</c:v>
                </c:pt>
                <c:pt idx="548">
                  <c:v>0.88</c:v>
                </c:pt>
                <c:pt idx="549">
                  <c:v>0.88</c:v>
                </c:pt>
                <c:pt idx="550">
                  <c:v>0.88</c:v>
                </c:pt>
                <c:pt idx="551">
                  <c:v>0.9</c:v>
                </c:pt>
                <c:pt idx="552">
                  <c:v>0.92</c:v>
                </c:pt>
                <c:pt idx="553">
                  <c:v>0.88</c:v>
                </c:pt>
                <c:pt idx="554">
                  <c:v>0.9</c:v>
                </c:pt>
                <c:pt idx="555">
                  <c:v>0.9</c:v>
                </c:pt>
                <c:pt idx="556">
                  <c:v>0.92</c:v>
                </c:pt>
                <c:pt idx="557">
                  <c:v>0.92</c:v>
                </c:pt>
                <c:pt idx="558">
                  <c:v>0.9</c:v>
                </c:pt>
                <c:pt idx="559">
                  <c:v>0.92</c:v>
                </c:pt>
                <c:pt idx="560">
                  <c:v>0.88</c:v>
                </c:pt>
                <c:pt idx="561">
                  <c:v>0.88</c:v>
                </c:pt>
                <c:pt idx="562">
                  <c:v>0.9</c:v>
                </c:pt>
                <c:pt idx="563">
                  <c:v>0.92</c:v>
                </c:pt>
                <c:pt idx="564">
                  <c:v>0.92</c:v>
                </c:pt>
                <c:pt idx="565">
                  <c:v>0.92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0.92</c:v>
                </c:pt>
                <c:pt idx="571">
                  <c:v>0.92</c:v>
                </c:pt>
                <c:pt idx="572">
                  <c:v>0.92</c:v>
                </c:pt>
                <c:pt idx="573">
                  <c:v>0.94</c:v>
                </c:pt>
                <c:pt idx="574">
                  <c:v>0.9</c:v>
                </c:pt>
                <c:pt idx="575">
                  <c:v>0.92</c:v>
                </c:pt>
                <c:pt idx="576">
                  <c:v>0.94</c:v>
                </c:pt>
                <c:pt idx="577">
                  <c:v>0.94</c:v>
                </c:pt>
                <c:pt idx="578">
                  <c:v>0.94</c:v>
                </c:pt>
                <c:pt idx="579">
                  <c:v>0.94</c:v>
                </c:pt>
                <c:pt idx="580">
                  <c:v>0.92</c:v>
                </c:pt>
                <c:pt idx="581">
                  <c:v>0.94</c:v>
                </c:pt>
                <c:pt idx="582">
                  <c:v>0.9</c:v>
                </c:pt>
                <c:pt idx="583">
                  <c:v>0.92</c:v>
                </c:pt>
                <c:pt idx="584">
                  <c:v>0.94</c:v>
                </c:pt>
                <c:pt idx="585">
                  <c:v>0.94</c:v>
                </c:pt>
                <c:pt idx="586">
                  <c:v>0.88</c:v>
                </c:pt>
                <c:pt idx="587">
                  <c:v>0.96</c:v>
                </c:pt>
                <c:pt idx="588">
                  <c:v>0.94</c:v>
                </c:pt>
                <c:pt idx="589">
                  <c:v>0.98</c:v>
                </c:pt>
                <c:pt idx="590">
                  <c:v>0.96</c:v>
                </c:pt>
                <c:pt idx="591">
                  <c:v>0.96</c:v>
                </c:pt>
                <c:pt idx="592">
                  <c:v>0.96</c:v>
                </c:pt>
                <c:pt idx="593">
                  <c:v>0.96</c:v>
                </c:pt>
                <c:pt idx="594">
                  <c:v>0.96</c:v>
                </c:pt>
                <c:pt idx="595">
                  <c:v>0.94</c:v>
                </c:pt>
                <c:pt idx="596">
                  <c:v>0.94</c:v>
                </c:pt>
                <c:pt idx="597">
                  <c:v>0.98</c:v>
                </c:pt>
                <c:pt idx="598">
                  <c:v>0.94</c:v>
                </c:pt>
                <c:pt idx="599">
                  <c:v>0.96</c:v>
                </c:pt>
                <c:pt idx="600">
                  <c:v>0.96</c:v>
                </c:pt>
                <c:pt idx="601">
                  <c:v>0.96</c:v>
                </c:pt>
                <c:pt idx="602">
                  <c:v>0.98</c:v>
                </c:pt>
                <c:pt idx="603">
                  <c:v>0.96</c:v>
                </c:pt>
                <c:pt idx="604">
                  <c:v>0.96</c:v>
                </c:pt>
                <c:pt idx="605">
                  <c:v>0.96</c:v>
                </c:pt>
                <c:pt idx="606">
                  <c:v>1</c:v>
                </c:pt>
                <c:pt idx="607">
                  <c:v>0.96</c:v>
                </c:pt>
                <c:pt idx="608">
                  <c:v>0.98</c:v>
                </c:pt>
                <c:pt idx="609">
                  <c:v>0.94</c:v>
                </c:pt>
                <c:pt idx="610">
                  <c:v>1</c:v>
                </c:pt>
                <c:pt idx="611">
                  <c:v>0.98</c:v>
                </c:pt>
                <c:pt idx="612">
                  <c:v>0.98</c:v>
                </c:pt>
                <c:pt idx="613">
                  <c:v>1</c:v>
                </c:pt>
                <c:pt idx="614">
                  <c:v>1</c:v>
                </c:pt>
                <c:pt idx="615">
                  <c:v>0.94</c:v>
                </c:pt>
                <c:pt idx="616">
                  <c:v>0.98</c:v>
                </c:pt>
                <c:pt idx="617">
                  <c:v>1</c:v>
                </c:pt>
                <c:pt idx="618">
                  <c:v>0.98</c:v>
                </c:pt>
                <c:pt idx="619">
                  <c:v>1</c:v>
                </c:pt>
                <c:pt idx="620">
                  <c:v>0.98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1.02</c:v>
                </c:pt>
                <c:pt idx="625">
                  <c:v>1</c:v>
                </c:pt>
                <c:pt idx="626">
                  <c:v>1</c:v>
                </c:pt>
                <c:pt idx="627">
                  <c:v>1.02</c:v>
                </c:pt>
                <c:pt idx="628">
                  <c:v>0.98</c:v>
                </c:pt>
                <c:pt idx="629">
                  <c:v>0.98</c:v>
                </c:pt>
                <c:pt idx="630">
                  <c:v>1</c:v>
                </c:pt>
                <c:pt idx="631">
                  <c:v>1</c:v>
                </c:pt>
                <c:pt idx="632">
                  <c:v>0.98</c:v>
                </c:pt>
                <c:pt idx="633">
                  <c:v>1</c:v>
                </c:pt>
                <c:pt idx="634">
                  <c:v>0.98</c:v>
                </c:pt>
                <c:pt idx="635">
                  <c:v>0.98</c:v>
                </c:pt>
                <c:pt idx="636">
                  <c:v>0.96</c:v>
                </c:pt>
                <c:pt idx="637">
                  <c:v>1</c:v>
                </c:pt>
                <c:pt idx="638">
                  <c:v>0.98</c:v>
                </c:pt>
                <c:pt idx="639">
                  <c:v>0.94</c:v>
                </c:pt>
                <c:pt idx="640">
                  <c:v>0.94</c:v>
                </c:pt>
                <c:pt idx="641">
                  <c:v>0.94</c:v>
                </c:pt>
                <c:pt idx="642">
                  <c:v>0.98</c:v>
                </c:pt>
                <c:pt idx="643">
                  <c:v>0.98</c:v>
                </c:pt>
                <c:pt idx="644">
                  <c:v>0.94</c:v>
                </c:pt>
                <c:pt idx="645">
                  <c:v>0.96</c:v>
                </c:pt>
                <c:pt idx="646">
                  <c:v>0.98</c:v>
                </c:pt>
                <c:pt idx="647">
                  <c:v>0.96</c:v>
                </c:pt>
                <c:pt idx="648">
                  <c:v>0.96</c:v>
                </c:pt>
                <c:pt idx="649">
                  <c:v>0.94</c:v>
                </c:pt>
                <c:pt idx="650">
                  <c:v>0.98</c:v>
                </c:pt>
                <c:pt idx="651">
                  <c:v>0.98</c:v>
                </c:pt>
                <c:pt idx="652">
                  <c:v>0.94</c:v>
                </c:pt>
                <c:pt idx="653">
                  <c:v>0.96</c:v>
                </c:pt>
                <c:pt idx="654">
                  <c:v>0.96</c:v>
                </c:pt>
                <c:pt idx="655">
                  <c:v>0.92</c:v>
                </c:pt>
                <c:pt idx="656">
                  <c:v>0.94</c:v>
                </c:pt>
                <c:pt idx="657">
                  <c:v>0.96</c:v>
                </c:pt>
                <c:pt idx="658">
                  <c:v>0.96</c:v>
                </c:pt>
                <c:pt idx="659">
                  <c:v>0.94</c:v>
                </c:pt>
                <c:pt idx="660">
                  <c:v>0.94</c:v>
                </c:pt>
                <c:pt idx="661">
                  <c:v>0.92</c:v>
                </c:pt>
                <c:pt idx="662">
                  <c:v>0.94</c:v>
                </c:pt>
                <c:pt idx="663">
                  <c:v>0.96</c:v>
                </c:pt>
                <c:pt idx="664">
                  <c:v>0.96</c:v>
                </c:pt>
                <c:pt idx="665">
                  <c:v>0.9</c:v>
                </c:pt>
                <c:pt idx="666">
                  <c:v>0.9</c:v>
                </c:pt>
                <c:pt idx="667">
                  <c:v>0.94</c:v>
                </c:pt>
                <c:pt idx="668">
                  <c:v>0.98</c:v>
                </c:pt>
                <c:pt idx="669">
                  <c:v>0.94</c:v>
                </c:pt>
                <c:pt idx="670">
                  <c:v>0.92</c:v>
                </c:pt>
                <c:pt idx="671">
                  <c:v>0.92</c:v>
                </c:pt>
                <c:pt idx="672">
                  <c:v>0.94</c:v>
                </c:pt>
                <c:pt idx="673">
                  <c:v>0.9</c:v>
                </c:pt>
                <c:pt idx="674">
                  <c:v>0.92</c:v>
                </c:pt>
                <c:pt idx="675">
                  <c:v>0.92</c:v>
                </c:pt>
                <c:pt idx="676">
                  <c:v>0.94</c:v>
                </c:pt>
                <c:pt idx="677">
                  <c:v>0.94</c:v>
                </c:pt>
                <c:pt idx="678">
                  <c:v>0.92</c:v>
                </c:pt>
                <c:pt idx="679">
                  <c:v>0.9</c:v>
                </c:pt>
                <c:pt idx="680">
                  <c:v>0.9</c:v>
                </c:pt>
                <c:pt idx="681">
                  <c:v>0.88</c:v>
                </c:pt>
                <c:pt idx="682">
                  <c:v>0.9</c:v>
                </c:pt>
                <c:pt idx="683">
                  <c:v>0.9</c:v>
                </c:pt>
                <c:pt idx="684">
                  <c:v>0.9</c:v>
                </c:pt>
                <c:pt idx="685">
                  <c:v>0.88</c:v>
                </c:pt>
                <c:pt idx="686">
                  <c:v>0.9</c:v>
                </c:pt>
                <c:pt idx="687">
                  <c:v>0.9</c:v>
                </c:pt>
                <c:pt idx="688">
                  <c:v>0.9</c:v>
                </c:pt>
                <c:pt idx="689">
                  <c:v>0.88</c:v>
                </c:pt>
                <c:pt idx="690">
                  <c:v>0.88</c:v>
                </c:pt>
                <c:pt idx="691">
                  <c:v>0.86</c:v>
                </c:pt>
                <c:pt idx="692">
                  <c:v>0.9</c:v>
                </c:pt>
                <c:pt idx="693">
                  <c:v>0.9</c:v>
                </c:pt>
                <c:pt idx="694">
                  <c:v>0.88</c:v>
                </c:pt>
                <c:pt idx="695">
                  <c:v>0.88</c:v>
                </c:pt>
                <c:pt idx="696">
                  <c:v>0.88</c:v>
                </c:pt>
                <c:pt idx="697">
                  <c:v>0.86</c:v>
                </c:pt>
                <c:pt idx="698">
                  <c:v>0.9</c:v>
                </c:pt>
                <c:pt idx="699">
                  <c:v>0.88</c:v>
                </c:pt>
                <c:pt idx="700">
                  <c:v>0.88</c:v>
                </c:pt>
                <c:pt idx="701">
                  <c:v>0.88</c:v>
                </c:pt>
                <c:pt idx="702">
                  <c:v>0.86</c:v>
                </c:pt>
                <c:pt idx="703">
                  <c:v>0.88</c:v>
                </c:pt>
                <c:pt idx="704">
                  <c:v>0.88</c:v>
                </c:pt>
                <c:pt idx="705">
                  <c:v>0.86</c:v>
                </c:pt>
                <c:pt idx="706">
                  <c:v>0.86</c:v>
                </c:pt>
                <c:pt idx="707">
                  <c:v>0.86</c:v>
                </c:pt>
                <c:pt idx="708">
                  <c:v>0.86</c:v>
                </c:pt>
                <c:pt idx="709">
                  <c:v>0.86</c:v>
                </c:pt>
                <c:pt idx="710">
                  <c:v>0.84</c:v>
                </c:pt>
                <c:pt idx="711">
                  <c:v>0.86</c:v>
                </c:pt>
                <c:pt idx="712">
                  <c:v>0.84</c:v>
                </c:pt>
                <c:pt idx="713">
                  <c:v>0.86</c:v>
                </c:pt>
                <c:pt idx="714">
                  <c:v>0.84</c:v>
                </c:pt>
                <c:pt idx="715">
                  <c:v>0.86</c:v>
                </c:pt>
                <c:pt idx="716">
                  <c:v>0.86</c:v>
                </c:pt>
                <c:pt idx="717">
                  <c:v>0.86</c:v>
                </c:pt>
                <c:pt idx="718">
                  <c:v>0.84</c:v>
                </c:pt>
                <c:pt idx="719">
                  <c:v>0.84</c:v>
                </c:pt>
                <c:pt idx="720">
                  <c:v>0.82</c:v>
                </c:pt>
                <c:pt idx="721">
                  <c:v>0.84</c:v>
                </c:pt>
                <c:pt idx="722">
                  <c:v>0.8</c:v>
                </c:pt>
                <c:pt idx="723">
                  <c:v>0.84</c:v>
                </c:pt>
                <c:pt idx="724">
                  <c:v>0.82</c:v>
                </c:pt>
                <c:pt idx="725">
                  <c:v>0.84</c:v>
                </c:pt>
                <c:pt idx="726">
                  <c:v>0.84</c:v>
                </c:pt>
                <c:pt idx="727">
                  <c:v>0.82</c:v>
                </c:pt>
                <c:pt idx="728">
                  <c:v>0.82</c:v>
                </c:pt>
                <c:pt idx="729">
                  <c:v>0.82</c:v>
                </c:pt>
                <c:pt idx="730">
                  <c:v>0.8</c:v>
                </c:pt>
                <c:pt idx="731">
                  <c:v>0.82</c:v>
                </c:pt>
                <c:pt idx="732">
                  <c:v>0.82</c:v>
                </c:pt>
                <c:pt idx="733">
                  <c:v>0.8</c:v>
                </c:pt>
                <c:pt idx="734">
                  <c:v>0.82</c:v>
                </c:pt>
                <c:pt idx="735">
                  <c:v>0.8</c:v>
                </c:pt>
                <c:pt idx="736">
                  <c:v>0.8</c:v>
                </c:pt>
                <c:pt idx="737">
                  <c:v>0.82</c:v>
                </c:pt>
                <c:pt idx="738">
                  <c:v>0.84</c:v>
                </c:pt>
                <c:pt idx="739">
                  <c:v>0.8</c:v>
                </c:pt>
                <c:pt idx="740">
                  <c:v>0.8</c:v>
                </c:pt>
                <c:pt idx="741">
                  <c:v>0.82</c:v>
                </c:pt>
                <c:pt idx="742">
                  <c:v>0.82</c:v>
                </c:pt>
                <c:pt idx="743">
                  <c:v>0.76</c:v>
                </c:pt>
                <c:pt idx="744">
                  <c:v>0.8</c:v>
                </c:pt>
                <c:pt idx="745">
                  <c:v>0.82</c:v>
                </c:pt>
                <c:pt idx="746">
                  <c:v>0.78</c:v>
                </c:pt>
                <c:pt idx="747">
                  <c:v>0.78</c:v>
                </c:pt>
                <c:pt idx="748">
                  <c:v>0.78</c:v>
                </c:pt>
                <c:pt idx="749">
                  <c:v>0.78</c:v>
                </c:pt>
                <c:pt idx="750">
                  <c:v>0.78</c:v>
                </c:pt>
                <c:pt idx="751">
                  <c:v>0.76</c:v>
                </c:pt>
                <c:pt idx="752">
                  <c:v>0.78</c:v>
                </c:pt>
                <c:pt idx="753">
                  <c:v>0.76</c:v>
                </c:pt>
                <c:pt idx="754">
                  <c:v>0.78</c:v>
                </c:pt>
                <c:pt idx="755">
                  <c:v>0.8</c:v>
                </c:pt>
                <c:pt idx="756">
                  <c:v>0.78</c:v>
                </c:pt>
                <c:pt idx="757">
                  <c:v>0.78</c:v>
                </c:pt>
                <c:pt idx="758">
                  <c:v>0.76</c:v>
                </c:pt>
                <c:pt idx="759">
                  <c:v>0.78</c:v>
                </c:pt>
                <c:pt idx="760">
                  <c:v>0.78</c:v>
                </c:pt>
                <c:pt idx="761">
                  <c:v>0.78</c:v>
                </c:pt>
                <c:pt idx="762">
                  <c:v>0.78</c:v>
                </c:pt>
                <c:pt idx="763">
                  <c:v>0.78</c:v>
                </c:pt>
                <c:pt idx="764">
                  <c:v>0.74</c:v>
                </c:pt>
                <c:pt idx="765">
                  <c:v>0.76</c:v>
                </c:pt>
                <c:pt idx="766">
                  <c:v>0.76</c:v>
                </c:pt>
                <c:pt idx="767">
                  <c:v>0.76</c:v>
                </c:pt>
                <c:pt idx="768">
                  <c:v>0.76</c:v>
                </c:pt>
                <c:pt idx="769">
                  <c:v>0.74</c:v>
                </c:pt>
                <c:pt idx="770">
                  <c:v>0.74</c:v>
                </c:pt>
                <c:pt idx="771">
                  <c:v>0.74</c:v>
                </c:pt>
                <c:pt idx="772">
                  <c:v>0.74</c:v>
                </c:pt>
                <c:pt idx="773">
                  <c:v>0.78</c:v>
                </c:pt>
                <c:pt idx="774">
                  <c:v>0.74</c:v>
                </c:pt>
                <c:pt idx="775">
                  <c:v>0.74</c:v>
                </c:pt>
                <c:pt idx="776">
                  <c:v>0.74</c:v>
                </c:pt>
                <c:pt idx="777">
                  <c:v>0.78</c:v>
                </c:pt>
                <c:pt idx="778">
                  <c:v>0.72</c:v>
                </c:pt>
                <c:pt idx="779">
                  <c:v>0.74</c:v>
                </c:pt>
                <c:pt idx="780">
                  <c:v>0.68</c:v>
                </c:pt>
                <c:pt idx="781">
                  <c:v>0.72</c:v>
                </c:pt>
                <c:pt idx="782">
                  <c:v>0.74</c:v>
                </c:pt>
                <c:pt idx="783">
                  <c:v>0.74</c:v>
                </c:pt>
                <c:pt idx="784">
                  <c:v>0.72</c:v>
                </c:pt>
                <c:pt idx="785">
                  <c:v>0.74</c:v>
                </c:pt>
                <c:pt idx="786">
                  <c:v>0.76</c:v>
                </c:pt>
                <c:pt idx="787">
                  <c:v>0.72</c:v>
                </c:pt>
                <c:pt idx="788">
                  <c:v>0.74</c:v>
                </c:pt>
                <c:pt idx="789">
                  <c:v>0.72</c:v>
                </c:pt>
                <c:pt idx="790">
                  <c:v>0.72</c:v>
                </c:pt>
                <c:pt idx="791">
                  <c:v>0.74</c:v>
                </c:pt>
                <c:pt idx="792">
                  <c:v>0.74</c:v>
                </c:pt>
                <c:pt idx="793">
                  <c:v>0.7</c:v>
                </c:pt>
                <c:pt idx="794">
                  <c:v>0.72</c:v>
                </c:pt>
                <c:pt idx="795">
                  <c:v>0.72</c:v>
                </c:pt>
                <c:pt idx="796">
                  <c:v>0.72</c:v>
                </c:pt>
                <c:pt idx="797">
                  <c:v>0.7</c:v>
                </c:pt>
                <c:pt idx="798">
                  <c:v>0.72</c:v>
                </c:pt>
                <c:pt idx="799">
                  <c:v>0.7</c:v>
                </c:pt>
                <c:pt idx="800">
                  <c:v>0.7</c:v>
                </c:pt>
                <c:pt idx="801">
                  <c:v>0.68</c:v>
                </c:pt>
                <c:pt idx="802">
                  <c:v>0.72</c:v>
                </c:pt>
                <c:pt idx="803">
                  <c:v>0.7</c:v>
                </c:pt>
                <c:pt idx="804">
                  <c:v>0.74</c:v>
                </c:pt>
                <c:pt idx="805">
                  <c:v>0.7</c:v>
                </c:pt>
                <c:pt idx="806">
                  <c:v>0.68</c:v>
                </c:pt>
                <c:pt idx="807">
                  <c:v>0.68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0.68</c:v>
                </c:pt>
                <c:pt idx="812">
                  <c:v>0.68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0.68</c:v>
                </c:pt>
                <c:pt idx="817">
                  <c:v>0.68</c:v>
                </c:pt>
                <c:pt idx="818">
                  <c:v>0.68</c:v>
                </c:pt>
                <c:pt idx="819">
                  <c:v>0.68</c:v>
                </c:pt>
                <c:pt idx="820">
                  <c:v>0.66</c:v>
                </c:pt>
                <c:pt idx="821">
                  <c:v>0.66</c:v>
                </c:pt>
                <c:pt idx="822">
                  <c:v>0.66</c:v>
                </c:pt>
                <c:pt idx="823">
                  <c:v>0.64</c:v>
                </c:pt>
                <c:pt idx="824">
                  <c:v>0.66</c:v>
                </c:pt>
                <c:pt idx="825">
                  <c:v>0.7</c:v>
                </c:pt>
                <c:pt idx="826">
                  <c:v>0.68</c:v>
                </c:pt>
                <c:pt idx="827">
                  <c:v>0.7</c:v>
                </c:pt>
                <c:pt idx="828">
                  <c:v>0.66</c:v>
                </c:pt>
                <c:pt idx="829">
                  <c:v>0.64</c:v>
                </c:pt>
                <c:pt idx="830">
                  <c:v>0.64</c:v>
                </c:pt>
                <c:pt idx="831">
                  <c:v>0.66</c:v>
                </c:pt>
                <c:pt idx="832">
                  <c:v>0.68</c:v>
                </c:pt>
                <c:pt idx="833">
                  <c:v>0.62</c:v>
                </c:pt>
                <c:pt idx="834">
                  <c:v>0.66</c:v>
                </c:pt>
                <c:pt idx="835">
                  <c:v>0.64</c:v>
                </c:pt>
                <c:pt idx="836">
                  <c:v>0.64</c:v>
                </c:pt>
                <c:pt idx="837">
                  <c:v>0.68</c:v>
                </c:pt>
                <c:pt idx="838">
                  <c:v>0.66</c:v>
                </c:pt>
                <c:pt idx="839">
                  <c:v>0.66</c:v>
                </c:pt>
                <c:pt idx="840">
                  <c:v>0.62</c:v>
                </c:pt>
                <c:pt idx="841">
                  <c:v>0.64</c:v>
                </c:pt>
                <c:pt idx="842">
                  <c:v>0.64</c:v>
                </c:pt>
                <c:pt idx="843">
                  <c:v>0.64</c:v>
                </c:pt>
                <c:pt idx="844">
                  <c:v>0.64</c:v>
                </c:pt>
                <c:pt idx="845">
                  <c:v>0.64</c:v>
                </c:pt>
                <c:pt idx="846">
                  <c:v>0.66</c:v>
                </c:pt>
                <c:pt idx="847">
                  <c:v>0.62</c:v>
                </c:pt>
                <c:pt idx="848">
                  <c:v>0.64</c:v>
                </c:pt>
                <c:pt idx="849">
                  <c:v>0.64</c:v>
                </c:pt>
                <c:pt idx="850">
                  <c:v>0.62</c:v>
                </c:pt>
                <c:pt idx="851">
                  <c:v>0.62</c:v>
                </c:pt>
                <c:pt idx="852">
                  <c:v>0.64</c:v>
                </c:pt>
                <c:pt idx="853">
                  <c:v>0.62</c:v>
                </c:pt>
                <c:pt idx="854">
                  <c:v>0.64</c:v>
                </c:pt>
                <c:pt idx="855">
                  <c:v>0.62</c:v>
                </c:pt>
                <c:pt idx="856">
                  <c:v>0.62</c:v>
                </c:pt>
                <c:pt idx="857">
                  <c:v>0.62</c:v>
                </c:pt>
                <c:pt idx="858">
                  <c:v>0.62</c:v>
                </c:pt>
                <c:pt idx="859">
                  <c:v>0.62</c:v>
                </c:pt>
                <c:pt idx="860">
                  <c:v>0.62</c:v>
                </c:pt>
                <c:pt idx="861">
                  <c:v>0.6</c:v>
                </c:pt>
                <c:pt idx="862">
                  <c:v>0.64</c:v>
                </c:pt>
                <c:pt idx="863">
                  <c:v>0.54</c:v>
                </c:pt>
                <c:pt idx="864">
                  <c:v>0.57999999999999996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0.56000000000000005</c:v>
                </c:pt>
                <c:pt idx="872">
                  <c:v>0.57999999999999996</c:v>
                </c:pt>
                <c:pt idx="873">
                  <c:v>0.57999999999999996</c:v>
                </c:pt>
                <c:pt idx="874">
                  <c:v>0.57999999999999996</c:v>
                </c:pt>
                <c:pt idx="875">
                  <c:v>0.57999999999999996</c:v>
                </c:pt>
                <c:pt idx="876">
                  <c:v>0.6</c:v>
                </c:pt>
                <c:pt idx="877">
                  <c:v>0.57999999999999996</c:v>
                </c:pt>
                <c:pt idx="878">
                  <c:v>0.57999999999999996</c:v>
                </c:pt>
                <c:pt idx="879">
                  <c:v>0.54</c:v>
                </c:pt>
                <c:pt idx="880">
                  <c:v>0.6</c:v>
                </c:pt>
                <c:pt idx="881">
                  <c:v>0.57999999999999996</c:v>
                </c:pt>
                <c:pt idx="882">
                  <c:v>0.57999999999999996</c:v>
                </c:pt>
                <c:pt idx="883">
                  <c:v>0.56000000000000005</c:v>
                </c:pt>
                <c:pt idx="884">
                  <c:v>0.56000000000000005</c:v>
                </c:pt>
                <c:pt idx="885">
                  <c:v>0.56000000000000005</c:v>
                </c:pt>
              </c:numCache>
            </c:numRef>
          </c:xVal>
          <c:yVal>
            <c:numRef>
              <c:f>'5A'!$G$115:$G$1000</c:f>
              <c:numCache>
                <c:formatCode>0.000</c:formatCode>
                <c:ptCount val="886"/>
                <c:pt idx="0">
                  <c:v>8.1219877064263226E-3</c:v>
                </c:pt>
                <c:pt idx="1">
                  <c:v>-1.1034339109810071E-2</c:v>
                </c:pt>
                <c:pt idx="2">
                  <c:v>1.0507429978505123E-2</c:v>
                </c:pt>
                <c:pt idx="3">
                  <c:v>2.7365454343475232E-3</c:v>
                </c:pt>
                <c:pt idx="4">
                  <c:v>5.1219877064263234E-3</c:v>
                </c:pt>
                <c:pt idx="5">
                  <c:v>2.7365454343475232E-3</c:v>
                </c:pt>
                <c:pt idx="6">
                  <c:v>-2.6488968377312745E-3</c:v>
                </c:pt>
                <c:pt idx="7">
                  <c:v>3.5110316226872815E-4</c:v>
                </c:pt>
                <c:pt idx="8">
                  <c:v>2.7365454343475232E-3</c:v>
                </c:pt>
                <c:pt idx="9">
                  <c:v>2.7365454343475232E-3</c:v>
                </c:pt>
                <c:pt idx="10">
                  <c:v>-2.6345456565247602E-4</c:v>
                </c:pt>
                <c:pt idx="11">
                  <c:v>-5.6488968377312737E-3</c:v>
                </c:pt>
                <c:pt idx="12">
                  <c:v>5.7365454343475258E-3</c:v>
                </c:pt>
                <c:pt idx="13">
                  <c:v>8.1219877064263226E-3</c:v>
                </c:pt>
                <c:pt idx="14">
                  <c:v>-3.2634545656524752E-3</c:v>
                </c:pt>
                <c:pt idx="15">
                  <c:v>5.1219877064263234E-3</c:v>
                </c:pt>
                <c:pt idx="16">
                  <c:v>2.7365454343475232E-3</c:v>
                </c:pt>
                <c:pt idx="17">
                  <c:v>2.7365454343475232E-3</c:v>
                </c:pt>
                <c:pt idx="18">
                  <c:v>-2.6345456565247602E-4</c:v>
                </c:pt>
                <c:pt idx="19">
                  <c:v>1.3507429978505122E-2</c:v>
                </c:pt>
                <c:pt idx="20">
                  <c:v>8.1219877064263226E-3</c:v>
                </c:pt>
                <c:pt idx="21">
                  <c:v>-2.6345456565247602E-4</c:v>
                </c:pt>
                <c:pt idx="22">
                  <c:v>-2.6345456565247602E-4</c:v>
                </c:pt>
                <c:pt idx="23">
                  <c:v>8.1219877064263226E-3</c:v>
                </c:pt>
                <c:pt idx="24">
                  <c:v>8.1219877064263226E-3</c:v>
                </c:pt>
                <c:pt idx="25">
                  <c:v>2.1219877064263242E-3</c:v>
                </c:pt>
                <c:pt idx="26">
                  <c:v>-3.2634545656524752E-3</c:v>
                </c:pt>
                <c:pt idx="27">
                  <c:v>7.5074299785051236E-3</c:v>
                </c:pt>
                <c:pt idx="28">
                  <c:v>7.5074299785051236E-3</c:v>
                </c:pt>
                <c:pt idx="29">
                  <c:v>-6.2634545656524761E-3</c:v>
                </c:pt>
                <c:pt idx="30">
                  <c:v>-6.2634545656524761E-3</c:v>
                </c:pt>
                <c:pt idx="31">
                  <c:v>-6.878012293573676E-3</c:v>
                </c:pt>
                <c:pt idx="32">
                  <c:v>-1.2263454565652476E-2</c:v>
                </c:pt>
                <c:pt idx="33">
                  <c:v>3.8928722505839211E-3</c:v>
                </c:pt>
                <c:pt idx="34">
                  <c:v>-6.878012293573676E-3</c:v>
                </c:pt>
                <c:pt idx="35">
                  <c:v>3.8928722505839211E-3</c:v>
                </c:pt>
                <c:pt idx="36">
                  <c:v>3.8928722505839211E-3</c:v>
                </c:pt>
                <c:pt idx="37">
                  <c:v>-6.878012293573676E-3</c:v>
                </c:pt>
                <c:pt idx="38">
                  <c:v>-9.878012293573676E-3</c:v>
                </c:pt>
                <c:pt idx="39">
                  <c:v>-1.4925700214948765E-3</c:v>
                </c:pt>
                <c:pt idx="40">
                  <c:v>-4.4925700214948766E-3</c:v>
                </c:pt>
                <c:pt idx="41">
                  <c:v>-1.4925700214948765E-3</c:v>
                </c:pt>
                <c:pt idx="42">
                  <c:v>-1.4925700214948765E-3</c:v>
                </c:pt>
                <c:pt idx="43">
                  <c:v>3.8928722505839211E-3</c:v>
                </c:pt>
                <c:pt idx="44">
                  <c:v>8.9287225058392108E-4</c:v>
                </c:pt>
                <c:pt idx="45">
                  <c:v>-4.4925700214948766E-3</c:v>
                </c:pt>
                <c:pt idx="46">
                  <c:v>-1.0492570021494877E-2</c:v>
                </c:pt>
                <c:pt idx="47">
                  <c:v>-7.4925700214948767E-3</c:v>
                </c:pt>
                <c:pt idx="48">
                  <c:v>-2.107127749416079E-3</c:v>
                </c:pt>
                <c:pt idx="49">
                  <c:v>3.2783145226627222E-3</c:v>
                </c:pt>
                <c:pt idx="50">
                  <c:v>-1.2878012293573677E-2</c:v>
                </c:pt>
                <c:pt idx="51">
                  <c:v>2.7831452266272212E-4</c:v>
                </c:pt>
                <c:pt idx="52">
                  <c:v>6.2783145226627222E-3</c:v>
                </c:pt>
                <c:pt idx="53">
                  <c:v>-5.107127749416079E-3</c:v>
                </c:pt>
                <c:pt idx="54">
                  <c:v>-2.107127749416079E-3</c:v>
                </c:pt>
                <c:pt idx="55">
                  <c:v>-5.107127749416079E-3</c:v>
                </c:pt>
                <c:pt idx="56">
                  <c:v>3.2783145226627222E-3</c:v>
                </c:pt>
                <c:pt idx="57">
                  <c:v>-2.107127749416079E-3</c:v>
                </c:pt>
                <c:pt idx="58">
                  <c:v>3.8928722505839211E-3</c:v>
                </c:pt>
                <c:pt idx="59">
                  <c:v>6.2783145226627222E-3</c:v>
                </c:pt>
                <c:pt idx="60">
                  <c:v>8.9287225058392108E-4</c:v>
                </c:pt>
                <c:pt idx="61">
                  <c:v>1.166375679474152E-2</c:v>
                </c:pt>
                <c:pt idx="62">
                  <c:v>-2.107127749416079E-3</c:v>
                </c:pt>
                <c:pt idx="63">
                  <c:v>6.2783145226627222E-3</c:v>
                </c:pt>
                <c:pt idx="64">
                  <c:v>3.2783145226627222E-3</c:v>
                </c:pt>
                <c:pt idx="65">
                  <c:v>5.6637567947415198E-3</c:v>
                </c:pt>
                <c:pt idx="66">
                  <c:v>8.6637567947415207E-3</c:v>
                </c:pt>
                <c:pt idx="67">
                  <c:v>2.7831452266272212E-4</c:v>
                </c:pt>
                <c:pt idx="68">
                  <c:v>2.6637567947415206E-3</c:v>
                </c:pt>
                <c:pt idx="69">
                  <c:v>2.7831452266272212E-4</c:v>
                </c:pt>
                <c:pt idx="70">
                  <c:v>5.0491990668203209E-3</c:v>
                </c:pt>
                <c:pt idx="71">
                  <c:v>5.6637567947415198E-3</c:v>
                </c:pt>
                <c:pt idx="72">
                  <c:v>2.7831452266272212E-4</c:v>
                </c:pt>
                <c:pt idx="73">
                  <c:v>1.1049199066820321E-2</c:v>
                </c:pt>
                <c:pt idx="74">
                  <c:v>-2.7216854773372771E-3</c:v>
                </c:pt>
                <c:pt idx="75">
                  <c:v>-3.3624320525848031E-4</c:v>
                </c:pt>
                <c:pt idx="76">
                  <c:v>2.6637567947415206E-3</c:v>
                </c:pt>
                <c:pt idx="77">
                  <c:v>-3.3624320525848031E-4</c:v>
                </c:pt>
                <c:pt idx="78">
                  <c:v>5.0491990668203209E-3</c:v>
                </c:pt>
                <c:pt idx="79">
                  <c:v>-3.3362432052584795E-3</c:v>
                </c:pt>
                <c:pt idx="80">
                  <c:v>5.0491990668203209E-3</c:v>
                </c:pt>
                <c:pt idx="81">
                  <c:v>7.4346413388991159E-3</c:v>
                </c:pt>
                <c:pt idx="82">
                  <c:v>2.0491990668203217E-3</c:v>
                </c:pt>
                <c:pt idx="83">
                  <c:v>2.0491990668203217E-3</c:v>
                </c:pt>
                <c:pt idx="84">
                  <c:v>7.4346413388991159E-3</c:v>
                </c:pt>
                <c:pt idx="85">
                  <c:v>2.0491990668203217E-3</c:v>
                </c:pt>
                <c:pt idx="86">
                  <c:v>-9.5080093317967754E-4</c:v>
                </c:pt>
                <c:pt idx="87">
                  <c:v>-9.5080093317967754E-4</c:v>
                </c:pt>
                <c:pt idx="88">
                  <c:v>-1.2336243205258481E-2</c:v>
                </c:pt>
                <c:pt idx="89">
                  <c:v>4.4346413388991167E-3</c:v>
                </c:pt>
                <c:pt idx="90">
                  <c:v>2.0491990668203217E-3</c:v>
                </c:pt>
                <c:pt idx="91">
                  <c:v>-6.3362432052584787E-3</c:v>
                </c:pt>
                <c:pt idx="92">
                  <c:v>-3.9508009331796802E-3</c:v>
                </c:pt>
                <c:pt idx="93">
                  <c:v>4.4346413388991167E-3</c:v>
                </c:pt>
                <c:pt idx="94">
                  <c:v>4.4346413388991167E-3</c:v>
                </c:pt>
                <c:pt idx="95">
                  <c:v>-1.5653586611008852E-3</c:v>
                </c:pt>
                <c:pt idx="96">
                  <c:v>-1.5653586611008852E-3</c:v>
                </c:pt>
                <c:pt idx="97">
                  <c:v>-4.5653586611008844E-3</c:v>
                </c:pt>
                <c:pt idx="98">
                  <c:v>4.4346413388991167E-3</c:v>
                </c:pt>
                <c:pt idx="99">
                  <c:v>4.4346413388991167E-3</c:v>
                </c:pt>
                <c:pt idx="100">
                  <c:v>-7.5653586611008836E-3</c:v>
                </c:pt>
                <c:pt idx="101">
                  <c:v>-6.9508009331796794E-3</c:v>
                </c:pt>
                <c:pt idx="102">
                  <c:v>8.2008361097791679E-4</c:v>
                </c:pt>
                <c:pt idx="103">
                  <c:v>-1.5653586611008852E-3</c:v>
                </c:pt>
                <c:pt idx="104">
                  <c:v>-1.5653586611008852E-3</c:v>
                </c:pt>
                <c:pt idx="105">
                  <c:v>-1.5653586611008852E-3</c:v>
                </c:pt>
                <c:pt idx="106">
                  <c:v>9.2055258830567172E-3</c:v>
                </c:pt>
                <c:pt idx="107">
                  <c:v>1.434641338899114E-3</c:v>
                </c:pt>
                <c:pt idx="108">
                  <c:v>-9.9508009331796786E-3</c:v>
                </c:pt>
                <c:pt idx="109">
                  <c:v>3.820083610977916E-3</c:v>
                </c:pt>
                <c:pt idx="110">
                  <c:v>-7.5653586611008836E-3</c:v>
                </c:pt>
                <c:pt idx="111">
                  <c:v>6.205525883056718E-3</c:v>
                </c:pt>
                <c:pt idx="112">
                  <c:v>-4.5653586611008844E-3</c:v>
                </c:pt>
                <c:pt idx="113">
                  <c:v>-5.1799163890220851E-3</c:v>
                </c:pt>
                <c:pt idx="114">
                  <c:v>8.2008361097791679E-4</c:v>
                </c:pt>
                <c:pt idx="115">
                  <c:v>-7.5653586611008836E-3</c:v>
                </c:pt>
                <c:pt idx="116">
                  <c:v>-2.1799163890220824E-3</c:v>
                </c:pt>
                <c:pt idx="117">
                  <c:v>-2.1799163890220824E-3</c:v>
                </c:pt>
                <c:pt idx="118">
                  <c:v>-2.1799163890220824E-3</c:v>
                </c:pt>
                <c:pt idx="119">
                  <c:v>-2.7944741169432796E-3</c:v>
                </c:pt>
                <c:pt idx="120">
                  <c:v>3.2055258830567188E-3</c:v>
                </c:pt>
                <c:pt idx="121">
                  <c:v>2.5909681551355146E-3</c:v>
                </c:pt>
                <c:pt idx="122">
                  <c:v>2.055258830567161E-4</c:v>
                </c:pt>
                <c:pt idx="123">
                  <c:v>2.055258830567161E-4</c:v>
                </c:pt>
                <c:pt idx="124">
                  <c:v>2.055258830567161E-4</c:v>
                </c:pt>
                <c:pt idx="125">
                  <c:v>-1.1179916389022083E-2</c:v>
                </c:pt>
                <c:pt idx="126">
                  <c:v>4.9764104272143131E-3</c:v>
                </c:pt>
                <c:pt idx="127">
                  <c:v>-2.7944741169432796E-3</c:v>
                </c:pt>
                <c:pt idx="128">
                  <c:v>-1.1179916389022083E-2</c:v>
                </c:pt>
                <c:pt idx="129">
                  <c:v>-8.1799163890220808E-3</c:v>
                </c:pt>
                <c:pt idx="130">
                  <c:v>-8.1799163890220808E-3</c:v>
                </c:pt>
                <c:pt idx="131">
                  <c:v>-2.7944741169432796E-3</c:v>
                </c:pt>
                <c:pt idx="132">
                  <c:v>-3.4090318448644907E-3</c:v>
                </c:pt>
                <c:pt idx="133">
                  <c:v>-2.7944741169432796E-3</c:v>
                </c:pt>
                <c:pt idx="134">
                  <c:v>2.055258830567161E-4</c:v>
                </c:pt>
                <c:pt idx="135">
                  <c:v>3.2055258830567188E-3</c:v>
                </c:pt>
                <c:pt idx="136">
                  <c:v>7.9764104272143158E-3</c:v>
                </c:pt>
                <c:pt idx="137">
                  <c:v>2.5909681551355146E-3</c:v>
                </c:pt>
                <c:pt idx="138">
                  <c:v>2.5909681551355146E-3</c:v>
                </c:pt>
                <c:pt idx="139">
                  <c:v>2.5909681551355146E-3</c:v>
                </c:pt>
                <c:pt idx="140">
                  <c:v>7.9764104272143158E-3</c:v>
                </c:pt>
                <c:pt idx="141">
                  <c:v>-2.7944741169432796E-3</c:v>
                </c:pt>
                <c:pt idx="142">
                  <c:v>-4.0903184486448807E-4</c:v>
                </c:pt>
                <c:pt idx="143">
                  <c:v>7.9764104272143158E-3</c:v>
                </c:pt>
                <c:pt idx="144">
                  <c:v>2.055258830567161E-4</c:v>
                </c:pt>
                <c:pt idx="145">
                  <c:v>1.0976410427214311E-2</c:v>
                </c:pt>
                <c:pt idx="146">
                  <c:v>1.0361852699293107E-2</c:v>
                </c:pt>
                <c:pt idx="147">
                  <c:v>7.9764104272143158E-3</c:v>
                </c:pt>
                <c:pt idx="148">
                  <c:v>1.9764104272143104E-3</c:v>
                </c:pt>
                <c:pt idx="149">
                  <c:v>-8.794474116943285E-3</c:v>
                </c:pt>
                <c:pt idx="150">
                  <c:v>-6.4090318448644865E-3</c:v>
                </c:pt>
                <c:pt idx="151">
                  <c:v>1.9764104272143104E-3</c:v>
                </c:pt>
                <c:pt idx="152">
                  <c:v>-1.0235895727856853E-3</c:v>
                </c:pt>
                <c:pt idx="153">
                  <c:v>1.9764104272143104E-3</c:v>
                </c:pt>
                <c:pt idx="154">
                  <c:v>1.9764104272143104E-3</c:v>
                </c:pt>
                <c:pt idx="155">
                  <c:v>1.9764104272143104E-3</c:v>
                </c:pt>
                <c:pt idx="156">
                  <c:v>-4.023589572785688E-3</c:v>
                </c:pt>
                <c:pt idx="157">
                  <c:v>-6.4090318448644865E-3</c:v>
                </c:pt>
                <c:pt idx="158">
                  <c:v>1.3618526992931063E-3</c:v>
                </c:pt>
                <c:pt idx="159">
                  <c:v>-7.0235895727856837E-3</c:v>
                </c:pt>
                <c:pt idx="160">
                  <c:v>-7.0235895727856837E-3</c:v>
                </c:pt>
                <c:pt idx="161">
                  <c:v>-2.2527050286280867E-3</c:v>
                </c:pt>
                <c:pt idx="162">
                  <c:v>-1.3023589572785689E-2</c:v>
                </c:pt>
                <c:pt idx="163">
                  <c:v>-2.2527050286280867E-3</c:v>
                </c:pt>
                <c:pt idx="164">
                  <c:v>3.7472949713719186E-3</c:v>
                </c:pt>
                <c:pt idx="165">
                  <c:v>7.4729497137191597E-4</c:v>
                </c:pt>
                <c:pt idx="166">
                  <c:v>-7.0235895727856837E-3</c:v>
                </c:pt>
                <c:pt idx="167">
                  <c:v>-7.6381473007068948E-3</c:v>
                </c:pt>
                <c:pt idx="168">
                  <c:v>-7.6381473007068948E-3</c:v>
                </c:pt>
                <c:pt idx="169">
                  <c:v>-1.0638147300706891E-2</c:v>
                </c:pt>
                <c:pt idx="170">
                  <c:v>-7.6381473007068948E-3</c:v>
                </c:pt>
                <c:pt idx="171">
                  <c:v>-1.3023589572785689E-2</c:v>
                </c:pt>
                <c:pt idx="172">
                  <c:v>-7.6381473007068948E-3</c:v>
                </c:pt>
                <c:pt idx="173">
                  <c:v>7.4729497137191597E-4</c:v>
                </c:pt>
                <c:pt idx="174">
                  <c:v>1.3273724345071181E-4</c:v>
                </c:pt>
                <c:pt idx="175">
                  <c:v>-5.2527050286280824E-3</c:v>
                </c:pt>
                <c:pt idx="176">
                  <c:v>3.1327372434507075E-3</c:v>
                </c:pt>
                <c:pt idx="177">
                  <c:v>-2.2527050286280867E-3</c:v>
                </c:pt>
                <c:pt idx="178">
                  <c:v>-1.6023589572785685E-2</c:v>
                </c:pt>
                <c:pt idx="179">
                  <c:v>-1.6023589572785685E-2</c:v>
                </c:pt>
                <c:pt idx="180">
                  <c:v>-2.8672627565492909E-3</c:v>
                </c:pt>
                <c:pt idx="181">
                  <c:v>6.1327372434507102E-3</c:v>
                </c:pt>
                <c:pt idx="182">
                  <c:v>1.3273724345071181E-4</c:v>
                </c:pt>
                <c:pt idx="183">
                  <c:v>-5.2527050286280824E-3</c:v>
                </c:pt>
                <c:pt idx="184">
                  <c:v>3.1327372434507075E-3</c:v>
                </c:pt>
                <c:pt idx="185">
                  <c:v>6.1327372434507102E-3</c:v>
                </c:pt>
                <c:pt idx="186">
                  <c:v>-7.6381473007068948E-3</c:v>
                </c:pt>
                <c:pt idx="187">
                  <c:v>5.518179515529506E-3</c:v>
                </c:pt>
                <c:pt idx="188">
                  <c:v>1.1518179515529504E-2</c:v>
                </c:pt>
                <c:pt idx="189">
                  <c:v>5.518179515529506E-3</c:v>
                </c:pt>
                <c:pt idx="190">
                  <c:v>3.1327372434507075E-3</c:v>
                </c:pt>
                <c:pt idx="191">
                  <c:v>1.3273724345071181E-4</c:v>
                </c:pt>
                <c:pt idx="192">
                  <c:v>3.1327372434507075E-3</c:v>
                </c:pt>
                <c:pt idx="193">
                  <c:v>6.1327372434507102E-3</c:v>
                </c:pt>
                <c:pt idx="194">
                  <c:v>3.1327372434507075E-3</c:v>
                </c:pt>
                <c:pt idx="195">
                  <c:v>5.518179515529506E-3</c:v>
                </c:pt>
                <c:pt idx="196">
                  <c:v>1.3273724345071181E-4</c:v>
                </c:pt>
                <c:pt idx="197">
                  <c:v>1.6903621787608313E-2</c:v>
                </c:pt>
                <c:pt idx="198">
                  <c:v>1.390362178760831E-2</c:v>
                </c:pt>
                <c:pt idx="199">
                  <c:v>-5.2527050286280824E-3</c:v>
                </c:pt>
                <c:pt idx="200">
                  <c:v>3.1327372434507075E-3</c:v>
                </c:pt>
                <c:pt idx="201">
                  <c:v>1.0903621787608314E-2</c:v>
                </c:pt>
                <c:pt idx="202">
                  <c:v>2.5181795155295034E-3</c:v>
                </c:pt>
                <c:pt idx="203">
                  <c:v>-3.481820484470502E-3</c:v>
                </c:pt>
                <c:pt idx="204">
                  <c:v>1.9036217876083061E-3</c:v>
                </c:pt>
                <c:pt idx="205">
                  <c:v>-4.818204844704993E-4</c:v>
                </c:pt>
                <c:pt idx="206">
                  <c:v>1.9036217876083061E-3</c:v>
                </c:pt>
                <c:pt idx="207">
                  <c:v>-6.4818204844704908E-3</c:v>
                </c:pt>
                <c:pt idx="208">
                  <c:v>-4.0963782123916853E-3</c:v>
                </c:pt>
                <c:pt idx="209">
                  <c:v>1.9036217876083061E-3</c:v>
                </c:pt>
                <c:pt idx="210">
                  <c:v>-6.4818204844704908E-3</c:v>
                </c:pt>
                <c:pt idx="211">
                  <c:v>1.9036217876083061E-3</c:v>
                </c:pt>
                <c:pt idx="212">
                  <c:v>-1.7109359403128938E-3</c:v>
                </c:pt>
                <c:pt idx="213">
                  <c:v>-1.7109359403128938E-3</c:v>
                </c:pt>
                <c:pt idx="214">
                  <c:v>-4.0963782123916853E-3</c:v>
                </c:pt>
                <c:pt idx="215">
                  <c:v>-7.096378212391688E-3</c:v>
                </c:pt>
                <c:pt idx="216">
                  <c:v>-4.0963782123916853E-3</c:v>
                </c:pt>
                <c:pt idx="217">
                  <c:v>-1.7109359403128938E-3</c:v>
                </c:pt>
                <c:pt idx="218">
                  <c:v>1.2890640596871089E-3</c:v>
                </c:pt>
                <c:pt idx="219">
                  <c:v>-1.7109359403128938E-3</c:v>
                </c:pt>
                <c:pt idx="220">
                  <c:v>-1.7109359403128938E-3</c:v>
                </c:pt>
                <c:pt idx="221">
                  <c:v>-7.096378212391688E-3</c:v>
                </c:pt>
                <c:pt idx="222">
                  <c:v>1.2890640596871089E-3</c:v>
                </c:pt>
                <c:pt idx="223">
                  <c:v>-1.7109359403128938E-3</c:v>
                </c:pt>
                <c:pt idx="224">
                  <c:v>-1.0096378212391691E-2</c:v>
                </c:pt>
                <c:pt idx="225">
                  <c:v>3.6745063317659005E-3</c:v>
                </c:pt>
                <c:pt idx="226">
                  <c:v>-7.096378212391688E-3</c:v>
                </c:pt>
                <c:pt idx="227">
                  <c:v>-1.0096378212391691E-2</c:v>
                </c:pt>
                <c:pt idx="228">
                  <c:v>-1.7109359403128938E-3</c:v>
                </c:pt>
                <c:pt idx="229">
                  <c:v>1.2890640596871089E-3</c:v>
                </c:pt>
                <c:pt idx="230">
                  <c:v>3.6745063317659005E-3</c:v>
                </c:pt>
                <c:pt idx="231">
                  <c:v>6.6745063317659031E-3</c:v>
                </c:pt>
                <c:pt idx="232">
                  <c:v>3.6745063317659005E-3</c:v>
                </c:pt>
                <c:pt idx="233">
                  <c:v>1.2059948603844711E-2</c:v>
                </c:pt>
                <c:pt idx="234">
                  <c:v>9.6745063317659058E-3</c:v>
                </c:pt>
                <c:pt idx="235">
                  <c:v>1.2890640596871089E-3</c:v>
                </c:pt>
                <c:pt idx="236">
                  <c:v>6.6745063317659031E-3</c:v>
                </c:pt>
                <c:pt idx="237">
                  <c:v>6.6745063317659031E-3</c:v>
                </c:pt>
                <c:pt idx="238">
                  <c:v>3.6745063317659005E-3</c:v>
                </c:pt>
                <c:pt idx="239">
                  <c:v>6.745063317658978E-4</c:v>
                </c:pt>
                <c:pt idx="240">
                  <c:v>3.6745063317659005E-3</c:v>
                </c:pt>
                <c:pt idx="241">
                  <c:v>6.745063317658978E-4</c:v>
                </c:pt>
                <c:pt idx="242">
                  <c:v>9.0599486038447086E-3</c:v>
                </c:pt>
                <c:pt idx="243">
                  <c:v>1.2059948603844711E-2</c:v>
                </c:pt>
                <c:pt idx="244">
                  <c:v>3.6745063317659005E-3</c:v>
                </c:pt>
                <c:pt idx="245">
                  <c:v>9.0599486038447086E-3</c:v>
                </c:pt>
                <c:pt idx="246">
                  <c:v>9.0599486038447086E-3</c:v>
                </c:pt>
                <c:pt idx="247">
                  <c:v>1.4445390875923489E-2</c:v>
                </c:pt>
                <c:pt idx="248">
                  <c:v>3.6745063317659005E-3</c:v>
                </c:pt>
                <c:pt idx="249">
                  <c:v>6.0599486038447059E-3</c:v>
                </c:pt>
                <c:pt idx="250">
                  <c:v>1.4445390875923489E-2</c:v>
                </c:pt>
                <c:pt idx="251">
                  <c:v>3.6745063317659005E-3</c:v>
                </c:pt>
                <c:pt idx="252">
                  <c:v>8.4453908759234836E-3</c:v>
                </c:pt>
                <c:pt idx="253">
                  <c:v>-2.9400513961552882E-3</c:v>
                </c:pt>
                <c:pt idx="254">
                  <c:v>3.0599486038447032E-3</c:v>
                </c:pt>
                <c:pt idx="255">
                  <c:v>7.8308331480023002E-3</c:v>
                </c:pt>
                <c:pt idx="256">
                  <c:v>5.9948603844714454E-5</c:v>
                </c:pt>
                <c:pt idx="257">
                  <c:v>7.8308331480023002E-3</c:v>
                </c:pt>
                <c:pt idx="258">
                  <c:v>-3.5546091240765132E-3</c:v>
                </c:pt>
                <c:pt idx="259">
                  <c:v>-3.5546091240765132E-3</c:v>
                </c:pt>
                <c:pt idx="260">
                  <c:v>-3.5546091240765132E-3</c:v>
                </c:pt>
                <c:pt idx="261">
                  <c:v>-5.5460912407651053E-4</c:v>
                </c:pt>
                <c:pt idx="262">
                  <c:v>7.8308331480023002E-3</c:v>
                </c:pt>
                <c:pt idx="263">
                  <c:v>2.4453908759234921E-3</c:v>
                </c:pt>
                <c:pt idx="264">
                  <c:v>7.8308331480023002E-3</c:v>
                </c:pt>
                <c:pt idx="265">
                  <c:v>-3.5546091240765132E-3</c:v>
                </c:pt>
                <c:pt idx="266">
                  <c:v>5.4453908759234948E-3</c:v>
                </c:pt>
                <c:pt idx="267">
                  <c:v>-3.5546091240765132E-3</c:v>
                </c:pt>
                <c:pt idx="268">
                  <c:v>7.8308331480023002E-3</c:v>
                </c:pt>
                <c:pt idx="269">
                  <c:v>-3.5546091240765132E-3</c:v>
                </c:pt>
                <c:pt idx="270">
                  <c:v>4.8308331480022976E-3</c:v>
                </c:pt>
                <c:pt idx="271">
                  <c:v>4.8308331480022976E-3</c:v>
                </c:pt>
                <c:pt idx="272">
                  <c:v>7.216275420081103E-3</c:v>
                </c:pt>
                <c:pt idx="273">
                  <c:v>-5.5460912407651053E-4</c:v>
                </c:pt>
                <c:pt idx="274">
                  <c:v>1.8308331480022949E-3</c:v>
                </c:pt>
                <c:pt idx="275">
                  <c:v>1.8308331480022949E-3</c:v>
                </c:pt>
                <c:pt idx="276">
                  <c:v>7.216275420081103E-3</c:v>
                </c:pt>
                <c:pt idx="277">
                  <c:v>-3.5546091240765132E-3</c:v>
                </c:pt>
                <c:pt idx="278">
                  <c:v>1.8308331480022949E-3</c:v>
                </c:pt>
                <c:pt idx="279">
                  <c:v>4.8308331480022976E-3</c:v>
                </c:pt>
                <c:pt idx="280">
                  <c:v>1.4987159964238689E-2</c:v>
                </c:pt>
                <c:pt idx="281">
                  <c:v>-4.1691668519976965E-3</c:v>
                </c:pt>
                <c:pt idx="282">
                  <c:v>1.2162754200811116E-3</c:v>
                </c:pt>
                <c:pt idx="283">
                  <c:v>-4.1691668519976965E-3</c:v>
                </c:pt>
                <c:pt idx="284">
                  <c:v>-4.1691668519976965E-3</c:v>
                </c:pt>
                <c:pt idx="285">
                  <c:v>-4.1691668519976965E-3</c:v>
                </c:pt>
                <c:pt idx="286">
                  <c:v>1.2162754200811116E-3</c:v>
                </c:pt>
                <c:pt idx="287">
                  <c:v>6.6017176921599058E-3</c:v>
                </c:pt>
                <c:pt idx="288">
                  <c:v>4.2162754200811003E-3</c:v>
                </c:pt>
                <c:pt idx="289">
                  <c:v>-4.1691668519976965E-3</c:v>
                </c:pt>
                <c:pt idx="290">
                  <c:v>1.2162754200811116E-3</c:v>
                </c:pt>
                <c:pt idx="291">
                  <c:v>9.6017176921598946E-3</c:v>
                </c:pt>
                <c:pt idx="292">
                  <c:v>6.6017176921599058E-3</c:v>
                </c:pt>
                <c:pt idx="293">
                  <c:v>3.6017176921599031E-3</c:v>
                </c:pt>
                <c:pt idx="294">
                  <c:v>-2.3982823078401022E-3</c:v>
                </c:pt>
                <c:pt idx="295">
                  <c:v>-1.6169166851997707E-2</c:v>
                </c:pt>
                <c:pt idx="296">
                  <c:v>-2.3982823078401022E-3</c:v>
                </c:pt>
                <c:pt idx="297">
                  <c:v>5.9871599642386947E-3</c:v>
                </c:pt>
                <c:pt idx="298">
                  <c:v>6.0171769215990045E-4</c:v>
                </c:pt>
                <c:pt idx="299">
                  <c:v>6.0171769215990045E-4</c:v>
                </c:pt>
                <c:pt idx="300">
                  <c:v>-3.0128400357613133E-3</c:v>
                </c:pt>
                <c:pt idx="301">
                  <c:v>-3.0128400357613133E-3</c:v>
                </c:pt>
                <c:pt idx="302">
                  <c:v>-7.7837245799188964E-3</c:v>
                </c:pt>
                <c:pt idx="303">
                  <c:v>-1.3783724579918902E-2</c:v>
                </c:pt>
                <c:pt idx="304">
                  <c:v>1.4372602236317492E-2</c:v>
                </c:pt>
                <c:pt idx="305">
                  <c:v>-5.3982823078401049E-3</c:v>
                </c:pt>
                <c:pt idx="306">
                  <c:v>-2.3982823078401022E-3</c:v>
                </c:pt>
                <c:pt idx="307">
                  <c:v>5.3726022363174836E-3</c:v>
                </c:pt>
                <c:pt idx="308">
                  <c:v>-5.3982823078401049E-3</c:v>
                </c:pt>
                <c:pt idx="309">
                  <c:v>-1.6169166851997707E-2</c:v>
                </c:pt>
                <c:pt idx="310">
                  <c:v>-8.3982823078401075E-3</c:v>
                </c:pt>
                <c:pt idx="311">
                  <c:v>-5.3982823078401049E-3</c:v>
                </c:pt>
                <c:pt idx="312">
                  <c:v>-1.2840035761310653E-5</c:v>
                </c:pt>
                <c:pt idx="313">
                  <c:v>5.3726022363174836E-3</c:v>
                </c:pt>
                <c:pt idx="314">
                  <c:v>-8.3982823078401075E-3</c:v>
                </c:pt>
                <c:pt idx="315">
                  <c:v>-8.3982823078401075E-3</c:v>
                </c:pt>
                <c:pt idx="316">
                  <c:v>-1.2840035761310653E-5</c:v>
                </c:pt>
                <c:pt idx="317">
                  <c:v>-6.0128400357613021E-3</c:v>
                </c:pt>
                <c:pt idx="318">
                  <c:v>2.3726022363174809E-3</c:v>
                </c:pt>
                <c:pt idx="319">
                  <c:v>-6.0128400357613021E-3</c:v>
                </c:pt>
                <c:pt idx="320">
                  <c:v>-6.2739776368250788E-4</c:v>
                </c:pt>
                <c:pt idx="321">
                  <c:v>7.7580445083963029E-3</c:v>
                </c:pt>
                <c:pt idx="322">
                  <c:v>-6.2739776368250788E-4</c:v>
                </c:pt>
                <c:pt idx="323">
                  <c:v>-1.2840035761310653E-5</c:v>
                </c:pt>
                <c:pt idx="324">
                  <c:v>5.3726022363174836E-3</c:v>
                </c:pt>
                <c:pt idx="325">
                  <c:v>2.3726022363174809E-3</c:v>
                </c:pt>
                <c:pt idx="326">
                  <c:v>2.3726022363174809E-3</c:v>
                </c:pt>
                <c:pt idx="327">
                  <c:v>5.3726022363174836E-3</c:v>
                </c:pt>
                <c:pt idx="328">
                  <c:v>7.7580445083963029E-3</c:v>
                </c:pt>
                <c:pt idx="329">
                  <c:v>5.3726022363174836E-3</c:v>
                </c:pt>
                <c:pt idx="330">
                  <c:v>4.7580445083963141E-3</c:v>
                </c:pt>
                <c:pt idx="331">
                  <c:v>1.7580445083963114E-3</c:v>
                </c:pt>
                <c:pt idx="332">
                  <c:v>4.7580445083963141E-3</c:v>
                </c:pt>
                <c:pt idx="333">
                  <c:v>7.7580445083963029E-3</c:v>
                </c:pt>
                <c:pt idx="334">
                  <c:v>7.7580445083963029E-3</c:v>
                </c:pt>
                <c:pt idx="335">
                  <c:v>-6.2739776368250788E-4</c:v>
                </c:pt>
                <c:pt idx="336">
                  <c:v>4.7580445083963141E-3</c:v>
                </c:pt>
                <c:pt idx="337">
                  <c:v>4.143486780475103E-3</c:v>
                </c:pt>
                <c:pt idx="338">
                  <c:v>-1.2419554916036912E-3</c:v>
                </c:pt>
                <c:pt idx="339">
                  <c:v>-1.2419554916036912E-3</c:v>
                </c:pt>
                <c:pt idx="340">
                  <c:v>4.143486780475103E-3</c:v>
                </c:pt>
                <c:pt idx="341">
                  <c:v>-4.2419554916036939E-3</c:v>
                </c:pt>
                <c:pt idx="342">
                  <c:v>7.1434867804751057E-3</c:v>
                </c:pt>
                <c:pt idx="343">
                  <c:v>4.143486780475103E-3</c:v>
                </c:pt>
                <c:pt idx="344">
                  <c:v>3.5289290525538641E-3</c:v>
                </c:pt>
                <c:pt idx="345">
                  <c:v>1.1434867804751003E-3</c:v>
                </c:pt>
                <c:pt idx="346">
                  <c:v>6.5289290525538668E-3</c:v>
                </c:pt>
                <c:pt idx="347">
                  <c:v>-4.2419554916036939E-3</c:v>
                </c:pt>
                <c:pt idx="348">
                  <c:v>3.5289290525538641E-3</c:v>
                </c:pt>
                <c:pt idx="349">
                  <c:v>1.1434867804751003E-3</c:v>
                </c:pt>
                <c:pt idx="350">
                  <c:v>1.1434867804751003E-3</c:v>
                </c:pt>
                <c:pt idx="351">
                  <c:v>3.5289290525538641E-3</c:v>
                </c:pt>
                <c:pt idx="352">
                  <c:v>-1.8565132195249023E-3</c:v>
                </c:pt>
                <c:pt idx="353">
                  <c:v>9.5289290525538695E-3</c:v>
                </c:pt>
                <c:pt idx="354">
                  <c:v>6.5289290525538668E-3</c:v>
                </c:pt>
                <c:pt idx="355">
                  <c:v>-1.8565132195249023E-3</c:v>
                </c:pt>
                <c:pt idx="356">
                  <c:v>-1.8565132195249023E-3</c:v>
                </c:pt>
                <c:pt idx="357">
                  <c:v>8.9143713246326861E-3</c:v>
                </c:pt>
                <c:pt idx="358">
                  <c:v>5.2892905255386147E-4</c:v>
                </c:pt>
                <c:pt idx="359">
                  <c:v>-2.4710709474461412E-3</c:v>
                </c:pt>
                <c:pt idx="360">
                  <c:v>-5.4710709474461161E-3</c:v>
                </c:pt>
                <c:pt idx="361">
                  <c:v>5.9143713246326834E-3</c:v>
                </c:pt>
                <c:pt idx="362">
                  <c:v>-4.2419554916036939E-3</c:v>
                </c:pt>
                <c:pt idx="363">
                  <c:v>5.9143713246326834E-3</c:v>
                </c:pt>
                <c:pt idx="364">
                  <c:v>-1.8565132195249023E-3</c:v>
                </c:pt>
                <c:pt idx="365">
                  <c:v>-2.4710709474461412E-3</c:v>
                </c:pt>
                <c:pt idx="366">
                  <c:v>-7.8565132195249077E-3</c:v>
                </c:pt>
                <c:pt idx="367">
                  <c:v>2.9143713246326808E-3</c:v>
                </c:pt>
                <c:pt idx="368">
                  <c:v>-8.5628675367294127E-5</c:v>
                </c:pt>
                <c:pt idx="369">
                  <c:v>-5.4710709474461161E-3</c:v>
                </c:pt>
                <c:pt idx="370">
                  <c:v>5.9143713246326834E-3</c:v>
                </c:pt>
                <c:pt idx="371">
                  <c:v>1.1299813596711478E-2</c:v>
                </c:pt>
                <c:pt idx="372">
                  <c:v>2.9143713246326808E-3</c:v>
                </c:pt>
                <c:pt idx="373">
                  <c:v>-2.4710709474461412E-3</c:v>
                </c:pt>
                <c:pt idx="374">
                  <c:v>-8.5628675367294127E-5</c:v>
                </c:pt>
                <c:pt idx="375">
                  <c:v>2.2998135967114974E-3</c:v>
                </c:pt>
                <c:pt idx="376">
                  <c:v>-8.4710709474461188E-3</c:v>
                </c:pt>
                <c:pt idx="377">
                  <c:v>-8.5628675367294127E-5</c:v>
                </c:pt>
                <c:pt idx="378">
                  <c:v>4.685255868790289E-3</c:v>
                </c:pt>
                <c:pt idx="379">
                  <c:v>1.1299813596711478E-2</c:v>
                </c:pt>
                <c:pt idx="380">
                  <c:v>2.2998135967114974E-3</c:v>
                </c:pt>
                <c:pt idx="381">
                  <c:v>5.2998135967115001E-3</c:v>
                </c:pt>
                <c:pt idx="382">
                  <c:v>5.2998135967115001E-3</c:v>
                </c:pt>
                <c:pt idx="383">
                  <c:v>1.0685255868790294E-2</c:v>
                </c:pt>
                <c:pt idx="384">
                  <c:v>-8.5628675367294127E-5</c:v>
                </c:pt>
                <c:pt idx="385">
                  <c:v>2.9143713246326808E-3</c:v>
                </c:pt>
                <c:pt idx="386">
                  <c:v>1.3685255868790269E-2</c:v>
                </c:pt>
                <c:pt idx="387">
                  <c:v>5.2998135967115001E-3</c:v>
                </c:pt>
                <c:pt idx="388">
                  <c:v>1.0685255868790294E-2</c:v>
                </c:pt>
                <c:pt idx="389">
                  <c:v>1.0685255868790294E-2</c:v>
                </c:pt>
                <c:pt idx="390">
                  <c:v>1.3070698140869114E-2</c:v>
                </c:pt>
                <c:pt idx="391">
                  <c:v>1.0685255868790294E-2</c:v>
                </c:pt>
                <c:pt idx="392">
                  <c:v>1.0070698140869111E-2</c:v>
                </c:pt>
                <c:pt idx="393">
                  <c:v>4.685255868790289E-3</c:v>
                </c:pt>
                <c:pt idx="394">
                  <c:v>-3.7001864032885079E-3</c:v>
                </c:pt>
                <c:pt idx="395">
                  <c:v>-7.0018640328850523E-4</c:v>
                </c:pt>
                <c:pt idx="396">
                  <c:v>1.3070698140869114E-2</c:v>
                </c:pt>
                <c:pt idx="397">
                  <c:v>4.685255868790289E-3</c:v>
                </c:pt>
                <c:pt idx="398">
                  <c:v>1.0685255868790294E-2</c:v>
                </c:pt>
                <c:pt idx="399">
                  <c:v>4.685255868790289E-3</c:v>
                </c:pt>
                <c:pt idx="400">
                  <c:v>4.685255868790289E-3</c:v>
                </c:pt>
                <c:pt idx="401">
                  <c:v>1.6852558687902863E-3</c:v>
                </c:pt>
                <c:pt idx="402">
                  <c:v>1.6852558687902863E-3</c:v>
                </c:pt>
                <c:pt idx="403">
                  <c:v>1.6070698140869116E-2</c:v>
                </c:pt>
                <c:pt idx="404">
                  <c:v>1.0685255868790294E-2</c:v>
                </c:pt>
                <c:pt idx="405">
                  <c:v>7.6852558687902917E-3</c:v>
                </c:pt>
                <c:pt idx="406">
                  <c:v>1.0070698140869111E-2</c:v>
                </c:pt>
                <c:pt idx="407">
                  <c:v>4.685255868790289E-3</c:v>
                </c:pt>
                <c:pt idx="408">
                  <c:v>1.070698140869103E-3</c:v>
                </c:pt>
                <c:pt idx="409">
                  <c:v>1.070698140869103E-3</c:v>
                </c:pt>
                <c:pt idx="410">
                  <c:v>-1.9293018591308997E-3</c:v>
                </c:pt>
                <c:pt idx="411">
                  <c:v>-4.9293018591309024E-3</c:v>
                </c:pt>
                <c:pt idx="412">
                  <c:v>-1.9293018591308997E-3</c:v>
                </c:pt>
                <c:pt idx="413">
                  <c:v>-2.5438595870521108E-3</c:v>
                </c:pt>
                <c:pt idx="414">
                  <c:v>-5.5438595870521135E-3</c:v>
                </c:pt>
                <c:pt idx="415">
                  <c:v>-1.0929301859130908E-2</c:v>
                </c:pt>
                <c:pt idx="416">
                  <c:v>-4.9293018591309024E-3</c:v>
                </c:pt>
                <c:pt idx="417">
                  <c:v>4.5614041294789187E-4</c:v>
                </c:pt>
                <c:pt idx="418">
                  <c:v>4.5614041294789187E-4</c:v>
                </c:pt>
                <c:pt idx="419">
                  <c:v>-2.5438595870521108E-3</c:v>
                </c:pt>
                <c:pt idx="420">
                  <c:v>-2.5438595870521108E-3</c:v>
                </c:pt>
                <c:pt idx="421">
                  <c:v>5.227024957105475E-3</c:v>
                </c:pt>
                <c:pt idx="422">
                  <c:v>-2.5438595870521108E-3</c:v>
                </c:pt>
                <c:pt idx="423">
                  <c:v>-2.5438595870521108E-3</c:v>
                </c:pt>
                <c:pt idx="424">
                  <c:v>4.5614041294789187E-4</c:v>
                </c:pt>
                <c:pt idx="425">
                  <c:v>-5.5438595870521135E-3</c:v>
                </c:pt>
                <c:pt idx="426">
                  <c:v>-1.1543859587052091E-2</c:v>
                </c:pt>
                <c:pt idx="427">
                  <c:v>-1.6929301859130885E-2</c:v>
                </c:pt>
                <c:pt idx="428">
                  <c:v>-1.5841731497334699E-4</c:v>
                </c:pt>
                <c:pt idx="429">
                  <c:v>5.227024957105475E-3</c:v>
                </c:pt>
                <c:pt idx="430">
                  <c:v>-8.5438595870521161E-3</c:v>
                </c:pt>
                <c:pt idx="431">
                  <c:v>-3.1584173149733497E-3</c:v>
                </c:pt>
                <c:pt idx="432">
                  <c:v>-7.7297504289450258E-4</c:v>
                </c:pt>
                <c:pt idx="433">
                  <c:v>-1.1543859587052091E-2</c:v>
                </c:pt>
                <c:pt idx="434">
                  <c:v>-1.5841731497334699E-4</c:v>
                </c:pt>
                <c:pt idx="435">
                  <c:v>2.8415826850266557E-3</c:v>
                </c:pt>
                <c:pt idx="436">
                  <c:v>5.8415826850266583E-3</c:v>
                </c:pt>
                <c:pt idx="437">
                  <c:v>2.8415826850266557E-3</c:v>
                </c:pt>
                <c:pt idx="438">
                  <c:v>-7.929301859130905E-3</c:v>
                </c:pt>
                <c:pt idx="439">
                  <c:v>1.122702495710548E-2</c:v>
                </c:pt>
                <c:pt idx="440">
                  <c:v>8.841582685026661E-3</c:v>
                </c:pt>
                <c:pt idx="441">
                  <c:v>1.122702495710548E-2</c:v>
                </c:pt>
                <c:pt idx="442">
                  <c:v>8.841582685026661E-3</c:v>
                </c:pt>
                <c:pt idx="443">
                  <c:v>5.8415826850266583E-3</c:v>
                </c:pt>
                <c:pt idx="444">
                  <c:v>8.841582685026661E-3</c:v>
                </c:pt>
                <c:pt idx="445">
                  <c:v>5.8415826850266583E-3</c:v>
                </c:pt>
                <c:pt idx="446">
                  <c:v>1.122702495710548E-2</c:v>
                </c:pt>
                <c:pt idx="447">
                  <c:v>5.8415826850266583E-3</c:v>
                </c:pt>
                <c:pt idx="448">
                  <c:v>8.2270249571054777E-3</c:v>
                </c:pt>
                <c:pt idx="449">
                  <c:v>8.2270249571054777E-3</c:v>
                </c:pt>
                <c:pt idx="450">
                  <c:v>8.2270249571054777E-3</c:v>
                </c:pt>
                <c:pt idx="451">
                  <c:v>8.2270249571054777E-3</c:v>
                </c:pt>
                <c:pt idx="452">
                  <c:v>5.227024957105475E-3</c:v>
                </c:pt>
                <c:pt idx="453">
                  <c:v>8.2270249571054777E-3</c:v>
                </c:pt>
                <c:pt idx="454">
                  <c:v>8.2270249571054777E-3</c:v>
                </c:pt>
                <c:pt idx="455">
                  <c:v>1.0612467229184269E-2</c:v>
                </c:pt>
                <c:pt idx="456">
                  <c:v>7.6124672291842665E-3</c:v>
                </c:pt>
                <c:pt idx="457">
                  <c:v>7.6124672291842665E-3</c:v>
                </c:pt>
                <c:pt idx="458">
                  <c:v>9.9979095012630859E-3</c:v>
                </c:pt>
                <c:pt idx="459">
                  <c:v>4.6124672291842916E-3</c:v>
                </c:pt>
                <c:pt idx="460">
                  <c:v>4.6124672291842916E-3</c:v>
                </c:pt>
                <c:pt idx="461">
                  <c:v>6.9979095012630832E-3</c:v>
                </c:pt>
                <c:pt idx="462">
                  <c:v>4.6124672291842916E-3</c:v>
                </c:pt>
                <c:pt idx="463">
                  <c:v>9.9790950126307787E-4</c:v>
                </c:pt>
                <c:pt idx="464">
                  <c:v>-7.387532770815719E-3</c:v>
                </c:pt>
                <c:pt idx="465">
                  <c:v>-1.3875327708157137E-3</c:v>
                </c:pt>
                <c:pt idx="466">
                  <c:v>3.9979095012630805E-3</c:v>
                </c:pt>
                <c:pt idx="467">
                  <c:v>9.9790950126307787E-4</c:v>
                </c:pt>
                <c:pt idx="468">
                  <c:v>-4.3875327708157164E-3</c:v>
                </c:pt>
                <c:pt idx="469">
                  <c:v>-5.0020904987369275E-3</c:v>
                </c:pt>
                <c:pt idx="470">
                  <c:v>-2.6166482266581359E-3</c:v>
                </c:pt>
                <c:pt idx="471">
                  <c:v>3.8335177334186676E-4</c:v>
                </c:pt>
                <c:pt idx="472">
                  <c:v>-8.0020904987369301E-3</c:v>
                </c:pt>
                <c:pt idx="473">
                  <c:v>-2.0020904987369248E-3</c:v>
                </c:pt>
                <c:pt idx="474">
                  <c:v>-1.8772975042894519E-2</c:v>
                </c:pt>
                <c:pt idx="475">
                  <c:v>-1.0387532770815722E-2</c:v>
                </c:pt>
                <c:pt idx="476">
                  <c:v>-5.0020904987369275E-3</c:v>
                </c:pt>
                <c:pt idx="477">
                  <c:v>-5.6166482266581386E-3</c:v>
                </c:pt>
                <c:pt idx="478">
                  <c:v>3.3833517733418694E-3</c:v>
                </c:pt>
                <c:pt idx="479">
                  <c:v>-5.0020904987369275E-3</c:v>
                </c:pt>
                <c:pt idx="480">
                  <c:v>-2.6166482266581359E-3</c:v>
                </c:pt>
                <c:pt idx="481">
                  <c:v>3.3833517733418694E-3</c:v>
                </c:pt>
                <c:pt idx="482">
                  <c:v>-8.0020904987369301E-3</c:v>
                </c:pt>
                <c:pt idx="483">
                  <c:v>-2.6166482266581359E-3</c:v>
                </c:pt>
                <c:pt idx="484">
                  <c:v>-8.0020904987369301E-3</c:v>
                </c:pt>
                <c:pt idx="485">
                  <c:v>1.1768794045420694E-2</c:v>
                </c:pt>
                <c:pt idx="486">
                  <c:v>1.4768794045420697E-2</c:v>
                </c:pt>
                <c:pt idx="487">
                  <c:v>-4.3875327708157164E-3</c:v>
                </c:pt>
                <c:pt idx="488">
                  <c:v>3.8335177334186676E-4</c:v>
                </c:pt>
                <c:pt idx="489">
                  <c:v>5.7687940454206887E-3</c:v>
                </c:pt>
                <c:pt idx="490">
                  <c:v>6.3833517733418721E-3</c:v>
                </c:pt>
                <c:pt idx="491">
                  <c:v>8.7687940454206914E-3</c:v>
                </c:pt>
                <c:pt idx="492">
                  <c:v>3.3833517733418694E-3</c:v>
                </c:pt>
                <c:pt idx="493">
                  <c:v>3.3833517733418694E-3</c:v>
                </c:pt>
                <c:pt idx="494">
                  <c:v>8.7687940454206914E-3</c:v>
                </c:pt>
                <c:pt idx="495">
                  <c:v>3.3833517733418694E-3</c:v>
                </c:pt>
                <c:pt idx="496">
                  <c:v>5.7687940454206887E-3</c:v>
                </c:pt>
                <c:pt idx="497">
                  <c:v>1.1154236317499455E-2</c:v>
                </c:pt>
                <c:pt idx="498">
                  <c:v>5.7687940454206887E-3</c:v>
                </c:pt>
                <c:pt idx="499">
                  <c:v>5.7687940454206887E-3</c:v>
                </c:pt>
                <c:pt idx="500">
                  <c:v>2.7687940454206861E-3</c:v>
                </c:pt>
                <c:pt idx="501">
                  <c:v>1.1154236317499455E-2</c:v>
                </c:pt>
                <c:pt idx="502">
                  <c:v>5.7687940454206887E-3</c:v>
                </c:pt>
                <c:pt idx="503">
                  <c:v>1.1154236317499455E-2</c:v>
                </c:pt>
                <c:pt idx="504">
                  <c:v>-8.0020904987369301E-3</c:v>
                </c:pt>
                <c:pt idx="505">
                  <c:v>8.1542363174994525E-3</c:v>
                </c:pt>
                <c:pt idx="506">
                  <c:v>-2.3120595457931659E-4</c:v>
                </c:pt>
                <c:pt idx="507">
                  <c:v>-2.3120595457931659E-4</c:v>
                </c:pt>
                <c:pt idx="508">
                  <c:v>-3.2312059545793193E-3</c:v>
                </c:pt>
                <c:pt idx="509">
                  <c:v>-8.4576368250055545E-4</c:v>
                </c:pt>
                <c:pt idx="510">
                  <c:v>-8.4576368250055545E-4</c:v>
                </c:pt>
                <c:pt idx="511">
                  <c:v>-9.2312059545792968E-3</c:v>
                </c:pt>
                <c:pt idx="512">
                  <c:v>4.5396785895782388E-3</c:v>
                </c:pt>
                <c:pt idx="513">
                  <c:v>4.5396785895782388E-3</c:v>
                </c:pt>
                <c:pt idx="514">
                  <c:v>-6.845763682500533E-3</c:v>
                </c:pt>
                <c:pt idx="515">
                  <c:v>4.5396785895782388E-3</c:v>
                </c:pt>
                <c:pt idx="516">
                  <c:v>4.5396785895782388E-3</c:v>
                </c:pt>
                <c:pt idx="517">
                  <c:v>1.5396785895782639E-3</c:v>
                </c:pt>
                <c:pt idx="518">
                  <c:v>4.5396785895782388E-3</c:v>
                </c:pt>
                <c:pt idx="519">
                  <c:v>1.5396785895782639E-3</c:v>
                </c:pt>
                <c:pt idx="520">
                  <c:v>1.5396785895782639E-3</c:v>
                </c:pt>
                <c:pt idx="521">
                  <c:v>-9.8457636825005357E-3</c:v>
                </c:pt>
                <c:pt idx="522">
                  <c:v>1.5396785895782639E-3</c:v>
                </c:pt>
                <c:pt idx="523">
                  <c:v>1.5396785895782639E-3</c:v>
                </c:pt>
                <c:pt idx="524">
                  <c:v>-4.4603214104217415E-3</c:v>
                </c:pt>
                <c:pt idx="525">
                  <c:v>-1.4603214104217388E-3</c:v>
                </c:pt>
                <c:pt idx="526">
                  <c:v>3.9251208616570832E-3</c:v>
                </c:pt>
                <c:pt idx="527">
                  <c:v>-2.0748791383429221E-3</c:v>
                </c:pt>
                <c:pt idx="528">
                  <c:v>-2.0748791383429221E-3</c:v>
                </c:pt>
                <c:pt idx="529">
                  <c:v>9.2512086165708052E-4</c:v>
                </c:pt>
                <c:pt idx="530">
                  <c:v>3.9251208616570832E-3</c:v>
                </c:pt>
                <c:pt idx="531">
                  <c:v>-2.0748791383429221E-3</c:v>
                </c:pt>
                <c:pt idx="532">
                  <c:v>-2.0748791383429221E-3</c:v>
                </c:pt>
                <c:pt idx="533">
                  <c:v>-2.0616648226658124E-2</c:v>
                </c:pt>
                <c:pt idx="534">
                  <c:v>6.3105631337358747E-3</c:v>
                </c:pt>
                <c:pt idx="535">
                  <c:v>3.9251208616570832E-3</c:v>
                </c:pt>
                <c:pt idx="536">
                  <c:v>6.9251208616570858E-3</c:v>
                </c:pt>
                <c:pt idx="537">
                  <c:v>9.3105631337358774E-3</c:v>
                </c:pt>
                <c:pt idx="538">
                  <c:v>6.9251208616570858E-3</c:v>
                </c:pt>
                <c:pt idx="539">
                  <c:v>6.9251208616570858E-3</c:v>
                </c:pt>
                <c:pt idx="540">
                  <c:v>1.5310563133735855E-2</c:v>
                </c:pt>
                <c:pt idx="541">
                  <c:v>9.9251208616570608E-3</c:v>
                </c:pt>
                <c:pt idx="542">
                  <c:v>9.3105631337358774E-3</c:v>
                </c:pt>
                <c:pt idx="543">
                  <c:v>3.3105631337358721E-3</c:v>
                </c:pt>
                <c:pt idx="544">
                  <c:v>6.3105631337358747E-3</c:v>
                </c:pt>
                <c:pt idx="545">
                  <c:v>9.2512086165708052E-4</c:v>
                </c:pt>
                <c:pt idx="546">
                  <c:v>-5.0748791383429248E-3</c:v>
                </c:pt>
                <c:pt idx="547">
                  <c:v>3.3105631337358721E-3</c:v>
                </c:pt>
                <c:pt idx="548">
                  <c:v>6.3105631337358747E-3</c:v>
                </c:pt>
                <c:pt idx="549">
                  <c:v>3.1056313373586941E-4</c:v>
                </c:pt>
                <c:pt idx="550">
                  <c:v>-5.6894368662641359E-3</c:v>
                </c:pt>
                <c:pt idx="551">
                  <c:v>1.1696005405814669E-2</c:v>
                </c:pt>
                <c:pt idx="552">
                  <c:v>1.1081447677893486E-2</c:v>
                </c:pt>
                <c:pt idx="553">
                  <c:v>3.1056313373586941E-4</c:v>
                </c:pt>
                <c:pt idx="554">
                  <c:v>8.6960054058146663E-3</c:v>
                </c:pt>
                <c:pt idx="555">
                  <c:v>8.6960054058146663E-3</c:v>
                </c:pt>
                <c:pt idx="556">
                  <c:v>1.4081447677893488E-2</c:v>
                </c:pt>
                <c:pt idx="557">
                  <c:v>1.4081447677893488E-2</c:v>
                </c:pt>
                <c:pt idx="558">
                  <c:v>2.696005405814661E-3</c:v>
                </c:pt>
                <c:pt idx="559">
                  <c:v>1.1081447677893486E-2</c:v>
                </c:pt>
                <c:pt idx="560">
                  <c:v>3.3105631337358721E-3</c:v>
                </c:pt>
                <c:pt idx="561">
                  <c:v>3.3105631337358721E-3</c:v>
                </c:pt>
                <c:pt idx="562">
                  <c:v>-3.0399459418534169E-4</c:v>
                </c:pt>
                <c:pt idx="563">
                  <c:v>1.1081447677893486E-2</c:v>
                </c:pt>
                <c:pt idx="564">
                  <c:v>8.081447677893483E-3</c:v>
                </c:pt>
                <c:pt idx="565">
                  <c:v>5.0814476778934803E-3</c:v>
                </c:pt>
                <c:pt idx="566">
                  <c:v>-3.0399459418534169E-4</c:v>
                </c:pt>
                <c:pt idx="567">
                  <c:v>-3.3039945941853444E-3</c:v>
                </c:pt>
                <c:pt idx="568">
                  <c:v>-6.303994594185347E-3</c:v>
                </c:pt>
                <c:pt idx="569">
                  <c:v>-6.303994594185347E-3</c:v>
                </c:pt>
                <c:pt idx="570">
                  <c:v>2.0814476778934776E-3</c:v>
                </c:pt>
                <c:pt idx="571">
                  <c:v>2.0814476778934776E-3</c:v>
                </c:pt>
                <c:pt idx="572">
                  <c:v>-9.1855232210652504E-4</c:v>
                </c:pt>
                <c:pt idx="573">
                  <c:v>1.0466889949972247E-2</c:v>
                </c:pt>
                <c:pt idx="574">
                  <c:v>-6.303994594185347E-3</c:v>
                </c:pt>
                <c:pt idx="575">
                  <c:v>-3.9185523221065277E-3</c:v>
                </c:pt>
                <c:pt idx="576">
                  <c:v>1.0466889949972247E-2</c:v>
                </c:pt>
                <c:pt idx="577">
                  <c:v>-1.5331100500277639E-3</c:v>
                </c:pt>
                <c:pt idx="578">
                  <c:v>7.4668899499722441E-3</c:v>
                </c:pt>
                <c:pt idx="579">
                  <c:v>4.4668899499722414E-3</c:v>
                </c:pt>
                <c:pt idx="580">
                  <c:v>-6.9185523221065304E-3</c:v>
                </c:pt>
                <c:pt idx="581">
                  <c:v>-1.5331100500277639E-3</c:v>
                </c:pt>
                <c:pt idx="582">
                  <c:v>-1.2303994594185352E-2</c:v>
                </c:pt>
                <c:pt idx="583">
                  <c:v>-6.9185523221065304E-3</c:v>
                </c:pt>
                <c:pt idx="584">
                  <c:v>-4.5331100500277388E-3</c:v>
                </c:pt>
                <c:pt idx="585">
                  <c:v>-1.5331100500277639E-3</c:v>
                </c:pt>
                <c:pt idx="586">
                  <c:v>-1.7689436866264147E-2</c:v>
                </c:pt>
                <c:pt idx="587">
                  <c:v>8.5233222205108317E-4</c:v>
                </c:pt>
                <c:pt idx="588">
                  <c:v>-1.5331100500277639E-3</c:v>
                </c:pt>
                <c:pt idx="589">
                  <c:v>9.2377744941298245E-3</c:v>
                </c:pt>
                <c:pt idx="590">
                  <c:v>8.5233222205108317E-4</c:v>
                </c:pt>
                <c:pt idx="591">
                  <c:v>8.5233222205108317E-4</c:v>
                </c:pt>
                <c:pt idx="592">
                  <c:v>8.5233222205108317E-4</c:v>
                </c:pt>
                <c:pt idx="593">
                  <c:v>3.8523322220510581E-3</c:v>
                </c:pt>
                <c:pt idx="594">
                  <c:v>3.8523322220510581E-3</c:v>
                </c:pt>
                <c:pt idx="595">
                  <c:v>-7.5331100500277415E-3</c:v>
                </c:pt>
                <c:pt idx="596">
                  <c:v>-4.5331100500277388E-3</c:v>
                </c:pt>
                <c:pt idx="597">
                  <c:v>6.2377744941298496E-3</c:v>
                </c:pt>
                <c:pt idx="598">
                  <c:v>-1.5331100500277639E-3</c:v>
                </c:pt>
                <c:pt idx="599">
                  <c:v>-2.1476677779489195E-3</c:v>
                </c:pt>
                <c:pt idx="600">
                  <c:v>-8.1476677779489248E-3</c:v>
                </c:pt>
                <c:pt idx="601">
                  <c:v>3.8523322220510581E-3</c:v>
                </c:pt>
                <c:pt idx="602">
                  <c:v>3.237774494129847E-3</c:v>
                </c:pt>
                <c:pt idx="603">
                  <c:v>3.8523322220510581E-3</c:v>
                </c:pt>
                <c:pt idx="604">
                  <c:v>8.5233222205108317E-4</c:v>
                </c:pt>
                <c:pt idx="605">
                  <c:v>8.5233222205108317E-4</c:v>
                </c:pt>
                <c:pt idx="606">
                  <c:v>5.6232167662086663E-3</c:v>
                </c:pt>
                <c:pt idx="607">
                  <c:v>-2.1476677779489195E-3</c:v>
                </c:pt>
                <c:pt idx="608">
                  <c:v>6.2377744941298496E-3</c:v>
                </c:pt>
                <c:pt idx="609">
                  <c:v>-7.5331100500277415E-3</c:v>
                </c:pt>
                <c:pt idx="610">
                  <c:v>1.1623216766208672E-2</c:v>
                </c:pt>
                <c:pt idx="611">
                  <c:v>3.237774494129847E-3</c:v>
                </c:pt>
                <c:pt idx="612">
                  <c:v>6.2377744941298496E-3</c:v>
                </c:pt>
                <c:pt idx="613">
                  <c:v>1.1623216766208672E-2</c:v>
                </c:pt>
                <c:pt idx="614">
                  <c:v>5.6232167662086663E-3</c:v>
                </c:pt>
                <c:pt idx="615">
                  <c:v>-1.5331100500277639E-3</c:v>
                </c:pt>
                <c:pt idx="616">
                  <c:v>6.2377744941298496E-3</c:v>
                </c:pt>
                <c:pt idx="617">
                  <c:v>1.4623216766208647E-2</c:v>
                </c:pt>
                <c:pt idx="618">
                  <c:v>6.2377744941298496E-3</c:v>
                </c:pt>
                <c:pt idx="619">
                  <c:v>5.6232167662086663E-3</c:v>
                </c:pt>
                <c:pt idx="620">
                  <c:v>2.377744941298443E-4</c:v>
                </c:pt>
                <c:pt idx="621">
                  <c:v>-3.7678323379133905E-4</c:v>
                </c:pt>
                <c:pt idx="622">
                  <c:v>8.6232167662086689E-3</c:v>
                </c:pt>
                <c:pt idx="623">
                  <c:v>2.6232167662086636E-3</c:v>
                </c:pt>
                <c:pt idx="624">
                  <c:v>1.1008659038287516E-2</c:v>
                </c:pt>
                <c:pt idx="625">
                  <c:v>-6.3767832337913444E-3</c:v>
                </c:pt>
                <c:pt idx="626">
                  <c:v>-3.3767832337913417E-3</c:v>
                </c:pt>
                <c:pt idx="627">
                  <c:v>2.008659038287508E-3</c:v>
                </c:pt>
                <c:pt idx="628">
                  <c:v>-2.7622255058701584E-3</c:v>
                </c:pt>
                <c:pt idx="629">
                  <c:v>-2.7622255058701584E-3</c:v>
                </c:pt>
                <c:pt idx="630">
                  <c:v>2.6232167662086636E-3</c:v>
                </c:pt>
                <c:pt idx="631">
                  <c:v>2.6232167662086636E-3</c:v>
                </c:pt>
                <c:pt idx="632">
                  <c:v>-2.7622255058701584E-3</c:v>
                </c:pt>
                <c:pt idx="633">
                  <c:v>2.6232167662086636E-3</c:v>
                </c:pt>
                <c:pt idx="634">
                  <c:v>-2.7622255058701584E-3</c:v>
                </c:pt>
                <c:pt idx="635">
                  <c:v>2.377744941298443E-4</c:v>
                </c:pt>
                <c:pt idx="636">
                  <c:v>-5.1476677779489222E-3</c:v>
                </c:pt>
                <c:pt idx="637">
                  <c:v>2.6232167662086636E-3</c:v>
                </c:pt>
                <c:pt idx="638">
                  <c:v>-2.7622255058701584E-3</c:v>
                </c:pt>
                <c:pt idx="639">
                  <c:v>-1.0533110050027744E-2</c:v>
                </c:pt>
                <c:pt idx="640">
                  <c:v>-7.5331100500277415E-3</c:v>
                </c:pt>
                <c:pt idx="641">
                  <c:v>-7.5331100500277415E-3</c:v>
                </c:pt>
                <c:pt idx="642">
                  <c:v>3.237774494129847E-3</c:v>
                </c:pt>
                <c:pt idx="643">
                  <c:v>6.2377744941298496E-3</c:v>
                </c:pt>
                <c:pt idx="644">
                  <c:v>-7.5331100500277415E-3</c:v>
                </c:pt>
                <c:pt idx="645">
                  <c:v>8.5233222205108317E-4</c:v>
                </c:pt>
                <c:pt idx="646">
                  <c:v>6.2377744941298496E-3</c:v>
                </c:pt>
                <c:pt idx="647">
                  <c:v>3.8523322220510581E-3</c:v>
                </c:pt>
                <c:pt idx="648">
                  <c:v>-2.1476677779489195E-3</c:v>
                </c:pt>
                <c:pt idx="649">
                  <c:v>-7.5331100500277415E-3</c:v>
                </c:pt>
                <c:pt idx="650">
                  <c:v>3.237774494129847E-3</c:v>
                </c:pt>
                <c:pt idx="651">
                  <c:v>6.2377744941298496E-3</c:v>
                </c:pt>
                <c:pt idx="652">
                  <c:v>-7.5331100500277415E-3</c:v>
                </c:pt>
                <c:pt idx="653">
                  <c:v>3.8523322220510581E-3</c:v>
                </c:pt>
                <c:pt idx="654">
                  <c:v>9.8523322220510634E-3</c:v>
                </c:pt>
                <c:pt idx="655">
                  <c:v>-3.9185523221065277E-3</c:v>
                </c:pt>
                <c:pt idx="656">
                  <c:v>-1.5331100500277639E-3</c:v>
                </c:pt>
                <c:pt idx="657">
                  <c:v>6.8523322220510607E-3</c:v>
                </c:pt>
                <c:pt idx="658">
                  <c:v>6.8523322220510607E-3</c:v>
                </c:pt>
                <c:pt idx="659">
                  <c:v>1.4668899499722388E-3</c:v>
                </c:pt>
                <c:pt idx="660">
                  <c:v>7.4668899499722441E-3</c:v>
                </c:pt>
                <c:pt idx="661">
                  <c:v>-3.9185523221065277E-3</c:v>
                </c:pt>
                <c:pt idx="662">
                  <c:v>1.4668899499722388E-3</c:v>
                </c:pt>
                <c:pt idx="663">
                  <c:v>3.8523322220510581E-3</c:v>
                </c:pt>
                <c:pt idx="664">
                  <c:v>9.8523322220510634E-3</c:v>
                </c:pt>
                <c:pt idx="665">
                  <c:v>-6.303994594185347E-3</c:v>
                </c:pt>
                <c:pt idx="666">
                  <c:v>-9.3039945941853497E-3</c:v>
                </c:pt>
                <c:pt idx="667">
                  <c:v>4.4668899499722414E-3</c:v>
                </c:pt>
                <c:pt idx="668">
                  <c:v>1.523777449412983E-2</c:v>
                </c:pt>
                <c:pt idx="669">
                  <c:v>4.4668899499722414E-3</c:v>
                </c:pt>
                <c:pt idx="670">
                  <c:v>-6.9185523221065304E-3</c:v>
                </c:pt>
                <c:pt idx="671">
                  <c:v>-3.9185523221065277E-3</c:v>
                </c:pt>
                <c:pt idx="672">
                  <c:v>4.4668899499722414E-3</c:v>
                </c:pt>
                <c:pt idx="673">
                  <c:v>-9.3039945941853497E-3</c:v>
                </c:pt>
                <c:pt idx="674">
                  <c:v>-3.9185523221065277E-3</c:v>
                </c:pt>
                <c:pt idx="675">
                  <c:v>-9.1855232210652504E-4</c:v>
                </c:pt>
                <c:pt idx="676">
                  <c:v>-1.5331100500277639E-3</c:v>
                </c:pt>
                <c:pt idx="677">
                  <c:v>1.4668899499722388E-3</c:v>
                </c:pt>
                <c:pt idx="678">
                  <c:v>-9.1855232210652504E-4</c:v>
                </c:pt>
                <c:pt idx="679">
                  <c:v>-9.3039945941853497E-3</c:v>
                </c:pt>
                <c:pt idx="680">
                  <c:v>-1.2303994594185352E-2</c:v>
                </c:pt>
                <c:pt idx="681">
                  <c:v>-1.7689436866264147E-2</c:v>
                </c:pt>
                <c:pt idx="682">
                  <c:v>-1.830399459418533E-2</c:v>
                </c:pt>
                <c:pt idx="683">
                  <c:v>-1.2303994594185352E-2</c:v>
                </c:pt>
                <c:pt idx="684">
                  <c:v>-1.2303994594185352E-2</c:v>
                </c:pt>
                <c:pt idx="685">
                  <c:v>-1.1689436866264141E-2</c:v>
                </c:pt>
                <c:pt idx="686">
                  <c:v>-1.2303994594185352E-2</c:v>
                </c:pt>
                <c:pt idx="687">
                  <c:v>-6.303994594185347E-3</c:v>
                </c:pt>
                <c:pt idx="688">
                  <c:v>-6.303994594185347E-3</c:v>
                </c:pt>
                <c:pt idx="689">
                  <c:v>-1.1689436866264141E-2</c:v>
                </c:pt>
                <c:pt idx="690">
                  <c:v>-5.6894368662641359E-3</c:v>
                </c:pt>
                <c:pt idx="691">
                  <c:v>-1.107487913834293E-2</c:v>
                </c:pt>
                <c:pt idx="692">
                  <c:v>2.696005405814661E-3</c:v>
                </c:pt>
                <c:pt idx="693">
                  <c:v>2.696005405814661E-3</c:v>
                </c:pt>
                <c:pt idx="694">
                  <c:v>-2.6894368662641333E-3</c:v>
                </c:pt>
                <c:pt idx="695">
                  <c:v>-2.6894368662641333E-3</c:v>
                </c:pt>
                <c:pt idx="696">
                  <c:v>-2.6894368662641333E-3</c:v>
                </c:pt>
                <c:pt idx="697">
                  <c:v>-2.0748791383429221E-3</c:v>
                </c:pt>
                <c:pt idx="698">
                  <c:v>2.696005405814661E-3</c:v>
                </c:pt>
                <c:pt idx="699">
                  <c:v>3.1056313373586941E-4</c:v>
                </c:pt>
                <c:pt idx="700">
                  <c:v>3.1056313373586941E-4</c:v>
                </c:pt>
                <c:pt idx="701">
                  <c:v>-8.6894368662641386E-3</c:v>
                </c:pt>
                <c:pt idx="702">
                  <c:v>-5.0748791383429248E-3</c:v>
                </c:pt>
                <c:pt idx="703">
                  <c:v>3.1056313373586941E-4</c:v>
                </c:pt>
                <c:pt idx="704">
                  <c:v>3.1056313373586941E-4</c:v>
                </c:pt>
                <c:pt idx="705">
                  <c:v>-5.0748791383429248E-3</c:v>
                </c:pt>
                <c:pt idx="706">
                  <c:v>-2.0748791383429221E-3</c:v>
                </c:pt>
                <c:pt idx="707">
                  <c:v>-8.0748791383429275E-3</c:v>
                </c:pt>
                <c:pt idx="708">
                  <c:v>9.2512086165708052E-4</c:v>
                </c:pt>
                <c:pt idx="709">
                  <c:v>3.9251208616570832E-3</c:v>
                </c:pt>
                <c:pt idx="710">
                  <c:v>-1.4603214104217388E-3</c:v>
                </c:pt>
                <c:pt idx="711">
                  <c:v>3.9251208616570832E-3</c:v>
                </c:pt>
                <c:pt idx="712">
                  <c:v>-1.4603214104217388E-3</c:v>
                </c:pt>
                <c:pt idx="713">
                  <c:v>-5.0748791383429248E-3</c:v>
                </c:pt>
                <c:pt idx="714">
                  <c:v>-7.4603214104217441E-3</c:v>
                </c:pt>
                <c:pt idx="715">
                  <c:v>-2.0748791383429221E-3</c:v>
                </c:pt>
                <c:pt idx="716">
                  <c:v>9.2512086165708052E-4</c:v>
                </c:pt>
                <c:pt idx="717">
                  <c:v>9.2512086165708052E-4</c:v>
                </c:pt>
                <c:pt idx="718">
                  <c:v>-7.4603214104217441E-3</c:v>
                </c:pt>
                <c:pt idx="719">
                  <c:v>-4.4603214104217415E-3</c:v>
                </c:pt>
                <c:pt idx="720">
                  <c:v>-1.2845763682500538E-2</c:v>
                </c:pt>
                <c:pt idx="721">
                  <c:v>-7.4603214104217441E-3</c:v>
                </c:pt>
                <c:pt idx="722">
                  <c:v>-1.2231205954579299E-2</c:v>
                </c:pt>
                <c:pt idx="723">
                  <c:v>-4.4603214104217415E-3</c:v>
                </c:pt>
                <c:pt idx="724">
                  <c:v>-9.8457636825005357E-3</c:v>
                </c:pt>
                <c:pt idx="725">
                  <c:v>-4.4603214104217415E-3</c:v>
                </c:pt>
                <c:pt idx="726">
                  <c:v>-7.4603214104217441E-3</c:v>
                </c:pt>
                <c:pt idx="727">
                  <c:v>-1.2845763682500538E-2</c:v>
                </c:pt>
                <c:pt idx="728">
                  <c:v>-6.845763682500533E-3</c:v>
                </c:pt>
                <c:pt idx="729">
                  <c:v>-6.845763682500533E-3</c:v>
                </c:pt>
                <c:pt idx="730">
                  <c:v>-9.2312059545792968E-3</c:v>
                </c:pt>
                <c:pt idx="731">
                  <c:v>-3.8457636825005304E-3</c:v>
                </c:pt>
                <c:pt idx="732">
                  <c:v>-6.845763682500533E-3</c:v>
                </c:pt>
                <c:pt idx="733">
                  <c:v>-6.2312059545793219E-3</c:v>
                </c:pt>
                <c:pt idx="734">
                  <c:v>-6.845763682500533E-3</c:v>
                </c:pt>
                <c:pt idx="735">
                  <c:v>-9.2312059545792968E-3</c:v>
                </c:pt>
                <c:pt idx="736">
                  <c:v>-6.2312059545793219E-3</c:v>
                </c:pt>
                <c:pt idx="737">
                  <c:v>2.1542363174994472E-3</c:v>
                </c:pt>
                <c:pt idx="738">
                  <c:v>4.5396785895782388E-3</c:v>
                </c:pt>
                <c:pt idx="739">
                  <c:v>-3.2312059545793193E-3</c:v>
                </c:pt>
                <c:pt idx="740">
                  <c:v>-3.2312059545793193E-3</c:v>
                </c:pt>
                <c:pt idx="741">
                  <c:v>2.1542363174994472E-3</c:v>
                </c:pt>
                <c:pt idx="742">
                  <c:v>-8.4576368250055545E-4</c:v>
                </c:pt>
                <c:pt idx="743">
                  <c:v>-2.3002090498736916E-2</c:v>
                </c:pt>
                <c:pt idx="744">
                  <c:v>-6.2312059545793219E-3</c:v>
                </c:pt>
                <c:pt idx="745">
                  <c:v>5.1542363174994499E-3</c:v>
                </c:pt>
                <c:pt idx="746">
                  <c:v>-2.6166482266581359E-3</c:v>
                </c:pt>
                <c:pt idx="747">
                  <c:v>-2.6166482266581359E-3</c:v>
                </c:pt>
                <c:pt idx="748">
                  <c:v>-2.6166482266581359E-3</c:v>
                </c:pt>
                <c:pt idx="749">
                  <c:v>-2.6166482266581359E-3</c:v>
                </c:pt>
                <c:pt idx="750">
                  <c:v>3.8335177334186676E-4</c:v>
                </c:pt>
                <c:pt idx="751">
                  <c:v>-5.0020904987369275E-3</c:v>
                </c:pt>
                <c:pt idx="752">
                  <c:v>3.8335177334186676E-4</c:v>
                </c:pt>
                <c:pt idx="753">
                  <c:v>-8.0020904987369301E-3</c:v>
                </c:pt>
                <c:pt idx="754">
                  <c:v>3.8335177334186676E-4</c:v>
                </c:pt>
                <c:pt idx="755">
                  <c:v>-2.3120595457931659E-4</c:v>
                </c:pt>
                <c:pt idx="756">
                  <c:v>-2.6166482266581359E-3</c:v>
                </c:pt>
                <c:pt idx="757">
                  <c:v>-5.6166482266581386E-3</c:v>
                </c:pt>
                <c:pt idx="758">
                  <c:v>-8.0020904987369301E-3</c:v>
                </c:pt>
                <c:pt idx="759">
                  <c:v>-5.6166482266581386E-3</c:v>
                </c:pt>
                <c:pt idx="760">
                  <c:v>3.8335177334186676E-4</c:v>
                </c:pt>
                <c:pt idx="761">
                  <c:v>-2.6166482266581359E-3</c:v>
                </c:pt>
                <c:pt idx="762">
                  <c:v>-2.6166482266581359E-3</c:v>
                </c:pt>
                <c:pt idx="763">
                  <c:v>-5.6166482266581386E-3</c:v>
                </c:pt>
                <c:pt idx="764">
                  <c:v>-1.0387532770815722E-2</c:v>
                </c:pt>
                <c:pt idx="765">
                  <c:v>-5.0020904987369275E-3</c:v>
                </c:pt>
                <c:pt idx="766">
                  <c:v>-2.0020904987369248E-3</c:v>
                </c:pt>
                <c:pt idx="767">
                  <c:v>-5.0020904987369275E-3</c:v>
                </c:pt>
                <c:pt idx="768">
                  <c:v>-5.0020904987369275E-3</c:v>
                </c:pt>
                <c:pt idx="769">
                  <c:v>-1.0387532770815722E-2</c:v>
                </c:pt>
                <c:pt idx="770">
                  <c:v>-7.387532770815719E-3</c:v>
                </c:pt>
                <c:pt idx="771">
                  <c:v>-4.3875327708157164E-3</c:v>
                </c:pt>
                <c:pt idx="772">
                  <c:v>-7.387532770815719E-3</c:v>
                </c:pt>
                <c:pt idx="773">
                  <c:v>6.3833517733418721E-3</c:v>
                </c:pt>
                <c:pt idx="774">
                  <c:v>-1.3875327708157137E-3</c:v>
                </c:pt>
                <c:pt idx="775">
                  <c:v>-1.3875327708157137E-3</c:v>
                </c:pt>
                <c:pt idx="776">
                  <c:v>-4.3875327708157164E-3</c:v>
                </c:pt>
                <c:pt idx="777">
                  <c:v>6.3833517733418721E-3</c:v>
                </c:pt>
                <c:pt idx="778">
                  <c:v>-6.7729750428945079E-3</c:v>
                </c:pt>
                <c:pt idx="779">
                  <c:v>-4.3875327708157164E-3</c:v>
                </c:pt>
                <c:pt idx="780">
                  <c:v>-1.7543859587052096E-2</c:v>
                </c:pt>
                <c:pt idx="781">
                  <c:v>-9.7729750428945106E-3</c:v>
                </c:pt>
                <c:pt idx="782">
                  <c:v>-1.3875327708157137E-3</c:v>
                </c:pt>
                <c:pt idx="783">
                  <c:v>1.612467229184289E-3</c:v>
                </c:pt>
                <c:pt idx="784">
                  <c:v>-3.7729750428945052E-3</c:v>
                </c:pt>
                <c:pt idx="785">
                  <c:v>4.6124672291842916E-3</c:v>
                </c:pt>
                <c:pt idx="786">
                  <c:v>9.9979095012630859E-3</c:v>
                </c:pt>
                <c:pt idx="787">
                  <c:v>-7.7297504289450258E-4</c:v>
                </c:pt>
                <c:pt idx="788">
                  <c:v>-1.3875327708157137E-3</c:v>
                </c:pt>
                <c:pt idx="789">
                  <c:v>-3.7729750428945052E-3</c:v>
                </c:pt>
                <c:pt idx="790">
                  <c:v>-3.7729750428945052E-3</c:v>
                </c:pt>
                <c:pt idx="791">
                  <c:v>4.6124672291842916E-3</c:v>
                </c:pt>
                <c:pt idx="792">
                  <c:v>1.612467229184289E-3</c:v>
                </c:pt>
                <c:pt idx="793">
                  <c:v>-1.215841731497333E-2</c:v>
                </c:pt>
                <c:pt idx="794">
                  <c:v>-3.7729750428945052E-3</c:v>
                </c:pt>
                <c:pt idx="795">
                  <c:v>-6.7729750428945079E-3</c:v>
                </c:pt>
                <c:pt idx="796">
                  <c:v>-3.7729750428945052E-3</c:v>
                </c:pt>
                <c:pt idx="797">
                  <c:v>-1.215841731497333E-2</c:v>
                </c:pt>
                <c:pt idx="798">
                  <c:v>-3.7729750428945052E-3</c:v>
                </c:pt>
                <c:pt idx="799">
                  <c:v>-3.1584173149733497E-3</c:v>
                </c:pt>
                <c:pt idx="800">
                  <c:v>-6.1584173149733246E-3</c:v>
                </c:pt>
                <c:pt idx="801">
                  <c:v>-1.1543859587052091E-2</c:v>
                </c:pt>
                <c:pt idx="802">
                  <c:v>2.2270249571054723E-3</c:v>
                </c:pt>
                <c:pt idx="803">
                  <c:v>-1.5841731497334699E-4</c:v>
                </c:pt>
                <c:pt idx="804">
                  <c:v>7.6124672291842665E-3</c:v>
                </c:pt>
                <c:pt idx="805">
                  <c:v>-3.1584173149733497E-3</c:v>
                </c:pt>
                <c:pt idx="806">
                  <c:v>-1.1543859587052091E-2</c:v>
                </c:pt>
                <c:pt idx="807">
                  <c:v>-1.1543859587052091E-2</c:v>
                </c:pt>
                <c:pt idx="808">
                  <c:v>-3.1584173149733497E-3</c:v>
                </c:pt>
                <c:pt idx="809">
                  <c:v>-9.1584173149733272E-3</c:v>
                </c:pt>
                <c:pt idx="810">
                  <c:v>-3.1584173149733497E-3</c:v>
                </c:pt>
                <c:pt idx="811">
                  <c:v>-1.1543859587052091E-2</c:v>
                </c:pt>
                <c:pt idx="812">
                  <c:v>-5.5438595870521135E-3</c:v>
                </c:pt>
                <c:pt idx="813">
                  <c:v>-1.5841731497334699E-4</c:v>
                </c:pt>
                <c:pt idx="814">
                  <c:v>-6.1584173149733246E-3</c:v>
                </c:pt>
                <c:pt idx="815">
                  <c:v>-3.1584173149733497E-3</c:v>
                </c:pt>
                <c:pt idx="816">
                  <c:v>-8.5438595870521161E-3</c:v>
                </c:pt>
                <c:pt idx="817">
                  <c:v>-5.5438595870521135E-3</c:v>
                </c:pt>
                <c:pt idx="818">
                  <c:v>-2.5438595870521108E-3</c:v>
                </c:pt>
                <c:pt idx="819">
                  <c:v>-5.5438595870521135E-3</c:v>
                </c:pt>
                <c:pt idx="820">
                  <c:v>-4.9293018591309024E-3</c:v>
                </c:pt>
                <c:pt idx="821">
                  <c:v>-1.0929301859130908E-2</c:v>
                </c:pt>
                <c:pt idx="822">
                  <c:v>-7.929301859130905E-3</c:v>
                </c:pt>
                <c:pt idx="823">
                  <c:v>-7.3147441312097217E-3</c:v>
                </c:pt>
                <c:pt idx="824">
                  <c:v>-4.9293018591309024E-3</c:v>
                </c:pt>
                <c:pt idx="825">
                  <c:v>1.1841582685026664E-2</c:v>
                </c:pt>
                <c:pt idx="826">
                  <c:v>6.4561404129478972E-3</c:v>
                </c:pt>
                <c:pt idx="827">
                  <c:v>8.841582685026661E-3</c:v>
                </c:pt>
                <c:pt idx="828">
                  <c:v>4.0706981408691056E-3</c:v>
                </c:pt>
                <c:pt idx="829">
                  <c:v>-1.3147441312097163E-3</c:v>
                </c:pt>
                <c:pt idx="830">
                  <c:v>-7.3147441312097217E-3</c:v>
                </c:pt>
                <c:pt idx="831">
                  <c:v>-1.9293018591308997E-3</c:v>
                </c:pt>
                <c:pt idx="832">
                  <c:v>6.4561404129478972E-3</c:v>
                </c:pt>
                <c:pt idx="833">
                  <c:v>-1.2700186403288516E-2</c:v>
                </c:pt>
                <c:pt idx="834">
                  <c:v>1.070698140869103E-3</c:v>
                </c:pt>
                <c:pt idx="835">
                  <c:v>-1.3147441312097163E-3</c:v>
                </c:pt>
                <c:pt idx="836">
                  <c:v>-7.3147441312097217E-3</c:v>
                </c:pt>
                <c:pt idx="837">
                  <c:v>1.5456140412947905E-2</c:v>
                </c:pt>
                <c:pt idx="838">
                  <c:v>1.070698140869103E-3</c:v>
                </c:pt>
                <c:pt idx="839">
                  <c:v>1.070698140869103E-3</c:v>
                </c:pt>
                <c:pt idx="840">
                  <c:v>-9.7001864032885132E-3</c:v>
                </c:pt>
                <c:pt idx="841">
                  <c:v>1.6852558687902863E-3</c:v>
                </c:pt>
                <c:pt idx="842">
                  <c:v>1.6852558687902863E-3</c:v>
                </c:pt>
                <c:pt idx="843">
                  <c:v>1.6852558687902863E-3</c:v>
                </c:pt>
                <c:pt idx="844">
                  <c:v>1.6852558687902863E-3</c:v>
                </c:pt>
                <c:pt idx="845">
                  <c:v>-1.3147441312097163E-3</c:v>
                </c:pt>
                <c:pt idx="846">
                  <c:v>1.0070698140869111E-2</c:v>
                </c:pt>
                <c:pt idx="847">
                  <c:v>-3.7001864032885079E-3</c:v>
                </c:pt>
                <c:pt idx="848">
                  <c:v>1.6852558687902863E-3</c:v>
                </c:pt>
                <c:pt idx="849">
                  <c:v>4.685255868790289E-3</c:v>
                </c:pt>
                <c:pt idx="850">
                  <c:v>-7.0018640328850523E-4</c:v>
                </c:pt>
                <c:pt idx="851">
                  <c:v>-6.7001864032885106E-3</c:v>
                </c:pt>
                <c:pt idx="852">
                  <c:v>1.6852558687902863E-3</c:v>
                </c:pt>
                <c:pt idx="853">
                  <c:v>-3.7001864032885079E-3</c:v>
                </c:pt>
                <c:pt idx="854">
                  <c:v>4.685255868790289E-3</c:v>
                </c:pt>
                <c:pt idx="855">
                  <c:v>-7.0018640328850523E-4</c:v>
                </c:pt>
                <c:pt idx="856">
                  <c:v>-6.7001864032885106E-3</c:v>
                </c:pt>
                <c:pt idx="857">
                  <c:v>-7.0018640328850523E-4</c:v>
                </c:pt>
                <c:pt idx="858">
                  <c:v>-6.7001864032885106E-3</c:v>
                </c:pt>
                <c:pt idx="859">
                  <c:v>-3.7001864032885079E-3</c:v>
                </c:pt>
                <c:pt idx="860">
                  <c:v>-7.0018640328850523E-4</c:v>
                </c:pt>
                <c:pt idx="861">
                  <c:v>-9.0856286753673021E-3</c:v>
                </c:pt>
                <c:pt idx="862">
                  <c:v>4.685255868790289E-3</c:v>
                </c:pt>
                <c:pt idx="863">
                  <c:v>-1.9241955491603679E-2</c:v>
                </c:pt>
                <c:pt idx="864">
                  <c:v>-8.4710709474461188E-3</c:v>
                </c:pt>
                <c:pt idx="865">
                  <c:v>-3.0856286753672968E-3</c:v>
                </c:pt>
                <c:pt idx="866">
                  <c:v>-8.5628675367294127E-5</c:v>
                </c:pt>
                <c:pt idx="867">
                  <c:v>-6.0856286753672995E-3</c:v>
                </c:pt>
                <c:pt idx="868">
                  <c:v>2.9143713246326808E-3</c:v>
                </c:pt>
                <c:pt idx="869">
                  <c:v>-6.0856286753672995E-3</c:v>
                </c:pt>
                <c:pt idx="870">
                  <c:v>-3.0856286753672968E-3</c:v>
                </c:pt>
                <c:pt idx="871">
                  <c:v>-1.3856513219524885E-2</c:v>
                </c:pt>
                <c:pt idx="872">
                  <c:v>-2.4710709474461412E-3</c:v>
                </c:pt>
                <c:pt idx="873">
                  <c:v>-5.4710709474461161E-3</c:v>
                </c:pt>
                <c:pt idx="874">
                  <c:v>-2.4710709474461412E-3</c:v>
                </c:pt>
                <c:pt idx="875">
                  <c:v>-8.4710709474461188E-3</c:v>
                </c:pt>
                <c:pt idx="876">
                  <c:v>-8.5628675367294127E-5</c:v>
                </c:pt>
                <c:pt idx="877">
                  <c:v>-5.4710709474461161E-3</c:v>
                </c:pt>
                <c:pt idx="878">
                  <c:v>-5.4710709474461161E-3</c:v>
                </c:pt>
                <c:pt idx="879">
                  <c:v>-1.3241955491603702E-2</c:v>
                </c:pt>
                <c:pt idx="880">
                  <c:v>2.9143713246326808E-3</c:v>
                </c:pt>
                <c:pt idx="881">
                  <c:v>-8.4710709474461188E-3</c:v>
                </c:pt>
                <c:pt idx="882">
                  <c:v>-5.4710709474461161E-3</c:v>
                </c:pt>
                <c:pt idx="883">
                  <c:v>-4.856513219524905E-3</c:v>
                </c:pt>
                <c:pt idx="884">
                  <c:v>-4.856513219524905E-3</c:v>
                </c:pt>
                <c:pt idx="885">
                  <c:v>-4.856513219524905E-3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E2-43A3-B576-672EDBFF8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At val="-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'5M'!$D$2:$D$2501</c:f>
              <c:numCache>
                <c:formatCode>0.000</c:formatCode>
                <c:ptCount val="2500"/>
                <c:pt idx="0">
                  <c:v>-0.04</c:v>
                </c:pt>
                <c:pt idx="1">
                  <c:v>-0.06</c:v>
                </c:pt>
                <c:pt idx="2">
                  <c:v>-0.04</c:v>
                </c:pt>
                <c:pt idx="3">
                  <c:v>-0.04</c:v>
                </c:pt>
                <c:pt idx="4">
                  <c:v>-0.04</c:v>
                </c:pt>
                <c:pt idx="5">
                  <c:v>-0.04</c:v>
                </c:pt>
                <c:pt idx="6">
                  <c:v>-0.04</c:v>
                </c:pt>
                <c:pt idx="7">
                  <c:v>-0.04</c:v>
                </c:pt>
                <c:pt idx="8">
                  <c:v>-0.04</c:v>
                </c:pt>
                <c:pt idx="9">
                  <c:v>-0.04</c:v>
                </c:pt>
                <c:pt idx="10">
                  <c:v>-0.04</c:v>
                </c:pt>
                <c:pt idx="11">
                  <c:v>-0.04</c:v>
                </c:pt>
                <c:pt idx="12">
                  <c:v>-0.04</c:v>
                </c:pt>
                <c:pt idx="13">
                  <c:v>-0.04</c:v>
                </c:pt>
                <c:pt idx="14">
                  <c:v>-0.04</c:v>
                </c:pt>
                <c:pt idx="15">
                  <c:v>-0.04</c:v>
                </c:pt>
                <c:pt idx="16">
                  <c:v>-0.04</c:v>
                </c:pt>
                <c:pt idx="17">
                  <c:v>-0.04</c:v>
                </c:pt>
                <c:pt idx="18">
                  <c:v>-0.02</c:v>
                </c:pt>
                <c:pt idx="19">
                  <c:v>-0.04</c:v>
                </c:pt>
                <c:pt idx="20">
                  <c:v>-0.04</c:v>
                </c:pt>
                <c:pt idx="21">
                  <c:v>-0.04</c:v>
                </c:pt>
                <c:pt idx="22">
                  <c:v>-0.04</c:v>
                </c:pt>
                <c:pt idx="23">
                  <c:v>-0.04</c:v>
                </c:pt>
                <c:pt idx="24">
                  <c:v>-0.02</c:v>
                </c:pt>
                <c:pt idx="25">
                  <c:v>-0.02</c:v>
                </c:pt>
                <c:pt idx="26">
                  <c:v>-0.04</c:v>
                </c:pt>
                <c:pt idx="27">
                  <c:v>-0.02</c:v>
                </c:pt>
                <c:pt idx="28">
                  <c:v>-0.02</c:v>
                </c:pt>
                <c:pt idx="29">
                  <c:v>-0.02</c:v>
                </c:pt>
                <c:pt idx="30">
                  <c:v>-0.02</c:v>
                </c:pt>
                <c:pt idx="31">
                  <c:v>-0.02</c:v>
                </c:pt>
                <c:pt idx="32">
                  <c:v>-0.02</c:v>
                </c:pt>
                <c:pt idx="33">
                  <c:v>-0.02</c:v>
                </c:pt>
                <c:pt idx="34">
                  <c:v>-0.02</c:v>
                </c:pt>
                <c:pt idx="35">
                  <c:v>-0.02</c:v>
                </c:pt>
                <c:pt idx="36">
                  <c:v>-0.02</c:v>
                </c:pt>
                <c:pt idx="37">
                  <c:v>-0.02</c:v>
                </c:pt>
                <c:pt idx="38">
                  <c:v>-0.02</c:v>
                </c:pt>
                <c:pt idx="39">
                  <c:v>-0.02</c:v>
                </c:pt>
                <c:pt idx="40">
                  <c:v>-0.02</c:v>
                </c:pt>
                <c:pt idx="41">
                  <c:v>-0.02</c:v>
                </c:pt>
                <c:pt idx="42">
                  <c:v>-0.02</c:v>
                </c:pt>
                <c:pt idx="43">
                  <c:v>-0.02</c:v>
                </c:pt>
                <c:pt idx="44">
                  <c:v>-0.02</c:v>
                </c:pt>
                <c:pt idx="45">
                  <c:v>-0.02</c:v>
                </c:pt>
                <c:pt idx="46">
                  <c:v>0</c:v>
                </c:pt>
                <c:pt idx="47">
                  <c:v>-0.02</c:v>
                </c:pt>
                <c:pt idx="48">
                  <c:v>-0.02</c:v>
                </c:pt>
                <c:pt idx="49">
                  <c:v>0</c:v>
                </c:pt>
                <c:pt idx="50">
                  <c:v>0</c:v>
                </c:pt>
                <c:pt idx="51">
                  <c:v>-0.02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0.02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0.04</c:v>
                </c:pt>
                <c:pt idx="92">
                  <c:v>0.02</c:v>
                </c:pt>
                <c:pt idx="93">
                  <c:v>0.04</c:v>
                </c:pt>
                <c:pt idx="94">
                  <c:v>0.02</c:v>
                </c:pt>
                <c:pt idx="95">
                  <c:v>0.04</c:v>
                </c:pt>
                <c:pt idx="96">
                  <c:v>0.04</c:v>
                </c:pt>
                <c:pt idx="97">
                  <c:v>0.04</c:v>
                </c:pt>
                <c:pt idx="98">
                  <c:v>0.02</c:v>
                </c:pt>
                <c:pt idx="99">
                  <c:v>0.04</c:v>
                </c:pt>
                <c:pt idx="100">
                  <c:v>0.04</c:v>
                </c:pt>
                <c:pt idx="101">
                  <c:v>0.04</c:v>
                </c:pt>
                <c:pt idx="102">
                  <c:v>0.04</c:v>
                </c:pt>
                <c:pt idx="103">
                  <c:v>0.04</c:v>
                </c:pt>
                <c:pt idx="104">
                  <c:v>0.04</c:v>
                </c:pt>
                <c:pt idx="105">
                  <c:v>0.04</c:v>
                </c:pt>
                <c:pt idx="106">
                  <c:v>0.04</c:v>
                </c:pt>
                <c:pt idx="107">
                  <c:v>0.04</c:v>
                </c:pt>
                <c:pt idx="108">
                  <c:v>0.04</c:v>
                </c:pt>
                <c:pt idx="109">
                  <c:v>0.04</c:v>
                </c:pt>
                <c:pt idx="110">
                  <c:v>0.04</c:v>
                </c:pt>
                <c:pt idx="111">
                  <c:v>0.04</c:v>
                </c:pt>
                <c:pt idx="112">
                  <c:v>0.04</c:v>
                </c:pt>
                <c:pt idx="113">
                  <c:v>0.04</c:v>
                </c:pt>
                <c:pt idx="114">
                  <c:v>0.04</c:v>
                </c:pt>
                <c:pt idx="115">
                  <c:v>0.06</c:v>
                </c:pt>
                <c:pt idx="116">
                  <c:v>0.04</c:v>
                </c:pt>
                <c:pt idx="117">
                  <c:v>0.06</c:v>
                </c:pt>
                <c:pt idx="118">
                  <c:v>0.04</c:v>
                </c:pt>
                <c:pt idx="119">
                  <c:v>0.04</c:v>
                </c:pt>
                <c:pt idx="120">
                  <c:v>0.06</c:v>
                </c:pt>
                <c:pt idx="121">
                  <c:v>0.04</c:v>
                </c:pt>
                <c:pt idx="122">
                  <c:v>0.06</c:v>
                </c:pt>
                <c:pt idx="123">
                  <c:v>0.06</c:v>
                </c:pt>
                <c:pt idx="124">
                  <c:v>0.06</c:v>
                </c:pt>
                <c:pt idx="125">
                  <c:v>0.06</c:v>
                </c:pt>
                <c:pt idx="126">
                  <c:v>0.06</c:v>
                </c:pt>
                <c:pt idx="127">
                  <c:v>0.06</c:v>
                </c:pt>
                <c:pt idx="128">
                  <c:v>0.06</c:v>
                </c:pt>
                <c:pt idx="129">
                  <c:v>0.06</c:v>
                </c:pt>
                <c:pt idx="130">
                  <c:v>0.06</c:v>
                </c:pt>
                <c:pt idx="131">
                  <c:v>0.06</c:v>
                </c:pt>
                <c:pt idx="132">
                  <c:v>0.06</c:v>
                </c:pt>
                <c:pt idx="133">
                  <c:v>0.06</c:v>
                </c:pt>
                <c:pt idx="134">
                  <c:v>0.06</c:v>
                </c:pt>
                <c:pt idx="135">
                  <c:v>0.06</c:v>
                </c:pt>
                <c:pt idx="136">
                  <c:v>0.06</c:v>
                </c:pt>
                <c:pt idx="137">
                  <c:v>0.06</c:v>
                </c:pt>
                <c:pt idx="138">
                  <c:v>0.06</c:v>
                </c:pt>
                <c:pt idx="139">
                  <c:v>0.06</c:v>
                </c:pt>
                <c:pt idx="140">
                  <c:v>0.06</c:v>
                </c:pt>
                <c:pt idx="141">
                  <c:v>0.08</c:v>
                </c:pt>
                <c:pt idx="142">
                  <c:v>0.08</c:v>
                </c:pt>
                <c:pt idx="143">
                  <c:v>0.06</c:v>
                </c:pt>
                <c:pt idx="144">
                  <c:v>0.08</c:v>
                </c:pt>
                <c:pt idx="145">
                  <c:v>0.08</c:v>
                </c:pt>
                <c:pt idx="146">
                  <c:v>0.08</c:v>
                </c:pt>
                <c:pt idx="147">
                  <c:v>0.08</c:v>
                </c:pt>
                <c:pt idx="148">
                  <c:v>0.08</c:v>
                </c:pt>
                <c:pt idx="149">
                  <c:v>0.08</c:v>
                </c:pt>
                <c:pt idx="150">
                  <c:v>0.08</c:v>
                </c:pt>
                <c:pt idx="151">
                  <c:v>0.08</c:v>
                </c:pt>
                <c:pt idx="152">
                  <c:v>0.08</c:v>
                </c:pt>
                <c:pt idx="153">
                  <c:v>0.08</c:v>
                </c:pt>
                <c:pt idx="154">
                  <c:v>0.08</c:v>
                </c:pt>
                <c:pt idx="155">
                  <c:v>0.08</c:v>
                </c:pt>
                <c:pt idx="156">
                  <c:v>0.08</c:v>
                </c:pt>
                <c:pt idx="157">
                  <c:v>0.08</c:v>
                </c:pt>
                <c:pt idx="158">
                  <c:v>0.08</c:v>
                </c:pt>
                <c:pt idx="159">
                  <c:v>0.08</c:v>
                </c:pt>
                <c:pt idx="160">
                  <c:v>0.08</c:v>
                </c:pt>
                <c:pt idx="161">
                  <c:v>0.08</c:v>
                </c:pt>
                <c:pt idx="162">
                  <c:v>0.08</c:v>
                </c:pt>
                <c:pt idx="163">
                  <c:v>0.08</c:v>
                </c:pt>
                <c:pt idx="164">
                  <c:v>0.08</c:v>
                </c:pt>
                <c:pt idx="165">
                  <c:v>0.1</c:v>
                </c:pt>
                <c:pt idx="166">
                  <c:v>0.1</c:v>
                </c:pt>
                <c:pt idx="167">
                  <c:v>0.08</c:v>
                </c:pt>
                <c:pt idx="168">
                  <c:v>0.1</c:v>
                </c:pt>
                <c:pt idx="169">
                  <c:v>0.08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0.12</c:v>
                </c:pt>
                <c:pt idx="189">
                  <c:v>0.1</c:v>
                </c:pt>
                <c:pt idx="190">
                  <c:v>0.1</c:v>
                </c:pt>
                <c:pt idx="191">
                  <c:v>0.12</c:v>
                </c:pt>
                <c:pt idx="192">
                  <c:v>0.1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0.12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0.12</c:v>
                </c:pt>
                <c:pt idx="211">
                  <c:v>0.12</c:v>
                </c:pt>
                <c:pt idx="212">
                  <c:v>0.12</c:v>
                </c:pt>
                <c:pt idx="213">
                  <c:v>0.12</c:v>
                </c:pt>
                <c:pt idx="214">
                  <c:v>0.12</c:v>
                </c:pt>
                <c:pt idx="215">
                  <c:v>0.12</c:v>
                </c:pt>
                <c:pt idx="216">
                  <c:v>0.14000000000000001</c:v>
                </c:pt>
                <c:pt idx="217">
                  <c:v>0.12</c:v>
                </c:pt>
                <c:pt idx="218">
                  <c:v>0.12</c:v>
                </c:pt>
                <c:pt idx="219">
                  <c:v>0.14000000000000001</c:v>
                </c:pt>
                <c:pt idx="220">
                  <c:v>0.14000000000000001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0.14000000000000001</c:v>
                </c:pt>
                <c:pt idx="226">
                  <c:v>0.14000000000000001</c:v>
                </c:pt>
                <c:pt idx="227">
                  <c:v>0.14000000000000001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0.14000000000000001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0.16</c:v>
                </c:pt>
                <c:pt idx="245">
                  <c:v>0.14000000000000001</c:v>
                </c:pt>
                <c:pt idx="246">
                  <c:v>0.16</c:v>
                </c:pt>
                <c:pt idx="247">
                  <c:v>0.16</c:v>
                </c:pt>
                <c:pt idx="248">
                  <c:v>0.16</c:v>
                </c:pt>
                <c:pt idx="249">
                  <c:v>0.16</c:v>
                </c:pt>
                <c:pt idx="250">
                  <c:v>0.16</c:v>
                </c:pt>
                <c:pt idx="251">
                  <c:v>0.16</c:v>
                </c:pt>
                <c:pt idx="252">
                  <c:v>0.16</c:v>
                </c:pt>
                <c:pt idx="253">
                  <c:v>0.16</c:v>
                </c:pt>
                <c:pt idx="254">
                  <c:v>0.16</c:v>
                </c:pt>
                <c:pt idx="255">
                  <c:v>0.16</c:v>
                </c:pt>
                <c:pt idx="256">
                  <c:v>0.16</c:v>
                </c:pt>
                <c:pt idx="257">
                  <c:v>0.16</c:v>
                </c:pt>
                <c:pt idx="258">
                  <c:v>0.16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0.16</c:v>
                </c:pt>
                <c:pt idx="263">
                  <c:v>0.16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0.16</c:v>
                </c:pt>
                <c:pt idx="268">
                  <c:v>0.16</c:v>
                </c:pt>
                <c:pt idx="269">
                  <c:v>0.16</c:v>
                </c:pt>
                <c:pt idx="270">
                  <c:v>0.16</c:v>
                </c:pt>
                <c:pt idx="271">
                  <c:v>0.18</c:v>
                </c:pt>
                <c:pt idx="272">
                  <c:v>0.18</c:v>
                </c:pt>
                <c:pt idx="273">
                  <c:v>0.18</c:v>
                </c:pt>
                <c:pt idx="274">
                  <c:v>0.16</c:v>
                </c:pt>
                <c:pt idx="275">
                  <c:v>0.18</c:v>
                </c:pt>
                <c:pt idx="276">
                  <c:v>0.18</c:v>
                </c:pt>
                <c:pt idx="277">
                  <c:v>0.18</c:v>
                </c:pt>
                <c:pt idx="278">
                  <c:v>0.18</c:v>
                </c:pt>
                <c:pt idx="279">
                  <c:v>0.18</c:v>
                </c:pt>
                <c:pt idx="280">
                  <c:v>0.18</c:v>
                </c:pt>
                <c:pt idx="281">
                  <c:v>0.18</c:v>
                </c:pt>
                <c:pt idx="282">
                  <c:v>0.18</c:v>
                </c:pt>
                <c:pt idx="283">
                  <c:v>0.18</c:v>
                </c:pt>
                <c:pt idx="284">
                  <c:v>0.18</c:v>
                </c:pt>
                <c:pt idx="285">
                  <c:v>0.18</c:v>
                </c:pt>
                <c:pt idx="286">
                  <c:v>0.18</c:v>
                </c:pt>
                <c:pt idx="287">
                  <c:v>0.18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0.2</c:v>
                </c:pt>
                <c:pt idx="292">
                  <c:v>0.18</c:v>
                </c:pt>
                <c:pt idx="293">
                  <c:v>0.18</c:v>
                </c:pt>
                <c:pt idx="294">
                  <c:v>0.18</c:v>
                </c:pt>
                <c:pt idx="295">
                  <c:v>0.18</c:v>
                </c:pt>
                <c:pt idx="296">
                  <c:v>0.18</c:v>
                </c:pt>
                <c:pt idx="297">
                  <c:v>0.18</c:v>
                </c:pt>
                <c:pt idx="298">
                  <c:v>0.2</c:v>
                </c:pt>
                <c:pt idx="299">
                  <c:v>0.18</c:v>
                </c:pt>
                <c:pt idx="300">
                  <c:v>0.18</c:v>
                </c:pt>
                <c:pt idx="301">
                  <c:v>0.18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0.22</c:v>
                </c:pt>
                <c:pt idx="316">
                  <c:v>0.2</c:v>
                </c:pt>
                <c:pt idx="317">
                  <c:v>0.2</c:v>
                </c:pt>
                <c:pt idx="318">
                  <c:v>0.22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0.22</c:v>
                </c:pt>
                <c:pt idx="323">
                  <c:v>0.22</c:v>
                </c:pt>
                <c:pt idx="324">
                  <c:v>0.22</c:v>
                </c:pt>
                <c:pt idx="325">
                  <c:v>0.22</c:v>
                </c:pt>
                <c:pt idx="326">
                  <c:v>0.22</c:v>
                </c:pt>
                <c:pt idx="327">
                  <c:v>0.2</c:v>
                </c:pt>
                <c:pt idx="328">
                  <c:v>0.22</c:v>
                </c:pt>
                <c:pt idx="329">
                  <c:v>0.22</c:v>
                </c:pt>
                <c:pt idx="330">
                  <c:v>0.22</c:v>
                </c:pt>
                <c:pt idx="331">
                  <c:v>0.22</c:v>
                </c:pt>
                <c:pt idx="332">
                  <c:v>0.22</c:v>
                </c:pt>
                <c:pt idx="333">
                  <c:v>0.22</c:v>
                </c:pt>
                <c:pt idx="334">
                  <c:v>0.22</c:v>
                </c:pt>
                <c:pt idx="335">
                  <c:v>0.22</c:v>
                </c:pt>
                <c:pt idx="336">
                  <c:v>0.22</c:v>
                </c:pt>
                <c:pt idx="337">
                  <c:v>0.22</c:v>
                </c:pt>
                <c:pt idx="338">
                  <c:v>0.22</c:v>
                </c:pt>
                <c:pt idx="339">
                  <c:v>0.22</c:v>
                </c:pt>
                <c:pt idx="340">
                  <c:v>0.22</c:v>
                </c:pt>
                <c:pt idx="341">
                  <c:v>0.22</c:v>
                </c:pt>
                <c:pt idx="342">
                  <c:v>0.22</c:v>
                </c:pt>
                <c:pt idx="343">
                  <c:v>0.24</c:v>
                </c:pt>
                <c:pt idx="344">
                  <c:v>0.22</c:v>
                </c:pt>
                <c:pt idx="345">
                  <c:v>0.24</c:v>
                </c:pt>
                <c:pt idx="346">
                  <c:v>0.24</c:v>
                </c:pt>
                <c:pt idx="347">
                  <c:v>0.24</c:v>
                </c:pt>
                <c:pt idx="348">
                  <c:v>0.24</c:v>
                </c:pt>
                <c:pt idx="349">
                  <c:v>0.24</c:v>
                </c:pt>
                <c:pt idx="350">
                  <c:v>0.24</c:v>
                </c:pt>
                <c:pt idx="351">
                  <c:v>0.24</c:v>
                </c:pt>
                <c:pt idx="352">
                  <c:v>0.24</c:v>
                </c:pt>
                <c:pt idx="353">
                  <c:v>0.24</c:v>
                </c:pt>
                <c:pt idx="354">
                  <c:v>0.24</c:v>
                </c:pt>
                <c:pt idx="355">
                  <c:v>0.24</c:v>
                </c:pt>
                <c:pt idx="356">
                  <c:v>0.24</c:v>
                </c:pt>
                <c:pt idx="357">
                  <c:v>0.24</c:v>
                </c:pt>
                <c:pt idx="358">
                  <c:v>0.24</c:v>
                </c:pt>
                <c:pt idx="359">
                  <c:v>0.24</c:v>
                </c:pt>
                <c:pt idx="360">
                  <c:v>0.24</c:v>
                </c:pt>
                <c:pt idx="361">
                  <c:v>0.24</c:v>
                </c:pt>
                <c:pt idx="362">
                  <c:v>0.24</c:v>
                </c:pt>
                <c:pt idx="363">
                  <c:v>0.24</c:v>
                </c:pt>
                <c:pt idx="364">
                  <c:v>0.26</c:v>
                </c:pt>
                <c:pt idx="365">
                  <c:v>0.24</c:v>
                </c:pt>
                <c:pt idx="366">
                  <c:v>0.26</c:v>
                </c:pt>
                <c:pt idx="367">
                  <c:v>0.24</c:v>
                </c:pt>
                <c:pt idx="368">
                  <c:v>0.24</c:v>
                </c:pt>
                <c:pt idx="369">
                  <c:v>0.26</c:v>
                </c:pt>
                <c:pt idx="370">
                  <c:v>0.24</c:v>
                </c:pt>
                <c:pt idx="371">
                  <c:v>0.26</c:v>
                </c:pt>
                <c:pt idx="372">
                  <c:v>0.26</c:v>
                </c:pt>
                <c:pt idx="373">
                  <c:v>0.26</c:v>
                </c:pt>
                <c:pt idx="374">
                  <c:v>0.26</c:v>
                </c:pt>
                <c:pt idx="375">
                  <c:v>0.26</c:v>
                </c:pt>
                <c:pt idx="376">
                  <c:v>0.26</c:v>
                </c:pt>
                <c:pt idx="377">
                  <c:v>0.26</c:v>
                </c:pt>
                <c:pt idx="378">
                  <c:v>0.26</c:v>
                </c:pt>
                <c:pt idx="379">
                  <c:v>0.26</c:v>
                </c:pt>
                <c:pt idx="380">
                  <c:v>0.26</c:v>
                </c:pt>
                <c:pt idx="381">
                  <c:v>0.26</c:v>
                </c:pt>
                <c:pt idx="382">
                  <c:v>0.26</c:v>
                </c:pt>
                <c:pt idx="383">
                  <c:v>0.26</c:v>
                </c:pt>
                <c:pt idx="384">
                  <c:v>0.26</c:v>
                </c:pt>
                <c:pt idx="385">
                  <c:v>0.26</c:v>
                </c:pt>
                <c:pt idx="386">
                  <c:v>0.26</c:v>
                </c:pt>
                <c:pt idx="387">
                  <c:v>0.26</c:v>
                </c:pt>
                <c:pt idx="388">
                  <c:v>0.26</c:v>
                </c:pt>
                <c:pt idx="389">
                  <c:v>0.26</c:v>
                </c:pt>
                <c:pt idx="390">
                  <c:v>0.28000000000000003</c:v>
                </c:pt>
                <c:pt idx="391">
                  <c:v>0.28000000000000003</c:v>
                </c:pt>
                <c:pt idx="392">
                  <c:v>0.26</c:v>
                </c:pt>
                <c:pt idx="393">
                  <c:v>0.26</c:v>
                </c:pt>
                <c:pt idx="394">
                  <c:v>0.26</c:v>
                </c:pt>
                <c:pt idx="395">
                  <c:v>0.26</c:v>
                </c:pt>
                <c:pt idx="396">
                  <c:v>0.28000000000000003</c:v>
                </c:pt>
                <c:pt idx="397">
                  <c:v>0.28000000000000003</c:v>
                </c:pt>
                <c:pt idx="398">
                  <c:v>0.28000000000000003</c:v>
                </c:pt>
                <c:pt idx="399">
                  <c:v>0.28000000000000003</c:v>
                </c:pt>
                <c:pt idx="400">
                  <c:v>0.28000000000000003</c:v>
                </c:pt>
                <c:pt idx="401">
                  <c:v>0.28000000000000003</c:v>
                </c:pt>
                <c:pt idx="402">
                  <c:v>0.28000000000000003</c:v>
                </c:pt>
                <c:pt idx="403">
                  <c:v>0.28000000000000003</c:v>
                </c:pt>
                <c:pt idx="404">
                  <c:v>0.28000000000000003</c:v>
                </c:pt>
                <c:pt idx="405">
                  <c:v>0.28000000000000003</c:v>
                </c:pt>
                <c:pt idx="406">
                  <c:v>0.28000000000000003</c:v>
                </c:pt>
                <c:pt idx="407">
                  <c:v>0.28000000000000003</c:v>
                </c:pt>
                <c:pt idx="408">
                  <c:v>0.28000000000000003</c:v>
                </c:pt>
                <c:pt idx="409">
                  <c:v>0.28000000000000003</c:v>
                </c:pt>
                <c:pt idx="410">
                  <c:v>0.28000000000000003</c:v>
                </c:pt>
                <c:pt idx="411">
                  <c:v>0.28000000000000003</c:v>
                </c:pt>
                <c:pt idx="412">
                  <c:v>0.28000000000000003</c:v>
                </c:pt>
                <c:pt idx="413">
                  <c:v>0.28000000000000003</c:v>
                </c:pt>
                <c:pt idx="414">
                  <c:v>0.28000000000000003</c:v>
                </c:pt>
                <c:pt idx="415">
                  <c:v>0.28000000000000003</c:v>
                </c:pt>
                <c:pt idx="416">
                  <c:v>0.28000000000000003</c:v>
                </c:pt>
                <c:pt idx="417">
                  <c:v>0.28000000000000003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0.32</c:v>
                </c:pt>
                <c:pt idx="440">
                  <c:v>0.3</c:v>
                </c:pt>
                <c:pt idx="441">
                  <c:v>0.3</c:v>
                </c:pt>
                <c:pt idx="442">
                  <c:v>0.32</c:v>
                </c:pt>
                <c:pt idx="443">
                  <c:v>0.3</c:v>
                </c:pt>
                <c:pt idx="444">
                  <c:v>0.32</c:v>
                </c:pt>
                <c:pt idx="445">
                  <c:v>0.32</c:v>
                </c:pt>
                <c:pt idx="446">
                  <c:v>0.32</c:v>
                </c:pt>
                <c:pt idx="447">
                  <c:v>0.32</c:v>
                </c:pt>
                <c:pt idx="448">
                  <c:v>0.32</c:v>
                </c:pt>
                <c:pt idx="449">
                  <c:v>0.32</c:v>
                </c:pt>
                <c:pt idx="450">
                  <c:v>0.32</c:v>
                </c:pt>
                <c:pt idx="451">
                  <c:v>0.32</c:v>
                </c:pt>
                <c:pt idx="452">
                  <c:v>0.32</c:v>
                </c:pt>
                <c:pt idx="453">
                  <c:v>0.32</c:v>
                </c:pt>
                <c:pt idx="454">
                  <c:v>0.32</c:v>
                </c:pt>
                <c:pt idx="455">
                  <c:v>0.32</c:v>
                </c:pt>
                <c:pt idx="456">
                  <c:v>0.32</c:v>
                </c:pt>
                <c:pt idx="457">
                  <c:v>0.32</c:v>
                </c:pt>
                <c:pt idx="458">
                  <c:v>0.32</c:v>
                </c:pt>
                <c:pt idx="459">
                  <c:v>0.32</c:v>
                </c:pt>
                <c:pt idx="460">
                  <c:v>0.32</c:v>
                </c:pt>
                <c:pt idx="461">
                  <c:v>0.32</c:v>
                </c:pt>
                <c:pt idx="462">
                  <c:v>0.32</c:v>
                </c:pt>
                <c:pt idx="463">
                  <c:v>0.32</c:v>
                </c:pt>
                <c:pt idx="464">
                  <c:v>0.34</c:v>
                </c:pt>
                <c:pt idx="465">
                  <c:v>0.32</c:v>
                </c:pt>
                <c:pt idx="466">
                  <c:v>0.32</c:v>
                </c:pt>
                <c:pt idx="467">
                  <c:v>0.32</c:v>
                </c:pt>
                <c:pt idx="468">
                  <c:v>0.34</c:v>
                </c:pt>
                <c:pt idx="469">
                  <c:v>0.34</c:v>
                </c:pt>
                <c:pt idx="470">
                  <c:v>0.34</c:v>
                </c:pt>
                <c:pt idx="471">
                  <c:v>0.34</c:v>
                </c:pt>
                <c:pt idx="472">
                  <c:v>0.34</c:v>
                </c:pt>
                <c:pt idx="473">
                  <c:v>0.34</c:v>
                </c:pt>
                <c:pt idx="474">
                  <c:v>0.34</c:v>
                </c:pt>
                <c:pt idx="475">
                  <c:v>0.34</c:v>
                </c:pt>
                <c:pt idx="476">
                  <c:v>0.34</c:v>
                </c:pt>
                <c:pt idx="477">
                  <c:v>0.34</c:v>
                </c:pt>
                <c:pt idx="478">
                  <c:v>0.34</c:v>
                </c:pt>
                <c:pt idx="479">
                  <c:v>0.34</c:v>
                </c:pt>
                <c:pt idx="480">
                  <c:v>0.34</c:v>
                </c:pt>
                <c:pt idx="481">
                  <c:v>0.34</c:v>
                </c:pt>
                <c:pt idx="482">
                  <c:v>0.34</c:v>
                </c:pt>
                <c:pt idx="483">
                  <c:v>0.34</c:v>
                </c:pt>
                <c:pt idx="484">
                  <c:v>0.34</c:v>
                </c:pt>
                <c:pt idx="485">
                  <c:v>0.34</c:v>
                </c:pt>
                <c:pt idx="486">
                  <c:v>0.34</c:v>
                </c:pt>
                <c:pt idx="487">
                  <c:v>0.34</c:v>
                </c:pt>
                <c:pt idx="488">
                  <c:v>0.34</c:v>
                </c:pt>
                <c:pt idx="489">
                  <c:v>0.36</c:v>
                </c:pt>
                <c:pt idx="490">
                  <c:v>0.34</c:v>
                </c:pt>
                <c:pt idx="491">
                  <c:v>0.36</c:v>
                </c:pt>
                <c:pt idx="492">
                  <c:v>0.36</c:v>
                </c:pt>
                <c:pt idx="493">
                  <c:v>0.34</c:v>
                </c:pt>
                <c:pt idx="494">
                  <c:v>0.34</c:v>
                </c:pt>
                <c:pt idx="495">
                  <c:v>0.36</c:v>
                </c:pt>
                <c:pt idx="496">
                  <c:v>0.36</c:v>
                </c:pt>
                <c:pt idx="497">
                  <c:v>0.36</c:v>
                </c:pt>
                <c:pt idx="498">
                  <c:v>0.36</c:v>
                </c:pt>
                <c:pt idx="499">
                  <c:v>0.36</c:v>
                </c:pt>
                <c:pt idx="500">
                  <c:v>0.36</c:v>
                </c:pt>
                <c:pt idx="501">
                  <c:v>0.36</c:v>
                </c:pt>
                <c:pt idx="502">
                  <c:v>0.36</c:v>
                </c:pt>
                <c:pt idx="503">
                  <c:v>0.36</c:v>
                </c:pt>
                <c:pt idx="504">
                  <c:v>0.36</c:v>
                </c:pt>
                <c:pt idx="505">
                  <c:v>0.36</c:v>
                </c:pt>
                <c:pt idx="506">
                  <c:v>0.36</c:v>
                </c:pt>
                <c:pt idx="507">
                  <c:v>0.36</c:v>
                </c:pt>
                <c:pt idx="508">
                  <c:v>0.36</c:v>
                </c:pt>
                <c:pt idx="509">
                  <c:v>0.36</c:v>
                </c:pt>
                <c:pt idx="510">
                  <c:v>0.36</c:v>
                </c:pt>
                <c:pt idx="511">
                  <c:v>0.36</c:v>
                </c:pt>
                <c:pt idx="512">
                  <c:v>0.36</c:v>
                </c:pt>
                <c:pt idx="513">
                  <c:v>0.38</c:v>
                </c:pt>
                <c:pt idx="514">
                  <c:v>0.36</c:v>
                </c:pt>
                <c:pt idx="515">
                  <c:v>0.36</c:v>
                </c:pt>
                <c:pt idx="516">
                  <c:v>0.38</c:v>
                </c:pt>
                <c:pt idx="517">
                  <c:v>0.38</c:v>
                </c:pt>
                <c:pt idx="518">
                  <c:v>0.38</c:v>
                </c:pt>
                <c:pt idx="519">
                  <c:v>0.38</c:v>
                </c:pt>
                <c:pt idx="520">
                  <c:v>0.38</c:v>
                </c:pt>
                <c:pt idx="521">
                  <c:v>0.38</c:v>
                </c:pt>
                <c:pt idx="522">
                  <c:v>0.38</c:v>
                </c:pt>
                <c:pt idx="523">
                  <c:v>0.38</c:v>
                </c:pt>
                <c:pt idx="524">
                  <c:v>0.38</c:v>
                </c:pt>
                <c:pt idx="525">
                  <c:v>0.38</c:v>
                </c:pt>
                <c:pt idx="526">
                  <c:v>0.38</c:v>
                </c:pt>
                <c:pt idx="527">
                  <c:v>0.38</c:v>
                </c:pt>
                <c:pt idx="528">
                  <c:v>0.38</c:v>
                </c:pt>
                <c:pt idx="529">
                  <c:v>0.38</c:v>
                </c:pt>
                <c:pt idx="530">
                  <c:v>0.38</c:v>
                </c:pt>
                <c:pt idx="531">
                  <c:v>0.38</c:v>
                </c:pt>
                <c:pt idx="532">
                  <c:v>0.38</c:v>
                </c:pt>
                <c:pt idx="533">
                  <c:v>0.38</c:v>
                </c:pt>
                <c:pt idx="534">
                  <c:v>0.38</c:v>
                </c:pt>
                <c:pt idx="535">
                  <c:v>0.38</c:v>
                </c:pt>
                <c:pt idx="536">
                  <c:v>0.4</c:v>
                </c:pt>
                <c:pt idx="537">
                  <c:v>0.4</c:v>
                </c:pt>
                <c:pt idx="538">
                  <c:v>0.38</c:v>
                </c:pt>
                <c:pt idx="539">
                  <c:v>0.4</c:v>
                </c:pt>
                <c:pt idx="540">
                  <c:v>0.4</c:v>
                </c:pt>
                <c:pt idx="541">
                  <c:v>0.38</c:v>
                </c:pt>
                <c:pt idx="542">
                  <c:v>0.38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0.38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0.42</c:v>
                </c:pt>
                <c:pt idx="563">
                  <c:v>0.4</c:v>
                </c:pt>
                <c:pt idx="564">
                  <c:v>0.42</c:v>
                </c:pt>
                <c:pt idx="565">
                  <c:v>0.4</c:v>
                </c:pt>
                <c:pt idx="566">
                  <c:v>0.42</c:v>
                </c:pt>
                <c:pt idx="567">
                  <c:v>0.4</c:v>
                </c:pt>
                <c:pt idx="568">
                  <c:v>0.4</c:v>
                </c:pt>
                <c:pt idx="569">
                  <c:v>0.42</c:v>
                </c:pt>
                <c:pt idx="570">
                  <c:v>0.42</c:v>
                </c:pt>
                <c:pt idx="571">
                  <c:v>0.42</c:v>
                </c:pt>
                <c:pt idx="572">
                  <c:v>0.42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0.44</c:v>
                </c:pt>
                <c:pt idx="586">
                  <c:v>0.42</c:v>
                </c:pt>
                <c:pt idx="587">
                  <c:v>0.42</c:v>
                </c:pt>
                <c:pt idx="588">
                  <c:v>0.42</c:v>
                </c:pt>
                <c:pt idx="589">
                  <c:v>0.44</c:v>
                </c:pt>
                <c:pt idx="590">
                  <c:v>0.44</c:v>
                </c:pt>
                <c:pt idx="591">
                  <c:v>0.44</c:v>
                </c:pt>
                <c:pt idx="592">
                  <c:v>0.44</c:v>
                </c:pt>
                <c:pt idx="593">
                  <c:v>0.44</c:v>
                </c:pt>
                <c:pt idx="594">
                  <c:v>0.44</c:v>
                </c:pt>
                <c:pt idx="595">
                  <c:v>0.44</c:v>
                </c:pt>
                <c:pt idx="596">
                  <c:v>0.42</c:v>
                </c:pt>
                <c:pt idx="597">
                  <c:v>0.44</c:v>
                </c:pt>
                <c:pt idx="598">
                  <c:v>0.44</c:v>
                </c:pt>
                <c:pt idx="599">
                  <c:v>0.44</c:v>
                </c:pt>
                <c:pt idx="600">
                  <c:v>0.44</c:v>
                </c:pt>
                <c:pt idx="601">
                  <c:v>0.44</c:v>
                </c:pt>
                <c:pt idx="602">
                  <c:v>0.44</c:v>
                </c:pt>
                <c:pt idx="603">
                  <c:v>0.44</c:v>
                </c:pt>
                <c:pt idx="604">
                  <c:v>0.44</c:v>
                </c:pt>
                <c:pt idx="605">
                  <c:v>0.44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0.44</c:v>
                </c:pt>
                <c:pt idx="612">
                  <c:v>0.44</c:v>
                </c:pt>
                <c:pt idx="613">
                  <c:v>0.46</c:v>
                </c:pt>
                <c:pt idx="614">
                  <c:v>0.46</c:v>
                </c:pt>
                <c:pt idx="615">
                  <c:v>0.44</c:v>
                </c:pt>
                <c:pt idx="616">
                  <c:v>0.46</c:v>
                </c:pt>
                <c:pt idx="617">
                  <c:v>0.46</c:v>
                </c:pt>
                <c:pt idx="618">
                  <c:v>0.46</c:v>
                </c:pt>
                <c:pt idx="619">
                  <c:v>0.46</c:v>
                </c:pt>
                <c:pt idx="620">
                  <c:v>0.46</c:v>
                </c:pt>
                <c:pt idx="621">
                  <c:v>0.46</c:v>
                </c:pt>
                <c:pt idx="622">
                  <c:v>0.46</c:v>
                </c:pt>
                <c:pt idx="623">
                  <c:v>0.46</c:v>
                </c:pt>
                <c:pt idx="624">
                  <c:v>0.46</c:v>
                </c:pt>
                <c:pt idx="625">
                  <c:v>0.46</c:v>
                </c:pt>
                <c:pt idx="626">
                  <c:v>0.46</c:v>
                </c:pt>
                <c:pt idx="627">
                  <c:v>0.46</c:v>
                </c:pt>
                <c:pt idx="628">
                  <c:v>0.46</c:v>
                </c:pt>
                <c:pt idx="629">
                  <c:v>0.46</c:v>
                </c:pt>
                <c:pt idx="630">
                  <c:v>0.46</c:v>
                </c:pt>
                <c:pt idx="631">
                  <c:v>0.46</c:v>
                </c:pt>
                <c:pt idx="632">
                  <c:v>0.46</c:v>
                </c:pt>
                <c:pt idx="633">
                  <c:v>0.46</c:v>
                </c:pt>
                <c:pt idx="634">
                  <c:v>0.46</c:v>
                </c:pt>
                <c:pt idx="635">
                  <c:v>0.46</c:v>
                </c:pt>
                <c:pt idx="636">
                  <c:v>0.48</c:v>
                </c:pt>
                <c:pt idx="637">
                  <c:v>0.48</c:v>
                </c:pt>
                <c:pt idx="638">
                  <c:v>0.46</c:v>
                </c:pt>
                <c:pt idx="639">
                  <c:v>0.48</c:v>
                </c:pt>
                <c:pt idx="640">
                  <c:v>0.48</c:v>
                </c:pt>
                <c:pt idx="641">
                  <c:v>0.46</c:v>
                </c:pt>
                <c:pt idx="642">
                  <c:v>0.48</c:v>
                </c:pt>
                <c:pt idx="643">
                  <c:v>0.48</c:v>
                </c:pt>
                <c:pt idx="644">
                  <c:v>0.48</c:v>
                </c:pt>
                <c:pt idx="645">
                  <c:v>0.48</c:v>
                </c:pt>
                <c:pt idx="646">
                  <c:v>0.48</c:v>
                </c:pt>
                <c:pt idx="647">
                  <c:v>0.48</c:v>
                </c:pt>
                <c:pt idx="648">
                  <c:v>0.48</c:v>
                </c:pt>
                <c:pt idx="649">
                  <c:v>0.48</c:v>
                </c:pt>
                <c:pt idx="650">
                  <c:v>0.48</c:v>
                </c:pt>
                <c:pt idx="651">
                  <c:v>0.48</c:v>
                </c:pt>
                <c:pt idx="652">
                  <c:v>0.48</c:v>
                </c:pt>
                <c:pt idx="653">
                  <c:v>0.48</c:v>
                </c:pt>
                <c:pt idx="654">
                  <c:v>0.48</c:v>
                </c:pt>
                <c:pt idx="655">
                  <c:v>0.48</c:v>
                </c:pt>
                <c:pt idx="656">
                  <c:v>0.48</c:v>
                </c:pt>
                <c:pt idx="657">
                  <c:v>0.48</c:v>
                </c:pt>
                <c:pt idx="658">
                  <c:v>0.48</c:v>
                </c:pt>
                <c:pt idx="659">
                  <c:v>0.48</c:v>
                </c:pt>
                <c:pt idx="660">
                  <c:v>0.5</c:v>
                </c:pt>
                <c:pt idx="661">
                  <c:v>0.48</c:v>
                </c:pt>
                <c:pt idx="662">
                  <c:v>0.48</c:v>
                </c:pt>
                <c:pt idx="663">
                  <c:v>0.5</c:v>
                </c:pt>
                <c:pt idx="664">
                  <c:v>0.48</c:v>
                </c:pt>
                <c:pt idx="665">
                  <c:v>0.48</c:v>
                </c:pt>
                <c:pt idx="666">
                  <c:v>0.5</c:v>
                </c:pt>
                <c:pt idx="667">
                  <c:v>0.48</c:v>
                </c:pt>
                <c:pt idx="668">
                  <c:v>0.5</c:v>
                </c:pt>
                <c:pt idx="669">
                  <c:v>0.48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0.52</c:v>
                </c:pt>
                <c:pt idx="689">
                  <c:v>0.5</c:v>
                </c:pt>
                <c:pt idx="690">
                  <c:v>0.52</c:v>
                </c:pt>
                <c:pt idx="691">
                  <c:v>0.52</c:v>
                </c:pt>
                <c:pt idx="692">
                  <c:v>0.52</c:v>
                </c:pt>
                <c:pt idx="693">
                  <c:v>0.52</c:v>
                </c:pt>
                <c:pt idx="694">
                  <c:v>0.52</c:v>
                </c:pt>
                <c:pt idx="695">
                  <c:v>0.52</c:v>
                </c:pt>
                <c:pt idx="696">
                  <c:v>0.52</c:v>
                </c:pt>
                <c:pt idx="697">
                  <c:v>0.52</c:v>
                </c:pt>
                <c:pt idx="698">
                  <c:v>0.52</c:v>
                </c:pt>
                <c:pt idx="699">
                  <c:v>0.52</c:v>
                </c:pt>
                <c:pt idx="700">
                  <c:v>0.52</c:v>
                </c:pt>
                <c:pt idx="701">
                  <c:v>0.52</c:v>
                </c:pt>
                <c:pt idx="702">
                  <c:v>0.52</c:v>
                </c:pt>
                <c:pt idx="703">
                  <c:v>0.52</c:v>
                </c:pt>
                <c:pt idx="704">
                  <c:v>0.52</c:v>
                </c:pt>
                <c:pt idx="705">
                  <c:v>0.52</c:v>
                </c:pt>
                <c:pt idx="706">
                  <c:v>0.52</c:v>
                </c:pt>
                <c:pt idx="707">
                  <c:v>0.52</c:v>
                </c:pt>
                <c:pt idx="708">
                  <c:v>0.54</c:v>
                </c:pt>
                <c:pt idx="709">
                  <c:v>0.52</c:v>
                </c:pt>
                <c:pt idx="710">
                  <c:v>0.52</c:v>
                </c:pt>
                <c:pt idx="711">
                  <c:v>0.54</c:v>
                </c:pt>
                <c:pt idx="712">
                  <c:v>0.52</c:v>
                </c:pt>
                <c:pt idx="713">
                  <c:v>0.52</c:v>
                </c:pt>
                <c:pt idx="714">
                  <c:v>0.52</c:v>
                </c:pt>
                <c:pt idx="715">
                  <c:v>0.54</c:v>
                </c:pt>
                <c:pt idx="716">
                  <c:v>0.52</c:v>
                </c:pt>
                <c:pt idx="717">
                  <c:v>0.54</c:v>
                </c:pt>
                <c:pt idx="718">
                  <c:v>0.54</c:v>
                </c:pt>
                <c:pt idx="719">
                  <c:v>0.52</c:v>
                </c:pt>
                <c:pt idx="720">
                  <c:v>0.54</c:v>
                </c:pt>
                <c:pt idx="721">
                  <c:v>0.54</c:v>
                </c:pt>
                <c:pt idx="722">
                  <c:v>0.54</c:v>
                </c:pt>
                <c:pt idx="723">
                  <c:v>0.54</c:v>
                </c:pt>
                <c:pt idx="724">
                  <c:v>0.54</c:v>
                </c:pt>
                <c:pt idx="725">
                  <c:v>0.54</c:v>
                </c:pt>
                <c:pt idx="726">
                  <c:v>0.54</c:v>
                </c:pt>
                <c:pt idx="727">
                  <c:v>0.54</c:v>
                </c:pt>
                <c:pt idx="728">
                  <c:v>0.54</c:v>
                </c:pt>
                <c:pt idx="729">
                  <c:v>0.54</c:v>
                </c:pt>
                <c:pt idx="730">
                  <c:v>0.54</c:v>
                </c:pt>
                <c:pt idx="731">
                  <c:v>0.54</c:v>
                </c:pt>
                <c:pt idx="732">
                  <c:v>0.54</c:v>
                </c:pt>
                <c:pt idx="733">
                  <c:v>0.54</c:v>
                </c:pt>
                <c:pt idx="734">
                  <c:v>0.54</c:v>
                </c:pt>
                <c:pt idx="735">
                  <c:v>0.54</c:v>
                </c:pt>
                <c:pt idx="736">
                  <c:v>0.54</c:v>
                </c:pt>
                <c:pt idx="737">
                  <c:v>0.54</c:v>
                </c:pt>
                <c:pt idx="738">
                  <c:v>0.54</c:v>
                </c:pt>
                <c:pt idx="739">
                  <c:v>0.54</c:v>
                </c:pt>
                <c:pt idx="740">
                  <c:v>0.54</c:v>
                </c:pt>
                <c:pt idx="741">
                  <c:v>0.56000000000000005</c:v>
                </c:pt>
                <c:pt idx="742">
                  <c:v>0.56000000000000005</c:v>
                </c:pt>
                <c:pt idx="743">
                  <c:v>0.54</c:v>
                </c:pt>
                <c:pt idx="744">
                  <c:v>0.56000000000000005</c:v>
                </c:pt>
                <c:pt idx="745">
                  <c:v>0.56000000000000005</c:v>
                </c:pt>
                <c:pt idx="746">
                  <c:v>0.56000000000000005</c:v>
                </c:pt>
                <c:pt idx="747">
                  <c:v>0.56000000000000005</c:v>
                </c:pt>
                <c:pt idx="748">
                  <c:v>0.56000000000000005</c:v>
                </c:pt>
                <c:pt idx="749">
                  <c:v>0.56000000000000005</c:v>
                </c:pt>
                <c:pt idx="750">
                  <c:v>0.56000000000000005</c:v>
                </c:pt>
                <c:pt idx="751">
                  <c:v>0.56000000000000005</c:v>
                </c:pt>
                <c:pt idx="752">
                  <c:v>0.56000000000000005</c:v>
                </c:pt>
                <c:pt idx="753">
                  <c:v>0.56000000000000005</c:v>
                </c:pt>
                <c:pt idx="754">
                  <c:v>0.56000000000000005</c:v>
                </c:pt>
                <c:pt idx="755">
                  <c:v>0.56000000000000005</c:v>
                </c:pt>
                <c:pt idx="756">
                  <c:v>0.56000000000000005</c:v>
                </c:pt>
                <c:pt idx="757">
                  <c:v>0.56000000000000005</c:v>
                </c:pt>
                <c:pt idx="758">
                  <c:v>0.56000000000000005</c:v>
                </c:pt>
                <c:pt idx="759">
                  <c:v>0.56000000000000005</c:v>
                </c:pt>
                <c:pt idx="760">
                  <c:v>0.56000000000000005</c:v>
                </c:pt>
                <c:pt idx="761">
                  <c:v>0.56000000000000005</c:v>
                </c:pt>
                <c:pt idx="762">
                  <c:v>0.56000000000000005</c:v>
                </c:pt>
                <c:pt idx="763">
                  <c:v>0.56000000000000005</c:v>
                </c:pt>
                <c:pt idx="764">
                  <c:v>0.56000000000000005</c:v>
                </c:pt>
                <c:pt idx="765">
                  <c:v>0.57999999999999996</c:v>
                </c:pt>
                <c:pt idx="766">
                  <c:v>0.57999999999999996</c:v>
                </c:pt>
                <c:pt idx="767">
                  <c:v>0.57999999999999996</c:v>
                </c:pt>
                <c:pt idx="768">
                  <c:v>0.56000000000000005</c:v>
                </c:pt>
                <c:pt idx="769">
                  <c:v>0.57999999999999996</c:v>
                </c:pt>
                <c:pt idx="770">
                  <c:v>0.57999999999999996</c:v>
                </c:pt>
                <c:pt idx="771">
                  <c:v>0.57999999999999996</c:v>
                </c:pt>
                <c:pt idx="772">
                  <c:v>0.57999999999999996</c:v>
                </c:pt>
                <c:pt idx="773">
                  <c:v>0.56000000000000005</c:v>
                </c:pt>
                <c:pt idx="774">
                  <c:v>0.57999999999999996</c:v>
                </c:pt>
                <c:pt idx="775">
                  <c:v>0.57999999999999996</c:v>
                </c:pt>
                <c:pt idx="776">
                  <c:v>0.57999999999999996</c:v>
                </c:pt>
                <c:pt idx="777">
                  <c:v>0.57999999999999996</c:v>
                </c:pt>
                <c:pt idx="778">
                  <c:v>0.57999999999999996</c:v>
                </c:pt>
                <c:pt idx="779">
                  <c:v>0.57999999999999996</c:v>
                </c:pt>
                <c:pt idx="780">
                  <c:v>0.57999999999999996</c:v>
                </c:pt>
                <c:pt idx="781">
                  <c:v>0.57999999999999996</c:v>
                </c:pt>
                <c:pt idx="782">
                  <c:v>0.57999999999999996</c:v>
                </c:pt>
                <c:pt idx="783">
                  <c:v>0.57999999999999996</c:v>
                </c:pt>
                <c:pt idx="784">
                  <c:v>0.6</c:v>
                </c:pt>
                <c:pt idx="785">
                  <c:v>0.57999999999999996</c:v>
                </c:pt>
                <c:pt idx="786">
                  <c:v>0.57999999999999996</c:v>
                </c:pt>
                <c:pt idx="787">
                  <c:v>0.57999999999999996</c:v>
                </c:pt>
                <c:pt idx="788">
                  <c:v>0.57999999999999996</c:v>
                </c:pt>
                <c:pt idx="789">
                  <c:v>0.6</c:v>
                </c:pt>
                <c:pt idx="790">
                  <c:v>0.6</c:v>
                </c:pt>
                <c:pt idx="791">
                  <c:v>0.6</c:v>
                </c:pt>
                <c:pt idx="792">
                  <c:v>0.6</c:v>
                </c:pt>
                <c:pt idx="793">
                  <c:v>0.6</c:v>
                </c:pt>
                <c:pt idx="794">
                  <c:v>0.57999999999999996</c:v>
                </c:pt>
                <c:pt idx="795">
                  <c:v>0.6</c:v>
                </c:pt>
                <c:pt idx="796">
                  <c:v>0.6</c:v>
                </c:pt>
                <c:pt idx="797">
                  <c:v>0.6</c:v>
                </c:pt>
                <c:pt idx="798">
                  <c:v>0.57999999999999996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0.62</c:v>
                </c:pt>
                <c:pt idx="813">
                  <c:v>0.6</c:v>
                </c:pt>
                <c:pt idx="814">
                  <c:v>0.6</c:v>
                </c:pt>
                <c:pt idx="815">
                  <c:v>0.62</c:v>
                </c:pt>
                <c:pt idx="816">
                  <c:v>0.62</c:v>
                </c:pt>
                <c:pt idx="817">
                  <c:v>0.62</c:v>
                </c:pt>
                <c:pt idx="818">
                  <c:v>0.62</c:v>
                </c:pt>
                <c:pt idx="819">
                  <c:v>0.62</c:v>
                </c:pt>
                <c:pt idx="820">
                  <c:v>0.6</c:v>
                </c:pt>
                <c:pt idx="821">
                  <c:v>0.62</c:v>
                </c:pt>
                <c:pt idx="822">
                  <c:v>0.62</c:v>
                </c:pt>
                <c:pt idx="823">
                  <c:v>0.62</c:v>
                </c:pt>
                <c:pt idx="824">
                  <c:v>0.62</c:v>
                </c:pt>
                <c:pt idx="825">
                  <c:v>0.62</c:v>
                </c:pt>
                <c:pt idx="826">
                  <c:v>0.62</c:v>
                </c:pt>
                <c:pt idx="827">
                  <c:v>0.62</c:v>
                </c:pt>
                <c:pt idx="828">
                  <c:v>0.62</c:v>
                </c:pt>
                <c:pt idx="829">
                  <c:v>0.62</c:v>
                </c:pt>
                <c:pt idx="830">
                  <c:v>0.62</c:v>
                </c:pt>
                <c:pt idx="831">
                  <c:v>0.62</c:v>
                </c:pt>
                <c:pt idx="832">
                  <c:v>0.62</c:v>
                </c:pt>
                <c:pt idx="833">
                  <c:v>0.62</c:v>
                </c:pt>
                <c:pt idx="834">
                  <c:v>0.62</c:v>
                </c:pt>
                <c:pt idx="835">
                  <c:v>0.62</c:v>
                </c:pt>
                <c:pt idx="836">
                  <c:v>0.62</c:v>
                </c:pt>
                <c:pt idx="837">
                  <c:v>0.62</c:v>
                </c:pt>
                <c:pt idx="838">
                  <c:v>0.64</c:v>
                </c:pt>
                <c:pt idx="839">
                  <c:v>0.62</c:v>
                </c:pt>
                <c:pt idx="840">
                  <c:v>0.64</c:v>
                </c:pt>
                <c:pt idx="841">
                  <c:v>0.64</c:v>
                </c:pt>
                <c:pt idx="842">
                  <c:v>0.64</c:v>
                </c:pt>
                <c:pt idx="843">
                  <c:v>0.64</c:v>
                </c:pt>
                <c:pt idx="844">
                  <c:v>0.64</c:v>
                </c:pt>
                <c:pt idx="845">
                  <c:v>0.64</c:v>
                </c:pt>
                <c:pt idx="846">
                  <c:v>0.64</c:v>
                </c:pt>
                <c:pt idx="847">
                  <c:v>0.64</c:v>
                </c:pt>
                <c:pt idx="848">
                  <c:v>0.64</c:v>
                </c:pt>
                <c:pt idx="849">
                  <c:v>0.64</c:v>
                </c:pt>
                <c:pt idx="850">
                  <c:v>0.64</c:v>
                </c:pt>
                <c:pt idx="851">
                  <c:v>0.64</c:v>
                </c:pt>
                <c:pt idx="852">
                  <c:v>0.64</c:v>
                </c:pt>
                <c:pt idx="853">
                  <c:v>0.64</c:v>
                </c:pt>
                <c:pt idx="854">
                  <c:v>0.64</c:v>
                </c:pt>
                <c:pt idx="855">
                  <c:v>0.64</c:v>
                </c:pt>
                <c:pt idx="856">
                  <c:v>0.64</c:v>
                </c:pt>
                <c:pt idx="857">
                  <c:v>0.64</c:v>
                </c:pt>
                <c:pt idx="858">
                  <c:v>0.64</c:v>
                </c:pt>
                <c:pt idx="859">
                  <c:v>0.64</c:v>
                </c:pt>
                <c:pt idx="860">
                  <c:v>0.66</c:v>
                </c:pt>
                <c:pt idx="861">
                  <c:v>0.66</c:v>
                </c:pt>
                <c:pt idx="862">
                  <c:v>0.64</c:v>
                </c:pt>
                <c:pt idx="863">
                  <c:v>0.64</c:v>
                </c:pt>
                <c:pt idx="864">
                  <c:v>0.66</c:v>
                </c:pt>
                <c:pt idx="865">
                  <c:v>0.64</c:v>
                </c:pt>
                <c:pt idx="866">
                  <c:v>0.66</c:v>
                </c:pt>
                <c:pt idx="867">
                  <c:v>0.66</c:v>
                </c:pt>
                <c:pt idx="868">
                  <c:v>0.66</c:v>
                </c:pt>
                <c:pt idx="869">
                  <c:v>0.66</c:v>
                </c:pt>
                <c:pt idx="870">
                  <c:v>0.66</c:v>
                </c:pt>
                <c:pt idx="871">
                  <c:v>0.66</c:v>
                </c:pt>
                <c:pt idx="872">
                  <c:v>0.66</c:v>
                </c:pt>
                <c:pt idx="873">
                  <c:v>0.66</c:v>
                </c:pt>
                <c:pt idx="874">
                  <c:v>0.66</c:v>
                </c:pt>
                <c:pt idx="875">
                  <c:v>0.66</c:v>
                </c:pt>
                <c:pt idx="876">
                  <c:v>0.66</c:v>
                </c:pt>
                <c:pt idx="877">
                  <c:v>0.66</c:v>
                </c:pt>
                <c:pt idx="878">
                  <c:v>0.66</c:v>
                </c:pt>
                <c:pt idx="879">
                  <c:v>0.66</c:v>
                </c:pt>
                <c:pt idx="880">
                  <c:v>0.66</c:v>
                </c:pt>
                <c:pt idx="881">
                  <c:v>0.66</c:v>
                </c:pt>
                <c:pt idx="882">
                  <c:v>0.66</c:v>
                </c:pt>
                <c:pt idx="883">
                  <c:v>0.66</c:v>
                </c:pt>
                <c:pt idx="884">
                  <c:v>0.66</c:v>
                </c:pt>
                <c:pt idx="885">
                  <c:v>0.66</c:v>
                </c:pt>
                <c:pt idx="886">
                  <c:v>0.66</c:v>
                </c:pt>
                <c:pt idx="887">
                  <c:v>0.68</c:v>
                </c:pt>
                <c:pt idx="888">
                  <c:v>0.66</c:v>
                </c:pt>
                <c:pt idx="889">
                  <c:v>0.66</c:v>
                </c:pt>
                <c:pt idx="890">
                  <c:v>0.66</c:v>
                </c:pt>
                <c:pt idx="891">
                  <c:v>0.66</c:v>
                </c:pt>
                <c:pt idx="892">
                  <c:v>0.68</c:v>
                </c:pt>
                <c:pt idx="893">
                  <c:v>0.68</c:v>
                </c:pt>
                <c:pt idx="894">
                  <c:v>0.68</c:v>
                </c:pt>
                <c:pt idx="895">
                  <c:v>0.68</c:v>
                </c:pt>
                <c:pt idx="896">
                  <c:v>0.68</c:v>
                </c:pt>
                <c:pt idx="897">
                  <c:v>0.68</c:v>
                </c:pt>
                <c:pt idx="898">
                  <c:v>0.68</c:v>
                </c:pt>
                <c:pt idx="899">
                  <c:v>0.68</c:v>
                </c:pt>
                <c:pt idx="900">
                  <c:v>0.68</c:v>
                </c:pt>
                <c:pt idx="901">
                  <c:v>0.68</c:v>
                </c:pt>
                <c:pt idx="902">
                  <c:v>0.68</c:v>
                </c:pt>
                <c:pt idx="903">
                  <c:v>0.68</c:v>
                </c:pt>
                <c:pt idx="904">
                  <c:v>0.68</c:v>
                </c:pt>
                <c:pt idx="905">
                  <c:v>0.68</c:v>
                </c:pt>
                <c:pt idx="906">
                  <c:v>0.68</c:v>
                </c:pt>
                <c:pt idx="907">
                  <c:v>0.68</c:v>
                </c:pt>
                <c:pt idx="908">
                  <c:v>0.68</c:v>
                </c:pt>
                <c:pt idx="909">
                  <c:v>0.68</c:v>
                </c:pt>
                <c:pt idx="910">
                  <c:v>0.68</c:v>
                </c:pt>
                <c:pt idx="911">
                  <c:v>0.68</c:v>
                </c:pt>
                <c:pt idx="912">
                  <c:v>0.68</c:v>
                </c:pt>
                <c:pt idx="913">
                  <c:v>0.68</c:v>
                </c:pt>
                <c:pt idx="914">
                  <c:v>0.68</c:v>
                </c:pt>
                <c:pt idx="915">
                  <c:v>0.7</c:v>
                </c:pt>
                <c:pt idx="916">
                  <c:v>0.7</c:v>
                </c:pt>
                <c:pt idx="917">
                  <c:v>0.7</c:v>
                </c:pt>
                <c:pt idx="918">
                  <c:v>0.7</c:v>
                </c:pt>
                <c:pt idx="919">
                  <c:v>0.7</c:v>
                </c:pt>
                <c:pt idx="920">
                  <c:v>0.7</c:v>
                </c:pt>
                <c:pt idx="921">
                  <c:v>0.7</c:v>
                </c:pt>
                <c:pt idx="922">
                  <c:v>0.7</c:v>
                </c:pt>
                <c:pt idx="923">
                  <c:v>0.68</c:v>
                </c:pt>
                <c:pt idx="924">
                  <c:v>0.7</c:v>
                </c:pt>
                <c:pt idx="925">
                  <c:v>0.7</c:v>
                </c:pt>
                <c:pt idx="926">
                  <c:v>0.7</c:v>
                </c:pt>
                <c:pt idx="927">
                  <c:v>0.7</c:v>
                </c:pt>
                <c:pt idx="928">
                  <c:v>0.7</c:v>
                </c:pt>
                <c:pt idx="929">
                  <c:v>0.7</c:v>
                </c:pt>
                <c:pt idx="930">
                  <c:v>0.7</c:v>
                </c:pt>
                <c:pt idx="931">
                  <c:v>0.7</c:v>
                </c:pt>
                <c:pt idx="932">
                  <c:v>0.7</c:v>
                </c:pt>
                <c:pt idx="933">
                  <c:v>0.7</c:v>
                </c:pt>
                <c:pt idx="934">
                  <c:v>0.72</c:v>
                </c:pt>
                <c:pt idx="935">
                  <c:v>0.7</c:v>
                </c:pt>
                <c:pt idx="936">
                  <c:v>0.72</c:v>
                </c:pt>
                <c:pt idx="937">
                  <c:v>0.72</c:v>
                </c:pt>
                <c:pt idx="938">
                  <c:v>0.7</c:v>
                </c:pt>
                <c:pt idx="939">
                  <c:v>0.72</c:v>
                </c:pt>
                <c:pt idx="940">
                  <c:v>0.7</c:v>
                </c:pt>
                <c:pt idx="941">
                  <c:v>0.7</c:v>
                </c:pt>
                <c:pt idx="942">
                  <c:v>0.72</c:v>
                </c:pt>
                <c:pt idx="943">
                  <c:v>0.72</c:v>
                </c:pt>
                <c:pt idx="944">
                  <c:v>0.72</c:v>
                </c:pt>
                <c:pt idx="945">
                  <c:v>0.72</c:v>
                </c:pt>
                <c:pt idx="946">
                  <c:v>0.72</c:v>
                </c:pt>
                <c:pt idx="947">
                  <c:v>0.72</c:v>
                </c:pt>
                <c:pt idx="948">
                  <c:v>0.72</c:v>
                </c:pt>
                <c:pt idx="949">
                  <c:v>0.72</c:v>
                </c:pt>
                <c:pt idx="950">
                  <c:v>0.72</c:v>
                </c:pt>
                <c:pt idx="951">
                  <c:v>0.72</c:v>
                </c:pt>
                <c:pt idx="952">
                  <c:v>0.72</c:v>
                </c:pt>
                <c:pt idx="953">
                  <c:v>0.72</c:v>
                </c:pt>
                <c:pt idx="954">
                  <c:v>0.72</c:v>
                </c:pt>
                <c:pt idx="955">
                  <c:v>0.72</c:v>
                </c:pt>
                <c:pt idx="956">
                  <c:v>0.72</c:v>
                </c:pt>
                <c:pt idx="957">
                  <c:v>0.72</c:v>
                </c:pt>
                <c:pt idx="958">
                  <c:v>0.72</c:v>
                </c:pt>
                <c:pt idx="959">
                  <c:v>0.72</c:v>
                </c:pt>
                <c:pt idx="960">
                  <c:v>0.72</c:v>
                </c:pt>
                <c:pt idx="961">
                  <c:v>0.72</c:v>
                </c:pt>
                <c:pt idx="962">
                  <c:v>0.74</c:v>
                </c:pt>
                <c:pt idx="963">
                  <c:v>0.74</c:v>
                </c:pt>
                <c:pt idx="964">
                  <c:v>0.72</c:v>
                </c:pt>
                <c:pt idx="965">
                  <c:v>0.74</c:v>
                </c:pt>
                <c:pt idx="966">
                  <c:v>0.72</c:v>
                </c:pt>
                <c:pt idx="967">
                  <c:v>0.74</c:v>
                </c:pt>
                <c:pt idx="968">
                  <c:v>0.74</c:v>
                </c:pt>
                <c:pt idx="969">
                  <c:v>0.74</c:v>
                </c:pt>
                <c:pt idx="970">
                  <c:v>0.74</c:v>
                </c:pt>
                <c:pt idx="971">
                  <c:v>0.74</c:v>
                </c:pt>
                <c:pt idx="972">
                  <c:v>0.74</c:v>
                </c:pt>
                <c:pt idx="973">
                  <c:v>0.74</c:v>
                </c:pt>
                <c:pt idx="974">
                  <c:v>0.74</c:v>
                </c:pt>
                <c:pt idx="975">
                  <c:v>0.74</c:v>
                </c:pt>
                <c:pt idx="976">
                  <c:v>0.74</c:v>
                </c:pt>
                <c:pt idx="977">
                  <c:v>0.74</c:v>
                </c:pt>
                <c:pt idx="978">
                  <c:v>0.74</c:v>
                </c:pt>
                <c:pt idx="979">
                  <c:v>0.74</c:v>
                </c:pt>
                <c:pt idx="980">
                  <c:v>0.74</c:v>
                </c:pt>
                <c:pt idx="981">
                  <c:v>0.74</c:v>
                </c:pt>
                <c:pt idx="982">
                  <c:v>0.74</c:v>
                </c:pt>
                <c:pt idx="983">
                  <c:v>0.74</c:v>
                </c:pt>
                <c:pt idx="984">
                  <c:v>0.76</c:v>
                </c:pt>
                <c:pt idx="985">
                  <c:v>0.74</c:v>
                </c:pt>
                <c:pt idx="986">
                  <c:v>0.74</c:v>
                </c:pt>
                <c:pt idx="987">
                  <c:v>0.74</c:v>
                </c:pt>
                <c:pt idx="988">
                  <c:v>0.74</c:v>
                </c:pt>
                <c:pt idx="989">
                  <c:v>0.74</c:v>
                </c:pt>
                <c:pt idx="990">
                  <c:v>0.74</c:v>
                </c:pt>
                <c:pt idx="991">
                  <c:v>0.76</c:v>
                </c:pt>
                <c:pt idx="992">
                  <c:v>0.76</c:v>
                </c:pt>
                <c:pt idx="993">
                  <c:v>0.76</c:v>
                </c:pt>
                <c:pt idx="994">
                  <c:v>0.76</c:v>
                </c:pt>
                <c:pt idx="995">
                  <c:v>0.76</c:v>
                </c:pt>
                <c:pt idx="996">
                  <c:v>0.76</c:v>
                </c:pt>
                <c:pt idx="997">
                  <c:v>0.76</c:v>
                </c:pt>
                <c:pt idx="998">
                  <c:v>0.76</c:v>
                </c:pt>
                <c:pt idx="999">
                  <c:v>0.76</c:v>
                </c:pt>
                <c:pt idx="1000">
                  <c:v>0.76</c:v>
                </c:pt>
                <c:pt idx="1001">
                  <c:v>0.76</c:v>
                </c:pt>
                <c:pt idx="1002">
                  <c:v>0.76</c:v>
                </c:pt>
                <c:pt idx="1003">
                  <c:v>0.76</c:v>
                </c:pt>
                <c:pt idx="1004">
                  <c:v>0.76</c:v>
                </c:pt>
                <c:pt idx="1005">
                  <c:v>0.76</c:v>
                </c:pt>
                <c:pt idx="1006">
                  <c:v>0.76</c:v>
                </c:pt>
                <c:pt idx="1007">
                  <c:v>0.76</c:v>
                </c:pt>
                <c:pt idx="1008">
                  <c:v>0.76</c:v>
                </c:pt>
                <c:pt idx="1009">
                  <c:v>0.76</c:v>
                </c:pt>
                <c:pt idx="1010">
                  <c:v>0.76</c:v>
                </c:pt>
                <c:pt idx="1011">
                  <c:v>0.76</c:v>
                </c:pt>
                <c:pt idx="1012">
                  <c:v>0.76</c:v>
                </c:pt>
                <c:pt idx="1013">
                  <c:v>0.78</c:v>
                </c:pt>
                <c:pt idx="1014">
                  <c:v>0.76</c:v>
                </c:pt>
                <c:pt idx="1015">
                  <c:v>0.78</c:v>
                </c:pt>
                <c:pt idx="1016">
                  <c:v>0.76</c:v>
                </c:pt>
                <c:pt idx="1017">
                  <c:v>0.78</c:v>
                </c:pt>
                <c:pt idx="1018">
                  <c:v>0.76</c:v>
                </c:pt>
                <c:pt idx="1019">
                  <c:v>0.78</c:v>
                </c:pt>
                <c:pt idx="1020">
                  <c:v>0.78</c:v>
                </c:pt>
                <c:pt idx="1021">
                  <c:v>0.78</c:v>
                </c:pt>
                <c:pt idx="1022">
                  <c:v>0.78</c:v>
                </c:pt>
                <c:pt idx="1023">
                  <c:v>0.78</c:v>
                </c:pt>
                <c:pt idx="1024">
                  <c:v>0.78</c:v>
                </c:pt>
                <c:pt idx="1025">
                  <c:v>0.78</c:v>
                </c:pt>
                <c:pt idx="1026">
                  <c:v>0.78</c:v>
                </c:pt>
                <c:pt idx="1027">
                  <c:v>0.78</c:v>
                </c:pt>
                <c:pt idx="1028">
                  <c:v>0.78</c:v>
                </c:pt>
                <c:pt idx="1029">
                  <c:v>0.78</c:v>
                </c:pt>
                <c:pt idx="1030">
                  <c:v>0.78</c:v>
                </c:pt>
                <c:pt idx="1031">
                  <c:v>0.78</c:v>
                </c:pt>
                <c:pt idx="1032">
                  <c:v>0.78</c:v>
                </c:pt>
                <c:pt idx="1033">
                  <c:v>0.78</c:v>
                </c:pt>
                <c:pt idx="1034">
                  <c:v>0.78</c:v>
                </c:pt>
                <c:pt idx="1035">
                  <c:v>0.78</c:v>
                </c:pt>
                <c:pt idx="1036">
                  <c:v>0.78</c:v>
                </c:pt>
                <c:pt idx="1037">
                  <c:v>0.78</c:v>
                </c:pt>
                <c:pt idx="1038">
                  <c:v>0.78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0.78</c:v>
                </c:pt>
                <c:pt idx="1043">
                  <c:v>0.8</c:v>
                </c:pt>
                <c:pt idx="1044">
                  <c:v>0.8</c:v>
                </c:pt>
                <c:pt idx="1045">
                  <c:v>0.8</c:v>
                </c:pt>
                <c:pt idx="1046">
                  <c:v>0.8</c:v>
                </c:pt>
                <c:pt idx="1047">
                  <c:v>0.8</c:v>
                </c:pt>
                <c:pt idx="1048">
                  <c:v>0.8</c:v>
                </c:pt>
                <c:pt idx="1049">
                  <c:v>0.8</c:v>
                </c:pt>
                <c:pt idx="1050">
                  <c:v>0.8</c:v>
                </c:pt>
                <c:pt idx="1051">
                  <c:v>0.8</c:v>
                </c:pt>
                <c:pt idx="1052">
                  <c:v>0.8</c:v>
                </c:pt>
                <c:pt idx="1053">
                  <c:v>0.8</c:v>
                </c:pt>
                <c:pt idx="1054">
                  <c:v>0.8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0.82</c:v>
                </c:pt>
                <c:pt idx="1060">
                  <c:v>0.8</c:v>
                </c:pt>
                <c:pt idx="1061">
                  <c:v>0.8</c:v>
                </c:pt>
                <c:pt idx="1062">
                  <c:v>0.82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0.82</c:v>
                </c:pt>
                <c:pt idx="1067">
                  <c:v>0.82</c:v>
                </c:pt>
                <c:pt idx="1068">
                  <c:v>0.82</c:v>
                </c:pt>
                <c:pt idx="1069">
                  <c:v>0.82</c:v>
                </c:pt>
                <c:pt idx="1070">
                  <c:v>0.82</c:v>
                </c:pt>
                <c:pt idx="1071">
                  <c:v>0.82</c:v>
                </c:pt>
                <c:pt idx="1072">
                  <c:v>0.82</c:v>
                </c:pt>
                <c:pt idx="1073">
                  <c:v>0.82</c:v>
                </c:pt>
                <c:pt idx="1074">
                  <c:v>0.82</c:v>
                </c:pt>
                <c:pt idx="1075">
                  <c:v>0.82</c:v>
                </c:pt>
                <c:pt idx="1076">
                  <c:v>0.82</c:v>
                </c:pt>
                <c:pt idx="1077">
                  <c:v>0.82</c:v>
                </c:pt>
                <c:pt idx="1078">
                  <c:v>0.82</c:v>
                </c:pt>
                <c:pt idx="1079">
                  <c:v>0.82</c:v>
                </c:pt>
                <c:pt idx="1080">
                  <c:v>0.82</c:v>
                </c:pt>
                <c:pt idx="1081">
                  <c:v>0.82</c:v>
                </c:pt>
                <c:pt idx="1082">
                  <c:v>0.82</c:v>
                </c:pt>
                <c:pt idx="1083">
                  <c:v>0.82</c:v>
                </c:pt>
                <c:pt idx="1084">
                  <c:v>0.82</c:v>
                </c:pt>
                <c:pt idx="1085">
                  <c:v>0.82</c:v>
                </c:pt>
                <c:pt idx="1086">
                  <c:v>0.82</c:v>
                </c:pt>
                <c:pt idx="1087">
                  <c:v>0.82</c:v>
                </c:pt>
                <c:pt idx="1088">
                  <c:v>0.84</c:v>
                </c:pt>
                <c:pt idx="1089">
                  <c:v>0.84</c:v>
                </c:pt>
                <c:pt idx="1090">
                  <c:v>0.84</c:v>
                </c:pt>
                <c:pt idx="1091">
                  <c:v>0.82</c:v>
                </c:pt>
                <c:pt idx="1092">
                  <c:v>0.84</c:v>
                </c:pt>
                <c:pt idx="1093">
                  <c:v>0.84</c:v>
                </c:pt>
                <c:pt idx="1094">
                  <c:v>0.84</c:v>
                </c:pt>
                <c:pt idx="1095">
                  <c:v>0.82</c:v>
                </c:pt>
                <c:pt idx="1096">
                  <c:v>0.84</c:v>
                </c:pt>
                <c:pt idx="1097">
                  <c:v>0.84</c:v>
                </c:pt>
                <c:pt idx="1098">
                  <c:v>0.84</c:v>
                </c:pt>
                <c:pt idx="1099">
                  <c:v>0.84</c:v>
                </c:pt>
                <c:pt idx="1100">
                  <c:v>0.84</c:v>
                </c:pt>
                <c:pt idx="1101">
                  <c:v>0.84</c:v>
                </c:pt>
                <c:pt idx="1102">
                  <c:v>0.84</c:v>
                </c:pt>
                <c:pt idx="1103">
                  <c:v>0.84</c:v>
                </c:pt>
                <c:pt idx="1104">
                  <c:v>0.84</c:v>
                </c:pt>
                <c:pt idx="1105">
                  <c:v>0.84</c:v>
                </c:pt>
                <c:pt idx="1106">
                  <c:v>0.84</c:v>
                </c:pt>
                <c:pt idx="1107">
                  <c:v>0.84</c:v>
                </c:pt>
                <c:pt idx="1108">
                  <c:v>0.84</c:v>
                </c:pt>
                <c:pt idx="1109">
                  <c:v>0.84</c:v>
                </c:pt>
                <c:pt idx="1110">
                  <c:v>0.84</c:v>
                </c:pt>
                <c:pt idx="1111">
                  <c:v>0.84</c:v>
                </c:pt>
                <c:pt idx="1112">
                  <c:v>0.86</c:v>
                </c:pt>
                <c:pt idx="1113">
                  <c:v>0.86</c:v>
                </c:pt>
                <c:pt idx="1114">
                  <c:v>0.86</c:v>
                </c:pt>
                <c:pt idx="1115">
                  <c:v>0.86</c:v>
                </c:pt>
                <c:pt idx="1116">
                  <c:v>0.86</c:v>
                </c:pt>
                <c:pt idx="1117">
                  <c:v>0.86</c:v>
                </c:pt>
                <c:pt idx="1118">
                  <c:v>0.86</c:v>
                </c:pt>
                <c:pt idx="1119">
                  <c:v>0.86</c:v>
                </c:pt>
                <c:pt idx="1120">
                  <c:v>0.86</c:v>
                </c:pt>
                <c:pt idx="1121">
                  <c:v>0.86</c:v>
                </c:pt>
                <c:pt idx="1122">
                  <c:v>0.86</c:v>
                </c:pt>
                <c:pt idx="1123">
                  <c:v>0.86</c:v>
                </c:pt>
                <c:pt idx="1124">
                  <c:v>0.86</c:v>
                </c:pt>
                <c:pt idx="1125">
                  <c:v>0.86</c:v>
                </c:pt>
                <c:pt idx="1126">
                  <c:v>0.86</c:v>
                </c:pt>
                <c:pt idx="1127">
                  <c:v>0.86</c:v>
                </c:pt>
                <c:pt idx="1128">
                  <c:v>0.86</c:v>
                </c:pt>
                <c:pt idx="1129">
                  <c:v>0.86</c:v>
                </c:pt>
                <c:pt idx="1130">
                  <c:v>0.86</c:v>
                </c:pt>
                <c:pt idx="1131">
                  <c:v>0.86</c:v>
                </c:pt>
                <c:pt idx="1132">
                  <c:v>0.86</c:v>
                </c:pt>
                <c:pt idx="1133">
                  <c:v>0.86</c:v>
                </c:pt>
                <c:pt idx="1134">
                  <c:v>0.88</c:v>
                </c:pt>
                <c:pt idx="1135">
                  <c:v>0.86</c:v>
                </c:pt>
                <c:pt idx="1136">
                  <c:v>0.86</c:v>
                </c:pt>
                <c:pt idx="1137">
                  <c:v>0.88</c:v>
                </c:pt>
                <c:pt idx="1138">
                  <c:v>0.86</c:v>
                </c:pt>
                <c:pt idx="1139">
                  <c:v>0.88</c:v>
                </c:pt>
                <c:pt idx="1140">
                  <c:v>0.88</c:v>
                </c:pt>
                <c:pt idx="1141">
                  <c:v>0.88</c:v>
                </c:pt>
                <c:pt idx="1142">
                  <c:v>0.88</c:v>
                </c:pt>
                <c:pt idx="1143">
                  <c:v>0.88</c:v>
                </c:pt>
                <c:pt idx="1144">
                  <c:v>0.88</c:v>
                </c:pt>
                <c:pt idx="1145">
                  <c:v>0.88</c:v>
                </c:pt>
                <c:pt idx="1146">
                  <c:v>0.88</c:v>
                </c:pt>
                <c:pt idx="1147">
                  <c:v>0.88</c:v>
                </c:pt>
                <c:pt idx="1148">
                  <c:v>0.88</c:v>
                </c:pt>
                <c:pt idx="1149">
                  <c:v>0.88</c:v>
                </c:pt>
                <c:pt idx="1150">
                  <c:v>0.88</c:v>
                </c:pt>
                <c:pt idx="1151">
                  <c:v>0.88</c:v>
                </c:pt>
                <c:pt idx="1152">
                  <c:v>0.88</c:v>
                </c:pt>
                <c:pt idx="1153">
                  <c:v>0.88</c:v>
                </c:pt>
                <c:pt idx="1154">
                  <c:v>0.88</c:v>
                </c:pt>
                <c:pt idx="1155">
                  <c:v>0.88</c:v>
                </c:pt>
                <c:pt idx="1156">
                  <c:v>0.88</c:v>
                </c:pt>
                <c:pt idx="1157">
                  <c:v>0.88</c:v>
                </c:pt>
                <c:pt idx="1158">
                  <c:v>0.88</c:v>
                </c:pt>
                <c:pt idx="1159">
                  <c:v>0.88</c:v>
                </c:pt>
                <c:pt idx="1160">
                  <c:v>0.88</c:v>
                </c:pt>
                <c:pt idx="1161">
                  <c:v>0.9</c:v>
                </c:pt>
                <c:pt idx="1162">
                  <c:v>0.88</c:v>
                </c:pt>
                <c:pt idx="1163">
                  <c:v>0.9</c:v>
                </c:pt>
                <c:pt idx="1164">
                  <c:v>0.9</c:v>
                </c:pt>
                <c:pt idx="1165">
                  <c:v>0.9</c:v>
                </c:pt>
                <c:pt idx="1166">
                  <c:v>0.9</c:v>
                </c:pt>
                <c:pt idx="1167">
                  <c:v>0.9</c:v>
                </c:pt>
                <c:pt idx="1168">
                  <c:v>0.9</c:v>
                </c:pt>
                <c:pt idx="1169">
                  <c:v>0.88</c:v>
                </c:pt>
                <c:pt idx="1170">
                  <c:v>0.9</c:v>
                </c:pt>
                <c:pt idx="1171">
                  <c:v>0.9</c:v>
                </c:pt>
                <c:pt idx="1172">
                  <c:v>0.9</c:v>
                </c:pt>
                <c:pt idx="1173">
                  <c:v>0.9</c:v>
                </c:pt>
                <c:pt idx="1174">
                  <c:v>0.9</c:v>
                </c:pt>
                <c:pt idx="1175">
                  <c:v>0.9</c:v>
                </c:pt>
                <c:pt idx="1176">
                  <c:v>0.9</c:v>
                </c:pt>
                <c:pt idx="1177">
                  <c:v>0.9</c:v>
                </c:pt>
                <c:pt idx="1178">
                  <c:v>0.9</c:v>
                </c:pt>
                <c:pt idx="1179">
                  <c:v>0.9</c:v>
                </c:pt>
                <c:pt idx="1180">
                  <c:v>0.9</c:v>
                </c:pt>
                <c:pt idx="1181">
                  <c:v>0.9</c:v>
                </c:pt>
                <c:pt idx="1182">
                  <c:v>0.9</c:v>
                </c:pt>
                <c:pt idx="1183">
                  <c:v>0.92</c:v>
                </c:pt>
                <c:pt idx="1184">
                  <c:v>0.9</c:v>
                </c:pt>
                <c:pt idx="1185">
                  <c:v>0.9</c:v>
                </c:pt>
                <c:pt idx="1186">
                  <c:v>0.92</c:v>
                </c:pt>
                <c:pt idx="1187">
                  <c:v>0.92</c:v>
                </c:pt>
                <c:pt idx="1188">
                  <c:v>0.9</c:v>
                </c:pt>
                <c:pt idx="1189">
                  <c:v>0.92</c:v>
                </c:pt>
                <c:pt idx="1190">
                  <c:v>0.92</c:v>
                </c:pt>
                <c:pt idx="1191">
                  <c:v>0.92</c:v>
                </c:pt>
                <c:pt idx="1192">
                  <c:v>0.92</c:v>
                </c:pt>
                <c:pt idx="1193">
                  <c:v>0.92</c:v>
                </c:pt>
                <c:pt idx="1194">
                  <c:v>0.92</c:v>
                </c:pt>
                <c:pt idx="1195">
                  <c:v>0.92</c:v>
                </c:pt>
                <c:pt idx="1196">
                  <c:v>0.92</c:v>
                </c:pt>
                <c:pt idx="1197">
                  <c:v>0.92</c:v>
                </c:pt>
                <c:pt idx="1198">
                  <c:v>0.92</c:v>
                </c:pt>
                <c:pt idx="1199">
                  <c:v>0.92</c:v>
                </c:pt>
                <c:pt idx="1200">
                  <c:v>0.92</c:v>
                </c:pt>
              </c:numCache>
            </c:numRef>
          </c:xVal>
          <c:yVal>
            <c:numRef>
              <c:f>'5M'!$E$2:$E$2501</c:f>
              <c:numCache>
                <c:formatCode>0.000</c:formatCode>
                <c:ptCount val="2500"/>
                <c:pt idx="0">
                  <c:v>3.9E-2</c:v>
                </c:pt>
                <c:pt idx="1">
                  <c:v>3.9E-2</c:v>
                </c:pt>
                <c:pt idx="2">
                  <c:v>3.9E-2</c:v>
                </c:pt>
                <c:pt idx="3">
                  <c:v>3.9E-2</c:v>
                </c:pt>
                <c:pt idx="4">
                  <c:v>3.9E-2</c:v>
                </c:pt>
                <c:pt idx="5">
                  <c:v>3.9E-2</c:v>
                </c:pt>
                <c:pt idx="6">
                  <c:v>3.9E-2</c:v>
                </c:pt>
                <c:pt idx="7">
                  <c:v>3.9E-2</c:v>
                </c:pt>
                <c:pt idx="8">
                  <c:v>3.9E-2</c:v>
                </c:pt>
                <c:pt idx="9">
                  <c:v>3.5999999999999997E-2</c:v>
                </c:pt>
                <c:pt idx="10">
                  <c:v>3.5999999999999997E-2</c:v>
                </c:pt>
                <c:pt idx="11">
                  <c:v>3.5999999999999997E-2</c:v>
                </c:pt>
                <c:pt idx="12">
                  <c:v>3.5999999999999997E-2</c:v>
                </c:pt>
                <c:pt idx="13">
                  <c:v>3.5999999999999997E-2</c:v>
                </c:pt>
                <c:pt idx="14">
                  <c:v>3.5999999999999997E-2</c:v>
                </c:pt>
                <c:pt idx="15">
                  <c:v>3.5999999999999997E-2</c:v>
                </c:pt>
                <c:pt idx="16">
                  <c:v>3.5999999999999997E-2</c:v>
                </c:pt>
                <c:pt idx="17">
                  <c:v>3.5999999999999997E-2</c:v>
                </c:pt>
                <c:pt idx="18">
                  <c:v>3.5999999999999997E-2</c:v>
                </c:pt>
                <c:pt idx="19">
                  <c:v>3.5999999999999997E-2</c:v>
                </c:pt>
                <c:pt idx="20">
                  <c:v>3.5999999999999997E-2</c:v>
                </c:pt>
                <c:pt idx="21">
                  <c:v>3.5999999999999997E-2</c:v>
                </c:pt>
                <c:pt idx="22">
                  <c:v>3.5999999999999997E-2</c:v>
                </c:pt>
                <c:pt idx="23">
                  <c:v>3.3000000000000002E-2</c:v>
                </c:pt>
                <c:pt idx="24">
                  <c:v>3.3000000000000002E-2</c:v>
                </c:pt>
                <c:pt idx="25">
                  <c:v>3.3000000000000002E-2</c:v>
                </c:pt>
                <c:pt idx="26">
                  <c:v>3.3000000000000002E-2</c:v>
                </c:pt>
                <c:pt idx="27">
                  <c:v>3.3000000000000002E-2</c:v>
                </c:pt>
                <c:pt idx="28">
                  <c:v>3.3000000000000002E-2</c:v>
                </c:pt>
                <c:pt idx="29">
                  <c:v>3.3000000000000002E-2</c:v>
                </c:pt>
                <c:pt idx="30">
                  <c:v>3.3000000000000002E-2</c:v>
                </c:pt>
                <c:pt idx="31">
                  <c:v>3.3000000000000002E-2</c:v>
                </c:pt>
                <c:pt idx="32">
                  <c:v>3.3000000000000002E-2</c:v>
                </c:pt>
                <c:pt idx="33">
                  <c:v>0.03</c:v>
                </c:pt>
                <c:pt idx="34">
                  <c:v>3.3000000000000002E-2</c:v>
                </c:pt>
                <c:pt idx="35">
                  <c:v>0.03</c:v>
                </c:pt>
                <c:pt idx="36">
                  <c:v>0.03</c:v>
                </c:pt>
                <c:pt idx="37">
                  <c:v>0.03</c:v>
                </c:pt>
                <c:pt idx="38">
                  <c:v>0.03</c:v>
                </c:pt>
                <c:pt idx="39">
                  <c:v>0.03</c:v>
                </c:pt>
                <c:pt idx="40">
                  <c:v>0.03</c:v>
                </c:pt>
                <c:pt idx="41">
                  <c:v>0.03</c:v>
                </c:pt>
                <c:pt idx="42">
                  <c:v>0.03</c:v>
                </c:pt>
                <c:pt idx="43">
                  <c:v>0.03</c:v>
                </c:pt>
                <c:pt idx="44">
                  <c:v>0.03</c:v>
                </c:pt>
                <c:pt idx="45">
                  <c:v>0.03</c:v>
                </c:pt>
                <c:pt idx="46">
                  <c:v>0.03</c:v>
                </c:pt>
                <c:pt idx="47">
                  <c:v>0.03</c:v>
                </c:pt>
                <c:pt idx="48">
                  <c:v>0.03</c:v>
                </c:pt>
                <c:pt idx="49">
                  <c:v>0.03</c:v>
                </c:pt>
                <c:pt idx="50">
                  <c:v>0.03</c:v>
                </c:pt>
                <c:pt idx="51">
                  <c:v>2.7E-2</c:v>
                </c:pt>
                <c:pt idx="52">
                  <c:v>2.7E-2</c:v>
                </c:pt>
                <c:pt idx="53">
                  <c:v>2.7E-2</c:v>
                </c:pt>
                <c:pt idx="54">
                  <c:v>2.7E-2</c:v>
                </c:pt>
                <c:pt idx="55">
                  <c:v>2.7E-2</c:v>
                </c:pt>
                <c:pt idx="56">
                  <c:v>2.7E-2</c:v>
                </c:pt>
                <c:pt idx="57">
                  <c:v>2.7E-2</c:v>
                </c:pt>
                <c:pt idx="58">
                  <c:v>2.7E-2</c:v>
                </c:pt>
                <c:pt idx="59">
                  <c:v>2.7E-2</c:v>
                </c:pt>
                <c:pt idx="60">
                  <c:v>2.7E-2</c:v>
                </c:pt>
                <c:pt idx="61">
                  <c:v>2.7E-2</c:v>
                </c:pt>
                <c:pt idx="62">
                  <c:v>2.4E-2</c:v>
                </c:pt>
                <c:pt idx="63">
                  <c:v>2.4E-2</c:v>
                </c:pt>
                <c:pt idx="64">
                  <c:v>2.4E-2</c:v>
                </c:pt>
                <c:pt idx="65">
                  <c:v>2.4E-2</c:v>
                </c:pt>
                <c:pt idx="66">
                  <c:v>2.4E-2</c:v>
                </c:pt>
                <c:pt idx="67">
                  <c:v>2.4E-2</c:v>
                </c:pt>
                <c:pt idx="68">
                  <c:v>2.4E-2</c:v>
                </c:pt>
                <c:pt idx="69">
                  <c:v>2.4E-2</c:v>
                </c:pt>
                <c:pt idx="70">
                  <c:v>2.4E-2</c:v>
                </c:pt>
                <c:pt idx="71">
                  <c:v>2.4E-2</c:v>
                </c:pt>
                <c:pt idx="72">
                  <c:v>2.4E-2</c:v>
                </c:pt>
                <c:pt idx="73">
                  <c:v>2.4E-2</c:v>
                </c:pt>
                <c:pt idx="74">
                  <c:v>2.4E-2</c:v>
                </c:pt>
                <c:pt idx="75">
                  <c:v>2.4E-2</c:v>
                </c:pt>
                <c:pt idx="76">
                  <c:v>2.4E-2</c:v>
                </c:pt>
                <c:pt idx="77">
                  <c:v>2.4E-2</c:v>
                </c:pt>
                <c:pt idx="78">
                  <c:v>2.1000000000000001E-2</c:v>
                </c:pt>
                <c:pt idx="79">
                  <c:v>2.1000000000000001E-2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2.1000000000000001E-2</c:v>
                </c:pt>
                <c:pt idx="87">
                  <c:v>2.1000000000000001E-2</c:v>
                </c:pt>
                <c:pt idx="88">
                  <c:v>2.1000000000000001E-2</c:v>
                </c:pt>
                <c:pt idx="89">
                  <c:v>2.1000000000000001E-2</c:v>
                </c:pt>
                <c:pt idx="90">
                  <c:v>1.7999999999999999E-2</c:v>
                </c:pt>
                <c:pt idx="91">
                  <c:v>2.1000000000000001E-2</c:v>
                </c:pt>
                <c:pt idx="92">
                  <c:v>2.1000000000000001E-2</c:v>
                </c:pt>
                <c:pt idx="93">
                  <c:v>1.7999999999999999E-2</c:v>
                </c:pt>
                <c:pt idx="94">
                  <c:v>2.1000000000000001E-2</c:v>
                </c:pt>
                <c:pt idx="95">
                  <c:v>1.7999999999999999E-2</c:v>
                </c:pt>
                <c:pt idx="96">
                  <c:v>1.7999999999999999E-2</c:v>
                </c:pt>
                <c:pt idx="97">
                  <c:v>1.7999999999999999E-2</c:v>
                </c:pt>
                <c:pt idx="98">
                  <c:v>1.7999999999999999E-2</c:v>
                </c:pt>
                <c:pt idx="99">
                  <c:v>1.7999999999999999E-2</c:v>
                </c:pt>
                <c:pt idx="100">
                  <c:v>1.7999999999999999E-2</c:v>
                </c:pt>
                <c:pt idx="101">
                  <c:v>1.7999999999999999E-2</c:v>
                </c:pt>
                <c:pt idx="102">
                  <c:v>1.7999999999999999E-2</c:v>
                </c:pt>
                <c:pt idx="103">
                  <c:v>1.7999999999999999E-2</c:v>
                </c:pt>
                <c:pt idx="104">
                  <c:v>1.4999999999999999E-2</c:v>
                </c:pt>
                <c:pt idx="105">
                  <c:v>1.7999999999999999E-2</c:v>
                </c:pt>
                <c:pt idx="106">
                  <c:v>1.4999999999999999E-2</c:v>
                </c:pt>
                <c:pt idx="107">
                  <c:v>1.4999999999999999E-2</c:v>
                </c:pt>
                <c:pt idx="108">
                  <c:v>1.4999999999999999E-2</c:v>
                </c:pt>
                <c:pt idx="109">
                  <c:v>1.4999999999999999E-2</c:v>
                </c:pt>
                <c:pt idx="110">
                  <c:v>1.4999999999999999E-2</c:v>
                </c:pt>
                <c:pt idx="111">
                  <c:v>1.4999999999999999E-2</c:v>
                </c:pt>
                <c:pt idx="112">
                  <c:v>1.4999999999999999E-2</c:v>
                </c:pt>
                <c:pt idx="113">
                  <c:v>1.4999999999999999E-2</c:v>
                </c:pt>
                <c:pt idx="114">
                  <c:v>1.4999999999999999E-2</c:v>
                </c:pt>
                <c:pt idx="115">
                  <c:v>1.4999999999999999E-2</c:v>
                </c:pt>
                <c:pt idx="116">
                  <c:v>1.4999999999999999E-2</c:v>
                </c:pt>
                <c:pt idx="117">
                  <c:v>1.4999999999999999E-2</c:v>
                </c:pt>
                <c:pt idx="118">
                  <c:v>1.4999999999999999E-2</c:v>
                </c:pt>
                <c:pt idx="119">
                  <c:v>1.4999999999999999E-2</c:v>
                </c:pt>
                <c:pt idx="120">
                  <c:v>1.4999999999999999E-2</c:v>
                </c:pt>
                <c:pt idx="121">
                  <c:v>1.4999999999999999E-2</c:v>
                </c:pt>
                <c:pt idx="122">
                  <c:v>1.2E-2</c:v>
                </c:pt>
                <c:pt idx="123">
                  <c:v>1.2E-2</c:v>
                </c:pt>
                <c:pt idx="124">
                  <c:v>1.2E-2</c:v>
                </c:pt>
                <c:pt idx="125">
                  <c:v>1.2E-2</c:v>
                </c:pt>
                <c:pt idx="126">
                  <c:v>1.2E-2</c:v>
                </c:pt>
                <c:pt idx="127">
                  <c:v>1.2E-2</c:v>
                </c:pt>
                <c:pt idx="128">
                  <c:v>1.2E-2</c:v>
                </c:pt>
                <c:pt idx="129">
                  <c:v>1.2E-2</c:v>
                </c:pt>
                <c:pt idx="130">
                  <c:v>1.2E-2</c:v>
                </c:pt>
                <c:pt idx="131">
                  <c:v>1.2E-2</c:v>
                </c:pt>
                <c:pt idx="132">
                  <c:v>1.2E-2</c:v>
                </c:pt>
                <c:pt idx="133">
                  <c:v>1.2E-2</c:v>
                </c:pt>
                <c:pt idx="134">
                  <c:v>1.2E-2</c:v>
                </c:pt>
                <c:pt idx="135">
                  <c:v>8.9999999999999993E-3</c:v>
                </c:pt>
                <c:pt idx="136">
                  <c:v>8.9999999999999993E-3</c:v>
                </c:pt>
                <c:pt idx="137">
                  <c:v>8.9999999999999993E-3</c:v>
                </c:pt>
                <c:pt idx="138">
                  <c:v>8.9999999999999993E-3</c:v>
                </c:pt>
                <c:pt idx="139">
                  <c:v>8.9999999999999993E-3</c:v>
                </c:pt>
                <c:pt idx="140">
                  <c:v>8.9999999999999993E-3</c:v>
                </c:pt>
                <c:pt idx="141">
                  <c:v>8.9999999999999993E-3</c:v>
                </c:pt>
                <c:pt idx="142">
                  <c:v>8.9999999999999993E-3</c:v>
                </c:pt>
                <c:pt idx="143">
                  <c:v>8.9999999999999993E-3</c:v>
                </c:pt>
                <c:pt idx="144">
                  <c:v>8.9999999999999993E-3</c:v>
                </c:pt>
                <c:pt idx="145">
                  <c:v>8.9999999999999993E-3</c:v>
                </c:pt>
                <c:pt idx="146">
                  <c:v>8.9999999999999993E-3</c:v>
                </c:pt>
                <c:pt idx="147">
                  <c:v>8.9999999999999993E-3</c:v>
                </c:pt>
                <c:pt idx="148">
                  <c:v>8.9999999999999993E-3</c:v>
                </c:pt>
                <c:pt idx="149">
                  <c:v>8.9999999999999993E-3</c:v>
                </c:pt>
                <c:pt idx="150">
                  <c:v>6.0000000000000001E-3</c:v>
                </c:pt>
                <c:pt idx="151">
                  <c:v>6.0000000000000001E-3</c:v>
                </c:pt>
                <c:pt idx="152">
                  <c:v>6.0000000000000001E-3</c:v>
                </c:pt>
                <c:pt idx="153">
                  <c:v>8.9999999999999993E-3</c:v>
                </c:pt>
                <c:pt idx="154">
                  <c:v>6.0000000000000001E-3</c:v>
                </c:pt>
                <c:pt idx="155">
                  <c:v>6.0000000000000001E-3</c:v>
                </c:pt>
                <c:pt idx="156">
                  <c:v>6.0000000000000001E-3</c:v>
                </c:pt>
                <c:pt idx="157">
                  <c:v>6.0000000000000001E-3</c:v>
                </c:pt>
                <c:pt idx="158">
                  <c:v>6.0000000000000001E-3</c:v>
                </c:pt>
                <c:pt idx="159">
                  <c:v>6.0000000000000001E-3</c:v>
                </c:pt>
                <c:pt idx="160">
                  <c:v>6.0000000000000001E-3</c:v>
                </c:pt>
                <c:pt idx="161">
                  <c:v>6.0000000000000001E-3</c:v>
                </c:pt>
                <c:pt idx="162">
                  <c:v>3.0000000000000001E-3</c:v>
                </c:pt>
                <c:pt idx="163">
                  <c:v>3.0000000000000001E-3</c:v>
                </c:pt>
                <c:pt idx="164">
                  <c:v>3.0000000000000001E-3</c:v>
                </c:pt>
                <c:pt idx="165">
                  <c:v>3.0000000000000001E-3</c:v>
                </c:pt>
                <c:pt idx="166">
                  <c:v>3.0000000000000001E-3</c:v>
                </c:pt>
                <c:pt idx="167">
                  <c:v>3.0000000000000001E-3</c:v>
                </c:pt>
                <c:pt idx="168">
                  <c:v>3.0000000000000001E-3</c:v>
                </c:pt>
                <c:pt idx="169">
                  <c:v>3.0000000000000001E-3</c:v>
                </c:pt>
                <c:pt idx="170">
                  <c:v>3.0000000000000001E-3</c:v>
                </c:pt>
                <c:pt idx="171">
                  <c:v>3.0000000000000001E-3</c:v>
                </c:pt>
                <c:pt idx="172">
                  <c:v>3.0000000000000001E-3</c:v>
                </c:pt>
                <c:pt idx="173">
                  <c:v>3.0000000000000001E-3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-3.0000000000000001E-3</c:v>
                </c:pt>
                <c:pt idx="187">
                  <c:v>-3.0000000000000001E-3</c:v>
                </c:pt>
                <c:pt idx="188">
                  <c:v>0</c:v>
                </c:pt>
                <c:pt idx="189">
                  <c:v>-3.0000000000000001E-3</c:v>
                </c:pt>
                <c:pt idx="190">
                  <c:v>-3.0000000000000001E-3</c:v>
                </c:pt>
                <c:pt idx="191">
                  <c:v>0</c:v>
                </c:pt>
                <c:pt idx="192">
                  <c:v>-3.0000000000000001E-3</c:v>
                </c:pt>
                <c:pt idx="193">
                  <c:v>0</c:v>
                </c:pt>
                <c:pt idx="194">
                  <c:v>-3.0000000000000001E-3</c:v>
                </c:pt>
                <c:pt idx="195">
                  <c:v>-3.0000000000000001E-3</c:v>
                </c:pt>
                <c:pt idx="196">
                  <c:v>-3.0000000000000001E-3</c:v>
                </c:pt>
                <c:pt idx="197">
                  <c:v>-3.0000000000000001E-3</c:v>
                </c:pt>
                <c:pt idx="198">
                  <c:v>-3.0000000000000001E-3</c:v>
                </c:pt>
                <c:pt idx="199">
                  <c:v>-3.0000000000000001E-3</c:v>
                </c:pt>
                <c:pt idx="200">
                  <c:v>-3.0000000000000001E-3</c:v>
                </c:pt>
                <c:pt idx="201">
                  <c:v>-3.0000000000000001E-3</c:v>
                </c:pt>
                <c:pt idx="202">
                  <c:v>-3.0000000000000001E-3</c:v>
                </c:pt>
                <c:pt idx="203">
                  <c:v>-3.0000000000000001E-3</c:v>
                </c:pt>
                <c:pt idx="204">
                  <c:v>-3.0000000000000001E-3</c:v>
                </c:pt>
                <c:pt idx="205">
                  <c:v>-3.0000000000000001E-3</c:v>
                </c:pt>
                <c:pt idx="206">
                  <c:v>-6.0000000000000001E-3</c:v>
                </c:pt>
                <c:pt idx="207">
                  <c:v>-6.0000000000000001E-3</c:v>
                </c:pt>
                <c:pt idx="208">
                  <c:v>-6.0000000000000001E-3</c:v>
                </c:pt>
                <c:pt idx="209">
                  <c:v>-6.0000000000000001E-3</c:v>
                </c:pt>
                <c:pt idx="210">
                  <c:v>-6.0000000000000001E-3</c:v>
                </c:pt>
                <c:pt idx="211">
                  <c:v>-6.0000000000000001E-3</c:v>
                </c:pt>
                <c:pt idx="212">
                  <c:v>-6.0000000000000001E-3</c:v>
                </c:pt>
                <c:pt idx="213">
                  <c:v>-6.0000000000000001E-3</c:v>
                </c:pt>
                <c:pt idx="214">
                  <c:v>-6.0000000000000001E-3</c:v>
                </c:pt>
                <c:pt idx="215">
                  <c:v>-6.0000000000000001E-3</c:v>
                </c:pt>
                <c:pt idx="216">
                  <c:v>-6.0000000000000001E-3</c:v>
                </c:pt>
                <c:pt idx="217">
                  <c:v>-6.0000000000000001E-3</c:v>
                </c:pt>
                <c:pt idx="218">
                  <c:v>-6.0000000000000001E-3</c:v>
                </c:pt>
                <c:pt idx="219">
                  <c:v>-8.9999999999999993E-3</c:v>
                </c:pt>
                <c:pt idx="220">
                  <c:v>-8.9999999999999993E-3</c:v>
                </c:pt>
                <c:pt idx="221">
                  <c:v>-6.0000000000000001E-3</c:v>
                </c:pt>
                <c:pt idx="222">
                  <c:v>-8.9999999999999993E-3</c:v>
                </c:pt>
                <c:pt idx="223">
                  <c:v>-8.9999999999999993E-3</c:v>
                </c:pt>
                <c:pt idx="224">
                  <c:v>-8.9999999999999993E-3</c:v>
                </c:pt>
                <c:pt idx="225">
                  <c:v>-8.9999999999999993E-3</c:v>
                </c:pt>
                <c:pt idx="226">
                  <c:v>-8.9999999999999993E-3</c:v>
                </c:pt>
                <c:pt idx="227">
                  <c:v>-8.9999999999999993E-3</c:v>
                </c:pt>
                <c:pt idx="228">
                  <c:v>-8.9999999999999993E-3</c:v>
                </c:pt>
                <c:pt idx="229">
                  <c:v>-8.9999999999999993E-3</c:v>
                </c:pt>
                <c:pt idx="230">
                  <c:v>-8.9999999999999993E-3</c:v>
                </c:pt>
                <c:pt idx="231">
                  <c:v>-8.9999999999999993E-3</c:v>
                </c:pt>
                <c:pt idx="232">
                  <c:v>-8.9999999999999993E-3</c:v>
                </c:pt>
                <c:pt idx="233">
                  <c:v>-1.2E-2</c:v>
                </c:pt>
                <c:pt idx="234">
                  <c:v>-8.9999999999999993E-3</c:v>
                </c:pt>
                <c:pt idx="235">
                  <c:v>-1.2E-2</c:v>
                </c:pt>
                <c:pt idx="236">
                  <c:v>-1.2E-2</c:v>
                </c:pt>
                <c:pt idx="237">
                  <c:v>-1.2E-2</c:v>
                </c:pt>
                <c:pt idx="238">
                  <c:v>-1.2E-2</c:v>
                </c:pt>
                <c:pt idx="239">
                  <c:v>-1.2E-2</c:v>
                </c:pt>
                <c:pt idx="240">
                  <c:v>-1.2E-2</c:v>
                </c:pt>
                <c:pt idx="241">
                  <c:v>-1.2E-2</c:v>
                </c:pt>
                <c:pt idx="242">
                  <c:v>-1.2E-2</c:v>
                </c:pt>
                <c:pt idx="243">
                  <c:v>-1.2E-2</c:v>
                </c:pt>
                <c:pt idx="244">
                  <c:v>-1.2E-2</c:v>
                </c:pt>
                <c:pt idx="245">
                  <c:v>-1.2E-2</c:v>
                </c:pt>
                <c:pt idx="246">
                  <c:v>-1.4999999999999999E-2</c:v>
                </c:pt>
                <c:pt idx="247">
                  <c:v>-1.2E-2</c:v>
                </c:pt>
                <c:pt idx="248">
                  <c:v>-1.2E-2</c:v>
                </c:pt>
                <c:pt idx="249">
                  <c:v>-1.4999999999999999E-2</c:v>
                </c:pt>
                <c:pt idx="250">
                  <c:v>-1.4999999999999999E-2</c:v>
                </c:pt>
                <c:pt idx="251">
                  <c:v>-1.2E-2</c:v>
                </c:pt>
                <c:pt idx="252">
                  <c:v>-1.4999999999999999E-2</c:v>
                </c:pt>
                <c:pt idx="253">
                  <c:v>-1.4999999999999999E-2</c:v>
                </c:pt>
                <c:pt idx="254">
                  <c:v>-1.2E-2</c:v>
                </c:pt>
                <c:pt idx="255">
                  <c:v>-1.4999999999999999E-2</c:v>
                </c:pt>
                <c:pt idx="256">
                  <c:v>-1.4999999999999999E-2</c:v>
                </c:pt>
                <c:pt idx="257">
                  <c:v>-1.4999999999999999E-2</c:v>
                </c:pt>
                <c:pt idx="258">
                  <c:v>-1.4999999999999999E-2</c:v>
                </c:pt>
                <c:pt idx="259">
                  <c:v>-1.4999999999999999E-2</c:v>
                </c:pt>
                <c:pt idx="260">
                  <c:v>-1.4999999999999999E-2</c:v>
                </c:pt>
                <c:pt idx="261">
                  <c:v>-1.4999999999999999E-2</c:v>
                </c:pt>
                <c:pt idx="262">
                  <c:v>-1.7999999999999999E-2</c:v>
                </c:pt>
                <c:pt idx="263">
                  <c:v>-1.7999999999999999E-2</c:v>
                </c:pt>
                <c:pt idx="264">
                  <c:v>-1.7999999999999999E-2</c:v>
                </c:pt>
                <c:pt idx="265">
                  <c:v>-1.7999999999999999E-2</c:v>
                </c:pt>
                <c:pt idx="266">
                  <c:v>-1.7999999999999999E-2</c:v>
                </c:pt>
                <c:pt idx="267">
                  <c:v>-1.7999999999999999E-2</c:v>
                </c:pt>
                <c:pt idx="268">
                  <c:v>-1.7999999999999999E-2</c:v>
                </c:pt>
                <c:pt idx="269">
                  <c:v>-1.7999999999999999E-2</c:v>
                </c:pt>
                <c:pt idx="270">
                  <c:v>-1.7999999999999999E-2</c:v>
                </c:pt>
                <c:pt idx="271">
                  <c:v>-1.7999999999999999E-2</c:v>
                </c:pt>
                <c:pt idx="272">
                  <c:v>-1.7999999999999999E-2</c:v>
                </c:pt>
                <c:pt idx="273">
                  <c:v>-1.7999999999999999E-2</c:v>
                </c:pt>
                <c:pt idx="274">
                  <c:v>-1.7999999999999999E-2</c:v>
                </c:pt>
                <c:pt idx="275">
                  <c:v>-2.1000000000000001E-2</c:v>
                </c:pt>
                <c:pt idx="276">
                  <c:v>-2.1000000000000001E-2</c:v>
                </c:pt>
                <c:pt idx="277">
                  <c:v>-1.7999999999999999E-2</c:v>
                </c:pt>
                <c:pt idx="278">
                  <c:v>-2.1000000000000001E-2</c:v>
                </c:pt>
                <c:pt idx="279">
                  <c:v>-2.1000000000000001E-2</c:v>
                </c:pt>
                <c:pt idx="280">
                  <c:v>-2.1000000000000001E-2</c:v>
                </c:pt>
                <c:pt idx="281">
                  <c:v>-2.1000000000000001E-2</c:v>
                </c:pt>
                <c:pt idx="282">
                  <c:v>-2.1000000000000001E-2</c:v>
                </c:pt>
                <c:pt idx="283">
                  <c:v>-2.1000000000000001E-2</c:v>
                </c:pt>
                <c:pt idx="284">
                  <c:v>-2.1000000000000001E-2</c:v>
                </c:pt>
                <c:pt idx="285">
                  <c:v>-2.4E-2</c:v>
                </c:pt>
                <c:pt idx="286">
                  <c:v>-2.1000000000000001E-2</c:v>
                </c:pt>
                <c:pt idx="287">
                  <c:v>-2.4E-2</c:v>
                </c:pt>
                <c:pt idx="288">
                  <c:v>-2.4E-2</c:v>
                </c:pt>
                <c:pt idx="289">
                  <c:v>-2.4E-2</c:v>
                </c:pt>
                <c:pt idx="290">
                  <c:v>-2.1000000000000001E-2</c:v>
                </c:pt>
                <c:pt idx="291">
                  <c:v>-2.4E-2</c:v>
                </c:pt>
                <c:pt idx="292">
                  <c:v>-2.1000000000000001E-2</c:v>
                </c:pt>
                <c:pt idx="293">
                  <c:v>-2.4E-2</c:v>
                </c:pt>
                <c:pt idx="294">
                  <c:v>-2.4E-2</c:v>
                </c:pt>
                <c:pt idx="295">
                  <c:v>-2.4E-2</c:v>
                </c:pt>
                <c:pt idx="296">
                  <c:v>-2.4E-2</c:v>
                </c:pt>
                <c:pt idx="297">
                  <c:v>-2.4E-2</c:v>
                </c:pt>
                <c:pt idx="298">
                  <c:v>-2.4E-2</c:v>
                </c:pt>
                <c:pt idx="299">
                  <c:v>-2.4E-2</c:v>
                </c:pt>
                <c:pt idx="300">
                  <c:v>-2.4E-2</c:v>
                </c:pt>
                <c:pt idx="301">
                  <c:v>-2.4E-2</c:v>
                </c:pt>
                <c:pt idx="302">
                  <c:v>-2.4E-2</c:v>
                </c:pt>
                <c:pt idx="303">
                  <c:v>-2.4E-2</c:v>
                </c:pt>
                <c:pt idx="304">
                  <c:v>-2.7E-2</c:v>
                </c:pt>
                <c:pt idx="305">
                  <c:v>-2.4E-2</c:v>
                </c:pt>
                <c:pt idx="306">
                  <c:v>-2.7E-2</c:v>
                </c:pt>
                <c:pt idx="307">
                  <c:v>-2.7E-2</c:v>
                </c:pt>
                <c:pt idx="308">
                  <c:v>-2.7E-2</c:v>
                </c:pt>
                <c:pt idx="309">
                  <c:v>-2.7E-2</c:v>
                </c:pt>
                <c:pt idx="310">
                  <c:v>-2.7E-2</c:v>
                </c:pt>
                <c:pt idx="311">
                  <c:v>-2.7E-2</c:v>
                </c:pt>
                <c:pt idx="312">
                  <c:v>-2.7E-2</c:v>
                </c:pt>
                <c:pt idx="313">
                  <c:v>-2.7E-2</c:v>
                </c:pt>
                <c:pt idx="314">
                  <c:v>-2.7E-2</c:v>
                </c:pt>
                <c:pt idx="315">
                  <c:v>-2.7E-2</c:v>
                </c:pt>
                <c:pt idx="316">
                  <c:v>-2.7E-2</c:v>
                </c:pt>
                <c:pt idx="317">
                  <c:v>-2.7E-2</c:v>
                </c:pt>
                <c:pt idx="318">
                  <c:v>-2.7E-2</c:v>
                </c:pt>
                <c:pt idx="319">
                  <c:v>-2.7E-2</c:v>
                </c:pt>
                <c:pt idx="320">
                  <c:v>-0.03</c:v>
                </c:pt>
                <c:pt idx="321">
                  <c:v>-0.03</c:v>
                </c:pt>
                <c:pt idx="322">
                  <c:v>-0.03</c:v>
                </c:pt>
                <c:pt idx="323">
                  <c:v>-0.03</c:v>
                </c:pt>
                <c:pt idx="324">
                  <c:v>-0.03</c:v>
                </c:pt>
                <c:pt idx="325">
                  <c:v>-0.03</c:v>
                </c:pt>
                <c:pt idx="326">
                  <c:v>-0.03</c:v>
                </c:pt>
                <c:pt idx="327">
                  <c:v>-0.03</c:v>
                </c:pt>
                <c:pt idx="328">
                  <c:v>-0.03</c:v>
                </c:pt>
                <c:pt idx="329">
                  <c:v>-3.3000000000000002E-2</c:v>
                </c:pt>
                <c:pt idx="330">
                  <c:v>-0.03</c:v>
                </c:pt>
                <c:pt idx="331">
                  <c:v>-0.03</c:v>
                </c:pt>
                <c:pt idx="332">
                  <c:v>-3.3000000000000002E-2</c:v>
                </c:pt>
                <c:pt idx="333">
                  <c:v>-3.3000000000000002E-2</c:v>
                </c:pt>
                <c:pt idx="334">
                  <c:v>-3.3000000000000002E-2</c:v>
                </c:pt>
                <c:pt idx="335">
                  <c:v>-3.3000000000000002E-2</c:v>
                </c:pt>
                <c:pt idx="336">
                  <c:v>-3.3000000000000002E-2</c:v>
                </c:pt>
                <c:pt idx="337">
                  <c:v>-3.3000000000000002E-2</c:v>
                </c:pt>
                <c:pt idx="338">
                  <c:v>-3.3000000000000002E-2</c:v>
                </c:pt>
                <c:pt idx="339">
                  <c:v>-3.3000000000000002E-2</c:v>
                </c:pt>
                <c:pt idx="340">
                  <c:v>-3.3000000000000002E-2</c:v>
                </c:pt>
                <c:pt idx="341">
                  <c:v>-3.3000000000000002E-2</c:v>
                </c:pt>
                <c:pt idx="342">
                  <c:v>-3.3000000000000002E-2</c:v>
                </c:pt>
                <c:pt idx="343">
                  <c:v>-3.3000000000000002E-2</c:v>
                </c:pt>
                <c:pt idx="344">
                  <c:v>-3.3000000000000002E-2</c:v>
                </c:pt>
                <c:pt idx="345">
                  <c:v>-3.5999999999999997E-2</c:v>
                </c:pt>
                <c:pt idx="346">
                  <c:v>-3.5999999999999997E-2</c:v>
                </c:pt>
                <c:pt idx="347">
                  <c:v>-3.3000000000000002E-2</c:v>
                </c:pt>
                <c:pt idx="348">
                  <c:v>-3.5999999999999997E-2</c:v>
                </c:pt>
                <c:pt idx="349">
                  <c:v>-3.3000000000000002E-2</c:v>
                </c:pt>
                <c:pt idx="350">
                  <c:v>-3.5999999999999997E-2</c:v>
                </c:pt>
                <c:pt idx="351">
                  <c:v>-3.5999999999999997E-2</c:v>
                </c:pt>
                <c:pt idx="352">
                  <c:v>-3.5999999999999997E-2</c:v>
                </c:pt>
                <c:pt idx="353">
                  <c:v>-3.5999999999999997E-2</c:v>
                </c:pt>
                <c:pt idx="354">
                  <c:v>-3.5999999999999997E-2</c:v>
                </c:pt>
                <c:pt idx="355">
                  <c:v>-3.5999999999999997E-2</c:v>
                </c:pt>
                <c:pt idx="356">
                  <c:v>-3.5999999999999997E-2</c:v>
                </c:pt>
                <c:pt idx="357">
                  <c:v>-3.5999999999999997E-2</c:v>
                </c:pt>
                <c:pt idx="358">
                  <c:v>-3.5999999999999997E-2</c:v>
                </c:pt>
                <c:pt idx="359">
                  <c:v>-3.5999999999999997E-2</c:v>
                </c:pt>
                <c:pt idx="360">
                  <c:v>-3.5999999999999997E-2</c:v>
                </c:pt>
                <c:pt idx="361">
                  <c:v>-3.5999999999999997E-2</c:v>
                </c:pt>
                <c:pt idx="362">
                  <c:v>-3.5999999999999997E-2</c:v>
                </c:pt>
                <c:pt idx="363">
                  <c:v>-3.5999999999999997E-2</c:v>
                </c:pt>
                <c:pt idx="364">
                  <c:v>-3.9E-2</c:v>
                </c:pt>
                <c:pt idx="365">
                  <c:v>-3.9E-2</c:v>
                </c:pt>
                <c:pt idx="366">
                  <c:v>-3.9E-2</c:v>
                </c:pt>
                <c:pt idx="367">
                  <c:v>-3.9E-2</c:v>
                </c:pt>
                <c:pt idx="368">
                  <c:v>-3.9E-2</c:v>
                </c:pt>
                <c:pt idx="369">
                  <c:v>-3.9E-2</c:v>
                </c:pt>
                <c:pt idx="370">
                  <c:v>-3.9E-2</c:v>
                </c:pt>
                <c:pt idx="371">
                  <c:v>-3.9E-2</c:v>
                </c:pt>
                <c:pt idx="372">
                  <c:v>-3.9E-2</c:v>
                </c:pt>
                <c:pt idx="373">
                  <c:v>-4.2000000000000003E-2</c:v>
                </c:pt>
                <c:pt idx="374">
                  <c:v>-4.2000000000000003E-2</c:v>
                </c:pt>
                <c:pt idx="375">
                  <c:v>-4.2000000000000003E-2</c:v>
                </c:pt>
                <c:pt idx="376">
                  <c:v>-4.2000000000000003E-2</c:v>
                </c:pt>
                <c:pt idx="377">
                  <c:v>-4.2000000000000003E-2</c:v>
                </c:pt>
                <c:pt idx="378">
                  <c:v>-4.2000000000000003E-2</c:v>
                </c:pt>
                <c:pt idx="379">
                  <c:v>-4.2000000000000003E-2</c:v>
                </c:pt>
                <c:pt idx="380">
                  <c:v>-4.2000000000000003E-2</c:v>
                </c:pt>
                <c:pt idx="381">
                  <c:v>-4.2000000000000003E-2</c:v>
                </c:pt>
                <c:pt idx="382">
                  <c:v>-4.2000000000000003E-2</c:v>
                </c:pt>
                <c:pt idx="383">
                  <c:v>-4.2000000000000003E-2</c:v>
                </c:pt>
                <c:pt idx="384">
                  <c:v>-4.2000000000000003E-2</c:v>
                </c:pt>
                <c:pt idx="385">
                  <c:v>-4.2000000000000003E-2</c:v>
                </c:pt>
                <c:pt idx="386">
                  <c:v>-4.2000000000000003E-2</c:v>
                </c:pt>
                <c:pt idx="387">
                  <c:v>-4.2000000000000003E-2</c:v>
                </c:pt>
                <c:pt idx="388">
                  <c:v>-4.2000000000000003E-2</c:v>
                </c:pt>
                <c:pt idx="389">
                  <c:v>-4.2000000000000003E-2</c:v>
                </c:pt>
                <c:pt idx="390">
                  <c:v>-4.2000000000000003E-2</c:v>
                </c:pt>
                <c:pt idx="391">
                  <c:v>-4.4999999999999998E-2</c:v>
                </c:pt>
                <c:pt idx="392">
                  <c:v>-4.4999999999999998E-2</c:v>
                </c:pt>
                <c:pt idx="393">
                  <c:v>-4.2000000000000003E-2</c:v>
                </c:pt>
                <c:pt idx="394">
                  <c:v>-4.4999999999999998E-2</c:v>
                </c:pt>
                <c:pt idx="395">
                  <c:v>-4.4999999999999998E-2</c:v>
                </c:pt>
                <c:pt idx="396">
                  <c:v>-4.4999999999999998E-2</c:v>
                </c:pt>
                <c:pt idx="397">
                  <c:v>-4.4999999999999998E-2</c:v>
                </c:pt>
                <c:pt idx="398">
                  <c:v>-4.4999999999999998E-2</c:v>
                </c:pt>
                <c:pt idx="399">
                  <c:v>-4.4999999999999998E-2</c:v>
                </c:pt>
                <c:pt idx="400">
                  <c:v>-4.4999999999999998E-2</c:v>
                </c:pt>
                <c:pt idx="401">
                  <c:v>-4.4999999999999998E-2</c:v>
                </c:pt>
                <c:pt idx="402">
                  <c:v>-4.8000000000000001E-2</c:v>
                </c:pt>
                <c:pt idx="403">
                  <c:v>-4.8000000000000001E-2</c:v>
                </c:pt>
                <c:pt idx="404">
                  <c:v>-4.8000000000000001E-2</c:v>
                </c:pt>
                <c:pt idx="405">
                  <c:v>-4.8000000000000001E-2</c:v>
                </c:pt>
                <c:pt idx="406">
                  <c:v>-4.8000000000000001E-2</c:v>
                </c:pt>
                <c:pt idx="407">
                  <c:v>-4.8000000000000001E-2</c:v>
                </c:pt>
                <c:pt idx="408">
                  <c:v>-4.8000000000000001E-2</c:v>
                </c:pt>
                <c:pt idx="409">
                  <c:v>-4.8000000000000001E-2</c:v>
                </c:pt>
                <c:pt idx="410">
                  <c:v>-4.8000000000000001E-2</c:v>
                </c:pt>
                <c:pt idx="411">
                  <c:v>-4.8000000000000001E-2</c:v>
                </c:pt>
                <c:pt idx="412">
                  <c:v>-5.0999999999999997E-2</c:v>
                </c:pt>
                <c:pt idx="413">
                  <c:v>-5.0999999999999997E-2</c:v>
                </c:pt>
                <c:pt idx="414">
                  <c:v>-4.8000000000000001E-2</c:v>
                </c:pt>
                <c:pt idx="415">
                  <c:v>-4.8000000000000001E-2</c:v>
                </c:pt>
                <c:pt idx="416">
                  <c:v>-4.8000000000000001E-2</c:v>
                </c:pt>
                <c:pt idx="417">
                  <c:v>-4.8000000000000001E-2</c:v>
                </c:pt>
                <c:pt idx="418">
                  <c:v>-4.8000000000000001E-2</c:v>
                </c:pt>
                <c:pt idx="419">
                  <c:v>-4.8000000000000001E-2</c:v>
                </c:pt>
                <c:pt idx="420">
                  <c:v>-5.0999999999999997E-2</c:v>
                </c:pt>
                <c:pt idx="421">
                  <c:v>-5.0999999999999997E-2</c:v>
                </c:pt>
                <c:pt idx="422">
                  <c:v>-4.8000000000000001E-2</c:v>
                </c:pt>
                <c:pt idx="423">
                  <c:v>-4.8000000000000001E-2</c:v>
                </c:pt>
                <c:pt idx="424">
                  <c:v>-5.0999999999999997E-2</c:v>
                </c:pt>
                <c:pt idx="425">
                  <c:v>-5.0999999999999997E-2</c:v>
                </c:pt>
                <c:pt idx="426">
                  <c:v>-5.0999999999999997E-2</c:v>
                </c:pt>
                <c:pt idx="427">
                  <c:v>-5.0999999999999997E-2</c:v>
                </c:pt>
                <c:pt idx="428">
                  <c:v>-5.0999999999999997E-2</c:v>
                </c:pt>
                <c:pt idx="429">
                  <c:v>-5.0999999999999997E-2</c:v>
                </c:pt>
                <c:pt idx="430">
                  <c:v>-5.0999999999999997E-2</c:v>
                </c:pt>
                <c:pt idx="431">
                  <c:v>-5.0999999999999997E-2</c:v>
                </c:pt>
                <c:pt idx="432">
                  <c:v>-5.0999999999999997E-2</c:v>
                </c:pt>
                <c:pt idx="433">
                  <c:v>-5.3999999999999999E-2</c:v>
                </c:pt>
                <c:pt idx="434">
                  <c:v>-5.3999999999999999E-2</c:v>
                </c:pt>
                <c:pt idx="435">
                  <c:v>-5.3999999999999999E-2</c:v>
                </c:pt>
                <c:pt idx="436">
                  <c:v>-5.3999999999999999E-2</c:v>
                </c:pt>
                <c:pt idx="437">
                  <c:v>-5.3999999999999999E-2</c:v>
                </c:pt>
                <c:pt idx="438">
                  <c:v>-5.3999999999999999E-2</c:v>
                </c:pt>
                <c:pt idx="439">
                  <c:v>-5.3999999999999999E-2</c:v>
                </c:pt>
                <c:pt idx="440">
                  <c:v>-5.7000000000000002E-2</c:v>
                </c:pt>
                <c:pt idx="441">
                  <c:v>-5.7000000000000002E-2</c:v>
                </c:pt>
                <c:pt idx="442">
                  <c:v>-5.7000000000000002E-2</c:v>
                </c:pt>
                <c:pt idx="443">
                  <c:v>-5.7000000000000002E-2</c:v>
                </c:pt>
                <c:pt idx="444">
                  <c:v>-5.7000000000000002E-2</c:v>
                </c:pt>
                <c:pt idx="445">
                  <c:v>-5.7000000000000002E-2</c:v>
                </c:pt>
                <c:pt idx="446">
                  <c:v>-5.7000000000000002E-2</c:v>
                </c:pt>
                <c:pt idx="447">
                  <c:v>-5.7000000000000002E-2</c:v>
                </c:pt>
                <c:pt idx="448">
                  <c:v>-5.7000000000000002E-2</c:v>
                </c:pt>
                <c:pt idx="449">
                  <c:v>-5.7000000000000002E-2</c:v>
                </c:pt>
                <c:pt idx="450">
                  <c:v>-5.7000000000000002E-2</c:v>
                </c:pt>
                <c:pt idx="451">
                  <c:v>-0.06</c:v>
                </c:pt>
                <c:pt idx="452">
                  <c:v>-5.7000000000000002E-2</c:v>
                </c:pt>
                <c:pt idx="453">
                  <c:v>-5.7000000000000002E-2</c:v>
                </c:pt>
                <c:pt idx="454">
                  <c:v>-5.7000000000000002E-2</c:v>
                </c:pt>
                <c:pt idx="455">
                  <c:v>-5.7000000000000002E-2</c:v>
                </c:pt>
                <c:pt idx="456">
                  <c:v>-5.7000000000000002E-2</c:v>
                </c:pt>
                <c:pt idx="457">
                  <c:v>-5.7000000000000002E-2</c:v>
                </c:pt>
                <c:pt idx="458">
                  <c:v>-5.7000000000000002E-2</c:v>
                </c:pt>
                <c:pt idx="459">
                  <c:v>-5.7000000000000002E-2</c:v>
                </c:pt>
                <c:pt idx="460">
                  <c:v>-0.06</c:v>
                </c:pt>
                <c:pt idx="461">
                  <c:v>-0.06</c:v>
                </c:pt>
                <c:pt idx="462">
                  <c:v>-0.06</c:v>
                </c:pt>
                <c:pt idx="463">
                  <c:v>-0.06</c:v>
                </c:pt>
                <c:pt idx="464">
                  <c:v>-0.06</c:v>
                </c:pt>
                <c:pt idx="465">
                  <c:v>-0.06</c:v>
                </c:pt>
                <c:pt idx="466">
                  <c:v>-0.06</c:v>
                </c:pt>
                <c:pt idx="467">
                  <c:v>-0.06</c:v>
                </c:pt>
                <c:pt idx="468">
                  <c:v>-0.06</c:v>
                </c:pt>
                <c:pt idx="469">
                  <c:v>-0.06</c:v>
                </c:pt>
                <c:pt idx="470">
                  <c:v>-0.06</c:v>
                </c:pt>
                <c:pt idx="471">
                  <c:v>-0.06</c:v>
                </c:pt>
                <c:pt idx="472">
                  <c:v>-0.06</c:v>
                </c:pt>
                <c:pt idx="473">
                  <c:v>-6.3E-2</c:v>
                </c:pt>
                <c:pt idx="474">
                  <c:v>-6.3E-2</c:v>
                </c:pt>
                <c:pt idx="475">
                  <c:v>-6.3E-2</c:v>
                </c:pt>
                <c:pt idx="476">
                  <c:v>-6.3E-2</c:v>
                </c:pt>
                <c:pt idx="477">
                  <c:v>-6.3E-2</c:v>
                </c:pt>
                <c:pt idx="478">
                  <c:v>-6.3E-2</c:v>
                </c:pt>
                <c:pt idx="479">
                  <c:v>-6.3E-2</c:v>
                </c:pt>
                <c:pt idx="480">
                  <c:v>-6.3E-2</c:v>
                </c:pt>
                <c:pt idx="481">
                  <c:v>-6.3E-2</c:v>
                </c:pt>
                <c:pt idx="482">
                  <c:v>-6.3E-2</c:v>
                </c:pt>
                <c:pt idx="483">
                  <c:v>-6.3E-2</c:v>
                </c:pt>
                <c:pt idx="484">
                  <c:v>-6.3E-2</c:v>
                </c:pt>
                <c:pt idx="485">
                  <c:v>-6.3E-2</c:v>
                </c:pt>
                <c:pt idx="486">
                  <c:v>-6.3E-2</c:v>
                </c:pt>
                <c:pt idx="487">
                  <c:v>-6.6000000000000003E-2</c:v>
                </c:pt>
                <c:pt idx="488">
                  <c:v>-6.3E-2</c:v>
                </c:pt>
                <c:pt idx="489">
                  <c:v>-6.3E-2</c:v>
                </c:pt>
                <c:pt idx="490">
                  <c:v>-6.6000000000000003E-2</c:v>
                </c:pt>
                <c:pt idx="491">
                  <c:v>-6.3E-2</c:v>
                </c:pt>
                <c:pt idx="492">
                  <c:v>-6.6000000000000003E-2</c:v>
                </c:pt>
                <c:pt idx="493">
                  <c:v>-6.3E-2</c:v>
                </c:pt>
                <c:pt idx="494">
                  <c:v>-6.6000000000000003E-2</c:v>
                </c:pt>
                <c:pt idx="495">
                  <c:v>-6.6000000000000003E-2</c:v>
                </c:pt>
                <c:pt idx="496">
                  <c:v>-6.6000000000000003E-2</c:v>
                </c:pt>
                <c:pt idx="497">
                  <c:v>-6.6000000000000003E-2</c:v>
                </c:pt>
                <c:pt idx="498">
                  <c:v>-6.6000000000000003E-2</c:v>
                </c:pt>
                <c:pt idx="499">
                  <c:v>-6.6000000000000003E-2</c:v>
                </c:pt>
                <c:pt idx="500">
                  <c:v>-6.6000000000000003E-2</c:v>
                </c:pt>
                <c:pt idx="501">
                  <c:v>-6.6000000000000003E-2</c:v>
                </c:pt>
                <c:pt idx="502">
                  <c:v>-6.6000000000000003E-2</c:v>
                </c:pt>
                <c:pt idx="503">
                  <c:v>-6.6000000000000003E-2</c:v>
                </c:pt>
                <c:pt idx="504">
                  <c:v>-6.6000000000000003E-2</c:v>
                </c:pt>
                <c:pt idx="505">
                  <c:v>-6.6000000000000003E-2</c:v>
                </c:pt>
                <c:pt idx="506">
                  <c:v>-6.9000000000000006E-2</c:v>
                </c:pt>
                <c:pt idx="507">
                  <c:v>-6.9000000000000006E-2</c:v>
                </c:pt>
                <c:pt idx="508">
                  <c:v>-6.9000000000000006E-2</c:v>
                </c:pt>
                <c:pt idx="509">
                  <c:v>-6.9000000000000006E-2</c:v>
                </c:pt>
                <c:pt idx="510">
                  <c:v>-6.9000000000000006E-2</c:v>
                </c:pt>
                <c:pt idx="511">
                  <c:v>-6.9000000000000006E-2</c:v>
                </c:pt>
                <c:pt idx="512">
                  <c:v>-6.9000000000000006E-2</c:v>
                </c:pt>
                <c:pt idx="513">
                  <c:v>-6.9000000000000006E-2</c:v>
                </c:pt>
                <c:pt idx="514">
                  <c:v>-7.1999999999999995E-2</c:v>
                </c:pt>
                <c:pt idx="515">
                  <c:v>-6.9000000000000006E-2</c:v>
                </c:pt>
                <c:pt idx="516">
                  <c:v>-7.1999999999999995E-2</c:v>
                </c:pt>
                <c:pt idx="517">
                  <c:v>-7.1999999999999995E-2</c:v>
                </c:pt>
                <c:pt idx="518">
                  <c:v>-7.1999999999999995E-2</c:v>
                </c:pt>
                <c:pt idx="519">
                  <c:v>-7.1999999999999995E-2</c:v>
                </c:pt>
                <c:pt idx="520">
                  <c:v>-7.1999999999999995E-2</c:v>
                </c:pt>
                <c:pt idx="521">
                  <c:v>-7.1999999999999995E-2</c:v>
                </c:pt>
                <c:pt idx="522">
                  <c:v>-7.1999999999999995E-2</c:v>
                </c:pt>
                <c:pt idx="523">
                  <c:v>-7.1999999999999995E-2</c:v>
                </c:pt>
                <c:pt idx="524">
                  <c:v>-7.1999999999999995E-2</c:v>
                </c:pt>
                <c:pt idx="525">
                  <c:v>-7.1999999999999995E-2</c:v>
                </c:pt>
                <c:pt idx="526">
                  <c:v>-7.4999999999999997E-2</c:v>
                </c:pt>
                <c:pt idx="527">
                  <c:v>-7.4999999999999997E-2</c:v>
                </c:pt>
                <c:pt idx="528">
                  <c:v>-7.4999999999999997E-2</c:v>
                </c:pt>
                <c:pt idx="529">
                  <c:v>-7.4999999999999997E-2</c:v>
                </c:pt>
                <c:pt idx="530">
                  <c:v>-7.4999999999999997E-2</c:v>
                </c:pt>
                <c:pt idx="531">
                  <c:v>-7.4999999999999997E-2</c:v>
                </c:pt>
                <c:pt idx="532">
                  <c:v>-7.4999999999999997E-2</c:v>
                </c:pt>
                <c:pt idx="533">
                  <c:v>-7.4999999999999997E-2</c:v>
                </c:pt>
                <c:pt idx="534">
                  <c:v>-7.4999999999999997E-2</c:v>
                </c:pt>
                <c:pt idx="535">
                  <c:v>-7.4999999999999997E-2</c:v>
                </c:pt>
                <c:pt idx="536">
                  <c:v>-7.4999999999999997E-2</c:v>
                </c:pt>
                <c:pt idx="537">
                  <c:v>-7.8E-2</c:v>
                </c:pt>
                <c:pt idx="538">
                  <c:v>-7.4999999999999997E-2</c:v>
                </c:pt>
                <c:pt idx="539">
                  <c:v>-7.8E-2</c:v>
                </c:pt>
                <c:pt idx="540">
                  <c:v>-7.8E-2</c:v>
                </c:pt>
                <c:pt idx="541">
                  <c:v>-7.8E-2</c:v>
                </c:pt>
                <c:pt idx="542">
                  <c:v>-7.4999999999999997E-2</c:v>
                </c:pt>
                <c:pt idx="543">
                  <c:v>-7.8E-2</c:v>
                </c:pt>
                <c:pt idx="544">
                  <c:v>-7.8E-2</c:v>
                </c:pt>
                <c:pt idx="545">
                  <c:v>-7.8E-2</c:v>
                </c:pt>
                <c:pt idx="546">
                  <c:v>-7.8E-2</c:v>
                </c:pt>
                <c:pt idx="547">
                  <c:v>-8.1000000000000003E-2</c:v>
                </c:pt>
                <c:pt idx="548">
                  <c:v>-7.8E-2</c:v>
                </c:pt>
                <c:pt idx="549">
                  <c:v>-8.1000000000000003E-2</c:v>
                </c:pt>
                <c:pt idx="550">
                  <c:v>-8.1000000000000003E-2</c:v>
                </c:pt>
                <c:pt idx="551">
                  <c:v>-8.1000000000000003E-2</c:v>
                </c:pt>
                <c:pt idx="552">
                  <c:v>-8.1000000000000003E-2</c:v>
                </c:pt>
                <c:pt idx="553">
                  <c:v>-8.1000000000000003E-2</c:v>
                </c:pt>
                <c:pt idx="554">
                  <c:v>-8.1000000000000003E-2</c:v>
                </c:pt>
                <c:pt idx="555">
                  <c:v>-8.1000000000000003E-2</c:v>
                </c:pt>
                <c:pt idx="556">
                  <c:v>-8.1000000000000003E-2</c:v>
                </c:pt>
                <c:pt idx="557">
                  <c:v>-8.1000000000000003E-2</c:v>
                </c:pt>
                <c:pt idx="558">
                  <c:v>-8.1000000000000003E-2</c:v>
                </c:pt>
                <c:pt idx="559">
                  <c:v>-8.1000000000000003E-2</c:v>
                </c:pt>
                <c:pt idx="560">
                  <c:v>-8.1000000000000003E-2</c:v>
                </c:pt>
                <c:pt idx="561">
                  <c:v>-8.1000000000000003E-2</c:v>
                </c:pt>
                <c:pt idx="562">
                  <c:v>-8.1000000000000003E-2</c:v>
                </c:pt>
                <c:pt idx="563">
                  <c:v>-8.1000000000000003E-2</c:v>
                </c:pt>
                <c:pt idx="564">
                  <c:v>-8.1000000000000003E-2</c:v>
                </c:pt>
                <c:pt idx="565">
                  <c:v>-8.1000000000000003E-2</c:v>
                </c:pt>
                <c:pt idx="566">
                  <c:v>-8.1000000000000003E-2</c:v>
                </c:pt>
                <c:pt idx="567">
                  <c:v>-8.1000000000000003E-2</c:v>
                </c:pt>
                <c:pt idx="568">
                  <c:v>-8.1000000000000003E-2</c:v>
                </c:pt>
                <c:pt idx="569">
                  <c:v>-8.1000000000000003E-2</c:v>
                </c:pt>
                <c:pt idx="570">
                  <c:v>-8.1000000000000003E-2</c:v>
                </c:pt>
                <c:pt idx="571">
                  <c:v>-8.1000000000000003E-2</c:v>
                </c:pt>
                <c:pt idx="572">
                  <c:v>-8.4000000000000005E-2</c:v>
                </c:pt>
                <c:pt idx="573">
                  <c:v>-8.4000000000000005E-2</c:v>
                </c:pt>
                <c:pt idx="574">
                  <c:v>-8.4000000000000005E-2</c:v>
                </c:pt>
                <c:pt idx="575">
                  <c:v>-8.4000000000000005E-2</c:v>
                </c:pt>
                <c:pt idx="576">
                  <c:v>-8.4000000000000005E-2</c:v>
                </c:pt>
                <c:pt idx="577">
                  <c:v>-8.4000000000000005E-2</c:v>
                </c:pt>
                <c:pt idx="578">
                  <c:v>-8.4000000000000005E-2</c:v>
                </c:pt>
                <c:pt idx="579">
                  <c:v>-8.4000000000000005E-2</c:v>
                </c:pt>
                <c:pt idx="580">
                  <c:v>-8.4000000000000005E-2</c:v>
                </c:pt>
                <c:pt idx="581">
                  <c:v>-8.4000000000000005E-2</c:v>
                </c:pt>
                <c:pt idx="582">
                  <c:v>-8.4000000000000005E-2</c:v>
                </c:pt>
                <c:pt idx="583">
                  <c:v>-8.4000000000000005E-2</c:v>
                </c:pt>
                <c:pt idx="584">
                  <c:v>-8.4000000000000005E-2</c:v>
                </c:pt>
                <c:pt idx="585">
                  <c:v>-8.6999999999999994E-2</c:v>
                </c:pt>
                <c:pt idx="586">
                  <c:v>-8.6999999999999994E-2</c:v>
                </c:pt>
                <c:pt idx="587">
                  <c:v>-8.6999999999999994E-2</c:v>
                </c:pt>
                <c:pt idx="588">
                  <c:v>-8.6999999999999994E-2</c:v>
                </c:pt>
                <c:pt idx="589">
                  <c:v>-8.6999999999999994E-2</c:v>
                </c:pt>
                <c:pt idx="590">
                  <c:v>-8.6999999999999994E-2</c:v>
                </c:pt>
                <c:pt idx="591">
                  <c:v>-8.6999999999999994E-2</c:v>
                </c:pt>
                <c:pt idx="592">
                  <c:v>-8.6999999999999994E-2</c:v>
                </c:pt>
                <c:pt idx="593">
                  <c:v>-8.6999999999999994E-2</c:v>
                </c:pt>
                <c:pt idx="594">
                  <c:v>-8.6999999999999994E-2</c:v>
                </c:pt>
                <c:pt idx="595">
                  <c:v>-8.6999999999999994E-2</c:v>
                </c:pt>
                <c:pt idx="596">
                  <c:v>-8.6999999999999994E-2</c:v>
                </c:pt>
                <c:pt idx="597">
                  <c:v>-0.09</c:v>
                </c:pt>
                <c:pt idx="598">
                  <c:v>-0.09</c:v>
                </c:pt>
                <c:pt idx="599">
                  <c:v>-8.6999999999999994E-2</c:v>
                </c:pt>
                <c:pt idx="600">
                  <c:v>-8.6999999999999994E-2</c:v>
                </c:pt>
                <c:pt idx="601">
                  <c:v>-0.09</c:v>
                </c:pt>
                <c:pt idx="602">
                  <c:v>-0.09</c:v>
                </c:pt>
                <c:pt idx="603">
                  <c:v>-0.09</c:v>
                </c:pt>
                <c:pt idx="604">
                  <c:v>-0.09</c:v>
                </c:pt>
                <c:pt idx="605">
                  <c:v>-0.09</c:v>
                </c:pt>
                <c:pt idx="606">
                  <c:v>-0.09</c:v>
                </c:pt>
                <c:pt idx="607">
                  <c:v>-0.09</c:v>
                </c:pt>
                <c:pt idx="608">
                  <c:v>-0.09</c:v>
                </c:pt>
                <c:pt idx="609">
                  <c:v>-0.09</c:v>
                </c:pt>
                <c:pt idx="610">
                  <c:v>-0.09</c:v>
                </c:pt>
                <c:pt idx="611">
                  <c:v>-9.2999999999999999E-2</c:v>
                </c:pt>
                <c:pt idx="612">
                  <c:v>-9.2999999999999999E-2</c:v>
                </c:pt>
                <c:pt idx="613">
                  <c:v>-9.2999999999999999E-2</c:v>
                </c:pt>
                <c:pt idx="614">
                  <c:v>-9.2999999999999999E-2</c:v>
                </c:pt>
                <c:pt idx="615">
                  <c:v>-9.2999999999999999E-2</c:v>
                </c:pt>
                <c:pt idx="616">
                  <c:v>-9.2999999999999999E-2</c:v>
                </c:pt>
                <c:pt idx="617">
                  <c:v>-9.2999999999999999E-2</c:v>
                </c:pt>
                <c:pt idx="618">
                  <c:v>-9.2999999999999999E-2</c:v>
                </c:pt>
                <c:pt idx="619">
                  <c:v>-9.2999999999999999E-2</c:v>
                </c:pt>
                <c:pt idx="620">
                  <c:v>-9.2999999999999999E-2</c:v>
                </c:pt>
                <c:pt idx="621">
                  <c:v>-9.6000000000000002E-2</c:v>
                </c:pt>
                <c:pt idx="622">
                  <c:v>-9.2999999999999999E-2</c:v>
                </c:pt>
                <c:pt idx="623">
                  <c:v>-9.6000000000000002E-2</c:v>
                </c:pt>
                <c:pt idx="624">
                  <c:v>-9.6000000000000002E-2</c:v>
                </c:pt>
                <c:pt idx="625">
                  <c:v>-9.6000000000000002E-2</c:v>
                </c:pt>
                <c:pt idx="626">
                  <c:v>-9.6000000000000002E-2</c:v>
                </c:pt>
                <c:pt idx="627">
                  <c:v>-9.6000000000000002E-2</c:v>
                </c:pt>
                <c:pt idx="628">
                  <c:v>-9.6000000000000002E-2</c:v>
                </c:pt>
                <c:pt idx="629">
                  <c:v>-9.6000000000000002E-2</c:v>
                </c:pt>
                <c:pt idx="630">
                  <c:v>-9.6000000000000002E-2</c:v>
                </c:pt>
                <c:pt idx="631">
                  <c:v>-9.6000000000000002E-2</c:v>
                </c:pt>
                <c:pt idx="632">
                  <c:v>-9.6000000000000002E-2</c:v>
                </c:pt>
                <c:pt idx="633">
                  <c:v>-9.9000000000000005E-2</c:v>
                </c:pt>
                <c:pt idx="634">
                  <c:v>-9.6000000000000002E-2</c:v>
                </c:pt>
                <c:pt idx="635">
                  <c:v>-9.9000000000000005E-2</c:v>
                </c:pt>
                <c:pt idx="636">
                  <c:v>-9.9000000000000005E-2</c:v>
                </c:pt>
                <c:pt idx="637">
                  <c:v>-9.9000000000000005E-2</c:v>
                </c:pt>
                <c:pt idx="638">
                  <c:v>-9.9000000000000005E-2</c:v>
                </c:pt>
                <c:pt idx="639">
                  <c:v>-9.9000000000000005E-2</c:v>
                </c:pt>
                <c:pt idx="640">
                  <c:v>-9.9000000000000005E-2</c:v>
                </c:pt>
                <c:pt idx="641">
                  <c:v>-9.9000000000000005E-2</c:v>
                </c:pt>
                <c:pt idx="642">
                  <c:v>-9.9000000000000005E-2</c:v>
                </c:pt>
                <c:pt idx="643">
                  <c:v>-9.9000000000000005E-2</c:v>
                </c:pt>
                <c:pt idx="644">
                  <c:v>-9.9000000000000005E-2</c:v>
                </c:pt>
                <c:pt idx="645">
                  <c:v>-9.9000000000000005E-2</c:v>
                </c:pt>
                <c:pt idx="646">
                  <c:v>-9.9000000000000005E-2</c:v>
                </c:pt>
                <c:pt idx="647">
                  <c:v>-0.10199999999999999</c:v>
                </c:pt>
                <c:pt idx="648">
                  <c:v>-0.10199999999999999</c:v>
                </c:pt>
                <c:pt idx="649">
                  <c:v>-0.10199999999999999</c:v>
                </c:pt>
                <c:pt idx="650">
                  <c:v>-0.10199999999999999</c:v>
                </c:pt>
                <c:pt idx="651">
                  <c:v>-0.10199999999999999</c:v>
                </c:pt>
                <c:pt idx="652">
                  <c:v>-0.10199999999999999</c:v>
                </c:pt>
                <c:pt idx="653">
                  <c:v>-0.10199999999999999</c:v>
                </c:pt>
                <c:pt idx="654">
                  <c:v>-0.10199999999999999</c:v>
                </c:pt>
                <c:pt idx="655">
                  <c:v>-0.10199999999999999</c:v>
                </c:pt>
                <c:pt idx="656">
                  <c:v>-0.10199999999999999</c:v>
                </c:pt>
                <c:pt idx="657">
                  <c:v>-0.10199999999999999</c:v>
                </c:pt>
                <c:pt idx="658">
                  <c:v>-0.10199999999999999</c:v>
                </c:pt>
                <c:pt idx="659">
                  <c:v>-0.10199999999999999</c:v>
                </c:pt>
                <c:pt idx="660">
                  <c:v>-0.10199999999999999</c:v>
                </c:pt>
                <c:pt idx="661">
                  <c:v>-0.105</c:v>
                </c:pt>
                <c:pt idx="662">
                  <c:v>-0.105</c:v>
                </c:pt>
                <c:pt idx="663">
                  <c:v>-0.10199999999999999</c:v>
                </c:pt>
                <c:pt idx="664">
                  <c:v>-0.105</c:v>
                </c:pt>
                <c:pt idx="665">
                  <c:v>-0.105</c:v>
                </c:pt>
                <c:pt idx="666">
                  <c:v>-0.105</c:v>
                </c:pt>
                <c:pt idx="667">
                  <c:v>-0.105</c:v>
                </c:pt>
                <c:pt idx="668">
                  <c:v>-0.105</c:v>
                </c:pt>
                <c:pt idx="669">
                  <c:v>-0.105</c:v>
                </c:pt>
                <c:pt idx="670">
                  <c:v>-0.105</c:v>
                </c:pt>
                <c:pt idx="671">
                  <c:v>-0.105</c:v>
                </c:pt>
                <c:pt idx="672">
                  <c:v>-0.105</c:v>
                </c:pt>
                <c:pt idx="673">
                  <c:v>-0.105</c:v>
                </c:pt>
                <c:pt idx="674">
                  <c:v>-0.105</c:v>
                </c:pt>
                <c:pt idx="675">
                  <c:v>-0.105</c:v>
                </c:pt>
                <c:pt idx="676">
                  <c:v>-0.108</c:v>
                </c:pt>
                <c:pt idx="677">
                  <c:v>-0.105</c:v>
                </c:pt>
                <c:pt idx="678">
                  <c:v>-0.105</c:v>
                </c:pt>
                <c:pt idx="679">
                  <c:v>-0.105</c:v>
                </c:pt>
                <c:pt idx="680">
                  <c:v>-0.105</c:v>
                </c:pt>
                <c:pt idx="681">
                  <c:v>-0.108</c:v>
                </c:pt>
                <c:pt idx="682">
                  <c:v>-0.105</c:v>
                </c:pt>
                <c:pt idx="683">
                  <c:v>-0.108</c:v>
                </c:pt>
                <c:pt idx="684">
                  <c:v>-0.105</c:v>
                </c:pt>
                <c:pt idx="685">
                  <c:v>-0.108</c:v>
                </c:pt>
                <c:pt idx="686">
                  <c:v>-0.108</c:v>
                </c:pt>
                <c:pt idx="687">
                  <c:v>-0.108</c:v>
                </c:pt>
                <c:pt idx="688">
                  <c:v>-0.108</c:v>
                </c:pt>
                <c:pt idx="689">
                  <c:v>-0.108</c:v>
                </c:pt>
                <c:pt idx="690">
                  <c:v>-0.108</c:v>
                </c:pt>
                <c:pt idx="691">
                  <c:v>-0.108</c:v>
                </c:pt>
                <c:pt idx="692">
                  <c:v>-0.108</c:v>
                </c:pt>
                <c:pt idx="693">
                  <c:v>-0.108</c:v>
                </c:pt>
                <c:pt idx="694">
                  <c:v>-0.108</c:v>
                </c:pt>
                <c:pt idx="695">
                  <c:v>-0.108</c:v>
                </c:pt>
                <c:pt idx="696">
                  <c:v>-0.108</c:v>
                </c:pt>
                <c:pt idx="697">
                  <c:v>-0.111</c:v>
                </c:pt>
                <c:pt idx="698">
                  <c:v>-0.111</c:v>
                </c:pt>
                <c:pt idx="699">
                  <c:v>-0.111</c:v>
                </c:pt>
                <c:pt idx="700">
                  <c:v>-0.111</c:v>
                </c:pt>
                <c:pt idx="701">
                  <c:v>-0.111</c:v>
                </c:pt>
                <c:pt idx="702">
                  <c:v>-0.111</c:v>
                </c:pt>
                <c:pt idx="703">
                  <c:v>-0.111</c:v>
                </c:pt>
                <c:pt idx="704">
                  <c:v>-0.111</c:v>
                </c:pt>
                <c:pt idx="705">
                  <c:v>-0.111</c:v>
                </c:pt>
                <c:pt idx="706">
                  <c:v>-0.111</c:v>
                </c:pt>
                <c:pt idx="707">
                  <c:v>-0.111</c:v>
                </c:pt>
                <c:pt idx="708">
                  <c:v>-0.111</c:v>
                </c:pt>
                <c:pt idx="709">
                  <c:v>-0.114</c:v>
                </c:pt>
                <c:pt idx="710">
                  <c:v>-0.111</c:v>
                </c:pt>
                <c:pt idx="711">
                  <c:v>-0.114</c:v>
                </c:pt>
                <c:pt idx="712">
                  <c:v>-0.114</c:v>
                </c:pt>
                <c:pt idx="713">
                  <c:v>-0.114</c:v>
                </c:pt>
                <c:pt idx="714">
                  <c:v>-0.114</c:v>
                </c:pt>
                <c:pt idx="715">
                  <c:v>-0.114</c:v>
                </c:pt>
                <c:pt idx="716">
                  <c:v>-0.114</c:v>
                </c:pt>
                <c:pt idx="717">
                  <c:v>-0.114</c:v>
                </c:pt>
                <c:pt idx="718">
                  <c:v>-0.114</c:v>
                </c:pt>
                <c:pt idx="719">
                  <c:v>-0.114</c:v>
                </c:pt>
                <c:pt idx="720">
                  <c:v>-0.114</c:v>
                </c:pt>
                <c:pt idx="721">
                  <c:v>-0.11700000000000001</c:v>
                </c:pt>
                <c:pt idx="722">
                  <c:v>-0.114</c:v>
                </c:pt>
                <c:pt idx="723">
                  <c:v>-0.11700000000000001</c:v>
                </c:pt>
                <c:pt idx="724">
                  <c:v>-0.11700000000000001</c:v>
                </c:pt>
                <c:pt idx="725">
                  <c:v>-0.11700000000000001</c:v>
                </c:pt>
                <c:pt idx="726">
                  <c:v>-0.11700000000000001</c:v>
                </c:pt>
                <c:pt idx="727">
                  <c:v>-0.11700000000000001</c:v>
                </c:pt>
                <c:pt idx="728">
                  <c:v>-0.11700000000000001</c:v>
                </c:pt>
                <c:pt idx="729">
                  <c:v>-0.11700000000000001</c:v>
                </c:pt>
                <c:pt idx="730">
                  <c:v>-0.11700000000000001</c:v>
                </c:pt>
                <c:pt idx="731">
                  <c:v>-0.11700000000000001</c:v>
                </c:pt>
                <c:pt idx="732">
                  <c:v>-0.11700000000000001</c:v>
                </c:pt>
                <c:pt idx="733">
                  <c:v>-0.11700000000000001</c:v>
                </c:pt>
                <c:pt idx="734">
                  <c:v>-0.11700000000000001</c:v>
                </c:pt>
                <c:pt idx="735">
                  <c:v>-0.11700000000000001</c:v>
                </c:pt>
                <c:pt idx="736">
                  <c:v>-0.11700000000000001</c:v>
                </c:pt>
                <c:pt idx="737">
                  <c:v>-0.12</c:v>
                </c:pt>
                <c:pt idx="738">
                  <c:v>-0.11700000000000001</c:v>
                </c:pt>
                <c:pt idx="739">
                  <c:v>-0.12</c:v>
                </c:pt>
                <c:pt idx="740">
                  <c:v>-0.12</c:v>
                </c:pt>
                <c:pt idx="741">
                  <c:v>-0.12</c:v>
                </c:pt>
                <c:pt idx="742">
                  <c:v>-0.12</c:v>
                </c:pt>
                <c:pt idx="743">
                  <c:v>-0.12</c:v>
                </c:pt>
                <c:pt idx="744">
                  <c:v>-0.12</c:v>
                </c:pt>
                <c:pt idx="745">
                  <c:v>-0.12</c:v>
                </c:pt>
                <c:pt idx="746">
                  <c:v>-0.12</c:v>
                </c:pt>
                <c:pt idx="747">
                  <c:v>-0.12</c:v>
                </c:pt>
                <c:pt idx="748">
                  <c:v>-0.123</c:v>
                </c:pt>
                <c:pt idx="749">
                  <c:v>-0.123</c:v>
                </c:pt>
                <c:pt idx="750">
                  <c:v>-0.123</c:v>
                </c:pt>
                <c:pt idx="751">
                  <c:v>-0.123</c:v>
                </c:pt>
                <c:pt idx="752">
                  <c:v>-0.123</c:v>
                </c:pt>
                <c:pt idx="753">
                  <c:v>-0.123</c:v>
                </c:pt>
                <c:pt idx="754">
                  <c:v>-0.123</c:v>
                </c:pt>
                <c:pt idx="755">
                  <c:v>-0.123</c:v>
                </c:pt>
                <c:pt idx="756">
                  <c:v>-0.123</c:v>
                </c:pt>
                <c:pt idx="757">
                  <c:v>-0.123</c:v>
                </c:pt>
                <c:pt idx="758">
                  <c:v>-0.126</c:v>
                </c:pt>
                <c:pt idx="759">
                  <c:v>-0.123</c:v>
                </c:pt>
                <c:pt idx="760">
                  <c:v>-0.126</c:v>
                </c:pt>
                <c:pt idx="761">
                  <c:v>-0.123</c:v>
                </c:pt>
                <c:pt idx="762">
                  <c:v>-0.123</c:v>
                </c:pt>
                <c:pt idx="763">
                  <c:v>-0.126</c:v>
                </c:pt>
                <c:pt idx="764">
                  <c:v>-0.126</c:v>
                </c:pt>
                <c:pt idx="765">
                  <c:v>-0.126</c:v>
                </c:pt>
                <c:pt idx="766">
                  <c:v>-0.126</c:v>
                </c:pt>
                <c:pt idx="767">
                  <c:v>-0.126</c:v>
                </c:pt>
                <c:pt idx="768">
                  <c:v>-0.126</c:v>
                </c:pt>
                <c:pt idx="769">
                  <c:v>-0.123</c:v>
                </c:pt>
                <c:pt idx="770">
                  <c:v>-0.126</c:v>
                </c:pt>
                <c:pt idx="771">
                  <c:v>-0.126</c:v>
                </c:pt>
                <c:pt idx="772">
                  <c:v>-0.126</c:v>
                </c:pt>
                <c:pt idx="773">
                  <c:v>-0.126</c:v>
                </c:pt>
                <c:pt idx="774">
                  <c:v>-0.126</c:v>
                </c:pt>
                <c:pt idx="775">
                  <c:v>-0.126</c:v>
                </c:pt>
                <c:pt idx="776">
                  <c:v>-0.126</c:v>
                </c:pt>
                <c:pt idx="777">
                  <c:v>-0.126</c:v>
                </c:pt>
                <c:pt idx="778">
                  <c:v>-0.126</c:v>
                </c:pt>
                <c:pt idx="779">
                  <c:v>-0.126</c:v>
                </c:pt>
                <c:pt idx="780">
                  <c:v>-0.126</c:v>
                </c:pt>
                <c:pt idx="781">
                  <c:v>-0.126</c:v>
                </c:pt>
                <c:pt idx="782">
                  <c:v>-0.126</c:v>
                </c:pt>
                <c:pt idx="783">
                  <c:v>-0.126</c:v>
                </c:pt>
                <c:pt idx="784">
                  <c:v>-0.129</c:v>
                </c:pt>
                <c:pt idx="785">
                  <c:v>-0.129</c:v>
                </c:pt>
                <c:pt idx="786">
                  <c:v>-0.129</c:v>
                </c:pt>
                <c:pt idx="787">
                  <c:v>-0.129</c:v>
                </c:pt>
                <c:pt idx="788">
                  <c:v>-0.129</c:v>
                </c:pt>
                <c:pt idx="789">
                  <c:v>-0.129</c:v>
                </c:pt>
                <c:pt idx="790">
                  <c:v>-0.129</c:v>
                </c:pt>
                <c:pt idx="791">
                  <c:v>-0.129</c:v>
                </c:pt>
                <c:pt idx="792">
                  <c:v>-0.129</c:v>
                </c:pt>
                <c:pt idx="793">
                  <c:v>-0.129</c:v>
                </c:pt>
                <c:pt idx="794">
                  <c:v>-0.129</c:v>
                </c:pt>
                <c:pt idx="795">
                  <c:v>-0.13200000000000001</c:v>
                </c:pt>
                <c:pt idx="796">
                  <c:v>-0.129</c:v>
                </c:pt>
                <c:pt idx="797">
                  <c:v>-0.13200000000000001</c:v>
                </c:pt>
                <c:pt idx="798">
                  <c:v>-0.13200000000000001</c:v>
                </c:pt>
                <c:pt idx="799">
                  <c:v>-0.13200000000000001</c:v>
                </c:pt>
                <c:pt idx="800">
                  <c:v>-0.13200000000000001</c:v>
                </c:pt>
                <c:pt idx="801">
                  <c:v>-0.13200000000000001</c:v>
                </c:pt>
                <c:pt idx="802">
                  <c:v>-0.13200000000000001</c:v>
                </c:pt>
                <c:pt idx="803">
                  <c:v>-0.13200000000000001</c:v>
                </c:pt>
                <c:pt idx="804">
                  <c:v>-0.13200000000000001</c:v>
                </c:pt>
                <c:pt idx="805">
                  <c:v>-0.13200000000000001</c:v>
                </c:pt>
                <c:pt idx="806">
                  <c:v>-0.13200000000000001</c:v>
                </c:pt>
                <c:pt idx="807">
                  <c:v>-0.13200000000000001</c:v>
                </c:pt>
                <c:pt idx="808">
                  <c:v>-0.13200000000000001</c:v>
                </c:pt>
                <c:pt idx="809">
                  <c:v>-0.13200000000000001</c:v>
                </c:pt>
                <c:pt idx="810">
                  <c:v>-0.13500000000000001</c:v>
                </c:pt>
                <c:pt idx="811">
                  <c:v>-0.13500000000000001</c:v>
                </c:pt>
                <c:pt idx="812">
                  <c:v>-0.13500000000000001</c:v>
                </c:pt>
                <c:pt idx="813">
                  <c:v>-0.13500000000000001</c:v>
                </c:pt>
                <c:pt idx="814">
                  <c:v>-0.13500000000000001</c:v>
                </c:pt>
                <c:pt idx="815">
                  <c:v>-0.13500000000000001</c:v>
                </c:pt>
                <c:pt idx="816">
                  <c:v>-0.13500000000000001</c:v>
                </c:pt>
                <c:pt idx="817">
                  <c:v>-0.13500000000000001</c:v>
                </c:pt>
                <c:pt idx="818">
                  <c:v>-0.13500000000000001</c:v>
                </c:pt>
                <c:pt idx="819">
                  <c:v>-0.13800000000000001</c:v>
                </c:pt>
                <c:pt idx="820">
                  <c:v>-0.13500000000000001</c:v>
                </c:pt>
                <c:pt idx="821">
                  <c:v>-0.13800000000000001</c:v>
                </c:pt>
                <c:pt idx="822">
                  <c:v>-0.13800000000000001</c:v>
                </c:pt>
                <c:pt idx="823">
                  <c:v>-0.13800000000000001</c:v>
                </c:pt>
                <c:pt idx="824">
                  <c:v>-0.13800000000000001</c:v>
                </c:pt>
                <c:pt idx="825">
                  <c:v>-0.13800000000000001</c:v>
                </c:pt>
                <c:pt idx="826">
                  <c:v>-0.13800000000000001</c:v>
                </c:pt>
                <c:pt idx="827">
                  <c:v>-0.13800000000000001</c:v>
                </c:pt>
                <c:pt idx="828">
                  <c:v>-0.14099999999999999</c:v>
                </c:pt>
                <c:pt idx="829">
                  <c:v>-0.13800000000000001</c:v>
                </c:pt>
                <c:pt idx="830">
                  <c:v>-0.13800000000000001</c:v>
                </c:pt>
                <c:pt idx="831">
                  <c:v>-0.14099999999999999</c:v>
                </c:pt>
                <c:pt idx="832">
                  <c:v>-0.13800000000000001</c:v>
                </c:pt>
                <c:pt idx="833">
                  <c:v>-0.14099999999999999</c:v>
                </c:pt>
                <c:pt idx="834">
                  <c:v>-0.14099999999999999</c:v>
                </c:pt>
                <c:pt idx="835">
                  <c:v>-0.14099999999999999</c:v>
                </c:pt>
                <c:pt idx="836">
                  <c:v>-0.13800000000000001</c:v>
                </c:pt>
                <c:pt idx="837">
                  <c:v>-0.14099999999999999</c:v>
                </c:pt>
                <c:pt idx="838">
                  <c:v>-0.14099999999999999</c:v>
                </c:pt>
                <c:pt idx="839">
                  <c:v>-0.14099999999999999</c:v>
                </c:pt>
                <c:pt idx="840">
                  <c:v>-0.14099999999999999</c:v>
                </c:pt>
                <c:pt idx="841">
                  <c:v>-0.14099999999999999</c:v>
                </c:pt>
                <c:pt idx="842">
                  <c:v>-0.14099999999999999</c:v>
                </c:pt>
                <c:pt idx="843">
                  <c:v>-0.14099999999999999</c:v>
                </c:pt>
                <c:pt idx="844">
                  <c:v>-0.14099999999999999</c:v>
                </c:pt>
                <c:pt idx="845">
                  <c:v>-0.14099999999999999</c:v>
                </c:pt>
                <c:pt idx="846">
                  <c:v>-0.14099999999999999</c:v>
                </c:pt>
                <c:pt idx="847">
                  <c:v>-0.14399999999999999</c:v>
                </c:pt>
                <c:pt idx="848">
                  <c:v>-0.14399999999999999</c:v>
                </c:pt>
                <c:pt idx="849">
                  <c:v>-0.14399999999999999</c:v>
                </c:pt>
                <c:pt idx="850">
                  <c:v>-0.14099999999999999</c:v>
                </c:pt>
                <c:pt idx="851">
                  <c:v>-0.14399999999999999</c:v>
                </c:pt>
                <c:pt idx="852">
                  <c:v>-0.14399999999999999</c:v>
                </c:pt>
                <c:pt idx="853">
                  <c:v>-0.14399999999999999</c:v>
                </c:pt>
                <c:pt idx="854">
                  <c:v>-0.14399999999999999</c:v>
                </c:pt>
                <c:pt idx="855">
                  <c:v>-0.14399999999999999</c:v>
                </c:pt>
                <c:pt idx="856">
                  <c:v>-0.14399999999999999</c:v>
                </c:pt>
                <c:pt idx="857">
                  <c:v>-0.14399999999999999</c:v>
                </c:pt>
                <c:pt idx="858">
                  <c:v>-0.14399999999999999</c:v>
                </c:pt>
                <c:pt idx="859">
                  <c:v>-0.14399999999999999</c:v>
                </c:pt>
                <c:pt idx="860">
                  <c:v>-0.14399999999999999</c:v>
                </c:pt>
                <c:pt idx="861">
                  <c:v>-0.14399999999999999</c:v>
                </c:pt>
                <c:pt idx="862">
                  <c:v>-0.14399999999999999</c:v>
                </c:pt>
                <c:pt idx="863">
                  <c:v>-0.14699999999999999</c:v>
                </c:pt>
                <c:pt idx="864">
                  <c:v>-0.14699999999999999</c:v>
                </c:pt>
                <c:pt idx="865">
                  <c:v>-0.14699999999999999</c:v>
                </c:pt>
                <c:pt idx="866">
                  <c:v>-0.14399999999999999</c:v>
                </c:pt>
                <c:pt idx="867">
                  <c:v>-0.14399999999999999</c:v>
                </c:pt>
                <c:pt idx="868">
                  <c:v>-0.14399999999999999</c:v>
                </c:pt>
                <c:pt idx="869">
                  <c:v>-0.14399999999999999</c:v>
                </c:pt>
                <c:pt idx="870">
                  <c:v>-0.14699999999999999</c:v>
                </c:pt>
                <c:pt idx="871">
                  <c:v>-0.14399999999999999</c:v>
                </c:pt>
                <c:pt idx="872">
                  <c:v>-0.14699999999999999</c:v>
                </c:pt>
                <c:pt idx="873">
                  <c:v>-0.14699999999999999</c:v>
                </c:pt>
                <c:pt idx="874">
                  <c:v>-0.14699999999999999</c:v>
                </c:pt>
                <c:pt idx="875">
                  <c:v>-0.14699999999999999</c:v>
                </c:pt>
                <c:pt idx="876">
                  <c:v>-0.14699999999999999</c:v>
                </c:pt>
                <c:pt idx="877">
                  <c:v>-0.14699999999999999</c:v>
                </c:pt>
                <c:pt idx="878">
                  <c:v>-0.14699999999999999</c:v>
                </c:pt>
                <c:pt idx="879">
                  <c:v>-0.14699999999999999</c:v>
                </c:pt>
                <c:pt idx="880">
                  <c:v>-0.14699999999999999</c:v>
                </c:pt>
                <c:pt idx="881">
                  <c:v>-0.14699999999999999</c:v>
                </c:pt>
                <c:pt idx="882">
                  <c:v>-0.14699999999999999</c:v>
                </c:pt>
                <c:pt idx="883">
                  <c:v>-0.14699999999999999</c:v>
                </c:pt>
                <c:pt idx="884">
                  <c:v>-0.14699999999999999</c:v>
                </c:pt>
                <c:pt idx="885">
                  <c:v>-0.15</c:v>
                </c:pt>
                <c:pt idx="886">
                  <c:v>-0.15</c:v>
                </c:pt>
                <c:pt idx="887">
                  <c:v>-0.15</c:v>
                </c:pt>
                <c:pt idx="888">
                  <c:v>-0.153</c:v>
                </c:pt>
                <c:pt idx="889">
                  <c:v>-0.153</c:v>
                </c:pt>
                <c:pt idx="890">
                  <c:v>-0.15</c:v>
                </c:pt>
                <c:pt idx="891">
                  <c:v>-0.153</c:v>
                </c:pt>
                <c:pt idx="892">
                  <c:v>-0.15</c:v>
                </c:pt>
                <c:pt idx="893">
                  <c:v>-0.153</c:v>
                </c:pt>
                <c:pt idx="894">
                  <c:v>-0.153</c:v>
                </c:pt>
                <c:pt idx="895">
                  <c:v>-0.153</c:v>
                </c:pt>
                <c:pt idx="896">
                  <c:v>-0.153</c:v>
                </c:pt>
                <c:pt idx="897">
                  <c:v>-0.153</c:v>
                </c:pt>
                <c:pt idx="898">
                  <c:v>-0.153</c:v>
                </c:pt>
                <c:pt idx="899">
                  <c:v>-0.153</c:v>
                </c:pt>
                <c:pt idx="900">
                  <c:v>-0.156</c:v>
                </c:pt>
                <c:pt idx="901">
                  <c:v>-0.153</c:v>
                </c:pt>
                <c:pt idx="902">
                  <c:v>-0.153</c:v>
                </c:pt>
                <c:pt idx="903">
                  <c:v>-0.156</c:v>
                </c:pt>
                <c:pt idx="904">
                  <c:v>-0.156</c:v>
                </c:pt>
                <c:pt idx="905">
                  <c:v>-0.153</c:v>
                </c:pt>
                <c:pt idx="906">
                  <c:v>-0.156</c:v>
                </c:pt>
                <c:pt idx="907">
                  <c:v>-0.156</c:v>
                </c:pt>
                <c:pt idx="908">
                  <c:v>-0.156</c:v>
                </c:pt>
                <c:pt idx="909">
                  <c:v>-0.156</c:v>
                </c:pt>
                <c:pt idx="910">
                  <c:v>-0.156</c:v>
                </c:pt>
                <c:pt idx="911">
                  <c:v>-0.156</c:v>
                </c:pt>
                <c:pt idx="912">
                  <c:v>-0.156</c:v>
                </c:pt>
                <c:pt idx="913">
                  <c:v>-0.156</c:v>
                </c:pt>
                <c:pt idx="914">
                  <c:v>-0.156</c:v>
                </c:pt>
                <c:pt idx="915">
                  <c:v>-0.156</c:v>
                </c:pt>
                <c:pt idx="916">
                  <c:v>-0.159</c:v>
                </c:pt>
                <c:pt idx="917">
                  <c:v>-0.156</c:v>
                </c:pt>
                <c:pt idx="918">
                  <c:v>-0.159</c:v>
                </c:pt>
                <c:pt idx="919">
                  <c:v>-0.159</c:v>
                </c:pt>
                <c:pt idx="920">
                  <c:v>-0.159</c:v>
                </c:pt>
                <c:pt idx="921">
                  <c:v>-0.159</c:v>
                </c:pt>
                <c:pt idx="922">
                  <c:v>-0.159</c:v>
                </c:pt>
                <c:pt idx="923">
                  <c:v>-0.159</c:v>
                </c:pt>
                <c:pt idx="924">
                  <c:v>-0.159</c:v>
                </c:pt>
                <c:pt idx="925">
                  <c:v>-0.159</c:v>
                </c:pt>
                <c:pt idx="926">
                  <c:v>-0.16200000000000001</c:v>
                </c:pt>
                <c:pt idx="927">
                  <c:v>-0.159</c:v>
                </c:pt>
                <c:pt idx="928">
                  <c:v>-0.159</c:v>
                </c:pt>
                <c:pt idx="929">
                  <c:v>-0.16200000000000001</c:v>
                </c:pt>
                <c:pt idx="930">
                  <c:v>-0.16200000000000001</c:v>
                </c:pt>
                <c:pt idx="931">
                  <c:v>-0.159</c:v>
                </c:pt>
                <c:pt idx="932">
                  <c:v>-0.16200000000000001</c:v>
                </c:pt>
                <c:pt idx="933">
                  <c:v>-0.16200000000000001</c:v>
                </c:pt>
                <c:pt idx="934">
                  <c:v>-0.16200000000000001</c:v>
                </c:pt>
                <c:pt idx="935">
                  <c:v>-0.16200000000000001</c:v>
                </c:pt>
                <c:pt idx="936">
                  <c:v>-0.16200000000000001</c:v>
                </c:pt>
                <c:pt idx="937">
                  <c:v>-0.16200000000000001</c:v>
                </c:pt>
                <c:pt idx="938">
                  <c:v>-0.16200000000000001</c:v>
                </c:pt>
                <c:pt idx="939">
                  <c:v>-0.16200000000000001</c:v>
                </c:pt>
                <c:pt idx="940">
                  <c:v>-0.16200000000000001</c:v>
                </c:pt>
                <c:pt idx="941">
                  <c:v>-0.16200000000000001</c:v>
                </c:pt>
                <c:pt idx="942">
                  <c:v>-0.16200000000000001</c:v>
                </c:pt>
                <c:pt idx="943">
                  <c:v>-0.16200000000000001</c:v>
                </c:pt>
                <c:pt idx="944">
                  <c:v>-0.16200000000000001</c:v>
                </c:pt>
                <c:pt idx="945">
                  <c:v>-0.16200000000000001</c:v>
                </c:pt>
                <c:pt idx="946">
                  <c:v>-0.16500000000000001</c:v>
                </c:pt>
                <c:pt idx="947">
                  <c:v>-0.16200000000000001</c:v>
                </c:pt>
                <c:pt idx="948">
                  <c:v>-0.16200000000000001</c:v>
                </c:pt>
                <c:pt idx="949">
                  <c:v>-0.16500000000000001</c:v>
                </c:pt>
                <c:pt idx="950">
                  <c:v>-0.16500000000000001</c:v>
                </c:pt>
                <c:pt idx="951">
                  <c:v>-0.16500000000000001</c:v>
                </c:pt>
                <c:pt idx="952">
                  <c:v>-0.16500000000000001</c:v>
                </c:pt>
                <c:pt idx="953">
                  <c:v>-0.16500000000000001</c:v>
                </c:pt>
                <c:pt idx="954">
                  <c:v>-0.16500000000000001</c:v>
                </c:pt>
                <c:pt idx="955">
                  <c:v>-0.16500000000000001</c:v>
                </c:pt>
                <c:pt idx="956">
                  <c:v>-0.16500000000000001</c:v>
                </c:pt>
                <c:pt idx="957">
                  <c:v>-0.16500000000000001</c:v>
                </c:pt>
                <c:pt idx="958">
                  <c:v>-0.16500000000000001</c:v>
                </c:pt>
                <c:pt idx="959">
                  <c:v>-0.16500000000000001</c:v>
                </c:pt>
                <c:pt idx="960">
                  <c:v>-0.16500000000000001</c:v>
                </c:pt>
                <c:pt idx="961">
                  <c:v>-0.16500000000000001</c:v>
                </c:pt>
                <c:pt idx="962">
                  <c:v>-0.16800000000000001</c:v>
                </c:pt>
                <c:pt idx="963">
                  <c:v>-0.16800000000000001</c:v>
                </c:pt>
                <c:pt idx="964">
                  <c:v>-0.16800000000000001</c:v>
                </c:pt>
                <c:pt idx="965">
                  <c:v>-0.16800000000000001</c:v>
                </c:pt>
                <c:pt idx="966">
                  <c:v>-0.16800000000000001</c:v>
                </c:pt>
                <c:pt idx="967">
                  <c:v>-0.16800000000000001</c:v>
                </c:pt>
                <c:pt idx="968">
                  <c:v>-0.16800000000000001</c:v>
                </c:pt>
                <c:pt idx="969">
                  <c:v>-0.16800000000000001</c:v>
                </c:pt>
                <c:pt idx="970">
                  <c:v>-0.16800000000000001</c:v>
                </c:pt>
                <c:pt idx="971">
                  <c:v>-0.16800000000000001</c:v>
                </c:pt>
                <c:pt idx="972">
                  <c:v>-0.16800000000000001</c:v>
                </c:pt>
                <c:pt idx="973">
                  <c:v>-0.16800000000000001</c:v>
                </c:pt>
                <c:pt idx="974">
                  <c:v>-0.16800000000000001</c:v>
                </c:pt>
                <c:pt idx="975">
                  <c:v>-0.16800000000000001</c:v>
                </c:pt>
                <c:pt idx="976">
                  <c:v>-0.16800000000000001</c:v>
                </c:pt>
                <c:pt idx="977">
                  <c:v>-0.16800000000000001</c:v>
                </c:pt>
                <c:pt idx="978">
                  <c:v>-0.17100000000000001</c:v>
                </c:pt>
                <c:pt idx="979">
                  <c:v>-0.17100000000000001</c:v>
                </c:pt>
                <c:pt idx="980">
                  <c:v>-0.16800000000000001</c:v>
                </c:pt>
                <c:pt idx="981">
                  <c:v>-0.16800000000000001</c:v>
                </c:pt>
                <c:pt idx="982">
                  <c:v>-0.16800000000000001</c:v>
                </c:pt>
                <c:pt idx="983">
                  <c:v>-0.17100000000000001</c:v>
                </c:pt>
                <c:pt idx="984">
                  <c:v>-0.17100000000000001</c:v>
                </c:pt>
                <c:pt idx="985">
                  <c:v>-0.17100000000000001</c:v>
                </c:pt>
                <c:pt idx="986">
                  <c:v>-0.17399999999999999</c:v>
                </c:pt>
                <c:pt idx="987">
                  <c:v>-0.17100000000000001</c:v>
                </c:pt>
                <c:pt idx="988">
                  <c:v>-0.17100000000000001</c:v>
                </c:pt>
                <c:pt idx="989">
                  <c:v>-0.17100000000000001</c:v>
                </c:pt>
                <c:pt idx="990">
                  <c:v>-0.17399999999999999</c:v>
                </c:pt>
                <c:pt idx="991">
                  <c:v>-0.17399999999999999</c:v>
                </c:pt>
                <c:pt idx="992">
                  <c:v>-0.17399999999999999</c:v>
                </c:pt>
                <c:pt idx="993">
                  <c:v>-0.17399999999999999</c:v>
                </c:pt>
                <c:pt idx="994">
                  <c:v>-0.17399999999999999</c:v>
                </c:pt>
                <c:pt idx="995">
                  <c:v>-0.17399999999999999</c:v>
                </c:pt>
                <c:pt idx="996">
                  <c:v>-0.17399999999999999</c:v>
                </c:pt>
                <c:pt idx="997">
                  <c:v>-0.17399999999999999</c:v>
                </c:pt>
                <c:pt idx="998">
                  <c:v>-0.17399999999999999</c:v>
                </c:pt>
                <c:pt idx="999">
                  <c:v>-0.17399999999999999</c:v>
                </c:pt>
                <c:pt idx="1000">
                  <c:v>-0.17699999999999999</c:v>
                </c:pt>
                <c:pt idx="1001">
                  <c:v>-0.17699999999999999</c:v>
                </c:pt>
                <c:pt idx="1002">
                  <c:v>-0.17399999999999999</c:v>
                </c:pt>
                <c:pt idx="1003">
                  <c:v>-0.17399999999999999</c:v>
                </c:pt>
                <c:pt idx="1004">
                  <c:v>-0.17699999999999999</c:v>
                </c:pt>
                <c:pt idx="1005">
                  <c:v>-0.17699999999999999</c:v>
                </c:pt>
                <c:pt idx="1006">
                  <c:v>-0.17699999999999999</c:v>
                </c:pt>
                <c:pt idx="1007">
                  <c:v>-0.17699999999999999</c:v>
                </c:pt>
                <c:pt idx="1008">
                  <c:v>-0.17699999999999999</c:v>
                </c:pt>
                <c:pt idx="1009">
                  <c:v>-0.17699999999999999</c:v>
                </c:pt>
                <c:pt idx="1010">
                  <c:v>-0.17699999999999999</c:v>
                </c:pt>
                <c:pt idx="1011">
                  <c:v>-0.17699999999999999</c:v>
                </c:pt>
                <c:pt idx="1012">
                  <c:v>-0.17699999999999999</c:v>
                </c:pt>
                <c:pt idx="1013">
                  <c:v>-0.17699999999999999</c:v>
                </c:pt>
                <c:pt idx="1014">
                  <c:v>-0.17699999999999999</c:v>
                </c:pt>
                <c:pt idx="1015">
                  <c:v>-0.17699999999999999</c:v>
                </c:pt>
                <c:pt idx="1016">
                  <c:v>-0.17699999999999999</c:v>
                </c:pt>
                <c:pt idx="1017">
                  <c:v>-0.18</c:v>
                </c:pt>
                <c:pt idx="1018">
                  <c:v>-0.18</c:v>
                </c:pt>
                <c:pt idx="1019">
                  <c:v>-0.18</c:v>
                </c:pt>
                <c:pt idx="1020">
                  <c:v>-0.18</c:v>
                </c:pt>
                <c:pt idx="1021">
                  <c:v>-0.18</c:v>
                </c:pt>
                <c:pt idx="1022">
                  <c:v>-0.18</c:v>
                </c:pt>
                <c:pt idx="1023">
                  <c:v>-0.18</c:v>
                </c:pt>
                <c:pt idx="1024">
                  <c:v>-0.18</c:v>
                </c:pt>
                <c:pt idx="1025">
                  <c:v>-0.18</c:v>
                </c:pt>
                <c:pt idx="1026">
                  <c:v>-0.183</c:v>
                </c:pt>
                <c:pt idx="1027">
                  <c:v>-0.183</c:v>
                </c:pt>
                <c:pt idx="1028">
                  <c:v>-0.183</c:v>
                </c:pt>
                <c:pt idx="1029">
                  <c:v>-0.18</c:v>
                </c:pt>
                <c:pt idx="1030">
                  <c:v>-0.18</c:v>
                </c:pt>
                <c:pt idx="1031">
                  <c:v>-0.18</c:v>
                </c:pt>
                <c:pt idx="1032">
                  <c:v>-0.183</c:v>
                </c:pt>
                <c:pt idx="1033">
                  <c:v>-0.18</c:v>
                </c:pt>
                <c:pt idx="1034">
                  <c:v>-0.183</c:v>
                </c:pt>
                <c:pt idx="1035">
                  <c:v>-0.183</c:v>
                </c:pt>
                <c:pt idx="1036">
                  <c:v>-0.183</c:v>
                </c:pt>
                <c:pt idx="1037">
                  <c:v>-0.183</c:v>
                </c:pt>
                <c:pt idx="1038">
                  <c:v>-0.183</c:v>
                </c:pt>
                <c:pt idx="1039">
                  <c:v>-0.183</c:v>
                </c:pt>
                <c:pt idx="1040">
                  <c:v>-0.183</c:v>
                </c:pt>
                <c:pt idx="1041">
                  <c:v>-0.183</c:v>
                </c:pt>
                <c:pt idx="1042">
                  <c:v>-0.183</c:v>
                </c:pt>
                <c:pt idx="1043">
                  <c:v>-0.183</c:v>
                </c:pt>
                <c:pt idx="1044">
                  <c:v>-0.183</c:v>
                </c:pt>
                <c:pt idx="1045">
                  <c:v>-0.186</c:v>
                </c:pt>
                <c:pt idx="1046">
                  <c:v>-0.186</c:v>
                </c:pt>
                <c:pt idx="1047">
                  <c:v>-0.186</c:v>
                </c:pt>
                <c:pt idx="1048">
                  <c:v>-0.186</c:v>
                </c:pt>
                <c:pt idx="1049">
                  <c:v>-0.186</c:v>
                </c:pt>
                <c:pt idx="1050">
                  <c:v>-0.186</c:v>
                </c:pt>
                <c:pt idx="1051">
                  <c:v>-0.186</c:v>
                </c:pt>
                <c:pt idx="1052">
                  <c:v>-0.186</c:v>
                </c:pt>
                <c:pt idx="1053">
                  <c:v>-0.186</c:v>
                </c:pt>
                <c:pt idx="1054">
                  <c:v>-0.186</c:v>
                </c:pt>
                <c:pt idx="1055">
                  <c:v>-0.186</c:v>
                </c:pt>
                <c:pt idx="1056">
                  <c:v>-0.186</c:v>
                </c:pt>
                <c:pt idx="1057">
                  <c:v>-0.186</c:v>
                </c:pt>
                <c:pt idx="1058">
                  <c:v>-0.186</c:v>
                </c:pt>
                <c:pt idx="1059">
                  <c:v>-0.189</c:v>
                </c:pt>
                <c:pt idx="1060">
                  <c:v>-0.189</c:v>
                </c:pt>
                <c:pt idx="1061">
                  <c:v>-0.189</c:v>
                </c:pt>
                <c:pt idx="1062">
                  <c:v>-0.189</c:v>
                </c:pt>
                <c:pt idx="1063">
                  <c:v>-0.189</c:v>
                </c:pt>
                <c:pt idx="1064">
                  <c:v>-0.189</c:v>
                </c:pt>
                <c:pt idx="1065">
                  <c:v>-0.189</c:v>
                </c:pt>
                <c:pt idx="1066">
                  <c:v>-0.189</c:v>
                </c:pt>
                <c:pt idx="1067">
                  <c:v>-0.189</c:v>
                </c:pt>
                <c:pt idx="1068">
                  <c:v>-0.189</c:v>
                </c:pt>
                <c:pt idx="1069">
                  <c:v>-0.189</c:v>
                </c:pt>
                <c:pt idx="1070">
                  <c:v>-0.189</c:v>
                </c:pt>
                <c:pt idx="1071">
                  <c:v>-0.192</c:v>
                </c:pt>
                <c:pt idx="1072">
                  <c:v>-0.192</c:v>
                </c:pt>
                <c:pt idx="1073">
                  <c:v>-0.192</c:v>
                </c:pt>
                <c:pt idx="1074">
                  <c:v>-0.189</c:v>
                </c:pt>
                <c:pt idx="1075">
                  <c:v>-0.189</c:v>
                </c:pt>
                <c:pt idx="1076">
                  <c:v>-0.189</c:v>
                </c:pt>
                <c:pt idx="1077">
                  <c:v>-0.192</c:v>
                </c:pt>
                <c:pt idx="1078">
                  <c:v>-0.189</c:v>
                </c:pt>
                <c:pt idx="1079">
                  <c:v>-0.189</c:v>
                </c:pt>
                <c:pt idx="1080">
                  <c:v>-0.192</c:v>
                </c:pt>
                <c:pt idx="1081">
                  <c:v>-0.192</c:v>
                </c:pt>
                <c:pt idx="1082">
                  <c:v>-0.192</c:v>
                </c:pt>
                <c:pt idx="1083">
                  <c:v>-0.192</c:v>
                </c:pt>
                <c:pt idx="1084">
                  <c:v>-0.192</c:v>
                </c:pt>
                <c:pt idx="1085">
                  <c:v>-0.192</c:v>
                </c:pt>
                <c:pt idx="1086">
                  <c:v>-0.192</c:v>
                </c:pt>
                <c:pt idx="1087">
                  <c:v>-0.19500000000000001</c:v>
                </c:pt>
                <c:pt idx="1088">
                  <c:v>-0.19500000000000001</c:v>
                </c:pt>
                <c:pt idx="1089">
                  <c:v>-0.192</c:v>
                </c:pt>
                <c:pt idx="1090">
                  <c:v>-0.19500000000000001</c:v>
                </c:pt>
                <c:pt idx="1091">
                  <c:v>-0.19500000000000001</c:v>
                </c:pt>
                <c:pt idx="1092">
                  <c:v>-0.19500000000000001</c:v>
                </c:pt>
                <c:pt idx="1093">
                  <c:v>-0.19500000000000001</c:v>
                </c:pt>
                <c:pt idx="1094">
                  <c:v>-0.19500000000000001</c:v>
                </c:pt>
                <c:pt idx="1095">
                  <c:v>-0.19500000000000001</c:v>
                </c:pt>
                <c:pt idx="1096">
                  <c:v>-0.19500000000000001</c:v>
                </c:pt>
                <c:pt idx="1097">
                  <c:v>-0.19500000000000001</c:v>
                </c:pt>
                <c:pt idx="1098">
                  <c:v>-0.19800000000000001</c:v>
                </c:pt>
                <c:pt idx="1099">
                  <c:v>-0.19500000000000001</c:v>
                </c:pt>
                <c:pt idx="1100">
                  <c:v>-0.19800000000000001</c:v>
                </c:pt>
                <c:pt idx="1101">
                  <c:v>-0.19500000000000001</c:v>
                </c:pt>
                <c:pt idx="1102">
                  <c:v>-0.19500000000000001</c:v>
                </c:pt>
                <c:pt idx="1103">
                  <c:v>-0.19800000000000001</c:v>
                </c:pt>
                <c:pt idx="1104">
                  <c:v>-0.19800000000000001</c:v>
                </c:pt>
                <c:pt idx="1105">
                  <c:v>-0.19800000000000001</c:v>
                </c:pt>
                <c:pt idx="1106">
                  <c:v>-0.19800000000000001</c:v>
                </c:pt>
                <c:pt idx="1107">
                  <c:v>-0.19800000000000001</c:v>
                </c:pt>
                <c:pt idx="1108">
                  <c:v>-0.19800000000000001</c:v>
                </c:pt>
                <c:pt idx="1109">
                  <c:v>-0.19800000000000001</c:v>
                </c:pt>
                <c:pt idx="1110">
                  <c:v>-0.19800000000000001</c:v>
                </c:pt>
                <c:pt idx="1111">
                  <c:v>-0.20100000000000001</c:v>
                </c:pt>
                <c:pt idx="1112">
                  <c:v>-0.19800000000000001</c:v>
                </c:pt>
                <c:pt idx="1113">
                  <c:v>-0.20100000000000001</c:v>
                </c:pt>
                <c:pt idx="1114">
                  <c:v>-0.20100000000000001</c:v>
                </c:pt>
                <c:pt idx="1115">
                  <c:v>-0.20100000000000001</c:v>
                </c:pt>
                <c:pt idx="1116">
                  <c:v>-0.20100000000000001</c:v>
                </c:pt>
                <c:pt idx="1117">
                  <c:v>-0.20100000000000001</c:v>
                </c:pt>
                <c:pt idx="1118">
                  <c:v>-0.20100000000000001</c:v>
                </c:pt>
                <c:pt idx="1119">
                  <c:v>-0.20100000000000001</c:v>
                </c:pt>
                <c:pt idx="1120">
                  <c:v>-0.20100000000000001</c:v>
                </c:pt>
                <c:pt idx="1121">
                  <c:v>-0.20100000000000001</c:v>
                </c:pt>
                <c:pt idx="1122">
                  <c:v>-0.20100000000000001</c:v>
                </c:pt>
                <c:pt idx="1123">
                  <c:v>-0.20399999999999999</c:v>
                </c:pt>
                <c:pt idx="1124">
                  <c:v>-0.20100000000000001</c:v>
                </c:pt>
                <c:pt idx="1125">
                  <c:v>-0.20100000000000001</c:v>
                </c:pt>
                <c:pt idx="1126">
                  <c:v>-0.20100000000000001</c:v>
                </c:pt>
                <c:pt idx="1127">
                  <c:v>-0.20100000000000001</c:v>
                </c:pt>
                <c:pt idx="1128">
                  <c:v>-0.20399999999999999</c:v>
                </c:pt>
                <c:pt idx="1129">
                  <c:v>-0.20100000000000001</c:v>
                </c:pt>
                <c:pt idx="1130">
                  <c:v>-0.20399999999999999</c:v>
                </c:pt>
                <c:pt idx="1131">
                  <c:v>-0.20399999999999999</c:v>
                </c:pt>
                <c:pt idx="1132">
                  <c:v>-0.20399999999999999</c:v>
                </c:pt>
                <c:pt idx="1133">
                  <c:v>-0.20399999999999999</c:v>
                </c:pt>
                <c:pt idx="1134">
                  <c:v>-0.20399999999999999</c:v>
                </c:pt>
                <c:pt idx="1135">
                  <c:v>-0.20399999999999999</c:v>
                </c:pt>
                <c:pt idx="1136">
                  <c:v>-0.20399999999999999</c:v>
                </c:pt>
                <c:pt idx="1137">
                  <c:v>-0.20399999999999999</c:v>
                </c:pt>
                <c:pt idx="1138">
                  <c:v>-0.20699999999999999</c:v>
                </c:pt>
                <c:pt idx="1139">
                  <c:v>-0.20399999999999999</c:v>
                </c:pt>
                <c:pt idx="1140">
                  <c:v>-0.20699999999999999</c:v>
                </c:pt>
                <c:pt idx="1141">
                  <c:v>-0.20399999999999999</c:v>
                </c:pt>
                <c:pt idx="1142">
                  <c:v>-0.20399999999999999</c:v>
                </c:pt>
                <c:pt idx="1143">
                  <c:v>-0.20399999999999999</c:v>
                </c:pt>
                <c:pt idx="1144">
                  <c:v>-0.20399999999999999</c:v>
                </c:pt>
                <c:pt idx="1145">
                  <c:v>-0.20399999999999999</c:v>
                </c:pt>
                <c:pt idx="1146">
                  <c:v>-0.20399999999999999</c:v>
                </c:pt>
                <c:pt idx="1147">
                  <c:v>-0.20699999999999999</c:v>
                </c:pt>
                <c:pt idx="1148">
                  <c:v>-0.20699999999999999</c:v>
                </c:pt>
                <c:pt idx="1149">
                  <c:v>-0.20699999999999999</c:v>
                </c:pt>
                <c:pt idx="1150">
                  <c:v>-0.20699999999999999</c:v>
                </c:pt>
                <c:pt idx="1151">
                  <c:v>-0.20699999999999999</c:v>
                </c:pt>
                <c:pt idx="1152">
                  <c:v>-0.20699999999999999</c:v>
                </c:pt>
                <c:pt idx="1153">
                  <c:v>-0.20699999999999999</c:v>
                </c:pt>
                <c:pt idx="1154">
                  <c:v>-0.20699999999999999</c:v>
                </c:pt>
                <c:pt idx="1155">
                  <c:v>-0.20699999999999999</c:v>
                </c:pt>
                <c:pt idx="1156">
                  <c:v>-0.21</c:v>
                </c:pt>
                <c:pt idx="1157">
                  <c:v>-0.21</c:v>
                </c:pt>
                <c:pt idx="1158">
                  <c:v>-0.20699999999999999</c:v>
                </c:pt>
                <c:pt idx="1159">
                  <c:v>-0.21</c:v>
                </c:pt>
                <c:pt idx="1160">
                  <c:v>-0.21</c:v>
                </c:pt>
                <c:pt idx="1161">
                  <c:v>-0.21</c:v>
                </c:pt>
                <c:pt idx="1162">
                  <c:v>-0.21</c:v>
                </c:pt>
                <c:pt idx="1163">
                  <c:v>-0.21</c:v>
                </c:pt>
                <c:pt idx="1164">
                  <c:v>-0.21</c:v>
                </c:pt>
                <c:pt idx="1165">
                  <c:v>-0.21</c:v>
                </c:pt>
                <c:pt idx="1166">
                  <c:v>-0.21</c:v>
                </c:pt>
                <c:pt idx="1167">
                  <c:v>-0.21</c:v>
                </c:pt>
                <c:pt idx="1168">
                  <c:v>-0.21299999999999999</c:v>
                </c:pt>
                <c:pt idx="1169">
                  <c:v>-0.21299999999999999</c:v>
                </c:pt>
                <c:pt idx="1170">
                  <c:v>-0.21</c:v>
                </c:pt>
                <c:pt idx="1171">
                  <c:v>-0.21299999999999999</c:v>
                </c:pt>
                <c:pt idx="1172">
                  <c:v>-0.21299999999999999</c:v>
                </c:pt>
                <c:pt idx="1173">
                  <c:v>-0.21299999999999999</c:v>
                </c:pt>
                <c:pt idx="1174">
                  <c:v>-0.21299999999999999</c:v>
                </c:pt>
                <c:pt idx="1175">
                  <c:v>-0.21299999999999999</c:v>
                </c:pt>
                <c:pt idx="1176">
                  <c:v>-0.21299999999999999</c:v>
                </c:pt>
                <c:pt idx="1177">
                  <c:v>-0.21299999999999999</c:v>
                </c:pt>
                <c:pt idx="1178">
                  <c:v>-0.216</c:v>
                </c:pt>
                <c:pt idx="1179">
                  <c:v>-0.21299999999999999</c:v>
                </c:pt>
                <c:pt idx="1180">
                  <c:v>-0.21299999999999999</c:v>
                </c:pt>
                <c:pt idx="1181">
                  <c:v>-0.21299999999999999</c:v>
                </c:pt>
                <c:pt idx="1182">
                  <c:v>-0.21299999999999999</c:v>
                </c:pt>
                <c:pt idx="1183">
                  <c:v>-0.216</c:v>
                </c:pt>
                <c:pt idx="1184">
                  <c:v>-0.216</c:v>
                </c:pt>
                <c:pt idx="1185">
                  <c:v>-0.216</c:v>
                </c:pt>
                <c:pt idx="1186">
                  <c:v>-0.216</c:v>
                </c:pt>
                <c:pt idx="1187">
                  <c:v>-0.216</c:v>
                </c:pt>
                <c:pt idx="1188">
                  <c:v>-0.216</c:v>
                </c:pt>
                <c:pt idx="1189">
                  <c:v>-0.216</c:v>
                </c:pt>
                <c:pt idx="1190">
                  <c:v>-0.216</c:v>
                </c:pt>
                <c:pt idx="1191">
                  <c:v>-0.216</c:v>
                </c:pt>
                <c:pt idx="1192">
                  <c:v>-0.219</c:v>
                </c:pt>
                <c:pt idx="1193">
                  <c:v>-0.216</c:v>
                </c:pt>
                <c:pt idx="1194">
                  <c:v>-0.216</c:v>
                </c:pt>
                <c:pt idx="1195">
                  <c:v>-0.216</c:v>
                </c:pt>
                <c:pt idx="1196">
                  <c:v>-0.219</c:v>
                </c:pt>
                <c:pt idx="1197">
                  <c:v>-0.219</c:v>
                </c:pt>
                <c:pt idx="1198">
                  <c:v>-0.219</c:v>
                </c:pt>
                <c:pt idx="1199">
                  <c:v>-0.219</c:v>
                </c:pt>
                <c:pt idx="1200">
                  <c:v>-0.219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B5-43BC-A47A-EDD91B6FC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1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At val="-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'5M'!$D$2:$D$2501</c:f>
              <c:numCache>
                <c:formatCode>0.000</c:formatCode>
                <c:ptCount val="2500"/>
                <c:pt idx="0">
                  <c:v>-0.04</c:v>
                </c:pt>
                <c:pt idx="1">
                  <c:v>-0.06</c:v>
                </c:pt>
                <c:pt idx="2">
                  <c:v>-0.04</c:v>
                </c:pt>
                <c:pt idx="3">
                  <c:v>-0.04</c:v>
                </c:pt>
                <c:pt idx="4">
                  <c:v>-0.04</c:v>
                </c:pt>
                <c:pt idx="5">
                  <c:v>-0.04</c:v>
                </c:pt>
                <c:pt idx="6">
                  <c:v>-0.04</c:v>
                </c:pt>
                <c:pt idx="7">
                  <c:v>-0.04</c:v>
                </c:pt>
                <c:pt idx="8">
                  <c:v>-0.04</c:v>
                </c:pt>
                <c:pt idx="9">
                  <c:v>-0.04</c:v>
                </c:pt>
                <c:pt idx="10">
                  <c:v>-0.04</c:v>
                </c:pt>
                <c:pt idx="11">
                  <c:v>-0.04</c:v>
                </c:pt>
                <c:pt idx="12">
                  <c:v>-0.04</c:v>
                </c:pt>
                <c:pt idx="13">
                  <c:v>-0.04</c:v>
                </c:pt>
                <c:pt idx="14">
                  <c:v>-0.04</c:v>
                </c:pt>
                <c:pt idx="15">
                  <c:v>-0.04</c:v>
                </c:pt>
                <c:pt idx="16">
                  <c:v>-0.04</c:v>
                </c:pt>
                <c:pt idx="17">
                  <c:v>-0.04</c:v>
                </c:pt>
                <c:pt idx="18">
                  <c:v>-0.02</c:v>
                </c:pt>
                <c:pt idx="19">
                  <c:v>-0.04</c:v>
                </c:pt>
                <c:pt idx="20">
                  <c:v>-0.04</c:v>
                </c:pt>
                <c:pt idx="21">
                  <c:v>-0.04</c:v>
                </c:pt>
                <c:pt idx="22">
                  <c:v>-0.04</c:v>
                </c:pt>
                <c:pt idx="23">
                  <c:v>-0.04</c:v>
                </c:pt>
                <c:pt idx="24">
                  <c:v>-0.02</c:v>
                </c:pt>
                <c:pt idx="25">
                  <c:v>-0.02</c:v>
                </c:pt>
                <c:pt idx="26">
                  <c:v>-0.04</c:v>
                </c:pt>
                <c:pt idx="27">
                  <c:v>-0.02</c:v>
                </c:pt>
                <c:pt idx="28">
                  <c:v>-0.02</c:v>
                </c:pt>
                <c:pt idx="29">
                  <c:v>-0.02</c:v>
                </c:pt>
                <c:pt idx="30">
                  <c:v>-0.02</c:v>
                </c:pt>
                <c:pt idx="31">
                  <c:v>-0.02</c:v>
                </c:pt>
                <c:pt idx="32">
                  <c:v>-0.02</c:v>
                </c:pt>
                <c:pt idx="33">
                  <c:v>-0.02</c:v>
                </c:pt>
                <c:pt idx="34">
                  <c:v>-0.02</c:v>
                </c:pt>
                <c:pt idx="35">
                  <c:v>-0.02</c:v>
                </c:pt>
                <c:pt idx="36">
                  <c:v>-0.02</c:v>
                </c:pt>
                <c:pt idx="37">
                  <c:v>-0.02</c:v>
                </c:pt>
                <c:pt idx="38">
                  <c:v>-0.02</c:v>
                </c:pt>
                <c:pt idx="39">
                  <c:v>-0.02</c:v>
                </c:pt>
                <c:pt idx="40">
                  <c:v>-0.02</c:v>
                </c:pt>
                <c:pt idx="41">
                  <c:v>-0.02</c:v>
                </c:pt>
                <c:pt idx="42">
                  <c:v>-0.02</c:v>
                </c:pt>
                <c:pt idx="43">
                  <c:v>-0.02</c:v>
                </c:pt>
                <c:pt idx="44">
                  <c:v>-0.02</c:v>
                </c:pt>
                <c:pt idx="45">
                  <c:v>-0.02</c:v>
                </c:pt>
                <c:pt idx="46">
                  <c:v>0</c:v>
                </c:pt>
                <c:pt idx="47">
                  <c:v>-0.02</c:v>
                </c:pt>
                <c:pt idx="48">
                  <c:v>-0.02</c:v>
                </c:pt>
                <c:pt idx="49">
                  <c:v>0</c:v>
                </c:pt>
                <c:pt idx="50">
                  <c:v>0</c:v>
                </c:pt>
                <c:pt idx="51">
                  <c:v>-0.02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0.02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0.04</c:v>
                </c:pt>
                <c:pt idx="92">
                  <c:v>0.02</c:v>
                </c:pt>
                <c:pt idx="93">
                  <c:v>0.04</c:v>
                </c:pt>
                <c:pt idx="94">
                  <c:v>0.02</c:v>
                </c:pt>
                <c:pt idx="95">
                  <c:v>0.04</c:v>
                </c:pt>
                <c:pt idx="96">
                  <c:v>0.04</c:v>
                </c:pt>
                <c:pt idx="97">
                  <c:v>0.04</c:v>
                </c:pt>
                <c:pt idx="98">
                  <c:v>0.02</c:v>
                </c:pt>
                <c:pt idx="99">
                  <c:v>0.04</c:v>
                </c:pt>
                <c:pt idx="100">
                  <c:v>0.04</c:v>
                </c:pt>
                <c:pt idx="101">
                  <c:v>0.04</c:v>
                </c:pt>
                <c:pt idx="102">
                  <c:v>0.04</c:v>
                </c:pt>
                <c:pt idx="103">
                  <c:v>0.04</c:v>
                </c:pt>
                <c:pt idx="104">
                  <c:v>0.04</c:v>
                </c:pt>
                <c:pt idx="105">
                  <c:v>0.04</c:v>
                </c:pt>
                <c:pt idx="106">
                  <c:v>0.04</c:v>
                </c:pt>
                <c:pt idx="107">
                  <c:v>0.04</c:v>
                </c:pt>
                <c:pt idx="108">
                  <c:v>0.04</c:v>
                </c:pt>
                <c:pt idx="109">
                  <c:v>0.04</c:v>
                </c:pt>
                <c:pt idx="110">
                  <c:v>0.04</c:v>
                </c:pt>
                <c:pt idx="111">
                  <c:v>0.04</c:v>
                </c:pt>
                <c:pt idx="112">
                  <c:v>0.04</c:v>
                </c:pt>
                <c:pt idx="113">
                  <c:v>0.04</c:v>
                </c:pt>
                <c:pt idx="114">
                  <c:v>0.04</c:v>
                </c:pt>
                <c:pt idx="115">
                  <c:v>0.06</c:v>
                </c:pt>
                <c:pt idx="116">
                  <c:v>0.04</c:v>
                </c:pt>
                <c:pt idx="117">
                  <c:v>0.06</c:v>
                </c:pt>
                <c:pt idx="118">
                  <c:v>0.04</c:v>
                </c:pt>
                <c:pt idx="119">
                  <c:v>0.04</c:v>
                </c:pt>
                <c:pt idx="120">
                  <c:v>0.06</c:v>
                </c:pt>
                <c:pt idx="121">
                  <c:v>0.04</c:v>
                </c:pt>
                <c:pt idx="122">
                  <c:v>0.06</c:v>
                </c:pt>
                <c:pt idx="123">
                  <c:v>0.06</c:v>
                </c:pt>
                <c:pt idx="124">
                  <c:v>0.06</c:v>
                </c:pt>
                <c:pt idx="125">
                  <c:v>0.06</c:v>
                </c:pt>
                <c:pt idx="126">
                  <c:v>0.06</c:v>
                </c:pt>
                <c:pt idx="127">
                  <c:v>0.06</c:v>
                </c:pt>
                <c:pt idx="128">
                  <c:v>0.06</c:v>
                </c:pt>
                <c:pt idx="129">
                  <c:v>0.06</c:v>
                </c:pt>
                <c:pt idx="130">
                  <c:v>0.06</c:v>
                </c:pt>
                <c:pt idx="131">
                  <c:v>0.06</c:v>
                </c:pt>
                <c:pt idx="132">
                  <c:v>0.06</c:v>
                </c:pt>
                <c:pt idx="133">
                  <c:v>0.06</c:v>
                </c:pt>
                <c:pt idx="134">
                  <c:v>0.06</c:v>
                </c:pt>
                <c:pt idx="135">
                  <c:v>0.06</c:v>
                </c:pt>
                <c:pt idx="136">
                  <c:v>0.06</c:v>
                </c:pt>
                <c:pt idx="137">
                  <c:v>0.06</c:v>
                </c:pt>
                <c:pt idx="138">
                  <c:v>0.06</c:v>
                </c:pt>
                <c:pt idx="139">
                  <c:v>0.06</c:v>
                </c:pt>
                <c:pt idx="140">
                  <c:v>0.06</c:v>
                </c:pt>
                <c:pt idx="141">
                  <c:v>0.08</c:v>
                </c:pt>
                <c:pt idx="142">
                  <c:v>0.08</c:v>
                </c:pt>
                <c:pt idx="143">
                  <c:v>0.06</c:v>
                </c:pt>
                <c:pt idx="144">
                  <c:v>0.08</c:v>
                </c:pt>
                <c:pt idx="145">
                  <c:v>0.08</c:v>
                </c:pt>
                <c:pt idx="146">
                  <c:v>0.08</c:v>
                </c:pt>
                <c:pt idx="147">
                  <c:v>0.08</c:v>
                </c:pt>
                <c:pt idx="148">
                  <c:v>0.08</c:v>
                </c:pt>
                <c:pt idx="149">
                  <c:v>0.08</c:v>
                </c:pt>
                <c:pt idx="150">
                  <c:v>0.08</c:v>
                </c:pt>
                <c:pt idx="151">
                  <c:v>0.08</c:v>
                </c:pt>
                <c:pt idx="152">
                  <c:v>0.08</c:v>
                </c:pt>
                <c:pt idx="153">
                  <c:v>0.08</c:v>
                </c:pt>
                <c:pt idx="154">
                  <c:v>0.08</c:v>
                </c:pt>
                <c:pt idx="155">
                  <c:v>0.08</c:v>
                </c:pt>
                <c:pt idx="156">
                  <c:v>0.08</c:v>
                </c:pt>
                <c:pt idx="157">
                  <c:v>0.08</c:v>
                </c:pt>
                <c:pt idx="158">
                  <c:v>0.08</c:v>
                </c:pt>
                <c:pt idx="159">
                  <c:v>0.08</c:v>
                </c:pt>
                <c:pt idx="160">
                  <c:v>0.08</c:v>
                </c:pt>
                <c:pt idx="161">
                  <c:v>0.08</c:v>
                </c:pt>
                <c:pt idx="162">
                  <c:v>0.08</c:v>
                </c:pt>
                <c:pt idx="163">
                  <c:v>0.08</c:v>
                </c:pt>
                <c:pt idx="164">
                  <c:v>0.08</c:v>
                </c:pt>
                <c:pt idx="165">
                  <c:v>0.1</c:v>
                </c:pt>
                <c:pt idx="166">
                  <c:v>0.1</c:v>
                </c:pt>
                <c:pt idx="167">
                  <c:v>0.08</c:v>
                </c:pt>
                <c:pt idx="168">
                  <c:v>0.1</c:v>
                </c:pt>
                <c:pt idx="169">
                  <c:v>0.08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0.12</c:v>
                </c:pt>
                <c:pt idx="189">
                  <c:v>0.1</c:v>
                </c:pt>
                <c:pt idx="190">
                  <c:v>0.1</c:v>
                </c:pt>
                <c:pt idx="191">
                  <c:v>0.12</c:v>
                </c:pt>
                <c:pt idx="192">
                  <c:v>0.1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0.12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0.12</c:v>
                </c:pt>
                <c:pt idx="211">
                  <c:v>0.12</c:v>
                </c:pt>
                <c:pt idx="212">
                  <c:v>0.12</c:v>
                </c:pt>
                <c:pt idx="213">
                  <c:v>0.12</c:v>
                </c:pt>
                <c:pt idx="214">
                  <c:v>0.12</c:v>
                </c:pt>
                <c:pt idx="215">
                  <c:v>0.12</c:v>
                </c:pt>
                <c:pt idx="216">
                  <c:v>0.14000000000000001</c:v>
                </c:pt>
                <c:pt idx="217">
                  <c:v>0.12</c:v>
                </c:pt>
                <c:pt idx="218">
                  <c:v>0.12</c:v>
                </c:pt>
                <c:pt idx="219">
                  <c:v>0.14000000000000001</c:v>
                </c:pt>
                <c:pt idx="220">
                  <c:v>0.14000000000000001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0.14000000000000001</c:v>
                </c:pt>
                <c:pt idx="226">
                  <c:v>0.14000000000000001</c:v>
                </c:pt>
                <c:pt idx="227">
                  <c:v>0.14000000000000001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0.14000000000000001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0.16</c:v>
                </c:pt>
                <c:pt idx="245">
                  <c:v>0.14000000000000001</c:v>
                </c:pt>
                <c:pt idx="246">
                  <c:v>0.16</c:v>
                </c:pt>
                <c:pt idx="247">
                  <c:v>0.16</c:v>
                </c:pt>
                <c:pt idx="248">
                  <c:v>0.16</c:v>
                </c:pt>
                <c:pt idx="249">
                  <c:v>0.16</c:v>
                </c:pt>
                <c:pt idx="250">
                  <c:v>0.16</c:v>
                </c:pt>
                <c:pt idx="251">
                  <c:v>0.16</c:v>
                </c:pt>
                <c:pt idx="252">
                  <c:v>0.16</c:v>
                </c:pt>
                <c:pt idx="253">
                  <c:v>0.16</c:v>
                </c:pt>
                <c:pt idx="254">
                  <c:v>0.16</c:v>
                </c:pt>
                <c:pt idx="255">
                  <c:v>0.16</c:v>
                </c:pt>
                <c:pt idx="256">
                  <c:v>0.16</c:v>
                </c:pt>
                <c:pt idx="257">
                  <c:v>0.16</c:v>
                </c:pt>
                <c:pt idx="258">
                  <c:v>0.16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0.16</c:v>
                </c:pt>
                <c:pt idx="263">
                  <c:v>0.16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0.16</c:v>
                </c:pt>
                <c:pt idx="268">
                  <c:v>0.16</c:v>
                </c:pt>
                <c:pt idx="269">
                  <c:v>0.16</c:v>
                </c:pt>
                <c:pt idx="270">
                  <c:v>0.16</c:v>
                </c:pt>
                <c:pt idx="271">
                  <c:v>0.18</c:v>
                </c:pt>
                <c:pt idx="272">
                  <c:v>0.18</c:v>
                </c:pt>
                <c:pt idx="273">
                  <c:v>0.18</c:v>
                </c:pt>
                <c:pt idx="274">
                  <c:v>0.16</c:v>
                </c:pt>
                <c:pt idx="275">
                  <c:v>0.18</c:v>
                </c:pt>
                <c:pt idx="276">
                  <c:v>0.18</c:v>
                </c:pt>
                <c:pt idx="277">
                  <c:v>0.18</c:v>
                </c:pt>
                <c:pt idx="278">
                  <c:v>0.18</c:v>
                </c:pt>
                <c:pt idx="279">
                  <c:v>0.18</c:v>
                </c:pt>
                <c:pt idx="280">
                  <c:v>0.18</c:v>
                </c:pt>
                <c:pt idx="281">
                  <c:v>0.18</c:v>
                </c:pt>
                <c:pt idx="282">
                  <c:v>0.18</c:v>
                </c:pt>
                <c:pt idx="283">
                  <c:v>0.18</c:v>
                </c:pt>
                <c:pt idx="284">
                  <c:v>0.18</c:v>
                </c:pt>
                <c:pt idx="285">
                  <c:v>0.18</c:v>
                </c:pt>
                <c:pt idx="286">
                  <c:v>0.18</c:v>
                </c:pt>
                <c:pt idx="287">
                  <c:v>0.18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0.2</c:v>
                </c:pt>
                <c:pt idx="292">
                  <c:v>0.18</c:v>
                </c:pt>
                <c:pt idx="293">
                  <c:v>0.18</c:v>
                </c:pt>
                <c:pt idx="294">
                  <c:v>0.18</c:v>
                </c:pt>
                <c:pt idx="295">
                  <c:v>0.18</c:v>
                </c:pt>
                <c:pt idx="296">
                  <c:v>0.18</c:v>
                </c:pt>
                <c:pt idx="297">
                  <c:v>0.18</c:v>
                </c:pt>
                <c:pt idx="298">
                  <c:v>0.2</c:v>
                </c:pt>
                <c:pt idx="299">
                  <c:v>0.18</c:v>
                </c:pt>
                <c:pt idx="300">
                  <c:v>0.18</c:v>
                </c:pt>
                <c:pt idx="301">
                  <c:v>0.18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0.22</c:v>
                </c:pt>
                <c:pt idx="316">
                  <c:v>0.2</c:v>
                </c:pt>
                <c:pt idx="317">
                  <c:v>0.2</c:v>
                </c:pt>
                <c:pt idx="318">
                  <c:v>0.22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0.22</c:v>
                </c:pt>
                <c:pt idx="323">
                  <c:v>0.22</c:v>
                </c:pt>
                <c:pt idx="324">
                  <c:v>0.22</c:v>
                </c:pt>
                <c:pt idx="325">
                  <c:v>0.22</c:v>
                </c:pt>
                <c:pt idx="326">
                  <c:v>0.22</c:v>
                </c:pt>
                <c:pt idx="327">
                  <c:v>0.2</c:v>
                </c:pt>
                <c:pt idx="328">
                  <c:v>0.22</c:v>
                </c:pt>
                <c:pt idx="329">
                  <c:v>0.22</c:v>
                </c:pt>
                <c:pt idx="330">
                  <c:v>0.22</c:v>
                </c:pt>
                <c:pt idx="331">
                  <c:v>0.22</c:v>
                </c:pt>
                <c:pt idx="332">
                  <c:v>0.22</c:v>
                </c:pt>
                <c:pt idx="333">
                  <c:v>0.22</c:v>
                </c:pt>
                <c:pt idx="334">
                  <c:v>0.22</c:v>
                </c:pt>
                <c:pt idx="335">
                  <c:v>0.22</c:v>
                </c:pt>
                <c:pt idx="336">
                  <c:v>0.22</c:v>
                </c:pt>
                <c:pt idx="337">
                  <c:v>0.22</c:v>
                </c:pt>
                <c:pt idx="338">
                  <c:v>0.22</c:v>
                </c:pt>
                <c:pt idx="339">
                  <c:v>0.22</c:v>
                </c:pt>
                <c:pt idx="340">
                  <c:v>0.22</c:v>
                </c:pt>
                <c:pt idx="341">
                  <c:v>0.22</c:v>
                </c:pt>
                <c:pt idx="342">
                  <c:v>0.22</c:v>
                </c:pt>
                <c:pt idx="343">
                  <c:v>0.24</c:v>
                </c:pt>
                <c:pt idx="344">
                  <c:v>0.22</c:v>
                </c:pt>
                <c:pt idx="345">
                  <c:v>0.24</c:v>
                </c:pt>
                <c:pt idx="346">
                  <c:v>0.24</c:v>
                </c:pt>
                <c:pt idx="347">
                  <c:v>0.24</c:v>
                </c:pt>
                <c:pt idx="348">
                  <c:v>0.24</c:v>
                </c:pt>
                <c:pt idx="349">
                  <c:v>0.24</c:v>
                </c:pt>
                <c:pt idx="350">
                  <c:v>0.24</c:v>
                </c:pt>
                <c:pt idx="351">
                  <c:v>0.24</c:v>
                </c:pt>
                <c:pt idx="352">
                  <c:v>0.24</c:v>
                </c:pt>
                <c:pt idx="353">
                  <c:v>0.24</c:v>
                </c:pt>
                <c:pt idx="354">
                  <c:v>0.24</c:v>
                </c:pt>
                <c:pt idx="355">
                  <c:v>0.24</c:v>
                </c:pt>
                <c:pt idx="356">
                  <c:v>0.24</c:v>
                </c:pt>
                <c:pt idx="357">
                  <c:v>0.24</c:v>
                </c:pt>
                <c:pt idx="358">
                  <c:v>0.24</c:v>
                </c:pt>
                <c:pt idx="359">
                  <c:v>0.24</c:v>
                </c:pt>
                <c:pt idx="360">
                  <c:v>0.24</c:v>
                </c:pt>
                <c:pt idx="361">
                  <c:v>0.24</c:v>
                </c:pt>
                <c:pt idx="362">
                  <c:v>0.24</c:v>
                </c:pt>
                <c:pt idx="363">
                  <c:v>0.24</c:v>
                </c:pt>
                <c:pt idx="364">
                  <c:v>0.26</c:v>
                </c:pt>
                <c:pt idx="365">
                  <c:v>0.24</c:v>
                </c:pt>
                <c:pt idx="366">
                  <c:v>0.26</c:v>
                </c:pt>
                <c:pt idx="367">
                  <c:v>0.24</c:v>
                </c:pt>
                <c:pt idx="368">
                  <c:v>0.24</c:v>
                </c:pt>
                <c:pt idx="369">
                  <c:v>0.26</c:v>
                </c:pt>
                <c:pt idx="370">
                  <c:v>0.24</c:v>
                </c:pt>
                <c:pt idx="371">
                  <c:v>0.26</c:v>
                </c:pt>
                <c:pt idx="372">
                  <c:v>0.26</c:v>
                </c:pt>
                <c:pt idx="373">
                  <c:v>0.26</c:v>
                </c:pt>
                <c:pt idx="374">
                  <c:v>0.26</c:v>
                </c:pt>
                <c:pt idx="375">
                  <c:v>0.26</c:v>
                </c:pt>
                <c:pt idx="376">
                  <c:v>0.26</c:v>
                </c:pt>
                <c:pt idx="377">
                  <c:v>0.26</c:v>
                </c:pt>
                <c:pt idx="378">
                  <c:v>0.26</c:v>
                </c:pt>
                <c:pt idx="379">
                  <c:v>0.26</c:v>
                </c:pt>
                <c:pt idx="380">
                  <c:v>0.26</c:v>
                </c:pt>
                <c:pt idx="381">
                  <c:v>0.26</c:v>
                </c:pt>
                <c:pt idx="382">
                  <c:v>0.26</c:v>
                </c:pt>
                <c:pt idx="383">
                  <c:v>0.26</c:v>
                </c:pt>
                <c:pt idx="384">
                  <c:v>0.26</c:v>
                </c:pt>
                <c:pt idx="385">
                  <c:v>0.26</c:v>
                </c:pt>
                <c:pt idx="386">
                  <c:v>0.26</c:v>
                </c:pt>
                <c:pt idx="387">
                  <c:v>0.26</c:v>
                </c:pt>
                <c:pt idx="388">
                  <c:v>0.26</c:v>
                </c:pt>
                <c:pt idx="389">
                  <c:v>0.26</c:v>
                </c:pt>
                <c:pt idx="390">
                  <c:v>0.28000000000000003</c:v>
                </c:pt>
                <c:pt idx="391">
                  <c:v>0.28000000000000003</c:v>
                </c:pt>
                <c:pt idx="392">
                  <c:v>0.26</c:v>
                </c:pt>
                <c:pt idx="393">
                  <c:v>0.26</c:v>
                </c:pt>
                <c:pt idx="394">
                  <c:v>0.26</c:v>
                </c:pt>
                <c:pt idx="395">
                  <c:v>0.26</c:v>
                </c:pt>
                <c:pt idx="396">
                  <c:v>0.28000000000000003</c:v>
                </c:pt>
                <c:pt idx="397">
                  <c:v>0.28000000000000003</c:v>
                </c:pt>
                <c:pt idx="398">
                  <c:v>0.28000000000000003</c:v>
                </c:pt>
                <c:pt idx="399">
                  <c:v>0.28000000000000003</c:v>
                </c:pt>
                <c:pt idx="400">
                  <c:v>0.28000000000000003</c:v>
                </c:pt>
                <c:pt idx="401">
                  <c:v>0.28000000000000003</c:v>
                </c:pt>
                <c:pt idx="402">
                  <c:v>0.28000000000000003</c:v>
                </c:pt>
                <c:pt idx="403">
                  <c:v>0.28000000000000003</c:v>
                </c:pt>
                <c:pt idx="404">
                  <c:v>0.28000000000000003</c:v>
                </c:pt>
                <c:pt idx="405">
                  <c:v>0.28000000000000003</c:v>
                </c:pt>
                <c:pt idx="406">
                  <c:v>0.28000000000000003</c:v>
                </c:pt>
                <c:pt idx="407">
                  <c:v>0.28000000000000003</c:v>
                </c:pt>
                <c:pt idx="408">
                  <c:v>0.28000000000000003</c:v>
                </c:pt>
                <c:pt idx="409">
                  <c:v>0.28000000000000003</c:v>
                </c:pt>
                <c:pt idx="410">
                  <c:v>0.28000000000000003</c:v>
                </c:pt>
                <c:pt idx="411">
                  <c:v>0.28000000000000003</c:v>
                </c:pt>
                <c:pt idx="412">
                  <c:v>0.28000000000000003</c:v>
                </c:pt>
                <c:pt idx="413">
                  <c:v>0.28000000000000003</c:v>
                </c:pt>
                <c:pt idx="414">
                  <c:v>0.28000000000000003</c:v>
                </c:pt>
                <c:pt idx="415">
                  <c:v>0.28000000000000003</c:v>
                </c:pt>
                <c:pt idx="416">
                  <c:v>0.28000000000000003</c:v>
                </c:pt>
                <c:pt idx="417">
                  <c:v>0.28000000000000003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0.32</c:v>
                </c:pt>
                <c:pt idx="440">
                  <c:v>0.3</c:v>
                </c:pt>
                <c:pt idx="441">
                  <c:v>0.3</c:v>
                </c:pt>
                <c:pt idx="442">
                  <c:v>0.32</c:v>
                </c:pt>
                <c:pt idx="443">
                  <c:v>0.3</c:v>
                </c:pt>
                <c:pt idx="444">
                  <c:v>0.32</c:v>
                </c:pt>
                <c:pt idx="445">
                  <c:v>0.32</c:v>
                </c:pt>
                <c:pt idx="446">
                  <c:v>0.32</c:v>
                </c:pt>
                <c:pt idx="447">
                  <c:v>0.32</c:v>
                </c:pt>
                <c:pt idx="448">
                  <c:v>0.32</c:v>
                </c:pt>
                <c:pt idx="449">
                  <c:v>0.32</c:v>
                </c:pt>
                <c:pt idx="450">
                  <c:v>0.32</c:v>
                </c:pt>
                <c:pt idx="451">
                  <c:v>0.32</c:v>
                </c:pt>
                <c:pt idx="452">
                  <c:v>0.32</c:v>
                </c:pt>
                <c:pt idx="453">
                  <c:v>0.32</c:v>
                </c:pt>
                <c:pt idx="454">
                  <c:v>0.32</c:v>
                </c:pt>
                <c:pt idx="455">
                  <c:v>0.32</c:v>
                </c:pt>
                <c:pt idx="456">
                  <c:v>0.32</c:v>
                </c:pt>
                <c:pt idx="457">
                  <c:v>0.32</c:v>
                </c:pt>
                <c:pt idx="458">
                  <c:v>0.32</c:v>
                </c:pt>
                <c:pt idx="459">
                  <c:v>0.32</c:v>
                </c:pt>
                <c:pt idx="460">
                  <c:v>0.32</c:v>
                </c:pt>
                <c:pt idx="461">
                  <c:v>0.32</c:v>
                </c:pt>
                <c:pt idx="462">
                  <c:v>0.32</c:v>
                </c:pt>
                <c:pt idx="463">
                  <c:v>0.32</c:v>
                </c:pt>
                <c:pt idx="464">
                  <c:v>0.34</c:v>
                </c:pt>
                <c:pt idx="465">
                  <c:v>0.32</c:v>
                </c:pt>
                <c:pt idx="466">
                  <c:v>0.32</c:v>
                </c:pt>
                <c:pt idx="467">
                  <c:v>0.32</c:v>
                </c:pt>
                <c:pt idx="468">
                  <c:v>0.34</c:v>
                </c:pt>
                <c:pt idx="469">
                  <c:v>0.34</c:v>
                </c:pt>
                <c:pt idx="470">
                  <c:v>0.34</c:v>
                </c:pt>
                <c:pt idx="471">
                  <c:v>0.34</c:v>
                </c:pt>
                <c:pt idx="472">
                  <c:v>0.34</c:v>
                </c:pt>
                <c:pt idx="473">
                  <c:v>0.34</c:v>
                </c:pt>
                <c:pt idx="474">
                  <c:v>0.34</c:v>
                </c:pt>
                <c:pt idx="475">
                  <c:v>0.34</c:v>
                </c:pt>
                <c:pt idx="476">
                  <c:v>0.34</c:v>
                </c:pt>
                <c:pt idx="477">
                  <c:v>0.34</c:v>
                </c:pt>
                <c:pt idx="478">
                  <c:v>0.34</c:v>
                </c:pt>
                <c:pt idx="479">
                  <c:v>0.34</c:v>
                </c:pt>
                <c:pt idx="480">
                  <c:v>0.34</c:v>
                </c:pt>
                <c:pt idx="481">
                  <c:v>0.34</c:v>
                </c:pt>
                <c:pt idx="482">
                  <c:v>0.34</c:v>
                </c:pt>
                <c:pt idx="483">
                  <c:v>0.34</c:v>
                </c:pt>
                <c:pt idx="484">
                  <c:v>0.34</c:v>
                </c:pt>
                <c:pt idx="485">
                  <c:v>0.34</c:v>
                </c:pt>
                <c:pt idx="486">
                  <c:v>0.34</c:v>
                </c:pt>
                <c:pt idx="487">
                  <c:v>0.34</c:v>
                </c:pt>
                <c:pt idx="488">
                  <c:v>0.34</c:v>
                </c:pt>
                <c:pt idx="489">
                  <c:v>0.36</c:v>
                </c:pt>
                <c:pt idx="490">
                  <c:v>0.34</c:v>
                </c:pt>
                <c:pt idx="491">
                  <c:v>0.36</c:v>
                </c:pt>
                <c:pt idx="492">
                  <c:v>0.36</c:v>
                </c:pt>
                <c:pt idx="493">
                  <c:v>0.34</c:v>
                </c:pt>
                <c:pt idx="494">
                  <c:v>0.34</c:v>
                </c:pt>
                <c:pt idx="495">
                  <c:v>0.36</c:v>
                </c:pt>
                <c:pt idx="496">
                  <c:v>0.36</c:v>
                </c:pt>
                <c:pt idx="497">
                  <c:v>0.36</c:v>
                </c:pt>
                <c:pt idx="498">
                  <c:v>0.36</c:v>
                </c:pt>
                <c:pt idx="499">
                  <c:v>0.36</c:v>
                </c:pt>
                <c:pt idx="500">
                  <c:v>0.36</c:v>
                </c:pt>
                <c:pt idx="501">
                  <c:v>0.36</c:v>
                </c:pt>
                <c:pt idx="502">
                  <c:v>0.36</c:v>
                </c:pt>
                <c:pt idx="503">
                  <c:v>0.36</c:v>
                </c:pt>
                <c:pt idx="504">
                  <c:v>0.36</c:v>
                </c:pt>
                <c:pt idx="505">
                  <c:v>0.36</c:v>
                </c:pt>
                <c:pt idx="506">
                  <c:v>0.36</c:v>
                </c:pt>
                <c:pt idx="507">
                  <c:v>0.36</c:v>
                </c:pt>
                <c:pt idx="508">
                  <c:v>0.36</c:v>
                </c:pt>
                <c:pt idx="509">
                  <c:v>0.36</c:v>
                </c:pt>
                <c:pt idx="510">
                  <c:v>0.36</c:v>
                </c:pt>
                <c:pt idx="511">
                  <c:v>0.36</c:v>
                </c:pt>
                <c:pt idx="512">
                  <c:v>0.36</c:v>
                </c:pt>
                <c:pt idx="513">
                  <c:v>0.38</c:v>
                </c:pt>
                <c:pt idx="514">
                  <c:v>0.36</c:v>
                </c:pt>
                <c:pt idx="515">
                  <c:v>0.36</c:v>
                </c:pt>
                <c:pt idx="516">
                  <c:v>0.38</c:v>
                </c:pt>
                <c:pt idx="517">
                  <c:v>0.38</c:v>
                </c:pt>
                <c:pt idx="518">
                  <c:v>0.38</c:v>
                </c:pt>
                <c:pt idx="519">
                  <c:v>0.38</c:v>
                </c:pt>
                <c:pt idx="520">
                  <c:v>0.38</c:v>
                </c:pt>
                <c:pt idx="521">
                  <c:v>0.38</c:v>
                </c:pt>
                <c:pt idx="522">
                  <c:v>0.38</c:v>
                </c:pt>
                <c:pt idx="523">
                  <c:v>0.38</c:v>
                </c:pt>
                <c:pt idx="524">
                  <c:v>0.38</c:v>
                </c:pt>
                <c:pt idx="525">
                  <c:v>0.38</c:v>
                </c:pt>
                <c:pt idx="526">
                  <c:v>0.38</c:v>
                </c:pt>
                <c:pt idx="527">
                  <c:v>0.38</c:v>
                </c:pt>
                <c:pt idx="528">
                  <c:v>0.38</c:v>
                </c:pt>
                <c:pt idx="529">
                  <c:v>0.38</c:v>
                </c:pt>
                <c:pt idx="530">
                  <c:v>0.38</c:v>
                </c:pt>
                <c:pt idx="531">
                  <c:v>0.38</c:v>
                </c:pt>
                <c:pt idx="532">
                  <c:v>0.38</c:v>
                </c:pt>
                <c:pt idx="533">
                  <c:v>0.38</c:v>
                </c:pt>
                <c:pt idx="534">
                  <c:v>0.38</c:v>
                </c:pt>
                <c:pt idx="535">
                  <c:v>0.38</c:v>
                </c:pt>
                <c:pt idx="536">
                  <c:v>0.4</c:v>
                </c:pt>
                <c:pt idx="537">
                  <c:v>0.4</c:v>
                </c:pt>
                <c:pt idx="538">
                  <c:v>0.38</c:v>
                </c:pt>
                <c:pt idx="539">
                  <c:v>0.4</c:v>
                </c:pt>
                <c:pt idx="540">
                  <c:v>0.4</c:v>
                </c:pt>
                <c:pt idx="541">
                  <c:v>0.38</c:v>
                </c:pt>
                <c:pt idx="542">
                  <c:v>0.38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0.38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0.42</c:v>
                </c:pt>
                <c:pt idx="563">
                  <c:v>0.4</c:v>
                </c:pt>
                <c:pt idx="564">
                  <c:v>0.42</c:v>
                </c:pt>
                <c:pt idx="565">
                  <c:v>0.4</c:v>
                </c:pt>
                <c:pt idx="566">
                  <c:v>0.42</c:v>
                </c:pt>
                <c:pt idx="567">
                  <c:v>0.4</c:v>
                </c:pt>
                <c:pt idx="568">
                  <c:v>0.4</c:v>
                </c:pt>
                <c:pt idx="569">
                  <c:v>0.42</c:v>
                </c:pt>
                <c:pt idx="570">
                  <c:v>0.42</c:v>
                </c:pt>
                <c:pt idx="571">
                  <c:v>0.42</c:v>
                </c:pt>
                <c:pt idx="572">
                  <c:v>0.42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0.44</c:v>
                </c:pt>
                <c:pt idx="586">
                  <c:v>0.42</c:v>
                </c:pt>
                <c:pt idx="587">
                  <c:v>0.42</c:v>
                </c:pt>
                <c:pt idx="588">
                  <c:v>0.42</c:v>
                </c:pt>
                <c:pt idx="589">
                  <c:v>0.44</c:v>
                </c:pt>
                <c:pt idx="590">
                  <c:v>0.44</c:v>
                </c:pt>
                <c:pt idx="591">
                  <c:v>0.44</c:v>
                </c:pt>
                <c:pt idx="592">
                  <c:v>0.44</c:v>
                </c:pt>
                <c:pt idx="593">
                  <c:v>0.44</c:v>
                </c:pt>
                <c:pt idx="594">
                  <c:v>0.44</c:v>
                </c:pt>
                <c:pt idx="595">
                  <c:v>0.44</c:v>
                </c:pt>
                <c:pt idx="596">
                  <c:v>0.42</c:v>
                </c:pt>
                <c:pt idx="597">
                  <c:v>0.44</c:v>
                </c:pt>
                <c:pt idx="598">
                  <c:v>0.44</c:v>
                </c:pt>
                <c:pt idx="599">
                  <c:v>0.44</c:v>
                </c:pt>
                <c:pt idx="600">
                  <c:v>0.44</c:v>
                </c:pt>
                <c:pt idx="601">
                  <c:v>0.44</c:v>
                </c:pt>
                <c:pt idx="602">
                  <c:v>0.44</c:v>
                </c:pt>
                <c:pt idx="603">
                  <c:v>0.44</c:v>
                </c:pt>
                <c:pt idx="604">
                  <c:v>0.44</c:v>
                </c:pt>
                <c:pt idx="605">
                  <c:v>0.44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0.44</c:v>
                </c:pt>
                <c:pt idx="612">
                  <c:v>0.44</c:v>
                </c:pt>
                <c:pt idx="613">
                  <c:v>0.46</c:v>
                </c:pt>
                <c:pt idx="614">
                  <c:v>0.46</c:v>
                </c:pt>
                <c:pt idx="615">
                  <c:v>0.44</c:v>
                </c:pt>
                <c:pt idx="616">
                  <c:v>0.46</c:v>
                </c:pt>
                <c:pt idx="617">
                  <c:v>0.46</c:v>
                </c:pt>
                <c:pt idx="618">
                  <c:v>0.46</c:v>
                </c:pt>
                <c:pt idx="619">
                  <c:v>0.46</c:v>
                </c:pt>
                <c:pt idx="620">
                  <c:v>0.46</c:v>
                </c:pt>
                <c:pt idx="621">
                  <c:v>0.46</c:v>
                </c:pt>
                <c:pt idx="622">
                  <c:v>0.46</c:v>
                </c:pt>
                <c:pt idx="623">
                  <c:v>0.46</c:v>
                </c:pt>
                <c:pt idx="624">
                  <c:v>0.46</c:v>
                </c:pt>
                <c:pt idx="625">
                  <c:v>0.46</c:v>
                </c:pt>
                <c:pt idx="626">
                  <c:v>0.46</c:v>
                </c:pt>
                <c:pt idx="627">
                  <c:v>0.46</c:v>
                </c:pt>
                <c:pt idx="628">
                  <c:v>0.46</c:v>
                </c:pt>
                <c:pt idx="629">
                  <c:v>0.46</c:v>
                </c:pt>
                <c:pt idx="630">
                  <c:v>0.46</c:v>
                </c:pt>
                <c:pt idx="631">
                  <c:v>0.46</c:v>
                </c:pt>
                <c:pt idx="632">
                  <c:v>0.46</c:v>
                </c:pt>
                <c:pt idx="633">
                  <c:v>0.46</c:v>
                </c:pt>
                <c:pt idx="634">
                  <c:v>0.46</c:v>
                </c:pt>
                <c:pt idx="635">
                  <c:v>0.46</c:v>
                </c:pt>
                <c:pt idx="636">
                  <c:v>0.48</c:v>
                </c:pt>
                <c:pt idx="637">
                  <c:v>0.48</c:v>
                </c:pt>
                <c:pt idx="638">
                  <c:v>0.46</c:v>
                </c:pt>
                <c:pt idx="639">
                  <c:v>0.48</c:v>
                </c:pt>
                <c:pt idx="640">
                  <c:v>0.48</c:v>
                </c:pt>
                <c:pt idx="641">
                  <c:v>0.46</c:v>
                </c:pt>
                <c:pt idx="642">
                  <c:v>0.48</c:v>
                </c:pt>
                <c:pt idx="643">
                  <c:v>0.48</c:v>
                </c:pt>
                <c:pt idx="644">
                  <c:v>0.48</c:v>
                </c:pt>
                <c:pt idx="645">
                  <c:v>0.48</c:v>
                </c:pt>
                <c:pt idx="646">
                  <c:v>0.48</c:v>
                </c:pt>
                <c:pt idx="647">
                  <c:v>0.48</c:v>
                </c:pt>
                <c:pt idx="648">
                  <c:v>0.48</c:v>
                </c:pt>
                <c:pt idx="649">
                  <c:v>0.48</c:v>
                </c:pt>
                <c:pt idx="650">
                  <c:v>0.48</c:v>
                </c:pt>
                <c:pt idx="651">
                  <c:v>0.48</c:v>
                </c:pt>
                <c:pt idx="652">
                  <c:v>0.48</c:v>
                </c:pt>
                <c:pt idx="653">
                  <c:v>0.48</c:v>
                </c:pt>
                <c:pt idx="654">
                  <c:v>0.48</c:v>
                </c:pt>
                <c:pt idx="655">
                  <c:v>0.48</c:v>
                </c:pt>
                <c:pt idx="656">
                  <c:v>0.48</c:v>
                </c:pt>
                <c:pt idx="657">
                  <c:v>0.48</c:v>
                </c:pt>
                <c:pt idx="658">
                  <c:v>0.48</c:v>
                </c:pt>
                <c:pt idx="659">
                  <c:v>0.48</c:v>
                </c:pt>
                <c:pt idx="660">
                  <c:v>0.5</c:v>
                </c:pt>
                <c:pt idx="661">
                  <c:v>0.48</c:v>
                </c:pt>
                <c:pt idx="662">
                  <c:v>0.48</c:v>
                </c:pt>
                <c:pt idx="663">
                  <c:v>0.5</c:v>
                </c:pt>
                <c:pt idx="664">
                  <c:v>0.48</c:v>
                </c:pt>
                <c:pt idx="665">
                  <c:v>0.48</c:v>
                </c:pt>
                <c:pt idx="666">
                  <c:v>0.5</c:v>
                </c:pt>
                <c:pt idx="667">
                  <c:v>0.48</c:v>
                </c:pt>
                <c:pt idx="668">
                  <c:v>0.5</c:v>
                </c:pt>
                <c:pt idx="669">
                  <c:v>0.48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0.52</c:v>
                </c:pt>
                <c:pt idx="689">
                  <c:v>0.5</c:v>
                </c:pt>
                <c:pt idx="690">
                  <c:v>0.52</c:v>
                </c:pt>
                <c:pt idx="691">
                  <c:v>0.52</c:v>
                </c:pt>
                <c:pt idx="692">
                  <c:v>0.52</c:v>
                </c:pt>
                <c:pt idx="693">
                  <c:v>0.52</c:v>
                </c:pt>
                <c:pt idx="694">
                  <c:v>0.52</c:v>
                </c:pt>
                <c:pt idx="695">
                  <c:v>0.52</c:v>
                </c:pt>
                <c:pt idx="696">
                  <c:v>0.52</c:v>
                </c:pt>
                <c:pt idx="697">
                  <c:v>0.52</c:v>
                </c:pt>
                <c:pt idx="698">
                  <c:v>0.52</c:v>
                </c:pt>
                <c:pt idx="699">
                  <c:v>0.52</c:v>
                </c:pt>
                <c:pt idx="700">
                  <c:v>0.52</c:v>
                </c:pt>
                <c:pt idx="701">
                  <c:v>0.52</c:v>
                </c:pt>
                <c:pt idx="702">
                  <c:v>0.52</c:v>
                </c:pt>
                <c:pt idx="703">
                  <c:v>0.52</c:v>
                </c:pt>
                <c:pt idx="704">
                  <c:v>0.52</c:v>
                </c:pt>
                <c:pt idx="705">
                  <c:v>0.52</c:v>
                </c:pt>
                <c:pt idx="706">
                  <c:v>0.52</c:v>
                </c:pt>
                <c:pt idx="707">
                  <c:v>0.52</c:v>
                </c:pt>
                <c:pt idx="708">
                  <c:v>0.54</c:v>
                </c:pt>
                <c:pt idx="709">
                  <c:v>0.52</c:v>
                </c:pt>
                <c:pt idx="710">
                  <c:v>0.52</c:v>
                </c:pt>
                <c:pt idx="711">
                  <c:v>0.54</c:v>
                </c:pt>
                <c:pt idx="712">
                  <c:v>0.52</c:v>
                </c:pt>
                <c:pt idx="713">
                  <c:v>0.52</c:v>
                </c:pt>
                <c:pt idx="714">
                  <c:v>0.52</c:v>
                </c:pt>
                <c:pt idx="715">
                  <c:v>0.54</c:v>
                </c:pt>
                <c:pt idx="716">
                  <c:v>0.52</c:v>
                </c:pt>
                <c:pt idx="717">
                  <c:v>0.54</c:v>
                </c:pt>
                <c:pt idx="718">
                  <c:v>0.54</c:v>
                </c:pt>
                <c:pt idx="719">
                  <c:v>0.52</c:v>
                </c:pt>
                <c:pt idx="720">
                  <c:v>0.54</c:v>
                </c:pt>
                <c:pt idx="721">
                  <c:v>0.54</c:v>
                </c:pt>
                <c:pt idx="722">
                  <c:v>0.54</c:v>
                </c:pt>
                <c:pt idx="723">
                  <c:v>0.54</c:v>
                </c:pt>
                <c:pt idx="724">
                  <c:v>0.54</c:v>
                </c:pt>
                <c:pt idx="725">
                  <c:v>0.54</c:v>
                </c:pt>
                <c:pt idx="726">
                  <c:v>0.54</c:v>
                </c:pt>
                <c:pt idx="727">
                  <c:v>0.54</c:v>
                </c:pt>
                <c:pt idx="728">
                  <c:v>0.54</c:v>
                </c:pt>
                <c:pt idx="729">
                  <c:v>0.54</c:v>
                </c:pt>
                <c:pt idx="730">
                  <c:v>0.54</c:v>
                </c:pt>
                <c:pt idx="731">
                  <c:v>0.54</c:v>
                </c:pt>
                <c:pt idx="732">
                  <c:v>0.54</c:v>
                </c:pt>
                <c:pt idx="733">
                  <c:v>0.54</c:v>
                </c:pt>
                <c:pt idx="734">
                  <c:v>0.54</c:v>
                </c:pt>
                <c:pt idx="735">
                  <c:v>0.54</c:v>
                </c:pt>
                <c:pt idx="736">
                  <c:v>0.54</c:v>
                </c:pt>
                <c:pt idx="737">
                  <c:v>0.54</c:v>
                </c:pt>
                <c:pt idx="738">
                  <c:v>0.54</c:v>
                </c:pt>
                <c:pt idx="739">
                  <c:v>0.54</c:v>
                </c:pt>
                <c:pt idx="740">
                  <c:v>0.54</c:v>
                </c:pt>
                <c:pt idx="741">
                  <c:v>0.56000000000000005</c:v>
                </c:pt>
                <c:pt idx="742">
                  <c:v>0.56000000000000005</c:v>
                </c:pt>
                <c:pt idx="743">
                  <c:v>0.54</c:v>
                </c:pt>
                <c:pt idx="744">
                  <c:v>0.56000000000000005</c:v>
                </c:pt>
                <c:pt idx="745">
                  <c:v>0.56000000000000005</c:v>
                </c:pt>
                <c:pt idx="746">
                  <c:v>0.56000000000000005</c:v>
                </c:pt>
                <c:pt idx="747">
                  <c:v>0.56000000000000005</c:v>
                </c:pt>
                <c:pt idx="748">
                  <c:v>0.56000000000000005</c:v>
                </c:pt>
                <c:pt idx="749">
                  <c:v>0.56000000000000005</c:v>
                </c:pt>
                <c:pt idx="750">
                  <c:v>0.56000000000000005</c:v>
                </c:pt>
                <c:pt idx="751">
                  <c:v>0.56000000000000005</c:v>
                </c:pt>
                <c:pt idx="752">
                  <c:v>0.56000000000000005</c:v>
                </c:pt>
                <c:pt idx="753">
                  <c:v>0.56000000000000005</c:v>
                </c:pt>
                <c:pt idx="754">
                  <c:v>0.56000000000000005</c:v>
                </c:pt>
                <c:pt idx="755">
                  <c:v>0.56000000000000005</c:v>
                </c:pt>
                <c:pt idx="756">
                  <c:v>0.56000000000000005</c:v>
                </c:pt>
                <c:pt idx="757">
                  <c:v>0.56000000000000005</c:v>
                </c:pt>
                <c:pt idx="758">
                  <c:v>0.56000000000000005</c:v>
                </c:pt>
                <c:pt idx="759">
                  <c:v>0.56000000000000005</c:v>
                </c:pt>
                <c:pt idx="760">
                  <c:v>0.56000000000000005</c:v>
                </c:pt>
                <c:pt idx="761">
                  <c:v>0.56000000000000005</c:v>
                </c:pt>
                <c:pt idx="762">
                  <c:v>0.56000000000000005</c:v>
                </c:pt>
                <c:pt idx="763">
                  <c:v>0.56000000000000005</c:v>
                </c:pt>
                <c:pt idx="764">
                  <c:v>0.56000000000000005</c:v>
                </c:pt>
                <c:pt idx="765">
                  <c:v>0.57999999999999996</c:v>
                </c:pt>
                <c:pt idx="766">
                  <c:v>0.57999999999999996</c:v>
                </c:pt>
                <c:pt idx="767">
                  <c:v>0.57999999999999996</c:v>
                </c:pt>
                <c:pt idx="768">
                  <c:v>0.56000000000000005</c:v>
                </c:pt>
                <c:pt idx="769">
                  <c:v>0.57999999999999996</c:v>
                </c:pt>
                <c:pt idx="770">
                  <c:v>0.57999999999999996</c:v>
                </c:pt>
                <c:pt idx="771">
                  <c:v>0.57999999999999996</c:v>
                </c:pt>
                <c:pt idx="772">
                  <c:v>0.57999999999999996</c:v>
                </c:pt>
                <c:pt idx="773">
                  <c:v>0.56000000000000005</c:v>
                </c:pt>
                <c:pt idx="774">
                  <c:v>0.57999999999999996</c:v>
                </c:pt>
                <c:pt idx="775">
                  <c:v>0.57999999999999996</c:v>
                </c:pt>
                <c:pt idx="776">
                  <c:v>0.57999999999999996</c:v>
                </c:pt>
                <c:pt idx="777">
                  <c:v>0.57999999999999996</c:v>
                </c:pt>
                <c:pt idx="778">
                  <c:v>0.57999999999999996</c:v>
                </c:pt>
                <c:pt idx="779">
                  <c:v>0.57999999999999996</c:v>
                </c:pt>
                <c:pt idx="780">
                  <c:v>0.57999999999999996</c:v>
                </c:pt>
                <c:pt idx="781">
                  <c:v>0.57999999999999996</c:v>
                </c:pt>
                <c:pt idx="782">
                  <c:v>0.57999999999999996</c:v>
                </c:pt>
                <c:pt idx="783">
                  <c:v>0.57999999999999996</c:v>
                </c:pt>
                <c:pt idx="784">
                  <c:v>0.6</c:v>
                </c:pt>
                <c:pt idx="785">
                  <c:v>0.57999999999999996</c:v>
                </c:pt>
                <c:pt idx="786">
                  <c:v>0.57999999999999996</c:v>
                </c:pt>
                <c:pt idx="787">
                  <c:v>0.57999999999999996</c:v>
                </c:pt>
                <c:pt idx="788">
                  <c:v>0.57999999999999996</c:v>
                </c:pt>
                <c:pt idx="789">
                  <c:v>0.6</c:v>
                </c:pt>
                <c:pt idx="790">
                  <c:v>0.6</c:v>
                </c:pt>
                <c:pt idx="791">
                  <c:v>0.6</c:v>
                </c:pt>
                <c:pt idx="792">
                  <c:v>0.6</c:v>
                </c:pt>
                <c:pt idx="793">
                  <c:v>0.6</c:v>
                </c:pt>
                <c:pt idx="794">
                  <c:v>0.57999999999999996</c:v>
                </c:pt>
                <c:pt idx="795">
                  <c:v>0.6</c:v>
                </c:pt>
                <c:pt idx="796">
                  <c:v>0.6</c:v>
                </c:pt>
                <c:pt idx="797">
                  <c:v>0.6</c:v>
                </c:pt>
                <c:pt idx="798">
                  <c:v>0.57999999999999996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0.62</c:v>
                </c:pt>
                <c:pt idx="813">
                  <c:v>0.6</c:v>
                </c:pt>
                <c:pt idx="814">
                  <c:v>0.6</c:v>
                </c:pt>
                <c:pt idx="815">
                  <c:v>0.62</c:v>
                </c:pt>
                <c:pt idx="816">
                  <c:v>0.62</c:v>
                </c:pt>
                <c:pt idx="817">
                  <c:v>0.62</c:v>
                </c:pt>
                <c:pt idx="818">
                  <c:v>0.62</c:v>
                </c:pt>
                <c:pt idx="819">
                  <c:v>0.62</c:v>
                </c:pt>
                <c:pt idx="820">
                  <c:v>0.6</c:v>
                </c:pt>
                <c:pt idx="821">
                  <c:v>0.62</c:v>
                </c:pt>
                <c:pt idx="822">
                  <c:v>0.62</c:v>
                </c:pt>
                <c:pt idx="823">
                  <c:v>0.62</c:v>
                </c:pt>
                <c:pt idx="824">
                  <c:v>0.62</c:v>
                </c:pt>
                <c:pt idx="825">
                  <c:v>0.62</c:v>
                </c:pt>
                <c:pt idx="826">
                  <c:v>0.62</c:v>
                </c:pt>
                <c:pt idx="827">
                  <c:v>0.62</c:v>
                </c:pt>
                <c:pt idx="828">
                  <c:v>0.62</c:v>
                </c:pt>
                <c:pt idx="829">
                  <c:v>0.62</c:v>
                </c:pt>
                <c:pt idx="830">
                  <c:v>0.62</c:v>
                </c:pt>
                <c:pt idx="831">
                  <c:v>0.62</c:v>
                </c:pt>
                <c:pt idx="832">
                  <c:v>0.62</c:v>
                </c:pt>
                <c:pt idx="833">
                  <c:v>0.62</c:v>
                </c:pt>
                <c:pt idx="834">
                  <c:v>0.62</c:v>
                </c:pt>
                <c:pt idx="835">
                  <c:v>0.62</c:v>
                </c:pt>
                <c:pt idx="836">
                  <c:v>0.62</c:v>
                </c:pt>
                <c:pt idx="837">
                  <c:v>0.62</c:v>
                </c:pt>
                <c:pt idx="838">
                  <c:v>0.64</c:v>
                </c:pt>
                <c:pt idx="839">
                  <c:v>0.62</c:v>
                </c:pt>
                <c:pt idx="840">
                  <c:v>0.64</c:v>
                </c:pt>
                <c:pt idx="841">
                  <c:v>0.64</c:v>
                </c:pt>
                <c:pt idx="842">
                  <c:v>0.64</c:v>
                </c:pt>
                <c:pt idx="843">
                  <c:v>0.64</c:v>
                </c:pt>
                <c:pt idx="844">
                  <c:v>0.64</c:v>
                </c:pt>
                <c:pt idx="845">
                  <c:v>0.64</c:v>
                </c:pt>
                <c:pt idx="846">
                  <c:v>0.64</c:v>
                </c:pt>
                <c:pt idx="847">
                  <c:v>0.64</c:v>
                </c:pt>
                <c:pt idx="848">
                  <c:v>0.64</c:v>
                </c:pt>
                <c:pt idx="849">
                  <c:v>0.64</c:v>
                </c:pt>
                <c:pt idx="850">
                  <c:v>0.64</c:v>
                </c:pt>
                <c:pt idx="851">
                  <c:v>0.64</c:v>
                </c:pt>
                <c:pt idx="852">
                  <c:v>0.64</c:v>
                </c:pt>
                <c:pt idx="853">
                  <c:v>0.64</c:v>
                </c:pt>
                <c:pt idx="854">
                  <c:v>0.64</c:v>
                </c:pt>
                <c:pt idx="855">
                  <c:v>0.64</c:v>
                </c:pt>
                <c:pt idx="856">
                  <c:v>0.64</c:v>
                </c:pt>
                <c:pt idx="857">
                  <c:v>0.64</c:v>
                </c:pt>
                <c:pt idx="858">
                  <c:v>0.64</c:v>
                </c:pt>
                <c:pt idx="859">
                  <c:v>0.64</c:v>
                </c:pt>
                <c:pt idx="860">
                  <c:v>0.66</c:v>
                </c:pt>
                <c:pt idx="861">
                  <c:v>0.66</c:v>
                </c:pt>
                <c:pt idx="862">
                  <c:v>0.64</c:v>
                </c:pt>
                <c:pt idx="863">
                  <c:v>0.64</c:v>
                </c:pt>
                <c:pt idx="864">
                  <c:v>0.66</c:v>
                </c:pt>
                <c:pt idx="865">
                  <c:v>0.64</c:v>
                </c:pt>
                <c:pt idx="866">
                  <c:v>0.66</c:v>
                </c:pt>
                <c:pt idx="867">
                  <c:v>0.66</c:v>
                </c:pt>
                <c:pt idx="868">
                  <c:v>0.66</c:v>
                </c:pt>
                <c:pt idx="869">
                  <c:v>0.66</c:v>
                </c:pt>
                <c:pt idx="870">
                  <c:v>0.66</c:v>
                </c:pt>
                <c:pt idx="871">
                  <c:v>0.66</c:v>
                </c:pt>
                <c:pt idx="872">
                  <c:v>0.66</c:v>
                </c:pt>
                <c:pt idx="873">
                  <c:v>0.66</c:v>
                </c:pt>
                <c:pt idx="874">
                  <c:v>0.66</c:v>
                </c:pt>
                <c:pt idx="875">
                  <c:v>0.66</c:v>
                </c:pt>
                <c:pt idx="876">
                  <c:v>0.66</c:v>
                </c:pt>
                <c:pt idx="877">
                  <c:v>0.66</c:v>
                </c:pt>
                <c:pt idx="878">
                  <c:v>0.66</c:v>
                </c:pt>
                <c:pt idx="879">
                  <c:v>0.66</c:v>
                </c:pt>
                <c:pt idx="880">
                  <c:v>0.66</c:v>
                </c:pt>
                <c:pt idx="881">
                  <c:v>0.66</c:v>
                </c:pt>
                <c:pt idx="882">
                  <c:v>0.66</c:v>
                </c:pt>
                <c:pt idx="883">
                  <c:v>0.66</c:v>
                </c:pt>
                <c:pt idx="884">
                  <c:v>0.66</c:v>
                </c:pt>
                <c:pt idx="885">
                  <c:v>0.66</c:v>
                </c:pt>
                <c:pt idx="886">
                  <c:v>0.66</c:v>
                </c:pt>
                <c:pt idx="887">
                  <c:v>0.68</c:v>
                </c:pt>
                <c:pt idx="888">
                  <c:v>0.66</c:v>
                </c:pt>
                <c:pt idx="889">
                  <c:v>0.66</c:v>
                </c:pt>
                <c:pt idx="890">
                  <c:v>0.66</c:v>
                </c:pt>
                <c:pt idx="891">
                  <c:v>0.66</c:v>
                </c:pt>
                <c:pt idx="892">
                  <c:v>0.68</c:v>
                </c:pt>
                <c:pt idx="893">
                  <c:v>0.68</c:v>
                </c:pt>
                <c:pt idx="894">
                  <c:v>0.68</c:v>
                </c:pt>
                <c:pt idx="895">
                  <c:v>0.68</c:v>
                </c:pt>
                <c:pt idx="896">
                  <c:v>0.68</c:v>
                </c:pt>
                <c:pt idx="897">
                  <c:v>0.68</c:v>
                </c:pt>
                <c:pt idx="898">
                  <c:v>0.68</c:v>
                </c:pt>
                <c:pt idx="899">
                  <c:v>0.68</c:v>
                </c:pt>
                <c:pt idx="900">
                  <c:v>0.68</c:v>
                </c:pt>
                <c:pt idx="901">
                  <c:v>0.68</c:v>
                </c:pt>
                <c:pt idx="902">
                  <c:v>0.68</c:v>
                </c:pt>
                <c:pt idx="903">
                  <c:v>0.68</c:v>
                </c:pt>
                <c:pt idx="904">
                  <c:v>0.68</c:v>
                </c:pt>
                <c:pt idx="905">
                  <c:v>0.68</c:v>
                </c:pt>
                <c:pt idx="906">
                  <c:v>0.68</c:v>
                </c:pt>
                <c:pt idx="907">
                  <c:v>0.68</c:v>
                </c:pt>
                <c:pt idx="908">
                  <c:v>0.68</c:v>
                </c:pt>
                <c:pt idx="909">
                  <c:v>0.68</c:v>
                </c:pt>
                <c:pt idx="910">
                  <c:v>0.68</c:v>
                </c:pt>
                <c:pt idx="911">
                  <c:v>0.68</c:v>
                </c:pt>
                <c:pt idx="912">
                  <c:v>0.68</c:v>
                </c:pt>
                <c:pt idx="913">
                  <c:v>0.68</c:v>
                </c:pt>
                <c:pt idx="914">
                  <c:v>0.68</c:v>
                </c:pt>
                <c:pt idx="915">
                  <c:v>0.7</c:v>
                </c:pt>
                <c:pt idx="916">
                  <c:v>0.7</c:v>
                </c:pt>
                <c:pt idx="917">
                  <c:v>0.7</c:v>
                </c:pt>
                <c:pt idx="918">
                  <c:v>0.7</c:v>
                </c:pt>
                <c:pt idx="919">
                  <c:v>0.7</c:v>
                </c:pt>
                <c:pt idx="920">
                  <c:v>0.7</c:v>
                </c:pt>
                <c:pt idx="921">
                  <c:v>0.7</c:v>
                </c:pt>
                <c:pt idx="922">
                  <c:v>0.7</c:v>
                </c:pt>
                <c:pt idx="923">
                  <c:v>0.68</c:v>
                </c:pt>
                <c:pt idx="924">
                  <c:v>0.7</c:v>
                </c:pt>
                <c:pt idx="925">
                  <c:v>0.7</c:v>
                </c:pt>
                <c:pt idx="926">
                  <c:v>0.7</c:v>
                </c:pt>
                <c:pt idx="927">
                  <c:v>0.7</c:v>
                </c:pt>
                <c:pt idx="928">
                  <c:v>0.7</c:v>
                </c:pt>
                <c:pt idx="929">
                  <c:v>0.7</c:v>
                </c:pt>
                <c:pt idx="930">
                  <c:v>0.7</c:v>
                </c:pt>
                <c:pt idx="931">
                  <c:v>0.7</c:v>
                </c:pt>
                <c:pt idx="932">
                  <c:v>0.7</c:v>
                </c:pt>
                <c:pt idx="933">
                  <c:v>0.7</c:v>
                </c:pt>
                <c:pt idx="934">
                  <c:v>0.72</c:v>
                </c:pt>
                <c:pt idx="935">
                  <c:v>0.7</c:v>
                </c:pt>
                <c:pt idx="936">
                  <c:v>0.72</c:v>
                </c:pt>
                <c:pt idx="937">
                  <c:v>0.72</c:v>
                </c:pt>
                <c:pt idx="938">
                  <c:v>0.7</c:v>
                </c:pt>
                <c:pt idx="939">
                  <c:v>0.72</c:v>
                </c:pt>
                <c:pt idx="940">
                  <c:v>0.7</c:v>
                </c:pt>
                <c:pt idx="941">
                  <c:v>0.7</c:v>
                </c:pt>
                <c:pt idx="942">
                  <c:v>0.72</c:v>
                </c:pt>
                <c:pt idx="943">
                  <c:v>0.72</c:v>
                </c:pt>
                <c:pt idx="944">
                  <c:v>0.72</c:v>
                </c:pt>
                <c:pt idx="945">
                  <c:v>0.72</c:v>
                </c:pt>
                <c:pt idx="946">
                  <c:v>0.72</c:v>
                </c:pt>
                <c:pt idx="947">
                  <c:v>0.72</c:v>
                </c:pt>
                <c:pt idx="948">
                  <c:v>0.72</c:v>
                </c:pt>
                <c:pt idx="949">
                  <c:v>0.72</c:v>
                </c:pt>
                <c:pt idx="950">
                  <c:v>0.72</c:v>
                </c:pt>
                <c:pt idx="951">
                  <c:v>0.72</c:v>
                </c:pt>
                <c:pt idx="952">
                  <c:v>0.72</c:v>
                </c:pt>
                <c:pt idx="953">
                  <c:v>0.72</c:v>
                </c:pt>
                <c:pt idx="954">
                  <c:v>0.72</c:v>
                </c:pt>
                <c:pt idx="955">
                  <c:v>0.72</c:v>
                </c:pt>
                <c:pt idx="956">
                  <c:v>0.72</c:v>
                </c:pt>
                <c:pt idx="957">
                  <c:v>0.72</c:v>
                </c:pt>
                <c:pt idx="958">
                  <c:v>0.72</c:v>
                </c:pt>
                <c:pt idx="959">
                  <c:v>0.72</c:v>
                </c:pt>
                <c:pt idx="960">
                  <c:v>0.72</c:v>
                </c:pt>
                <c:pt idx="961">
                  <c:v>0.72</c:v>
                </c:pt>
                <c:pt idx="962">
                  <c:v>0.74</c:v>
                </c:pt>
                <c:pt idx="963">
                  <c:v>0.74</c:v>
                </c:pt>
                <c:pt idx="964">
                  <c:v>0.72</c:v>
                </c:pt>
                <c:pt idx="965">
                  <c:v>0.74</c:v>
                </c:pt>
                <c:pt idx="966">
                  <c:v>0.72</c:v>
                </c:pt>
                <c:pt idx="967">
                  <c:v>0.74</c:v>
                </c:pt>
                <c:pt idx="968">
                  <c:v>0.74</c:v>
                </c:pt>
                <c:pt idx="969">
                  <c:v>0.74</c:v>
                </c:pt>
                <c:pt idx="970">
                  <c:v>0.74</c:v>
                </c:pt>
                <c:pt idx="971">
                  <c:v>0.74</c:v>
                </c:pt>
                <c:pt idx="972">
                  <c:v>0.74</c:v>
                </c:pt>
                <c:pt idx="973">
                  <c:v>0.74</c:v>
                </c:pt>
                <c:pt idx="974">
                  <c:v>0.74</c:v>
                </c:pt>
                <c:pt idx="975">
                  <c:v>0.74</c:v>
                </c:pt>
                <c:pt idx="976">
                  <c:v>0.74</c:v>
                </c:pt>
                <c:pt idx="977">
                  <c:v>0.74</c:v>
                </c:pt>
                <c:pt idx="978">
                  <c:v>0.74</c:v>
                </c:pt>
                <c:pt idx="979">
                  <c:v>0.74</c:v>
                </c:pt>
                <c:pt idx="980">
                  <c:v>0.74</c:v>
                </c:pt>
                <c:pt idx="981">
                  <c:v>0.74</c:v>
                </c:pt>
                <c:pt idx="982">
                  <c:v>0.74</c:v>
                </c:pt>
                <c:pt idx="983">
                  <c:v>0.74</c:v>
                </c:pt>
                <c:pt idx="984">
                  <c:v>0.76</c:v>
                </c:pt>
                <c:pt idx="985">
                  <c:v>0.74</c:v>
                </c:pt>
                <c:pt idx="986">
                  <c:v>0.74</c:v>
                </c:pt>
                <c:pt idx="987">
                  <c:v>0.74</c:v>
                </c:pt>
                <c:pt idx="988">
                  <c:v>0.74</c:v>
                </c:pt>
                <c:pt idx="989">
                  <c:v>0.74</c:v>
                </c:pt>
                <c:pt idx="990">
                  <c:v>0.74</c:v>
                </c:pt>
                <c:pt idx="991">
                  <c:v>0.76</c:v>
                </c:pt>
                <c:pt idx="992">
                  <c:v>0.76</c:v>
                </c:pt>
                <c:pt idx="993">
                  <c:v>0.76</c:v>
                </c:pt>
                <c:pt idx="994">
                  <c:v>0.76</c:v>
                </c:pt>
                <c:pt idx="995">
                  <c:v>0.76</c:v>
                </c:pt>
                <c:pt idx="996">
                  <c:v>0.76</c:v>
                </c:pt>
                <c:pt idx="997">
                  <c:v>0.76</c:v>
                </c:pt>
                <c:pt idx="998">
                  <c:v>0.76</c:v>
                </c:pt>
                <c:pt idx="999">
                  <c:v>0.76</c:v>
                </c:pt>
                <c:pt idx="1000">
                  <c:v>0.76</c:v>
                </c:pt>
                <c:pt idx="1001">
                  <c:v>0.76</c:v>
                </c:pt>
                <c:pt idx="1002">
                  <c:v>0.76</c:v>
                </c:pt>
                <c:pt idx="1003">
                  <c:v>0.76</c:v>
                </c:pt>
                <c:pt idx="1004">
                  <c:v>0.76</c:v>
                </c:pt>
                <c:pt idx="1005">
                  <c:v>0.76</c:v>
                </c:pt>
                <c:pt idx="1006">
                  <c:v>0.76</c:v>
                </c:pt>
                <c:pt idx="1007">
                  <c:v>0.76</c:v>
                </c:pt>
                <c:pt idx="1008">
                  <c:v>0.76</c:v>
                </c:pt>
                <c:pt idx="1009">
                  <c:v>0.76</c:v>
                </c:pt>
                <c:pt idx="1010">
                  <c:v>0.76</c:v>
                </c:pt>
                <c:pt idx="1011">
                  <c:v>0.76</c:v>
                </c:pt>
                <c:pt idx="1012">
                  <c:v>0.76</c:v>
                </c:pt>
                <c:pt idx="1013">
                  <c:v>0.78</c:v>
                </c:pt>
                <c:pt idx="1014">
                  <c:v>0.76</c:v>
                </c:pt>
                <c:pt idx="1015">
                  <c:v>0.78</c:v>
                </c:pt>
                <c:pt idx="1016">
                  <c:v>0.76</c:v>
                </c:pt>
                <c:pt idx="1017">
                  <c:v>0.78</c:v>
                </c:pt>
                <c:pt idx="1018">
                  <c:v>0.76</c:v>
                </c:pt>
                <c:pt idx="1019">
                  <c:v>0.78</c:v>
                </c:pt>
                <c:pt idx="1020">
                  <c:v>0.78</c:v>
                </c:pt>
                <c:pt idx="1021">
                  <c:v>0.78</c:v>
                </c:pt>
                <c:pt idx="1022">
                  <c:v>0.78</c:v>
                </c:pt>
                <c:pt idx="1023">
                  <c:v>0.78</c:v>
                </c:pt>
                <c:pt idx="1024">
                  <c:v>0.78</c:v>
                </c:pt>
                <c:pt idx="1025">
                  <c:v>0.78</c:v>
                </c:pt>
                <c:pt idx="1026">
                  <c:v>0.78</c:v>
                </c:pt>
                <c:pt idx="1027">
                  <c:v>0.78</c:v>
                </c:pt>
                <c:pt idx="1028">
                  <c:v>0.78</c:v>
                </c:pt>
                <c:pt idx="1029">
                  <c:v>0.78</c:v>
                </c:pt>
                <c:pt idx="1030">
                  <c:v>0.78</c:v>
                </c:pt>
                <c:pt idx="1031">
                  <c:v>0.78</c:v>
                </c:pt>
                <c:pt idx="1032">
                  <c:v>0.78</c:v>
                </c:pt>
                <c:pt idx="1033">
                  <c:v>0.78</c:v>
                </c:pt>
                <c:pt idx="1034">
                  <c:v>0.78</c:v>
                </c:pt>
                <c:pt idx="1035">
                  <c:v>0.78</c:v>
                </c:pt>
                <c:pt idx="1036">
                  <c:v>0.78</c:v>
                </c:pt>
                <c:pt idx="1037">
                  <c:v>0.78</c:v>
                </c:pt>
                <c:pt idx="1038">
                  <c:v>0.78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0.78</c:v>
                </c:pt>
                <c:pt idx="1043">
                  <c:v>0.8</c:v>
                </c:pt>
                <c:pt idx="1044">
                  <c:v>0.8</c:v>
                </c:pt>
                <c:pt idx="1045">
                  <c:v>0.8</c:v>
                </c:pt>
                <c:pt idx="1046">
                  <c:v>0.8</c:v>
                </c:pt>
                <c:pt idx="1047">
                  <c:v>0.8</c:v>
                </c:pt>
                <c:pt idx="1048">
                  <c:v>0.8</c:v>
                </c:pt>
                <c:pt idx="1049">
                  <c:v>0.8</c:v>
                </c:pt>
                <c:pt idx="1050">
                  <c:v>0.8</c:v>
                </c:pt>
                <c:pt idx="1051">
                  <c:v>0.8</c:v>
                </c:pt>
                <c:pt idx="1052">
                  <c:v>0.8</c:v>
                </c:pt>
                <c:pt idx="1053">
                  <c:v>0.8</c:v>
                </c:pt>
                <c:pt idx="1054">
                  <c:v>0.8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0.82</c:v>
                </c:pt>
                <c:pt idx="1060">
                  <c:v>0.8</c:v>
                </c:pt>
                <c:pt idx="1061">
                  <c:v>0.8</c:v>
                </c:pt>
                <c:pt idx="1062">
                  <c:v>0.82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0.82</c:v>
                </c:pt>
                <c:pt idx="1067">
                  <c:v>0.82</c:v>
                </c:pt>
                <c:pt idx="1068">
                  <c:v>0.82</c:v>
                </c:pt>
                <c:pt idx="1069">
                  <c:v>0.82</c:v>
                </c:pt>
                <c:pt idx="1070">
                  <c:v>0.82</c:v>
                </c:pt>
                <c:pt idx="1071">
                  <c:v>0.82</c:v>
                </c:pt>
                <c:pt idx="1072">
                  <c:v>0.82</c:v>
                </c:pt>
                <c:pt idx="1073">
                  <c:v>0.82</c:v>
                </c:pt>
                <c:pt idx="1074">
                  <c:v>0.82</c:v>
                </c:pt>
                <c:pt idx="1075">
                  <c:v>0.82</c:v>
                </c:pt>
                <c:pt idx="1076">
                  <c:v>0.82</c:v>
                </c:pt>
                <c:pt idx="1077">
                  <c:v>0.82</c:v>
                </c:pt>
                <c:pt idx="1078">
                  <c:v>0.82</c:v>
                </c:pt>
                <c:pt idx="1079">
                  <c:v>0.82</c:v>
                </c:pt>
                <c:pt idx="1080">
                  <c:v>0.82</c:v>
                </c:pt>
                <c:pt idx="1081">
                  <c:v>0.82</c:v>
                </c:pt>
                <c:pt idx="1082">
                  <c:v>0.82</c:v>
                </c:pt>
                <c:pt idx="1083">
                  <c:v>0.82</c:v>
                </c:pt>
                <c:pt idx="1084">
                  <c:v>0.82</c:v>
                </c:pt>
                <c:pt idx="1085">
                  <c:v>0.82</c:v>
                </c:pt>
                <c:pt idx="1086">
                  <c:v>0.82</c:v>
                </c:pt>
                <c:pt idx="1087">
                  <c:v>0.82</c:v>
                </c:pt>
                <c:pt idx="1088">
                  <c:v>0.84</c:v>
                </c:pt>
                <c:pt idx="1089">
                  <c:v>0.84</c:v>
                </c:pt>
                <c:pt idx="1090">
                  <c:v>0.84</c:v>
                </c:pt>
                <c:pt idx="1091">
                  <c:v>0.82</c:v>
                </c:pt>
                <c:pt idx="1092">
                  <c:v>0.84</c:v>
                </c:pt>
                <c:pt idx="1093">
                  <c:v>0.84</c:v>
                </c:pt>
                <c:pt idx="1094">
                  <c:v>0.84</c:v>
                </c:pt>
                <c:pt idx="1095">
                  <c:v>0.82</c:v>
                </c:pt>
                <c:pt idx="1096">
                  <c:v>0.84</c:v>
                </c:pt>
                <c:pt idx="1097">
                  <c:v>0.84</c:v>
                </c:pt>
                <c:pt idx="1098">
                  <c:v>0.84</c:v>
                </c:pt>
                <c:pt idx="1099">
                  <c:v>0.84</c:v>
                </c:pt>
                <c:pt idx="1100">
                  <c:v>0.84</c:v>
                </c:pt>
                <c:pt idx="1101">
                  <c:v>0.84</c:v>
                </c:pt>
                <c:pt idx="1102">
                  <c:v>0.84</c:v>
                </c:pt>
                <c:pt idx="1103">
                  <c:v>0.84</c:v>
                </c:pt>
                <c:pt idx="1104">
                  <c:v>0.84</c:v>
                </c:pt>
                <c:pt idx="1105">
                  <c:v>0.84</c:v>
                </c:pt>
                <c:pt idx="1106">
                  <c:v>0.84</c:v>
                </c:pt>
                <c:pt idx="1107">
                  <c:v>0.84</c:v>
                </c:pt>
                <c:pt idx="1108">
                  <c:v>0.84</c:v>
                </c:pt>
                <c:pt idx="1109">
                  <c:v>0.84</c:v>
                </c:pt>
                <c:pt idx="1110">
                  <c:v>0.84</c:v>
                </c:pt>
                <c:pt idx="1111">
                  <c:v>0.84</c:v>
                </c:pt>
                <c:pt idx="1112">
                  <c:v>0.86</c:v>
                </c:pt>
                <c:pt idx="1113">
                  <c:v>0.86</c:v>
                </c:pt>
                <c:pt idx="1114">
                  <c:v>0.86</c:v>
                </c:pt>
                <c:pt idx="1115">
                  <c:v>0.86</c:v>
                </c:pt>
                <c:pt idx="1116">
                  <c:v>0.86</c:v>
                </c:pt>
                <c:pt idx="1117">
                  <c:v>0.86</c:v>
                </c:pt>
                <c:pt idx="1118">
                  <c:v>0.86</c:v>
                </c:pt>
                <c:pt idx="1119">
                  <c:v>0.86</c:v>
                </c:pt>
                <c:pt idx="1120">
                  <c:v>0.86</c:v>
                </c:pt>
                <c:pt idx="1121">
                  <c:v>0.86</c:v>
                </c:pt>
                <c:pt idx="1122">
                  <c:v>0.86</c:v>
                </c:pt>
                <c:pt idx="1123">
                  <c:v>0.86</c:v>
                </c:pt>
                <c:pt idx="1124">
                  <c:v>0.86</c:v>
                </c:pt>
                <c:pt idx="1125">
                  <c:v>0.86</c:v>
                </c:pt>
                <c:pt idx="1126">
                  <c:v>0.86</c:v>
                </c:pt>
                <c:pt idx="1127">
                  <c:v>0.86</c:v>
                </c:pt>
                <c:pt idx="1128">
                  <c:v>0.86</c:v>
                </c:pt>
                <c:pt idx="1129">
                  <c:v>0.86</c:v>
                </c:pt>
                <c:pt idx="1130">
                  <c:v>0.86</c:v>
                </c:pt>
                <c:pt idx="1131">
                  <c:v>0.86</c:v>
                </c:pt>
                <c:pt idx="1132">
                  <c:v>0.86</c:v>
                </c:pt>
                <c:pt idx="1133">
                  <c:v>0.86</c:v>
                </c:pt>
                <c:pt idx="1134">
                  <c:v>0.88</c:v>
                </c:pt>
                <c:pt idx="1135">
                  <c:v>0.86</c:v>
                </c:pt>
                <c:pt idx="1136">
                  <c:v>0.86</c:v>
                </c:pt>
                <c:pt idx="1137">
                  <c:v>0.88</c:v>
                </c:pt>
                <c:pt idx="1138">
                  <c:v>0.86</c:v>
                </c:pt>
                <c:pt idx="1139">
                  <c:v>0.88</c:v>
                </c:pt>
                <c:pt idx="1140">
                  <c:v>0.88</c:v>
                </c:pt>
                <c:pt idx="1141">
                  <c:v>0.88</c:v>
                </c:pt>
                <c:pt idx="1142">
                  <c:v>0.88</c:v>
                </c:pt>
                <c:pt idx="1143">
                  <c:v>0.88</c:v>
                </c:pt>
                <c:pt idx="1144">
                  <c:v>0.88</c:v>
                </c:pt>
                <c:pt idx="1145">
                  <c:v>0.88</c:v>
                </c:pt>
                <c:pt idx="1146">
                  <c:v>0.88</c:v>
                </c:pt>
                <c:pt idx="1147">
                  <c:v>0.88</c:v>
                </c:pt>
                <c:pt idx="1148">
                  <c:v>0.88</c:v>
                </c:pt>
                <c:pt idx="1149">
                  <c:v>0.88</c:v>
                </c:pt>
                <c:pt idx="1150">
                  <c:v>0.88</c:v>
                </c:pt>
                <c:pt idx="1151">
                  <c:v>0.88</c:v>
                </c:pt>
                <c:pt idx="1152">
                  <c:v>0.88</c:v>
                </c:pt>
                <c:pt idx="1153">
                  <c:v>0.88</c:v>
                </c:pt>
                <c:pt idx="1154">
                  <c:v>0.88</c:v>
                </c:pt>
                <c:pt idx="1155">
                  <c:v>0.88</c:v>
                </c:pt>
                <c:pt idx="1156">
                  <c:v>0.88</c:v>
                </c:pt>
                <c:pt idx="1157">
                  <c:v>0.88</c:v>
                </c:pt>
                <c:pt idx="1158">
                  <c:v>0.88</c:v>
                </c:pt>
                <c:pt idx="1159">
                  <c:v>0.88</c:v>
                </c:pt>
                <c:pt idx="1160">
                  <c:v>0.88</c:v>
                </c:pt>
                <c:pt idx="1161">
                  <c:v>0.9</c:v>
                </c:pt>
                <c:pt idx="1162">
                  <c:v>0.88</c:v>
                </c:pt>
                <c:pt idx="1163">
                  <c:v>0.9</c:v>
                </c:pt>
                <c:pt idx="1164">
                  <c:v>0.9</c:v>
                </c:pt>
                <c:pt idx="1165">
                  <c:v>0.9</c:v>
                </c:pt>
                <c:pt idx="1166">
                  <c:v>0.9</c:v>
                </c:pt>
                <c:pt idx="1167">
                  <c:v>0.9</c:v>
                </c:pt>
                <c:pt idx="1168">
                  <c:v>0.9</c:v>
                </c:pt>
                <c:pt idx="1169">
                  <c:v>0.88</c:v>
                </c:pt>
                <c:pt idx="1170">
                  <c:v>0.9</c:v>
                </c:pt>
                <c:pt idx="1171">
                  <c:v>0.9</c:v>
                </c:pt>
                <c:pt idx="1172">
                  <c:v>0.9</c:v>
                </c:pt>
                <c:pt idx="1173">
                  <c:v>0.9</c:v>
                </c:pt>
                <c:pt idx="1174">
                  <c:v>0.9</c:v>
                </c:pt>
                <c:pt idx="1175">
                  <c:v>0.9</c:v>
                </c:pt>
                <c:pt idx="1176">
                  <c:v>0.9</c:v>
                </c:pt>
                <c:pt idx="1177">
                  <c:v>0.9</c:v>
                </c:pt>
                <c:pt idx="1178">
                  <c:v>0.9</c:v>
                </c:pt>
                <c:pt idx="1179">
                  <c:v>0.9</c:v>
                </c:pt>
                <c:pt idx="1180">
                  <c:v>0.9</c:v>
                </c:pt>
                <c:pt idx="1181">
                  <c:v>0.9</c:v>
                </c:pt>
                <c:pt idx="1182">
                  <c:v>0.9</c:v>
                </c:pt>
                <c:pt idx="1183">
                  <c:v>0.92</c:v>
                </c:pt>
                <c:pt idx="1184">
                  <c:v>0.9</c:v>
                </c:pt>
                <c:pt idx="1185">
                  <c:v>0.9</c:v>
                </c:pt>
                <c:pt idx="1186">
                  <c:v>0.92</c:v>
                </c:pt>
                <c:pt idx="1187">
                  <c:v>0.92</c:v>
                </c:pt>
                <c:pt idx="1188">
                  <c:v>0.9</c:v>
                </c:pt>
                <c:pt idx="1189">
                  <c:v>0.92</c:v>
                </c:pt>
                <c:pt idx="1190">
                  <c:v>0.92</c:v>
                </c:pt>
                <c:pt idx="1191">
                  <c:v>0.92</c:v>
                </c:pt>
                <c:pt idx="1192">
                  <c:v>0.92</c:v>
                </c:pt>
                <c:pt idx="1193">
                  <c:v>0.92</c:v>
                </c:pt>
                <c:pt idx="1194">
                  <c:v>0.92</c:v>
                </c:pt>
                <c:pt idx="1195">
                  <c:v>0.92</c:v>
                </c:pt>
                <c:pt idx="1196">
                  <c:v>0.92</c:v>
                </c:pt>
                <c:pt idx="1197">
                  <c:v>0.92</c:v>
                </c:pt>
                <c:pt idx="1198">
                  <c:v>0.92</c:v>
                </c:pt>
                <c:pt idx="1199">
                  <c:v>0.92</c:v>
                </c:pt>
                <c:pt idx="1200">
                  <c:v>0.92</c:v>
                </c:pt>
              </c:numCache>
            </c:numRef>
          </c:xVal>
          <c:yVal>
            <c:numRef>
              <c:f>'5M'!$G$2:$G$2501</c:f>
              <c:numCache>
                <c:formatCode>0.000</c:formatCode>
                <c:ptCount val="2500"/>
                <c:pt idx="0">
                  <c:v>1.3242866948222978E-3</c:v>
                </c:pt>
                <c:pt idx="1">
                  <c:v>-3.993360032554176E-3</c:v>
                </c:pt>
                <c:pt idx="2">
                  <c:v>1.3242866948222978E-3</c:v>
                </c:pt>
                <c:pt idx="3">
                  <c:v>1.3242866948222978E-3</c:v>
                </c:pt>
                <c:pt idx="4">
                  <c:v>1.3242866948222978E-3</c:v>
                </c:pt>
                <c:pt idx="5">
                  <c:v>1.3242866948222978E-3</c:v>
                </c:pt>
                <c:pt idx="6">
                  <c:v>1.3242866948222978E-3</c:v>
                </c:pt>
                <c:pt idx="7">
                  <c:v>1.3242866948222978E-3</c:v>
                </c:pt>
                <c:pt idx="8">
                  <c:v>1.3242866948222978E-3</c:v>
                </c:pt>
                <c:pt idx="9">
                  <c:v>-1.6757133051777048E-3</c:v>
                </c:pt>
                <c:pt idx="10">
                  <c:v>-1.6757133051777048E-3</c:v>
                </c:pt>
                <c:pt idx="11">
                  <c:v>-1.6757133051777048E-3</c:v>
                </c:pt>
                <c:pt idx="12">
                  <c:v>-1.6757133051777048E-3</c:v>
                </c:pt>
                <c:pt idx="13">
                  <c:v>-1.6757133051777048E-3</c:v>
                </c:pt>
                <c:pt idx="14">
                  <c:v>-1.6757133051777048E-3</c:v>
                </c:pt>
                <c:pt idx="15">
                  <c:v>-1.6757133051777048E-3</c:v>
                </c:pt>
                <c:pt idx="16">
                  <c:v>-1.6757133051777048E-3</c:v>
                </c:pt>
                <c:pt idx="17">
                  <c:v>-1.6757133051777048E-3</c:v>
                </c:pt>
                <c:pt idx="18">
                  <c:v>3.641933422198762E-3</c:v>
                </c:pt>
                <c:pt idx="19">
                  <c:v>-1.6757133051777048E-3</c:v>
                </c:pt>
                <c:pt idx="20">
                  <c:v>-1.6757133051777048E-3</c:v>
                </c:pt>
                <c:pt idx="21">
                  <c:v>-1.6757133051777048E-3</c:v>
                </c:pt>
                <c:pt idx="22">
                  <c:v>-1.6757133051777048E-3</c:v>
                </c:pt>
                <c:pt idx="23">
                  <c:v>-4.6757133051777006E-3</c:v>
                </c:pt>
                <c:pt idx="24">
                  <c:v>6.4193342219876631E-4</c:v>
                </c:pt>
                <c:pt idx="25">
                  <c:v>6.4193342219876631E-4</c:v>
                </c:pt>
                <c:pt idx="26">
                  <c:v>-4.6757133051777006E-3</c:v>
                </c:pt>
                <c:pt idx="27">
                  <c:v>6.4193342219876631E-4</c:v>
                </c:pt>
                <c:pt idx="28">
                  <c:v>6.4193342219876631E-4</c:v>
                </c:pt>
                <c:pt idx="29">
                  <c:v>6.4193342219876631E-4</c:v>
                </c:pt>
                <c:pt idx="30">
                  <c:v>6.4193342219876631E-4</c:v>
                </c:pt>
                <c:pt idx="31">
                  <c:v>6.4193342219876631E-4</c:v>
                </c:pt>
                <c:pt idx="32">
                  <c:v>6.4193342219876631E-4</c:v>
                </c:pt>
                <c:pt idx="33">
                  <c:v>-2.3580665778012364E-3</c:v>
                </c:pt>
                <c:pt idx="34">
                  <c:v>6.4193342219876631E-4</c:v>
                </c:pt>
                <c:pt idx="35">
                  <c:v>-2.3580665778012364E-3</c:v>
                </c:pt>
                <c:pt idx="36">
                  <c:v>-2.3580665778012364E-3</c:v>
                </c:pt>
                <c:pt idx="37">
                  <c:v>-2.3580665778012364E-3</c:v>
                </c:pt>
                <c:pt idx="38">
                  <c:v>-2.3580665778012364E-3</c:v>
                </c:pt>
                <c:pt idx="39">
                  <c:v>-2.3580665778012364E-3</c:v>
                </c:pt>
                <c:pt idx="40">
                  <c:v>-2.3580665778012364E-3</c:v>
                </c:pt>
                <c:pt idx="41">
                  <c:v>-2.3580665778012364E-3</c:v>
                </c:pt>
                <c:pt idx="42">
                  <c:v>-2.3580665778012364E-3</c:v>
                </c:pt>
                <c:pt idx="43">
                  <c:v>-2.3580665778012364E-3</c:v>
                </c:pt>
                <c:pt idx="44">
                  <c:v>-2.3580665778012364E-3</c:v>
                </c:pt>
                <c:pt idx="45">
                  <c:v>-2.3580665778012364E-3</c:v>
                </c:pt>
                <c:pt idx="46">
                  <c:v>2.9595801495752305E-3</c:v>
                </c:pt>
                <c:pt idx="47">
                  <c:v>-2.3580665778012364E-3</c:v>
                </c:pt>
                <c:pt idx="48">
                  <c:v>-2.3580665778012364E-3</c:v>
                </c:pt>
                <c:pt idx="49">
                  <c:v>2.9595801495752305E-3</c:v>
                </c:pt>
                <c:pt idx="50">
                  <c:v>2.9595801495752305E-3</c:v>
                </c:pt>
                <c:pt idx="51">
                  <c:v>-5.3580665778012355E-3</c:v>
                </c:pt>
                <c:pt idx="52">
                  <c:v>-4.0419850424768672E-5</c:v>
                </c:pt>
                <c:pt idx="53">
                  <c:v>-4.0419850424768672E-5</c:v>
                </c:pt>
                <c:pt idx="54">
                  <c:v>-4.0419850424768672E-5</c:v>
                </c:pt>
                <c:pt idx="55">
                  <c:v>-4.0419850424768672E-5</c:v>
                </c:pt>
                <c:pt idx="56">
                  <c:v>-4.0419850424768672E-5</c:v>
                </c:pt>
                <c:pt idx="57">
                  <c:v>-4.0419850424768672E-5</c:v>
                </c:pt>
                <c:pt idx="58">
                  <c:v>-4.0419850424768672E-5</c:v>
                </c:pt>
                <c:pt idx="59">
                  <c:v>-4.0419850424768672E-5</c:v>
                </c:pt>
                <c:pt idx="60">
                  <c:v>-4.0419850424768672E-5</c:v>
                </c:pt>
                <c:pt idx="61">
                  <c:v>-4.0419850424768672E-5</c:v>
                </c:pt>
                <c:pt idx="62">
                  <c:v>-3.0404198504247679E-3</c:v>
                </c:pt>
                <c:pt idx="63">
                  <c:v>-3.0404198504247679E-3</c:v>
                </c:pt>
                <c:pt idx="64">
                  <c:v>-3.0404198504247679E-3</c:v>
                </c:pt>
                <c:pt idx="65">
                  <c:v>-3.0404198504247679E-3</c:v>
                </c:pt>
                <c:pt idx="66">
                  <c:v>-3.0404198504247679E-3</c:v>
                </c:pt>
                <c:pt idx="67">
                  <c:v>-3.0404198504247679E-3</c:v>
                </c:pt>
                <c:pt idx="68">
                  <c:v>-3.0404198504247679E-3</c:v>
                </c:pt>
                <c:pt idx="69">
                  <c:v>2.277226876951699E-3</c:v>
                </c:pt>
                <c:pt idx="70">
                  <c:v>-3.0404198504247679E-3</c:v>
                </c:pt>
                <c:pt idx="71">
                  <c:v>-3.0404198504247679E-3</c:v>
                </c:pt>
                <c:pt idx="72">
                  <c:v>2.277226876951699E-3</c:v>
                </c:pt>
                <c:pt idx="73">
                  <c:v>2.277226876951699E-3</c:v>
                </c:pt>
                <c:pt idx="74">
                  <c:v>2.277226876951699E-3</c:v>
                </c:pt>
                <c:pt idx="75">
                  <c:v>2.277226876951699E-3</c:v>
                </c:pt>
                <c:pt idx="76">
                  <c:v>2.277226876951699E-3</c:v>
                </c:pt>
                <c:pt idx="77">
                  <c:v>2.277226876951699E-3</c:v>
                </c:pt>
                <c:pt idx="78">
                  <c:v>-7.2277312304830019E-4</c:v>
                </c:pt>
                <c:pt idx="79">
                  <c:v>-7.2277312304830019E-4</c:v>
                </c:pt>
                <c:pt idx="80">
                  <c:v>-7.2277312304830019E-4</c:v>
                </c:pt>
                <c:pt idx="81">
                  <c:v>-7.2277312304830019E-4</c:v>
                </c:pt>
                <c:pt idx="82">
                  <c:v>-7.2277312304830019E-4</c:v>
                </c:pt>
                <c:pt idx="83">
                  <c:v>-7.2277312304830019E-4</c:v>
                </c:pt>
                <c:pt idx="84">
                  <c:v>-7.2277312304830019E-4</c:v>
                </c:pt>
                <c:pt idx="85">
                  <c:v>-7.2277312304830019E-4</c:v>
                </c:pt>
                <c:pt idx="86">
                  <c:v>-7.2277312304830019E-4</c:v>
                </c:pt>
                <c:pt idx="87">
                  <c:v>-7.2277312304830019E-4</c:v>
                </c:pt>
                <c:pt idx="88">
                  <c:v>-7.2277312304830019E-4</c:v>
                </c:pt>
                <c:pt idx="89">
                  <c:v>-7.2277312304830019E-4</c:v>
                </c:pt>
                <c:pt idx="90">
                  <c:v>-3.7227731230483029E-3</c:v>
                </c:pt>
                <c:pt idx="91">
                  <c:v>4.5948736043281702E-3</c:v>
                </c:pt>
                <c:pt idx="92">
                  <c:v>-7.2277312304830019E-4</c:v>
                </c:pt>
                <c:pt idx="93">
                  <c:v>1.5948736043281675E-3</c:v>
                </c:pt>
                <c:pt idx="94">
                  <c:v>-7.2277312304830019E-4</c:v>
                </c:pt>
                <c:pt idx="95">
                  <c:v>1.5948736043281675E-3</c:v>
                </c:pt>
                <c:pt idx="96">
                  <c:v>1.5948736043281675E-3</c:v>
                </c:pt>
                <c:pt idx="97">
                  <c:v>1.5948736043281675E-3</c:v>
                </c:pt>
                <c:pt idx="98">
                  <c:v>-3.7227731230483029E-3</c:v>
                </c:pt>
                <c:pt idx="99">
                  <c:v>1.5948736043281675E-3</c:v>
                </c:pt>
                <c:pt idx="100">
                  <c:v>1.5948736043281675E-3</c:v>
                </c:pt>
                <c:pt idx="101">
                  <c:v>1.5948736043281675E-3</c:v>
                </c:pt>
                <c:pt idx="102">
                  <c:v>1.5948736043281675E-3</c:v>
                </c:pt>
                <c:pt idx="103">
                  <c:v>1.5948736043281675E-3</c:v>
                </c:pt>
                <c:pt idx="104">
                  <c:v>-1.4051263956718317E-3</c:v>
                </c:pt>
                <c:pt idx="105">
                  <c:v>1.5948736043281675E-3</c:v>
                </c:pt>
                <c:pt idx="106">
                  <c:v>-1.4051263956718317E-3</c:v>
                </c:pt>
                <c:pt idx="107">
                  <c:v>-1.4051263956718317E-3</c:v>
                </c:pt>
                <c:pt idx="108">
                  <c:v>-1.4051263956718317E-3</c:v>
                </c:pt>
                <c:pt idx="109">
                  <c:v>-1.4051263956718317E-3</c:v>
                </c:pt>
                <c:pt idx="110">
                  <c:v>-1.4051263956718317E-3</c:v>
                </c:pt>
                <c:pt idx="111">
                  <c:v>-1.4051263956718317E-3</c:v>
                </c:pt>
                <c:pt idx="112">
                  <c:v>-1.4051263956718317E-3</c:v>
                </c:pt>
                <c:pt idx="113">
                  <c:v>-1.4051263956718317E-3</c:v>
                </c:pt>
                <c:pt idx="114">
                  <c:v>-1.4051263956718317E-3</c:v>
                </c:pt>
                <c:pt idx="115">
                  <c:v>3.9125203317046352E-3</c:v>
                </c:pt>
                <c:pt idx="116">
                  <c:v>-1.4051263956718317E-3</c:v>
                </c:pt>
                <c:pt idx="117">
                  <c:v>3.9125203317046352E-3</c:v>
                </c:pt>
                <c:pt idx="118">
                  <c:v>-1.4051263956718317E-3</c:v>
                </c:pt>
                <c:pt idx="119">
                  <c:v>-1.4051263956718317E-3</c:v>
                </c:pt>
                <c:pt idx="120">
                  <c:v>3.9125203317046352E-3</c:v>
                </c:pt>
                <c:pt idx="121">
                  <c:v>-1.4051263956718317E-3</c:v>
                </c:pt>
                <c:pt idx="122">
                  <c:v>9.1252033170463598E-4</c:v>
                </c:pt>
                <c:pt idx="123">
                  <c:v>9.1252033170463598E-4</c:v>
                </c:pt>
                <c:pt idx="124">
                  <c:v>9.1252033170463598E-4</c:v>
                </c:pt>
                <c:pt idx="125">
                  <c:v>9.1252033170463598E-4</c:v>
                </c:pt>
                <c:pt idx="126">
                  <c:v>9.1252033170463598E-4</c:v>
                </c:pt>
                <c:pt idx="127">
                  <c:v>9.1252033170463598E-4</c:v>
                </c:pt>
                <c:pt idx="128">
                  <c:v>9.1252033170463598E-4</c:v>
                </c:pt>
                <c:pt idx="129">
                  <c:v>9.1252033170463598E-4</c:v>
                </c:pt>
                <c:pt idx="130">
                  <c:v>9.1252033170463598E-4</c:v>
                </c:pt>
                <c:pt idx="131">
                  <c:v>9.1252033170463598E-4</c:v>
                </c:pt>
                <c:pt idx="132">
                  <c:v>9.1252033170463598E-4</c:v>
                </c:pt>
                <c:pt idx="133">
                  <c:v>9.1252033170463598E-4</c:v>
                </c:pt>
                <c:pt idx="134">
                  <c:v>9.1252033170463598E-4</c:v>
                </c:pt>
                <c:pt idx="135">
                  <c:v>-2.087479668295365E-3</c:v>
                </c:pt>
                <c:pt idx="136">
                  <c:v>-2.087479668295365E-3</c:v>
                </c:pt>
                <c:pt idx="137">
                  <c:v>-2.087479668295365E-3</c:v>
                </c:pt>
                <c:pt idx="138">
                  <c:v>-2.087479668295365E-3</c:v>
                </c:pt>
                <c:pt idx="139">
                  <c:v>-2.087479668295365E-3</c:v>
                </c:pt>
                <c:pt idx="140">
                  <c:v>-2.087479668295365E-3</c:v>
                </c:pt>
                <c:pt idx="141">
                  <c:v>3.2301670590811054E-3</c:v>
                </c:pt>
                <c:pt idx="142">
                  <c:v>3.2301670590811054E-3</c:v>
                </c:pt>
                <c:pt idx="143">
                  <c:v>-2.087479668295365E-3</c:v>
                </c:pt>
                <c:pt idx="144">
                  <c:v>3.2301670590811054E-3</c:v>
                </c:pt>
                <c:pt idx="145">
                  <c:v>3.2301670590811054E-3</c:v>
                </c:pt>
                <c:pt idx="146">
                  <c:v>3.2301670590811054E-3</c:v>
                </c:pt>
                <c:pt idx="147">
                  <c:v>3.2301670590811054E-3</c:v>
                </c:pt>
                <c:pt idx="148">
                  <c:v>3.2301670590811054E-3</c:v>
                </c:pt>
                <c:pt idx="149">
                  <c:v>3.2301670590811054E-3</c:v>
                </c:pt>
                <c:pt idx="150">
                  <c:v>2.301670590811062E-4</c:v>
                </c:pt>
                <c:pt idx="151">
                  <c:v>2.301670590811062E-4</c:v>
                </c:pt>
                <c:pt idx="152">
                  <c:v>2.301670590811062E-4</c:v>
                </c:pt>
                <c:pt idx="153">
                  <c:v>3.2301670590811054E-3</c:v>
                </c:pt>
                <c:pt idx="154">
                  <c:v>2.301670590811062E-4</c:v>
                </c:pt>
                <c:pt idx="155">
                  <c:v>2.301670590811062E-4</c:v>
                </c:pt>
                <c:pt idx="156">
                  <c:v>2.301670590811062E-4</c:v>
                </c:pt>
                <c:pt idx="157">
                  <c:v>2.301670590811062E-4</c:v>
                </c:pt>
                <c:pt idx="158">
                  <c:v>2.301670590811062E-4</c:v>
                </c:pt>
                <c:pt idx="159">
                  <c:v>2.301670590811062E-4</c:v>
                </c:pt>
                <c:pt idx="160">
                  <c:v>2.301670590811062E-4</c:v>
                </c:pt>
                <c:pt idx="161">
                  <c:v>2.301670590811062E-4</c:v>
                </c:pt>
                <c:pt idx="162">
                  <c:v>-2.7698329409188939E-3</c:v>
                </c:pt>
                <c:pt idx="163">
                  <c:v>-2.7698329409188939E-3</c:v>
                </c:pt>
                <c:pt idx="164">
                  <c:v>-2.7698329409188939E-3</c:v>
                </c:pt>
                <c:pt idx="165">
                  <c:v>2.547813786457573E-3</c:v>
                </c:pt>
                <c:pt idx="166">
                  <c:v>2.547813786457573E-3</c:v>
                </c:pt>
                <c:pt idx="167">
                  <c:v>-2.7698329409188939E-3</c:v>
                </c:pt>
                <c:pt idx="168">
                  <c:v>2.547813786457573E-3</c:v>
                </c:pt>
                <c:pt idx="169">
                  <c:v>-2.7698329409188939E-3</c:v>
                </c:pt>
                <c:pt idx="170">
                  <c:v>2.547813786457573E-3</c:v>
                </c:pt>
                <c:pt idx="171">
                  <c:v>2.547813786457573E-3</c:v>
                </c:pt>
                <c:pt idx="172">
                  <c:v>2.547813786457573E-3</c:v>
                </c:pt>
                <c:pt idx="173">
                  <c:v>2.547813786457573E-3</c:v>
                </c:pt>
                <c:pt idx="174">
                  <c:v>-4.5218621354242705E-4</c:v>
                </c:pt>
                <c:pt idx="175">
                  <c:v>-4.5218621354242705E-4</c:v>
                </c:pt>
                <c:pt idx="176">
                  <c:v>-4.5218621354242705E-4</c:v>
                </c:pt>
                <c:pt idx="177">
                  <c:v>-4.5218621354242705E-4</c:v>
                </c:pt>
                <c:pt idx="178">
                  <c:v>-4.5218621354242705E-4</c:v>
                </c:pt>
                <c:pt idx="179">
                  <c:v>-4.5218621354242705E-4</c:v>
                </c:pt>
                <c:pt idx="180">
                  <c:v>-4.5218621354242705E-4</c:v>
                </c:pt>
                <c:pt idx="181">
                  <c:v>-4.5218621354242705E-4</c:v>
                </c:pt>
                <c:pt idx="182">
                  <c:v>-4.5218621354242705E-4</c:v>
                </c:pt>
                <c:pt idx="183">
                  <c:v>-4.5218621354242705E-4</c:v>
                </c:pt>
                <c:pt idx="184">
                  <c:v>-4.5218621354242705E-4</c:v>
                </c:pt>
                <c:pt idx="185">
                  <c:v>-4.5218621354242705E-4</c:v>
                </c:pt>
                <c:pt idx="186">
                  <c:v>-3.4521862135424271E-3</c:v>
                </c:pt>
                <c:pt idx="187">
                  <c:v>-3.4521862135424271E-3</c:v>
                </c:pt>
                <c:pt idx="188">
                  <c:v>4.8654605138340398E-3</c:v>
                </c:pt>
                <c:pt idx="189">
                  <c:v>-3.4521862135424271E-3</c:v>
                </c:pt>
                <c:pt idx="190">
                  <c:v>-3.4521862135424271E-3</c:v>
                </c:pt>
                <c:pt idx="191">
                  <c:v>4.8654605138340398E-3</c:v>
                </c:pt>
                <c:pt idx="192">
                  <c:v>-3.4521862135424271E-3</c:v>
                </c:pt>
                <c:pt idx="193">
                  <c:v>4.8654605138340398E-3</c:v>
                </c:pt>
                <c:pt idx="194">
                  <c:v>1.8654605138340398E-3</c:v>
                </c:pt>
                <c:pt idx="195">
                  <c:v>1.8654605138340398E-3</c:v>
                </c:pt>
                <c:pt idx="196">
                  <c:v>1.8654605138340398E-3</c:v>
                </c:pt>
                <c:pt idx="197">
                  <c:v>1.8654605138340398E-3</c:v>
                </c:pt>
                <c:pt idx="198">
                  <c:v>1.8654605138340398E-3</c:v>
                </c:pt>
                <c:pt idx="199">
                  <c:v>1.8654605138340398E-3</c:v>
                </c:pt>
                <c:pt idx="200">
                  <c:v>1.8654605138340398E-3</c:v>
                </c:pt>
                <c:pt idx="201">
                  <c:v>1.8654605138340398E-3</c:v>
                </c:pt>
                <c:pt idx="202">
                  <c:v>1.8654605138340398E-3</c:v>
                </c:pt>
                <c:pt idx="203">
                  <c:v>1.8654605138340398E-3</c:v>
                </c:pt>
                <c:pt idx="204">
                  <c:v>-3.4521862135424271E-3</c:v>
                </c:pt>
                <c:pt idx="205">
                  <c:v>1.8654605138340398E-3</c:v>
                </c:pt>
                <c:pt idx="206">
                  <c:v>-1.1345394861659603E-3</c:v>
                </c:pt>
                <c:pt idx="207">
                  <c:v>-1.1345394861659603E-3</c:v>
                </c:pt>
                <c:pt idx="208">
                  <c:v>-1.1345394861659603E-3</c:v>
                </c:pt>
                <c:pt idx="209">
                  <c:v>-1.1345394861659603E-3</c:v>
                </c:pt>
                <c:pt idx="210">
                  <c:v>-1.1345394861659603E-3</c:v>
                </c:pt>
                <c:pt idx="211">
                  <c:v>-1.1345394861659603E-3</c:v>
                </c:pt>
                <c:pt idx="212">
                  <c:v>-1.1345394861659603E-3</c:v>
                </c:pt>
                <c:pt idx="213">
                  <c:v>-1.1345394861659603E-3</c:v>
                </c:pt>
                <c:pt idx="214">
                  <c:v>-1.1345394861659603E-3</c:v>
                </c:pt>
                <c:pt idx="215">
                  <c:v>-1.1345394861659603E-3</c:v>
                </c:pt>
                <c:pt idx="216">
                  <c:v>4.1831072412105135E-3</c:v>
                </c:pt>
                <c:pt idx="217">
                  <c:v>-1.1345394861659603E-3</c:v>
                </c:pt>
                <c:pt idx="218">
                  <c:v>-1.1345394861659603E-3</c:v>
                </c:pt>
                <c:pt idx="219">
                  <c:v>1.1831072412105143E-3</c:v>
                </c:pt>
                <c:pt idx="220">
                  <c:v>1.1831072412105143E-3</c:v>
                </c:pt>
                <c:pt idx="221">
                  <c:v>4.1831072412105135E-3</c:v>
                </c:pt>
                <c:pt idx="222">
                  <c:v>1.1831072412105143E-3</c:v>
                </c:pt>
                <c:pt idx="223">
                  <c:v>1.1831072412105143E-3</c:v>
                </c:pt>
                <c:pt idx="224">
                  <c:v>1.1831072412105143E-3</c:v>
                </c:pt>
                <c:pt idx="225">
                  <c:v>1.1831072412105143E-3</c:v>
                </c:pt>
                <c:pt idx="226">
                  <c:v>1.1831072412105143E-3</c:v>
                </c:pt>
                <c:pt idx="227">
                  <c:v>1.1831072412105143E-3</c:v>
                </c:pt>
                <c:pt idx="228">
                  <c:v>1.1831072412105143E-3</c:v>
                </c:pt>
                <c:pt idx="229">
                  <c:v>1.1831072412105143E-3</c:v>
                </c:pt>
                <c:pt idx="230">
                  <c:v>1.1831072412105143E-3</c:v>
                </c:pt>
                <c:pt idx="231">
                  <c:v>1.1831072412105143E-3</c:v>
                </c:pt>
                <c:pt idx="232">
                  <c:v>1.1831072412105143E-3</c:v>
                </c:pt>
                <c:pt idx="233">
                  <c:v>-1.8168927587894866E-3</c:v>
                </c:pt>
                <c:pt idx="234">
                  <c:v>1.1831072412105143E-3</c:v>
                </c:pt>
                <c:pt idx="235">
                  <c:v>-1.8168927587894866E-3</c:v>
                </c:pt>
                <c:pt idx="236">
                  <c:v>-1.8168927587894866E-3</c:v>
                </c:pt>
                <c:pt idx="237">
                  <c:v>-1.8168927587894866E-3</c:v>
                </c:pt>
                <c:pt idx="238">
                  <c:v>-1.8168927587894866E-3</c:v>
                </c:pt>
                <c:pt idx="239">
                  <c:v>-1.8168927587894866E-3</c:v>
                </c:pt>
                <c:pt idx="240">
                  <c:v>-1.8168927587894866E-3</c:v>
                </c:pt>
                <c:pt idx="241">
                  <c:v>-1.8168927587894866E-3</c:v>
                </c:pt>
                <c:pt idx="242">
                  <c:v>-1.8168927587894866E-3</c:v>
                </c:pt>
                <c:pt idx="243">
                  <c:v>-1.8168927587894866E-3</c:v>
                </c:pt>
                <c:pt idx="244">
                  <c:v>3.5007539685869803E-3</c:v>
                </c:pt>
                <c:pt idx="245">
                  <c:v>-1.8168927587894866E-3</c:v>
                </c:pt>
                <c:pt idx="246">
                  <c:v>5.0075396858698107E-4</c:v>
                </c:pt>
                <c:pt idx="247">
                  <c:v>3.5007539685869803E-3</c:v>
                </c:pt>
                <c:pt idx="248">
                  <c:v>3.5007539685869803E-3</c:v>
                </c:pt>
                <c:pt idx="249">
                  <c:v>5.0075396858698107E-4</c:v>
                </c:pt>
                <c:pt idx="250">
                  <c:v>5.0075396858698107E-4</c:v>
                </c:pt>
                <c:pt idx="251">
                  <c:v>3.5007539685869803E-3</c:v>
                </c:pt>
                <c:pt idx="252">
                  <c:v>5.0075396858698107E-4</c:v>
                </c:pt>
                <c:pt idx="253">
                  <c:v>5.0075396858698107E-4</c:v>
                </c:pt>
                <c:pt idx="254">
                  <c:v>3.5007539685869803E-3</c:v>
                </c:pt>
                <c:pt idx="255">
                  <c:v>5.0075396858698107E-4</c:v>
                </c:pt>
                <c:pt idx="256">
                  <c:v>5.0075396858698107E-4</c:v>
                </c:pt>
                <c:pt idx="257">
                  <c:v>5.0075396858698107E-4</c:v>
                </c:pt>
                <c:pt idx="258">
                  <c:v>5.0075396858698107E-4</c:v>
                </c:pt>
                <c:pt idx="259">
                  <c:v>5.0075396858698107E-4</c:v>
                </c:pt>
                <c:pt idx="260">
                  <c:v>5.0075396858698107E-4</c:v>
                </c:pt>
                <c:pt idx="261">
                  <c:v>5.0075396858698107E-4</c:v>
                </c:pt>
                <c:pt idx="262">
                  <c:v>-2.4992460314130181E-3</c:v>
                </c:pt>
                <c:pt idx="263">
                  <c:v>-2.4992460314130181E-3</c:v>
                </c:pt>
                <c:pt idx="264">
                  <c:v>-2.4992460314130181E-3</c:v>
                </c:pt>
                <c:pt idx="265">
                  <c:v>-2.4992460314130181E-3</c:v>
                </c:pt>
                <c:pt idx="266">
                  <c:v>-2.4992460314130181E-3</c:v>
                </c:pt>
                <c:pt idx="267">
                  <c:v>-2.4992460314130181E-3</c:v>
                </c:pt>
                <c:pt idx="268">
                  <c:v>-2.4992460314130181E-3</c:v>
                </c:pt>
                <c:pt idx="269">
                  <c:v>-2.4992460314130181E-3</c:v>
                </c:pt>
                <c:pt idx="270">
                  <c:v>-2.4992460314130181E-3</c:v>
                </c:pt>
                <c:pt idx="271">
                  <c:v>2.8184006959634487E-3</c:v>
                </c:pt>
                <c:pt idx="272">
                  <c:v>2.8184006959634487E-3</c:v>
                </c:pt>
                <c:pt idx="273">
                  <c:v>2.8184006959634487E-3</c:v>
                </c:pt>
                <c:pt idx="274">
                  <c:v>-2.4992460314130181E-3</c:v>
                </c:pt>
                <c:pt idx="275">
                  <c:v>-1.8159930403655392E-4</c:v>
                </c:pt>
                <c:pt idx="276">
                  <c:v>-1.8159930403655392E-4</c:v>
                </c:pt>
                <c:pt idx="277">
                  <c:v>2.8184006959634487E-3</c:v>
                </c:pt>
                <c:pt idx="278">
                  <c:v>-1.8159930403655392E-4</c:v>
                </c:pt>
                <c:pt idx="279">
                  <c:v>-1.8159930403655392E-4</c:v>
                </c:pt>
                <c:pt idx="280">
                  <c:v>-1.8159930403655392E-4</c:v>
                </c:pt>
                <c:pt idx="281">
                  <c:v>-1.8159930403655392E-4</c:v>
                </c:pt>
                <c:pt idx="282">
                  <c:v>-1.8159930403655392E-4</c:v>
                </c:pt>
                <c:pt idx="283">
                  <c:v>-1.8159930403655392E-4</c:v>
                </c:pt>
                <c:pt idx="284">
                  <c:v>-1.8159930403655392E-4</c:v>
                </c:pt>
                <c:pt idx="285">
                  <c:v>-3.1815993040365531E-3</c:v>
                </c:pt>
                <c:pt idx="286">
                  <c:v>-1.8159930403655392E-4</c:v>
                </c:pt>
                <c:pt idx="287">
                  <c:v>-3.1815993040365531E-3</c:v>
                </c:pt>
                <c:pt idx="288">
                  <c:v>-3.1815993040365531E-3</c:v>
                </c:pt>
                <c:pt idx="289">
                  <c:v>-3.1815993040365531E-3</c:v>
                </c:pt>
                <c:pt idx="290">
                  <c:v>-1.8159930403655392E-4</c:v>
                </c:pt>
                <c:pt idx="291">
                  <c:v>2.1360474233399138E-3</c:v>
                </c:pt>
                <c:pt idx="292">
                  <c:v>-1.8159930403655392E-4</c:v>
                </c:pt>
                <c:pt idx="293">
                  <c:v>-3.1815993040365531E-3</c:v>
                </c:pt>
                <c:pt idx="294">
                  <c:v>-3.1815993040365531E-3</c:v>
                </c:pt>
                <c:pt idx="295">
                  <c:v>-3.1815993040365531E-3</c:v>
                </c:pt>
                <c:pt idx="296">
                  <c:v>-3.1815993040365531E-3</c:v>
                </c:pt>
                <c:pt idx="297">
                  <c:v>-3.1815993040365531E-3</c:v>
                </c:pt>
                <c:pt idx="298">
                  <c:v>2.1360474233399138E-3</c:v>
                </c:pt>
                <c:pt idx="299">
                  <c:v>-3.1815993040365531E-3</c:v>
                </c:pt>
                <c:pt idx="300">
                  <c:v>-3.1815993040365531E-3</c:v>
                </c:pt>
                <c:pt idx="301">
                  <c:v>-3.1815993040365531E-3</c:v>
                </c:pt>
                <c:pt idx="302">
                  <c:v>2.1360474233399138E-3</c:v>
                </c:pt>
                <c:pt idx="303">
                  <c:v>2.1360474233399138E-3</c:v>
                </c:pt>
                <c:pt idx="304">
                  <c:v>-8.6395257666008543E-4</c:v>
                </c:pt>
                <c:pt idx="305">
                  <c:v>2.1360474233399138E-3</c:v>
                </c:pt>
                <c:pt idx="306">
                  <c:v>-8.6395257666008543E-4</c:v>
                </c:pt>
                <c:pt idx="307">
                  <c:v>-8.6395257666008543E-4</c:v>
                </c:pt>
                <c:pt idx="308">
                  <c:v>-8.6395257666008543E-4</c:v>
                </c:pt>
                <c:pt idx="309">
                  <c:v>-8.6395257666008543E-4</c:v>
                </c:pt>
                <c:pt idx="310">
                  <c:v>-8.6395257666008543E-4</c:v>
                </c:pt>
                <c:pt idx="311">
                  <c:v>-8.6395257666008543E-4</c:v>
                </c:pt>
                <c:pt idx="312">
                  <c:v>-8.6395257666008543E-4</c:v>
                </c:pt>
                <c:pt idx="313">
                  <c:v>-8.6395257666008543E-4</c:v>
                </c:pt>
                <c:pt idx="314">
                  <c:v>-8.6395257666008543E-4</c:v>
                </c:pt>
                <c:pt idx="315">
                  <c:v>4.4536941507163814E-3</c:v>
                </c:pt>
                <c:pt idx="316">
                  <c:v>-8.6395257666008543E-4</c:v>
                </c:pt>
                <c:pt idx="317">
                  <c:v>-8.6395257666008543E-4</c:v>
                </c:pt>
                <c:pt idx="318">
                  <c:v>4.4536941507163814E-3</c:v>
                </c:pt>
                <c:pt idx="319">
                  <c:v>-8.6395257666008543E-4</c:v>
                </c:pt>
                <c:pt idx="320">
                  <c:v>-3.8639525766600846E-3</c:v>
                </c:pt>
                <c:pt idx="321">
                  <c:v>-3.8639525766600846E-3</c:v>
                </c:pt>
                <c:pt idx="322">
                  <c:v>1.4536941507163822E-3</c:v>
                </c:pt>
                <c:pt idx="323">
                  <c:v>1.4536941507163822E-3</c:v>
                </c:pt>
                <c:pt idx="324">
                  <c:v>1.4536941507163822E-3</c:v>
                </c:pt>
                <c:pt idx="325">
                  <c:v>1.4536941507163822E-3</c:v>
                </c:pt>
                <c:pt idx="326">
                  <c:v>1.4536941507163822E-3</c:v>
                </c:pt>
                <c:pt idx="327">
                  <c:v>-3.8639525766600846E-3</c:v>
                </c:pt>
                <c:pt idx="328">
                  <c:v>1.4536941507163822E-3</c:v>
                </c:pt>
                <c:pt idx="329">
                  <c:v>-1.5463058492836204E-3</c:v>
                </c:pt>
                <c:pt idx="330">
                  <c:v>1.4536941507163822E-3</c:v>
                </c:pt>
                <c:pt idx="331">
                  <c:v>1.4536941507163822E-3</c:v>
                </c:pt>
                <c:pt idx="332">
                  <c:v>-1.5463058492836204E-3</c:v>
                </c:pt>
                <c:pt idx="333">
                  <c:v>-1.5463058492836204E-3</c:v>
                </c:pt>
                <c:pt idx="334">
                  <c:v>-1.5463058492836204E-3</c:v>
                </c:pt>
                <c:pt idx="335">
                  <c:v>-1.5463058492836204E-3</c:v>
                </c:pt>
                <c:pt idx="336">
                  <c:v>-1.5463058492836204E-3</c:v>
                </c:pt>
                <c:pt idx="337">
                  <c:v>-1.5463058492836204E-3</c:v>
                </c:pt>
                <c:pt idx="338">
                  <c:v>-1.5463058492836204E-3</c:v>
                </c:pt>
                <c:pt idx="339">
                  <c:v>-1.5463058492836204E-3</c:v>
                </c:pt>
                <c:pt idx="340">
                  <c:v>-1.5463058492836204E-3</c:v>
                </c:pt>
                <c:pt idx="341">
                  <c:v>-1.5463058492836204E-3</c:v>
                </c:pt>
                <c:pt idx="342">
                  <c:v>-1.5463058492836204E-3</c:v>
                </c:pt>
                <c:pt idx="343">
                  <c:v>3.7713408780928465E-3</c:v>
                </c:pt>
                <c:pt idx="344">
                  <c:v>-1.5463058492836204E-3</c:v>
                </c:pt>
                <c:pt idx="345">
                  <c:v>7.7134087809285073E-4</c:v>
                </c:pt>
                <c:pt idx="346">
                  <c:v>7.7134087809285073E-4</c:v>
                </c:pt>
                <c:pt idx="347">
                  <c:v>3.7713408780928465E-3</c:v>
                </c:pt>
                <c:pt idx="348">
                  <c:v>7.7134087809285073E-4</c:v>
                </c:pt>
                <c:pt idx="349">
                  <c:v>3.7713408780928465E-3</c:v>
                </c:pt>
                <c:pt idx="350">
                  <c:v>7.7134087809285073E-4</c:v>
                </c:pt>
                <c:pt idx="351">
                  <c:v>7.7134087809285073E-4</c:v>
                </c:pt>
                <c:pt idx="352">
                  <c:v>7.7134087809285073E-4</c:v>
                </c:pt>
                <c:pt idx="353">
                  <c:v>7.7134087809285073E-4</c:v>
                </c:pt>
                <c:pt idx="354">
                  <c:v>7.7134087809285073E-4</c:v>
                </c:pt>
                <c:pt idx="355">
                  <c:v>7.7134087809285073E-4</c:v>
                </c:pt>
                <c:pt idx="356">
                  <c:v>7.7134087809285073E-4</c:v>
                </c:pt>
                <c:pt idx="357">
                  <c:v>7.7134087809285073E-4</c:v>
                </c:pt>
                <c:pt idx="358">
                  <c:v>7.7134087809285073E-4</c:v>
                </c:pt>
                <c:pt idx="359">
                  <c:v>7.7134087809285073E-4</c:v>
                </c:pt>
                <c:pt idx="360">
                  <c:v>7.7134087809285073E-4</c:v>
                </c:pt>
                <c:pt idx="361">
                  <c:v>7.7134087809285073E-4</c:v>
                </c:pt>
                <c:pt idx="362">
                  <c:v>7.7134087809285073E-4</c:v>
                </c:pt>
                <c:pt idx="363">
                  <c:v>7.7134087809285073E-4</c:v>
                </c:pt>
                <c:pt idx="364">
                  <c:v>3.0889876054693219E-3</c:v>
                </c:pt>
                <c:pt idx="365">
                  <c:v>-2.2286591219071519E-3</c:v>
                </c:pt>
                <c:pt idx="366">
                  <c:v>3.0889876054693219E-3</c:v>
                </c:pt>
                <c:pt idx="367">
                  <c:v>-2.2286591219071519E-3</c:v>
                </c:pt>
                <c:pt idx="368">
                  <c:v>-2.2286591219071519E-3</c:v>
                </c:pt>
                <c:pt idx="369">
                  <c:v>3.0889876054693219E-3</c:v>
                </c:pt>
                <c:pt idx="370">
                  <c:v>-2.2286591219071519E-3</c:v>
                </c:pt>
                <c:pt idx="371">
                  <c:v>3.0889876054693219E-3</c:v>
                </c:pt>
                <c:pt idx="372">
                  <c:v>3.0889876054693219E-3</c:v>
                </c:pt>
                <c:pt idx="373">
                  <c:v>8.898760546931922E-5</c:v>
                </c:pt>
                <c:pt idx="374">
                  <c:v>8.898760546931922E-5</c:v>
                </c:pt>
                <c:pt idx="375">
                  <c:v>8.898760546931922E-5</c:v>
                </c:pt>
                <c:pt idx="376">
                  <c:v>8.898760546931922E-5</c:v>
                </c:pt>
                <c:pt idx="377">
                  <c:v>8.898760546931922E-5</c:v>
                </c:pt>
                <c:pt idx="378">
                  <c:v>8.898760546931922E-5</c:v>
                </c:pt>
                <c:pt idx="379">
                  <c:v>8.898760546931922E-5</c:v>
                </c:pt>
                <c:pt idx="380">
                  <c:v>8.898760546931922E-5</c:v>
                </c:pt>
                <c:pt idx="381">
                  <c:v>8.898760546931922E-5</c:v>
                </c:pt>
                <c:pt idx="382">
                  <c:v>8.898760546931922E-5</c:v>
                </c:pt>
                <c:pt idx="383">
                  <c:v>8.898760546931922E-5</c:v>
                </c:pt>
                <c:pt idx="384">
                  <c:v>8.898760546931922E-5</c:v>
                </c:pt>
                <c:pt idx="385">
                  <c:v>8.898760546931922E-5</c:v>
                </c:pt>
                <c:pt idx="386">
                  <c:v>8.898760546931922E-5</c:v>
                </c:pt>
                <c:pt idx="387">
                  <c:v>8.898760546931922E-5</c:v>
                </c:pt>
                <c:pt idx="388">
                  <c:v>8.898760546931922E-5</c:v>
                </c:pt>
                <c:pt idx="389">
                  <c:v>8.898760546931922E-5</c:v>
                </c:pt>
                <c:pt idx="390">
                  <c:v>5.406634332845793E-3</c:v>
                </c:pt>
                <c:pt idx="391">
                  <c:v>2.4066343328457973E-3</c:v>
                </c:pt>
                <c:pt idx="392">
                  <c:v>-2.9110123945306765E-3</c:v>
                </c:pt>
                <c:pt idx="393">
                  <c:v>8.898760546931922E-5</c:v>
                </c:pt>
                <c:pt idx="394">
                  <c:v>-2.9110123945306765E-3</c:v>
                </c:pt>
                <c:pt idx="395">
                  <c:v>-2.9110123945306765E-3</c:v>
                </c:pt>
                <c:pt idx="396">
                  <c:v>2.4066343328457973E-3</c:v>
                </c:pt>
                <c:pt idx="397">
                  <c:v>2.4066343328457973E-3</c:v>
                </c:pt>
                <c:pt idx="398">
                  <c:v>2.4066343328457973E-3</c:v>
                </c:pt>
                <c:pt idx="399">
                  <c:v>2.4066343328457973E-3</c:v>
                </c:pt>
                <c:pt idx="400">
                  <c:v>2.4066343328457973E-3</c:v>
                </c:pt>
                <c:pt idx="401">
                  <c:v>2.4066343328457973E-3</c:v>
                </c:pt>
                <c:pt idx="402">
                  <c:v>-5.9336566715420536E-4</c:v>
                </c:pt>
                <c:pt idx="403">
                  <c:v>-5.9336566715420536E-4</c:v>
                </c:pt>
                <c:pt idx="404">
                  <c:v>-5.9336566715420536E-4</c:v>
                </c:pt>
                <c:pt idx="405">
                  <c:v>-5.9336566715420536E-4</c:v>
                </c:pt>
                <c:pt idx="406">
                  <c:v>-5.9336566715420536E-4</c:v>
                </c:pt>
                <c:pt idx="407">
                  <c:v>-5.9336566715420536E-4</c:v>
                </c:pt>
                <c:pt idx="408">
                  <c:v>-5.9336566715420536E-4</c:v>
                </c:pt>
                <c:pt idx="409">
                  <c:v>-5.9336566715420536E-4</c:v>
                </c:pt>
                <c:pt idx="410">
                  <c:v>-5.9336566715420536E-4</c:v>
                </c:pt>
                <c:pt idx="411">
                  <c:v>-5.9336566715420536E-4</c:v>
                </c:pt>
                <c:pt idx="412">
                  <c:v>-3.5933656671542011E-3</c:v>
                </c:pt>
                <c:pt idx="413">
                  <c:v>-3.5933656671542011E-3</c:v>
                </c:pt>
                <c:pt idx="414">
                  <c:v>-5.9336566715420536E-4</c:v>
                </c:pt>
                <c:pt idx="415">
                  <c:v>-5.9336566715420536E-4</c:v>
                </c:pt>
                <c:pt idx="416">
                  <c:v>-5.9336566715420536E-4</c:v>
                </c:pt>
                <c:pt idx="417">
                  <c:v>-5.9336566715420536E-4</c:v>
                </c:pt>
                <c:pt idx="418">
                  <c:v>4.7242810602222546E-3</c:v>
                </c:pt>
                <c:pt idx="419">
                  <c:v>4.7242810602222546E-3</c:v>
                </c:pt>
                <c:pt idx="420">
                  <c:v>1.7242810602222589E-3</c:v>
                </c:pt>
                <c:pt idx="421">
                  <c:v>1.7242810602222589E-3</c:v>
                </c:pt>
                <c:pt idx="422">
                  <c:v>4.7242810602222546E-3</c:v>
                </c:pt>
                <c:pt idx="423">
                  <c:v>4.7242810602222546E-3</c:v>
                </c:pt>
                <c:pt idx="424">
                  <c:v>1.7242810602222589E-3</c:v>
                </c:pt>
                <c:pt idx="425">
                  <c:v>1.7242810602222589E-3</c:v>
                </c:pt>
                <c:pt idx="426">
                  <c:v>1.7242810602222589E-3</c:v>
                </c:pt>
                <c:pt idx="427">
                  <c:v>1.7242810602222589E-3</c:v>
                </c:pt>
                <c:pt idx="428">
                  <c:v>1.7242810602222589E-3</c:v>
                </c:pt>
                <c:pt idx="429">
                  <c:v>1.7242810602222589E-3</c:v>
                </c:pt>
                <c:pt idx="430">
                  <c:v>1.7242810602222589E-3</c:v>
                </c:pt>
                <c:pt idx="431">
                  <c:v>1.7242810602222589E-3</c:v>
                </c:pt>
                <c:pt idx="432">
                  <c:v>1.7242810602222589E-3</c:v>
                </c:pt>
                <c:pt idx="433">
                  <c:v>-1.2757189397777438E-3</c:v>
                </c:pt>
                <c:pt idx="434">
                  <c:v>-1.2757189397777438E-3</c:v>
                </c:pt>
                <c:pt idx="435">
                  <c:v>-1.2757189397777438E-3</c:v>
                </c:pt>
                <c:pt idx="436">
                  <c:v>-1.2757189397777438E-3</c:v>
                </c:pt>
                <c:pt idx="437">
                  <c:v>-1.2757189397777438E-3</c:v>
                </c:pt>
                <c:pt idx="438">
                  <c:v>-1.2757189397777438E-3</c:v>
                </c:pt>
                <c:pt idx="439">
                  <c:v>4.04192778759873E-3</c:v>
                </c:pt>
                <c:pt idx="440">
                  <c:v>-4.2757189397777465E-3</c:v>
                </c:pt>
                <c:pt idx="441">
                  <c:v>-4.2757189397777465E-3</c:v>
                </c:pt>
                <c:pt idx="442">
                  <c:v>1.0419277875987273E-3</c:v>
                </c:pt>
                <c:pt idx="443">
                  <c:v>-4.2757189397777465E-3</c:v>
                </c:pt>
                <c:pt idx="444">
                  <c:v>1.0419277875987273E-3</c:v>
                </c:pt>
                <c:pt idx="445">
                  <c:v>1.0419277875987273E-3</c:v>
                </c:pt>
                <c:pt idx="446">
                  <c:v>1.0419277875987273E-3</c:v>
                </c:pt>
                <c:pt idx="447">
                  <c:v>1.0419277875987273E-3</c:v>
                </c:pt>
                <c:pt idx="448">
                  <c:v>1.0419277875987273E-3</c:v>
                </c:pt>
                <c:pt idx="449">
                  <c:v>1.0419277875987273E-3</c:v>
                </c:pt>
                <c:pt idx="450">
                  <c:v>1.0419277875987273E-3</c:v>
                </c:pt>
                <c:pt idx="451">
                  <c:v>-1.9580722124012684E-3</c:v>
                </c:pt>
                <c:pt idx="452">
                  <c:v>1.0419277875987273E-3</c:v>
                </c:pt>
                <c:pt idx="453">
                  <c:v>1.0419277875987273E-3</c:v>
                </c:pt>
                <c:pt idx="454">
                  <c:v>1.0419277875987273E-3</c:v>
                </c:pt>
                <c:pt idx="455">
                  <c:v>1.0419277875987273E-3</c:v>
                </c:pt>
                <c:pt idx="456">
                  <c:v>1.0419277875987273E-3</c:v>
                </c:pt>
                <c:pt idx="457">
                  <c:v>1.0419277875987273E-3</c:v>
                </c:pt>
                <c:pt idx="458">
                  <c:v>1.0419277875987273E-3</c:v>
                </c:pt>
                <c:pt idx="459">
                  <c:v>1.0419277875987273E-3</c:v>
                </c:pt>
                <c:pt idx="460">
                  <c:v>-1.9580722124012684E-3</c:v>
                </c:pt>
                <c:pt idx="461">
                  <c:v>-1.9580722124012684E-3</c:v>
                </c:pt>
                <c:pt idx="462">
                  <c:v>-1.9580722124012684E-3</c:v>
                </c:pt>
                <c:pt idx="463">
                  <c:v>-1.9580722124012684E-3</c:v>
                </c:pt>
                <c:pt idx="464">
                  <c:v>3.3595745149752054E-3</c:v>
                </c:pt>
                <c:pt idx="465">
                  <c:v>-1.9580722124012684E-3</c:v>
                </c:pt>
                <c:pt idx="466">
                  <c:v>-1.9580722124012684E-3</c:v>
                </c:pt>
                <c:pt idx="467">
                  <c:v>-1.9580722124012684E-3</c:v>
                </c:pt>
                <c:pt idx="468">
                  <c:v>3.3595745149752054E-3</c:v>
                </c:pt>
                <c:pt idx="469">
                  <c:v>3.3595745149752054E-3</c:v>
                </c:pt>
                <c:pt idx="470">
                  <c:v>3.3595745149752054E-3</c:v>
                </c:pt>
                <c:pt idx="471">
                  <c:v>3.3595745149752054E-3</c:v>
                </c:pt>
                <c:pt idx="472">
                  <c:v>3.3595745149752054E-3</c:v>
                </c:pt>
                <c:pt idx="473">
                  <c:v>3.5957451497520276E-4</c:v>
                </c:pt>
                <c:pt idx="474">
                  <c:v>3.5957451497520276E-4</c:v>
                </c:pt>
                <c:pt idx="475">
                  <c:v>3.5957451497520276E-4</c:v>
                </c:pt>
                <c:pt idx="476">
                  <c:v>3.5957451497520276E-4</c:v>
                </c:pt>
                <c:pt idx="477">
                  <c:v>3.5957451497520276E-4</c:v>
                </c:pt>
                <c:pt idx="478">
                  <c:v>3.5957451497520276E-4</c:v>
                </c:pt>
                <c:pt idx="479">
                  <c:v>3.5957451497520276E-4</c:v>
                </c:pt>
                <c:pt idx="480">
                  <c:v>3.5957451497520276E-4</c:v>
                </c:pt>
                <c:pt idx="481">
                  <c:v>3.5957451497520276E-4</c:v>
                </c:pt>
                <c:pt idx="482">
                  <c:v>3.5957451497520276E-4</c:v>
                </c:pt>
                <c:pt idx="483">
                  <c:v>3.5957451497520276E-4</c:v>
                </c:pt>
                <c:pt idx="484">
                  <c:v>3.5957451497520276E-4</c:v>
                </c:pt>
                <c:pt idx="485">
                  <c:v>3.5957451497520276E-4</c:v>
                </c:pt>
                <c:pt idx="486">
                  <c:v>3.5957451497520276E-4</c:v>
                </c:pt>
                <c:pt idx="487">
                  <c:v>-2.6404254850247999E-3</c:v>
                </c:pt>
                <c:pt idx="488">
                  <c:v>3.5957451497520276E-4</c:v>
                </c:pt>
                <c:pt idx="489">
                  <c:v>5.6772212423516627E-3</c:v>
                </c:pt>
                <c:pt idx="490">
                  <c:v>-2.6404254850247999E-3</c:v>
                </c:pt>
                <c:pt idx="491">
                  <c:v>5.6772212423516627E-3</c:v>
                </c:pt>
                <c:pt idx="492">
                  <c:v>2.67722124235166E-3</c:v>
                </c:pt>
                <c:pt idx="493">
                  <c:v>3.5957451497520276E-4</c:v>
                </c:pt>
                <c:pt idx="494">
                  <c:v>-2.6404254850247999E-3</c:v>
                </c:pt>
                <c:pt idx="495">
                  <c:v>2.67722124235166E-3</c:v>
                </c:pt>
                <c:pt idx="496">
                  <c:v>2.67722124235166E-3</c:v>
                </c:pt>
                <c:pt idx="497">
                  <c:v>2.67722124235166E-3</c:v>
                </c:pt>
                <c:pt idx="498">
                  <c:v>2.67722124235166E-3</c:v>
                </c:pt>
                <c:pt idx="499">
                  <c:v>2.67722124235166E-3</c:v>
                </c:pt>
                <c:pt idx="500">
                  <c:v>2.67722124235166E-3</c:v>
                </c:pt>
                <c:pt idx="501">
                  <c:v>2.67722124235166E-3</c:v>
                </c:pt>
                <c:pt idx="502">
                  <c:v>2.67722124235166E-3</c:v>
                </c:pt>
                <c:pt idx="503">
                  <c:v>2.67722124235166E-3</c:v>
                </c:pt>
                <c:pt idx="504">
                  <c:v>2.67722124235166E-3</c:v>
                </c:pt>
                <c:pt idx="505">
                  <c:v>2.67722124235166E-3</c:v>
                </c:pt>
                <c:pt idx="506">
                  <c:v>-3.2277875764834263E-4</c:v>
                </c:pt>
                <c:pt idx="507">
                  <c:v>-3.2277875764834263E-4</c:v>
                </c:pt>
                <c:pt idx="508">
                  <c:v>-3.2277875764834263E-4</c:v>
                </c:pt>
                <c:pt idx="509">
                  <c:v>-3.2277875764834263E-4</c:v>
                </c:pt>
                <c:pt idx="510">
                  <c:v>-3.2277875764834263E-4</c:v>
                </c:pt>
                <c:pt idx="511">
                  <c:v>-3.2277875764834263E-4</c:v>
                </c:pt>
                <c:pt idx="512">
                  <c:v>-3.2277875764834263E-4</c:v>
                </c:pt>
                <c:pt idx="513">
                  <c:v>4.9948679697281173E-3</c:v>
                </c:pt>
                <c:pt idx="514">
                  <c:v>-3.3227787576483314E-3</c:v>
                </c:pt>
                <c:pt idx="515">
                  <c:v>-3.2277875764834263E-4</c:v>
                </c:pt>
                <c:pt idx="516">
                  <c:v>1.9948679697281285E-3</c:v>
                </c:pt>
                <c:pt idx="517">
                  <c:v>1.9948679697281285E-3</c:v>
                </c:pt>
                <c:pt idx="518">
                  <c:v>1.9948679697281285E-3</c:v>
                </c:pt>
                <c:pt idx="519">
                  <c:v>1.9948679697281285E-3</c:v>
                </c:pt>
                <c:pt idx="520">
                  <c:v>1.9948679697281285E-3</c:v>
                </c:pt>
                <c:pt idx="521">
                  <c:v>1.9948679697281285E-3</c:v>
                </c:pt>
                <c:pt idx="522">
                  <c:v>1.9948679697281285E-3</c:v>
                </c:pt>
                <c:pt idx="523">
                  <c:v>1.9948679697281285E-3</c:v>
                </c:pt>
                <c:pt idx="524">
                  <c:v>1.9948679697281285E-3</c:v>
                </c:pt>
                <c:pt idx="525">
                  <c:v>1.9948679697281285E-3</c:v>
                </c:pt>
                <c:pt idx="526">
                  <c:v>-1.0051320302718741E-3</c:v>
                </c:pt>
                <c:pt idx="527">
                  <c:v>-1.0051320302718741E-3</c:v>
                </c:pt>
                <c:pt idx="528">
                  <c:v>-1.0051320302718741E-3</c:v>
                </c:pt>
                <c:pt idx="529">
                  <c:v>-1.0051320302718741E-3</c:v>
                </c:pt>
                <c:pt idx="530">
                  <c:v>-1.0051320302718741E-3</c:v>
                </c:pt>
                <c:pt idx="531">
                  <c:v>-1.0051320302718741E-3</c:v>
                </c:pt>
                <c:pt idx="532">
                  <c:v>-1.0051320302718741E-3</c:v>
                </c:pt>
                <c:pt idx="533">
                  <c:v>-1.0051320302718741E-3</c:v>
                </c:pt>
                <c:pt idx="534">
                  <c:v>-1.0051320302718741E-3</c:v>
                </c:pt>
                <c:pt idx="535">
                  <c:v>-1.0051320302718741E-3</c:v>
                </c:pt>
                <c:pt idx="536">
                  <c:v>4.3125146971045997E-3</c:v>
                </c:pt>
                <c:pt idx="537">
                  <c:v>1.312514697104597E-3</c:v>
                </c:pt>
                <c:pt idx="538">
                  <c:v>-1.0051320302718741E-3</c:v>
                </c:pt>
                <c:pt idx="539">
                  <c:v>1.312514697104597E-3</c:v>
                </c:pt>
                <c:pt idx="540">
                  <c:v>1.312514697104597E-3</c:v>
                </c:pt>
                <c:pt idx="541">
                  <c:v>-4.0051320302718768E-3</c:v>
                </c:pt>
                <c:pt idx="542">
                  <c:v>-1.0051320302718741E-3</c:v>
                </c:pt>
                <c:pt idx="543">
                  <c:v>1.312514697104597E-3</c:v>
                </c:pt>
                <c:pt idx="544">
                  <c:v>1.312514697104597E-3</c:v>
                </c:pt>
                <c:pt idx="545">
                  <c:v>1.312514697104597E-3</c:v>
                </c:pt>
                <c:pt idx="546">
                  <c:v>-4.0051320302718768E-3</c:v>
                </c:pt>
                <c:pt idx="547">
                  <c:v>-1.6874853028954057E-3</c:v>
                </c:pt>
                <c:pt idx="548">
                  <c:v>1.312514697104597E-3</c:v>
                </c:pt>
                <c:pt idx="549">
                  <c:v>-1.6874853028954057E-3</c:v>
                </c:pt>
                <c:pt idx="550">
                  <c:v>-1.6874853028954057E-3</c:v>
                </c:pt>
                <c:pt idx="551">
                  <c:v>-1.6874853028954057E-3</c:v>
                </c:pt>
                <c:pt idx="552">
                  <c:v>-1.6874853028954057E-3</c:v>
                </c:pt>
                <c:pt idx="553">
                  <c:v>-1.6874853028954057E-3</c:v>
                </c:pt>
                <c:pt idx="554">
                  <c:v>-1.6874853028954057E-3</c:v>
                </c:pt>
                <c:pt idx="555">
                  <c:v>-1.6874853028954057E-3</c:v>
                </c:pt>
                <c:pt idx="556">
                  <c:v>-1.6874853028954057E-3</c:v>
                </c:pt>
                <c:pt idx="557">
                  <c:v>-1.6874853028954057E-3</c:v>
                </c:pt>
                <c:pt idx="558">
                  <c:v>-1.6874853028954057E-3</c:v>
                </c:pt>
                <c:pt idx="559">
                  <c:v>-1.6874853028954057E-3</c:v>
                </c:pt>
                <c:pt idx="560">
                  <c:v>-1.6874853028954057E-3</c:v>
                </c:pt>
                <c:pt idx="561">
                  <c:v>-1.6874853028954057E-3</c:v>
                </c:pt>
                <c:pt idx="562">
                  <c:v>3.6301614244810543E-3</c:v>
                </c:pt>
                <c:pt idx="563">
                  <c:v>-1.6874853028954057E-3</c:v>
                </c:pt>
                <c:pt idx="564">
                  <c:v>3.6301614244810543E-3</c:v>
                </c:pt>
                <c:pt idx="565">
                  <c:v>-1.6874853028954057E-3</c:v>
                </c:pt>
                <c:pt idx="566">
                  <c:v>3.6301614244810543E-3</c:v>
                </c:pt>
                <c:pt idx="567">
                  <c:v>-1.6874853028954057E-3</c:v>
                </c:pt>
                <c:pt idx="568">
                  <c:v>-1.6874853028954057E-3</c:v>
                </c:pt>
                <c:pt idx="569">
                  <c:v>3.6301614244810543E-3</c:v>
                </c:pt>
                <c:pt idx="570">
                  <c:v>3.6301614244810543E-3</c:v>
                </c:pt>
                <c:pt idx="571">
                  <c:v>3.6301614244810543E-3</c:v>
                </c:pt>
                <c:pt idx="572">
                  <c:v>6.3016142448105161E-4</c:v>
                </c:pt>
                <c:pt idx="573">
                  <c:v>6.3016142448105161E-4</c:v>
                </c:pt>
                <c:pt idx="574">
                  <c:v>6.3016142448105161E-4</c:v>
                </c:pt>
                <c:pt idx="575">
                  <c:v>6.3016142448105161E-4</c:v>
                </c:pt>
                <c:pt idx="576">
                  <c:v>6.3016142448105161E-4</c:v>
                </c:pt>
                <c:pt idx="577">
                  <c:v>6.3016142448105161E-4</c:v>
                </c:pt>
                <c:pt idx="578">
                  <c:v>6.3016142448105161E-4</c:v>
                </c:pt>
                <c:pt idx="579">
                  <c:v>6.3016142448105161E-4</c:v>
                </c:pt>
                <c:pt idx="580">
                  <c:v>6.3016142448105161E-4</c:v>
                </c:pt>
                <c:pt idx="581">
                  <c:v>6.3016142448105161E-4</c:v>
                </c:pt>
                <c:pt idx="582">
                  <c:v>6.3016142448105161E-4</c:v>
                </c:pt>
                <c:pt idx="583">
                  <c:v>6.3016142448105161E-4</c:v>
                </c:pt>
                <c:pt idx="584">
                  <c:v>6.3016142448105161E-4</c:v>
                </c:pt>
                <c:pt idx="585">
                  <c:v>2.9478081518575366E-3</c:v>
                </c:pt>
                <c:pt idx="586">
                  <c:v>-2.3698385755189372E-3</c:v>
                </c:pt>
                <c:pt idx="587">
                  <c:v>-2.3698385755189372E-3</c:v>
                </c:pt>
                <c:pt idx="588">
                  <c:v>-2.3698385755189372E-3</c:v>
                </c:pt>
                <c:pt idx="589">
                  <c:v>2.9478081518575366E-3</c:v>
                </c:pt>
                <c:pt idx="590">
                  <c:v>2.9478081518575366E-3</c:v>
                </c:pt>
                <c:pt idx="591">
                  <c:v>2.9478081518575366E-3</c:v>
                </c:pt>
                <c:pt idx="592">
                  <c:v>2.9478081518575366E-3</c:v>
                </c:pt>
                <c:pt idx="593">
                  <c:v>2.9478081518575366E-3</c:v>
                </c:pt>
                <c:pt idx="594">
                  <c:v>2.9478081518575366E-3</c:v>
                </c:pt>
                <c:pt idx="595">
                  <c:v>2.9478081518575366E-3</c:v>
                </c:pt>
                <c:pt idx="596">
                  <c:v>-2.3698385755189372E-3</c:v>
                </c:pt>
                <c:pt idx="597">
                  <c:v>-5.2191848142466024E-5</c:v>
                </c:pt>
                <c:pt idx="598">
                  <c:v>-5.2191848142466024E-5</c:v>
                </c:pt>
                <c:pt idx="599">
                  <c:v>2.9478081518575366E-3</c:v>
                </c:pt>
                <c:pt idx="600">
                  <c:v>2.9478081518575366E-3</c:v>
                </c:pt>
                <c:pt idx="601">
                  <c:v>-5.2191848142466024E-5</c:v>
                </c:pt>
                <c:pt idx="602">
                  <c:v>-5.2191848142466024E-5</c:v>
                </c:pt>
                <c:pt idx="603">
                  <c:v>-5.2191848142466024E-5</c:v>
                </c:pt>
                <c:pt idx="604">
                  <c:v>-5.2191848142466024E-5</c:v>
                </c:pt>
                <c:pt idx="605">
                  <c:v>-5.2191848142466024E-5</c:v>
                </c:pt>
                <c:pt idx="606">
                  <c:v>-5.2191848142466024E-5</c:v>
                </c:pt>
                <c:pt idx="607">
                  <c:v>-5.2191848142466024E-5</c:v>
                </c:pt>
                <c:pt idx="608">
                  <c:v>-5.2191848142466024E-5</c:v>
                </c:pt>
                <c:pt idx="609">
                  <c:v>-5.2191848142466024E-5</c:v>
                </c:pt>
                <c:pt idx="610">
                  <c:v>-5.2191848142466024E-5</c:v>
                </c:pt>
                <c:pt idx="611">
                  <c:v>-3.0521918481424687E-3</c:v>
                </c:pt>
                <c:pt idx="612">
                  <c:v>-3.0521918481424687E-3</c:v>
                </c:pt>
                <c:pt idx="613">
                  <c:v>2.2654548792340051E-3</c:v>
                </c:pt>
                <c:pt idx="614">
                  <c:v>2.2654548792340051E-3</c:v>
                </c:pt>
                <c:pt idx="615">
                  <c:v>-3.0521918481424687E-3</c:v>
                </c:pt>
                <c:pt idx="616">
                  <c:v>2.2654548792340051E-3</c:v>
                </c:pt>
                <c:pt idx="617">
                  <c:v>2.2654548792340051E-3</c:v>
                </c:pt>
                <c:pt idx="618">
                  <c:v>2.2654548792340051E-3</c:v>
                </c:pt>
                <c:pt idx="619">
                  <c:v>2.2654548792340051E-3</c:v>
                </c:pt>
                <c:pt idx="620">
                  <c:v>2.2654548792340051E-3</c:v>
                </c:pt>
                <c:pt idx="621">
                  <c:v>-7.3454512076599754E-4</c:v>
                </c:pt>
                <c:pt idx="622">
                  <c:v>2.2654548792340051E-3</c:v>
                </c:pt>
                <c:pt idx="623">
                  <c:v>-7.3454512076599754E-4</c:v>
                </c:pt>
                <c:pt idx="624">
                  <c:v>-7.3454512076599754E-4</c:v>
                </c:pt>
                <c:pt idx="625">
                  <c:v>-7.3454512076599754E-4</c:v>
                </c:pt>
                <c:pt idx="626">
                  <c:v>-7.3454512076599754E-4</c:v>
                </c:pt>
                <c:pt idx="627">
                  <c:v>-7.3454512076599754E-4</c:v>
                </c:pt>
                <c:pt idx="628">
                  <c:v>-7.3454512076599754E-4</c:v>
                </c:pt>
                <c:pt idx="629">
                  <c:v>-7.3454512076599754E-4</c:v>
                </c:pt>
                <c:pt idx="630">
                  <c:v>-7.3454512076599754E-4</c:v>
                </c:pt>
                <c:pt idx="631">
                  <c:v>-7.3454512076599754E-4</c:v>
                </c:pt>
                <c:pt idx="632">
                  <c:v>-7.3454512076599754E-4</c:v>
                </c:pt>
                <c:pt idx="633">
                  <c:v>-3.7345451207660002E-3</c:v>
                </c:pt>
                <c:pt idx="634">
                  <c:v>-7.3454512076599754E-4</c:v>
                </c:pt>
                <c:pt idx="635">
                  <c:v>-3.7345451207660002E-3</c:v>
                </c:pt>
                <c:pt idx="636">
                  <c:v>1.5831016066104597E-3</c:v>
                </c:pt>
                <c:pt idx="637">
                  <c:v>1.5831016066104597E-3</c:v>
                </c:pt>
                <c:pt idx="638">
                  <c:v>-3.7345451207660002E-3</c:v>
                </c:pt>
                <c:pt idx="639">
                  <c:v>1.5831016066104597E-3</c:v>
                </c:pt>
                <c:pt idx="640">
                  <c:v>1.5831016066104597E-3</c:v>
                </c:pt>
                <c:pt idx="641">
                  <c:v>-3.7345451207660002E-3</c:v>
                </c:pt>
                <c:pt idx="642">
                  <c:v>1.5831016066104597E-3</c:v>
                </c:pt>
                <c:pt idx="643">
                  <c:v>1.5831016066104597E-3</c:v>
                </c:pt>
                <c:pt idx="644">
                  <c:v>1.5831016066104597E-3</c:v>
                </c:pt>
                <c:pt idx="645">
                  <c:v>1.5831016066104597E-3</c:v>
                </c:pt>
                <c:pt idx="646">
                  <c:v>1.5831016066104597E-3</c:v>
                </c:pt>
                <c:pt idx="647">
                  <c:v>-1.4168983933895291E-3</c:v>
                </c:pt>
                <c:pt idx="648">
                  <c:v>-1.4168983933895291E-3</c:v>
                </c:pt>
                <c:pt idx="649">
                  <c:v>-1.4168983933895291E-3</c:v>
                </c:pt>
                <c:pt idx="650">
                  <c:v>-1.4168983933895291E-3</c:v>
                </c:pt>
                <c:pt idx="651">
                  <c:v>-1.4168983933895291E-3</c:v>
                </c:pt>
                <c:pt idx="652">
                  <c:v>-1.4168983933895291E-3</c:v>
                </c:pt>
                <c:pt idx="653">
                  <c:v>-1.4168983933895291E-3</c:v>
                </c:pt>
                <c:pt idx="654">
                  <c:v>-1.4168983933895291E-3</c:v>
                </c:pt>
                <c:pt idx="655">
                  <c:v>-1.4168983933895291E-3</c:v>
                </c:pt>
                <c:pt idx="656">
                  <c:v>-1.4168983933895291E-3</c:v>
                </c:pt>
                <c:pt idx="657">
                  <c:v>-1.4168983933895291E-3</c:v>
                </c:pt>
                <c:pt idx="658">
                  <c:v>-1.4168983933895291E-3</c:v>
                </c:pt>
                <c:pt idx="659">
                  <c:v>-1.4168983933895291E-3</c:v>
                </c:pt>
                <c:pt idx="660">
                  <c:v>3.9007483339869448E-3</c:v>
                </c:pt>
                <c:pt idx="661">
                  <c:v>-4.4168983933895317E-3</c:v>
                </c:pt>
                <c:pt idx="662">
                  <c:v>-4.4168983933895317E-3</c:v>
                </c:pt>
                <c:pt idx="663">
                  <c:v>3.9007483339869448E-3</c:v>
                </c:pt>
                <c:pt idx="664">
                  <c:v>-4.4168983933895317E-3</c:v>
                </c:pt>
                <c:pt idx="665">
                  <c:v>-4.4168983933895317E-3</c:v>
                </c:pt>
                <c:pt idx="666">
                  <c:v>9.007483339869421E-4</c:v>
                </c:pt>
                <c:pt idx="667">
                  <c:v>-4.4168983933895317E-3</c:v>
                </c:pt>
                <c:pt idx="668">
                  <c:v>9.007483339869421E-4</c:v>
                </c:pt>
                <c:pt idx="669">
                  <c:v>-4.4168983933895317E-3</c:v>
                </c:pt>
                <c:pt idx="670">
                  <c:v>9.007483339869421E-4</c:v>
                </c:pt>
                <c:pt idx="671">
                  <c:v>9.007483339869421E-4</c:v>
                </c:pt>
                <c:pt idx="672">
                  <c:v>9.007483339869421E-4</c:v>
                </c:pt>
                <c:pt idx="673">
                  <c:v>9.007483339869421E-4</c:v>
                </c:pt>
                <c:pt idx="674">
                  <c:v>9.007483339869421E-4</c:v>
                </c:pt>
                <c:pt idx="675">
                  <c:v>9.007483339869421E-4</c:v>
                </c:pt>
                <c:pt idx="676">
                  <c:v>-2.0992516660130606E-3</c:v>
                </c:pt>
                <c:pt idx="677">
                  <c:v>9.007483339869421E-4</c:v>
                </c:pt>
                <c:pt idx="678">
                  <c:v>9.007483339869421E-4</c:v>
                </c:pt>
                <c:pt idx="679">
                  <c:v>9.007483339869421E-4</c:v>
                </c:pt>
                <c:pt idx="680">
                  <c:v>9.007483339869421E-4</c:v>
                </c:pt>
                <c:pt idx="681">
                  <c:v>-2.0992516660130606E-3</c:v>
                </c:pt>
                <c:pt idx="682">
                  <c:v>9.007483339869421E-4</c:v>
                </c:pt>
                <c:pt idx="683">
                  <c:v>-2.0992516660130606E-3</c:v>
                </c:pt>
                <c:pt idx="684">
                  <c:v>9.007483339869421E-4</c:v>
                </c:pt>
                <c:pt idx="685">
                  <c:v>-2.0992516660130606E-3</c:v>
                </c:pt>
                <c:pt idx="686">
                  <c:v>-2.0992516660130606E-3</c:v>
                </c:pt>
                <c:pt idx="687">
                  <c:v>-2.0992516660130606E-3</c:v>
                </c:pt>
                <c:pt idx="688">
                  <c:v>3.2183950613634132E-3</c:v>
                </c:pt>
                <c:pt idx="689">
                  <c:v>-2.0992516660130606E-3</c:v>
                </c:pt>
                <c:pt idx="690">
                  <c:v>3.2183950613634132E-3</c:v>
                </c:pt>
                <c:pt idx="691">
                  <c:v>3.2183950613634132E-3</c:v>
                </c:pt>
                <c:pt idx="692">
                  <c:v>3.2183950613634132E-3</c:v>
                </c:pt>
                <c:pt idx="693">
                  <c:v>3.2183950613634132E-3</c:v>
                </c:pt>
                <c:pt idx="694">
                  <c:v>3.2183950613634132E-3</c:v>
                </c:pt>
                <c:pt idx="695">
                  <c:v>3.2183950613634132E-3</c:v>
                </c:pt>
                <c:pt idx="696">
                  <c:v>3.2183950613634132E-3</c:v>
                </c:pt>
                <c:pt idx="697">
                  <c:v>2.1839506136341058E-4</c:v>
                </c:pt>
                <c:pt idx="698">
                  <c:v>2.1839506136341058E-4</c:v>
                </c:pt>
                <c:pt idx="699">
                  <c:v>2.1839506136341058E-4</c:v>
                </c:pt>
                <c:pt idx="700">
                  <c:v>2.1839506136341058E-4</c:v>
                </c:pt>
                <c:pt idx="701">
                  <c:v>2.1839506136341058E-4</c:v>
                </c:pt>
                <c:pt idx="702">
                  <c:v>2.1839506136341058E-4</c:v>
                </c:pt>
                <c:pt idx="703">
                  <c:v>2.1839506136341058E-4</c:v>
                </c:pt>
                <c:pt idx="704">
                  <c:v>2.1839506136341058E-4</c:v>
                </c:pt>
                <c:pt idx="705">
                  <c:v>2.1839506136341058E-4</c:v>
                </c:pt>
                <c:pt idx="706">
                  <c:v>2.1839506136341058E-4</c:v>
                </c:pt>
                <c:pt idx="707">
                  <c:v>2.1839506136341058E-4</c:v>
                </c:pt>
                <c:pt idx="708">
                  <c:v>5.5360417887398844E-3</c:v>
                </c:pt>
                <c:pt idx="709">
                  <c:v>-2.7816049386365921E-3</c:v>
                </c:pt>
                <c:pt idx="710">
                  <c:v>2.1839506136341058E-4</c:v>
                </c:pt>
                <c:pt idx="711">
                  <c:v>2.5360417887398817E-3</c:v>
                </c:pt>
                <c:pt idx="712">
                  <c:v>-2.7816049386365921E-3</c:v>
                </c:pt>
                <c:pt idx="713">
                  <c:v>-2.7816049386365921E-3</c:v>
                </c:pt>
                <c:pt idx="714">
                  <c:v>-2.7816049386365921E-3</c:v>
                </c:pt>
                <c:pt idx="715">
                  <c:v>2.5360417887398817E-3</c:v>
                </c:pt>
                <c:pt idx="716">
                  <c:v>-2.7816049386365921E-3</c:v>
                </c:pt>
                <c:pt idx="717">
                  <c:v>2.5360417887398817E-3</c:v>
                </c:pt>
                <c:pt idx="718">
                  <c:v>2.5360417887398817E-3</c:v>
                </c:pt>
                <c:pt idx="719">
                  <c:v>-2.7816049386365921E-3</c:v>
                </c:pt>
                <c:pt idx="720">
                  <c:v>2.5360417887398817E-3</c:v>
                </c:pt>
                <c:pt idx="721">
                  <c:v>-4.6395821126012093E-4</c:v>
                </c:pt>
                <c:pt idx="722">
                  <c:v>2.5360417887398817E-3</c:v>
                </c:pt>
                <c:pt idx="723">
                  <c:v>-4.6395821126012093E-4</c:v>
                </c:pt>
                <c:pt idx="724">
                  <c:v>-4.6395821126012093E-4</c:v>
                </c:pt>
                <c:pt idx="725">
                  <c:v>-4.6395821126012093E-4</c:v>
                </c:pt>
                <c:pt idx="726">
                  <c:v>-4.6395821126012093E-4</c:v>
                </c:pt>
                <c:pt idx="727">
                  <c:v>-4.6395821126012093E-4</c:v>
                </c:pt>
                <c:pt idx="728">
                  <c:v>-4.6395821126012093E-4</c:v>
                </c:pt>
                <c:pt idx="729">
                  <c:v>-4.6395821126012093E-4</c:v>
                </c:pt>
                <c:pt idx="730">
                  <c:v>-4.6395821126012093E-4</c:v>
                </c:pt>
                <c:pt idx="731">
                  <c:v>-4.6395821126012093E-4</c:v>
                </c:pt>
                <c:pt idx="732">
                  <c:v>-4.6395821126012093E-4</c:v>
                </c:pt>
                <c:pt idx="733">
                  <c:v>-4.6395821126012093E-4</c:v>
                </c:pt>
                <c:pt idx="734">
                  <c:v>-4.6395821126012093E-4</c:v>
                </c:pt>
                <c:pt idx="735">
                  <c:v>-4.6395821126012093E-4</c:v>
                </c:pt>
                <c:pt idx="736">
                  <c:v>-4.6395821126012093E-4</c:v>
                </c:pt>
                <c:pt idx="737">
                  <c:v>-3.4639582112601097E-3</c:v>
                </c:pt>
                <c:pt idx="738">
                  <c:v>-4.6395821126012093E-4</c:v>
                </c:pt>
                <c:pt idx="739">
                  <c:v>-3.4639582112601097E-3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62-4040-A844-E9F6AE90F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ax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At val="-1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'6A'!$D$200:$D$1200</c:f>
              <c:numCache>
                <c:formatCode>0.000</c:formatCode>
                <c:ptCount val="1001"/>
                <c:pt idx="0">
                  <c:v>-0.24</c:v>
                </c:pt>
                <c:pt idx="1">
                  <c:v>-0.2</c:v>
                </c:pt>
                <c:pt idx="2">
                  <c:v>-0.24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-0.16</c:v>
                </c:pt>
                <c:pt idx="7">
                  <c:v>-0.16</c:v>
                </c:pt>
                <c:pt idx="8">
                  <c:v>-0.24</c:v>
                </c:pt>
                <c:pt idx="9">
                  <c:v>-0.16</c:v>
                </c:pt>
                <c:pt idx="10">
                  <c:v>-0.2</c:v>
                </c:pt>
                <c:pt idx="11">
                  <c:v>-0.2</c:v>
                </c:pt>
                <c:pt idx="12">
                  <c:v>-0.2</c:v>
                </c:pt>
                <c:pt idx="13">
                  <c:v>-0.16</c:v>
                </c:pt>
                <c:pt idx="14">
                  <c:v>-0.2</c:v>
                </c:pt>
                <c:pt idx="15">
                  <c:v>-0.16</c:v>
                </c:pt>
                <c:pt idx="16">
                  <c:v>-0.16</c:v>
                </c:pt>
                <c:pt idx="17">
                  <c:v>-0.16</c:v>
                </c:pt>
                <c:pt idx="18">
                  <c:v>-0.12</c:v>
                </c:pt>
                <c:pt idx="19">
                  <c:v>-0.16</c:v>
                </c:pt>
                <c:pt idx="20">
                  <c:v>-0.12</c:v>
                </c:pt>
                <c:pt idx="21">
                  <c:v>-0.16</c:v>
                </c:pt>
                <c:pt idx="22">
                  <c:v>-0.16</c:v>
                </c:pt>
                <c:pt idx="23">
                  <c:v>-0.16</c:v>
                </c:pt>
                <c:pt idx="24">
                  <c:v>-0.16</c:v>
                </c:pt>
                <c:pt idx="25">
                  <c:v>-0.12</c:v>
                </c:pt>
                <c:pt idx="26">
                  <c:v>-0.12</c:v>
                </c:pt>
                <c:pt idx="27">
                  <c:v>-0.16</c:v>
                </c:pt>
                <c:pt idx="28">
                  <c:v>-0.2</c:v>
                </c:pt>
                <c:pt idx="29">
                  <c:v>-0.12</c:v>
                </c:pt>
                <c:pt idx="30">
                  <c:v>-0.12</c:v>
                </c:pt>
                <c:pt idx="31">
                  <c:v>-0.16</c:v>
                </c:pt>
                <c:pt idx="32">
                  <c:v>-0.12</c:v>
                </c:pt>
                <c:pt idx="33">
                  <c:v>-0.16</c:v>
                </c:pt>
                <c:pt idx="34">
                  <c:v>-0.12</c:v>
                </c:pt>
                <c:pt idx="35">
                  <c:v>-0.16</c:v>
                </c:pt>
                <c:pt idx="36">
                  <c:v>-0.12</c:v>
                </c:pt>
                <c:pt idx="37">
                  <c:v>-0.12</c:v>
                </c:pt>
                <c:pt idx="38">
                  <c:v>-0.12</c:v>
                </c:pt>
                <c:pt idx="39">
                  <c:v>-0.12</c:v>
                </c:pt>
                <c:pt idx="40">
                  <c:v>-0.12</c:v>
                </c:pt>
                <c:pt idx="41">
                  <c:v>-0.12</c:v>
                </c:pt>
                <c:pt idx="42">
                  <c:v>-0.12</c:v>
                </c:pt>
                <c:pt idx="43">
                  <c:v>-0.12</c:v>
                </c:pt>
                <c:pt idx="44">
                  <c:v>-0.12</c:v>
                </c:pt>
                <c:pt idx="45">
                  <c:v>-0.08</c:v>
                </c:pt>
                <c:pt idx="46">
                  <c:v>-0.08</c:v>
                </c:pt>
                <c:pt idx="47">
                  <c:v>-0.12</c:v>
                </c:pt>
                <c:pt idx="48">
                  <c:v>-0.12</c:v>
                </c:pt>
                <c:pt idx="49">
                  <c:v>-0.08</c:v>
                </c:pt>
                <c:pt idx="50">
                  <c:v>-0.12</c:v>
                </c:pt>
                <c:pt idx="51">
                  <c:v>-0.08</c:v>
                </c:pt>
                <c:pt idx="52">
                  <c:v>-0.12</c:v>
                </c:pt>
                <c:pt idx="53">
                  <c:v>-0.08</c:v>
                </c:pt>
                <c:pt idx="54">
                  <c:v>-0.12</c:v>
                </c:pt>
                <c:pt idx="55">
                  <c:v>-0.08</c:v>
                </c:pt>
                <c:pt idx="56">
                  <c:v>-0.12</c:v>
                </c:pt>
                <c:pt idx="57">
                  <c:v>-0.08</c:v>
                </c:pt>
                <c:pt idx="58">
                  <c:v>-0.12</c:v>
                </c:pt>
                <c:pt idx="59">
                  <c:v>-0.08</c:v>
                </c:pt>
                <c:pt idx="60">
                  <c:v>-0.12</c:v>
                </c:pt>
                <c:pt idx="61">
                  <c:v>-0.08</c:v>
                </c:pt>
                <c:pt idx="62">
                  <c:v>-0.04</c:v>
                </c:pt>
                <c:pt idx="63">
                  <c:v>-0.04</c:v>
                </c:pt>
                <c:pt idx="64">
                  <c:v>-0.04</c:v>
                </c:pt>
                <c:pt idx="65">
                  <c:v>-0.08</c:v>
                </c:pt>
                <c:pt idx="66">
                  <c:v>-0.08</c:v>
                </c:pt>
                <c:pt idx="67">
                  <c:v>-0.08</c:v>
                </c:pt>
                <c:pt idx="68">
                  <c:v>-0.08</c:v>
                </c:pt>
                <c:pt idx="69">
                  <c:v>-0.08</c:v>
                </c:pt>
                <c:pt idx="70">
                  <c:v>-0.08</c:v>
                </c:pt>
                <c:pt idx="71">
                  <c:v>-0.04</c:v>
                </c:pt>
                <c:pt idx="72">
                  <c:v>-0.08</c:v>
                </c:pt>
                <c:pt idx="73">
                  <c:v>-0.04</c:v>
                </c:pt>
                <c:pt idx="74">
                  <c:v>-0.08</c:v>
                </c:pt>
                <c:pt idx="75">
                  <c:v>-0.08</c:v>
                </c:pt>
                <c:pt idx="76">
                  <c:v>-0.08</c:v>
                </c:pt>
                <c:pt idx="77">
                  <c:v>-0.08</c:v>
                </c:pt>
                <c:pt idx="78">
                  <c:v>0</c:v>
                </c:pt>
                <c:pt idx="79">
                  <c:v>-0.08</c:v>
                </c:pt>
                <c:pt idx="80">
                  <c:v>-0.08</c:v>
                </c:pt>
                <c:pt idx="81">
                  <c:v>-0.12</c:v>
                </c:pt>
                <c:pt idx="82">
                  <c:v>-0.04</c:v>
                </c:pt>
                <c:pt idx="83">
                  <c:v>-0.04</c:v>
                </c:pt>
                <c:pt idx="84">
                  <c:v>-0.04</c:v>
                </c:pt>
                <c:pt idx="85">
                  <c:v>0</c:v>
                </c:pt>
                <c:pt idx="86">
                  <c:v>-0.08</c:v>
                </c:pt>
                <c:pt idx="87">
                  <c:v>-0.04</c:v>
                </c:pt>
                <c:pt idx="88">
                  <c:v>-0.04</c:v>
                </c:pt>
                <c:pt idx="89">
                  <c:v>-0.08</c:v>
                </c:pt>
                <c:pt idx="90">
                  <c:v>0</c:v>
                </c:pt>
                <c:pt idx="91">
                  <c:v>-0.04</c:v>
                </c:pt>
                <c:pt idx="92">
                  <c:v>0</c:v>
                </c:pt>
                <c:pt idx="93">
                  <c:v>0</c:v>
                </c:pt>
                <c:pt idx="94">
                  <c:v>-0.04</c:v>
                </c:pt>
                <c:pt idx="95">
                  <c:v>-0.04</c:v>
                </c:pt>
                <c:pt idx="96">
                  <c:v>0</c:v>
                </c:pt>
                <c:pt idx="97">
                  <c:v>-0.04</c:v>
                </c:pt>
                <c:pt idx="98">
                  <c:v>-0.04</c:v>
                </c:pt>
                <c:pt idx="99">
                  <c:v>0</c:v>
                </c:pt>
                <c:pt idx="100">
                  <c:v>-0.08</c:v>
                </c:pt>
                <c:pt idx="101">
                  <c:v>-0.04</c:v>
                </c:pt>
                <c:pt idx="102">
                  <c:v>-0.04</c:v>
                </c:pt>
                <c:pt idx="103">
                  <c:v>-0.08</c:v>
                </c:pt>
                <c:pt idx="104">
                  <c:v>-0.04</c:v>
                </c:pt>
                <c:pt idx="105">
                  <c:v>-0.04</c:v>
                </c:pt>
                <c:pt idx="106">
                  <c:v>-0.04</c:v>
                </c:pt>
                <c:pt idx="107">
                  <c:v>-0.04</c:v>
                </c:pt>
                <c:pt idx="108">
                  <c:v>-0.04</c:v>
                </c:pt>
                <c:pt idx="109">
                  <c:v>-0.04</c:v>
                </c:pt>
                <c:pt idx="110">
                  <c:v>0</c:v>
                </c:pt>
                <c:pt idx="111">
                  <c:v>-0.04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-0.04</c:v>
                </c:pt>
                <c:pt idx="116">
                  <c:v>-0.04</c:v>
                </c:pt>
                <c:pt idx="117">
                  <c:v>0</c:v>
                </c:pt>
                <c:pt idx="118">
                  <c:v>0</c:v>
                </c:pt>
                <c:pt idx="119">
                  <c:v>0.04</c:v>
                </c:pt>
                <c:pt idx="120">
                  <c:v>-0.04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-0.04</c:v>
                </c:pt>
                <c:pt idx="126">
                  <c:v>0</c:v>
                </c:pt>
                <c:pt idx="127">
                  <c:v>0</c:v>
                </c:pt>
                <c:pt idx="128">
                  <c:v>0.04</c:v>
                </c:pt>
                <c:pt idx="129">
                  <c:v>0</c:v>
                </c:pt>
                <c:pt idx="130">
                  <c:v>0</c:v>
                </c:pt>
                <c:pt idx="131">
                  <c:v>0.04</c:v>
                </c:pt>
                <c:pt idx="132">
                  <c:v>0</c:v>
                </c:pt>
                <c:pt idx="133">
                  <c:v>0</c:v>
                </c:pt>
                <c:pt idx="134">
                  <c:v>-0.04</c:v>
                </c:pt>
                <c:pt idx="135">
                  <c:v>0</c:v>
                </c:pt>
                <c:pt idx="136">
                  <c:v>0</c:v>
                </c:pt>
                <c:pt idx="137">
                  <c:v>0.04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0.04</c:v>
                </c:pt>
                <c:pt idx="142">
                  <c:v>0</c:v>
                </c:pt>
                <c:pt idx="143">
                  <c:v>0.08</c:v>
                </c:pt>
                <c:pt idx="144">
                  <c:v>0.08</c:v>
                </c:pt>
                <c:pt idx="145">
                  <c:v>0</c:v>
                </c:pt>
                <c:pt idx="146">
                  <c:v>0</c:v>
                </c:pt>
                <c:pt idx="147">
                  <c:v>0.04</c:v>
                </c:pt>
                <c:pt idx="148">
                  <c:v>0.04</c:v>
                </c:pt>
                <c:pt idx="149">
                  <c:v>-0.04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</c:v>
                </c:pt>
                <c:pt idx="154">
                  <c:v>0.04</c:v>
                </c:pt>
                <c:pt idx="155">
                  <c:v>0.08</c:v>
                </c:pt>
                <c:pt idx="156">
                  <c:v>0.04</c:v>
                </c:pt>
                <c:pt idx="157">
                  <c:v>0.04</c:v>
                </c:pt>
                <c:pt idx="158">
                  <c:v>0.04</c:v>
                </c:pt>
                <c:pt idx="159">
                  <c:v>0.04</c:v>
                </c:pt>
                <c:pt idx="160">
                  <c:v>0.04</c:v>
                </c:pt>
                <c:pt idx="161">
                  <c:v>0.08</c:v>
                </c:pt>
                <c:pt idx="162">
                  <c:v>0.08</c:v>
                </c:pt>
                <c:pt idx="163">
                  <c:v>0.12</c:v>
                </c:pt>
                <c:pt idx="164">
                  <c:v>0.08</c:v>
                </c:pt>
                <c:pt idx="165">
                  <c:v>0.12</c:v>
                </c:pt>
                <c:pt idx="166">
                  <c:v>0.08</c:v>
                </c:pt>
                <c:pt idx="167">
                  <c:v>0.08</c:v>
                </c:pt>
                <c:pt idx="168">
                  <c:v>0.08</c:v>
                </c:pt>
                <c:pt idx="169">
                  <c:v>0.04</c:v>
                </c:pt>
                <c:pt idx="170">
                  <c:v>0.08</c:v>
                </c:pt>
                <c:pt idx="171">
                  <c:v>0.12</c:v>
                </c:pt>
                <c:pt idx="172">
                  <c:v>0.12</c:v>
                </c:pt>
                <c:pt idx="173">
                  <c:v>0.08</c:v>
                </c:pt>
                <c:pt idx="174">
                  <c:v>0.08</c:v>
                </c:pt>
                <c:pt idx="175">
                  <c:v>0.12</c:v>
                </c:pt>
                <c:pt idx="176">
                  <c:v>0.08</c:v>
                </c:pt>
                <c:pt idx="177">
                  <c:v>0.16</c:v>
                </c:pt>
                <c:pt idx="178">
                  <c:v>0.08</c:v>
                </c:pt>
                <c:pt idx="179">
                  <c:v>0.08</c:v>
                </c:pt>
                <c:pt idx="180">
                  <c:v>0.12</c:v>
                </c:pt>
                <c:pt idx="181">
                  <c:v>0.16</c:v>
                </c:pt>
                <c:pt idx="182">
                  <c:v>0.08</c:v>
                </c:pt>
                <c:pt idx="183">
                  <c:v>0.08</c:v>
                </c:pt>
                <c:pt idx="184">
                  <c:v>0.12</c:v>
                </c:pt>
                <c:pt idx="185">
                  <c:v>0.08</c:v>
                </c:pt>
                <c:pt idx="186">
                  <c:v>0.12</c:v>
                </c:pt>
                <c:pt idx="187">
                  <c:v>0.12</c:v>
                </c:pt>
                <c:pt idx="188">
                  <c:v>0.12</c:v>
                </c:pt>
                <c:pt idx="189">
                  <c:v>0.08</c:v>
                </c:pt>
                <c:pt idx="190">
                  <c:v>0.12</c:v>
                </c:pt>
                <c:pt idx="191">
                  <c:v>0.12</c:v>
                </c:pt>
                <c:pt idx="192">
                  <c:v>0.12</c:v>
                </c:pt>
                <c:pt idx="193">
                  <c:v>0.12</c:v>
                </c:pt>
                <c:pt idx="194">
                  <c:v>0.12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0.12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0.16</c:v>
                </c:pt>
                <c:pt idx="203">
                  <c:v>0.12</c:v>
                </c:pt>
                <c:pt idx="204">
                  <c:v>0.12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0.12</c:v>
                </c:pt>
                <c:pt idx="211">
                  <c:v>0.16</c:v>
                </c:pt>
                <c:pt idx="212">
                  <c:v>0.16</c:v>
                </c:pt>
                <c:pt idx="213">
                  <c:v>0.16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0.12</c:v>
                </c:pt>
                <c:pt idx="218">
                  <c:v>0.16</c:v>
                </c:pt>
                <c:pt idx="219">
                  <c:v>0.2</c:v>
                </c:pt>
                <c:pt idx="220">
                  <c:v>0.12</c:v>
                </c:pt>
                <c:pt idx="221">
                  <c:v>0.16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0.12</c:v>
                </c:pt>
                <c:pt idx="226">
                  <c:v>0.16</c:v>
                </c:pt>
                <c:pt idx="227">
                  <c:v>0.2</c:v>
                </c:pt>
                <c:pt idx="228">
                  <c:v>0.2</c:v>
                </c:pt>
                <c:pt idx="229">
                  <c:v>0.16</c:v>
                </c:pt>
                <c:pt idx="230">
                  <c:v>0.2</c:v>
                </c:pt>
                <c:pt idx="231">
                  <c:v>0.16</c:v>
                </c:pt>
                <c:pt idx="232">
                  <c:v>0.16</c:v>
                </c:pt>
                <c:pt idx="233">
                  <c:v>0.16</c:v>
                </c:pt>
                <c:pt idx="234">
                  <c:v>0.16</c:v>
                </c:pt>
                <c:pt idx="235">
                  <c:v>0.2</c:v>
                </c:pt>
                <c:pt idx="236">
                  <c:v>0.2</c:v>
                </c:pt>
                <c:pt idx="237">
                  <c:v>0.16</c:v>
                </c:pt>
                <c:pt idx="238">
                  <c:v>0.16</c:v>
                </c:pt>
                <c:pt idx="239">
                  <c:v>0.2</c:v>
                </c:pt>
                <c:pt idx="240">
                  <c:v>0.24</c:v>
                </c:pt>
                <c:pt idx="241">
                  <c:v>0.2</c:v>
                </c:pt>
                <c:pt idx="242">
                  <c:v>0.24</c:v>
                </c:pt>
                <c:pt idx="243">
                  <c:v>0.24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0.16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0.16</c:v>
                </c:pt>
                <c:pt idx="255">
                  <c:v>0.2</c:v>
                </c:pt>
                <c:pt idx="256">
                  <c:v>0.24</c:v>
                </c:pt>
                <c:pt idx="257">
                  <c:v>0.24</c:v>
                </c:pt>
                <c:pt idx="258">
                  <c:v>0.24</c:v>
                </c:pt>
                <c:pt idx="259">
                  <c:v>0.24</c:v>
                </c:pt>
                <c:pt idx="260">
                  <c:v>0.28000000000000003</c:v>
                </c:pt>
                <c:pt idx="261">
                  <c:v>0.28000000000000003</c:v>
                </c:pt>
                <c:pt idx="262">
                  <c:v>0.2</c:v>
                </c:pt>
                <c:pt idx="263">
                  <c:v>0.24</c:v>
                </c:pt>
                <c:pt idx="264">
                  <c:v>0.28000000000000003</c:v>
                </c:pt>
                <c:pt idx="265">
                  <c:v>0.24</c:v>
                </c:pt>
                <c:pt idx="266">
                  <c:v>0.24</c:v>
                </c:pt>
                <c:pt idx="267">
                  <c:v>0.24</c:v>
                </c:pt>
                <c:pt idx="268">
                  <c:v>0.28000000000000003</c:v>
                </c:pt>
                <c:pt idx="269">
                  <c:v>0.2</c:v>
                </c:pt>
                <c:pt idx="270">
                  <c:v>0.28000000000000003</c:v>
                </c:pt>
                <c:pt idx="271">
                  <c:v>0.28000000000000003</c:v>
                </c:pt>
                <c:pt idx="272">
                  <c:v>0.28000000000000003</c:v>
                </c:pt>
                <c:pt idx="273">
                  <c:v>0.24</c:v>
                </c:pt>
                <c:pt idx="274">
                  <c:v>0.28000000000000003</c:v>
                </c:pt>
                <c:pt idx="275">
                  <c:v>0.24</c:v>
                </c:pt>
                <c:pt idx="276">
                  <c:v>0.24</c:v>
                </c:pt>
                <c:pt idx="277">
                  <c:v>0.28000000000000003</c:v>
                </c:pt>
                <c:pt idx="278">
                  <c:v>0.28000000000000003</c:v>
                </c:pt>
                <c:pt idx="279">
                  <c:v>0.24</c:v>
                </c:pt>
                <c:pt idx="280">
                  <c:v>0.24</c:v>
                </c:pt>
                <c:pt idx="281">
                  <c:v>0.28000000000000003</c:v>
                </c:pt>
                <c:pt idx="282">
                  <c:v>0.24</c:v>
                </c:pt>
                <c:pt idx="283">
                  <c:v>0.28000000000000003</c:v>
                </c:pt>
                <c:pt idx="284">
                  <c:v>0.24</c:v>
                </c:pt>
                <c:pt idx="285">
                  <c:v>0.28000000000000003</c:v>
                </c:pt>
                <c:pt idx="286">
                  <c:v>0.28000000000000003</c:v>
                </c:pt>
                <c:pt idx="287">
                  <c:v>0.32</c:v>
                </c:pt>
                <c:pt idx="288">
                  <c:v>0.32</c:v>
                </c:pt>
                <c:pt idx="289">
                  <c:v>0.28000000000000003</c:v>
                </c:pt>
                <c:pt idx="290">
                  <c:v>0.28000000000000003</c:v>
                </c:pt>
                <c:pt idx="291">
                  <c:v>0.24</c:v>
                </c:pt>
                <c:pt idx="292">
                  <c:v>0.28000000000000003</c:v>
                </c:pt>
                <c:pt idx="293">
                  <c:v>0.32</c:v>
                </c:pt>
                <c:pt idx="294">
                  <c:v>0.28000000000000003</c:v>
                </c:pt>
                <c:pt idx="295">
                  <c:v>0.28000000000000003</c:v>
                </c:pt>
                <c:pt idx="296">
                  <c:v>0.28000000000000003</c:v>
                </c:pt>
                <c:pt idx="297">
                  <c:v>0.32</c:v>
                </c:pt>
                <c:pt idx="298">
                  <c:v>0.32</c:v>
                </c:pt>
                <c:pt idx="299">
                  <c:v>0.24</c:v>
                </c:pt>
                <c:pt idx="300">
                  <c:v>0.28000000000000003</c:v>
                </c:pt>
                <c:pt idx="301">
                  <c:v>0.28000000000000003</c:v>
                </c:pt>
                <c:pt idx="302">
                  <c:v>0.32</c:v>
                </c:pt>
                <c:pt idx="303">
                  <c:v>0.32</c:v>
                </c:pt>
                <c:pt idx="304">
                  <c:v>0.32</c:v>
                </c:pt>
                <c:pt idx="305">
                  <c:v>0.32</c:v>
                </c:pt>
                <c:pt idx="306">
                  <c:v>0.32</c:v>
                </c:pt>
                <c:pt idx="307">
                  <c:v>0.32</c:v>
                </c:pt>
                <c:pt idx="308">
                  <c:v>0.28000000000000003</c:v>
                </c:pt>
                <c:pt idx="309">
                  <c:v>0.32</c:v>
                </c:pt>
                <c:pt idx="310">
                  <c:v>0.32</c:v>
                </c:pt>
                <c:pt idx="311">
                  <c:v>0.32</c:v>
                </c:pt>
                <c:pt idx="312">
                  <c:v>0.36</c:v>
                </c:pt>
                <c:pt idx="313">
                  <c:v>0.32</c:v>
                </c:pt>
                <c:pt idx="314">
                  <c:v>0.36</c:v>
                </c:pt>
                <c:pt idx="315">
                  <c:v>0.32</c:v>
                </c:pt>
                <c:pt idx="316">
                  <c:v>0.32</c:v>
                </c:pt>
                <c:pt idx="317">
                  <c:v>0.32</c:v>
                </c:pt>
                <c:pt idx="318">
                  <c:v>0.36</c:v>
                </c:pt>
                <c:pt idx="319">
                  <c:v>0.32</c:v>
                </c:pt>
                <c:pt idx="320">
                  <c:v>0.36</c:v>
                </c:pt>
                <c:pt idx="321">
                  <c:v>0.36</c:v>
                </c:pt>
                <c:pt idx="322">
                  <c:v>0.32</c:v>
                </c:pt>
                <c:pt idx="323">
                  <c:v>0.36</c:v>
                </c:pt>
                <c:pt idx="324">
                  <c:v>0.36</c:v>
                </c:pt>
                <c:pt idx="325">
                  <c:v>0.28000000000000003</c:v>
                </c:pt>
                <c:pt idx="326">
                  <c:v>0.36</c:v>
                </c:pt>
                <c:pt idx="327">
                  <c:v>0.36</c:v>
                </c:pt>
                <c:pt idx="328">
                  <c:v>0.36</c:v>
                </c:pt>
                <c:pt idx="329">
                  <c:v>0.32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0.32</c:v>
                </c:pt>
                <c:pt idx="335">
                  <c:v>0.32</c:v>
                </c:pt>
                <c:pt idx="336">
                  <c:v>0.4</c:v>
                </c:pt>
                <c:pt idx="337">
                  <c:v>0.36</c:v>
                </c:pt>
                <c:pt idx="338">
                  <c:v>0.36</c:v>
                </c:pt>
                <c:pt idx="339">
                  <c:v>0.4</c:v>
                </c:pt>
                <c:pt idx="340">
                  <c:v>0.32</c:v>
                </c:pt>
                <c:pt idx="341">
                  <c:v>0.32</c:v>
                </c:pt>
                <c:pt idx="342">
                  <c:v>0.4</c:v>
                </c:pt>
                <c:pt idx="343">
                  <c:v>0.36</c:v>
                </c:pt>
                <c:pt idx="344">
                  <c:v>0.4</c:v>
                </c:pt>
                <c:pt idx="345">
                  <c:v>0.4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0.32</c:v>
                </c:pt>
                <c:pt idx="350">
                  <c:v>0.4</c:v>
                </c:pt>
                <c:pt idx="351">
                  <c:v>0.4</c:v>
                </c:pt>
                <c:pt idx="352">
                  <c:v>0.36</c:v>
                </c:pt>
                <c:pt idx="353">
                  <c:v>0.36</c:v>
                </c:pt>
                <c:pt idx="354">
                  <c:v>0.36</c:v>
                </c:pt>
                <c:pt idx="355">
                  <c:v>0.4</c:v>
                </c:pt>
                <c:pt idx="356">
                  <c:v>0.36</c:v>
                </c:pt>
                <c:pt idx="357">
                  <c:v>0.4</c:v>
                </c:pt>
                <c:pt idx="358">
                  <c:v>0.36</c:v>
                </c:pt>
                <c:pt idx="359">
                  <c:v>0.36</c:v>
                </c:pt>
                <c:pt idx="360">
                  <c:v>0.4</c:v>
                </c:pt>
                <c:pt idx="361">
                  <c:v>0.36</c:v>
                </c:pt>
                <c:pt idx="362">
                  <c:v>0.4</c:v>
                </c:pt>
                <c:pt idx="363">
                  <c:v>0.4</c:v>
                </c:pt>
                <c:pt idx="364">
                  <c:v>0.44</c:v>
                </c:pt>
                <c:pt idx="365">
                  <c:v>0.36</c:v>
                </c:pt>
                <c:pt idx="366">
                  <c:v>0.44</c:v>
                </c:pt>
                <c:pt idx="367">
                  <c:v>0.4</c:v>
                </c:pt>
                <c:pt idx="368">
                  <c:v>0.4</c:v>
                </c:pt>
                <c:pt idx="369">
                  <c:v>0.44</c:v>
                </c:pt>
                <c:pt idx="370">
                  <c:v>0.4</c:v>
                </c:pt>
                <c:pt idx="371">
                  <c:v>0.48</c:v>
                </c:pt>
                <c:pt idx="372">
                  <c:v>0.4</c:v>
                </c:pt>
                <c:pt idx="373">
                  <c:v>0.4</c:v>
                </c:pt>
                <c:pt idx="374">
                  <c:v>0.44</c:v>
                </c:pt>
                <c:pt idx="375">
                  <c:v>0.44</c:v>
                </c:pt>
                <c:pt idx="376">
                  <c:v>0.48</c:v>
                </c:pt>
                <c:pt idx="377">
                  <c:v>0.44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0.44</c:v>
                </c:pt>
                <c:pt idx="384">
                  <c:v>0.44</c:v>
                </c:pt>
                <c:pt idx="385">
                  <c:v>0.44</c:v>
                </c:pt>
                <c:pt idx="386">
                  <c:v>0.48</c:v>
                </c:pt>
                <c:pt idx="387">
                  <c:v>0.4</c:v>
                </c:pt>
                <c:pt idx="388">
                  <c:v>0.44</c:v>
                </c:pt>
                <c:pt idx="389">
                  <c:v>0.4</c:v>
                </c:pt>
                <c:pt idx="390">
                  <c:v>0.44</c:v>
                </c:pt>
                <c:pt idx="391">
                  <c:v>0.4</c:v>
                </c:pt>
                <c:pt idx="392">
                  <c:v>0.48</c:v>
                </c:pt>
                <c:pt idx="393">
                  <c:v>0.44</c:v>
                </c:pt>
                <c:pt idx="394">
                  <c:v>0.44</c:v>
                </c:pt>
                <c:pt idx="395">
                  <c:v>0.44</c:v>
                </c:pt>
                <c:pt idx="396">
                  <c:v>0.44</c:v>
                </c:pt>
                <c:pt idx="397">
                  <c:v>0.48</c:v>
                </c:pt>
                <c:pt idx="398">
                  <c:v>0.44</c:v>
                </c:pt>
                <c:pt idx="399">
                  <c:v>0.48</c:v>
                </c:pt>
                <c:pt idx="400">
                  <c:v>0.44</c:v>
                </c:pt>
                <c:pt idx="401">
                  <c:v>0.44</c:v>
                </c:pt>
                <c:pt idx="402">
                  <c:v>0.52</c:v>
                </c:pt>
                <c:pt idx="403">
                  <c:v>0.44</c:v>
                </c:pt>
                <c:pt idx="404">
                  <c:v>0.48</c:v>
                </c:pt>
                <c:pt idx="405">
                  <c:v>0.44</c:v>
                </c:pt>
                <c:pt idx="406">
                  <c:v>0.4</c:v>
                </c:pt>
                <c:pt idx="407">
                  <c:v>0.44</c:v>
                </c:pt>
                <c:pt idx="408">
                  <c:v>0.48</c:v>
                </c:pt>
                <c:pt idx="409">
                  <c:v>0.48</c:v>
                </c:pt>
                <c:pt idx="410">
                  <c:v>0.48</c:v>
                </c:pt>
                <c:pt idx="411">
                  <c:v>0.52</c:v>
                </c:pt>
                <c:pt idx="412">
                  <c:v>0.44</c:v>
                </c:pt>
                <c:pt idx="413">
                  <c:v>0.48</c:v>
                </c:pt>
                <c:pt idx="414">
                  <c:v>0.48</c:v>
                </c:pt>
                <c:pt idx="415">
                  <c:v>0.48</c:v>
                </c:pt>
                <c:pt idx="416">
                  <c:v>0.44</c:v>
                </c:pt>
                <c:pt idx="417">
                  <c:v>0.48</c:v>
                </c:pt>
                <c:pt idx="418">
                  <c:v>0.48</c:v>
                </c:pt>
                <c:pt idx="419">
                  <c:v>0.48</c:v>
                </c:pt>
                <c:pt idx="420">
                  <c:v>0.52</c:v>
                </c:pt>
                <c:pt idx="421">
                  <c:v>0.48</c:v>
                </c:pt>
                <c:pt idx="422">
                  <c:v>0.48</c:v>
                </c:pt>
                <c:pt idx="423">
                  <c:v>0.48</c:v>
                </c:pt>
                <c:pt idx="424">
                  <c:v>0.44</c:v>
                </c:pt>
                <c:pt idx="425">
                  <c:v>0.52</c:v>
                </c:pt>
                <c:pt idx="426">
                  <c:v>0.44</c:v>
                </c:pt>
                <c:pt idx="427">
                  <c:v>0.52</c:v>
                </c:pt>
                <c:pt idx="428">
                  <c:v>0.56000000000000005</c:v>
                </c:pt>
                <c:pt idx="429">
                  <c:v>0.56000000000000005</c:v>
                </c:pt>
                <c:pt idx="430">
                  <c:v>0.52</c:v>
                </c:pt>
                <c:pt idx="431">
                  <c:v>0.52</c:v>
                </c:pt>
                <c:pt idx="432">
                  <c:v>0.48</c:v>
                </c:pt>
                <c:pt idx="433">
                  <c:v>0.48</c:v>
                </c:pt>
                <c:pt idx="434">
                  <c:v>0.48</c:v>
                </c:pt>
                <c:pt idx="435">
                  <c:v>0.48</c:v>
                </c:pt>
                <c:pt idx="436">
                  <c:v>0.52</c:v>
                </c:pt>
                <c:pt idx="437">
                  <c:v>0.52</c:v>
                </c:pt>
                <c:pt idx="438">
                  <c:v>0.52</c:v>
                </c:pt>
                <c:pt idx="439">
                  <c:v>0.52</c:v>
                </c:pt>
                <c:pt idx="440">
                  <c:v>0.52</c:v>
                </c:pt>
                <c:pt idx="441">
                  <c:v>0.52</c:v>
                </c:pt>
                <c:pt idx="442">
                  <c:v>0.52</c:v>
                </c:pt>
                <c:pt idx="443">
                  <c:v>0.52</c:v>
                </c:pt>
                <c:pt idx="444">
                  <c:v>0.52</c:v>
                </c:pt>
                <c:pt idx="445">
                  <c:v>0.52</c:v>
                </c:pt>
                <c:pt idx="446">
                  <c:v>0.52</c:v>
                </c:pt>
                <c:pt idx="447">
                  <c:v>0.56000000000000005</c:v>
                </c:pt>
                <c:pt idx="448">
                  <c:v>0.52</c:v>
                </c:pt>
                <c:pt idx="449">
                  <c:v>0.52</c:v>
                </c:pt>
                <c:pt idx="450">
                  <c:v>0.56000000000000005</c:v>
                </c:pt>
                <c:pt idx="451">
                  <c:v>0.52</c:v>
                </c:pt>
                <c:pt idx="452">
                  <c:v>0.52</c:v>
                </c:pt>
                <c:pt idx="453">
                  <c:v>0.56000000000000005</c:v>
                </c:pt>
                <c:pt idx="454">
                  <c:v>0.52</c:v>
                </c:pt>
                <c:pt idx="455">
                  <c:v>0.52</c:v>
                </c:pt>
                <c:pt idx="456">
                  <c:v>0.52</c:v>
                </c:pt>
                <c:pt idx="457">
                  <c:v>0.52</c:v>
                </c:pt>
                <c:pt idx="458">
                  <c:v>0.56000000000000005</c:v>
                </c:pt>
                <c:pt idx="459">
                  <c:v>0.6</c:v>
                </c:pt>
                <c:pt idx="460">
                  <c:v>0.56000000000000005</c:v>
                </c:pt>
                <c:pt idx="461">
                  <c:v>0.56000000000000005</c:v>
                </c:pt>
                <c:pt idx="462">
                  <c:v>0.6</c:v>
                </c:pt>
                <c:pt idx="463">
                  <c:v>0.56000000000000005</c:v>
                </c:pt>
                <c:pt idx="464">
                  <c:v>0.56000000000000005</c:v>
                </c:pt>
                <c:pt idx="465">
                  <c:v>0.56000000000000005</c:v>
                </c:pt>
                <c:pt idx="466">
                  <c:v>0.52</c:v>
                </c:pt>
                <c:pt idx="467">
                  <c:v>0.52</c:v>
                </c:pt>
                <c:pt idx="468">
                  <c:v>0.56000000000000005</c:v>
                </c:pt>
                <c:pt idx="469">
                  <c:v>0.6</c:v>
                </c:pt>
                <c:pt idx="470">
                  <c:v>0.52</c:v>
                </c:pt>
                <c:pt idx="471">
                  <c:v>0.56000000000000005</c:v>
                </c:pt>
                <c:pt idx="472">
                  <c:v>0.52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0.6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0.56000000000000005</c:v>
                </c:pt>
                <c:pt idx="483">
                  <c:v>0.56000000000000005</c:v>
                </c:pt>
                <c:pt idx="484">
                  <c:v>0.56000000000000005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0.56000000000000005</c:v>
                </c:pt>
                <c:pt idx="489">
                  <c:v>0.52</c:v>
                </c:pt>
                <c:pt idx="490">
                  <c:v>0.6</c:v>
                </c:pt>
                <c:pt idx="491">
                  <c:v>0.64</c:v>
                </c:pt>
                <c:pt idx="492">
                  <c:v>0.6</c:v>
                </c:pt>
                <c:pt idx="493">
                  <c:v>0.56000000000000005</c:v>
                </c:pt>
                <c:pt idx="494">
                  <c:v>0.6</c:v>
                </c:pt>
                <c:pt idx="495">
                  <c:v>0.6</c:v>
                </c:pt>
                <c:pt idx="496">
                  <c:v>0.56000000000000005</c:v>
                </c:pt>
                <c:pt idx="497">
                  <c:v>0.6</c:v>
                </c:pt>
                <c:pt idx="498">
                  <c:v>0.64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0.64</c:v>
                </c:pt>
                <c:pt idx="504">
                  <c:v>0.6</c:v>
                </c:pt>
                <c:pt idx="505">
                  <c:v>0.64</c:v>
                </c:pt>
                <c:pt idx="506">
                  <c:v>0.6</c:v>
                </c:pt>
                <c:pt idx="507">
                  <c:v>0.64</c:v>
                </c:pt>
                <c:pt idx="508">
                  <c:v>0.68</c:v>
                </c:pt>
                <c:pt idx="509">
                  <c:v>0.6</c:v>
                </c:pt>
                <c:pt idx="510">
                  <c:v>0.64</c:v>
                </c:pt>
                <c:pt idx="511">
                  <c:v>0.64</c:v>
                </c:pt>
                <c:pt idx="512">
                  <c:v>0.64</c:v>
                </c:pt>
                <c:pt idx="513">
                  <c:v>0.64</c:v>
                </c:pt>
                <c:pt idx="514">
                  <c:v>0.64</c:v>
                </c:pt>
                <c:pt idx="515">
                  <c:v>0.68</c:v>
                </c:pt>
                <c:pt idx="516">
                  <c:v>0.64</c:v>
                </c:pt>
                <c:pt idx="517">
                  <c:v>0.64</c:v>
                </c:pt>
                <c:pt idx="518">
                  <c:v>0.64</c:v>
                </c:pt>
                <c:pt idx="519">
                  <c:v>0.64</c:v>
                </c:pt>
                <c:pt idx="520">
                  <c:v>0.64</c:v>
                </c:pt>
                <c:pt idx="521">
                  <c:v>0.64</c:v>
                </c:pt>
                <c:pt idx="522">
                  <c:v>0.64</c:v>
                </c:pt>
                <c:pt idx="523">
                  <c:v>0.6</c:v>
                </c:pt>
                <c:pt idx="524">
                  <c:v>0.64</c:v>
                </c:pt>
                <c:pt idx="525">
                  <c:v>0.64</c:v>
                </c:pt>
                <c:pt idx="526">
                  <c:v>0.72</c:v>
                </c:pt>
                <c:pt idx="527">
                  <c:v>0.68</c:v>
                </c:pt>
                <c:pt idx="528">
                  <c:v>0.64</c:v>
                </c:pt>
                <c:pt idx="529">
                  <c:v>0.64</c:v>
                </c:pt>
                <c:pt idx="530">
                  <c:v>0.64</c:v>
                </c:pt>
                <c:pt idx="531">
                  <c:v>0.64</c:v>
                </c:pt>
                <c:pt idx="532">
                  <c:v>0.64</c:v>
                </c:pt>
                <c:pt idx="533">
                  <c:v>0.64</c:v>
                </c:pt>
                <c:pt idx="534">
                  <c:v>0.64</c:v>
                </c:pt>
                <c:pt idx="535">
                  <c:v>0.76</c:v>
                </c:pt>
                <c:pt idx="536">
                  <c:v>0.72</c:v>
                </c:pt>
                <c:pt idx="537">
                  <c:v>0.68</c:v>
                </c:pt>
                <c:pt idx="538">
                  <c:v>0.68</c:v>
                </c:pt>
                <c:pt idx="539">
                  <c:v>0.68</c:v>
                </c:pt>
                <c:pt idx="540">
                  <c:v>0.72</c:v>
                </c:pt>
                <c:pt idx="541">
                  <c:v>0.68</c:v>
                </c:pt>
                <c:pt idx="542">
                  <c:v>0.72</c:v>
                </c:pt>
                <c:pt idx="543">
                  <c:v>0.72</c:v>
                </c:pt>
                <c:pt idx="544">
                  <c:v>0.72</c:v>
                </c:pt>
                <c:pt idx="545">
                  <c:v>0.72</c:v>
                </c:pt>
                <c:pt idx="546">
                  <c:v>0.68</c:v>
                </c:pt>
                <c:pt idx="547">
                  <c:v>0.68</c:v>
                </c:pt>
                <c:pt idx="548">
                  <c:v>0.68</c:v>
                </c:pt>
                <c:pt idx="549">
                  <c:v>0.68</c:v>
                </c:pt>
                <c:pt idx="550">
                  <c:v>0.72</c:v>
                </c:pt>
                <c:pt idx="551">
                  <c:v>0.68</c:v>
                </c:pt>
                <c:pt idx="552">
                  <c:v>0.72</c:v>
                </c:pt>
                <c:pt idx="553">
                  <c:v>0.68</c:v>
                </c:pt>
                <c:pt idx="554">
                  <c:v>0.72</c:v>
                </c:pt>
                <c:pt idx="555">
                  <c:v>0.76</c:v>
                </c:pt>
                <c:pt idx="556">
                  <c:v>0.72</c:v>
                </c:pt>
                <c:pt idx="557">
                  <c:v>0.72</c:v>
                </c:pt>
                <c:pt idx="558">
                  <c:v>0.72</c:v>
                </c:pt>
                <c:pt idx="559">
                  <c:v>0.76</c:v>
                </c:pt>
                <c:pt idx="560">
                  <c:v>0.72</c:v>
                </c:pt>
                <c:pt idx="561">
                  <c:v>0.72</c:v>
                </c:pt>
                <c:pt idx="562">
                  <c:v>0.72</c:v>
                </c:pt>
                <c:pt idx="563">
                  <c:v>0.72</c:v>
                </c:pt>
                <c:pt idx="564">
                  <c:v>0.72</c:v>
                </c:pt>
                <c:pt idx="565">
                  <c:v>0.72</c:v>
                </c:pt>
                <c:pt idx="566">
                  <c:v>0.72</c:v>
                </c:pt>
                <c:pt idx="567">
                  <c:v>0.72</c:v>
                </c:pt>
                <c:pt idx="568">
                  <c:v>0.76</c:v>
                </c:pt>
                <c:pt idx="569">
                  <c:v>0.76</c:v>
                </c:pt>
                <c:pt idx="570">
                  <c:v>0.8</c:v>
                </c:pt>
                <c:pt idx="571">
                  <c:v>0.72</c:v>
                </c:pt>
                <c:pt idx="572">
                  <c:v>0.72</c:v>
                </c:pt>
                <c:pt idx="573">
                  <c:v>0.76</c:v>
                </c:pt>
                <c:pt idx="574">
                  <c:v>0.76</c:v>
                </c:pt>
                <c:pt idx="575">
                  <c:v>0.76</c:v>
                </c:pt>
                <c:pt idx="576">
                  <c:v>0.76</c:v>
                </c:pt>
                <c:pt idx="577">
                  <c:v>0.76</c:v>
                </c:pt>
                <c:pt idx="578">
                  <c:v>0.72</c:v>
                </c:pt>
                <c:pt idx="579">
                  <c:v>0.72</c:v>
                </c:pt>
                <c:pt idx="580">
                  <c:v>0.76</c:v>
                </c:pt>
                <c:pt idx="581">
                  <c:v>0.72</c:v>
                </c:pt>
                <c:pt idx="582">
                  <c:v>0.76</c:v>
                </c:pt>
                <c:pt idx="583">
                  <c:v>0.72</c:v>
                </c:pt>
                <c:pt idx="584">
                  <c:v>0.76</c:v>
                </c:pt>
                <c:pt idx="585">
                  <c:v>0.76</c:v>
                </c:pt>
                <c:pt idx="586">
                  <c:v>0.76</c:v>
                </c:pt>
                <c:pt idx="587">
                  <c:v>0.76</c:v>
                </c:pt>
                <c:pt idx="588">
                  <c:v>0.76</c:v>
                </c:pt>
                <c:pt idx="589">
                  <c:v>0.76</c:v>
                </c:pt>
                <c:pt idx="590">
                  <c:v>0.8</c:v>
                </c:pt>
                <c:pt idx="591">
                  <c:v>0.76</c:v>
                </c:pt>
                <c:pt idx="592">
                  <c:v>0.8</c:v>
                </c:pt>
                <c:pt idx="593">
                  <c:v>0.8</c:v>
                </c:pt>
                <c:pt idx="594">
                  <c:v>0.76</c:v>
                </c:pt>
                <c:pt idx="595">
                  <c:v>0.72</c:v>
                </c:pt>
                <c:pt idx="596">
                  <c:v>0.76</c:v>
                </c:pt>
                <c:pt idx="597">
                  <c:v>0.8</c:v>
                </c:pt>
                <c:pt idx="598">
                  <c:v>0.72</c:v>
                </c:pt>
                <c:pt idx="599">
                  <c:v>0.76</c:v>
                </c:pt>
                <c:pt idx="600">
                  <c:v>0.8</c:v>
                </c:pt>
                <c:pt idx="601">
                  <c:v>0.76</c:v>
                </c:pt>
                <c:pt idx="602">
                  <c:v>0.76</c:v>
                </c:pt>
                <c:pt idx="603">
                  <c:v>0.8</c:v>
                </c:pt>
                <c:pt idx="604">
                  <c:v>0.76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0.84</c:v>
                </c:pt>
                <c:pt idx="615">
                  <c:v>0.8</c:v>
                </c:pt>
                <c:pt idx="616">
                  <c:v>0.76</c:v>
                </c:pt>
                <c:pt idx="617">
                  <c:v>0.84</c:v>
                </c:pt>
                <c:pt idx="618">
                  <c:v>0.84</c:v>
                </c:pt>
                <c:pt idx="619">
                  <c:v>0.8</c:v>
                </c:pt>
                <c:pt idx="620">
                  <c:v>0.84</c:v>
                </c:pt>
                <c:pt idx="621">
                  <c:v>0.8</c:v>
                </c:pt>
                <c:pt idx="622">
                  <c:v>0.76</c:v>
                </c:pt>
                <c:pt idx="623">
                  <c:v>0.84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0.84</c:v>
                </c:pt>
                <c:pt idx="629">
                  <c:v>0.84</c:v>
                </c:pt>
                <c:pt idx="630">
                  <c:v>0.84</c:v>
                </c:pt>
                <c:pt idx="631">
                  <c:v>0.84</c:v>
                </c:pt>
                <c:pt idx="632">
                  <c:v>0.84</c:v>
                </c:pt>
                <c:pt idx="633">
                  <c:v>0.84</c:v>
                </c:pt>
                <c:pt idx="634">
                  <c:v>0.88</c:v>
                </c:pt>
                <c:pt idx="635">
                  <c:v>0.88</c:v>
                </c:pt>
                <c:pt idx="636">
                  <c:v>0.88</c:v>
                </c:pt>
                <c:pt idx="637">
                  <c:v>0.8</c:v>
                </c:pt>
                <c:pt idx="638">
                  <c:v>0.84</c:v>
                </c:pt>
                <c:pt idx="639">
                  <c:v>0.84</c:v>
                </c:pt>
                <c:pt idx="640">
                  <c:v>0.84</c:v>
                </c:pt>
                <c:pt idx="641">
                  <c:v>0.84</c:v>
                </c:pt>
                <c:pt idx="642">
                  <c:v>0.88</c:v>
                </c:pt>
                <c:pt idx="643">
                  <c:v>0.88</c:v>
                </c:pt>
                <c:pt idx="644">
                  <c:v>0.84</c:v>
                </c:pt>
                <c:pt idx="645">
                  <c:v>0.84</c:v>
                </c:pt>
                <c:pt idx="646">
                  <c:v>0.88</c:v>
                </c:pt>
                <c:pt idx="647">
                  <c:v>0.88</c:v>
                </c:pt>
                <c:pt idx="648">
                  <c:v>0.88</c:v>
                </c:pt>
                <c:pt idx="649">
                  <c:v>0.84</c:v>
                </c:pt>
                <c:pt idx="650">
                  <c:v>0.84</c:v>
                </c:pt>
                <c:pt idx="651">
                  <c:v>0.88</c:v>
                </c:pt>
                <c:pt idx="652">
                  <c:v>0.88</c:v>
                </c:pt>
                <c:pt idx="653">
                  <c:v>0.8</c:v>
                </c:pt>
                <c:pt idx="654">
                  <c:v>0.84</c:v>
                </c:pt>
                <c:pt idx="655">
                  <c:v>0.84</c:v>
                </c:pt>
                <c:pt idx="656">
                  <c:v>0.92</c:v>
                </c:pt>
                <c:pt idx="657">
                  <c:v>0.88</c:v>
                </c:pt>
                <c:pt idx="658">
                  <c:v>0.92</c:v>
                </c:pt>
                <c:pt idx="659">
                  <c:v>0.92</c:v>
                </c:pt>
                <c:pt idx="660">
                  <c:v>0.88</c:v>
                </c:pt>
                <c:pt idx="661">
                  <c:v>0.88</c:v>
                </c:pt>
                <c:pt idx="662">
                  <c:v>0.88</c:v>
                </c:pt>
                <c:pt idx="663">
                  <c:v>0.92</c:v>
                </c:pt>
                <c:pt idx="664">
                  <c:v>0.84</c:v>
                </c:pt>
                <c:pt idx="665">
                  <c:v>0.88</c:v>
                </c:pt>
                <c:pt idx="666">
                  <c:v>0.92</c:v>
                </c:pt>
                <c:pt idx="667">
                  <c:v>0.88</c:v>
                </c:pt>
                <c:pt idx="668">
                  <c:v>0.92</c:v>
                </c:pt>
                <c:pt idx="669">
                  <c:v>0.88</c:v>
                </c:pt>
                <c:pt idx="670">
                  <c:v>0.84</c:v>
                </c:pt>
                <c:pt idx="671">
                  <c:v>0.88</c:v>
                </c:pt>
                <c:pt idx="672">
                  <c:v>0.84</c:v>
                </c:pt>
                <c:pt idx="673">
                  <c:v>0.88</c:v>
                </c:pt>
                <c:pt idx="674">
                  <c:v>0.92</c:v>
                </c:pt>
                <c:pt idx="675">
                  <c:v>0.92</c:v>
                </c:pt>
                <c:pt idx="676">
                  <c:v>0.92</c:v>
                </c:pt>
                <c:pt idx="677">
                  <c:v>0.92</c:v>
                </c:pt>
                <c:pt idx="678">
                  <c:v>0.88</c:v>
                </c:pt>
                <c:pt idx="679">
                  <c:v>0.88</c:v>
                </c:pt>
                <c:pt idx="680">
                  <c:v>0.92</c:v>
                </c:pt>
                <c:pt idx="681">
                  <c:v>0.96</c:v>
                </c:pt>
                <c:pt idx="682">
                  <c:v>0.96</c:v>
                </c:pt>
                <c:pt idx="683">
                  <c:v>0.92</c:v>
                </c:pt>
                <c:pt idx="684">
                  <c:v>0.92</c:v>
                </c:pt>
                <c:pt idx="685">
                  <c:v>0.96</c:v>
                </c:pt>
                <c:pt idx="686">
                  <c:v>0.88</c:v>
                </c:pt>
                <c:pt idx="687">
                  <c:v>0.88</c:v>
                </c:pt>
                <c:pt idx="688">
                  <c:v>0.92</c:v>
                </c:pt>
                <c:pt idx="689">
                  <c:v>0.92</c:v>
                </c:pt>
                <c:pt idx="690">
                  <c:v>0.92</c:v>
                </c:pt>
                <c:pt idx="691">
                  <c:v>0.92</c:v>
                </c:pt>
                <c:pt idx="692">
                  <c:v>0.88</c:v>
                </c:pt>
                <c:pt idx="693">
                  <c:v>0.92</c:v>
                </c:pt>
                <c:pt idx="694">
                  <c:v>0.92</c:v>
                </c:pt>
                <c:pt idx="695">
                  <c:v>0.92</c:v>
                </c:pt>
                <c:pt idx="696">
                  <c:v>0.96</c:v>
                </c:pt>
                <c:pt idx="697">
                  <c:v>0.96</c:v>
                </c:pt>
                <c:pt idx="698">
                  <c:v>0.92</c:v>
                </c:pt>
                <c:pt idx="699">
                  <c:v>0.92</c:v>
                </c:pt>
                <c:pt idx="700">
                  <c:v>1</c:v>
                </c:pt>
                <c:pt idx="701">
                  <c:v>0.96</c:v>
                </c:pt>
                <c:pt idx="702">
                  <c:v>0.96</c:v>
                </c:pt>
                <c:pt idx="703">
                  <c:v>0.92</c:v>
                </c:pt>
                <c:pt idx="704">
                  <c:v>0.96</c:v>
                </c:pt>
                <c:pt idx="705">
                  <c:v>0.92</c:v>
                </c:pt>
                <c:pt idx="706">
                  <c:v>0.92</c:v>
                </c:pt>
                <c:pt idx="707">
                  <c:v>0.92</c:v>
                </c:pt>
                <c:pt idx="708">
                  <c:v>1</c:v>
                </c:pt>
                <c:pt idx="709">
                  <c:v>0.96</c:v>
                </c:pt>
                <c:pt idx="710">
                  <c:v>0.96</c:v>
                </c:pt>
                <c:pt idx="711">
                  <c:v>0.96</c:v>
                </c:pt>
                <c:pt idx="712">
                  <c:v>0.92</c:v>
                </c:pt>
                <c:pt idx="713">
                  <c:v>0.92</c:v>
                </c:pt>
                <c:pt idx="714">
                  <c:v>0.92</c:v>
                </c:pt>
                <c:pt idx="715">
                  <c:v>0.92</c:v>
                </c:pt>
                <c:pt idx="716">
                  <c:v>1.04</c:v>
                </c:pt>
                <c:pt idx="717">
                  <c:v>0.96</c:v>
                </c:pt>
                <c:pt idx="718">
                  <c:v>0.96</c:v>
                </c:pt>
                <c:pt idx="719">
                  <c:v>1</c:v>
                </c:pt>
                <c:pt idx="720">
                  <c:v>0.96</c:v>
                </c:pt>
                <c:pt idx="721">
                  <c:v>0.96</c:v>
                </c:pt>
                <c:pt idx="722">
                  <c:v>0.96</c:v>
                </c:pt>
                <c:pt idx="723">
                  <c:v>0.96</c:v>
                </c:pt>
                <c:pt idx="724">
                  <c:v>0.96</c:v>
                </c:pt>
                <c:pt idx="725">
                  <c:v>1</c:v>
                </c:pt>
                <c:pt idx="726">
                  <c:v>1</c:v>
                </c:pt>
                <c:pt idx="727">
                  <c:v>0.96</c:v>
                </c:pt>
                <c:pt idx="728">
                  <c:v>0.92</c:v>
                </c:pt>
                <c:pt idx="729">
                  <c:v>0.96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1.04</c:v>
                </c:pt>
                <c:pt idx="739">
                  <c:v>1</c:v>
                </c:pt>
                <c:pt idx="740">
                  <c:v>0.96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0.96</c:v>
                </c:pt>
                <c:pt idx="748">
                  <c:v>1</c:v>
                </c:pt>
                <c:pt idx="749">
                  <c:v>1.04</c:v>
                </c:pt>
                <c:pt idx="750">
                  <c:v>1</c:v>
                </c:pt>
                <c:pt idx="751">
                  <c:v>0.96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1.04</c:v>
                </c:pt>
                <c:pt idx="756">
                  <c:v>1.04</c:v>
                </c:pt>
                <c:pt idx="757">
                  <c:v>1.04</c:v>
                </c:pt>
                <c:pt idx="758">
                  <c:v>1</c:v>
                </c:pt>
                <c:pt idx="759">
                  <c:v>1.04</c:v>
                </c:pt>
                <c:pt idx="760">
                  <c:v>1</c:v>
                </c:pt>
                <c:pt idx="761">
                  <c:v>1</c:v>
                </c:pt>
                <c:pt idx="762">
                  <c:v>1.04</c:v>
                </c:pt>
                <c:pt idx="763">
                  <c:v>1.04</c:v>
                </c:pt>
                <c:pt idx="764">
                  <c:v>1.04</c:v>
                </c:pt>
                <c:pt idx="765">
                  <c:v>1.04</c:v>
                </c:pt>
                <c:pt idx="766">
                  <c:v>1.04</c:v>
                </c:pt>
                <c:pt idx="767">
                  <c:v>1.04</c:v>
                </c:pt>
                <c:pt idx="768">
                  <c:v>1.04</c:v>
                </c:pt>
                <c:pt idx="769">
                  <c:v>1.04</c:v>
                </c:pt>
                <c:pt idx="770">
                  <c:v>1.04</c:v>
                </c:pt>
                <c:pt idx="771">
                  <c:v>1.04</c:v>
                </c:pt>
                <c:pt idx="772">
                  <c:v>1.08</c:v>
                </c:pt>
                <c:pt idx="773">
                  <c:v>1.08</c:v>
                </c:pt>
                <c:pt idx="774">
                  <c:v>1</c:v>
                </c:pt>
                <c:pt idx="775">
                  <c:v>1.08</c:v>
                </c:pt>
                <c:pt idx="776">
                  <c:v>1.08</c:v>
                </c:pt>
                <c:pt idx="777">
                  <c:v>1.04</c:v>
                </c:pt>
                <c:pt idx="778">
                  <c:v>1.04</c:v>
                </c:pt>
                <c:pt idx="779">
                  <c:v>1.08</c:v>
                </c:pt>
                <c:pt idx="780">
                  <c:v>1.08</c:v>
                </c:pt>
                <c:pt idx="781">
                  <c:v>1.08</c:v>
                </c:pt>
                <c:pt idx="782">
                  <c:v>1.04</c:v>
                </c:pt>
                <c:pt idx="783">
                  <c:v>1.1200000000000001</c:v>
                </c:pt>
                <c:pt idx="784">
                  <c:v>1.04</c:v>
                </c:pt>
                <c:pt idx="785">
                  <c:v>1.08</c:v>
                </c:pt>
                <c:pt idx="786">
                  <c:v>1.08</c:v>
                </c:pt>
                <c:pt idx="787">
                  <c:v>1.04</c:v>
                </c:pt>
                <c:pt idx="788">
                  <c:v>1.1200000000000001</c:v>
                </c:pt>
                <c:pt idx="789">
                  <c:v>1.08</c:v>
                </c:pt>
                <c:pt idx="790">
                  <c:v>1.1200000000000001</c:v>
                </c:pt>
                <c:pt idx="791">
                  <c:v>1.08</c:v>
                </c:pt>
                <c:pt idx="792">
                  <c:v>1.1200000000000001</c:v>
                </c:pt>
                <c:pt idx="793">
                  <c:v>1.08</c:v>
                </c:pt>
                <c:pt idx="794">
                  <c:v>1.04</c:v>
                </c:pt>
                <c:pt idx="795">
                  <c:v>1.08</c:v>
                </c:pt>
                <c:pt idx="796">
                  <c:v>1.08</c:v>
                </c:pt>
                <c:pt idx="797">
                  <c:v>1.08</c:v>
                </c:pt>
                <c:pt idx="798">
                  <c:v>1.1200000000000001</c:v>
                </c:pt>
                <c:pt idx="799">
                  <c:v>1.04</c:v>
                </c:pt>
                <c:pt idx="800">
                  <c:v>1.08</c:v>
                </c:pt>
                <c:pt idx="801">
                  <c:v>1.1200000000000001</c:v>
                </c:pt>
                <c:pt idx="802">
                  <c:v>1.1200000000000001</c:v>
                </c:pt>
                <c:pt idx="803">
                  <c:v>1.1200000000000001</c:v>
                </c:pt>
                <c:pt idx="804">
                  <c:v>1.08</c:v>
                </c:pt>
                <c:pt idx="805">
                  <c:v>1.08</c:v>
                </c:pt>
                <c:pt idx="806">
                  <c:v>1.1200000000000001</c:v>
                </c:pt>
                <c:pt idx="807">
                  <c:v>1.1200000000000001</c:v>
                </c:pt>
                <c:pt idx="808">
                  <c:v>1.08</c:v>
                </c:pt>
                <c:pt idx="809">
                  <c:v>1.1200000000000001</c:v>
                </c:pt>
                <c:pt idx="810">
                  <c:v>1.1200000000000001</c:v>
                </c:pt>
                <c:pt idx="811">
                  <c:v>1.1200000000000001</c:v>
                </c:pt>
                <c:pt idx="812">
                  <c:v>1.1200000000000001</c:v>
                </c:pt>
                <c:pt idx="813">
                  <c:v>1.1200000000000001</c:v>
                </c:pt>
                <c:pt idx="814">
                  <c:v>1.1599999999999999</c:v>
                </c:pt>
                <c:pt idx="815">
                  <c:v>1.1200000000000001</c:v>
                </c:pt>
                <c:pt idx="816">
                  <c:v>1.1200000000000001</c:v>
                </c:pt>
                <c:pt idx="817">
                  <c:v>1.1200000000000001</c:v>
                </c:pt>
                <c:pt idx="818">
                  <c:v>1.08</c:v>
                </c:pt>
                <c:pt idx="819">
                  <c:v>1.1200000000000001</c:v>
                </c:pt>
                <c:pt idx="820">
                  <c:v>1.08</c:v>
                </c:pt>
                <c:pt idx="821">
                  <c:v>1.1599999999999999</c:v>
                </c:pt>
                <c:pt idx="822">
                  <c:v>1.1200000000000001</c:v>
                </c:pt>
                <c:pt idx="823">
                  <c:v>1.1200000000000001</c:v>
                </c:pt>
                <c:pt idx="824">
                  <c:v>1.1599999999999999</c:v>
                </c:pt>
                <c:pt idx="825">
                  <c:v>1.1200000000000001</c:v>
                </c:pt>
                <c:pt idx="826">
                  <c:v>1.1200000000000001</c:v>
                </c:pt>
                <c:pt idx="827">
                  <c:v>1.1599999999999999</c:v>
                </c:pt>
                <c:pt idx="828">
                  <c:v>1.2</c:v>
                </c:pt>
                <c:pt idx="829">
                  <c:v>1.1599999999999999</c:v>
                </c:pt>
                <c:pt idx="830">
                  <c:v>1.1200000000000001</c:v>
                </c:pt>
                <c:pt idx="831">
                  <c:v>1.1200000000000001</c:v>
                </c:pt>
                <c:pt idx="832">
                  <c:v>1.1200000000000001</c:v>
                </c:pt>
                <c:pt idx="833">
                  <c:v>1.1599999999999999</c:v>
                </c:pt>
                <c:pt idx="834">
                  <c:v>1.1200000000000001</c:v>
                </c:pt>
                <c:pt idx="835">
                  <c:v>1.1599999999999999</c:v>
                </c:pt>
                <c:pt idx="836">
                  <c:v>1.1599999999999999</c:v>
                </c:pt>
                <c:pt idx="837">
                  <c:v>1.1599999999999999</c:v>
                </c:pt>
                <c:pt idx="838">
                  <c:v>1.1599999999999999</c:v>
                </c:pt>
                <c:pt idx="839">
                  <c:v>1.1200000000000001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1.1599999999999999</c:v>
                </c:pt>
                <c:pt idx="844">
                  <c:v>1.1200000000000001</c:v>
                </c:pt>
                <c:pt idx="845">
                  <c:v>1.1599999999999999</c:v>
                </c:pt>
                <c:pt idx="846">
                  <c:v>1.1599999999999999</c:v>
                </c:pt>
                <c:pt idx="847">
                  <c:v>1.1599999999999999</c:v>
                </c:pt>
                <c:pt idx="848">
                  <c:v>1.2</c:v>
                </c:pt>
                <c:pt idx="849">
                  <c:v>1.1599999999999999</c:v>
                </c:pt>
                <c:pt idx="850">
                  <c:v>1.1599999999999999</c:v>
                </c:pt>
                <c:pt idx="851">
                  <c:v>1.1599999999999999</c:v>
                </c:pt>
                <c:pt idx="852">
                  <c:v>1.1599999999999999</c:v>
                </c:pt>
                <c:pt idx="853">
                  <c:v>1.1599999999999999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1.24</c:v>
                </c:pt>
                <c:pt idx="858">
                  <c:v>1.2</c:v>
                </c:pt>
                <c:pt idx="859">
                  <c:v>1.2</c:v>
                </c:pt>
                <c:pt idx="860">
                  <c:v>1.24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1.24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1.28</c:v>
                </c:pt>
                <c:pt idx="883">
                  <c:v>1.24</c:v>
                </c:pt>
                <c:pt idx="884">
                  <c:v>1.24</c:v>
                </c:pt>
                <c:pt idx="885">
                  <c:v>1.24</c:v>
                </c:pt>
                <c:pt idx="886">
                  <c:v>1.24</c:v>
                </c:pt>
                <c:pt idx="887">
                  <c:v>1.24</c:v>
                </c:pt>
                <c:pt idx="888">
                  <c:v>1.28</c:v>
                </c:pt>
                <c:pt idx="889">
                  <c:v>1.32</c:v>
                </c:pt>
                <c:pt idx="890">
                  <c:v>1.28</c:v>
                </c:pt>
                <c:pt idx="891">
                  <c:v>1.24</c:v>
                </c:pt>
                <c:pt idx="892">
                  <c:v>1.2</c:v>
                </c:pt>
                <c:pt idx="893">
                  <c:v>1.24</c:v>
                </c:pt>
                <c:pt idx="894">
                  <c:v>1.28</c:v>
                </c:pt>
                <c:pt idx="895">
                  <c:v>1.2</c:v>
                </c:pt>
                <c:pt idx="896">
                  <c:v>1.28</c:v>
                </c:pt>
                <c:pt idx="897">
                  <c:v>1.24</c:v>
                </c:pt>
                <c:pt idx="898">
                  <c:v>1.24</c:v>
                </c:pt>
                <c:pt idx="899">
                  <c:v>1.24</c:v>
                </c:pt>
                <c:pt idx="900">
                  <c:v>1.24</c:v>
                </c:pt>
                <c:pt idx="901">
                  <c:v>1.2</c:v>
                </c:pt>
                <c:pt idx="902">
                  <c:v>1.24</c:v>
                </c:pt>
                <c:pt idx="903">
                  <c:v>1.24</c:v>
                </c:pt>
                <c:pt idx="904">
                  <c:v>1.28</c:v>
                </c:pt>
                <c:pt idx="905">
                  <c:v>1.28</c:v>
                </c:pt>
                <c:pt idx="906">
                  <c:v>1.28</c:v>
                </c:pt>
                <c:pt idx="907">
                  <c:v>1.28</c:v>
                </c:pt>
                <c:pt idx="908">
                  <c:v>1.32</c:v>
                </c:pt>
                <c:pt idx="909">
                  <c:v>1.24</c:v>
                </c:pt>
                <c:pt idx="910">
                  <c:v>1.28</c:v>
                </c:pt>
                <c:pt idx="911">
                  <c:v>1.32</c:v>
                </c:pt>
                <c:pt idx="912">
                  <c:v>1.32</c:v>
                </c:pt>
                <c:pt idx="913">
                  <c:v>1.32</c:v>
                </c:pt>
                <c:pt idx="914">
                  <c:v>1.28</c:v>
                </c:pt>
                <c:pt idx="915">
                  <c:v>1.28</c:v>
                </c:pt>
                <c:pt idx="916">
                  <c:v>1.28</c:v>
                </c:pt>
                <c:pt idx="917">
                  <c:v>1.28</c:v>
                </c:pt>
                <c:pt idx="918">
                  <c:v>1.28</c:v>
                </c:pt>
                <c:pt idx="919">
                  <c:v>1.24</c:v>
                </c:pt>
                <c:pt idx="920">
                  <c:v>1.32</c:v>
                </c:pt>
                <c:pt idx="921">
                  <c:v>1.32</c:v>
                </c:pt>
                <c:pt idx="922">
                  <c:v>1.32</c:v>
                </c:pt>
                <c:pt idx="923">
                  <c:v>1.32</c:v>
                </c:pt>
                <c:pt idx="924">
                  <c:v>1.28</c:v>
                </c:pt>
                <c:pt idx="925">
                  <c:v>1.32</c:v>
                </c:pt>
                <c:pt idx="926">
                  <c:v>1.24</c:v>
                </c:pt>
                <c:pt idx="927">
                  <c:v>1.28</c:v>
                </c:pt>
                <c:pt idx="928">
                  <c:v>1.28</c:v>
                </c:pt>
                <c:pt idx="929">
                  <c:v>1.28</c:v>
                </c:pt>
                <c:pt idx="930">
                  <c:v>1.36</c:v>
                </c:pt>
                <c:pt idx="931">
                  <c:v>1.36</c:v>
                </c:pt>
                <c:pt idx="932">
                  <c:v>1.32</c:v>
                </c:pt>
                <c:pt idx="933">
                  <c:v>1.32</c:v>
                </c:pt>
                <c:pt idx="934">
                  <c:v>1.32</c:v>
                </c:pt>
                <c:pt idx="935">
                  <c:v>1.32</c:v>
                </c:pt>
                <c:pt idx="936">
                  <c:v>1.36</c:v>
                </c:pt>
                <c:pt idx="937">
                  <c:v>1.36</c:v>
                </c:pt>
                <c:pt idx="938">
                  <c:v>1.32</c:v>
                </c:pt>
                <c:pt idx="939">
                  <c:v>1.32</c:v>
                </c:pt>
                <c:pt idx="940">
                  <c:v>1.36</c:v>
                </c:pt>
                <c:pt idx="941">
                  <c:v>1.28</c:v>
                </c:pt>
                <c:pt idx="942">
                  <c:v>1.32</c:v>
                </c:pt>
                <c:pt idx="943">
                  <c:v>1.28</c:v>
                </c:pt>
                <c:pt idx="944">
                  <c:v>1.32</c:v>
                </c:pt>
                <c:pt idx="945">
                  <c:v>1.28</c:v>
                </c:pt>
                <c:pt idx="946">
                  <c:v>1.36</c:v>
                </c:pt>
                <c:pt idx="947">
                  <c:v>1.32</c:v>
                </c:pt>
                <c:pt idx="948">
                  <c:v>1.32</c:v>
                </c:pt>
                <c:pt idx="949">
                  <c:v>1.32</c:v>
                </c:pt>
                <c:pt idx="950">
                  <c:v>1.28</c:v>
                </c:pt>
                <c:pt idx="951">
                  <c:v>1.32</c:v>
                </c:pt>
                <c:pt idx="952">
                  <c:v>1.36</c:v>
                </c:pt>
                <c:pt idx="953">
                  <c:v>1.36</c:v>
                </c:pt>
                <c:pt idx="954">
                  <c:v>1.4</c:v>
                </c:pt>
                <c:pt idx="955">
                  <c:v>1.36</c:v>
                </c:pt>
                <c:pt idx="956">
                  <c:v>1.36</c:v>
                </c:pt>
                <c:pt idx="957">
                  <c:v>1.4</c:v>
                </c:pt>
                <c:pt idx="958">
                  <c:v>1.4</c:v>
                </c:pt>
                <c:pt idx="959">
                  <c:v>1.36</c:v>
                </c:pt>
                <c:pt idx="960">
                  <c:v>1.32</c:v>
                </c:pt>
                <c:pt idx="961">
                  <c:v>1.36</c:v>
                </c:pt>
                <c:pt idx="962">
                  <c:v>1.32</c:v>
                </c:pt>
                <c:pt idx="963">
                  <c:v>1.32</c:v>
                </c:pt>
                <c:pt idx="964">
                  <c:v>1.36</c:v>
                </c:pt>
                <c:pt idx="965">
                  <c:v>1.4</c:v>
                </c:pt>
                <c:pt idx="966">
                  <c:v>1.32</c:v>
                </c:pt>
                <c:pt idx="967">
                  <c:v>1.4</c:v>
                </c:pt>
                <c:pt idx="968">
                  <c:v>1.36</c:v>
                </c:pt>
                <c:pt idx="969">
                  <c:v>1.4</c:v>
                </c:pt>
                <c:pt idx="970">
                  <c:v>1.4</c:v>
                </c:pt>
                <c:pt idx="971">
                  <c:v>1.36</c:v>
                </c:pt>
                <c:pt idx="972">
                  <c:v>1.36</c:v>
                </c:pt>
                <c:pt idx="973">
                  <c:v>1.4</c:v>
                </c:pt>
                <c:pt idx="974">
                  <c:v>1.4</c:v>
                </c:pt>
                <c:pt idx="975">
                  <c:v>1.36</c:v>
                </c:pt>
                <c:pt idx="976">
                  <c:v>1.36</c:v>
                </c:pt>
                <c:pt idx="977">
                  <c:v>1.36</c:v>
                </c:pt>
                <c:pt idx="978">
                  <c:v>1.4</c:v>
                </c:pt>
                <c:pt idx="979">
                  <c:v>1.4</c:v>
                </c:pt>
                <c:pt idx="980">
                  <c:v>1.4</c:v>
                </c:pt>
                <c:pt idx="981">
                  <c:v>1.4</c:v>
                </c:pt>
                <c:pt idx="982">
                  <c:v>1.4</c:v>
                </c:pt>
                <c:pt idx="983">
                  <c:v>1.4</c:v>
                </c:pt>
                <c:pt idx="984">
                  <c:v>1.4</c:v>
                </c:pt>
                <c:pt idx="985">
                  <c:v>1.36</c:v>
                </c:pt>
                <c:pt idx="986">
                  <c:v>1.4</c:v>
                </c:pt>
                <c:pt idx="987">
                  <c:v>1.4</c:v>
                </c:pt>
                <c:pt idx="988">
                  <c:v>1.44</c:v>
                </c:pt>
                <c:pt idx="989">
                  <c:v>1.4</c:v>
                </c:pt>
                <c:pt idx="990">
                  <c:v>1.4</c:v>
                </c:pt>
                <c:pt idx="991">
                  <c:v>1.44</c:v>
                </c:pt>
                <c:pt idx="992">
                  <c:v>1.36</c:v>
                </c:pt>
                <c:pt idx="993">
                  <c:v>1.4</c:v>
                </c:pt>
                <c:pt idx="994">
                  <c:v>1.4</c:v>
                </c:pt>
                <c:pt idx="995">
                  <c:v>1.4</c:v>
                </c:pt>
                <c:pt idx="996">
                  <c:v>1.4</c:v>
                </c:pt>
                <c:pt idx="997">
                  <c:v>1.4</c:v>
                </c:pt>
                <c:pt idx="998">
                  <c:v>1.4</c:v>
                </c:pt>
                <c:pt idx="999">
                  <c:v>1.44</c:v>
                </c:pt>
                <c:pt idx="1000">
                  <c:v>1.44</c:v>
                </c:pt>
              </c:numCache>
            </c:numRef>
          </c:xVal>
          <c:yVal>
            <c:numRef>
              <c:f>'6A'!$E$200:$E$1200</c:f>
              <c:numCache>
                <c:formatCode>0.000</c:formatCode>
                <c:ptCount val="1001"/>
                <c:pt idx="0">
                  <c:v>7.1999999999999995E-2</c:v>
                </c:pt>
                <c:pt idx="1">
                  <c:v>0.08</c:v>
                </c:pt>
                <c:pt idx="2">
                  <c:v>7.1999999999999995E-2</c:v>
                </c:pt>
                <c:pt idx="3">
                  <c:v>6.4000000000000001E-2</c:v>
                </c:pt>
                <c:pt idx="4">
                  <c:v>7.1999999999999995E-2</c:v>
                </c:pt>
                <c:pt idx="5">
                  <c:v>5.6000000000000001E-2</c:v>
                </c:pt>
                <c:pt idx="6">
                  <c:v>7.1999999999999995E-2</c:v>
                </c:pt>
                <c:pt idx="7">
                  <c:v>7.1999999999999995E-2</c:v>
                </c:pt>
                <c:pt idx="8">
                  <c:v>7.1999999999999995E-2</c:v>
                </c:pt>
                <c:pt idx="9">
                  <c:v>6.4000000000000001E-2</c:v>
                </c:pt>
                <c:pt idx="10">
                  <c:v>7.1999999999999995E-2</c:v>
                </c:pt>
                <c:pt idx="11">
                  <c:v>7.1999999999999995E-2</c:v>
                </c:pt>
                <c:pt idx="12">
                  <c:v>0.08</c:v>
                </c:pt>
                <c:pt idx="13">
                  <c:v>6.4000000000000001E-2</c:v>
                </c:pt>
                <c:pt idx="14">
                  <c:v>6.4000000000000001E-2</c:v>
                </c:pt>
                <c:pt idx="15">
                  <c:v>7.1999999999999995E-2</c:v>
                </c:pt>
                <c:pt idx="16">
                  <c:v>7.1999999999999995E-2</c:v>
                </c:pt>
                <c:pt idx="17">
                  <c:v>7.1999999999999995E-2</c:v>
                </c:pt>
                <c:pt idx="18">
                  <c:v>6.4000000000000001E-2</c:v>
                </c:pt>
                <c:pt idx="19">
                  <c:v>6.4000000000000001E-2</c:v>
                </c:pt>
                <c:pt idx="20">
                  <c:v>6.4000000000000001E-2</c:v>
                </c:pt>
                <c:pt idx="21">
                  <c:v>7.1999999999999995E-2</c:v>
                </c:pt>
                <c:pt idx="22">
                  <c:v>5.6000000000000001E-2</c:v>
                </c:pt>
                <c:pt idx="23">
                  <c:v>7.1999999999999995E-2</c:v>
                </c:pt>
                <c:pt idx="24">
                  <c:v>6.4000000000000001E-2</c:v>
                </c:pt>
                <c:pt idx="25">
                  <c:v>6.4000000000000001E-2</c:v>
                </c:pt>
                <c:pt idx="26">
                  <c:v>5.6000000000000001E-2</c:v>
                </c:pt>
                <c:pt idx="27">
                  <c:v>6.4000000000000001E-2</c:v>
                </c:pt>
                <c:pt idx="28">
                  <c:v>5.6000000000000001E-2</c:v>
                </c:pt>
                <c:pt idx="29">
                  <c:v>6.4000000000000001E-2</c:v>
                </c:pt>
                <c:pt idx="30">
                  <c:v>5.6000000000000001E-2</c:v>
                </c:pt>
                <c:pt idx="31">
                  <c:v>6.4000000000000001E-2</c:v>
                </c:pt>
                <c:pt idx="32">
                  <c:v>5.6000000000000001E-2</c:v>
                </c:pt>
                <c:pt idx="33">
                  <c:v>6.4000000000000001E-2</c:v>
                </c:pt>
                <c:pt idx="34">
                  <c:v>5.6000000000000001E-2</c:v>
                </c:pt>
                <c:pt idx="35">
                  <c:v>6.4000000000000001E-2</c:v>
                </c:pt>
                <c:pt idx="36">
                  <c:v>4.8000000000000001E-2</c:v>
                </c:pt>
                <c:pt idx="37">
                  <c:v>4.8000000000000001E-2</c:v>
                </c:pt>
                <c:pt idx="38">
                  <c:v>5.6000000000000001E-2</c:v>
                </c:pt>
                <c:pt idx="39">
                  <c:v>5.6000000000000001E-2</c:v>
                </c:pt>
                <c:pt idx="40">
                  <c:v>4.8000000000000001E-2</c:v>
                </c:pt>
                <c:pt idx="41">
                  <c:v>5.6000000000000001E-2</c:v>
                </c:pt>
                <c:pt idx="42">
                  <c:v>5.6000000000000001E-2</c:v>
                </c:pt>
                <c:pt idx="43">
                  <c:v>5.6000000000000001E-2</c:v>
                </c:pt>
                <c:pt idx="44">
                  <c:v>6.4000000000000001E-2</c:v>
                </c:pt>
                <c:pt idx="45">
                  <c:v>6.4000000000000001E-2</c:v>
                </c:pt>
                <c:pt idx="46">
                  <c:v>6.4000000000000001E-2</c:v>
                </c:pt>
                <c:pt idx="47">
                  <c:v>6.4000000000000001E-2</c:v>
                </c:pt>
                <c:pt idx="48">
                  <c:v>5.6000000000000001E-2</c:v>
                </c:pt>
                <c:pt idx="49">
                  <c:v>5.6000000000000001E-2</c:v>
                </c:pt>
                <c:pt idx="50">
                  <c:v>5.6000000000000001E-2</c:v>
                </c:pt>
                <c:pt idx="51">
                  <c:v>6.4000000000000001E-2</c:v>
                </c:pt>
                <c:pt idx="52">
                  <c:v>4.8000000000000001E-2</c:v>
                </c:pt>
                <c:pt idx="53">
                  <c:v>0.04</c:v>
                </c:pt>
                <c:pt idx="54">
                  <c:v>5.6000000000000001E-2</c:v>
                </c:pt>
                <c:pt idx="55">
                  <c:v>4.8000000000000001E-2</c:v>
                </c:pt>
                <c:pt idx="56">
                  <c:v>4.8000000000000001E-2</c:v>
                </c:pt>
                <c:pt idx="57">
                  <c:v>5.6000000000000001E-2</c:v>
                </c:pt>
                <c:pt idx="58">
                  <c:v>4.8000000000000001E-2</c:v>
                </c:pt>
                <c:pt idx="59">
                  <c:v>4.8000000000000001E-2</c:v>
                </c:pt>
                <c:pt idx="60">
                  <c:v>0.04</c:v>
                </c:pt>
                <c:pt idx="61">
                  <c:v>0.04</c:v>
                </c:pt>
                <c:pt idx="62">
                  <c:v>0.04</c:v>
                </c:pt>
                <c:pt idx="63">
                  <c:v>4.8000000000000001E-2</c:v>
                </c:pt>
                <c:pt idx="64">
                  <c:v>4.8000000000000001E-2</c:v>
                </c:pt>
                <c:pt idx="65">
                  <c:v>5.6000000000000001E-2</c:v>
                </c:pt>
                <c:pt idx="66">
                  <c:v>4.8000000000000001E-2</c:v>
                </c:pt>
                <c:pt idx="67">
                  <c:v>4.8000000000000001E-2</c:v>
                </c:pt>
                <c:pt idx="68">
                  <c:v>3.2000000000000001E-2</c:v>
                </c:pt>
                <c:pt idx="69">
                  <c:v>5.6000000000000001E-2</c:v>
                </c:pt>
                <c:pt idx="70">
                  <c:v>0.04</c:v>
                </c:pt>
                <c:pt idx="71">
                  <c:v>0.04</c:v>
                </c:pt>
                <c:pt idx="72">
                  <c:v>3.2000000000000001E-2</c:v>
                </c:pt>
                <c:pt idx="73">
                  <c:v>3.2000000000000001E-2</c:v>
                </c:pt>
                <c:pt idx="74">
                  <c:v>0.04</c:v>
                </c:pt>
                <c:pt idx="75">
                  <c:v>3.2000000000000001E-2</c:v>
                </c:pt>
                <c:pt idx="76">
                  <c:v>0.04</c:v>
                </c:pt>
                <c:pt idx="77">
                  <c:v>0.04</c:v>
                </c:pt>
                <c:pt idx="78">
                  <c:v>2.4E-2</c:v>
                </c:pt>
                <c:pt idx="79">
                  <c:v>2.4E-2</c:v>
                </c:pt>
                <c:pt idx="80">
                  <c:v>3.2000000000000001E-2</c:v>
                </c:pt>
                <c:pt idx="81">
                  <c:v>2.4E-2</c:v>
                </c:pt>
                <c:pt idx="82">
                  <c:v>3.2000000000000001E-2</c:v>
                </c:pt>
                <c:pt idx="83">
                  <c:v>3.2000000000000001E-2</c:v>
                </c:pt>
                <c:pt idx="84">
                  <c:v>2.4E-2</c:v>
                </c:pt>
                <c:pt idx="85">
                  <c:v>3.2000000000000001E-2</c:v>
                </c:pt>
                <c:pt idx="86">
                  <c:v>3.2000000000000001E-2</c:v>
                </c:pt>
                <c:pt idx="87">
                  <c:v>3.2000000000000001E-2</c:v>
                </c:pt>
                <c:pt idx="88">
                  <c:v>2.4E-2</c:v>
                </c:pt>
                <c:pt idx="89">
                  <c:v>3.2000000000000001E-2</c:v>
                </c:pt>
                <c:pt idx="90">
                  <c:v>0.04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2.4E-2</c:v>
                </c:pt>
                <c:pt idx="94">
                  <c:v>3.2000000000000001E-2</c:v>
                </c:pt>
                <c:pt idx="95">
                  <c:v>2.4E-2</c:v>
                </c:pt>
                <c:pt idx="96">
                  <c:v>3.2000000000000001E-2</c:v>
                </c:pt>
                <c:pt idx="97">
                  <c:v>3.2000000000000001E-2</c:v>
                </c:pt>
                <c:pt idx="98">
                  <c:v>3.2000000000000001E-2</c:v>
                </c:pt>
                <c:pt idx="99">
                  <c:v>2.4E-2</c:v>
                </c:pt>
                <c:pt idx="100">
                  <c:v>2.4E-2</c:v>
                </c:pt>
                <c:pt idx="101">
                  <c:v>2.4E-2</c:v>
                </c:pt>
                <c:pt idx="102">
                  <c:v>2.4E-2</c:v>
                </c:pt>
                <c:pt idx="103">
                  <c:v>3.2000000000000001E-2</c:v>
                </c:pt>
                <c:pt idx="104">
                  <c:v>2.4E-2</c:v>
                </c:pt>
                <c:pt idx="105">
                  <c:v>2.4E-2</c:v>
                </c:pt>
                <c:pt idx="106">
                  <c:v>3.2000000000000001E-2</c:v>
                </c:pt>
                <c:pt idx="107">
                  <c:v>2.4E-2</c:v>
                </c:pt>
                <c:pt idx="108">
                  <c:v>2.4E-2</c:v>
                </c:pt>
                <c:pt idx="109">
                  <c:v>1.6E-2</c:v>
                </c:pt>
                <c:pt idx="110">
                  <c:v>1.6E-2</c:v>
                </c:pt>
                <c:pt idx="111">
                  <c:v>2.4E-2</c:v>
                </c:pt>
                <c:pt idx="112">
                  <c:v>3.2000000000000001E-2</c:v>
                </c:pt>
                <c:pt idx="113">
                  <c:v>2.4E-2</c:v>
                </c:pt>
                <c:pt idx="114">
                  <c:v>1.6E-2</c:v>
                </c:pt>
                <c:pt idx="115">
                  <c:v>2.4E-2</c:v>
                </c:pt>
                <c:pt idx="116">
                  <c:v>2.4E-2</c:v>
                </c:pt>
                <c:pt idx="117">
                  <c:v>2.4E-2</c:v>
                </c:pt>
                <c:pt idx="118">
                  <c:v>1.6E-2</c:v>
                </c:pt>
                <c:pt idx="119">
                  <c:v>1.6E-2</c:v>
                </c:pt>
                <c:pt idx="120">
                  <c:v>3.2000000000000001E-2</c:v>
                </c:pt>
                <c:pt idx="121">
                  <c:v>1.6E-2</c:v>
                </c:pt>
                <c:pt idx="122">
                  <c:v>1.6E-2</c:v>
                </c:pt>
                <c:pt idx="123">
                  <c:v>1.6E-2</c:v>
                </c:pt>
                <c:pt idx="124">
                  <c:v>1.6E-2</c:v>
                </c:pt>
                <c:pt idx="125">
                  <c:v>1.6E-2</c:v>
                </c:pt>
                <c:pt idx="126">
                  <c:v>1.6E-2</c:v>
                </c:pt>
                <c:pt idx="127">
                  <c:v>1.6E-2</c:v>
                </c:pt>
                <c:pt idx="128">
                  <c:v>8.0000000000000002E-3</c:v>
                </c:pt>
                <c:pt idx="129">
                  <c:v>1.6E-2</c:v>
                </c:pt>
                <c:pt idx="130">
                  <c:v>1.6E-2</c:v>
                </c:pt>
                <c:pt idx="131">
                  <c:v>1.6E-2</c:v>
                </c:pt>
                <c:pt idx="132">
                  <c:v>1.6E-2</c:v>
                </c:pt>
                <c:pt idx="133">
                  <c:v>1.6E-2</c:v>
                </c:pt>
                <c:pt idx="134">
                  <c:v>1.6E-2</c:v>
                </c:pt>
                <c:pt idx="135">
                  <c:v>8.0000000000000002E-3</c:v>
                </c:pt>
                <c:pt idx="136">
                  <c:v>1.6E-2</c:v>
                </c:pt>
                <c:pt idx="137">
                  <c:v>1.6E-2</c:v>
                </c:pt>
                <c:pt idx="138">
                  <c:v>8.0000000000000002E-3</c:v>
                </c:pt>
                <c:pt idx="139">
                  <c:v>1.6E-2</c:v>
                </c:pt>
                <c:pt idx="140">
                  <c:v>1.6E-2</c:v>
                </c:pt>
                <c:pt idx="141">
                  <c:v>1.6E-2</c:v>
                </c:pt>
                <c:pt idx="142">
                  <c:v>8.0000000000000002E-3</c:v>
                </c:pt>
                <c:pt idx="143">
                  <c:v>8.0000000000000002E-3</c:v>
                </c:pt>
                <c:pt idx="144">
                  <c:v>1.6E-2</c:v>
                </c:pt>
                <c:pt idx="145">
                  <c:v>1.6E-2</c:v>
                </c:pt>
                <c:pt idx="146">
                  <c:v>8.0000000000000002E-3</c:v>
                </c:pt>
                <c:pt idx="147">
                  <c:v>1.6E-2</c:v>
                </c:pt>
                <c:pt idx="148">
                  <c:v>8.0000000000000002E-3</c:v>
                </c:pt>
                <c:pt idx="149">
                  <c:v>8.0000000000000002E-3</c:v>
                </c:pt>
                <c:pt idx="150">
                  <c:v>8.0000000000000002E-3</c:v>
                </c:pt>
                <c:pt idx="151">
                  <c:v>0</c:v>
                </c:pt>
                <c:pt idx="152">
                  <c:v>0</c:v>
                </c:pt>
                <c:pt idx="153">
                  <c:v>1.6E-2</c:v>
                </c:pt>
                <c:pt idx="154">
                  <c:v>8.0000000000000002E-3</c:v>
                </c:pt>
                <c:pt idx="155">
                  <c:v>8.0000000000000002E-3</c:v>
                </c:pt>
                <c:pt idx="156">
                  <c:v>1.6E-2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1.6E-2</c:v>
                </c:pt>
                <c:pt idx="161">
                  <c:v>8.0000000000000002E-3</c:v>
                </c:pt>
                <c:pt idx="162">
                  <c:v>0</c:v>
                </c:pt>
                <c:pt idx="163">
                  <c:v>0</c:v>
                </c:pt>
                <c:pt idx="164">
                  <c:v>8.0000000000000002E-3</c:v>
                </c:pt>
                <c:pt idx="165">
                  <c:v>0</c:v>
                </c:pt>
                <c:pt idx="166">
                  <c:v>0</c:v>
                </c:pt>
                <c:pt idx="167">
                  <c:v>8.0000000000000002E-3</c:v>
                </c:pt>
                <c:pt idx="168">
                  <c:v>8.0000000000000002E-3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-8.0000000000000002E-3</c:v>
                </c:pt>
                <c:pt idx="174">
                  <c:v>-8.0000000000000002E-3</c:v>
                </c:pt>
                <c:pt idx="175">
                  <c:v>-8.0000000000000002E-3</c:v>
                </c:pt>
                <c:pt idx="176">
                  <c:v>-8.0000000000000002E-3</c:v>
                </c:pt>
                <c:pt idx="177">
                  <c:v>-8.0000000000000002E-3</c:v>
                </c:pt>
                <c:pt idx="178">
                  <c:v>-8.0000000000000002E-3</c:v>
                </c:pt>
                <c:pt idx="179">
                  <c:v>0</c:v>
                </c:pt>
                <c:pt idx="180">
                  <c:v>0</c:v>
                </c:pt>
                <c:pt idx="181">
                  <c:v>-8.0000000000000002E-3</c:v>
                </c:pt>
                <c:pt idx="182">
                  <c:v>0</c:v>
                </c:pt>
                <c:pt idx="183">
                  <c:v>-8.0000000000000002E-3</c:v>
                </c:pt>
                <c:pt idx="184">
                  <c:v>-1.6E-2</c:v>
                </c:pt>
                <c:pt idx="185">
                  <c:v>-1.6E-2</c:v>
                </c:pt>
                <c:pt idx="186">
                  <c:v>-1.6E-2</c:v>
                </c:pt>
                <c:pt idx="187">
                  <c:v>-1.6E-2</c:v>
                </c:pt>
                <c:pt idx="188">
                  <c:v>-8.0000000000000002E-3</c:v>
                </c:pt>
                <c:pt idx="189">
                  <c:v>-1.6E-2</c:v>
                </c:pt>
                <c:pt idx="190">
                  <c:v>-1.6E-2</c:v>
                </c:pt>
                <c:pt idx="191">
                  <c:v>-1.6E-2</c:v>
                </c:pt>
                <c:pt idx="192">
                  <c:v>-2.4E-2</c:v>
                </c:pt>
                <c:pt idx="193">
                  <c:v>-1.6E-2</c:v>
                </c:pt>
                <c:pt idx="194">
                  <c:v>-2.4E-2</c:v>
                </c:pt>
                <c:pt idx="195">
                  <c:v>-1.6E-2</c:v>
                </c:pt>
                <c:pt idx="196">
                  <c:v>-1.6E-2</c:v>
                </c:pt>
                <c:pt idx="197">
                  <c:v>-2.4E-2</c:v>
                </c:pt>
                <c:pt idx="198">
                  <c:v>-1.6E-2</c:v>
                </c:pt>
                <c:pt idx="199">
                  <c:v>-1.6E-2</c:v>
                </c:pt>
                <c:pt idx="200">
                  <c:v>-2.4E-2</c:v>
                </c:pt>
                <c:pt idx="201">
                  <c:v>-2.4E-2</c:v>
                </c:pt>
                <c:pt idx="202">
                  <c:v>-2.4E-2</c:v>
                </c:pt>
                <c:pt idx="203">
                  <c:v>-1.6E-2</c:v>
                </c:pt>
                <c:pt idx="204">
                  <c:v>-2.4E-2</c:v>
                </c:pt>
                <c:pt idx="205">
                  <c:v>-2.4E-2</c:v>
                </c:pt>
                <c:pt idx="206">
                  <c:v>-2.4E-2</c:v>
                </c:pt>
                <c:pt idx="207">
                  <c:v>-2.4E-2</c:v>
                </c:pt>
                <c:pt idx="208">
                  <c:v>-1.6E-2</c:v>
                </c:pt>
                <c:pt idx="209">
                  <c:v>-2.4E-2</c:v>
                </c:pt>
                <c:pt idx="210">
                  <c:v>-1.6E-2</c:v>
                </c:pt>
                <c:pt idx="211">
                  <c:v>-1.6E-2</c:v>
                </c:pt>
                <c:pt idx="212">
                  <c:v>-1.6E-2</c:v>
                </c:pt>
                <c:pt idx="213">
                  <c:v>-2.4E-2</c:v>
                </c:pt>
                <c:pt idx="214">
                  <c:v>-2.4E-2</c:v>
                </c:pt>
                <c:pt idx="215">
                  <c:v>-2.4E-2</c:v>
                </c:pt>
                <c:pt idx="216">
                  <c:v>-2.4E-2</c:v>
                </c:pt>
                <c:pt idx="217">
                  <c:v>-1.6E-2</c:v>
                </c:pt>
                <c:pt idx="218">
                  <c:v>-2.4E-2</c:v>
                </c:pt>
                <c:pt idx="219">
                  <c:v>-1.6E-2</c:v>
                </c:pt>
                <c:pt idx="220">
                  <c:v>-1.6E-2</c:v>
                </c:pt>
                <c:pt idx="221">
                  <c:v>-2.4E-2</c:v>
                </c:pt>
                <c:pt idx="222">
                  <c:v>-2.4E-2</c:v>
                </c:pt>
                <c:pt idx="223">
                  <c:v>-3.2000000000000001E-2</c:v>
                </c:pt>
                <c:pt idx="224">
                  <c:v>-2.4E-2</c:v>
                </c:pt>
                <c:pt idx="225">
                  <c:v>-3.2000000000000001E-2</c:v>
                </c:pt>
                <c:pt idx="226">
                  <c:v>-0.04</c:v>
                </c:pt>
                <c:pt idx="227">
                  <c:v>-2.4E-2</c:v>
                </c:pt>
                <c:pt idx="228">
                  <c:v>-3.2000000000000001E-2</c:v>
                </c:pt>
                <c:pt idx="229">
                  <c:v>-2.4E-2</c:v>
                </c:pt>
                <c:pt idx="230">
                  <c:v>-2.4E-2</c:v>
                </c:pt>
                <c:pt idx="231">
                  <c:v>-0.04</c:v>
                </c:pt>
                <c:pt idx="232">
                  <c:v>-3.2000000000000001E-2</c:v>
                </c:pt>
                <c:pt idx="233">
                  <c:v>-0.04</c:v>
                </c:pt>
                <c:pt idx="234">
                  <c:v>-0.04</c:v>
                </c:pt>
                <c:pt idx="235">
                  <c:v>-3.2000000000000001E-2</c:v>
                </c:pt>
                <c:pt idx="236">
                  <c:v>-3.2000000000000001E-2</c:v>
                </c:pt>
                <c:pt idx="237">
                  <c:v>-3.2000000000000001E-2</c:v>
                </c:pt>
                <c:pt idx="238">
                  <c:v>-0.04</c:v>
                </c:pt>
                <c:pt idx="239">
                  <c:v>-3.2000000000000001E-2</c:v>
                </c:pt>
                <c:pt idx="240">
                  <c:v>-0.04</c:v>
                </c:pt>
                <c:pt idx="241">
                  <c:v>-3.2000000000000001E-2</c:v>
                </c:pt>
                <c:pt idx="242">
                  <c:v>-3.2000000000000001E-2</c:v>
                </c:pt>
                <c:pt idx="243">
                  <c:v>-3.2000000000000001E-2</c:v>
                </c:pt>
                <c:pt idx="244">
                  <c:v>-3.2000000000000001E-2</c:v>
                </c:pt>
                <c:pt idx="245">
                  <c:v>-2.4E-2</c:v>
                </c:pt>
                <c:pt idx="246">
                  <c:v>-2.4E-2</c:v>
                </c:pt>
                <c:pt idx="247">
                  <c:v>-2.4E-2</c:v>
                </c:pt>
                <c:pt idx="248">
                  <c:v>-3.2000000000000001E-2</c:v>
                </c:pt>
                <c:pt idx="249">
                  <c:v>-3.2000000000000001E-2</c:v>
                </c:pt>
                <c:pt idx="250">
                  <c:v>-0.04</c:v>
                </c:pt>
                <c:pt idx="251">
                  <c:v>-0.04</c:v>
                </c:pt>
                <c:pt idx="252">
                  <c:v>-3.2000000000000001E-2</c:v>
                </c:pt>
                <c:pt idx="253">
                  <c:v>-3.2000000000000001E-2</c:v>
                </c:pt>
                <c:pt idx="254">
                  <c:v>-2.4E-2</c:v>
                </c:pt>
                <c:pt idx="255">
                  <c:v>-3.2000000000000001E-2</c:v>
                </c:pt>
                <c:pt idx="256">
                  <c:v>-2.4E-2</c:v>
                </c:pt>
                <c:pt idx="257">
                  <c:v>-3.2000000000000001E-2</c:v>
                </c:pt>
                <c:pt idx="258">
                  <c:v>-3.2000000000000001E-2</c:v>
                </c:pt>
                <c:pt idx="259">
                  <c:v>-3.2000000000000001E-2</c:v>
                </c:pt>
                <c:pt idx="260">
                  <c:v>-2.4E-2</c:v>
                </c:pt>
                <c:pt idx="261">
                  <c:v>-3.2000000000000001E-2</c:v>
                </c:pt>
                <c:pt idx="262">
                  <c:v>-3.2000000000000001E-2</c:v>
                </c:pt>
                <c:pt idx="263">
                  <c:v>-3.2000000000000001E-2</c:v>
                </c:pt>
                <c:pt idx="264">
                  <c:v>-3.2000000000000001E-2</c:v>
                </c:pt>
                <c:pt idx="265">
                  <c:v>-3.2000000000000001E-2</c:v>
                </c:pt>
                <c:pt idx="266">
                  <c:v>-0.04</c:v>
                </c:pt>
                <c:pt idx="267">
                  <c:v>-0.04</c:v>
                </c:pt>
                <c:pt idx="268">
                  <c:v>-3.2000000000000001E-2</c:v>
                </c:pt>
                <c:pt idx="269">
                  <c:v>-0.04</c:v>
                </c:pt>
                <c:pt idx="270">
                  <c:v>-0.04</c:v>
                </c:pt>
                <c:pt idx="271">
                  <c:v>-3.2000000000000001E-2</c:v>
                </c:pt>
                <c:pt idx="272">
                  <c:v>-3.2000000000000001E-2</c:v>
                </c:pt>
                <c:pt idx="273">
                  <c:v>-0.04</c:v>
                </c:pt>
                <c:pt idx="274">
                  <c:v>-4.8000000000000001E-2</c:v>
                </c:pt>
                <c:pt idx="275">
                  <c:v>-4.8000000000000001E-2</c:v>
                </c:pt>
                <c:pt idx="276">
                  <c:v>-4.8000000000000001E-2</c:v>
                </c:pt>
                <c:pt idx="277">
                  <c:v>-4.8000000000000001E-2</c:v>
                </c:pt>
                <c:pt idx="278">
                  <c:v>-0.04</c:v>
                </c:pt>
                <c:pt idx="279">
                  <c:v>-4.8000000000000001E-2</c:v>
                </c:pt>
                <c:pt idx="280">
                  <c:v>-4.8000000000000001E-2</c:v>
                </c:pt>
                <c:pt idx="281">
                  <c:v>-4.8000000000000001E-2</c:v>
                </c:pt>
                <c:pt idx="282">
                  <c:v>-4.8000000000000001E-2</c:v>
                </c:pt>
                <c:pt idx="283">
                  <c:v>-4.8000000000000001E-2</c:v>
                </c:pt>
                <c:pt idx="284">
                  <c:v>-5.6000000000000001E-2</c:v>
                </c:pt>
                <c:pt idx="285">
                  <c:v>-4.8000000000000001E-2</c:v>
                </c:pt>
                <c:pt idx="286">
                  <c:v>-5.6000000000000001E-2</c:v>
                </c:pt>
                <c:pt idx="287">
                  <c:v>-4.8000000000000001E-2</c:v>
                </c:pt>
                <c:pt idx="288">
                  <c:v>-5.6000000000000001E-2</c:v>
                </c:pt>
                <c:pt idx="289">
                  <c:v>-6.4000000000000001E-2</c:v>
                </c:pt>
                <c:pt idx="290">
                  <c:v>-4.8000000000000001E-2</c:v>
                </c:pt>
                <c:pt idx="291">
                  <c:v>-6.4000000000000001E-2</c:v>
                </c:pt>
                <c:pt idx="292">
                  <c:v>-5.6000000000000001E-2</c:v>
                </c:pt>
                <c:pt idx="293">
                  <c:v>-6.4000000000000001E-2</c:v>
                </c:pt>
                <c:pt idx="294">
                  <c:v>-5.6000000000000001E-2</c:v>
                </c:pt>
                <c:pt idx="295">
                  <c:v>-6.4000000000000001E-2</c:v>
                </c:pt>
                <c:pt idx="296">
                  <c:v>-6.4000000000000001E-2</c:v>
                </c:pt>
                <c:pt idx="297">
                  <c:v>-6.4000000000000001E-2</c:v>
                </c:pt>
                <c:pt idx="298">
                  <c:v>-7.1999999999999995E-2</c:v>
                </c:pt>
                <c:pt idx="299">
                  <c:v>-7.1999999999999995E-2</c:v>
                </c:pt>
                <c:pt idx="300">
                  <c:v>-6.4000000000000001E-2</c:v>
                </c:pt>
                <c:pt idx="301">
                  <c:v>-7.1999999999999995E-2</c:v>
                </c:pt>
                <c:pt idx="302">
                  <c:v>-7.1999999999999995E-2</c:v>
                </c:pt>
                <c:pt idx="303">
                  <c:v>-7.1999999999999995E-2</c:v>
                </c:pt>
                <c:pt idx="304">
                  <c:v>-6.4000000000000001E-2</c:v>
                </c:pt>
                <c:pt idx="305">
                  <c:v>-6.4000000000000001E-2</c:v>
                </c:pt>
                <c:pt idx="306">
                  <c:v>-6.4000000000000001E-2</c:v>
                </c:pt>
                <c:pt idx="307">
                  <c:v>-6.4000000000000001E-2</c:v>
                </c:pt>
                <c:pt idx="308">
                  <c:v>-0.08</c:v>
                </c:pt>
                <c:pt idx="309">
                  <c:v>-7.1999999999999995E-2</c:v>
                </c:pt>
                <c:pt idx="310">
                  <c:v>-6.4000000000000001E-2</c:v>
                </c:pt>
                <c:pt idx="311">
                  <c:v>-6.4000000000000001E-2</c:v>
                </c:pt>
                <c:pt idx="312">
                  <c:v>-6.4000000000000001E-2</c:v>
                </c:pt>
                <c:pt idx="313">
                  <c:v>-6.4000000000000001E-2</c:v>
                </c:pt>
                <c:pt idx="314">
                  <c:v>-6.4000000000000001E-2</c:v>
                </c:pt>
                <c:pt idx="315">
                  <c:v>-5.6000000000000001E-2</c:v>
                </c:pt>
                <c:pt idx="316">
                  <c:v>-6.4000000000000001E-2</c:v>
                </c:pt>
                <c:pt idx="317">
                  <c:v>-7.1999999999999995E-2</c:v>
                </c:pt>
                <c:pt idx="318">
                  <c:v>-7.1999999999999995E-2</c:v>
                </c:pt>
                <c:pt idx="319">
                  <c:v>-6.4000000000000001E-2</c:v>
                </c:pt>
                <c:pt idx="320">
                  <c:v>-7.1999999999999995E-2</c:v>
                </c:pt>
                <c:pt idx="321">
                  <c:v>-7.1999999999999995E-2</c:v>
                </c:pt>
                <c:pt idx="322">
                  <c:v>-7.1999999999999995E-2</c:v>
                </c:pt>
                <c:pt idx="323">
                  <c:v>-6.4000000000000001E-2</c:v>
                </c:pt>
                <c:pt idx="324">
                  <c:v>-7.1999999999999995E-2</c:v>
                </c:pt>
                <c:pt idx="325">
                  <c:v>-7.1999999999999995E-2</c:v>
                </c:pt>
                <c:pt idx="326">
                  <c:v>-7.1999999999999995E-2</c:v>
                </c:pt>
                <c:pt idx="327">
                  <c:v>-0.08</c:v>
                </c:pt>
                <c:pt idx="328">
                  <c:v>-0.08</c:v>
                </c:pt>
                <c:pt idx="329">
                  <c:v>-6.4000000000000001E-2</c:v>
                </c:pt>
                <c:pt idx="330">
                  <c:v>-6.4000000000000001E-2</c:v>
                </c:pt>
                <c:pt idx="331">
                  <c:v>-6.4000000000000001E-2</c:v>
                </c:pt>
                <c:pt idx="332">
                  <c:v>-0.08</c:v>
                </c:pt>
                <c:pt idx="333">
                  <c:v>-0.08</c:v>
                </c:pt>
                <c:pt idx="334">
                  <c:v>-0.08</c:v>
                </c:pt>
                <c:pt idx="335">
                  <c:v>-0.08</c:v>
                </c:pt>
                <c:pt idx="336">
                  <c:v>-0.08</c:v>
                </c:pt>
                <c:pt idx="337">
                  <c:v>-0.08</c:v>
                </c:pt>
                <c:pt idx="338">
                  <c:v>-0.08</c:v>
                </c:pt>
                <c:pt idx="339">
                  <c:v>-0.08</c:v>
                </c:pt>
                <c:pt idx="340">
                  <c:v>-7.1999999999999995E-2</c:v>
                </c:pt>
                <c:pt idx="341">
                  <c:v>-0.08</c:v>
                </c:pt>
                <c:pt idx="342">
                  <c:v>-7.1999999999999995E-2</c:v>
                </c:pt>
                <c:pt idx="343">
                  <c:v>-0.08</c:v>
                </c:pt>
                <c:pt idx="344">
                  <c:v>-0.08</c:v>
                </c:pt>
                <c:pt idx="345">
                  <c:v>-8.7999999999999995E-2</c:v>
                </c:pt>
                <c:pt idx="346">
                  <c:v>-7.1999999999999995E-2</c:v>
                </c:pt>
                <c:pt idx="347">
                  <c:v>-8.7999999999999995E-2</c:v>
                </c:pt>
                <c:pt idx="348">
                  <c:v>-8.7999999999999995E-2</c:v>
                </c:pt>
                <c:pt idx="349">
                  <c:v>-8.7999999999999995E-2</c:v>
                </c:pt>
                <c:pt idx="350">
                  <c:v>-8.7999999999999995E-2</c:v>
                </c:pt>
                <c:pt idx="351">
                  <c:v>-0.08</c:v>
                </c:pt>
                <c:pt idx="352">
                  <c:v>-0.08</c:v>
                </c:pt>
                <c:pt idx="353">
                  <c:v>-8.7999999999999995E-2</c:v>
                </c:pt>
                <c:pt idx="354">
                  <c:v>-8.7999999999999995E-2</c:v>
                </c:pt>
                <c:pt idx="355">
                  <c:v>-8.7999999999999995E-2</c:v>
                </c:pt>
                <c:pt idx="356">
                  <c:v>-8.7999999999999995E-2</c:v>
                </c:pt>
                <c:pt idx="357">
                  <c:v>-0.08</c:v>
                </c:pt>
                <c:pt idx="358">
                  <c:v>-0.08</c:v>
                </c:pt>
                <c:pt idx="359">
                  <c:v>-0.08</c:v>
                </c:pt>
                <c:pt idx="360">
                  <c:v>-0.08</c:v>
                </c:pt>
                <c:pt idx="361">
                  <c:v>-0.08</c:v>
                </c:pt>
                <c:pt idx="362">
                  <c:v>-0.08</c:v>
                </c:pt>
                <c:pt idx="363">
                  <c:v>-0.08</c:v>
                </c:pt>
                <c:pt idx="364">
                  <c:v>-0.08</c:v>
                </c:pt>
                <c:pt idx="365">
                  <c:v>-0.08</c:v>
                </c:pt>
                <c:pt idx="366">
                  <c:v>-0.08</c:v>
                </c:pt>
                <c:pt idx="367">
                  <c:v>-0.08</c:v>
                </c:pt>
                <c:pt idx="368">
                  <c:v>-7.1999999999999995E-2</c:v>
                </c:pt>
                <c:pt idx="369">
                  <c:v>-8.7999999999999995E-2</c:v>
                </c:pt>
                <c:pt idx="370">
                  <c:v>-0.08</c:v>
                </c:pt>
                <c:pt idx="371">
                  <c:v>-0.08</c:v>
                </c:pt>
                <c:pt idx="372">
                  <c:v>-0.08</c:v>
                </c:pt>
                <c:pt idx="373">
                  <c:v>-0.08</c:v>
                </c:pt>
                <c:pt idx="374">
                  <c:v>-9.6000000000000002E-2</c:v>
                </c:pt>
                <c:pt idx="375">
                  <c:v>-8.7999999999999995E-2</c:v>
                </c:pt>
                <c:pt idx="376">
                  <c:v>-8.7999999999999995E-2</c:v>
                </c:pt>
                <c:pt idx="377">
                  <c:v>-0.08</c:v>
                </c:pt>
                <c:pt idx="378">
                  <c:v>-8.7999999999999995E-2</c:v>
                </c:pt>
                <c:pt idx="379">
                  <c:v>-0.08</c:v>
                </c:pt>
                <c:pt idx="380">
                  <c:v>-9.6000000000000002E-2</c:v>
                </c:pt>
                <c:pt idx="381">
                  <c:v>-9.6000000000000002E-2</c:v>
                </c:pt>
                <c:pt idx="382">
                  <c:v>-9.6000000000000002E-2</c:v>
                </c:pt>
                <c:pt idx="383">
                  <c:v>-8.7999999999999995E-2</c:v>
                </c:pt>
                <c:pt idx="384">
                  <c:v>-9.6000000000000002E-2</c:v>
                </c:pt>
                <c:pt idx="385">
                  <c:v>-0.104</c:v>
                </c:pt>
                <c:pt idx="386">
                  <c:v>-9.6000000000000002E-2</c:v>
                </c:pt>
                <c:pt idx="387">
                  <c:v>-9.6000000000000002E-2</c:v>
                </c:pt>
                <c:pt idx="388">
                  <c:v>-0.104</c:v>
                </c:pt>
                <c:pt idx="389">
                  <c:v>-0.104</c:v>
                </c:pt>
                <c:pt idx="390">
                  <c:v>-0.104</c:v>
                </c:pt>
                <c:pt idx="391">
                  <c:v>-0.104</c:v>
                </c:pt>
                <c:pt idx="392">
                  <c:v>-0.104</c:v>
                </c:pt>
                <c:pt idx="393">
                  <c:v>-9.6000000000000002E-2</c:v>
                </c:pt>
                <c:pt idx="394">
                  <c:v>-9.6000000000000002E-2</c:v>
                </c:pt>
                <c:pt idx="395">
                  <c:v>-0.104</c:v>
                </c:pt>
                <c:pt idx="396">
                  <c:v>-0.104</c:v>
                </c:pt>
                <c:pt idx="397">
                  <c:v>-0.104</c:v>
                </c:pt>
                <c:pt idx="398">
                  <c:v>-0.104</c:v>
                </c:pt>
                <c:pt idx="399">
                  <c:v>-0.112</c:v>
                </c:pt>
                <c:pt idx="400">
                  <c:v>-0.104</c:v>
                </c:pt>
                <c:pt idx="401">
                  <c:v>-9.6000000000000002E-2</c:v>
                </c:pt>
                <c:pt idx="402">
                  <c:v>-0.104</c:v>
                </c:pt>
                <c:pt idx="403">
                  <c:v>-0.104</c:v>
                </c:pt>
                <c:pt idx="404">
                  <c:v>-9.6000000000000002E-2</c:v>
                </c:pt>
                <c:pt idx="405">
                  <c:v>-0.112</c:v>
                </c:pt>
                <c:pt idx="406">
                  <c:v>-0.112</c:v>
                </c:pt>
                <c:pt idx="407">
                  <c:v>-0.112</c:v>
                </c:pt>
                <c:pt idx="408">
                  <c:v>-0.112</c:v>
                </c:pt>
                <c:pt idx="409">
                  <c:v>-0.104</c:v>
                </c:pt>
                <c:pt idx="410">
                  <c:v>-0.104</c:v>
                </c:pt>
                <c:pt idx="411">
                  <c:v>-0.112</c:v>
                </c:pt>
                <c:pt idx="412">
                  <c:v>-0.112</c:v>
                </c:pt>
                <c:pt idx="413">
                  <c:v>-0.112</c:v>
                </c:pt>
                <c:pt idx="414">
                  <c:v>-0.112</c:v>
                </c:pt>
                <c:pt idx="415">
                  <c:v>-0.112</c:v>
                </c:pt>
                <c:pt idx="416">
                  <c:v>-0.12</c:v>
                </c:pt>
                <c:pt idx="417">
                  <c:v>-0.12</c:v>
                </c:pt>
                <c:pt idx="418">
                  <c:v>-0.112</c:v>
                </c:pt>
                <c:pt idx="419">
                  <c:v>-0.112</c:v>
                </c:pt>
                <c:pt idx="420">
                  <c:v>-0.12</c:v>
                </c:pt>
                <c:pt idx="421">
                  <c:v>-0.12</c:v>
                </c:pt>
                <c:pt idx="422">
                  <c:v>-0.112</c:v>
                </c:pt>
                <c:pt idx="423">
                  <c:v>-0.12</c:v>
                </c:pt>
                <c:pt idx="424">
                  <c:v>-0.12</c:v>
                </c:pt>
                <c:pt idx="425">
                  <c:v>-0.12</c:v>
                </c:pt>
                <c:pt idx="426">
                  <c:v>-0.128</c:v>
                </c:pt>
                <c:pt idx="427">
                  <c:v>-0.12</c:v>
                </c:pt>
                <c:pt idx="428">
                  <c:v>-0.112</c:v>
                </c:pt>
                <c:pt idx="429">
                  <c:v>-0.112</c:v>
                </c:pt>
                <c:pt idx="430">
                  <c:v>-0.12</c:v>
                </c:pt>
                <c:pt idx="431">
                  <c:v>-0.12</c:v>
                </c:pt>
                <c:pt idx="432">
                  <c:v>-0.12</c:v>
                </c:pt>
                <c:pt idx="433">
                  <c:v>-0.128</c:v>
                </c:pt>
                <c:pt idx="434">
                  <c:v>-0.12</c:v>
                </c:pt>
                <c:pt idx="435">
                  <c:v>-0.12</c:v>
                </c:pt>
                <c:pt idx="436">
                  <c:v>-0.12</c:v>
                </c:pt>
                <c:pt idx="437">
                  <c:v>-0.12</c:v>
                </c:pt>
                <c:pt idx="438">
                  <c:v>-0.128</c:v>
                </c:pt>
                <c:pt idx="439">
                  <c:v>-0.128</c:v>
                </c:pt>
                <c:pt idx="440">
                  <c:v>-0.128</c:v>
                </c:pt>
                <c:pt idx="441">
                  <c:v>-0.128</c:v>
                </c:pt>
                <c:pt idx="442">
                  <c:v>-0.12</c:v>
                </c:pt>
                <c:pt idx="443">
                  <c:v>-0.128</c:v>
                </c:pt>
                <c:pt idx="444">
                  <c:v>-0.12</c:v>
                </c:pt>
                <c:pt idx="445">
                  <c:v>-0.12</c:v>
                </c:pt>
                <c:pt idx="446">
                  <c:v>-0.12</c:v>
                </c:pt>
                <c:pt idx="447">
                  <c:v>-0.128</c:v>
                </c:pt>
                <c:pt idx="448">
                  <c:v>-0.128</c:v>
                </c:pt>
                <c:pt idx="449">
                  <c:v>-0.128</c:v>
                </c:pt>
                <c:pt idx="450">
                  <c:v>-0.128</c:v>
                </c:pt>
                <c:pt idx="451">
                  <c:v>-0.128</c:v>
                </c:pt>
                <c:pt idx="452">
                  <c:v>-0.128</c:v>
                </c:pt>
                <c:pt idx="453">
                  <c:v>-0.12</c:v>
                </c:pt>
                <c:pt idx="454">
                  <c:v>-0.128</c:v>
                </c:pt>
                <c:pt idx="455">
                  <c:v>-0.12</c:v>
                </c:pt>
                <c:pt idx="456">
                  <c:v>-0.128</c:v>
                </c:pt>
                <c:pt idx="457">
                  <c:v>-0.13600000000000001</c:v>
                </c:pt>
                <c:pt idx="458">
                  <c:v>-0.128</c:v>
                </c:pt>
                <c:pt idx="459">
                  <c:v>-0.128</c:v>
                </c:pt>
                <c:pt idx="460">
                  <c:v>-0.13600000000000001</c:v>
                </c:pt>
                <c:pt idx="461">
                  <c:v>-0.13600000000000001</c:v>
                </c:pt>
                <c:pt idx="462">
                  <c:v>-0.128</c:v>
                </c:pt>
                <c:pt idx="463">
                  <c:v>-0.128</c:v>
                </c:pt>
                <c:pt idx="464">
                  <c:v>-0.13600000000000001</c:v>
                </c:pt>
                <c:pt idx="465">
                  <c:v>-0.128</c:v>
                </c:pt>
                <c:pt idx="466">
                  <c:v>-0.128</c:v>
                </c:pt>
                <c:pt idx="467">
                  <c:v>-0.128</c:v>
                </c:pt>
                <c:pt idx="468">
                  <c:v>-0.128</c:v>
                </c:pt>
                <c:pt idx="469">
                  <c:v>-0.128</c:v>
                </c:pt>
                <c:pt idx="470">
                  <c:v>-0.13600000000000001</c:v>
                </c:pt>
                <c:pt idx="471">
                  <c:v>-0.128</c:v>
                </c:pt>
                <c:pt idx="472">
                  <c:v>-0.128</c:v>
                </c:pt>
                <c:pt idx="473">
                  <c:v>-0.13600000000000001</c:v>
                </c:pt>
                <c:pt idx="474">
                  <c:v>-0.13600000000000001</c:v>
                </c:pt>
                <c:pt idx="475">
                  <c:v>-0.128</c:v>
                </c:pt>
                <c:pt idx="476">
                  <c:v>-0.13600000000000001</c:v>
                </c:pt>
                <c:pt idx="477">
                  <c:v>-0.13600000000000001</c:v>
                </c:pt>
                <c:pt idx="478">
                  <c:v>-0.13600000000000001</c:v>
                </c:pt>
                <c:pt idx="479">
                  <c:v>-0.13600000000000001</c:v>
                </c:pt>
                <c:pt idx="480">
                  <c:v>-0.14399999999999999</c:v>
                </c:pt>
                <c:pt idx="481">
                  <c:v>-0.128</c:v>
                </c:pt>
                <c:pt idx="482">
                  <c:v>-0.13600000000000001</c:v>
                </c:pt>
                <c:pt idx="483">
                  <c:v>-0.14399999999999999</c:v>
                </c:pt>
                <c:pt idx="484">
                  <c:v>-0.14399999999999999</c:v>
                </c:pt>
                <c:pt idx="485">
                  <c:v>-0.13600000000000001</c:v>
                </c:pt>
                <c:pt idx="486">
                  <c:v>-0.128</c:v>
                </c:pt>
                <c:pt idx="487">
                  <c:v>-0.13600000000000001</c:v>
                </c:pt>
                <c:pt idx="488">
                  <c:v>-0.14399999999999999</c:v>
                </c:pt>
                <c:pt idx="489">
                  <c:v>-0.152</c:v>
                </c:pt>
                <c:pt idx="490">
                  <c:v>-0.14399999999999999</c:v>
                </c:pt>
                <c:pt idx="491">
                  <c:v>-0.152</c:v>
                </c:pt>
                <c:pt idx="492">
                  <c:v>-0.14399999999999999</c:v>
                </c:pt>
                <c:pt idx="493">
                  <c:v>-0.13600000000000001</c:v>
                </c:pt>
                <c:pt idx="494">
                  <c:v>-0.14399999999999999</c:v>
                </c:pt>
                <c:pt idx="495">
                  <c:v>-0.13600000000000001</c:v>
                </c:pt>
                <c:pt idx="496">
                  <c:v>-0.152</c:v>
                </c:pt>
                <c:pt idx="497">
                  <c:v>-0.152</c:v>
                </c:pt>
                <c:pt idx="498">
                  <c:v>-0.16</c:v>
                </c:pt>
                <c:pt idx="499">
                  <c:v>-0.14399999999999999</c:v>
                </c:pt>
                <c:pt idx="500">
                  <c:v>-0.16</c:v>
                </c:pt>
                <c:pt idx="501">
                  <c:v>-0.152</c:v>
                </c:pt>
                <c:pt idx="502">
                  <c:v>-0.152</c:v>
                </c:pt>
                <c:pt idx="503">
                  <c:v>-0.14399999999999999</c:v>
                </c:pt>
                <c:pt idx="504">
                  <c:v>-0.152</c:v>
                </c:pt>
                <c:pt idx="505">
                  <c:v>-0.16</c:v>
                </c:pt>
                <c:pt idx="506">
                  <c:v>-0.16</c:v>
                </c:pt>
                <c:pt idx="507">
                  <c:v>-0.16</c:v>
                </c:pt>
                <c:pt idx="508">
                  <c:v>-0.14399999999999999</c:v>
                </c:pt>
                <c:pt idx="509">
                  <c:v>-0.16</c:v>
                </c:pt>
                <c:pt idx="510">
                  <c:v>-0.16</c:v>
                </c:pt>
                <c:pt idx="511">
                  <c:v>-0.152</c:v>
                </c:pt>
                <c:pt idx="512">
                  <c:v>-0.152</c:v>
                </c:pt>
                <c:pt idx="513">
                  <c:v>-0.152</c:v>
                </c:pt>
                <c:pt idx="514">
                  <c:v>-0.16</c:v>
                </c:pt>
                <c:pt idx="515">
                  <c:v>-0.152</c:v>
                </c:pt>
                <c:pt idx="516">
                  <c:v>-0.152</c:v>
                </c:pt>
                <c:pt idx="517">
                  <c:v>-0.16</c:v>
                </c:pt>
                <c:pt idx="518">
                  <c:v>-0.152</c:v>
                </c:pt>
                <c:pt idx="519">
                  <c:v>-0.16800000000000001</c:v>
                </c:pt>
                <c:pt idx="520">
                  <c:v>-0.16800000000000001</c:v>
                </c:pt>
                <c:pt idx="521">
                  <c:v>-0.16</c:v>
                </c:pt>
                <c:pt idx="522">
                  <c:v>-0.16800000000000001</c:v>
                </c:pt>
                <c:pt idx="523">
                  <c:v>-0.16</c:v>
                </c:pt>
                <c:pt idx="524">
                  <c:v>-0.16800000000000001</c:v>
                </c:pt>
                <c:pt idx="525">
                  <c:v>-0.16</c:v>
                </c:pt>
                <c:pt idx="526">
                  <c:v>-0.16</c:v>
                </c:pt>
                <c:pt idx="527">
                  <c:v>-0.152</c:v>
                </c:pt>
                <c:pt idx="528">
                  <c:v>-0.16</c:v>
                </c:pt>
                <c:pt idx="529">
                  <c:v>-0.16</c:v>
                </c:pt>
                <c:pt idx="530">
                  <c:v>-0.16</c:v>
                </c:pt>
                <c:pt idx="531">
                  <c:v>-0.16800000000000001</c:v>
                </c:pt>
                <c:pt idx="532">
                  <c:v>-0.16</c:v>
                </c:pt>
                <c:pt idx="533">
                  <c:v>-0.16800000000000001</c:v>
                </c:pt>
                <c:pt idx="534">
                  <c:v>-0.152</c:v>
                </c:pt>
                <c:pt idx="535">
                  <c:v>-0.16800000000000001</c:v>
                </c:pt>
                <c:pt idx="536">
                  <c:v>-0.16</c:v>
                </c:pt>
                <c:pt idx="537">
                  <c:v>-0.16800000000000001</c:v>
                </c:pt>
                <c:pt idx="538">
                  <c:v>-0.16800000000000001</c:v>
                </c:pt>
                <c:pt idx="539">
                  <c:v>-0.16</c:v>
                </c:pt>
                <c:pt idx="540">
                  <c:v>-0.16</c:v>
                </c:pt>
                <c:pt idx="541">
                  <c:v>-0.16</c:v>
                </c:pt>
                <c:pt idx="542">
                  <c:v>-0.16800000000000001</c:v>
                </c:pt>
                <c:pt idx="543">
                  <c:v>-0.16800000000000001</c:v>
                </c:pt>
                <c:pt idx="544">
                  <c:v>-0.16800000000000001</c:v>
                </c:pt>
                <c:pt idx="545">
                  <c:v>-0.16800000000000001</c:v>
                </c:pt>
                <c:pt idx="546">
                  <c:v>-0.16800000000000001</c:v>
                </c:pt>
                <c:pt idx="547">
                  <c:v>-0.17599999999999999</c:v>
                </c:pt>
                <c:pt idx="548">
                  <c:v>-0.17599999999999999</c:v>
                </c:pt>
                <c:pt idx="549">
                  <c:v>-0.16800000000000001</c:v>
                </c:pt>
                <c:pt idx="550">
                  <c:v>-0.16800000000000001</c:v>
                </c:pt>
                <c:pt idx="551">
                  <c:v>-0.17599999999999999</c:v>
                </c:pt>
                <c:pt idx="552">
                  <c:v>-0.16800000000000001</c:v>
                </c:pt>
                <c:pt idx="553">
                  <c:v>-0.16800000000000001</c:v>
                </c:pt>
                <c:pt idx="554">
                  <c:v>-0.17599999999999999</c:v>
                </c:pt>
                <c:pt idx="555">
                  <c:v>-0.17599999999999999</c:v>
                </c:pt>
                <c:pt idx="556">
                  <c:v>-0.16800000000000001</c:v>
                </c:pt>
                <c:pt idx="557">
                  <c:v>-0.17599999999999999</c:v>
                </c:pt>
                <c:pt idx="558">
                  <c:v>-0.16</c:v>
                </c:pt>
                <c:pt idx="559">
                  <c:v>-0.16800000000000001</c:v>
                </c:pt>
                <c:pt idx="560">
                  <c:v>-0.17599999999999999</c:v>
                </c:pt>
                <c:pt idx="561">
                  <c:v>-0.16800000000000001</c:v>
                </c:pt>
                <c:pt idx="562">
                  <c:v>-0.16800000000000001</c:v>
                </c:pt>
                <c:pt idx="563">
                  <c:v>-0.17599999999999999</c:v>
                </c:pt>
                <c:pt idx="564">
                  <c:v>-0.17599999999999999</c:v>
                </c:pt>
                <c:pt idx="565">
                  <c:v>-0.17599999999999999</c:v>
                </c:pt>
                <c:pt idx="566">
                  <c:v>-0.17599999999999999</c:v>
                </c:pt>
                <c:pt idx="567">
                  <c:v>-0.16800000000000001</c:v>
                </c:pt>
                <c:pt idx="568">
                  <c:v>-0.184</c:v>
                </c:pt>
                <c:pt idx="569">
                  <c:v>-0.17599999999999999</c:v>
                </c:pt>
                <c:pt idx="570">
                  <c:v>-0.184</c:v>
                </c:pt>
                <c:pt idx="571">
                  <c:v>-0.17599999999999999</c:v>
                </c:pt>
                <c:pt idx="572">
                  <c:v>-0.184</c:v>
                </c:pt>
                <c:pt idx="573">
                  <c:v>-0.17599999999999999</c:v>
                </c:pt>
                <c:pt idx="574">
                  <c:v>-0.17599999999999999</c:v>
                </c:pt>
                <c:pt idx="575">
                  <c:v>-0.184</c:v>
                </c:pt>
                <c:pt idx="576">
                  <c:v>-0.184</c:v>
                </c:pt>
                <c:pt idx="577">
                  <c:v>-0.184</c:v>
                </c:pt>
                <c:pt idx="578">
                  <c:v>-0.17599999999999999</c:v>
                </c:pt>
                <c:pt idx="579">
                  <c:v>-0.17599999999999999</c:v>
                </c:pt>
                <c:pt idx="580">
                  <c:v>-0.17599999999999999</c:v>
                </c:pt>
                <c:pt idx="581">
                  <c:v>-0.16800000000000001</c:v>
                </c:pt>
                <c:pt idx="582">
                  <c:v>-0.17599999999999999</c:v>
                </c:pt>
                <c:pt idx="583">
                  <c:v>-0.192</c:v>
                </c:pt>
                <c:pt idx="584">
                  <c:v>-0.184</c:v>
                </c:pt>
                <c:pt idx="585">
                  <c:v>-0.17599999999999999</c:v>
                </c:pt>
                <c:pt idx="586">
                  <c:v>-0.192</c:v>
                </c:pt>
                <c:pt idx="587">
                  <c:v>-0.184</c:v>
                </c:pt>
                <c:pt idx="588">
                  <c:v>-0.184</c:v>
                </c:pt>
                <c:pt idx="589">
                  <c:v>-0.184</c:v>
                </c:pt>
                <c:pt idx="590">
                  <c:v>-0.192</c:v>
                </c:pt>
                <c:pt idx="591">
                  <c:v>-0.17599999999999999</c:v>
                </c:pt>
                <c:pt idx="592">
                  <c:v>-0.184</c:v>
                </c:pt>
                <c:pt idx="593">
                  <c:v>-0.17599999999999999</c:v>
                </c:pt>
                <c:pt idx="594">
                  <c:v>-0.17599999999999999</c:v>
                </c:pt>
                <c:pt idx="595">
                  <c:v>-0.192</c:v>
                </c:pt>
                <c:pt idx="596">
                  <c:v>-0.192</c:v>
                </c:pt>
                <c:pt idx="597">
                  <c:v>-0.184</c:v>
                </c:pt>
                <c:pt idx="598">
                  <c:v>-0.192</c:v>
                </c:pt>
                <c:pt idx="599">
                  <c:v>-0.192</c:v>
                </c:pt>
                <c:pt idx="600">
                  <c:v>-0.192</c:v>
                </c:pt>
                <c:pt idx="601">
                  <c:v>-0.2</c:v>
                </c:pt>
                <c:pt idx="602">
                  <c:v>-0.2</c:v>
                </c:pt>
                <c:pt idx="603">
                  <c:v>-0.20799999999999999</c:v>
                </c:pt>
                <c:pt idx="604">
                  <c:v>-0.20799999999999999</c:v>
                </c:pt>
                <c:pt idx="605">
                  <c:v>-0.20799999999999999</c:v>
                </c:pt>
                <c:pt idx="606">
                  <c:v>-0.20799999999999999</c:v>
                </c:pt>
                <c:pt idx="607">
                  <c:v>-0.2</c:v>
                </c:pt>
                <c:pt idx="608">
                  <c:v>-0.192</c:v>
                </c:pt>
                <c:pt idx="609">
                  <c:v>-0.20799999999999999</c:v>
                </c:pt>
                <c:pt idx="610">
                  <c:v>-0.2</c:v>
                </c:pt>
                <c:pt idx="611">
                  <c:v>-0.20799999999999999</c:v>
                </c:pt>
                <c:pt idx="612">
                  <c:v>-0.20799999999999999</c:v>
                </c:pt>
                <c:pt idx="613">
                  <c:v>-0.2</c:v>
                </c:pt>
                <c:pt idx="614">
                  <c:v>-0.2</c:v>
                </c:pt>
                <c:pt idx="615">
                  <c:v>-0.2</c:v>
                </c:pt>
                <c:pt idx="616">
                  <c:v>-0.2</c:v>
                </c:pt>
                <c:pt idx="617">
                  <c:v>-0.20799999999999999</c:v>
                </c:pt>
                <c:pt idx="618">
                  <c:v>-0.20799999999999999</c:v>
                </c:pt>
                <c:pt idx="619">
                  <c:v>-0.20799999999999999</c:v>
                </c:pt>
                <c:pt idx="620">
                  <c:v>-0.192</c:v>
                </c:pt>
                <c:pt idx="621">
                  <c:v>-0.2</c:v>
                </c:pt>
                <c:pt idx="622">
                  <c:v>-0.2</c:v>
                </c:pt>
                <c:pt idx="623">
                  <c:v>-0.20799999999999999</c:v>
                </c:pt>
                <c:pt idx="624">
                  <c:v>-0.20799999999999999</c:v>
                </c:pt>
                <c:pt idx="625">
                  <c:v>-0.20799999999999999</c:v>
                </c:pt>
                <c:pt idx="626">
                  <c:v>-0.2</c:v>
                </c:pt>
                <c:pt idx="627">
                  <c:v>-0.20799999999999999</c:v>
                </c:pt>
                <c:pt idx="628">
                  <c:v>-0.20799999999999999</c:v>
                </c:pt>
                <c:pt idx="629">
                  <c:v>-0.20799999999999999</c:v>
                </c:pt>
                <c:pt idx="630">
                  <c:v>-0.20799999999999999</c:v>
                </c:pt>
                <c:pt idx="631">
                  <c:v>-0.216</c:v>
                </c:pt>
                <c:pt idx="632">
                  <c:v>-0.2</c:v>
                </c:pt>
                <c:pt idx="633">
                  <c:v>-0.20799999999999999</c:v>
                </c:pt>
                <c:pt idx="634">
                  <c:v>-0.216</c:v>
                </c:pt>
                <c:pt idx="635">
                  <c:v>-0.2</c:v>
                </c:pt>
                <c:pt idx="636">
                  <c:v>-0.20799999999999999</c:v>
                </c:pt>
                <c:pt idx="637">
                  <c:v>-0.20799999999999999</c:v>
                </c:pt>
                <c:pt idx="638">
                  <c:v>-0.20799999999999999</c:v>
                </c:pt>
                <c:pt idx="639">
                  <c:v>-0.2</c:v>
                </c:pt>
                <c:pt idx="640">
                  <c:v>-0.20799999999999999</c:v>
                </c:pt>
                <c:pt idx="641">
                  <c:v>-0.20799999999999999</c:v>
                </c:pt>
                <c:pt idx="642">
                  <c:v>-0.2</c:v>
                </c:pt>
                <c:pt idx="643">
                  <c:v>-0.20799999999999999</c:v>
                </c:pt>
                <c:pt idx="644">
                  <c:v>-0.216</c:v>
                </c:pt>
                <c:pt idx="645">
                  <c:v>-0.216</c:v>
                </c:pt>
                <c:pt idx="646">
                  <c:v>-0.216</c:v>
                </c:pt>
                <c:pt idx="647">
                  <c:v>-0.20799999999999999</c:v>
                </c:pt>
                <c:pt idx="648">
                  <c:v>-0.224</c:v>
                </c:pt>
                <c:pt idx="649">
                  <c:v>-0.20799999999999999</c:v>
                </c:pt>
                <c:pt idx="650">
                  <c:v>-0.216</c:v>
                </c:pt>
                <c:pt idx="651">
                  <c:v>-0.216</c:v>
                </c:pt>
                <c:pt idx="652">
                  <c:v>-0.224</c:v>
                </c:pt>
                <c:pt idx="653">
                  <c:v>-0.224</c:v>
                </c:pt>
                <c:pt idx="654">
                  <c:v>-0.216</c:v>
                </c:pt>
                <c:pt idx="655">
                  <c:v>-0.216</c:v>
                </c:pt>
                <c:pt idx="656">
                  <c:v>-0.216</c:v>
                </c:pt>
                <c:pt idx="657">
                  <c:v>-0.216</c:v>
                </c:pt>
                <c:pt idx="658">
                  <c:v>-0.224</c:v>
                </c:pt>
                <c:pt idx="659">
                  <c:v>-0.224</c:v>
                </c:pt>
                <c:pt idx="660">
                  <c:v>-0.224</c:v>
                </c:pt>
                <c:pt idx="661">
                  <c:v>-0.224</c:v>
                </c:pt>
                <c:pt idx="662">
                  <c:v>-0.224</c:v>
                </c:pt>
                <c:pt idx="663">
                  <c:v>-0.224</c:v>
                </c:pt>
                <c:pt idx="664">
                  <c:v>-0.224</c:v>
                </c:pt>
                <c:pt idx="665">
                  <c:v>-0.224</c:v>
                </c:pt>
                <c:pt idx="666">
                  <c:v>-0.224</c:v>
                </c:pt>
                <c:pt idx="667">
                  <c:v>-0.224</c:v>
                </c:pt>
                <c:pt idx="668">
                  <c:v>-0.224</c:v>
                </c:pt>
                <c:pt idx="669">
                  <c:v>-0.23200000000000001</c:v>
                </c:pt>
                <c:pt idx="670">
                  <c:v>-0.224</c:v>
                </c:pt>
                <c:pt idx="671">
                  <c:v>-0.23200000000000001</c:v>
                </c:pt>
                <c:pt idx="672">
                  <c:v>-0.224</c:v>
                </c:pt>
                <c:pt idx="673">
                  <c:v>-0.24</c:v>
                </c:pt>
                <c:pt idx="674">
                  <c:v>-0.23200000000000001</c:v>
                </c:pt>
                <c:pt idx="675">
                  <c:v>-0.224</c:v>
                </c:pt>
                <c:pt idx="676">
                  <c:v>-0.224</c:v>
                </c:pt>
                <c:pt idx="677">
                  <c:v>-0.23200000000000001</c:v>
                </c:pt>
                <c:pt idx="678">
                  <c:v>-0.216</c:v>
                </c:pt>
                <c:pt idx="679">
                  <c:v>-0.216</c:v>
                </c:pt>
                <c:pt idx="680">
                  <c:v>-0.224</c:v>
                </c:pt>
                <c:pt idx="681">
                  <c:v>-0.224</c:v>
                </c:pt>
                <c:pt idx="682">
                  <c:v>-0.216</c:v>
                </c:pt>
                <c:pt idx="683">
                  <c:v>-0.224</c:v>
                </c:pt>
                <c:pt idx="684">
                  <c:v>-0.23200000000000001</c:v>
                </c:pt>
                <c:pt idx="685">
                  <c:v>-0.224</c:v>
                </c:pt>
                <c:pt idx="686">
                  <c:v>-0.23200000000000001</c:v>
                </c:pt>
                <c:pt idx="687">
                  <c:v>-0.23200000000000001</c:v>
                </c:pt>
                <c:pt idx="688">
                  <c:v>-0.23200000000000001</c:v>
                </c:pt>
                <c:pt idx="689">
                  <c:v>-0.23200000000000001</c:v>
                </c:pt>
                <c:pt idx="690">
                  <c:v>-0.224</c:v>
                </c:pt>
                <c:pt idx="691">
                  <c:v>-0.224</c:v>
                </c:pt>
                <c:pt idx="692">
                  <c:v>-0.23200000000000001</c:v>
                </c:pt>
                <c:pt idx="693">
                  <c:v>-0.224</c:v>
                </c:pt>
                <c:pt idx="694">
                  <c:v>-0.23200000000000001</c:v>
                </c:pt>
                <c:pt idx="695">
                  <c:v>-0.23200000000000001</c:v>
                </c:pt>
                <c:pt idx="696">
                  <c:v>-0.23200000000000001</c:v>
                </c:pt>
                <c:pt idx="697">
                  <c:v>-0.24</c:v>
                </c:pt>
                <c:pt idx="698">
                  <c:v>-0.24</c:v>
                </c:pt>
                <c:pt idx="699">
                  <c:v>-0.23200000000000001</c:v>
                </c:pt>
                <c:pt idx="700">
                  <c:v>-0.24</c:v>
                </c:pt>
                <c:pt idx="701">
                  <c:v>-0.248</c:v>
                </c:pt>
                <c:pt idx="702">
                  <c:v>-0.24</c:v>
                </c:pt>
                <c:pt idx="703">
                  <c:v>-0.248</c:v>
                </c:pt>
                <c:pt idx="704">
                  <c:v>-0.24</c:v>
                </c:pt>
                <c:pt idx="705">
                  <c:v>-0.24</c:v>
                </c:pt>
                <c:pt idx="706">
                  <c:v>-0.24</c:v>
                </c:pt>
                <c:pt idx="707">
                  <c:v>-0.24</c:v>
                </c:pt>
                <c:pt idx="708">
                  <c:v>-0.25600000000000001</c:v>
                </c:pt>
                <c:pt idx="709">
                  <c:v>-0.248</c:v>
                </c:pt>
                <c:pt idx="710">
                  <c:v>-0.24</c:v>
                </c:pt>
                <c:pt idx="711">
                  <c:v>-0.24</c:v>
                </c:pt>
                <c:pt idx="712">
                  <c:v>-0.248</c:v>
                </c:pt>
                <c:pt idx="713">
                  <c:v>-0.248</c:v>
                </c:pt>
                <c:pt idx="714">
                  <c:v>-0.248</c:v>
                </c:pt>
                <c:pt idx="715">
                  <c:v>-0.248</c:v>
                </c:pt>
                <c:pt idx="716">
                  <c:v>-0.248</c:v>
                </c:pt>
                <c:pt idx="717">
                  <c:v>-0.25600000000000001</c:v>
                </c:pt>
                <c:pt idx="718">
                  <c:v>-0.24</c:v>
                </c:pt>
                <c:pt idx="719">
                  <c:v>-0.248</c:v>
                </c:pt>
                <c:pt idx="720">
                  <c:v>-0.248</c:v>
                </c:pt>
                <c:pt idx="721">
                  <c:v>-0.248</c:v>
                </c:pt>
                <c:pt idx="722">
                  <c:v>-0.248</c:v>
                </c:pt>
                <c:pt idx="723">
                  <c:v>-0.25600000000000001</c:v>
                </c:pt>
                <c:pt idx="724">
                  <c:v>-0.248</c:v>
                </c:pt>
                <c:pt idx="725">
                  <c:v>-0.248</c:v>
                </c:pt>
                <c:pt idx="726">
                  <c:v>-0.248</c:v>
                </c:pt>
                <c:pt idx="727">
                  <c:v>-0.24</c:v>
                </c:pt>
                <c:pt idx="728">
                  <c:v>-0.248</c:v>
                </c:pt>
                <c:pt idx="729">
                  <c:v>-0.248</c:v>
                </c:pt>
                <c:pt idx="730">
                  <c:v>-0.248</c:v>
                </c:pt>
                <c:pt idx="731">
                  <c:v>-0.248</c:v>
                </c:pt>
                <c:pt idx="732">
                  <c:v>-0.24</c:v>
                </c:pt>
                <c:pt idx="733">
                  <c:v>-0.248</c:v>
                </c:pt>
                <c:pt idx="734">
                  <c:v>-0.248</c:v>
                </c:pt>
                <c:pt idx="735">
                  <c:v>-0.248</c:v>
                </c:pt>
                <c:pt idx="736">
                  <c:v>-0.248</c:v>
                </c:pt>
                <c:pt idx="737">
                  <c:v>-0.248</c:v>
                </c:pt>
                <c:pt idx="738">
                  <c:v>-0.25600000000000001</c:v>
                </c:pt>
                <c:pt idx="739">
                  <c:v>-0.248</c:v>
                </c:pt>
                <c:pt idx="740">
                  <c:v>-0.248</c:v>
                </c:pt>
                <c:pt idx="741">
                  <c:v>-0.24</c:v>
                </c:pt>
                <c:pt idx="742">
                  <c:v>-0.25600000000000001</c:v>
                </c:pt>
                <c:pt idx="743">
                  <c:v>-0.25600000000000001</c:v>
                </c:pt>
                <c:pt idx="744">
                  <c:v>-0.248</c:v>
                </c:pt>
                <c:pt idx="745">
                  <c:v>-0.26400000000000001</c:v>
                </c:pt>
                <c:pt idx="746">
                  <c:v>-0.25600000000000001</c:v>
                </c:pt>
                <c:pt idx="747">
                  <c:v>-0.25600000000000001</c:v>
                </c:pt>
                <c:pt idx="748">
                  <c:v>-0.26400000000000001</c:v>
                </c:pt>
                <c:pt idx="749">
                  <c:v>-0.25600000000000001</c:v>
                </c:pt>
                <c:pt idx="750">
                  <c:v>-0.26400000000000001</c:v>
                </c:pt>
                <c:pt idx="751">
                  <c:v>-0.25600000000000001</c:v>
                </c:pt>
                <c:pt idx="752">
                  <c:v>-0.26400000000000001</c:v>
                </c:pt>
                <c:pt idx="753">
                  <c:v>-0.26400000000000001</c:v>
                </c:pt>
                <c:pt idx="754">
                  <c:v>-0.248</c:v>
                </c:pt>
                <c:pt idx="755">
                  <c:v>-0.26400000000000001</c:v>
                </c:pt>
                <c:pt idx="756">
                  <c:v>-0.25600000000000001</c:v>
                </c:pt>
                <c:pt idx="757">
                  <c:v>-0.26400000000000001</c:v>
                </c:pt>
                <c:pt idx="758">
                  <c:v>-0.25600000000000001</c:v>
                </c:pt>
                <c:pt idx="759">
                  <c:v>-0.26400000000000001</c:v>
                </c:pt>
                <c:pt idx="760">
                  <c:v>-0.26400000000000001</c:v>
                </c:pt>
                <c:pt idx="761">
                  <c:v>-0.25600000000000001</c:v>
                </c:pt>
                <c:pt idx="762">
                  <c:v>-0.26400000000000001</c:v>
                </c:pt>
                <c:pt idx="763">
                  <c:v>-0.27200000000000002</c:v>
                </c:pt>
                <c:pt idx="764">
                  <c:v>-0.25600000000000001</c:v>
                </c:pt>
                <c:pt idx="765">
                  <c:v>-0.26400000000000001</c:v>
                </c:pt>
                <c:pt idx="766">
                  <c:v>-0.26400000000000001</c:v>
                </c:pt>
                <c:pt idx="767">
                  <c:v>-0.25600000000000001</c:v>
                </c:pt>
                <c:pt idx="768">
                  <c:v>-0.27200000000000002</c:v>
                </c:pt>
                <c:pt idx="769">
                  <c:v>-0.27200000000000002</c:v>
                </c:pt>
                <c:pt idx="770">
                  <c:v>-0.27200000000000002</c:v>
                </c:pt>
                <c:pt idx="771">
                  <c:v>-0.27200000000000002</c:v>
                </c:pt>
                <c:pt idx="772">
                  <c:v>-0.26400000000000001</c:v>
                </c:pt>
                <c:pt idx="773">
                  <c:v>-0.26400000000000001</c:v>
                </c:pt>
                <c:pt idx="774">
                  <c:v>-0.26400000000000001</c:v>
                </c:pt>
                <c:pt idx="775">
                  <c:v>-0.28000000000000003</c:v>
                </c:pt>
                <c:pt idx="776">
                  <c:v>-0.26400000000000001</c:v>
                </c:pt>
                <c:pt idx="777">
                  <c:v>-0.26400000000000001</c:v>
                </c:pt>
                <c:pt idx="778">
                  <c:v>-0.26400000000000001</c:v>
                </c:pt>
                <c:pt idx="779">
                  <c:v>-0.26400000000000001</c:v>
                </c:pt>
                <c:pt idx="780">
                  <c:v>-0.26400000000000001</c:v>
                </c:pt>
                <c:pt idx="781">
                  <c:v>-0.26400000000000001</c:v>
                </c:pt>
                <c:pt idx="782">
                  <c:v>-0.25600000000000001</c:v>
                </c:pt>
                <c:pt idx="783">
                  <c:v>-0.25600000000000001</c:v>
                </c:pt>
                <c:pt idx="784">
                  <c:v>-0.27200000000000002</c:v>
                </c:pt>
                <c:pt idx="785">
                  <c:v>-0.27200000000000002</c:v>
                </c:pt>
                <c:pt idx="786">
                  <c:v>-0.27200000000000002</c:v>
                </c:pt>
                <c:pt idx="787">
                  <c:v>-0.26400000000000001</c:v>
                </c:pt>
                <c:pt idx="788">
                  <c:v>-0.27200000000000002</c:v>
                </c:pt>
                <c:pt idx="789">
                  <c:v>-0.26400000000000001</c:v>
                </c:pt>
                <c:pt idx="790">
                  <c:v>-0.26400000000000001</c:v>
                </c:pt>
                <c:pt idx="791">
                  <c:v>-0.27200000000000002</c:v>
                </c:pt>
                <c:pt idx="792">
                  <c:v>-0.27200000000000002</c:v>
                </c:pt>
                <c:pt idx="793">
                  <c:v>-0.27200000000000002</c:v>
                </c:pt>
                <c:pt idx="794">
                  <c:v>-0.27200000000000002</c:v>
                </c:pt>
                <c:pt idx="795">
                  <c:v>-0.27200000000000002</c:v>
                </c:pt>
                <c:pt idx="796">
                  <c:v>-0.28000000000000003</c:v>
                </c:pt>
                <c:pt idx="797">
                  <c:v>-0.27200000000000002</c:v>
                </c:pt>
                <c:pt idx="798">
                  <c:v>-0.28000000000000003</c:v>
                </c:pt>
                <c:pt idx="799">
                  <c:v>-0.28000000000000003</c:v>
                </c:pt>
                <c:pt idx="800">
                  <c:v>-0.28799999999999998</c:v>
                </c:pt>
                <c:pt idx="801">
                  <c:v>-0.28000000000000003</c:v>
                </c:pt>
                <c:pt idx="802">
                  <c:v>-0.28000000000000003</c:v>
                </c:pt>
                <c:pt idx="803">
                  <c:v>-0.28799999999999998</c:v>
                </c:pt>
                <c:pt idx="804">
                  <c:v>-0.28799999999999998</c:v>
                </c:pt>
                <c:pt idx="805">
                  <c:v>-0.28799999999999998</c:v>
                </c:pt>
                <c:pt idx="806">
                  <c:v>-0.29599999999999999</c:v>
                </c:pt>
                <c:pt idx="807">
                  <c:v>-0.28799999999999998</c:v>
                </c:pt>
                <c:pt idx="808">
                  <c:v>-0.28799999999999998</c:v>
                </c:pt>
                <c:pt idx="809">
                  <c:v>-0.28799999999999998</c:v>
                </c:pt>
                <c:pt idx="810">
                  <c:v>-0.29599999999999999</c:v>
                </c:pt>
                <c:pt idx="811">
                  <c:v>-0.29599999999999999</c:v>
                </c:pt>
                <c:pt idx="812">
                  <c:v>-0.29599999999999999</c:v>
                </c:pt>
                <c:pt idx="813">
                  <c:v>-0.29599999999999999</c:v>
                </c:pt>
                <c:pt idx="814">
                  <c:v>-0.29599999999999999</c:v>
                </c:pt>
                <c:pt idx="815">
                  <c:v>-0.28000000000000003</c:v>
                </c:pt>
                <c:pt idx="816">
                  <c:v>-0.28799999999999998</c:v>
                </c:pt>
                <c:pt idx="817">
                  <c:v>-0.29599999999999999</c:v>
                </c:pt>
                <c:pt idx="818">
                  <c:v>-0.28799999999999998</c:v>
                </c:pt>
                <c:pt idx="819">
                  <c:v>-0.28799999999999998</c:v>
                </c:pt>
                <c:pt idx="820">
                  <c:v>-0.29599999999999999</c:v>
                </c:pt>
                <c:pt idx="821">
                  <c:v>-0.29599999999999999</c:v>
                </c:pt>
                <c:pt idx="822">
                  <c:v>-0.30399999999999999</c:v>
                </c:pt>
                <c:pt idx="823">
                  <c:v>-0.28000000000000003</c:v>
                </c:pt>
                <c:pt idx="824">
                  <c:v>-0.28799999999999998</c:v>
                </c:pt>
                <c:pt idx="825">
                  <c:v>-0.28000000000000003</c:v>
                </c:pt>
                <c:pt idx="826">
                  <c:v>-0.30399999999999999</c:v>
                </c:pt>
                <c:pt idx="827">
                  <c:v>-0.29599999999999999</c:v>
                </c:pt>
                <c:pt idx="828">
                  <c:v>-0.29599999999999999</c:v>
                </c:pt>
                <c:pt idx="829">
                  <c:v>-0.30399999999999999</c:v>
                </c:pt>
                <c:pt idx="830">
                  <c:v>-0.29599999999999999</c:v>
                </c:pt>
                <c:pt idx="831">
                  <c:v>-0.28799999999999998</c:v>
                </c:pt>
                <c:pt idx="832">
                  <c:v>-0.29599999999999999</c:v>
                </c:pt>
                <c:pt idx="833">
                  <c:v>-0.29599999999999999</c:v>
                </c:pt>
                <c:pt idx="834">
                  <c:v>-0.29599999999999999</c:v>
                </c:pt>
                <c:pt idx="835">
                  <c:v>-0.29599999999999999</c:v>
                </c:pt>
                <c:pt idx="836">
                  <c:v>-0.29599999999999999</c:v>
                </c:pt>
                <c:pt idx="837">
                  <c:v>-0.29599999999999999</c:v>
                </c:pt>
                <c:pt idx="838">
                  <c:v>-0.30399999999999999</c:v>
                </c:pt>
                <c:pt idx="839">
                  <c:v>-0.29599999999999999</c:v>
                </c:pt>
                <c:pt idx="840">
                  <c:v>-0.28799999999999998</c:v>
                </c:pt>
                <c:pt idx="841">
                  <c:v>-0.29599999999999999</c:v>
                </c:pt>
                <c:pt idx="842">
                  <c:v>-0.30399999999999999</c:v>
                </c:pt>
                <c:pt idx="843">
                  <c:v>-0.29599999999999999</c:v>
                </c:pt>
                <c:pt idx="844">
                  <c:v>-0.29599999999999999</c:v>
                </c:pt>
                <c:pt idx="845">
                  <c:v>-0.30399999999999999</c:v>
                </c:pt>
                <c:pt idx="846">
                  <c:v>-0.29599999999999999</c:v>
                </c:pt>
                <c:pt idx="847">
                  <c:v>-0.30399999999999999</c:v>
                </c:pt>
                <c:pt idx="848">
                  <c:v>-0.30399999999999999</c:v>
                </c:pt>
                <c:pt idx="849">
                  <c:v>-0.312</c:v>
                </c:pt>
                <c:pt idx="850">
                  <c:v>-0.312</c:v>
                </c:pt>
                <c:pt idx="851">
                  <c:v>-0.312</c:v>
                </c:pt>
                <c:pt idx="852">
                  <c:v>-0.30399999999999999</c:v>
                </c:pt>
                <c:pt idx="853">
                  <c:v>-0.30399999999999999</c:v>
                </c:pt>
                <c:pt idx="854">
                  <c:v>-0.30399999999999999</c:v>
                </c:pt>
                <c:pt idx="855">
                  <c:v>-0.29599999999999999</c:v>
                </c:pt>
                <c:pt idx="856">
                  <c:v>-0.29599999999999999</c:v>
                </c:pt>
                <c:pt idx="857">
                  <c:v>-0.30399999999999999</c:v>
                </c:pt>
                <c:pt idx="858">
                  <c:v>-0.30399999999999999</c:v>
                </c:pt>
                <c:pt idx="859">
                  <c:v>-0.29599999999999999</c:v>
                </c:pt>
                <c:pt idx="860">
                  <c:v>-0.29599999999999999</c:v>
                </c:pt>
                <c:pt idx="861">
                  <c:v>-0.312</c:v>
                </c:pt>
                <c:pt idx="862">
                  <c:v>-0.312</c:v>
                </c:pt>
                <c:pt idx="863">
                  <c:v>-0.30399999999999999</c:v>
                </c:pt>
                <c:pt idx="864">
                  <c:v>-0.29599999999999999</c:v>
                </c:pt>
                <c:pt idx="865">
                  <c:v>-0.30399999999999999</c:v>
                </c:pt>
                <c:pt idx="866">
                  <c:v>-0.30399999999999999</c:v>
                </c:pt>
                <c:pt idx="867">
                  <c:v>-0.312</c:v>
                </c:pt>
                <c:pt idx="868">
                  <c:v>-0.30399999999999999</c:v>
                </c:pt>
                <c:pt idx="869">
                  <c:v>-0.312</c:v>
                </c:pt>
                <c:pt idx="870">
                  <c:v>-0.30399999999999999</c:v>
                </c:pt>
                <c:pt idx="871">
                  <c:v>-0.312</c:v>
                </c:pt>
                <c:pt idx="872">
                  <c:v>-0.312</c:v>
                </c:pt>
                <c:pt idx="873">
                  <c:v>-0.312</c:v>
                </c:pt>
                <c:pt idx="874">
                  <c:v>-0.30399999999999999</c:v>
                </c:pt>
                <c:pt idx="875">
                  <c:v>-0.30399999999999999</c:v>
                </c:pt>
                <c:pt idx="876">
                  <c:v>-0.312</c:v>
                </c:pt>
                <c:pt idx="877">
                  <c:v>-0.312</c:v>
                </c:pt>
                <c:pt idx="878">
                  <c:v>-0.32</c:v>
                </c:pt>
                <c:pt idx="879">
                  <c:v>-0.32</c:v>
                </c:pt>
                <c:pt idx="880">
                  <c:v>-0.312</c:v>
                </c:pt>
                <c:pt idx="881">
                  <c:v>-0.312</c:v>
                </c:pt>
                <c:pt idx="882">
                  <c:v>-0.312</c:v>
                </c:pt>
                <c:pt idx="883">
                  <c:v>-0.312</c:v>
                </c:pt>
                <c:pt idx="884">
                  <c:v>-0.312</c:v>
                </c:pt>
                <c:pt idx="885">
                  <c:v>-0.312</c:v>
                </c:pt>
                <c:pt idx="886">
                  <c:v>-0.32</c:v>
                </c:pt>
                <c:pt idx="887">
                  <c:v>-0.312</c:v>
                </c:pt>
                <c:pt idx="888">
                  <c:v>-0.312</c:v>
                </c:pt>
                <c:pt idx="889">
                  <c:v>-0.32</c:v>
                </c:pt>
                <c:pt idx="890">
                  <c:v>-0.312</c:v>
                </c:pt>
                <c:pt idx="891">
                  <c:v>-0.32</c:v>
                </c:pt>
                <c:pt idx="892">
                  <c:v>-0.32800000000000001</c:v>
                </c:pt>
                <c:pt idx="893">
                  <c:v>-0.32</c:v>
                </c:pt>
                <c:pt idx="894">
                  <c:v>-0.32800000000000001</c:v>
                </c:pt>
                <c:pt idx="895">
                  <c:v>-0.32</c:v>
                </c:pt>
                <c:pt idx="896">
                  <c:v>-0.32800000000000001</c:v>
                </c:pt>
                <c:pt idx="897">
                  <c:v>-0.32</c:v>
                </c:pt>
                <c:pt idx="898">
                  <c:v>-0.32</c:v>
                </c:pt>
                <c:pt idx="899">
                  <c:v>-0.32800000000000001</c:v>
                </c:pt>
                <c:pt idx="900">
                  <c:v>-0.32800000000000001</c:v>
                </c:pt>
                <c:pt idx="901">
                  <c:v>-0.33600000000000002</c:v>
                </c:pt>
                <c:pt idx="902">
                  <c:v>-0.32800000000000001</c:v>
                </c:pt>
                <c:pt idx="903">
                  <c:v>-0.32800000000000001</c:v>
                </c:pt>
                <c:pt idx="904">
                  <c:v>-0.32</c:v>
                </c:pt>
                <c:pt idx="905">
                  <c:v>-0.32800000000000001</c:v>
                </c:pt>
                <c:pt idx="906">
                  <c:v>-0.32</c:v>
                </c:pt>
                <c:pt idx="907">
                  <c:v>-0.32800000000000001</c:v>
                </c:pt>
                <c:pt idx="908">
                  <c:v>-0.32800000000000001</c:v>
                </c:pt>
                <c:pt idx="909">
                  <c:v>-0.33600000000000002</c:v>
                </c:pt>
                <c:pt idx="910">
                  <c:v>-0.32800000000000001</c:v>
                </c:pt>
                <c:pt idx="911">
                  <c:v>-0.33600000000000002</c:v>
                </c:pt>
                <c:pt idx="912">
                  <c:v>-0.33600000000000002</c:v>
                </c:pt>
                <c:pt idx="913">
                  <c:v>-0.33600000000000002</c:v>
                </c:pt>
                <c:pt idx="914">
                  <c:v>-0.32800000000000001</c:v>
                </c:pt>
                <c:pt idx="915">
                  <c:v>-0.33600000000000002</c:v>
                </c:pt>
                <c:pt idx="916">
                  <c:v>-0.34399999999999997</c:v>
                </c:pt>
                <c:pt idx="917">
                  <c:v>-0.33600000000000002</c:v>
                </c:pt>
                <c:pt idx="918">
                  <c:v>-0.33600000000000002</c:v>
                </c:pt>
                <c:pt idx="919">
                  <c:v>-0.34399999999999997</c:v>
                </c:pt>
                <c:pt idx="920">
                  <c:v>-0.33600000000000002</c:v>
                </c:pt>
                <c:pt idx="921">
                  <c:v>-0.34399999999999997</c:v>
                </c:pt>
                <c:pt idx="922">
                  <c:v>-0.33600000000000002</c:v>
                </c:pt>
                <c:pt idx="923">
                  <c:v>-0.34399999999999997</c:v>
                </c:pt>
                <c:pt idx="924">
                  <c:v>-0.34399999999999997</c:v>
                </c:pt>
                <c:pt idx="925">
                  <c:v>-0.34399999999999997</c:v>
                </c:pt>
                <c:pt idx="926">
                  <c:v>-0.34399999999999997</c:v>
                </c:pt>
                <c:pt idx="927">
                  <c:v>-0.33600000000000002</c:v>
                </c:pt>
                <c:pt idx="928">
                  <c:v>-0.33600000000000002</c:v>
                </c:pt>
                <c:pt idx="929">
                  <c:v>-0.33600000000000002</c:v>
                </c:pt>
                <c:pt idx="930">
                  <c:v>-0.33600000000000002</c:v>
                </c:pt>
                <c:pt idx="931">
                  <c:v>-0.35199999999999998</c:v>
                </c:pt>
                <c:pt idx="932">
                  <c:v>-0.33600000000000002</c:v>
                </c:pt>
                <c:pt idx="933">
                  <c:v>-0.33600000000000002</c:v>
                </c:pt>
                <c:pt idx="934">
                  <c:v>-0.34399999999999997</c:v>
                </c:pt>
                <c:pt idx="935">
                  <c:v>-0.33600000000000002</c:v>
                </c:pt>
                <c:pt idx="936">
                  <c:v>-0.34399999999999997</c:v>
                </c:pt>
                <c:pt idx="937">
                  <c:v>-0.34399999999999997</c:v>
                </c:pt>
                <c:pt idx="938">
                  <c:v>-0.32800000000000001</c:v>
                </c:pt>
                <c:pt idx="939">
                  <c:v>-0.33600000000000002</c:v>
                </c:pt>
                <c:pt idx="940">
                  <c:v>-0.33600000000000002</c:v>
                </c:pt>
                <c:pt idx="941">
                  <c:v>-0.34399999999999997</c:v>
                </c:pt>
                <c:pt idx="942">
                  <c:v>-0.34399999999999997</c:v>
                </c:pt>
                <c:pt idx="943">
                  <c:v>-0.33600000000000002</c:v>
                </c:pt>
                <c:pt idx="944">
                  <c:v>-0.34399999999999997</c:v>
                </c:pt>
                <c:pt idx="945">
                  <c:v>-0.33600000000000002</c:v>
                </c:pt>
                <c:pt idx="946">
                  <c:v>-0.33600000000000002</c:v>
                </c:pt>
                <c:pt idx="947">
                  <c:v>-0.33600000000000002</c:v>
                </c:pt>
                <c:pt idx="948">
                  <c:v>-0.33600000000000002</c:v>
                </c:pt>
                <c:pt idx="949">
                  <c:v>-0.33600000000000002</c:v>
                </c:pt>
                <c:pt idx="950">
                  <c:v>-0.34399999999999997</c:v>
                </c:pt>
                <c:pt idx="951">
                  <c:v>-0.34399999999999997</c:v>
                </c:pt>
                <c:pt idx="952">
                  <c:v>-0.34399999999999997</c:v>
                </c:pt>
                <c:pt idx="953">
                  <c:v>-0.33600000000000002</c:v>
                </c:pt>
                <c:pt idx="954">
                  <c:v>-0.34399999999999997</c:v>
                </c:pt>
                <c:pt idx="955">
                  <c:v>-0.34399999999999997</c:v>
                </c:pt>
                <c:pt idx="956">
                  <c:v>-0.35199999999999998</c:v>
                </c:pt>
                <c:pt idx="957">
                  <c:v>-0.34399999999999997</c:v>
                </c:pt>
                <c:pt idx="958">
                  <c:v>-0.34399999999999997</c:v>
                </c:pt>
                <c:pt idx="959">
                  <c:v>-0.35199999999999998</c:v>
                </c:pt>
                <c:pt idx="960">
                  <c:v>-0.34399999999999997</c:v>
                </c:pt>
                <c:pt idx="961">
                  <c:v>-0.35199999999999998</c:v>
                </c:pt>
                <c:pt idx="962">
                  <c:v>-0.35199999999999998</c:v>
                </c:pt>
                <c:pt idx="963">
                  <c:v>-0.36</c:v>
                </c:pt>
                <c:pt idx="964">
                  <c:v>-0.36</c:v>
                </c:pt>
                <c:pt idx="965">
                  <c:v>-0.35199999999999998</c:v>
                </c:pt>
                <c:pt idx="966">
                  <c:v>-0.36</c:v>
                </c:pt>
                <c:pt idx="967">
                  <c:v>-0.35199999999999998</c:v>
                </c:pt>
                <c:pt idx="968">
                  <c:v>-0.35199999999999998</c:v>
                </c:pt>
                <c:pt idx="969">
                  <c:v>-0.36</c:v>
                </c:pt>
                <c:pt idx="970">
                  <c:v>-0.35199999999999998</c:v>
                </c:pt>
                <c:pt idx="971">
                  <c:v>-0.36</c:v>
                </c:pt>
                <c:pt idx="972">
                  <c:v>-0.36</c:v>
                </c:pt>
                <c:pt idx="973">
                  <c:v>-0.36</c:v>
                </c:pt>
                <c:pt idx="974">
                  <c:v>-0.36</c:v>
                </c:pt>
                <c:pt idx="975">
                  <c:v>-0.35199999999999998</c:v>
                </c:pt>
                <c:pt idx="976">
                  <c:v>-0.36</c:v>
                </c:pt>
                <c:pt idx="977">
                  <c:v>-0.35199999999999998</c:v>
                </c:pt>
                <c:pt idx="978">
                  <c:v>-0.36</c:v>
                </c:pt>
                <c:pt idx="979">
                  <c:v>-0.36799999999999999</c:v>
                </c:pt>
                <c:pt idx="980">
                  <c:v>-0.36</c:v>
                </c:pt>
                <c:pt idx="981">
                  <c:v>-0.36</c:v>
                </c:pt>
                <c:pt idx="982">
                  <c:v>-0.36</c:v>
                </c:pt>
                <c:pt idx="983">
                  <c:v>-0.35199999999999998</c:v>
                </c:pt>
                <c:pt idx="984">
                  <c:v>-0.36799999999999999</c:v>
                </c:pt>
                <c:pt idx="985">
                  <c:v>-0.36</c:v>
                </c:pt>
                <c:pt idx="986">
                  <c:v>-0.36799999999999999</c:v>
                </c:pt>
                <c:pt idx="987">
                  <c:v>-0.36</c:v>
                </c:pt>
                <c:pt idx="988">
                  <c:v>-0.36</c:v>
                </c:pt>
                <c:pt idx="989">
                  <c:v>-0.36</c:v>
                </c:pt>
                <c:pt idx="990">
                  <c:v>-0.36</c:v>
                </c:pt>
                <c:pt idx="991">
                  <c:v>-0.36799999999999999</c:v>
                </c:pt>
                <c:pt idx="992">
                  <c:v>-0.36</c:v>
                </c:pt>
                <c:pt idx="993">
                  <c:v>-0.36</c:v>
                </c:pt>
                <c:pt idx="994">
                  <c:v>-0.36799999999999999</c:v>
                </c:pt>
                <c:pt idx="995">
                  <c:v>-0.36</c:v>
                </c:pt>
                <c:pt idx="996">
                  <c:v>-0.36</c:v>
                </c:pt>
                <c:pt idx="997">
                  <c:v>-0.36799999999999999</c:v>
                </c:pt>
                <c:pt idx="998">
                  <c:v>-0.36799999999999999</c:v>
                </c:pt>
                <c:pt idx="999">
                  <c:v>-0.36799999999999999</c:v>
                </c:pt>
                <c:pt idx="1000">
                  <c:v>-0.376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1-4721-A7E3-448CE89D4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10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At val="-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'6A'!$D$200:$D$1200</c:f>
              <c:numCache>
                <c:formatCode>0.000</c:formatCode>
                <c:ptCount val="1001"/>
                <c:pt idx="0">
                  <c:v>-0.24</c:v>
                </c:pt>
                <c:pt idx="1">
                  <c:v>-0.2</c:v>
                </c:pt>
                <c:pt idx="2">
                  <c:v>-0.24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-0.16</c:v>
                </c:pt>
                <c:pt idx="7">
                  <c:v>-0.16</c:v>
                </c:pt>
                <c:pt idx="8">
                  <c:v>-0.24</c:v>
                </c:pt>
                <c:pt idx="9">
                  <c:v>-0.16</c:v>
                </c:pt>
                <c:pt idx="10">
                  <c:v>-0.2</c:v>
                </c:pt>
                <c:pt idx="11">
                  <c:v>-0.2</c:v>
                </c:pt>
                <c:pt idx="12">
                  <c:v>-0.2</c:v>
                </c:pt>
                <c:pt idx="13">
                  <c:v>-0.16</c:v>
                </c:pt>
                <c:pt idx="14">
                  <c:v>-0.2</c:v>
                </c:pt>
                <c:pt idx="15">
                  <c:v>-0.16</c:v>
                </c:pt>
                <c:pt idx="16">
                  <c:v>-0.16</c:v>
                </c:pt>
                <c:pt idx="17">
                  <c:v>-0.16</c:v>
                </c:pt>
                <c:pt idx="18">
                  <c:v>-0.12</c:v>
                </c:pt>
                <c:pt idx="19">
                  <c:v>-0.16</c:v>
                </c:pt>
                <c:pt idx="20">
                  <c:v>-0.12</c:v>
                </c:pt>
                <c:pt idx="21">
                  <c:v>-0.16</c:v>
                </c:pt>
                <c:pt idx="22">
                  <c:v>-0.16</c:v>
                </c:pt>
                <c:pt idx="23">
                  <c:v>-0.16</c:v>
                </c:pt>
                <c:pt idx="24">
                  <c:v>-0.16</c:v>
                </c:pt>
                <c:pt idx="25">
                  <c:v>-0.12</c:v>
                </c:pt>
                <c:pt idx="26">
                  <c:v>-0.12</c:v>
                </c:pt>
                <c:pt idx="27">
                  <c:v>-0.16</c:v>
                </c:pt>
                <c:pt idx="28">
                  <c:v>-0.2</c:v>
                </c:pt>
                <c:pt idx="29">
                  <c:v>-0.12</c:v>
                </c:pt>
                <c:pt idx="30">
                  <c:v>-0.12</c:v>
                </c:pt>
                <c:pt idx="31">
                  <c:v>-0.16</c:v>
                </c:pt>
                <c:pt idx="32">
                  <c:v>-0.12</c:v>
                </c:pt>
                <c:pt idx="33">
                  <c:v>-0.16</c:v>
                </c:pt>
                <c:pt idx="34">
                  <c:v>-0.12</c:v>
                </c:pt>
                <c:pt idx="35">
                  <c:v>-0.16</c:v>
                </c:pt>
                <c:pt idx="36">
                  <c:v>-0.12</c:v>
                </c:pt>
                <c:pt idx="37">
                  <c:v>-0.12</c:v>
                </c:pt>
                <c:pt idx="38">
                  <c:v>-0.12</c:v>
                </c:pt>
                <c:pt idx="39">
                  <c:v>-0.12</c:v>
                </c:pt>
                <c:pt idx="40">
                  <c:v>-0.12</c:v>
                </c:pt>
                <c:pt idx="41">
                  <c:v>-0.12</c:v>
                </c:pt>
                <c:pt idx="42">
                  <c:v>-0.12</c:v>
                </c:pt>
                <c:pt idx="43">
                  <c:v>-0.12</c:v>
                </c:pt>
                <c:pt idx="44">
                  <c:v>-0.12</c:v>
                </c:pt>
                <c:pt idx="45">
                  <c:v>-0.08</c:v>
                </c:pt>
                <c:pt idx="46">
                  <c:v>-0.08</c:v>
                </c:pt>
                <c:pt idx="47">
                  <c:v>-0.12</c:v>
                </c:pt>
                <c:pt idx="48">
                  <c:v>-0.12</c:v>
                </c:pt>
                <c:pt idx="49">
                  <c:v>-0.08</c:v>
                </c:pt>
                <c:pt idx="50">
                  <c:v>-0.12</c:v>
                </c:pt>
                <c:pt idx="51">
                  <c:v>-0.08</c:v>
                </c:pt>
                <c:pt idx="52">
                  <c:v>-0.12</c:v>
                </c:pt>
                <c:pt idx="53">
                  <c:v>-0.08</c:v>
                </c:pt>
                <c:pt idx="54">
                  <c:v>-0.12</c:v>
                </c:pt>
                <c:pt idx="55">
                  <c:v>-0.08</c:v>
                </c:pt>
                <c:pt idx="56">
                  <c:v>-0.12</c:v>
                </c:pt>
                <c:pt idx="57">
                  <c:v>-0.08</c:v>
                </c:pt>
                <c:pt idx="58">
                  <c:v>-0.12</c:v>
                </c:pt>
                <c:pt idx="59">
                  <c:v>-0.08</c:v>
                </c:pt>
                <c:pt idx="60">
                  <c:v>-0.12</c:v>
                </c:pt>
                <c:pt idx="61">
                  <c:v>-0.08</c:v>
                </c:pt>
                <c:pt idx="62">
                  <c:v>-0.04</c:v>
                </c:pt>
                <c:pt idx="63">
                  <c:v>-0.04</c:v>
                </c:pt>
                <c:pt idx="64">
                  <c:v>-0.04</c:v>
                </c:pt>
                <c:pt idx="65">
                  <c:v>-0.08</c:v>
                </c:pt>
                <c:pt idx="66">
                  <c:v>-0.08</c:v>
                </c:pt>
                <c:pt idx="67">
                  <c:v>-0.08</c:v>
                </c:pt>
                <c:pt idx="68">
                  <c:v>-0.08</c:v>
                </c:pt>
                <c:pt idx="69">
                  <c:v>-0.08</c:v>
                </c:pt>
                <c:pt idx="70">
                  <c:v>-0.08</c:v>
                </c:pt>
                <c:pt idx="71">
                  <c:v>-0.04</c:v>
                </c:pt>
                <c:pt idx="72">
                  <c:v>-0.08</c:v>
                </c:pt>
                <c:pt idx="73">
                  <c:v>-0.04</c:v>
                </c:pt>
                <c:pt idx="74">
                  <c:v>-0.08</c:v>
                </c:pt>
                <c:pt idx="75">
                  <c:v>-0.08</c:v>
                </c:pt>
                <c:pt idx="76">
                  <c:v>-0.08</c:v>
                </c:pt>
                <c:pt idx="77">
                  <c:v>-0.08</c:v>
                </c:pt>
                <c:pt idx="78">
                  <c:v>0</c:v>
                </c:pt>
                <c:pt idx="79">
                  <c:v>-0.08</c:v>
                </c:pt>
                <c:pt idx="80">
                  <c:v>-0.08</c:v>
                </c:pt>
                <c:pt idx="81">
                  <c:v>-0.12</c:v>
                </c:pt>
                <c:pt idx="82">
                  <c:v>-0.04</c:v>
                </c:pt>
                <c:pt idx="83">
                  <c:v>-0.04</c:v>
                </c:pt>
                <c:pt idx="84">
                  <c:v>-0.04</c:v>
                </c:pt>
                <c:pt idx="85">
                  <c:v>0</c:v>
                </c:pt>
                <c:pt idx="86">
                  <c:v>-0.08</c:v>
                </c:pt>
                <c:pt idx="87">
                  <c:v>-0.04</c:v>
                </c:pt>
                <c:pt idx="88">
                  <c:v>-0.04</c:v>
                </c:pt>
                <c:pt idx="89">
                  <c:v>-0.08</c:v>
                </c:pt>
                <c:pt idx="90">
                  <c:v>0</c:v>
                </c:pt>
                <c:pt idx="91">
                  <c:v>-0.04</c:v>
                </c:pt>
                <c:pt idx="92">
                  <c:v>0</c:v>
                </c:pt>
                <c:pt idx="93">
                  <c:v>0</c:v>
                </c:pt>
                <c:pt idx="94">
                  <c:v>-0.04</c:v>
                </c:pt>
                <c:pt idx="95">
                  <c:v>-0.04</c:v>
                </c:pt>
                <c:pt idx="96">
                  <c:v>0</c:v>
                </c:pt>
                <c:pt idx="97">
                  <c:v>-0.04</c:v>
                </c:pt>
                <c:pt idx="98">
                  <c:v>-0.04</c:v>
                </c:pt>
                <c:pt idx="99">
                  <c:v>0</c:v>
                </c:pt>
                <c:pt idx="100">
                  <c:v>-0.08</c:v>
                </c:pt>
                <c:pt idx="101">
                  <c:v>-0.04</c:v>
                </c:pt>
                <c:pt idx="102">
                  <c:v>-0.04</c:v>
                </c:pt>
                <c:pt idx="103">
                  <c:v>-0.08</c:v>
                </c:pt>
                <c:pt idx="104">
                  <c:v>-0.04</c:v>
                </c:pt>
                <c:pt idx="105">
                  <c:v>-0.04</c:v>
                </c:pt>
                <c:pt idx="106">
                  <c:v>-0.04</c:v>
                </c:pt>
                <c:pt idx="107">
                  <c:v>-0.04</c:v>
                </c:pt>
                <c:pt idx="108">
                  <c:v>-0.04</c:v>
                </c:pt>
                <c:pt idx="109">
                  <c:v>-0.04</c:v>
                </c:pt>
                <c:pt idx="110">
                  <c:v>0</c:v>
                </c:pt>
                <c:pt idx="111">
                  <c:v>-0.04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-0.04</c:v>
                </c:pt>
                <c:pt idx="116">
                  <c:v>-0.04</c:v>
                </c:pt>
                <c:pt idx="117">
                  <c:v>0</c:v>
                </c:pt>
                <c:pt idx="118">
                  <c:v>0</c:v>
                </c:pt>
                <c:pt idx="119">
                  <c:v>0.04</c:v>
                </c:pt>
                <c:pt idx="120">
                  <c:v>-0.04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-0.04</c:v>
                </c:pt>
                <c:pt idx="126">
                  <c:v>0</c:v>
                </c:pt>
                <c:pt idx="127">
                  <c:v>0</c:v>
                </c:pt>
                <c:pt idx="128">
                  <c:v>0.04</c:v>
                </c:pt>
                <c:pt idx="129">
                  <c:v>0</c:v>
                </c:pt>
                <c:pt idx="130">
                  <c:v>0</c:v>
                </c:pt>
                <c:pt idx="131">
                  <c:v>0.04</c:v>
                </c:pt>
                <c:pt idx="132">
                  <c:v>0</c:v>
                </c:pt>
                <c:pt idx="133">
                  <c:v>0</c:v>
                </c:pt>
                <c:pt idx="134">
                  <c:v>-0.04</c:v>
                </c:pt>
                <c:pt idx="135">
                  <c:v>0</c:v>
                </c:pt>
                <c:pt idx="136">
                  <c:v>0</c:v>
                </c:pt>
                <c:pt idx="137">
                  <c:v>0.04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0.04</c:v>
                </c:pt>
                <c:pt idx="142">
                  <c:v>0</c:v>
                </c:pt>
                <c:pt idx="143">
                  <c:v>0.08</c:v>
                </c:pt>
                <c:pt idx="144">
                  <c:v>0.08</c:v>
                </c:pt>
                <c:pt idx="145">
                  <c:v>0</c:v>
                </c:pt>
                <c:pt idx="146">
                  <c:v>0</c:v>
                </c:pt>
                <c:pt idx="147">
                  <c:v>0.04</c:v>
                </c:pt>
                <c:pt idx="148">
                  <c:v>0.04</c:v>
                </c:pt>
                <c:pt idx="149">
                  <c:v>-0.04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</c:v>
                </c:pt>
                <c:pt idx="154">
                  <c:v>0.04</c:v>
                </c:pt>
                <c:pt idx="155">
                  <c:v>0.08</c:v>
                </c:pt>
                <c:pt idx="156">
                  <c:v>0.04</c:v>
                </c:pt>
                <c:pt idx="157">
                  <c:v>0.04</c:v>
                </c:pt>
                <c:pt idx="158">
                  <c:v>0.04</c:v>
                </c:pt>
                <c:pt idx="159">
                  <c:v>0.04</c:v>
                </c:pt>
                <c:pt idx="160">
                  <c:v>0.04</c:v>
                </c:pt>
                <c:pt idx="161">
                  <c:v>0.08</c:v>
                </c:pt>
                <c:pt idx="162">
                  <c:v>0.08</c:v>
                </c:pt>
                <c:pt idx="163">
                  <c:v>0.12</c:v>
                </c:pt>
                <c:pt idx="164">
                  <c:v>0.08</c:v>
                </c:pt>
                <c:pt idx="165">
                  <c:v>0.12</c:v>
                </c:pt>
                <c:pt idx="166">
                  <c:v>0.08</c:v>
                </c:pt>
                <c:pt idx="167">
                  <c:v>0.08</c:v>
                </c:pt>
                <c:pt idx="168">
                  <c:v>0.08</c:v>
                </c:pt>
                <c:pt idx="169">
                  <c:v>0.04</c:v>
                </c:pt>
                <c:pt idx="170">
                  <c:v>0.08</c:v>
                </c:pt>
                <c:pt idx="171">
                  <c:v>0.12</c:v>
                </c:pt>
                <c:pt idx="172">
                  <c:v>0.12</c:v>
                </c:pt>
                <c:pt idx="173">
                  <c:v>0.08</c:v>
                </c:pt>
                <c:pt idx="174">
                  <c:v>0.08</c:v>
                </c:pt>
                <c:pt idx="175">
                  <c:v>0.12</c:v>
                </c:pt>
                <c:pt idx="176">
                  <c:v>0.08</c:v>
                </c:pt>
                <c:pt idx="177">
                  <c:v>0.16</c:v>
                </c:pt>
                <c:pt idx="178">
                  <c:v>0.08</c:v>
                </c:pt>
                <c:pt idx="179">
                  <c:v>0.08</c:v>
                </c:pt>
                <c:pt idx="180">
                  <c:v>0.12</c:v>
                </c:pt>
                <c:pt idx="181">
                  <c:v>0.16</c:v>
                </c:pt>
                <c:pt idx="182">
                  <c:v>0.08</c:v>
                </c:pt>
                <c:pt idx="183">
                  <c:v>0.08</c:v>
                </c:pt>
                <c:pt idx="184">
                  <c:v>0.12</c:v>
                </c:pt>
                <c:pt idx="185">
                  <c:v>0.08</c:v>
                </c:pt>
                <c:pt idx="186">
                  <c:v>0.12</c:v>
                </c:pt>
                <c:pt idx="187">
                  <c:v>0.12</c:v>
                </c:pt>
                <c:pt idx="188">
                  <c:v>0.12</c:v>
                </c:pt>
                <c:pt idx="189">
                  <c:v>0.08</c:v>
                </c:pt>
                <c:pt idx="190">
                  <c:v>0.12</c:v>
                </c:pt>
                <c:pt idx="191">
                  <c:v>0.12</c:v>
                </c:pt>
                <c:pt idx="192">
                  <c:v>0.12</c:v>
                </c:pt>
                <c:pt idx="193">
                  <c:v>0.12</c:v>
                </c:pt>
                <c:pt idx="194">
                  <c:v>0.12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0.12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0.16</c:v>
                </c:pt>
                <c:pt idx="203">
                  <c:v>0.12</c:v>
                </c:pt>
                <c:pt idx="204">
                  <c:v>0.12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0.12</c:v>
                </c:pt>
                <c:pt idx="211">
                  <c:v>0.16</c:v>
                </c:pt>
                <c:pt idx="212">
                  <c:v>0.16</c:v>
                </c:pt>
                <c:pt idx="213">
                  <c:v>0.16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0.12</c:v>
                </c:pt>
                <c:pt idx="218">
                  <c:v>0.16</c:v>
                </c:pt>
                <c:pt idx="219">
                  <c:v>0.2</c:v>
                </c:pt>
                <c:pt idx="220">
                  <c:v>0.12</c:v>
                </c:pt>
                <c:pt idx="221">
                  <c:v>0.16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0.12</c:v>
                </c:pt>
                <c:pt idx="226">
                  <c:v>0.16</c:v>
                </c:pt>
                <c:pt idx="227">
                  <c:v>0.2</c:v>
                </c:pt>
                <c:pt idx="228">
                  <c:v>0.2</c:v>
                </c:pt>
                <c:pt idx="229">
                  <c:v>0.16</c:v>
                </c:pt>
                <c:pt idx="230">
                  <c:v>0.2</c:v>
                </c:pt>
                <c:pt idx="231">
                  <c:v>0.16</c:v>
                </c:pt>
                <c:pt idx="232">
                  <c:v>0.16</c:v>
                </c:pt>
                <c:pt idx="233">
                  <c:v>0.16</c:v>
                </c:pt>
                <c:pt idx="234">
                  <c:v>0.16</c:v>
                </c:pt>
                <c:pt idx="235">
                  <c:v>0.2</c:v>
                </c:pt>
                <c:pt idx="236">
                  <c:v>0.2</c:v>
                </c:pt>
                <c:pt idx="237">
                  <c:v>0.16</c:v>
                </c:pt>
                <c:pt idx="238">
                  <c:v>0.16</c:v>
                </c:pt>
                <c:pt idx="239">
                  <c:v>0.2</c:v>
                </c:pt>
                <c:pt idx="240">
                  <c:v>0.24</c:v>
                </c:pt>
                <c:pt idx="241">
                  <c:v>0.2</c:v>
                </c:pt>
                <c:pt idx="242">
                  <c:v>0.24</c:v>
                </c:pt>
                <c:pt idx="243">
                  <c:v>0.24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0.16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0.16</c:v>
                </c:pt>
                <c:pt idx="255">
                  <c:v>0.2</c:v>
                </c:pt>
                <c:pt idx="256">
                  <c:v>0.24</c:v>
                </c:pt>
                <c:pt idx="257">
                  <c:v>0.24</c:v>
                </c:pt>
                <c:pt idx="258">
                  <c:v>0.24</c:v>
                </c:pt>
                <c:pt idx="259">
                  <c:v>0.24</c:v>
                </c:pt>
                <c:pt idx="260">
                  <c:v>0.28000000000000003</c:v>
                </c:pt>
                <c:pt idx="261">
                  <c:v>0.28000000000000003</c:v>
                </c:pt>
                <c:pt idx="262">
                  <c:v>0.2</c:v>
                </c:pt>
                <c:pt idx="263">
                  <c:v>0.24</c:v>
                </c:pt>
                <c:pt idx="264">
                  <c:v>0.28000000000000003</c:v>
                </c:pt>
                <c:pt idx="265">
                  <c:v>0.24</c:v>
                </c:pt>
                <c:pt idx="266">
                  <c:v>0.24</c:v>
                </c:pt>
                <c:pt idx="267">
                  <c:v>0.24</c:v>
                </c:pt>
                <c:pt idx="268">
                  <c:v>0.28000000000000003</c:v>
                </c:pt>
                <c:pt idx="269">
                  <c:v>0.2</c:v>
                </c:pt>
                <c:pt idx="270">
                  <c:v>0.28000000000000003</c:v>
                </c:pt>
                <c:pt idx="271">
                  <c:v>0.28000000000000003</c:v>
                </c:pt>
                <c:pt idx="272">
                  <c:v>0.28000000000000003</c:v>
                </c:pt>
                <c:pt idx="273">
                  <c:v>0.24</c:v>
                </c:pt>
                <c:pt idx="274">
                  <c:v>0.28000000000000003</c:v>
                </c:pt>
                <c:pt idx="275">
                  <c:v>0.24</c:v>
                </c:pt>
                <c:pt idx="276">
                  <c:v>0.24</c:v>
                </c:pt>
                <c:pt idx="277">
                  <c:v>0.28000000000000003</c:v>
                </c:pt>
                <c:pt idx="278">
                  <c:v>0.28000000000000003</c:v>
                </c:pt>
                <c:pt idx="279">
                  <c:v>0.24</c:v>
                </c:pt>
                <c:pt idx="280">
                  <c:v>0.24</c:v>
                </c:pt>
                <c:pt idx="281">
                  <c:v>0.28000000000000003</c:v>
                </c:pt>
                <c:pt idx="282">
                  <c:v>0.24</c:v>
                </c:pt>
                <c:pt idx="283">
                  <c:v>0.28000000000000003</c:v>
                </c:pt>
                <c:pt idx="284">
                  <c:v>0.24</c:v>
                </c:pt>
                <c:pt idx="285">
                  <c:v>0.28000000000000003</c:v>
                </c:pt>
                <c:pt idx="286">
                  <c:v>0.28000000000000003</c:v>
                </c:pt>
                <c:pt idx="287">
                  <c:v>0.32</c:v>
                </c:pt>
                <c:pt idx="288">
                  <c:v>0.32</c:v>
                </c:pt>
                <c:pt idx="289">
                  <c:v>0.28000000000000003</c:v>
                </c:pt>
                <c:pt idx="290">
                  <c:v>0.28000000000000003</c:v>
                </c:pt>
                <c:pt idx="291">
                  <c:v>0.24</c:v>
                </c:pt>
                <c:pt idx="292">
                  <c:v>0.28000000000000003</c:v>
                </c:pt>
                <c:pt idx="293">
                  <c:v>0.32</c:v>
                </c:pt>
                <c:pt idx="294">
                  <c:v>0.28000000000000003</c:v>
                </c:pt>
                <c:pt idx="295">
                  <c:v>0.28000000000000003</c:v>
                </c:pt>
                <c:pt idx="296">
                  <c:v>0.28000000000000003</c:v>
                </c:pt>
                <c:pt idx="297">
                  <c:v>0.32</c:v>
                </c:pt>
                <c:pt idx="298">
                  <c:v>0.32</c:v>
                </c:pt>
                <c:pt idx="299">
                  <c:v>0.24</c:v>
                </c:pt>
                <c:pt idx="300">
                  <c:v>0.28000000000000003</c:v>
                </c:pt>
                <c:pt idx="301">
                  <c:v>0.28000000000000003</c:v>
                </c:pt>
                <c:pt idx="302">
                  <c:v>0.32</c:v>
                </c:pt>
                <c:pt idx="303">
                  <c:v>0.32</c:v>
                </c:pt>
                <c:pt idx="304">
                  <c:v>0.32</c:v>
                </c:pt>
                <c:pt idx="305">
                  <c:v>0.32</c:v>
                </c:pt>
                <c:pt idx="306">
                  <c:v>0.32</c:v>
                </c:pt>
                <c:pt idx="307">
                  <c:v>0.32</c:v>
                </c:pt>
                <c:pt idx="308">
                  <c:v>0.28000000000000003</c:v>
                </c:pt>
                <c:pt idx="309">
                  <c:v>0.32</c:v>
                </c:pt>
                <c:pt idx="310">
                  <c:v>0.32</c:v>
                </c:pt>
                <c:pt idx="311">
                  <c:v>0.32</c:v>
                </c:pt>
                <c:pt idx="312">
                  <c:v>0.36</c:v>
                </c:pt>
                <c:pt idx="313">
                  <c:v>0.32</c:v>
                </c:pt>
                <c:pt idx="314">
                  <c:v>0.36</c:v>
                </c:pt>
                <c:pt idx="315">
                  <c:v>0.32</c:v>
                </c:pt>
                <c:pt idx="316">
                  <c:v>0.32</c:v>
                </c:pt>
                <c:pt idx="317">
                  <c:v>0.32</c:v>
                </c:pt>
                <c:pt idx="318">
                  <c:v>0.36</c:v>
                </c:pt>
                <c:pt idx="319">
                  <c:v>0.32</c:v>
                </c:pt>
                <c:pt idx="320">
                  <c:v>0.36</c:v>
                </c:pt>
                <c:pt idx="321">
                  <c:v>0.36</c:v>
                </c:pt>
                <c:pt idx="322">
                  <c:v>0.32</c:v>
                </c:pt>
                <c:pt idx="323">
                  <c:v>0.36</c:v>
                </c:pt>
                <c:pt idx="324">
                  <c:v>0.36</c:v>
                </c:pt>
                <c:pt idx="325">
                  <c:v>0.28000000000000003</c:v>
                </c:pt>
                <c:pt idx="326">
                  <c:v>0.36</c:v>
                </c:pt>
                <c:pt idx="327">
                  <c:v>0.36</c:v>
                </c:pt>
                <c:pt idx="328">
                  <c:v>0.36</c:v>
                </c:pt>
                <c:pt idx="329">
                  <c:v>0.32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0.32</c:v>
                </c:pt>
                <c:pt idx="335">
                  <c:v>0.32</c:v>
                </c:pt>
                <c:pt idx="336">
                  <c:v>0.4</c:v>
                </c:pt>
                <c:pt idx="337">
                  <c:v>0.36</c:v>
                </c:pt>
                <c:pt idx="338">
                  <c:v>0.36</c:v>
                </c:pt>
                <c:pt idx="339">
                  <c:v>0.4</c:v>
                </c:pt>
                <c:pt idx="340">
                  <c:v>0.32</c:v>
                </c:pt>
                <c:pt idx="341">
                  <c:v>0.32</c:v>
                </c:pt>
                <c:pt idx="342">
                  <c:v>0.4</c:v>
                </c:pt>
                <c:pt idx="343">
                  <c:v>0.36</c:v>
                </c:pt>
                <c:pt idx="344">
                  <c:v>0.4</c:v>
                </c:pt>
                <c:pt idx="345">
                  <c:v>0.4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0.32</c:v>
                </c:pt>
                <c:pt idx="350">
                  <c:v>0.4</c:v>
                </c:pt>
                <c:pt idx="351">
                  <c:v>0.4</c:v>
                </c:pt>
                <c:pt idx="352">
                  <c:v>0.36</c:v>
                </c:pt>
                <c:pt idx="353">
                  <c:v>0.36</c:v>
                </c:pt>
                <c:pt idx="354">
                  <c:v>0.36</c:v>
                </c:pt>
                <c:pt idx="355">
                  <c:v>0.4</c:v>
                </c:pt>
                <c:pt idx="356">
                  <c:v>0.36</c:v>
                </c:pt>
                <c:pt idx="357">
                  <c:v>0.4</c:v>
                </c:pt>
                <c:pt idx="358">
                  <c:v>0.36</c:v>
                </c:pt>
                <c:pt idx="359">
                  <c:v>0.36</c:v>
                </c:pt>
                <c:pt idx="360">
                  <c:v>0.4</c:v>
                </c:pt>
                <c:pt idx="361">
                  <c:v>0.36</c:v>
                </c:pt>
                <c:pt idx="362">
                  <c:v>0.4</c:v>
                </c:pt>
                <c:pt idx="363">
                  <c:v>0.4</c:v>
                </c:pt>
                <c:pt idx="364">
                  <c:v>0.44</c:v>
                </c:pt>
                <c:pt idx="365">
                  <c:v>0.36</c:v>
                </c:pt>
                <c:pt idx="366">
                  <c:v>0.44</c:v>
                </c:pt>
                <c:pt idx="367">
                  <c:v>0.4</c:v>
                </c:pt>
                <c:pt idx="368">
                  <c:v>0.4</c:v>
                </c:pt>
                <c:pt idx="369">
                  <c:v>0.44</c:v>
                </c:pt>
                <c:pt idx="370">
                  <c:v>0.4</c:v>
                </c:pt>
                <c:pt idx="371">
                  <c:v>0.48</c:v>
                </c:pt>
                <c:pt idx="372">
                  <c:v>0.4</c:v>
                </c:pt>
                <c:pt idx="373">
                  <c:v>0.4</c:v>
                </c:pt>
                <c:pt idx="374">
                  <c:v>0.44</c:v>
                </c:pt>
                <c:pt idx="375">
                  <c:v>0.44</c:v>
                </c:pt>
                <c:pt idx="376">
                  <c:v>0.48</c:v>
                </c:pt>
                <c:pt idx="377">
                  <c:v>0.44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0.44</c:v>
                </c:pt>
                <c:pt idx="384">
                  <c:v>0.44</c:v>
                </c:pt>
                <c:pt idx="385">
                  <c:v>0.44</c:v>
                </c:pt>
                <c:pt idx="386">
                  <c:v>0.48</c:v>
                </c:pt>
                <c:pt idx="387">
                  <c:v>0.4</c:v>
                </c:pt>
                <c:pt idx="388">
                  <c:v>0.44</c:v>
                </c:pt>
                <c:pt idx="389">
                  <c:v>0.4</c:v>
                </c:pt>
                <c:pt idx="390">
                  <c:v>0.44</c:v>
                </c:pt>
                <c:pt idx="391">
                  <c:v>0.4</c:v>
                </c:pt>
                <c:pt idx="392">
                  <c:v>0.48</c:v>
                </c:pt>
                <c:pt idx="393">
                  <c:v>0.44</c:v>
                </c:pt>
                <c:pt idx="394">
                  <c:v>0.44</c:v>
                </c:pt>
                <c:pt idx="395">
                  <c:v>0.44</c:v>
                </c:pt>
                <c:pt idx="396">
                  <c:v>0.44</c:v>
                </c:pt>
                <c:pt idx="397">
                  <c:v>0.48</c:v>
                </c:pt>
                <c:pt idx="398">
                  <c:v>0.44</c:v>
                </c:pt>
                <c:pt idx="399">
                  <c:v>0.48</c:v>
                </c:pt>
                <c:pt idx="400">
                  <c:v>0.44</c:v>
                </c:pt>
                <c:pt idx="401">
                  <c:v>0.44</c:v>
                </c:pt>
                <c:pt idx="402">
                  <c:v>0.52</c:v>
                </c:pt>
                <c:pt idx="403">
                  <c:v>0.44</c:v>
                </c:pt>
                <c:pt idx="404">
                  <c:v>0.48</c:v>
                </c:pt>
                <c:pt idx="405">
                  <c:v>0.44</c:v>
                </c:pt>
                <c:pt idx="406">
                  <c:v>0.4</c:v>
                </c:pt>
                <c:pt idx="407">
                  <c:v>0.44</c:v>
                </c:pt>
                <c:pt idx="408">
                  <c:v>0.48</c:v>
                </c:pt>
                <c:pt idx="409">
                  <c:v>0.48</c:v>
                </c:pt>
                <c:pt idx="410">
                  <c:v>0.48</c:v>
                </c:pt>
                <c:pt idx="411">
                  <c:v>0.52</c:v>
                </c:pt>
                <c:pt idx="412">
                  <c:v>0.44</c:v>
                </c:pt>
                <c:pt idx="413">
                  <c:v>0.48</c:v>
                </c:pt>
                <c:pt idx="414">
                  <c:v>0.48</c:v>
                </c:pt>
                <c:pt idx="415">
                  <c:v>0.48</c:v>
                </c:pt>
                <c:pt idx="416">
                  <c:v>0.44</c:v>
                </c:pt>
                <c:pt idx="417">
                  <c:v>0.48</c:v>
                </c:pt>
                <c:pt idx="418">
                  <c:v>0.48</c:v>
                </c:pt>
                <c:pt idx="419">
                  <c:v>0.48</c:v>
                </c:pt>
                <c:pt idx="420">
                  <c:v>0.52</c:v>
                </c:pt>
                <c:pt idx="421">
                  <c:v>0.48</c:v>
                </c:pt>
                <c:pt idx="422">
                  <c:v>0.48</c:v>
                </c:pt>
                <c:pt idx="423">
                  <c:v>0.48</c:v>
                </c:pt>
                <c:pt idx="424">
                  <c:v>0.44</c:v>
                </c:pt>
                <c:pt idx="425">
                  <c:v>0.52</c:v>
                </c:pt>
                <c:pt idx="426">
                  <c:v>0.44</c:v>
                </c:pt>
                <c:pt idx="427">
                  <c:v>0.52</c:v>
                </c:pt>
                <c:pt idx="428">
                  <c:v>0.56000000000000005</c:v>
                </c:pt>
                <c:pt idx="429">
                  <c:v>0.56000000000000005</c:v>
                </c:pt>
                <c:pt idx="430">
                  <c:v>0.52</c:v>
                </c:pt>
                <c:pt idx="431">
                  <c:v>0.52</c:v>
                </c:pt>
                <c:pt idx="432">
                  <c:v>0.48</c:v>
                </c:pt>
                <c:pt idx="433">
                  <c:v>0.48</c:v>
                </c:pt>
                <c:pt idx="434">
                  <c:v>0.48</c:v>
                </c:pt>
                <c:pt idx="435">
                  <c:v>0.48</c:v>
                </c:pt>
                <c:pt idx="436">
                  <c:v>0.52</c:v>
                </c:pt>
                <c:pt idx="437">
                  <c:v>0.52</c:v>
                </c:pt>
                <c:pt idx="438">
                  <c:v>0.52</c:v>
                </c:pt>
                <c:pt idx="439">
                  <c:v>0.52</c:v>
                </c:pt>
                <c:pt idx="440">
                  <c:v>0.52</c:v>
                </c:pt>
                <c:pt idx="441">
                  <c:v>0.52</c:v>
                </c:pt>
                <c:pt idx="442">
                  <c:v>0.52</c:v>
                </c:pt>
                <c:pt idx="443">
                  <c:v>0.52</c:v>
                </c:pt>
                <c:pt idx="444">
                  <c:v>0.52</c:v>
                </c:pt>
                <c:pt idx="445">
                  <c:v>0.52</c:v>
                </c:pt>
                <c:pt idx="446">
                  <c:v>0.52</c:v>
                </c:pt>
                <c:pt idx="447">
                  <c:v>0.56000000000000005</c:v>
                </c:pt>
                <c:pt idx="448">
                  <c:v>0.52</c:v>
                </c:pt>
                <c:pt idx="449">
                  <c:v>0.52</c:v>
                </c:pt>
                <c:pt idx="450">
                  <c:v>0.56000000000000005</c:v>
                </c:pt>
                <c:pt idx="451">
                  <c:v>0.52</c:v>
                </c:pt>
                <c:pt idx="452">
                  <c:v>0.52</c:v>
                </c:pt>
                <c:pt idx="453">
                  <c:v>0.56000000000000005</c:v>
                </c:pt>
                <c:pt idx="454">
                  <c:v>0.52</c:v>
                </c:pt>
                <c:pt idx="455">
                  <c:v>0.52</c:v>
                </c:pt>
                <c:pt idx="456">
                  <c:v>0.52</c:v>
                </c:pt>
                <c:pt idx="457">
                  <c:v>0.52</c:v>
                </c:pt>
                <c:pt idx="458">
                  <c:v>0.56000000000000005</c:v>
                </c:pt>
                <c:pt idx="459">
                  <c:v>0.6</c:v>
                </c:pt>
                <c:pt idx="460">
                  <c:v>0.56000000000000005</c:v>
                </c:pt>
                <c:pt idx="461">
                  <c:v>0.56000000000000005</c:v>
                </c:pt>
                <c:pt idx="462">
                  <c:v>0.6</c:v>
                </c:pt>
                <c:pt idx="463">
                  <c:v>0.56000000000000005</c:v>
                </c:pt>
                <c:pt idx="464">
                  <c:v>0.56000000000000005</c:v>
                </c:pt>
                <c:pt idx="465">
                  <c:v>0.56000000000000005</c:v>
                </c:pt>
                <c:pt idx="466">
                  <c:v>0.52</c:v>
                </c:pt>
                <c:pt idx="467">
                  <c:v>0.52</c:v>
                </c:pt>
                <c:pt idx="468">
                  <c:v>0.56000000000000005</c:v>
                </c:pt>
                <c:pt idx="469">
                  <c:v>0.6</c:v>
                </c:pt>
                <c:pt idx="470">
                  <c:v>0.52</c:v>
                </c:pt>
                <c:pt idx="471">
                  <c:v>0.56000000000000005</c:v>
                </c:pt>
                <c:pt idx="472">
                  <c:v>0.52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0.6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0.56000000000000005</c:v>
                </c:pt>
                <c:pt idx="483">
                  <c:v>0.56000000000000005</c:v>
                </c:pt>
                <c:pt idx="484">
                  <c:v>0.56000000000000005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0.56000000000000005</c:v>
                </c:pt>
                <c:pt idx="489">
                  <c:v>0.52</c:v>
                </c:pt>
                <c:pt idx="490">
                  <c:v>0.6</c:v>
                </c:pt>
                <c:pt idx="491">
                  <c:v>0.64</c:v>
                </c:pt>
                <c:pt idx="492">
                  <c:v>0.6</c:v>
                </c:pt>
                <c:pt idx="493">
                  <c:v>0.56000000000000005</c:v>
                </c:pt>
                <c:pt idx="494">
                  <c:v>0.6</c:v>
                </c:pt>
                <c:pt idx="495">
                  <c:v>0.6</c:v>
                </c:pt>
                <c:pt idx="496">
                  <c:v>0.56000000000000005</c:v>
                </c:pt>
                <c:pt idx="497">
                  <c:v>0.6</c:v>
                </c:pt>
                <c:pt idx="498">
                  <c:v>0.64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0.64</c:v>
                </c:pt>
                <c:pt idx="504">
                  <c:v>0.6</c:v>
                </c:pt>
                <c:pt idx="505">
                  <c:v>0.64</c:v>
                </c:pt>
                <c:pt idx="506">
                  <c:v>0.6</c:v>
                </c:pt>
                <c:pt idx="507">
                  <c:v>0.64</c:v>
                </c:pt>
                <c:pt idx="508">
                  <c:v>0.68</c:v>
                </c:pt>
                <c:pt idx="509">
                  <c:v>0.6</c:v>
                </c:pt>
                <c:pt idx="510">
                  <c:v>0.64</c:v>
                </c:pt>
                <c:pt idx="511">
                  <c:v>0.64</c:v>
                </c:pt>
                <c:pt idx="512">
                  <c:v>0.64</c:v>
                </c:pt>
                <c:pt idx="513">
                  <c:v>0.64</c:v>
                </c:pt>
                <c:pt idx="514">
                  <c:v>0.64</c:v>
                </c:pt>
                <c:pt idx="515">
                  <c:v>0.68</c:v>
                </c:pt>
                <c:pt idx="516">
                  <c:v>0.64</c:v>
                </c:pt>
                <c:pt idx="517">
                  <c:v>0.64</c:v>
                </c:pt>
                <c:pt idx="518">
                  <c:v>0.64</c:v>
                </c:pt>
                <c:pt idx="519">
                  <c:v>0.64</c:v>
                </c:pt>
                <c:pt idx="520">
                  <c:v>0.64</c:v>
                </c:pt>
                <c:pt idx="521">
                  <c:v>0.64</c:v>
                </c:pt>
                <c:pt idx="522">
                  <c:v>0.64</c:v>
                </c:pt>
                <c:pt idx="523">
                  <c:v>0.6</c:v>
                </c:pt>
                <c:pt idx="524">
                  <c:v>0.64</c:v>
                </c:pt>
                <c:pt idx="525">
                  <c:v>0.64</c:v>
                </c:pt>
                <c:pt idx="526">
                  <c:v>0.72</c:v>
                </c:pt>
                <c:pt idx="527">
                  <c:v>0.68</c:v>
                </c:pt>
                <c:pt idx="528">
                  <c:v>0.64</c:v>
                </c:pt>
                <c:pt idx="529">
                  <c:v>0.64</c:v>
                </c:pt>
                <c:pt idx="530">
                  <c:v>0.64</c:v>
                </c:pt>
                <c:pt idx="531">
                  <c:v>0.64</c:v>
                </c:pt>
                <c:pt idx="532">
                  <c:v>0.64</c:v>
                </c:pt>
                <c:pt idx="533">
                  <c:v>0.64</c:v>
                </c:pt>
                <c:pt idx="534">
                  <c:v>0.64</c:v>
                </c:pt>
                <c:pt idx="535">
                  <c:v>0.76</c:v>
                </c:pt>
                <c:pt idx="536">
                  <c:v>0.72</c:v>
                </c:pt>
                <c:pt idx="537">
                  <c:v>0.68</c:v>
                </c:pt>
                <c:pt idx="538">
                  <c:v>0.68</c:v>
                </c:pt>
                <c:pt idx="539">
                  <c:v>0.68</c:v>
                </c:pt>
                <c:pt idx="540">
                  <c:v>0.72</c:v>
                </c:pt>
                <c:pt idx="541">
                  <c:v>0.68</c:v>
                </c:pt>
                <c:pt idx="542">
                  <c:v>0.72</c:v>
                </c:pt>
                <c:pt idx="543">
                  <c:v>0.72</c:v>
                </c:pt>
                <c:pt idx="544">
                  <c:v>0.72</c:v>
                </c:pt>
                <c:pt idx="545">
                  <c:v>0.72</c:v>
                </c:pt>
                <c:pt idx="546">
                  <c:v>0.68</c:v>
                </c:pt>
                <c:pt idx="547">
                  <c:v>0.68</c:v>
                </c:pt>
                <c:pt idx="548">
                  <c:v>0.68</c:v>
                </c:pt>
                <c:pt idx="549">
                  <c:v>0.68</c:v>
                </c:pt>
                <c:pt idx="550">
                  <c:v>0.72</c:v>
                </c:pt>
                <c:pt idx="551">
                  <c:v>0.68</c:v>
                </c:pt>
                <c:pt idx="552">
                  <c:v>0.72</c:v>
                </c:pt>
                <c:pt idx="553">
                  <c:v>0.68</c:v>
                </c:pt>
                <c:pt idx="554">
                  <c:v>0.72</c:v>
                </c:pt>
                <c:pt idx="555">
                  <c:v>0.76</c:v>
                </c:pt>
                <c:pt idx="556">
                  <c:v>0.72</c:v>
                </c:pt>
                <c:pt idx="557">
                  <c:v>0.72</c:v>
                </c:pt>
                <c:pt idx="558">
                  <c:v>0.72</c:v>
                </c:pt>
                <c:pt idx="559">
                  <c:v>0.76</c:v>
                </c:pt>
                <c:pt idx="560">
                  <c:v>0.72</c:v>
                </c:pt>
                <c:pt idx="561">
                  <c:v>0.72</c:v>
                </c:pt>
                <c:pt idx="562">
                  <c:v>0.72</c:v>
                </c:pt>
                <c:pt idx="563">
                  <c:v>0.72</c:v>
                </c:pt>
                <c:pt idx="564">
                  <c:v>0.72</c:v>
                </c:pt>
                <c:pt idx="565">
                  <c:v>0.72</c:v>
                </c:pt>
                <c:pt idx="566">
                  <c:v>0.72</c:v>
                </c:pt>
                <c:pt idx="567">
                  <c:v>0.72</c:v>
                </c:pt>
                <c:pt idx="568">
                  <c:v>0.76</c:v>
                </c:pt>
                <c:pt idx="569">
                  <c:v>0.76</c:v>
                </c:pt>
                <c:pt idx="570">
                  <c:v>0.8</c:v>
                </c:pt>
                <c:pt idx="571">
                  <c:v>0.72</c:v>
                </c:pt>
                <c:pt idx="572">
                  <c:v>0.72</c:v>
                </c:pt>
                <c:pt idx="573">
                  <c:v>0.76</c:v>
                </c:pt>
                <c:pt idx="574">
                  <c:v>0.76</c:v>
                </c:pt>
                <c:pt idx="575">
                  <c:v>0.76</c:v>
                </c:pt>
                <c:pt idx="576">
                  <c:v>0.76</c:v>
                </c:pt>
                <c:pt idx="577">
                  <c:v>0.76</c:v>
                </c:pt>
                <c:pt idx="578">
                  <c:v>0.72</c:v>
                </c:pt>
                <c:pt idx="579">
                  <c:v>0.72</c:v>
                </c:pt>
                <c:pt idx="580">
                  <c:v>0.76</c:v>
                </c:pt>
                <c:pt idx="581">
                  <c:v>0.72</c:v>
                </c:pt>
                <c:pt idx="582">
                  <c:v>0.76</c:v>
                </c:pt>
                <c:pt idx="583">
                  <c:v>0.72</c:v>
                </c:pt>
                <c:pt idx="584">
                  <c:v>0.76</c:v>
                </c:pt>
                <c:pt idx="585">
                  <c:v>0.76</c:v>
                </c:pt>
                <c:pt idx="586">
                  <c:v>0.76</c:v>
                </c:pt>
                <c:pt idx="587">
                  <c:v>0.76</c:v>
                </c:pt>
                <c:pt idx="588">
                  <c:v>0.76</c:v>
                </c:pt>
                <c:pt idx="589">
                  <c:v>0.76</c:v>
                </c:pt>
                <c:pt idx="590">
                  <c:v>0.8</c:v>
                </c:pt>
                <c:pt idx="591">
                  <c:v>0.76</c:v>
                </c:pt>
                <c:pt idx="592">
                  <c:v>0.8</c:v>
                </c:pt>
                <c:pt idx="593">
                  <c:v>0.8</c:v>
                </c:pt>
                <c:pt idx="594">
                  <c:v>0.76</c:v>
                </c:pt>
                <c:pt idx="595">
                  <c:v>0.72</c:v>
                </c:pt>
                <c:pt idx="596">
                  <c:v>0.76</c:v>
                </c:pt>
                <c:pt idx="597">
                  <c:v>0.8</c:v>
                </c:pt>
                <c:pt idx="598">
                  <c:v>0.72</c:v>
                </c:pt>
                <c:pt idx="599">
                  <c:v>0.76</c:v>
                </c:pt>
                <c:pt idx="600">
                  <c:v>0.8</c:v>
                </c:pt>
                <c:pt idx="601">
                  <c:v>0.76</c:v>
                </c:pt>
                <c:pt idx="602">
                  <c:v>0.76</c:v>
                </c:pt>
                <c:pt idx="603">
                  <c:v>0.8</c:v>
                </c:pt>
                <c:pt idx="604">
                  <c:v>0.76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0.84</c:v>
                </c:pt>
                <c:pt idx="615">
                  <c:v>0.8</c:v>
                </c:pt>
                <c:pt idx="616">
                  <c:v>0.76</c:v>
                </c:pt>
                <c:pt idx="617">
                  <c:v>0.84</c:v>
                </c:pt>
                <c:pt idx="618">
                  <c:v>0.84</c:v>
                </c:pt>
                <c:pt idx="619">
                  <c:v>0.8</c:v>
                </c:pt>
                <c:pt idx="620">
                  <c:v>0.84</c:v>
                </c:pt>
                <c:pt idx="621">
                  <c:v>0.8</c:v>
                </c:pt>
                <c:pt idx="622">
                  <c:v>0.76</c:v>
                </c:pt>
                <c:pt idx="623">
                  <c:v>0.84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0.84</c:v>
                </c:pt>
                <c:pt idx="629">
                  <c:v>0.84</c:v>
                </c:pt>
                <c:pt idx="630">
                  <c:v>0.84</c:v>
                </c:pt>
                <c:pt idx="631">
                  <c:v>0.84</c:v>
                </c:pt>
                <c:pt idx="632">
                  <c:v>0.84</c:v>
                </c:pt>
                <c:pt idx="633">
                  <c:v>0.84</c:v>
                </c:pt>
                <c:pt idx="634">
                  <c:v>0.88</c:v>
                </c:pt>
                <c:pt idx="635">
                  <c:v>0.88</c:v>
                </c:pt>
                <c:pt idx="636">
                  <c:v>0.88</c:v>
                </c:pt>
                <c:pt idx="637">
                  <c:v>0.8</c:v>
                </c:pt>
                <c:pt idx="638">
                  <c:v>0.84</c:v>
                </c:pt>
                <c:pt idx="639">
                  <c:v>0.84</c:v>
                </c:pt>
                <c:pt idx="640">
                  <c:v>0.84</c:v>
                </c:pt>
                <c:pt idx="641">
                  <c:v>0.84</c:v>
                </c:pt>
                <c:pt idx="642">
                  <c:v>0.88</c:v>
                </c:pt>
                <c:pt idx="643">
                  <c:v>0.88</c:v>
                </c:pt>
                <c:pt idx="644">
                  <c:v>0.84</c:v>
                </c:pt>
                <c:pt idx="645">
                  <c:v>0.84</c:v>
                </c:pt>
                <c:pt idx="646">
                  <c:v>0.88</c:v>
                </c:pt>
                <c:pt idx="647">
                  <c:v>0.88</c:v>
                </c:pt>
                <c:pt idx="648">
                  <c:v>0.88</c:v>
                </c:pt>
                <c:pt idx="649">
                  <c:v>0.84</c:v>
                </c:pt>
                <c:pt idx="650">
                  <c:v>0.84</c:v>
                </c:pt>
                <c:pt idx="651">
                  <c:v>0.88</c:v>
                </c:pt>
                <c:pt idx="652">
                  <c:v>0.88</c:v>
                </c:pt>
                <c:pt idx="653">
                  <c:v>0.8</c:v>
                </c:pt>
                <c:pt idx="654">
                  <c:v>0.84</c:v>
                </c:pt>
                <c:pt idx="655">
                  <c:v>0.84</c:v>
                </c:pt>
                <c:pt idx="656">
                  <c:v>0.92</c:v>
                </c:pt>
                <c:pt idx="657">
                  <c:v>0.88</c:v>
                </c:pt>
                <c:pt idx="658">
                  <c:v>0.92</c:v>
                </c:pt>
                <c:pt idx="659">
                  <c:v>0.92</c:v>
                </c:pt>
                <c:pt idx="660">
                  <c:v>0.88</c:v>
                </c:pt>
                <c:pt idx="661">
                  <c:v>0.88</c:v>
                </c:pt>
                <c:pt idx="662">
                  <c:v>0.88</c:v>
                </c:pt>
                <c:pt idx="663">
                  <c:v>0.92</c:v>
                </c:pt>
                <c:pt idx="664">
                  <c:v>0.84</c:v>
                </c:pt>
                <c:pt idx="665">
                  <c:v>0.88</c:v>
                </c:pt>
                <c:pt idx="666">
                  <c:v>0.92</c:v>
                </c:pt>
                <c:pt idx="667">
                  <c:v>0.88</c:v>
                </c:pt>
                <c:pt idx="668">
                  <c:v>0.92</c:v>
                </c:pt>
                <c:pt idx="669">
                  <c:v>0.88</c:v>
                </c:pt>
                <c:pt idx="670">
                  <c:v>0.84</c:v>
                </c:pt>
                <c:pt idx="671">
                  <c:v>0.88</c:v>
                </c:pt>
                <c:pt idx="672">
                  <c:v>0.84</c:v>
                </c:pt>
                <c:pt idx="673">
                  <c:v>0.88</c:v>
                </c:pt>
                <c:pt idx="674">
                  <c:v>0.92</c:v>
                </c:pt>
                <c:pt idx="675">
                  <c:v>0.92</c:v>
                </c:pt>
                <c:pt idx="676">
                  <c:v>0.92</c:v>
                </c:pt>
                <c:pt idx="677">
                  <c:v>0.92</c:v>
                </c:pt>
                <c:pt idx="678">
                  <c:v>0.88</c:v>
                </c:pt>
                <c:pt idx="679">
                  <c:v>0.88</c:v>
                </c:pt>
                <c:pt idx="680">
                  <c:v>0.92</c:v>
                </c:pt>
                <c:pt idx="681">
                  <c:v>0.96</c:v>
                </c:pt>
                <c:pt idx="682">
                  <c:v>0.96</c:v>
                </c:pt>
                <c:pt idx="683">
                  <c:v>0.92</c:v>
                </c:pt>
                <c:pt idx="684">
                  <c:v>0.92</c:v>
                </c:pt>
                <c:pt idx="685">
                  <c:v>0.96</c:v>
                </c:pt>
                <c:pt idx="686">
                  <c:v>0.88</c:v>
                </c:pt>
                <c:pt idx="687">
                  <c:v>0.88</c:v>
                </c:pt>
                <c:pt idx="688">
                  <c:v>0.92</c:v>
                </c:pt>
                <c:pt idx="689">
                  <c:v>0.92</c:v>
                </c:pt>
                <c:pt idx="690">
                  <c:v>0.92</c:v>
                </c:pt>
                <c:pt idx="691">
                  <c:v>0.92</c:v>
                </c:pt>
                <c:pt idx="692">
                  <c:v>0.88</c:v>
                </c:pt>
                <c:pt idx="693">
                  <c:v>0.92</c:v>
                </c:pt>
                <c:pt idx="694">
                  <c:v>0.92</c:v>
                </c:pt>
                <c:pt idx="695">
                  <c:v>0.92</c:v>
                </c:pt>
                <c:pt idx="696">
                  <c:v>0.96</c:v>
                </c:pt>
                <c:pt idx="697">
                  <c:v>0.96</c:v>
                </c:pt>
                <c:pt idx="698">
                  <c:v>0.92</c:v>
                </c:pt>
                <c:pt idx="699">
                  <c:v>0.92</c:v>
                </c:pt>
                <c:pt idx="700">
                  <c:v>1</c:v>
                </c:pt>
                <c:pt idx="701">
                  <c:v>0.96</c:v>
                </c:pt>
                <c:pt idx="702">
                  <c:v>0.96</c:v>
                </c:pt>
                <c:pt idx="703">
                  <c:v>0.92</c:v>
                </c:pt>
                <c:pt idx="704">
                  <c:v>0.96</c:v>
                </c:pt>
                <c:pt idx="705">
                  <c:v>0.92</c:v>
                </c:pt>
                <c:pt idx="706">
                  <c:v>0.92</c:v>
                </c:pt>
                <c:pt idx="707">
                  <c:v>0.92</c:v>
                </c:pt>
                <c:pt idx="708">
                  <c:v>1</c:v>
                </c:pt>
                <c:pt idx="709">
                  <c:v>0.96</c:v>
                </c:pt>
                <c:pt idx="710">
                  <c:v>0.96</c:v>
                </c:pt>
                <c:pt idx="711">
                  <c:v>0.96</c:v>
                </c:pt>
                <c:pt idx="712">
                  <c:v>0.92</c:v>
                </c:pt>
                <c:pt idx="713">
                  <c:v>0.92</c:v>
                </c:pt>
                <c:pt idx="714">
                  <c:v>0.92</c:v>
                </c:pt>
                <c:pt idx="715">
                  <c:v>0.92</c:v>
                </c:pt>
                <c:pt idx="716">
                  <c:v>1.04</c:v>
                </c:pt>
                <c:pt idx="717">
                  <c:v>0.96</c:v>
                </c:pt>
                <c:pt idx="718">
                  <c:v>0.96</c:v>
                </c:pt>
                <c:pt idx="719">
                  <c:v>1</c:v>
                </c:pt>
                <c:pt idx="720">
                  <c:v>0.96</c:v>
                </c:pt>
                <c:pt idx="721">
                  <c:v>0.96</c:v>
                </c:pt>
                <c:pt idx="722">
                  <c:v>0.96</c:v>
                </c:pt>
                <c:pt idx="723">
                  <c:v>0.96</c:v>
                </c:pt>
                <c:pt idx="724">
                  <c:v>0.96</c:v>
                </c:pt>
                <c:pt idx="725">
                  <c:v>1</c:v>
                </c:pt>
                <c:pt idx="726">
                  <c:v>1</c:v>
                </c:pt>
                <c:pt idx="727">
                  <c:v>0.96</c:v>
                </c:pt>
                <c:pt idx="728">
                  <c:v>0.92</c:v>
                </c:pt>
                <c:pt idx="729">
                  <c:v>0.96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1.04</c:v>
                </c:pt>
                <c:pt idx="739">
                  <c:v>1</c:v>
                </c:pt>
                <c:pt idx="740">
                  <c:v>0.96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0.96</c:v>
                </c:pt>
                <c:pt idx="748">
                  <c:v>1</c:v>
                </c:pt>
                <c:pt idx="749">
                  <c:v>1.04</c:v>
                </c:pt>
                <c:pt idx="750">
                  <c:v>1</c:v>
                </c:pt>
                <c:pt idx="751">
                  <c:v>0.96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1.04</c:v>
                </c:pt>
                <c:pt idx="756">
                  <c:v>1.04</c:v>
                </c:pt>
                <c:pt idx="757">
                  <c:v>1.04</c:v>
                </c:pt>
                <c:pt idx="758">
                  <c:v>1</c:v>
                </c:pt>
                <c:pt idx="759">
                  <c:v>1.04</c:v>
                </c:pt>
                <c:pt idx="760">
                  <c:v>1</c:v>
                </c:pt>
                <c:pt idx="761">
                  <c:v>1</c:v>
                </c:pt>
                <c:pt idx="762">
                  <c:v>1.04</c:v>
                </c:pt>
                <c:pt idx="763">
                  <c:v>1.04</c:v>
                </c:pt>
                <c:pt idx="764">
                  <c:v>1.04</c:v>
                </c:pt>
                <c:pt idx="765">
                  <c:v>1.04</c:v>
                </c:pt>
                <c:pt idx="766">
                  <c:v>1.04</c:v>
                </c:pt>
                <c:pt idx="767">
                  <c:v>1.04</c:v>
                </c:pt>
                <c:pt idx="768">
                  <c:v>1.04</c:v>
                </c:pt>
                <c:pt idx="769">
                  <c:v>1.04</c:v>
                </c:pt>
                <c:pt idx="770">
                  <c:v>1.04</c:v>
                </c:pt>
                <c:pt idx="771">
                  <c:v>1.04</c:v>
                </c:pt>
                <c:pt idx="772">
                  <c:v>1.08</c:v>
                </c:pt>
                <c:pt idx="773">
                  <c:v>1.08</c:v>
                </c:pt>
                <c:pt idx="774">
                  <c:v>1</c:v>
                </c:pt>
                <c:pt idx="775">
                  <c:v>1.08</c:v>
                </c:pt>
                <c:pt idx="776">
                  <c:v>1.08</c:v>
                </c:pt>
                <c:pt idx="777">
                  <c:v>1.04</c:v>
                </c:pt>
                <c:pt idx="778">
                  <c:v>1.04</c:v>
                </c:pt>
                <c:pt idx="779">
                  <c:v>1.08</c:v>
                </c:pt>
                <c:pt idx="780">
                  <c:v>1.08</c:v>
                </c:pt>
                <c:pt idx="781">
                  <c:v>1.08</c:v>
                </c:pt>
                <c:pt idx="782">
                  <c:v>1.04</c:v>
                </c:pt>
                <c:pt idx="783">
                  <c:v>1.1200000000000001</c:v>
                </c:pt>
                <c:pt idx="784">
                  <c:v>1.04</c:v>
                </c:pt>
                <c:pt idx="785">
                  <c:v>1.08</c:v>
                </c:pt>
                <c:pt idx="786">
                  <c:v>1.08</c:v>
                </c:pt>
                <c:pt idx="787">
                  <c:v>1.04</c:v>
                </c:pt>
                <c:pt idx="788">
                  <c:v>1.1200000000000001</c:v>
                </c:pt>
                <c:pt idx="789">
                  <c:v>1.08</c:v>
                </c:pt>
                <c:pt idx="790">
                  <c:v>1.1200000000000001</c:v>
                </c:pt>
                <c:pt idx="791">
                  <c:v>1.08</c:v>
                </c:pt>
                <c:pt idx="792">
                  <c:v>1.1200000000000001</c:v>
                </c:pt>
                <c:pt idx="793">
                  <c:v>1.08</c:v>
                </c:pt>
                <c:pt idx="794">
                  <c:v>1.04</c:v>
                </c:pt>
                <c:pt idx="795">
                  <c:v>1.08</c:v>
                </c:pt>
                <c:pt idx="796">
                  <c:v>1.08</c:v>
                </c:pt>
                <c:pt idx="797">
                  <c:v>1.08</c:v>
                </c:pt>
                <c:pt idx="798">
                  <c:v>1.1200000000000001</c:v>
                </c:pt>
                <c:pt idx="799">
                  <c:v>1.04</c:v>
                </c:pt>
                <c:pt idx="800">
                  <c:v>1.08</c:v>
                </c:pt>
                <c:pt idx="801">
                  <c:v>1.1200000000000001</c:v>
                </c:pt>
                <c:pt idx="802">
                  <c:v>1.1200000000000001</c:v>
                </c:pt>
                <c:pt idx="803">
                  <c:v>1.1200000000000001</c:v>
                </c:pt>
                <c:pt idx="804">
                  <c:v>1.08</c:v>
                </c:pt>
                <c:pt idx="805">
                  <c:v>1.08</c:v>
                </c:pt>
                <c:pt idx="806">
                  <c:v>1.1200000000000001</c:v>
                </c:pt>
                <c:pt idx="807">
                  <c:v>1.1200000000000001</c:v>
                </c:pt>
                <c:pt idx="808">
                  <c:v>1.08</c:v>
                </c:pt>
                <c:pt idx="809">
                  <c:v>1.1200000000000001</c:v>
                </c:pt>
                <c:pt idx="810">
                  <c:v>1.1200000000000001</c:v>
                </c:pt>
                <c:pt idx="811">
                  <c:v>1.1200000000000001</c:v>
                </c:pt>
                <c:pt idx="812">
                  <c:v>1.1200000000000001</c:v>
                </c:pt>
                <c:pt idx="813">
                  <c:v>1.1200000000000001</c:v>
                </c:pt>
                <c:pt idx="814">
                  <c:v>1.1599999999999999</c:v>
                </c:pt>
                <c:pt idx="815">
                  <c:v>1.1200000000000001</c:v>
                </c:pt>
                <c:pt idx="816">
                  <c:v>1.1200000000000001</c:v>
                </c:pt>
                <c:pt idx="817">
                  <c:v>1.1200000000000001</c:v>
                </c:pt>
                <c:pt idx="818">
                  <c:v>1.08</c:v>
                </c:pt>
                <c:pt idx="819">
                  <c:v>1.1200000000000001</c:v>
                </c:pt>
                <c:pt idx="820">
                  <c:v>1.08</c:v>
                </c:pt>
                <c:pt idx="821">
                  <c:v>1.1599999999999999</c:v>
                </c:pt>
                <c:pt idx="822">
                  <c:v>1.1200000000000001</c:v>
                </c:pt>
                <c:pt idx="823">
                  <c:v>1.1200000000000001</c:v>
                </c:pt>
                <c:pt idx="824">
                  <c:v>1.1599999999999999</c:v>
                </c:pt>
                <c:pt idx="825">
                  <c:v>1.1200000000000001</c:v>
                </c:pt>
                <c:pt idx="826">
                  <c:v>1.1200000000000001</c:v>
                </c:pt>
                <c:pt idx="827">
                  <c:v>1.1599999999999999</c:v>
                </c:pt>
                <c:pt idx="828">
                  <c:v>1.2</c:v>
                </c:pt>
                <c:pt idx="829">
                  <c:v>1.1599999999999999</c:v>
                </c:pt>
                <c:pt idx="830">
                  <c:v>1.1200000000000001</c:v>
                </c:pt>
                <c:pt idx="831">
                  <c:v>1.1200000000000001</c:v>
                </c:pt>
                <c:pt idx="832">
                  <c:v>1.1200000000000001</c:v>
                </c:pt>
                <c:pt idx="833">
                  <c:v>1.1599999999999999</c:v>
                </c:pt>
                <c:pt idx="834">
                  <c:v>1.1200000000000001</c:v>
                </c:pt>
                <c:pt idx="835">
                  <c:v>1.1599999999999999</c:v>
                </c:pt>
                <c:pt idx="836">
                  <c:v>1.1599999999999999</c:v>
                </c:pt>
                <c:pt idx="837">
                  <c:v>1.1599999999999999</c:v>
                </c:pt>
                <c:pt idx="838">
                  <c:v>1.1599999999999999</c:v>
                </c:pt>
                <c:pt idx="839">
                  <c:v>1.1200000000000001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1.1599999999999999</c:v>
                </c:pt>
                <c:pt idx="844">
                  <c:v>1.1200000000000001</c:v>
                </c:pt>
                <c:pt idx="845">
                  <c:v>1.1599999999999999</c:v>
                </c:pt>
                <c:pt idx="846">
                  <c:v>1.1599999999999999</c:v>
                </c:pt>
                <c:pt idx="847">
                  <c:v>1.1599999999999999</c:v>
                </c:pt>
                <c:pt idx="848">
                  <c:v>1.2</c:v>
                </c:pt>
                <c:pt idx="849">
                  <c:v>1.1599999999999999</c:v>
                </c:pt>
                <c:pt idx="850">
                  <c:v>1.1599999999999999</c:v>
                </c:pt>
                <c:pt idx="851">
                  <c:v>1.1599999999999999</c:v>
                </c:pt>
                <c:pt idx="852">
                  <c:v>1.1599999999999999</c:v>
                </c:pt>
                <c:pt idx="853">
                  <c:v>1.1599999999999999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1.24</c:v>
                </c:pt>
                <c:pt idx="858">
                  <c:v>1.2</c:v>
                </c:pt>
                <c:pt idx="859">
                  <c:v>1.2</c:v>
                </c:pt>
                <c:pt idx="860">
                  <c:v>1.24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1.24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1.28</c:v>
                </c:pt>
                <c:pt idx="883">
                  <c:v>1.24</c:v>
                </c:pt>
                <c:pt idx="884">
                  <c:v>1.24</c:v>
                </c:pt>
                <c:pt idx="885">
                  <c:v>1.24</c:v>
                </c:pt>
                <c:pt idx="886">
                  <c:v>1.24</c:v>
                </c:pt>
                <c:pt idx="887">
                  <c:v>1.24</c:v>
                </c:pt>
                <c:pt idx="888">
                  <c:v>1.28</c:v>
                </c:pt>
                <c:pt idx="889">
                  <c:v>1.32</c:v>
                </c:pt>
                <c:pt idx="890">
                  <c:v>1.28</c:v>
                </c:pt>
                <c:pt idx="891">
                  <c:v>1.24</c:v>
                </c:pt>
                <c:pt idx="892">
                  <c:v>1.2</c:v>
                </c:pt>
                <c:pt idx="893">
                  <c:v>1.24</c:v>
                </c:pt>
                <c:pt idx="894">
                  <c:v>1.28</c:v>
                </c:pt>
                <c:pt idx="895">
                  <c:v>1.2</c:v>
                </c:pt>
                <c:pt idx="896">
                  <c:v>1.28</c:v>
                </c:pt>
                <c:pt idx="897">
                  <c:v>1.24</c:v>
                </c:pt>
                <c:pt idx="898">
                  <c:v>1.24</c:v>
                </c:pt>
                <c:pt idx="899">
                  <c:v>1.24</c:v>
                </c:pt>
                <c:pt idx="900">
                  <c:v>1.24</c:v>
                </c:pt>
                <c:pt idx="901">
                  <c:v>1.2</c:v>
                </c:pt>
                <c:pt idx="902">
                  <c:v>1.24</c:v>
                </c:pt>
                <c:pt idx="903">
                  <c:v>1.24</c:v>
                </c:pt>
                <c:pt idx="904">
                  <c:v>1.28</c:v>
                </c:pt>
                <c:pt idx="905">
                  <c:v>1.28</c:v>
                </c:pt>
                <c:pt idx="906">
                  <c:v>1.28</c:v>
                </c:pt>
                <c:pt idx="907">
                  <c:v>1.28</c:v>
                </c:pt>
                <c:pt idx="908">
                  <c:v>1.32</c:v>
                </c:pt>
                <c:pt idx="909">
                  <c:v>1.24</c:v>
                </c:pt>
                <c:pt idx="910">
                  <c:v>1.28</c:v>
                </c:pt>
                <c:pt idx="911">
                  <c:v>1.32</c:v>
                </c:pt>
                <c:pt idx="912">
                  <c:v>1.32</c:v>
                </c:pt>
                <c:pt idx="913">
                  <c:v>1.32</c:v>
                </c:pt>
                <c:pt idx="914">
                  <c:v>1.28</c:v>
                </c:pt>
                <c:pt idx="915">
                  <c:v>1.28</c:v>
                </c:pt>
                <c:pt idx="916">
                  <c:v>1.28</c:v>
                </c:pt>
                <c:pt idx="917">
                  <c:v>1.28</c:v>
                </c:pt>
                <c:pt idx="918">
                  <c:v>1.28</c:v>
                </c:pt>
                <c:pt idx="919">
                  <c:v>1.24</c:v>
                </c:pt>
                <c:pt idx="920">
                  <c:v>1.32</c:v>
                </c:pt>
                <c:pt idx="921">
                  <c:v>1.32</c:v>
                </c:pt>
                <c:pt idx="922">
                  <c:v>1.32</c:v>
                </c:pt>
                <c:pt idx="923">
                  <c:v>1.32</c:v>
                </c:pt>
                <c:pt idx="924">
                  <c:v>1.28</c:v>
                </c:pt>
                <c:pt idx="925">
                  <c:v>1.32</c:v>
                </c:pt>
                <c:pt idx="926">
                  <c:v>1.24</c:v>
                </c:pt>
                <c:pt idx="927">
                  <c:v>1.28</c:v>
                </c:pt>
                <c:pt idx="928">
                  <c:v>1.28</c:v>
                </c:pt>
                <c:pt idx="929">
                  <c:v>1.28</c:v>
                </c:pt>
                <c:pt idx="930">
                  <c:v>1.36</c:v>
                </c:pt>
                <c:pt idx="931">
                  <c:v>1.36</c:v>
                </c:pt>
                <c:pt idx="932">
                  <c:v>1.32</c:v>
                </c:pt>
                <c:pt idx="933">
                  <c:v>1.32</c:v>
                </c:pt>
                <c:pt idx="934">
                  <c:v>1.32</c:v>
                </c:pt>
                <c:pt idx="935">
                  <c:v>1.32</c:v>
                </c:pt>
                <c:pt idx="936">
                  <c:v>1.36</c:v>
                </c:pt>
                <c:pt idx="937">
                  <c:v>1.36</c:v>
                </c:pt>
                <c:pt idx="938">
                  <c:v>1.32</c:v>
                </c:pt>
                <c:pt idx="939">
                  <c:v>1.32</c:v>
                </c:pt>
                <c:pt idx="940">
                  <c:v>1.36</c:v>
                </c:pt>
                <c:pt idx="941">
                  <c:v>1.28</c:v>
                </c:pt>
                <c:pt idx="942">
                  <c:v>1.32</c:v>
                </c:pt>
                <c:pt idx="943">
                  <c:v>1.28</c:v>
                </c:pt>
                <c:pt idx="944">
                  <c:v>1.32</c:v>
                </c:pt>
                <c:pt idx="945">
                  <c:v>1.28</c:v>
                </c:pt>
                <c:pt idx="946">
                  <c:v>1.36</c:v>
                </c:pt>
                <c:pt idx="947">
                  <c:v>1.32</c:v>
                </c:pt>
                <c:pt idx="948">
                  <c:v>1.32</c:v>
                </c:pt>
                <c:pt idx="949">
                  <c:v>1.32</c:v>
                </c:pt>
                <c:pt idx="950">
                  <c:v>1.28</c:v>
                </c:pt>
                <c:pt idx="951">
                  <c:v>1.32</c:v>
                </c:pt>
                <c:pt idx="952">
                  <c:v>1.36</c:v>
                </c:pt>
                <c:pt idx="953">
                  <c:v>1.36</c:v>
                </c:pt>
                <c:pt idx="954">
                  <c:v>1.4</c:v>
                </c:pt>
                <c:pt idx="955">
                  <c:v>1.36</c:v>
                </c:pt>
                <c:pt idx="956">
                  <c:v>1.36</c:v>
                </c:pt>
                <c:pt idx="957">
                  <c:v>1.4</c:v>
                </c:pt>
                <c:pt idx="958">
                  <c:v>1.4</c:v>
                </c:pt>
                <c:pt idx="959">
                  <c:v>1.36</c:v>
                </c:pt>
                <c:pt idx="960">
                  <c:v>1.32</c:v>
                </c:pt>
                <c:pt idx="961">
                  <c:v>1.36</c:v>
                </c:pt>
                <c:pt idx="962">
                  <c:v>1.32</c:v>
                </c:pt>
                <c:pt idx="963">
                  <c:v>1.32</c:v>
                </c:pt>
                <c:pt idx="964">
                  <c:v>1.36</c:v>
                </c:pt>
                <c:pt idx="965">
                  <c:v>1.4</c:v>
                </c:pt>
                <c:pt idx="966">
                  <c:v>1.32</c:v>
                </c:pt>
                <c:pt idx="967">
                  <c:v>1.4</c:v>
                </c:pt>
                <c:pt idx="968">
                  <c:v>1.36</c:v>
                </c:pt>
                <c:pt idx="969">
                  <c:v>1.4</c:v>
                </c:pt>
                <c:pt idx="970">
                  <c:v>1.4</c:v>
                </c:pt>
                <c:pt idx="971">
                  <c:v>1.36</c:v>
                </c:pt>
                <c:pt idx="972">
                  <c:v>1.36</c:v>
                </c:pt>
                <c:pt idx="973">
                  <c:v>1.4</c:v>
                </c:pt>
                <c:pt idx="974">
                  <c:v>1.4</c:v>
                </c:pt>
                <c:pt idx="975">
                  <c:v>1.36</c:v>
                </c:pt>
                <c:pt idx="976">
                  <c:v>1.36</c:v>
                </c:pt>
                <c:pt idx="977">
                  <c:v>1.36</c:v>
                </c:pt>
                <c:pt idx="978">
                  <c:v>1.4</c:v>
                </c:pt>
                <c:pt idx="979">
                  <c:v>1.4</c:v>
                </c:pt>
                <c:pt idx="980">
                  <c:v>1.4</c:v>
                </c:pt>
                <c:pt idx="981">
                  <c:v>1.4</c:v>
                </c:pt>
                <c:pt idx="982">
                  <c:v>1.4</c:v>
                </c:pt>
                <c:pt idx="983">
                  <c:v>1.4</c:v>
                </c:pt>
                <c:pt idx="984">
                  <c:v>1.4</c:v>
                </c:pt>
                <c:pt idx="985">
                  <c:v>1.36</c:v>
                </c:pt>
                <c:pt idx="986">
                  <c:v>1.4</c:v>
                </c:pt>
                <c:pt idx="987">
                  <c:v>1.4</c:v>
                </c:pt>
                <c:pt idx="988">
                  <c:v>1.44</c:v>
                </c:pt>
                <c:pt idx="989">
                  <c:v>1.4</c:v>
                </c:pt>
                <c:pt idx="990">
                  <c:v>1.4</c:v>
                </c:pt>
                <c:pt idx="991">
                  <c:v>1.44</c:v>
                </c:pt>
                <c:pt idx="992">
                  <c:v>1.36</c:v>
                </c:pt>
                <c:pt idx="993">
                  <c:v>1.4</c:v>
                </c:pt>
                <c:pt idx="994">
                  <c:v>1.4</c:v>
                </c:pt>
                <c:pt idx="995">
                  <c:v>1.4</c:v>
                </c:pt>
                <c:pt idx="996">
                  <c:v>1.4</c:v>
                </c:pt>
                <c:pt idx="997">
                  <c:v>1.4</c:v>
                </c:pt>
                <c:pt idx="998">
                  <c:v>1.4</c:v>
                </c:pt>
                <c:pt idx="999">
                  <c:v>1.44</c:v>
                </c:pt>
                <c:pt idx="1000">
                  <c:v>1.44</c:v>
                </c:pt>
              </c:numCache>
            </c:numRef>
          </c:xVal>
          <c:yVal>
            <c:numRef>
              <c:f>'6A'!$G$200:$G$1200</c:f>
              <c:numCache>
                <c:formatCode>0.000</c:formatCode>
                <c:ptCount val="1001"/>
                <c:pt idx="0">
                  <c:v>-1.3798276882296678E-2</c:v>
                </c:pt>
                <c:pt idx="1">
                  <c:v>5.1283964086504957E-3</c:v>
                </c:pt>
                <c:pt idx="2">
                  <c:v>-1.3798276882296678E-2</c:v>
                </c:pt>
                <c:pt idx="3">
                  <c:v>-1.0871603591349505E-2</c:v>
                </c:pt>
                <c:pt idx="4">
                  <c:v>-2.8716035913495114E-3</c:v>
                </c:pt>
                <c:pt idx="5">
                  <c:v>-1.8871603591349505E-2</c:v>
                </c:pt>
                <c:pt idx="6">
                  <c:v>8.0550696995976834E-3</c:v>
                </c:pt>
                <c:pt idx="7">
                  <c:v>8.0550696995976834E-3</c:v>
                </c:pt>
                <c:pt idx="8">
                  <c:v>-1.3798276882296678E-2</c:v>
                </c:pt>
                <c:pt idx="9">
                  <c:v>5.5069699597690147E-5</c:v>
                </c:pt>
                <c:pt idx="10">
                  <c:v>-2.8716035913495114E-3</c:v>
                </c:pt>
                <c:pt idx="11">
                  <c:v>-2.8716035913495114E-3</c:v>
                </c:pt>
                <c:pt idx="12">
                  <c:v>5.1283964086504957E-3</c:v>
                </c:pt>
                <c:pt idx="13">
                  <c:v>5.5069699597690147E-5</c:v>
                </c:pt>
                <c:pt idx="14">
                  <c:v>-1.0871603591349505E-2</c:v>
                </c:pt>
                <c:pt idx="15">
                  <c:v>8.0550696995976834E-3</c:v>
                </c:pt>
                <c:pt idx="16">
                  <c:v>8.0550696995976834E-3</c:v>
                </c:pt>
                <c:pt idx="17">
                  <c:v>8.0550696995976834E-3</c:v>
                </c:pt>
                <c:pt idx="18">
                  <c:v>1.0981742990544878E-2</c:v>
                </c:pt>
                <c:pt idx="19">
                  <c:v>5.5069699597690147E-5</c:v>
                </c:pt>
                <c:pt idx="20">
                  <c:v>1.0981742990544878E-2</c:v>
                </c:pt>
                <c:pt idx="21">
                  <c:v>8.0550696995976834E-3</c:v>
                </c:pt>
                <c:pt idx="22">
                  <c:v>-7.94493030040231E-3</c:v>
                </c:pt>
                <c:pt idx="23">
                  <c:v>8.0550696995976834E-3</c:v>
                </c:pt>
                <c:pt idx="24">
                  <c:v>5.5069699597690147E-5</c:v>
                </c:pt>
                <c:pt idx="25">
                  <c:v>1.0981742990544878E-2</c:v>
                </c:pt>
                <c:pt idx="26">
                  <c:v>2.9817429905448778E-3</c:v>
                </c:pt>
                <c:pt idx="27">
                  <c:v>5.5069699597690147E-5</c:v>
                </c:pt>
                <c:pt idx="28">
                  <c:v>-1.8871603591349505E-2</c:v>
                </c:pt>
                <c:pt idx="29">
                  <c:v>1.0981742990544878E-2</c:v>
                </c:pt>
                <c:pt idx="30">
                  <c:v>2.9817429905448778E-3</c:v>
                </c:pt>
                <c:pt idx="31">
                  <c:v>5.5069699597690147E-5</c:v>
                </c:pt>
                <c:pt idx="32">
                  <c:v>2.9817429905448778E-3</c:v>
                </c:pt>
                <c:pt idx="33">
                  <c:v>5.5069699597690147E-5</c:v>
                </c:pt>
                <c:pt idx="34">
                  <c:v>2.9817429905448778E-3</c:v>
                </c:pt>
                <c:pt idx="35">
                  <c:v>5.5069699597690147E-5</c:v>
                </c:pt>
                <c:pt idx="36">
                  <c:v>-5.0182570094551224E-3</c:v>
                </c:pt>
                <c:pt idx="37">
                  <c:v>-5.0182570094551224E-3</c:v>
                </c:pt>
                <c:pt idx="38">
                  <c:v>2.9817429905448778E-3</c:v>
                </c:pt>
                <c:pt idx="39">
                  <c:v>2.9817429905448778E-3</c:v>
                </c:pt>
                <c:pt idx="40">
                  <c:v>-5.0182570094551224E-3</c:v>
                </c:pt>
                <c:pt idx="41">
                  <c:v>2.9817429905448778E-3</c:v>
                </c:pt>
                <c:pt idx="42">
                  <c:v>2.9817429905448778E-3</c:v>
                </c:pt>
                <c:pt idx="43">
                  <c:v>2.9817429905448778E-3</c:v>
                </c:pt>
                <c:pt idx="44">
                  <c:v>1.0981742990544878E-2</c:v>
                </c:pt>
                <c:pt idx="45">
                  <c:v>2.1908416281492059E-2</c:v>
                </c:pt>
                <c:pt idx="46">
                  <c:v>2.1908416281492059E-2</c:v>
                </c:pt>
                <c:pt idx="47">
                  <c:v>1.0981742990544878E-2</c:v>
                </c:pt>
                <c:pt idx="48">
                  <c:v>2.9817429905448778E-3</c:v>
                </c:pt>
                <c:pt idx="49">
                  <c:v>1.3908416281492059E-2</c:v>
                </c:pt>
                <c:pt idx="50">
                  <c:v>2.9817429905448778E-3</c:v>
                </c:pt>
                <c:pt idx="51">
                  <c:v>2.1908416281492059E-2</c:v>
                </c:pt>
                <c:pt idx="52">
                  <c:v>-5.0182570094551224E-3</c:v>
                </c:pt>
                <c:pt idx="53">
                  <c:v>-2.0915837185079417E-3</c:v>
                </c:pt>
                <c:pt idx="54">
                  <c:v>2.9817429905448778E-3</c:v>
                </c:pt>
                <c:pt idx="55">
                  <c:v>5.9084162814920585E-3</c:v>
                </c:pt>
                <c:pt idx="56">
                  <c:v>-5.0182570094551224E-3</c:v>
                </c:pt>
                <c:pt idx="57">
                  <c:v>1.3908416281492059E-2</c:v>
                </c:pt>
                <c:pt idx="58">
                  <c:v>-5.0182570094551224E-3</c:v>
                </c:pt>
                <c:pt idx="59">
                  <c:v>5.9084162814920585E-3</c:v>
                </c:pt>
                <c:pt idx="60">
                  <c:v>-1.3018257009455123E-2</c:v>
                </c:pt>
                <c:pt idx="61">
                  <c:v>-2.0915837185079417E-3</c:v>
                </c:pt>
                <c:pt idx="62">
                  <c:v>8.8350895724392427E-3</c:v>
                </c:pt>
                <c:pt idx="63">
                  <c:v>1.6835089572439243E-2</c:v>
                </c:pt>
                <c:pt idx="64">
                  <c:v>1.6835089572439243E-2</c:v>
                </c:pt>
                <c:pt idx="65">
                  <c:v>1.3908416281492059E-2</c:v>
                </c:pt>
                <c:pt idx="66">
                  <c:v>5.9084162814920585E-3</c:v>
                </c:pt>
                <c:pt idx="67">
                  <c:v>5.9084162814920585E-3</c:v>
                </c:pt>
                <c:pt idx="68">
                  <c:v>-1.0091583718507942E-2</c:v>
                </c:pt>
                <c:pt idx="69">
                  <c:v>1.3908416281492059E-2</c:v>
                </c:pt>
                <c:pt idx="70">
                  <c:v>-2.0915837185079417E-3</c:v>
                </c:pt>
                <c:pt idx="71">
                  <c:v>8.8350895724392427E-3</c:v>
                </c:pt>
                <c:pt idx="72">
                  <c:v>-1.0091583718507942E-2</c:v>
                </c:pt>
                <c:pt idx="73">
                  <c:v>8.3508957243924251E-4</c:v>
                </c:pt>
                <c:pt idx="74">
                  <c:v>-2.0915837185079417E-3</c:v>
                </c:pt>
                <c:pt idx="75">
                  <c:v>-1.0091583718507942E-2</c:v>
                </c:pt>
                <c:pt idx="76">
                  <c:v>-2.0915837185079417E-3</c:v>
                </c:pt>
                <c:pt idx="77">
                  <c:v>-2.0915837185079417E-3</c:v>
                </c:pt>
                <c:pt idx="78">
                  <c:v>3.7617628633864267E-3</c:v>
                </c:pt>
                <c:pt idx="79">
                  <c:v>-1.8091583718507942E-2</c:v>
                </c:pt>
                <c:pt idx="80">
                  <c:v>-1.0091583718507942E-2</c:v>
                </c:pt>
                <c:pt idx="81">
                  <c:v>-2.9018257009455123E-2</c:v>
                </c:pt>
                <c:pt idx="82">
                  <c:v>8.3508957243924251E-4</c:v>
                </c:pt>
                <c:pt idx="83">
                  <c:v>8.3508957243924251E-4</c:v>
                </c:pt>
                <c:pt idx="84">
                  <c:v>-7.1649104275607577E-3</c:v>
                </c:pt>
                <c:pt idx="85">
                  <c:v>1.1761762863386427E-2</c:v>
                </c:pt>
                <c:pt idx="86">
                  <c:v>-1.0091583718507942E-2</c:v>
                </c:pt>
                <c:pt idx="87">
                  <c:v>8.3508957243924251E-4</c:v>
                </c:pt>
                <c:pt idx="88">
                  <c:v>-7.1649104275607577E-3</c:v>
                </c:pt>
                <c:pt idx="89">
                  <c:v>-1.0091583718507942E-2</c:v>
                </c:pt>
                <c:pt idx="90">
                  <c:v>1.9761762863386427E-2</c:v>
                </c:pt>
                <c:pt idx="91">
                  <c:v>8.3508957243924251E-4</c:v>
                </c:pt>
                <c:pt idx="92">
                  <c:v>1.1761762863386427E-2</c:v>
                </c:pt>
                <c:pt idx="93">
                  <c:v>3.7617628633864267E-3</c:v>
                </c:pt>
                <c:pt idx="94">
                  <c:v>8.3508957243924251E-4</c:v>
                </c:pt>
                <c:pt idx="95">
                  <c:v>-7.1649104275607577E-3</c:v>
                </c:pt>
                <c:pt idx="96">
                  <c:v>1.1761762863386427E-2</c:v>
                </c:pt>
                <c:pt idx="97">
                  <c:v>8.3508957243924251E-4</c:v>
                </c:pt>
                <c:pt idx="98">
                  <c:v>8.3508957243924251E-4</c:v>
                </c:pt>
                <c:pt idx="99">
                  <c:v>3.7617628633864267E-3</c:v>
                </c:pt>
                <c:pt idx="100">
                  <c:v>-1.8091583718507942E-2</c:v>
                </c:pt>
                <c:pt idx="101">
                  <c:v>-7.1649104275607577E-3</c:v>
                </c:pt>
                <c:pt idx="102">
                  <c:v>-7.1649104275607577E-3</c:v>
                </c:pt>
                <c:pt idx="103">
                  <c:v>-1.0091583718507942E-2</c:v>
                </c:pt>
                <c:pt idx="104">
                  <c:v>-7.1649104275607577E-3</c:v>
                </c:pt>
                <c:pt idx="105">
                  <c:v>-7.1649104275607577E-3</c:v>
                </c:pt>
                <c:pt idx="106">
                  <c:v>8.3508957243924251E-4</c:v>
                </c:pt>
                <c:pt idx="107">
                  <c:v>-7.1649104275607577E-3</c:v>
                </c:pt>
                <c:pt idx="108">
                  <c:v>-7.1649104275607577E-3</c:v>
                </c:pt>
                <c:pt idx="109">
                  <c:v>-1.5164910427560758E-2</c:v>
                </c:pt>
                <c:pt idx="110">
                  <c:v>-4.2382371366135735E-3</c:v>
                </c:pt>
                <c:pt idx="111">
                  <c:v>-7.1649104275607577E-3</c:v>
                </c:pt>
                <c:pt idx="112">
                  <c:v>1.1761762863386427E-2</c:v>
                </c:pt>
                <c:pt idx="113">
                  <c:v>3.7617628633864267E-3</c:v>
                </c:pt>
                <c:pt idx="114">
                  <c:v>-4.2382371366135735E-3</c:v>
                </c:pt>
                <c:pt idx="115">
                  <c:v>-7.1649104275607577E-3</c:v>
                </c:pt>
                <c:pt idx="116">
                  <c:v>-7.1649104275607577E-3</c:v>
                </c:pt>
                <c:pt idx="117">
                  <c:v>3.7617628633864267E-3</c:v>
                </c:pt>
                <c:pt idx="118">
                  <c:v>-4.2382371366135735E-3</c:v>
                </c:pt>
                <c:pt idx="119">
                  <c:v>6.6884361543336109E-3</c:v>
                </c:pt>
                <c:pt idx="120">
                  <c:v>8.3508957243924251E-4</c:v>
                </c:pt>
                <c:pt idx="121">
                  <c:v>-4.2382371366135735E-3</c:v>
                </c:pt>
                <c:pt idx="122">
                  <c:v>-4.2382371366135735E-3</c:v>
                </c:pt>
                <c:pt idx="123">
                  <c:v>-4.2382371366135735E-3</c:v>
                </c:pt>
                <c:pt idx="124">
                  <c:v>-4.2382371366135735E-3</c:v>
                </c:pt>
                <c:pt idx="125">
                  <c:v>-1.5164910427560758E-2</c:v>
                </c:pt>
                <c:pt idx="126">
                  <c:v>-4.2382371366135735E-3</c:v>
                </c:pt>
                <c:pt idx="127">
                  <c:v>-4.2382371366135735E-3</c:v>
                </c:pt>
                <c:pt idx="128">
                  <c:v>-1.3115638456663893E-3</c:v>
                </c:pt>
                <c:pt idx="129">
                  <c:v>-4.2382371366135735E-3</c:v>
                </c:pt>
                <c:pt idx="130">
                  <c:v>-4.2382371366135735E-3</c:v>
                </c:pt>
                <c:pt idx="131">
                  <c:v>6.6884361543336109E-3</c:v>
                </c:pt>
                <c:pt idx="132">
                  <c:v>-4.2382371366135735E-3</c:v>
                </c:pt>
                <c:pt idx="133">
                  <c:v>-4.2382371366135735E-3</c:v>
                </c:pt>
                <c:pt idx="134">
                  <c:v>-1.5164910427560758E-2</c:v>
                </c:pt>
                <c:pt idx="135">
                  <c:v>-1.2238237136613574E-2</c:v>
                </c:pt>
                <c:pt idx="136">
                  <c:v>-4.2382371366135735E-3</c:v>
                </c:pt>
                <c:pt idx="137">
                  <c:v>6.6884361543336109E-3</c:v>
                </c:pt>
                <c:pt idx="138">
                  <c:v>-1.2238237136613574E-2</c:v>
                </c:pt>
                <c:pt idx="139">
                  <c:v>-4.2382371366135735E-3</c:v>
                </c:pt>
                <c:pt idx="140">
                  <c:v>-4.2382371366135735E-3</c:v>
                </c:pt>
                <c:pt idx="141">
                  <c:v>6.6884361543336109E-3</c:v>
                </c:pt>
                <c:pt idx="142">
                  <c:v>-1.2238237136613574E-2</c:v>
                </c:pt>
                <c:pt idx="143">
                  <c:v>9.615109445280795E-3</c:v>
                </c:pt>
                <c:pt idx="144">
                  <c:v>1.7615109445280795E-2</c:v>
                </c:pt>
                <c:pt idx="145">
                  <c:v>-4.2382371366135735E-3</c:v>
                </c:pt>
                <c:pt idx="146">
                  <c:v>-1.2238237136613574E-2</c:v>
                </c:pt>
                <c:pt idx="147">
                  <c:v>6.6884361543336109E-3</c:v>
                </c:pt>
                <c:pt idx="148">
                  <c:v>-1.3115638456663893E-3</c:v>
                </c:pt>
                <c:pt idx="149">
                  <c:v>-2.3164910427560758E-2</c:v>
                </c:pt>
                <c:pt idx="150">
                  <c:v>-1.3115638456663893E-3</c:v>
                </c:pt>
                <c:pt idx="151">
                  <c:v>-9.3115638456663895E-3</c:v>
                </c:pt>
                <c:pt idx="152">
                  <c:v>-9.3115638456663895E-3</c:v>
                </c:pt>
                <c:pt idx="153">
                  <c:v>-4.2382371366135735E-3</c:v>
                </c:pt>
                <c:pt idx="154">
                  <c:v>-1.3115638456663893E-3</c:v>
                </c:pt>
                <c:pt idx="155">
                  <c:v>9.615109445280795E-3</c:v>
                </c:pt>
                <c:pt idx="156">
                  <c:v>6.6884361543336109E-3</c:v>
                </c:pt>
                <c:pt idx="157">
                  <c:v>-9.3115638456663895E-3</c:v>
                </c:pt>
                <c:pt idx="158">
                  <c:v>-9.3115638456663895E-3</c:v>
                </c:pt>
                <c:pt idx="159">
                  <c:v>-9.3115638456663895E-3</c:v>
                </c:pt>
                <c:pt idx="160">
                  <c:v>6.6884361543336109E-3</c:v>
                </c:pt>
                <c:pt idx="161">
                  <c:v>9.615109445280795E-3</c:v>
                </c:pt>
                <c:pt idx="162">
                  <c:v>1.6151094452807949E-3</c:v>
                </c:pt>
                <c:pt idx="163">
                  <c:v>1.2541782736227976E-2</c:v>
                </c:pt>
                <c:pt idx="164">
                  <c:v>9.615109445280795E-3</c:v>
                </c:pt>
                <c:pt idx="165">
                  <c:v>1.2541782736227976E-2</c:v>
                </c:pt>
                <c:pt idx="166">
                  <c:v>1.6151094452807949E-3</c:v>
                </c:pt>
                <c:pt idx="167">
                  <c:v>9.615109445280795E-3</c:v>
                </c:pt>
                <c:pt idx="168">
                  <c:v>9.615109445280795E-3</c:v>
                </c:pt>
                <c:pt idx="169">
                  <c:v>-9.3115638456663895E-3</c:v>
                </c:pt>
                <c:pt idx="170">
                  <c:v>1.6151094452807949E-3</c:v>
                </c:pt>
                <c:pt idx="171">
                  <c:v>1.2541782736227976E-2</c:v>
                </c:pt>
                <c:pt idx="172">
                  <c:v>1.2541782736227976E-2</c:v>
                </c:pt>
                <c:pt idx="173">
                  <c:v>-6.3848905547192053E-3</c:v>
                </c:pt>
                <c:pt idx="174">
                  <c:v>-6.3848905547192053E-3</c:v>
                </c:pt>
                <c:pt idx="175">
                  <c:v>4.5417827362279756E-3</c:v>
                </c:pt>
                <c:pt idx="176">
                  <c:v>-6.3848905547192053E-3</c:v>
                </c:pt>
                <c:pt idx="177">
                  <c:v>1.5468456027175163E-2</c:v>
                </c:pt>
                <c:pt idx="178">
                  <c:v>-6.3848905547192053E-3</c:v>
                </c:pt>
                <c:pt idx="179">
                  <c:v>1.6151094452807949E-3</c:v>
                </c:pt>
                <c:pt idx="180">
                  <c:v>1.2541782736227976E-2</c:v>
                </c:pt>
                <c:pt idx="181">
                  <c:v>1.5468456027175163E-2</c:v>
                </c:pt>
                <c:pt idx="182">
                  <c:v>1.6151094452807949E-3</c:v>
                </c:pt>
                <c:pt idx="183">
                  <c:v>-6.3848905547192053E-3</c:v>
                </c:pt>
                <c:pt idx="184">
                  <c:v>-3.4582172637720246E-3</c:v>
                </c:pt>
                <c:pt idx="185">
                  <c:v>-1.4384890554719205E-2</c:v>
                </c:pt>
                <c:pt idx="186">
                  <c:v>-3.4582172637720246E-3</c:v>
                </c:pt>
                <c:pt idx="187">
                  <c:v>-3.4582172637720246E-3</c:v>
                </c:pt>
                <c:pt idx="188">
                  <c:v>4.5417827362279756E-3</c:v>
                </c:pt>
                <c:pt idx="189">
                  <c:v>-1.4384890554719205E-2</c:v>
                </c:pt>
                <c:pt idx="190">
                  <c:v>-3.4582172637720246E-3</c:v>
                </c:pt>
                <c:pt idx="191">
                  <c:v>-3.4582172637720246E-3</c:v>
                </c:pt>
                <c:pt idx="192">
                  <c:v>-1.1458217263772025E-2</c:v>
                </c:pt>
                <c:pt idx="193">
                  <c:v>-3.4582172637720246E-3</c:v>
                </c:pt>
                <c:pt idx="194">
                  <c:v>-1.1458217263772025E-2</c:v>
                </c:pt>
                <c:pt idx="195">
                  <c:v>7.4684560271751632E-3</c:v>
                </c:pt>
                <c:pt idx="196">
                  <c:v>7.4684560271751632E-3</c:v>
                </c:pt>
                <c:pt idx="197">
                  <c:v>-5.3154397282483695E-4</c:v>
                </c:pt>
                <c:pt idx="198">
                  <c:v>-3.4582172637720246E-3</c:v>
                </c:pt>
                <c:pt idx="199">
                  <c:v>-3.4582172637720246E-3</c:v>
                </c:pt>
                <c:pt idx="200">
                  <c:v>-1.1458217263772025E-2</c:v>
                </c:pt>
                <c:pt idx="201">
                  <c:v>-1.1458217263772025E-2</c:v>
                </c:pt>
                <c:pt idx="202">
                  <c:v>-5.3154397282483695E-4</c:v>
                </c:pt>
                <c:pt idx="203">
                  <c:v>-3.4582172637720246E-3</c:v>
                </c:pt>
                <c:pt idx="204">
                  <c:v>-1.1458217263772025E-2</c:v>
                </c:pt>
                <c:pt idx="205">
                  <c:v>-1.1458217263772025E-2</c:v>
                </c:pt>
                <c:pt idx="206">
                  <c:v>-1.1458217263772025E-2</c:v>
                </c:pt>
                <c:pt idx="207">
                  <c:v>-1.1458217263772025E-2</c:v>
                </c:pt>
                <c:pt idx="208">
                  <c:v>-3.4582172637720246E-3</c:v>
                </c:pt>
                <c:pt idx="209">
                  <c:v>-1.1458217263772025E-2</c:v>
                </c:pt>
                <c:pt idx="210">
                  <c:v>-3.4582172637720246E-3</c:v>
                </c:pt>
                <c:pt idx="211">
                  <c:v>7.4684560271751632E-3</c:v>
                </c:pt>
                <c:pt idx="212">
                  <c:v>7.4684560271751632E-3</c:v>
                </c:pt>
                <c:pt idx="213">
                  <c:v>-5.3154397282483695E-4</c:v>
                </c:pt>
                <c:pt idx="214">
                  <c:v>1.0395129318122351E-2</c:v>
                </c:pt>
                <c:pt idx="215">
                  <c:v>1.0395129318122351E-2</c:v>
                </c:pt>
                <c:pt idx="216">
                  <c:v>1.0395129318122351E-2</c:v>
                </c:pt>
                <c:pt idx="217">
                  <c:v>-3.4582172637720246E-3</c:v>
                </c:pt>
                <c:pt idx="218">
                  <c:v>-5.3154397282483695E-4</c:v>
                </c:pt>
                <c:pt idx="219">
                  <c:v>1.8395129318122351E-2</c:v>
                </c:pt>
                <c:pt idx="220">
                  <c:v>-3.4582172637720246E-3</c:v>
                </c:pt>
                <c:pt idx="221">
                  <c:v>-5.3154397282483695E-4</c:v>
                </c:pt>
                <c:pt idx="222">
                  <c:v>1.0395129318122351E-2</c:v>
                </c:pt>
                <c:pt idx="223">
                  <c:v>2.3951293181223507E-3</c:v>
                </c:pt>
                <c:pt idx="224">
                  <c:v>1.0395129318122351E-2</c:v>
                </c:pt>
                <c:pt idx="225">
                  <c:v>-1.9458217263772025E-2</c:v>
                </c:pt>
                <c:pt idx="226">
                  <c:v>-1.6531543972824837E-2</c:v>
                </c:pt>
                <c:pt idx="227">
                  <c:v>1.0395129318122351E-2</c:v>
                </c:pt>
                <c:pt idx="228">
                  <c:v>2.3951293181223507E-3</c:v>
                </c:pt>
                <c:pt idx="229">
                  <c:v>-5.3154397282483695E-4</c:v>
                </c:pt>
                <c:pt idx="230">
                  <c:v>1.0395129318122351E-2</c:v>
                </c:pt>
                <c:pt idx="231">
                  <c:v>-1.6531543972824837E-2</c:v>
                </c:pt>
                <c:pt idx="232">
                  <c:v>-8.5315439728248371E-3</c:v>
                </c:pt>
                <c:pt idx="233">
                  <c:v>-1.6531543972824837E-2</c:v>
                </c:pt>
                <c:pt idx="234">
                  <c:v>-1.6531543972824837E-2</c:v>
                </c:pt>
                <c:pt idx="235">
                  <c:v>2.3951293181223507E-3</c:v>
                </c:pt>
                <c:pt idx="236">
                  <c:v>2.3951293181223507E-3</c:v>
                </c:pt>
                <c:pt idx="237">
                  <c:v>-8.5315439728248371E-3</c:v>
                </c:pt>
                <c:pt idx="238">
                  <c:v>-1.6531543972824837E-2</c:v>
                </c:pt>
                <c:pt idx="239">
                  <c:v>2.3951293181223507E-3</c:v>
                </c:pt>
                <c:pt idx="240">
                  <c:v>5.3218026090695245E-3</c:v>
                </c:pt>
                <c:pt idx="241">
                  <c:v>2.3951293181223507E-3</c:v>
                </c:pt>
                <c:pt idx="242">
                  <c:v>1.3321802609069525E-2</c:v>
                </c:pt>
                <c:pt idx="243">
                  <c:v>1.3321802609069525E-2</c:v>
                </c:pt>
                <c:pt idx="244">
                  <c:v>2.3951293181223507E-3</c:v>
                </c:pt>
                <c:pt idx="245">
                  <c:v>1.0395129318122351E-2</c:v>
                </c:pt>
                <c:pt idx="246">
                  <c:v>1.0395129318122351E-2</c:v>
                </c:pt>
                <c:pt idx="247">
                  <c:v>1.0395129318122351E-2</c:v>
                </c:pt>
                <c:pt idx="248">
                  <c:v>2.3951293181223507E-3</c:v>
                </c:pt>
                <c:pt idx="249">
                  <c:v>-8.5315439728248371E-3</c:v>
                </c:pt>
                <c:pt idx="250">
                  <c:v>-5.6048706818776495E-3</c:v>
                </c:pt>
                <c:pt idx="251">
                  <c:v>-5.6048706818776495E-3</c:v>
                </c:pt>
                <c:pt idx="252">
                  <c:v>2.3951293181223507E-3</c:v>
                </c:pt>
                <c:pt idx="253">
                  <c:v>2.3951293181223507E-3</c:v>
                </c:pt>
                <c:pt idx="254">
                  <c:v>-5.3154397282483695E-4</c:v>
                </c:pt>
                <c:pt idx="255">
                  <c:v>2.3951293181223507E-3</c:v>
                </c:pt>
                <c:pt idx="256">
                  <c:v>2.1321802609069525E-2</c:v>
                </c:pt>
                <c:pt idx="257">
                  <c:v>1.3321802609069525E-2</c:v>
                </c:pt>
                <c:pt idx="258">
                  <c:v>1.3321802609069525E-2</c:v>
                </c:pt>
                <c:pt idx="259">
                  <c:v>1.3321802609069525E-2</c:v>
                </c:pt>
                <c:pt idx="260">
                  <c:v>3.224847590001672E-2</c:v>
                </c:pt>
                <c:pt idx="261">
                  <c:v>2.4248475900016719E-2</c:v>
                </c:pt>
                <c:pt idx="262">
                  <c:v>2.3951293181223507E-3</c:v>
                </c:pt>
                <c:pt idx="263">
                  <c:v>1.3321802609069525E-2</c:v>
                </c:pt>
                <c:pt idx="264">
                  <c:v>2.4248475900016719E-2</c:v>
                </c:pt>
                <c:pt idx="265">
                  <c:v>1.3321802609069525E-2</c:v>
                </c:pt>
                <c:pt idx="266">
                  <c:v>5.3218026090695245E-3</c:v>
                </c:pt>
                <c:pt idx="267">
                  <c:v>5.3218026090695245E-3</c:v>
                </c:pt>
                <c:pt idx="268">
                  <c:v>2.4248475900016719E-2</c:v>
                </c:pt>
                <c:pt idx="269">
                  <c:v>-5.6048706818776495E-3</c:v>
                </c:pt>
                <c:pt idx="270">
                  <c:v>1.6248475900016719E-2</c:v>
                </c:pt>
                <c:pt idx="271">
                  <c:v>2.4248475900016719E-2</c:v>
                </c:pt>
                <c:pt idx="272">
                  <c:v>2.4248475900016719E-2</c:v>
                </c:pt>
                <c:pt idx="273">
                  <c:v>5.3218026090695245E-3</c:v>
                </c:pt>
                <c:pt idx="274">
                  <c:v>8.248475900016719E-3</c:v>
                </c:pt>
                <c:pt idx="275">
                  <c:v>-2.6781973909304757E-3</c:v>
                </c:pt>
                <c:pt idx="276">
                  <c:v>-2.6781973909304757E-3</c:v>
                </c:pt>
                <c:pt idx="277">
                  <c:v>8.248475900016719E-3</c:v>
                </c:pt>
                <c:pt idx="278">
                  <c:v>1.6248475900016719E-2</c:v>
                </c:pt>
                <c:pt idx="279">
                  <c:v>-2.6781973909304757E-3</c:v>
                </c:pt>
                <c:pt idx="280">
                  <c:v>-2.6781973909304757E-3</c:v>
                </c:pt>
                <c:pt idx="281">
                  <c:v>8.248475900016719E-3</c:v>
                </c:pt>
                <c:pt idx="282">
                  <c:v>-2.6781973909304757E-3</c:v>
                </c:pt>
                <c:pt idx="283">
                  <c:v>8.248475900016719E-3</c:v>
                </c:pt>
                <c:pt idx="284">
                  <c:v>-1.0678197390930476E-2</c:v>
                </c:pt>
                <c:pt idx="285">
                  <c:v>8.248475900016719E-3</c:v>
                </c:pt>
                <c:pt idx="286">
                  <c:v>2.4847590001671888E-4</c:v>
                </c:pt>
                <c:pt idx="287">
                  <c:v>1.91751491909639E-2</c:v>
                </c:pt>
                <c:pt idx="288">
                  <c:v>1.11751491909639E-2</c:v>
                </c:pt>
                <c:pt idx="289">
                  <c:v>-7.7515240999832813E-3</c:v>
                </c:pt>
                <c:pt idx="290">
                  <c:v>8.248475900016719E-3</c:v>
                </c:pt>
                <c:pt idx="291">
                  <c:v>-1.8678197390930476E-2</c:v>
                </c:pt>
                <c:pt idx="292">
                  <c:v>2.4847590001671888E-4</c:v>
                </c:pt>
                <c:pt idx="293">
                  <c:v>3.1751491909638996E-3</c:v>
                </c:pt>
                <c:pt idx="294">
                  <c:v>2.4847590001671888E-4</c:v>
                </c:pt>
                <c:pt idx="295">
                  <c:v>-7.7515240999832813E-3</c:v>
                </c:pt>
                <c:pt idx="296">
                  <c:v>-7.7515240999832813E-3</c:v>
                </c:pt>
                <c:pt idx="297">
                  <c:v>3.1751491909638996E-3</c:v>
                </c:pt>
                <c:pt idx="298">
                  <c:v>-4.8248508090360936E-3</c:v>
                </c:pt>
                <c:pt idx="299">
                  <c:v>-2.6678197390930469E-2</c:v>
                </c:pt>
                <c:pt idx="300">
                  <c:v>-7.7515240999832813E-3</c:v>
                </c:pt>
                <c:pt idx="301">
                  <c:v>-1.5751524099983275E-2</c:v>
                </c:pt>
                <c:pt idx="302">
                  <c:v>-4.8248508090360936E-3</c:v>
                </c:pt>
                <c:pt idx="303">
                  <c:v>-4.8248508090360936E-3</c:v>
                </c:pt>
                <c:pt idx="304">
                  <c:v>3.1751491909638996E-3</c:v>
                </c:pt>
                <c:pt idx="305">
                  <c:v>3.1751491909638996E-3</c:v>
                </c:pt>
                <c:pt idx="306">
                  <c:v>3.1751491909638996E-3</c:v>
                </c:pt>
                <c:pt idx="307">
                  <c:v>3.1751491909638996E-3</c:v>
                </c:pt>
                <c:pt idx="308">
                  <c:v>-2.3751524099983282E-2</c:v>
                </c:pt>
                <c:pt idx="309">
                  <c:v>-4.8248508090360936E-3</c:v>
                </c:pt>
                <c:pt idx="310">
                  <c:v>3.1751491909638996E-3</c:v>
                </c:pt>
                <c:pt idx="311">
                  <c:v>3.1751491909638996E-3</c:v>
                </c:pt>
                <c:pt idx="312">
                  <c:v>1.410182248191108E-2</c:v>
                </c:pt>
                <c:pt idx="313">
                  <c:v>3.1751491909638996E-3</c:v>
                </c:pt>
                <c:pt idx="314">
                  <c:v>1.410182248191108E-2</c:v>
                </c:pt>
                <c:pt idx="315">
                  <c:v>1.11751491909639E-2</c:v>
                </c:pt>
                <c:pt idx="316">
                  <c:v>3.1751491909638996E-3</c:v>
                </c:pt>
                <c:pt idx="317">
                  <c:v>-4.8248508090360936E-3</c:v>
                </c:pt>
                <c:pt idx="318">
                  <c:v>6.1018224819110872E-3</c:v>
                </c:pt>
                <c:pt idx="319">
                  <c:v>3.1751491909638996E-3</c:v>
                </c:pt>
                <c:pt idx="320">
                  <c:v>6.1018224819110872E-3</c:v>
                </c:pt>
                <c:pt idx="321">
                  <c:v>6.1018224819110872E-3</c:v>
                </c:pt>
                <c:pt idx="322">
                  <c:v>-4.8248508090360936E-3</c:v>
                </c:pt>
                <c:pt idx="323">
                  <c:v>1.410182248191108E-2</c:v>
                </c:pt>
                <c:pt idx="324">
                  <c:v>6.1018224819110872E-3</c:v>
                </c:pt>
                <c:pt idx="325">
                  <c:v>-1.5751524099983275E-2</c:v>
                </c:pt>
                <c:pt idx="326">
                  <c:v>6.1018224819110872E-3</c:v>
                </c:pt>
                <c:pt idx="327">
                  <c:v>-1.8981775180889199E-3</c:v>
                </c:pt>
                <c:pt idx="328">
                  <c:v>-1.8981775180889199E-3</c:v>
                </c:pt>
                <c:pt idx="329">
                  <c:v>3.1751491909638996E-3</c:v>
                </c:pt>
                <c:pt idx="330">
                  <c:v>1.410182248191108E-2</c:v>
                </c:pt>
                <c:pt idx="331">
                  <c:v>1.410182248191108E-2</c:v>
                </c:pt>
                <c:pt idx="332">
                  <c:v>-1.8981775180889199E-3</c:v>
                </c:pt>
                <c:pt idx="333">
                  <c:v>-1.8981775180889199E-3</c:v>
                </c:pt>
                <c:pt idx="334">
                  <c:v>-1.2824850809036101E-2</c:v>
                </c:pt>
                <c:pt idx="335">
                  <c:v>-1.2824850809036101E-2</c:v>
                </c:pt>
                <c:pt idx="336">
                  <c:v>9.0284957728582749E-3</c:v>
                </c:pt>
                <c:pt idx="337">
                  <c:v>-1.8981775180889199E-3</c:v>
                </c:pt>
                <c:pt idx="338">
                  <c:v>-1.8981775180889199E-3</c:v>
                </c:pt>
                <c:pt idx="339">
                  <c:v>9.0284957728582749E-3</c:v>
                </c:pt>
                <c:pt idx="340">
                  <c:v>-4.8248508090360936E-3</c:v>
                </c:pt>
                <c:pt idx="341">
                  <c:v>-1.2824850809036101E-2</c:v>
                </c:pt>
                <c:pt idx="342">
                  <c:v>1.7028495772858282E-2</c:v>
                </c:pt>
                <c:pt idx="343">
                  <c:v>-1.8981775180889199E-3</c:v>
                </c:pt>
                <c:pt idx="344">
                  <c:v>9.0284957728582749E-3</c:v>
                </c:pt>
                <c:pt idx="345">
                  <c:v>1.0284957728582816E-3</c:v>
                </c:pt>
                <c:pt idx="346">
                  <c:v>6.1018224819110872E-3</c:v>
                </c:pt>
                <c:pt idx="347">
                  <c:v>-9.8981775180889131E-3</c:v>
                </c:pt>
                <c:pt idx="348">
                  <c:v>-9.8981775180889131E-3</c:v>
                </c:pt>
                <c:pt idx="349">
                  <c:v>-2.0824850809036094E-2</c:v>
                </c:pt>
                <c:pt idx="350">
                  <c:v>1.0284957728582816E-3</c:v>
                </c:pt>
                <c:pt idx="351">
                  <c:v>9.0284957728582749E-3</c:v>
                </c:pt>
                <c:pt idx="352">
                  <c:v>-1.8981775180889199E-3</c:v>
                </c:pt>
                <c:pt idx="353">
                  <c:v>-9.8981775180889131E-3</c:v>
                </c:pt>
                <c:pt idx="354">
                  <c:v>-9.8981775180889131E-3</c:v>
                </c:pt>
                <c:pt idx="355">
                  <c:v>1.0284957728582816E-3</c:v>
                </c:pt>
                <c:pt idx="356">
                  <c:v>-9.8981775180889131E-3</c:v>
                </c:pt>
                <c:pt idx="357">
                  <c:v>9.0284957728582749E-3</c:v>
                </c:pt>
                <c:pt idx="358">
                  <c:v>-1.8981775180889199E-3</c:v>
                </c:pt>
                <c:pt idx="359">
                  <c:v>-1.8981775180889199E-3</c:v>
                </c:pt>
                <c:pt idx="360">
                  <c:v>9.0284957728582749E-3</c:v>
                </c:pt>
                <c:pt idx="361">
                  <c:v>-1.8981775180889199E-3</c:v>
                </c:pt>
                <c:pt idx="362">
                  <c:v>9.0284957728582749E-3</c:v>
                </c:pt>
                <c:pt idx="363">
                  <c:v>9.0284957728582749E-3</c:v>
                </c:pt>
                <c:pt idx="364">
                  <c:v>1.9955169063805456E-2</c:v>
                </c:pt>
                <c:pt idx="365">
                  <c:v>-1.8981775180889199E-3</c:v>
                </c:pt>
                <c:pt idx="366">
                  <c:v>1.9955169063805456E-2</c:v>
                </c:pt>
                <c:pt idx="367">
                  <c:v>9.0284957728582749E-3</c:v>
                </c:pt>
                <c:pt idx="368">
                  <c:v>1.7028495772858282E-2</c:v>
                </c:pt>
                <c:pt idx="369">
                  <c:v>1.1955169063805463E-2</c:v>
                </c:pt>
                <c:pt idx="370">
                  <c:v>9.0284957728582749E-3</c:v>
                </c:pt>
                <c:pt idx="371">
                  <c:v>3.0881842354752623E-2</c:v>
                </c:pt>
                <c:pt idx="372">
                  <c:v>9.0284957728582749E-3</c:v>
                </c:pt>
                <c:pt idx="373">
                  <c:v>9.0284957728582749E-3</c:v>
                </c:pt>
                <c:pt idx="374">
                  <c:v>3.9551690638054554E-3</c:v>
                </c:pt>
                <c:pt idx="375">
                  <c:v>1.1955169063805463E-2</c:v>
                </c:pt>
                <c:pt idx="376">
                  <c:v>2.288184235475263E-2</c:v>
                </c:pt>
                <c:pt idx="377">
                  <c:v>1.9955169063805456E-2</c:v>
                </c:pt>
                <c:pt idx="378">
                  <c:v>1.0284957728582816E-3</c:v>
                </c:pt>
                <c:pt idx="379">
                  <c:v>9.0284957728582749E-3</c:v>
                </c:pt>
                <c:pt idx="380">
                  <c:v>-6.9715042271417255E-3</c:v>
                </c:pt>
                <c:pt idx="381">
                  <c:v>-6.9715042271417255E-3</c:v>
                </c:pt>
                <c:pt idx="382">
                  <c:v>-6.9715042271417255E-3</c:v>
                </c:pt>
                <c:pt idx="383">
                  <c:v>1.1955169063805463E-2</c:v>
                </c:pt>
                <c:pt idx="384">
                  <c:v>3.9551690638054554E-3</c:v>
                </c:pt>
                <c:pt idx="385">
                  <c:v>-4.0448309361945378E-3</c:v>
                </c:pt>
                <c:pt idx="386">
                  <c:v>1.4881842354752622E-2</c:v>
                </c:pt>
                <c:pt idx="387">
                  <c:v>-6.9715042271417255E-3</c:v>
                </c:pt>
                <c:pt idx="388">
                  <c:v>-4.0448309361945378E-3</c:v>
                </c:pt>
                <c:pt idx="389">
                  <c:v>-1.4971504227141719E-2</c:v>
                </c:pt>
                <c:pt idx="390">
                  <c:v>-4.0448309361945378E-3</c:v>
                </c:pt>
                <c:pt idx="391">
                  <c:v>-1.4971504227141719E-2</c:v>
                </c:pt>
                <c:pt idx="392">
                  <c:v>6.8818423547526292E-3</c:v>
                </c:pt>
                <c:pt idx="393">
                  <c:v>3.9551690638054554E-3</c:v>
                </c:pt>
                <c:pt idx="394">
                  <c:v>3.9551690638054554E-3</c:v>
                </c:pt>
                <c:pt idx="395">
                  <c:v>-4.0448309361945378E-3</c:v>
                </c:pt>
                <c:pt idx="396">
                  <c:v>-4.0448309361945378E-3</c:v>
                </c:pt>
                <c:pt idx="397">
                  <c:v>6.8818423547526292E-3</c:v>
                </c:pt>
                <c:pt idx="398">
                  <c:v>-4.0448309361945378E-3</c:v>
                </c:pt>
                <c:pt idx="399">
                  <c:v>-1.1181576452473779E-3</c:v>
                </c:pt>
                <c:pt idx="400">
                  <c:v>-4.0448309361945378E-3</c:v>
                </c:pt>
                <c:pt idx="401">
                  <c:v>3.9551690638054554E-3</c:v>
                </c:pt>
                <c:pt idx="402">
                  <c:v>1.7808515645699838E-2</c:v>
                </c:pt>
                <c:pt idx="403">
                  <c:v>-4.0448309361945378E-3</c:v>
                </c:pt>
                <c:pt idx="404">
                  <c:v>1.4881842354752622E-2</c:v>
                </c:pt>
                <c:pt idx="405">
                  <c:v>-1.2044830936194545E-2</c:v>
                </c:pt>
                <c:pt idx="406">
                  <c:v>-2.2971504227141726E-2</c:v>
                </c:pt>
                <c:pt idx="407">
                  <c:v>-1.2044830936194545E-2</c:v>
                </c:pt>
                <c:pt idx="408">
                  <c:v>-1.1181576452473779E-3</c:v>
                </c:pt>
                <c:pt idx="409">
                  <c:v>6.8818423547526292E-3</c:v>
                </c:pt>
                <c:pt idx="410">
                  <c:v>6.8818423547526292E-3</c:v>
                </c:pt>
                <c:pt idx="411">
                  <c:v>9.8085156456998307E-3</c:v>
                </c:pt>
                <c:pt idx="412">
                  <c:v>-1.2044830936194545E-2</c:v>
                </c:pt>
                <c:pt idx="413">
                  <c:v>-1.1181576452473779E-3</c:v>
                </c:pt>
                <c:pt idx="414">
                  <c:v>-1.1181576452473779E-3</c:v>
                </c:pt>
                <c:pt idx="415">
                  <c:v>-1.1181576452473779E-3</c:v>
                </c:pt>
                <c:pt idx="416">
                  <c:v>-2.0044830936194538E-2</c:v>
                </c:pt>
                <c:pt idx="417">
                  <c:v>-9.1181576452473712E-3</c:v>
                </c:pt>
                <c:pt idx="418">
                  <c:v>-1.1181576452473779E-3</c:v>
                </c:pt>
                <c:pt idx="419">
                  <c:v>-1.1181576452473779E-3</c:v>
                </c:pt>
                <c:pt idx="420">
                  <c:v>1.8085156456998375E-3</c:v>
                </c:pt>
                <c:pt idx="421">
                  <c:v>-9.1181576452473712E-3</c:v>
                </c:pt>
                <c:pt idx="422">
                  <c:v>-1.1181576452473779E-3</c:v>
                </c:pt>
                <c:pt idx="423">
                  <c:v>-9.1181576452473712E-3</c:v>
                </c:pt>
                <c:pt idx="424">
                  <c:v>-2.0044830936194538E-2</c:v>
                </c:pt>
                <c:pt idx="425">
                  <c:v>1.8085156456998375E-3</c:v>
                </c:pt>
                <c:pt idx="426">
                  <c:v>-2.8044830936194545E-2</c:v>
                </c:pt>
                <c:pt idx="427">
                  <c:v>1.8085156456998375E-3</c:v>
                </c:pt>
                <c:pt idx="428">
                  <c:v>2.0735188936647012E-2</c:v>
                </c:pt>
                <c:pt idx="429">
                  <c:v>2.0735188936647012E-2</c:v>
                </c:pt>
                <c:pt idx="430">
                  <c:v>1.8085156456998375E-3</c:v>
                </c:pt>
                <c:pt idx="431">
                  <c:v>1.8085156456998375E-3</c:v>
                </c:pt>
                <c:pt idx="432">
                  <c:v>-9.1181576452473712E-3</c:v>
                </c:pt>
                <c:pt idx="433">
                  <c:v>-1.7118157645247378E-2</c:v>
                </c:pt>
                <c:pt idx="434">
                  <c:v>-9.1181576452473712E-3</c:v>
                </c:pt>
                <c:pt idx="435">
                  <c:v>-9.1181576452473712E-3</c:v>
                </c:pt>
                <c:pt idx="436">
                  <c:v>1.8085156456998375E-3</c:v>
                </c:pt>
                <c:pt idx="437">
                  <c:v>1.8085156456998375E-3</c:v>
                </c:pt>
                <c:pt idx="438">
                  <c:v>-6.1914843543001696E-3</c:v>
                </c:pt>
                <c:pt idx="439">
                  <c:v>-6.1914843543001696E-3</c:v>
                </c:pt>
                <c:pt idx="440">
                  <c:v>-6.1914843543001696E-3</c:v>
                </c:pt>
                <c:pt idx="441">
                  <c:v>-6.1914843543001696E-3</c:v>
                </c:pt>
                <c:pt idx="442">
                  <c:v>1.8085156456998375E-3</c:v>
                </c:pt>
                <c:pt idx="443">
                  <c:v>-6.1914843543001696E-3</c:v>
                </c:pt>
                <c:pt idx="444">
                  <c:v>1.8085156456998375E-3</c:v>
                </c:pt>
                <c:pt idx="445">
                  <c:v>1.8085156456998375E-3</c:v>
                </c:pt>
                <c:pt idx="446">
                  <c:v>1.8085156456998375E-3</c:v>
                </c:pt>
                <c:pt idx="447">
                  <c:v>4.7351889366470112E-3</c:v>
                </c:pt>
                <c:pt idx="448">
                  <c:v>-6.1914843543001696E-3</c:v>
                </c:pt>
                <c:pt idx="449">
                  <c:v>-6.1914843543001696E-3</c:v>
                </c:pt>
                <c:pt idx="450">
                  <c:v>4.7351889366470112E-3</c:v>
                </c:pt>
                <c:pt idx="451">
                  <c:v>-6.1914843543001696E-3</c:v>
                </c:pt>
                <c:pt idx="452">
                  <c:v>-6.1914843543001696E-3</c:v>
                </c:pt>
                <c:pt idx="453">
                  <c:v>1.2735188936647018E-2</c:v>
                </c:pt>
                <c:pt idx="454">
                  <c:v>-6.1914843543001696E-3</c:v>
                </c:pt>
                <c:pt idx="455">
                  <c:v>1.8085156456998375E-3</c:v>
                </c:pt>
                <c:pt idx="456">
                  <c:v>-6.1914843543001696E-3</c:v>
                </c:pt>
                <c:pt idx="457">
                  <c:v>-1.4191484354300177E-2</c:v>
                </c:pt>
                <c:pt idx="458">
                  <c:v>4.7351889366470112E-3</c:v>
                </c:pt>
                <c:pt idx="459">
                  <c:v>1.5661862227594192E-2</c:v>
                </c:pt>
                <c:pt idx="460">
                  <c:v>-3.2648110633529959E-3</c:v>
                </c:pt>
                <c:pt idx="461">
                  <c:v>-3.2648110633529959E-3</c:v>
                </c:pt>
                <c:pt idx="462">
                  <c:v>1.5661862227594192E-2</c:v>
                </c:pt>
                <c:pt idx="463">
                  <c:v>4.7351889366470112E-3</c:v>
                </c:pt>
                <c:pt idx="464">
                  <c:v>-3.2648110633529959E-3</c:v>
                </c:pt>
                <c:pt idx="465">
                  <c:v>4.7351889366470112E-3</c:v>
                </c:pt>
                <c:pt idx="466">
                  <c:v>-6.1914843543001696E-3</c:v>
                </c:pt>
                <c:pt idx="467">
                  <c:v>-6.1914843543001696E-3</c:v>
                </c:pt>
                <c:pt idx="468">
                  <c:v>4.7351889366470112E-3</c:v>
                </c:pt>
                <c:pt idx="469">
                  <c:v>1.5661862227594192E-2</c:v>
                </c:pt>
                <c:pt idx="470">
                  <c:v>-1.4191484354300177E-2</c:v>
                </c:pt>
                <c:pt idx="471">
                  <c:v>4.7351889366470112E-3</c:v>
                </c:pt>
                <c:pt idx="472">
                  <c:v>-6.1914843543001696E-3</c:v>
                </c:pt>
                <c:pt idx="473">
                  <c:v>-3.2648110633529959E-3</c:v>
                </c:pt>
                <c:pt idx="474">
                  <c:v>-3.2648110633529959E-3</c:v>
                </c:pt>
                <c:pt idx="475">
                  <c:v>1.5661862227594192E-2</c:v>
                </c:pt>
                <c:pt idx="476">
                  <c:v>-3.2648110633529959E-3</c:v>
                </c:pt>
                <c:pt idx="477">
                  <c:v>-3.2648110633529959E-3</c:v>
                </c:pt>
                <c:pt idx="478">
                  <c:v>-3.2648110633529959E-3</c:v>
                </c:pt>
                <c:pt idx="479">
                  <c:v>7.661862227594185E-3</c:v>
                </c:pt>
                <c:pt idx="480">
                  <c:v>-3.3813777240579435E-4</c:v>
                </c:pt>
                <c:pt idx="481">
                  <c:v>1.5661862227594192E-2</c:v>
                </c:pt>
                <c:pt idx="482">
                  <c:v>-3.2648110633529959E-3</c:v>
                </c:pt>
                <c:pt idx="483">
                  <c:v>-1.1264811063352975E-2</c:v>
                </c:pt>
                <c:pt idx="484">
                  <c:v>-1.1264811063352975E-2</c:v>
                </c:pt>
                <c:pt idx="485">
                  <c:v>7.661862227594185E-3</c:v>
                </c:pt>
                <c:pt idx="486">
                  <c:v>1.5661862227594192E-2</c:v>
                </c:pt>
                <c:pt idx="487">
                  <c:v>7.661862227594185E-3</c:v>
                </c:pt>
                <c:pt idx="488">
                  <c:v>-1.1264811063352975E-2</c:v>
                </c:pt>
                <c:pt idx="489">
                  <c:v>-3.0191484354300163E-2</c:v>
                </c:pt>
                <c:pt idx="490">
                  <c:v>-3.3813777240579435E-4</c:v>
                </c:pt>
                <c:pt idx="491">
                  <c:v>2.5885355185413794E-3</c:v>
                </c:pt>
                <c:pt idx="492">
                  <c:v>-3.3813777240579435E-4</c:v>
                </c:pt>
                <c:pt idx="493">
                  <c:v>-3.2648110633529959E-3</c:v>
                </c:pt>
                <c:pt idx="494">
                  <c:v>-3.3813777240579435E-4</c:v>
                </c:pt>
                <c:pt idx="495">
                  <c:v>7.661862227594185E-3</c:v>
                </c:pt>
                <c:pt idx="496">
                  <c:v>-1.9264811063352982E-2</c:v>
                </c:pt>
                <c:pt idx="497">
                  <c:v>-8.3381377724058015E-3</c:v>
                </c:pt>
                <c:pt idx="498">
                  <c:v>-5.4114644814586277E-3</c:v>
                </c:pt>
                <c:pt idx="499">
                  <c:v>-3.3813777240579435E-4</c:v>
                </c:pt>
                <c:pt idx="500">
                  <c:v>-1.6338137772405809E-2</c:v>
                </c:pt>
                <c:pt idx="501">
                  <c:v>-8.3381377724058015E-3</c:v>
                </c:pt>
                <c:pt idx="502">
                  <c:v>-8.3381377724058015E-3</c:v>
                </c:pt>
                <c:pt idx="503">
                  <c:v>1.0588535518541387E-2</c:v>
                </c:pt>
                <c:pt idx="504">
                  <c:v>-8.3381377724058015E-3</c:v>
                </c:pt>
                <c:pt idx="505">
                  <c:v>-5.4114644814586277E-3</c:v>
                </c:pt>
                <c:pt idx="506">
                  <c:v>-1.6338137772405809E-2</c:v>
                </c:pt>
                <c:pt idx="507">
                  <c:v>-5.4114644814586277E-3</c:v>
                </c:pt>
                <c:pt idx="508">
                  <c:v>2.1515208809488595E-2</c:v>
                </c:pt>
                <c:pt idx="509">
                  <c:v>-1.6338137772405809E-2</c:v>
                </c:pt>
                <c:pt idx="510">
                  <c:v>-5.4114644814586277E-3</c:v>
                </c:pt>
                <c:pt idx="511">
                  <c:v>2.5885355185413794E-3</c:v>
                </c:pt>
                <c:pt idx="512">
                  <c:v>2.5885355185413794E-3</c:v>
                </c:pt>
                <c:pt idx="513">
                  <c:v>2.5885355185413794E-3</c:v>
                </c:pt>
                <c:pt idx="514">
                  <c:v>-5.4114644814586277E-3</c:v>
                </c:pt>
                <c:pt idx="515">
                  <c:v>1.3515208809488588E-2</c:v>
                </c:pt>
                <c:pt idx="516">
                  <c:v>2.5885355185413794E-3</c:v>
                </c:pt>
                <c:pt idx="517">
                  <c:v>-5.4114644814586277E-3</c:v>
                </c:pt>
                <c:pt idx="518">
                  <c:v>2.5885355185413794E-3</c:v>
                </c:pt>
                <c:pt idx="519">
                  <c:v>-1.3411464481458635E-2</c:v>
                </c:pt>
                <c:pt idx="520">
                  <c:v>-1.3411464481458635E-2</c:v>
                </c:pt>
                <c:pt idx="521">
                  <c:v>-5.4114644814586277E-3</c:v>
                </c:pt>
                <c:pt idx="522">
                  <c:v>-1.3411464481458635E-2</c:v>
                </c:pt>
                <c:pt idx="523">
                  <c:v>-1.6338137772405809E-2</c:v>
                </c:pt>
                <c:pt idx="524">
                  <c:v>-1.3411464481458635E-2</c:v>
                </c:pt>
                <c:pt idx="525">
                  <c:v>-5.4114644814586277E-3</c:v>
                </c:pt>
                <c:pt idx="526">
                  <c:v>1.6441882100435734E-2</c:v>
                </c:pt>
                <c:pt idx="527">
                  <c:v>1.3515208809488588E-2</c:v>
                </c:pt>
                <c:pt idx="528">
                  <c:v>-5.4114644814586277E-3</c:v>
                </c:pt>
                <c:pt idx="529">
                  <c:v>-5.4114644814586277E-3</c:v>
                </c:pt>
                <c:pt idx="530">
                  <c:v>-5.4114644814586277E-3</c:v>
                </c:pt>
                <c:pt idx="531">
                  <c:v>-1.3411464481458635E-2</c:v>
                </c:pt>
                <c:pt idx="532">
                  <c:v>-5.4114644814586277E-3</c:v>
                </c:pt>
                <c:pt idx="533">
                  <c:v>-1.3411464481458635E-2</c:v>
                </c:pt>
                <c:pt idx="534">
                  <c:v>2.5885355185413794E-3</c:v>
                </c:pt>
                <c:pt idx="535">
                  <c:v>1.9368555391382908E-2</c:v>
                </c:pt>
                <c:pt idx="536">
                  <c:v>1.6441882100435734E-2</c:v>
                </c:pt>
                <c:pt idx="537">
                  <c:v>-2.4847911905114262E-3</c:v>
                </c:pt>
                <c:pt idx="538">
                  <c:v>-2.4847911905114262E-3</c:v>
                </c:pt>
                <c:pt idx="539">
                  <c:v>5.5152088094885809E-3</c:v>
                </c:pt>
                <c:pt idx="540">
                  <c:v>1.6441882100435734E-2</c:v>
                </c:pt>
                <c:pt idx="541">
                  <c:v>5.5152088094885809E-3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10-444F-AC48-7C5D4AB64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At val="-1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'6M'!$D$200:$D$1000</c:f>
              <c:numCache>
                <c:formatCode>0.000</c:formatCode>
                <c:ptCount val="801"/>
                <c:pt idx="0">
                  <c:v>-0.2</c:v>
                </c:pt>
                <c:pt idx="1">
                  <c:v>-0.2</c:v>
                </c:pt>
                <c:pt idx="2">
                  <c:v>-0.2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-0.2</c:v>
                </c:pt>
                <c:pt idx="7">
                  <c:v>-0.2</c:v>
                </c:pt>
                <c:pt idx="8">
                  <c:v>-0.16</c:v>
                </c:pt>
                <c:pt idx="9">
                  <c:v>-0.16</c:v>
                </c:pt>
                <c:pt idx="10">
                  <c:v>-0.2</c:v>
                </c:pt>
                <c:pt idx="11">
                  <c:v>-0.16</c:v>
                </c:pt>
                <c:pt idx="12">
                  <c:v>-0.2</c:v>
                </c:pt>
                <c:pt idx="13">
                  <c:v>-0.16</c:v>
                </c:pt>
                <c:pt idx="14">
                  <c:v>-0.16</c:v>
                </c:pt>
                <c:pt idx="15">
                  <c:v>-0.16</c:v>
                </c:pt>
                <c:pt idx="16">
                  <c:v>-0.16</c:v>
                </c:pt>
                <c:pt idx="17">
                  <c:v>-0.16</c:v>
                </c:pt>
                <c:pt idx="18">
                  <c:v>-0.16</c:v>
                </c:pt>
                <c:pt idx="19">
                  <c:v>-0.16</c:v>
                </c:pt>
                <c:pt idx="20">
                  <c:v>-0.16</c:v>
                </c:pt>
                <c:pt idx="21">
                  <c:v>-0.16</c:v>
                </c:pt>
                <c:pt idx="22">
                  <c:v>-0.16</c:v>
                </c:pt>
                <c:pt idx="23">
                  <c:v>-0.16</c:v>
                </c:pt>
                <c:pt idx="24">
                  <c:v>-0.16</c:v>
                </c:pt>
                <c:pt idx="25">
                  <c:v>-0.16</c:v>
                </c:pt>
                <c:pt idx="26">
                  <c:v>-0.16</c:v>
                </c:pt>
                <c:pt idx="27">
                  <c:v>-0.16</c:v>
                </c:pt>
                <c:pt idx="28">
                  <c:v>-0.16</c:v>
                </c:pt>
                <c:pt idx="29">
                  <c:v>-0.16</c:v>
                </c:pt>
                <c:pt idx="30">
                  <c:v>-0.12</c:v>
                </c:pt>
                <c:pt idx="31">
                  <c:v>-0.16</c:v>
                </c:pt>
                <c:pt idx="32">
                  <c:v>-0.16</c:v>
                </c:pt>
                <c:pt idx="33">
                  <c:v>-0.16</c:v>
                </c:pt>
                <c:pt idx="34">
                  <c:v>-0.12</c:v>
                </c:pt>
                <c:pt idx="35">
                  <c:v>-0.12</c:v>
                </c:pt>
                <c:pt idx="36">
                  <c:v>-0.12</c:v>
                </c:pt>
                <c:pt idx="37">
                  <c:v>-0.12</c:v>
                </c:pt>
                <c:pt idx="38">
                  <c:v>-0.12</c:v>
                </c:pt>
                <c:pt idx="39">
                  <c:v>-0.12</c:v>
                </c:pt>
                <c:pt idx="40">
                  <c:v>-0.12</c:v>
                </c:pt>
                <c:pt idx="41">
                  <c:v>-0.12</c:v>
                </c:pt>
                <c:pt idx="42">
                  <c:v>-0.12</c:v>
                </c:pt>
                <c:pt idx="43">
                  <c:v>-0.12</c:v>
                </c:pt>
                <c:pt idx="44">
                  <c:v>-0.12</c:v>
                </c:pt>
                <c:pt idx="45">
                  <c:v>-0.12</c:v>
                </c:pt>
                <c:pt idx="46">
                  <c:v>-0.12</c:v>
                </c:pt>
                <c:pt idx="47">
                  <c:v>-0.12</c:v>
                </c:pt>
                <c:pt idx="48">
                  <c:v>-0.12</c:v>
                </c:pt>
                <c:pt idx="49">
                  <c:v>-0.12</c:v>
                </c:pt>
                <c:pt idx="50">
                  <c:v>-0.12</c:v>
                </c:pt>
                <c:pt idx="51">
                  <c:v>-0.12</c:v>
                </c:pt>
                <c:pt idx="52">
                  <c:v>-0.12</c:v>
                </c:pt>
                <c:pt idx="53">
                  <c:v>-0.12</c:v>
                </c:pt>
                <c:pt idx="54">
                  <c:v>-0.12</c:v>
                </c:pt>
                <c:pt idx="55">
                  <c:v>-0.08</c:v>
                </c:pt>
                <c:pt idx="56">
                  <c:v>-0.12</c:v>
                </c:pt>
                <c:pt idx="57">
                  <c:v>-0.12</c:v>
                </c:pt>
                <c:pt idx="58">
                  <c:v>-0.08</c:v>
                </c:pt>
                <c:pt idx="59">
                  <c:v>-0.08</c:v>
                </c:pt>
                <c:pt idx="60">
                  <c:v>-0.08</c:v>
                </c:pt>
                <c:pt idx="61">
                  <c:v>-0.08</c:v>
                </c:pt>
                <c:pt idx="62">
                  <c:v>-0.08</c:v>
                </c:pt>
                <c:pt idx="63">
                  <c:v>-0.08</c:v>
                </c:pt>
                <c:pt idx="64">
                  <c:v>-0.08</c:v>
                </c:pt>
                <c:pt idx="65">
                  <c:v>-0.08</c:v>
                </c:pt>
                <c:pt idx="66">
                  <c:v>-0.08</c:v>
                </c:pt>
                <c:pt idx="67">
                  <c:v>-0.08</c:v>
                </c:pt>
                <c:pt idx="68">
                  <c:v>-0.08</c:v>
                </c:pt>
                <c:pt idx="69">
                  <c:v>-0.08</c:v>
                </c:pt>
                <c:pt idx="70">
                  <c:v>-0.08</c:v>
                </c:pt>
                <c:pt idx="71">
                  <c:v>-0.08</c:v>
                </c:pt>
                <c:pt idx="72">
                  <c:v>-0.08</c:v>
                </c:pt>
                <c:pt idx="73">
                  <c:v>-0.08</c:v>
                </c:pt>
                <c:pt idx="74">
                  <c:v>-0.08</c:v>
                </c:pt>
                <c:pt idx="75">
                  <c:v>-0.08</c:v>
                </c:pt>
                <c:pt idx="76">
                  <c:v>-0.08</c:v>
                </c:pt>
                <c:pt idx="77">
                  <c:v>-0.08</c:v>
                </c:pt>
                <c:pt idx="78">
                  <c:v>-0.08</c:v>
                </c:pt>
                <c:pt idx="79">
                  <c:v>-0.08</c:v>
                </c:pt>
                <c:pt idx="80">
                  <c:v>-0.08</c:v>
                </c:pt>
                <c:pt idx="81">
                  <c:v>-0.08</c:v>
                </c:pt>
                <c:pt idx="82">
                  <c:v>-0.08</c:v>
                </c:pt>
                <c:pt idx="83">
                  <c:v>-0.08</c:v>
                </c:pt>
                <c:pt idx="84">
                  <c:v>-0.08</c:v>
                </c:pt>
                <c:pt idx="85">
                  <c:v>-0.08</c:v>
                </c:pt>
                <c:pt idx="86">
                  <c:v>-0.04</c:v>
                </c:pt>
                <c:pt idx="87">
                  <c:v>-0.04</c:v>
                </c:pt>
                <c:pt idx="88">
                  <c:v>-0.04</c:v>
                </c:pt>
                <c:pt idx="89">
                  <c:v>-0.04</c:v>
                </c:pt>
                <c:pt idx="90">
                  <c:v>-0.04</c:v>
                </c:pt>
                <c:pt idx="91">
                  <c:v>-0.04</c:v>
                </c:pt>
                <c:pt idx="92">
                  <c:v>-0.04</c:v>
                </c:pt>
                <c:pt idx="93">
                  <c:v>-0.04</c:v>
                </c:pt>
                <c:pt idx="94">
                  <c:v>-0.04</c:v>
                </c:pt>
                <c:pt idx="95">
                  <c:v>-0.04</c:v>
                </c:pt>
                <c:pt idx="96">
                  <c:v>-0.04</c:v>
                </c:pt>
                <c:pt idx="97">
                  <c:v>-0.04</c:v>
                </c:pt>
                <c:pt idx="98">
                  <c:v>-0.04</c:v>
                </c:pt>
                <c:pt idx="99">
                  <c:v>-0.04</c:v>
                </c:pt>
                <c:pt idx="100">
                  <c:v>-0.04</c:v>
                </c:pt>
                <c:pt idx="101">
                  <c:v>-0.04</c:v>
                </c:pt>
                <c:pt idx="102">
                  <c:v>-0.04</c:v>
                </c:pt>
                <c:pt idx="103">
                  <c:v>-0.04</c:v>
                </c:pt>
                <c:pt idx="104">
                  <c:v>-0.04</c:v>
                </c:pt>
                <c:pt idx="105">
                  <c:v>0</c:v>
                </c:pt>
                <c:pt idx="106">
                  <c:v>-0.04</c:v>
                </c:pt>
                <c:pt idx="107">
                  <c:v>-0.04</c:v>
                </c:pt>
                <c:pt idx="108">
                  <c:v>0</c:v>
                </c:pt>
                <c:pt idx="109">
                  <c:v>0</c:v>
                </c:pt>
                <c:pt idx="110">
                  <c:v>-0.04</c:v>
                </c:pt>
                <c:pt idx="111">
                  <c:v>-0.04</c:v>
                </c:pt>
                <c:pt idx="112">
                  <c:v>-0.04</c:v>
                </c:pt>
                <c:pt idx="113">
                  <c:v>0</c:v>
                </c:pt>
                <c:pt idx="114">
                  <c:v>-0.04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0.04</c:v>
                </c:pt>
                <c:pt idx="135">
                  <c:v>0</c:v>
                </c:pt>
                <c:pt idx="136">
                  <c:v>0.04</c:v>
                </c:pt>
                <c:pt idx="137">
                  <c:v>0</c:v>
                </c:pt>
                <c:pt idx="138">
                  <c:v>0.04</c:v>
                </c:pt>
                <c:pt idx="139">
                  <c:v>0.04</c:v>
                </c:pt>
                <c:pt idx="140">
                  <c:v>0</c:v>
                </c:pt>
                <c:pt idx="141">
                  <c:v>0.04</c:v>
                </c:pt>
                <c:pt idx="142">
                  <c:v>0.04</c:v>
                </c:pt>
                <c:pt idx="143">
                  <c:v>0.04</c:v>
                </c:pt>
                <c:pt idx="144">
                  <c:v>0.04</c:v>
                </c:pt>
                <c:pt idx="145">
                  <c:v>0.04</c:v>
                </c:pt>
                <c:pt idx="146">
                  <c:v>0.04</c:v>
                </c:pt>
                <c:pt idx="147">
                  <c:v>0.04</c:v>
                </c:pt>
                <c:pt idx="148">
                  <c:v>0.04</c:v>
                </c:pt>
                <c:pt idx="149">
                  <c:v>0.04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0.04</c:v>
                </c:pt>
                <c:pt idx="154">
                  <c:v>0.04</c:v>
                </c:pt>
                <c:pt idx="155">
                  <c:v>0.04</c:v>
                </c:pt>
                <c:pt idx="156">
                  <c:v>0.04</c:v>
                </c:pt>
                <c:pt idx="157">
                  <c:v>0.08</c:v>
                </c:pt>
                <c:pt idx="158">
                  <c:v>0.04</c:v>
                </c:pt>
                <c:pt idx="159">
                  <c:v>0.08</c:v>
                </c:pt>
                <c:pt idx="160">
                  <c:v>0.04</c:v>
                </c:pt>
                <c:pt idx="161">
                  <c:v>0.08</c:v>
                </c:pt>
                <c:pt idx="162">
                  <c:v>0.08</c:v>
                </c:pt>
                <c:pt idx="163">
                  <c:v>0.08</c:v>
                </c:pt>
                <c:pt idx="164">
                  <c:v>0.08</c:v>
                </c:pt>
                <c:pt idx="165">
                  <c:v>0.04</c:v>
                </c:pt>
                <c:pt idx="166">
                  <c:v>0.08</c:v>
                </c:pt>
                <c:pt idx="167">
                  <c:v>0.04</c:v>
                </c:pt>
                <c:pt idx="168">
                  <c:v>0.08</c:v>
                </c:pt>
                <c:pt idx="169">
                  <c:v>0.08</c:v>
                </c:pt>
                <c:pt idx="170">
                  <c:v>0.08</c:v>
                </c:pt>
                <c:pt idx="171">
                  <c:v>0.08</c:v>
                </c:pt>
                <c:pt idx="172">
                  <c:v>0.08</c:v>
                </c:pt>
                <c:pt idx="173">
                  <c:v>0.08</c:v>
                </c:pt>
                <c:pt idx="174">
                  <c:v>0.08</c:v>
                </c:pt>
                <c:pt idx="175">
                  <c:v>0.08</c:v>
                </c:pt>
                <c:pt idx="176">
                  <c:v>0.08</c:v>
                </c:pt>
                <c:pt idx="177">
                  <c:v>0.08</c:v>
                </c:pt>
                <c:pt idx="178">
                  <c:v>0.08</c:v>
                </c:pt>
                <c:pt idx="179">
                  <c:v>0.08</c:v>
                </c:pt>
                <c:pt idx="180">
                  <c:v>0.08</c:v>
                </c:pt>
                <c:pt idx="181">
                  <c:v>0.08</c:v>
                </c:pt>
                <c:pt idx="182">
                  <c:v>0.08</c:v>
                </c:pt>
                <c:pt idx="183">
                  <c:v>0.08</c:v>
                </c:pt>
                <c:pt idx="184">
                  <c:v>0.12</c:v>
                </c:pt>
                <c:pt idx="185">
                  <c:v>0.12</c:v>
                </c:pt>
                <c:pt idx="186">
                  <c:v>0.08</c:v>
                </c:pt>
                <c:pt idx="187">
                  <c:v>0.08</c:v>
                </c:pt>
                <c:pt idx="188">
                  <c:v>0.12</c:v>
                </c:pt>
                <c:pt idx="189">
                  <c:v>0.12</c:v>
                </c:pt>
                <c:pt idx="190">
                  <c:v>0.12</c:v>
                </c:pt>
                <c:pt idx="191">
                  <c:v>0.12</c:v>
                </c:pt>
                <c:pt idx="192">
                  <c:v>0.12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0.12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0.12</c:v>
                </c:pt>
                <c:pt idx="205">
                  <c:v>0.16</c:v>
                </c:pt>
                <c:pt idx="206">
                  <c:v>0.16</c:v>
                </c:pt>
                <c:pt idx="207">
                  <c:v>0.12</c:v>
                </c:pt>
                <c:pt idx="208">
                  <c:v>0.16</c:v>
                </c:pt>
                <c:pt idx="209">
                  <c:v>0.12</c:v>
                </c:pt>
                <c:pt idx="210">
                  <c:v>0.16</c:v>
                </c:pt>
                <c:pt idx="211">
                  <c:v>0.12</c:v>
                </c:pt>
                <c:pt idx="212">
                  <c:v>0.16</c:v>
                </c:pt>
                <c:pt idx="213">
                  <c:v>0.16</c:v>
                </c:pt>
                <c:pt idx="214">
                  <c:v>0.16</c:v>
                </c:pt>
                <c:pt idx="215">
                  <c:v>0.16</c:v>
                </c:pt>
                <c:pt idx="216">
                  <c:v>0.16</c:v>
                </c:pt>
                <c:pt idx="217">
                  <c:v>0.16</c:v>
                </c:pt>
                <c:pt idx="218">
                  <c:v>0.16</c:v>
                </c:pt>
                <c:pt idx="219">
                  <c:v>0.16</c:v>
                </c:pt>
                <c:pt idx="220">
                  <c:v>0.16</c:v>
                </c:pt>
                <c:pt idx="221">
                  <c:v>0.16</c:v>
                </c:pt>
                <c:pt idx="222">
                  <c:v>0.16</c:v>
                </c:pt>
                <c:pt idx="223">
                  <c:v>0.16</c:v>
                </c:pt>
                <c:pt idx="224">
                  <c:v>0.16</c:v>
                </c:pt>
                <c:pt idx="225">
                  <c:v>0.16</c:v>
                </c:pt>
                <c:pt idx="226">
                  <c:v>0.16</c:v>
                </c:pt>
                <c:pt idx="227">
                  <c:v>0.16</c:v>
                </c:pt>
                <c:pt idx="228">
                  <c:v>0.16</c:v>
                </c:pt>
                <c:pt idx="229">
                  <c:v>0.16</c:v>
                </c:pt>
                <c:pt idx="230">
                  <c:v>0.16</c:v>
                </c:pt>
                <c:pt idx="231">
                  <c:v>0.16</c:v>
                </c:pt>
                <c:pt idx="232">
                  <c:v>0.16</c:v>
                </c:pt>
                <c:pt idx="233">
                  <c:v>0.16</c:v>
                </c:pt>
                <c:pt idx="234">
                  <c:v>0.2</c:v>
                </c:pt>
                <c:pt idx="235">
                  <c:v>0.2</c:v>
                </c:pt>
                <c:pt idx="236">
                  <c:v>0.16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0.24</c:v>
                </c:pt>
                <c:pt idx="255">
                  <c:v>0.2</c:v>
                </c:pt>
                <c:pt idx="256">
                  <c:v>0.24</c:v>
                </c:pt>
                <c:pt idx="257">
                  <c:v>0.2</c:v>
                </c:pt>
                <c:pt idx="258">
                  <c:v>0.24</c:v>
                </c:pt>
                <c:pt idx="259">
                  <c:v>0.24</c:v>
                </c:pt>
                <c:pt idx="260">
                  <c:v>0.24</c:v>
                </c:pt>
                <c:pt idx="261">
                  <c:v>0.24</c:v>
                </c:pt>
                <c:pt idx="262">
                  <c:v>0.24</c:v>
                </c:pt>
                <c:pt idx="263">
                  <c:v>0.24</c:v>
                </c:pt>
                <c:pt idx="264">
                  <c:v>0.24</c:v>
                </c:pt>
                <c:pt idx="265">
                  <c:v>0.24</c:v>
                </c:pt>
                <c:pt idx="266">
                  <c:v>0.24</c:v>
                </c:pt>
                <c:pt idx="267">
                  <c:v>0.24</c:v>
                </c:pt>
                <c:pt idx="268">
                  <c:v>0.24</c:v>
                </c:pt>
                <c:pt idx="269">
                  <c:v>0.24</c:v>
                </c:pt>
                <c:pt idx="270">
                  <c:v>0.24</c:v>
                </c:pt>
                <c:pt idx="271">
                  <c:v>0.24</c:v>
                </c:pt>
                <c:pt idx="272">
                  <c:v>0.24</c:v>
                </c:pt>
                <c:pt idx="273">
                  <c:v>0.24</c:v>
                </c:pt>
                <c:pt idx="274">
                  <c:v>0.24</c:v>
                </c:pt>
                <c:pt idx="275">
                  <c:v>0.24</c:v>
                </c:pt>
                <c:pt idx="276">
                  <c:v>0.24</c:v>
                </c:pt>
                <c:pt idx="277">
                  <c:v>0.24</c:v>
                </c:pt>
                <c:pt idx="278">
                  <c:v>0.28000000000000003</c:v>
                </c:pt>
                <c:pt idx="279">
                  <c:v>0.28000000000000003</c:v>
                </c:pt>
                <c:pt idx="280">
                  <c:v>0.24</c:v>
                </c:pt>
                <c:pt idx="281">
                  <c:v>0.28000000000000003</c:v>
                </c:pt>
                <c:pt idx="282">
                  <c:v>0.28000000000000003</c:v>
                </c:pt>
                <c:pt idx="283">
                  <c:v>0.28000000000000003</c:v>
                </c:pt>
                <c:pt idx="284">
                  <c:v>0.24</c:v>
                </c:pt>
                <c:pt idx="285">
                  <c:v>0.28000000000000003</c:v>
                </c:pt>
                <c:pt idx="286">
                  <c:v>0.28000000000000003</c:v>
                </c:pt>
                <c:pt idx="287">
                  <c:v>0.28000000000000003</c:v>
                </c:pt>
                <c:pt idx="288">
                  <c:v>0.28000000000000003</c:v>
                </c:pt>
                <c:pt idx="289">
                  <c:v>0.28000000000000003</c:v>
                </c:pt>
                <c:pt idx="290">
                  <c:v>0.28000000000000003</c:v>
                </c:pt>
                <c:pt idx="291">
                  <c:v>0.28000000000000003</c:v>
                </c:pt>
                <c:pt idx="292">
                  <c:v>0.28000000000000003</c:v>
                </c:pt>
                <c:pt idx="293">
                  <c:v>0.28000000000000003</c:v>
                </c:pt>
                <c:pt idx="294">
                  <c:v>0.28000000000000003</c:v>
                </c:pt>
                <c:pt idx="295">
                  <c:v>0.28000000000000003</c:v>
                </c:pt>
                <c:pt idx="296">
                  <c:v>0.28000000000000003</c:v>
                </c:pt>
                <c:pt idx="297">
                  <c:v>0.28000000000000003</c:v>
                </c:pt>
                <c:pt idx="298">
                  <c:v>0.28000000000000003</c:v>
                </c:pt>
                <c:pt idx="299">
                  <c:v>0.28000000000000003</c:v>
                </c:pt>
                <c:pt idx="300">
                  <c:v>0.28000000000000003</c:v>
                </c:pt>
                <c:pt idx="301">
                  <c:v>0.28000000000000003</c:v>
                </c:pt>
                <c:pt idx="302">
                  <c:v>0.28000000000000003</c:v>
                </c:pt>
                <c:pt idx="303">
                  <c:v>0.28000000000000003</c:v>
                </c:pt>
                <c:pt idx="304">
                  <c:v>0.32</c:v>
                </c:pt>
                <c:pt idx="305">
                  <c:v>0.32</c:v>
                </c:pt>
                <c:pt idx="306">
                  <c:v>0.28000000000000003</c:v>
                </c:pt>
                <c:pt idx="307">
                  <c:v>0.32</c:v>
                </c:pt>
                <c:pt idx="308">
                  <c:v>0.28000000000000003</c:v>
                </c:pt>
                <c:pt idx="309">
                  <c:v>0.32</c:v>
                </c:pt>
                <c:pt idx="310">
                  <c:v>0.32</c:v>
                </c:pt>
                <c:pt idx="311">
                  <c:v>0.32</c:v>
                </c:pt>
                <c:pt idx="312">
                  <c:v>0.32</c:v>
                </c:pt>
                <c:pt idx="313">
                  <c:v>0.32</c:v>
                </c:pt>
                <c:pt idx="314">
                  <c:v>0.32</c:v>
                </c:pt>
                <c:pt idx="315">
                  <c:v>0.32</c:v>
                </c:pt>
                <c:pt idx="316">
                  <c:v>0.32</c:v>
                </c:pt>
                <c:pt idx="317">
                  <c:v>0.32</c:v>
                </c:pt>
                <c:pt idx="318">
                  <c:v>0.32</c:v>
                </c:pt>
                <c:pt idx="319">
                  <c:v>0.32</c:v>
                </c:pt>
                <c:pt idx="320">
                  <c:v>0.32</c:v>
                </c:pt>
                <c:pt idx="321">
                  <c:v>0.32</c:v>
                </c:pt>
                <c:pt idx="322">
                  <c:v>0.32</c:v>
                </c:pt>
                <c:pt idx="323">
                  <c:v>0.32</c:v>
                </c:pt>
                <c:pt idx="324">
                  <c:v>0.32</c:v>
                </c:pt>
                <c:pt idx="325">
                  <c:v>0.32</c:v>
                </c:pt>
                <c:pt idx="326">
                  <c:v>0.32</c:v>
                </c:pt>
                <c:pt idx="327">
                  <c:v>0.32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0.36</c:v>
                </c:pt>
                <c:pt idx="335">
                  <c:v>0.36</c:v>
                </c:pt>
                <c:pt idx="336">
                  <c:v>0.36</c:v>
                </c:pt>
                <c:pt idx="337">
                  <c:v>0.36</c:v>
                </c:pt>
                <c:pt idx="338">
                  <c:v>0.36</c:v>
                </c:pt>
                <c:pt idx="339">
                  <c:v>0.36</c:v>
                </c:pt>
                <c:pt idx="340">
                  <c:v>0.36</c:v>
                </c:pt>
                <c:pt idx="341">
                  <c:v>0.36</c:v>
                </c:pt>
                <c:pt idx="342">
                  <c:v>0.36</c:v>
                </c:pt>
                <c:pt idx="343">
                  <c:v>0.36</c:v>
                </c:pt>
                <c:pt idx="344">
                  <c:v>0.36</c:v>
                </c:pt>
                <c:pt idx="345">
                  <c:v>0.36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0.36</c:v>
                </c:pt>
                <c:pt idx="351">
                  <c:v>0.36</c:v>
                </c:pt>
                <c:pt idx="352">
                  <c:v>0.36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0.36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0.44</c:v>
                </c:pt>
                <c:pt idx="380">
                  <c:v>0.44</c:v>
                </c:pt>
                <c:pt idx="381">
                  <c:v>0.4</c:v>
                </c:pt>
                <c:pt idx="382">
                  <c:v>0.44</c:v>
                </c:pt>
                <c:pt idx="383">
                  <c:v>0.44</c:v>
                </c:pt>
                <c:pt idx="384">
                  <c:v>0.44</c:v>
                </c:pt>
                <c:pt idx="385">
                  <c:v>0.4</c:v>
                </c:pt>
                <c:pt idx="386">
                  <c:v>0.44</c:v>
                </c:pt>
                <c:pt idx="387">
                  <c:v>0.44</c:v>
                </c:pt>
                <c:pt idx="388">
                  <c:v>0.44</c:v>
                </c:pt>
                <c:pt idx="389">
                  <c:v>0.44</c:v>
                </c:pt>
                <c:pt idx="390">
                  <c:v>0.44</c:v>
                </c:pt>
                <c:pt idx="391">
                  <c:v>0.44</c:v>
                </c:pt>
                <c:pt idx="392">
                  <c:v>0.44</c:v>
                </c:pt>
                <c:pt idx="393">
                  <c:v>0.44</c:v>
                </c:pt>
                <c:pt idx="394">
                  <c:v>0.44</c:v>
                </c:pt>
                <c:pt idx="395">
                  <c:v>0.44</c:v>
                </c:pt>
                <c:pt idx="396">
                  <c:v>0.44</c:v>
                </c:pt>
                <c:pt idx="397">
                  <c:v>0.44</c:v>
                </c:pt>
                <c:pt idx="398">
                  <c:v>0.44</c:v>
                </c:pt>
                <c:pt idx="399">
                  <c:v>0.44</c:v>
                </c:pt>
                <c:pt idx="400">
                  <c:v>0.44</c:v>
                </c:pt>
                <c:pt idx="401">
                  <c:v>0.44</c:v>
                </c:pt>
                <c:pt idx="402">
                  <c:v>0.44</c:v>
                </c:pt>
                <c:pt idx="403">
                  <c:v>0.48</c:v>
                </c:pt>
                <c:pt idx="404">
                  <c:v>0.44</c:v>
                </c:pt>
                <c:pt idx="405">
                  <c:v>0.44</c:v>
                </c:pt>
                <c:pt idx="406">
                  <c:v>0.44</c:v>
                </c:pt>
                <c:pt idx="407">
                  <c:v>0.48</c:v>
                </c:pt>
                <c:pt idx="408">
                  <c:v>0.44</c:v>
                </c:pt>
                <c:pt idx="409">
                  <c:v>0.44</c:v>
                </c:pt>
                <c:pt idx="410">
                  <c:v>0.48</c:v>
                </c:pt>
                <c:pt idx="411">
                  <c:v>0.48</c:v>
                </c:pt>
                <c:pt idx="412">
                  <c:v>0.48</c:v>
                </c:pt>
                <c:pt idx="413">
                  <c:v>0.44</c:v>
                </c:pt>
                <c:pt idx="414">
                  <c:v>0.48</c:v>
                </c:pt>
                <c:pt idx="415">
                  <c:v>0.48</c:v>
                </c:pt>
                <c:pt idx="416">
                  <c:v>0.48</c:v>
                </c:pt>
                <c:pt idx="417">
                  <c:v>0.48</c:v>
                </c:pt>
                <c:pt idx="418">
                  <c:v>0.48</c:v>
                </c:pt>
                <c:pt idx="419">
                  <c:v>0.48</c:v>
                </c:pt>
                <c:pt idx="420">
                  <c:v>0.48</c:v>
                </c:pt>
                <c:pt idx="421">
                  <c:v>0.48</c:v>
                </c:pt>
                <c:pt idx="422">
                  <c:v>0.48</c:v>
                </c:pt>
                <c:pt idx="423">
                  <c:v>0.48</c:v>
                </c:pt>
                <c:pt idx="424">
                  <c:v>0.48</c:v>
                </c:pt>
                <c:pt idx="425">
                  <c:v>0.48</c:v>
                </c:pt>
                <c:pt idx="426">
                  <c:v>0.48</c:v>
                </c:pt>
                <c:pt idx="427">
                  <c:v>0.48</c:v>
                </c:pt>
                <c:pt idx="428">
                  <c:v>0.52</c:v>
                </c:pt>
                <c:pt idx="429">
                  <c:v>0.52</c:v>
                </c:pt>
                <c:pt idx="430">
                  <c:v>0.48</c:v>
                </c:pt>
                <c:pt idx="431">
                  <c:v>0.48</c:v>
                </c:pt>
                <c:pt idx="432">
                  <c:v>0.52</c:v>
                </c:pt>
                <c:pt idx="433">
                  <c:v>0.48</c:v>
                </c:pt>
                <c:pt idx="434">
                  <c:v>0.48</c:v>
                </c:pt>
                <c:pt idx="435">
                  <c:v>0.52</c:v>
                </c:pt>
                <c:pt idx="436">
                  <c:v>0.52</c:v>
                </c:pt>
                <c:pt idx="437">
                  <c:v>0.48</c:v>
                </c:pt>
                <c:pt idx="438">
                  <c:v>0.52</c:v>
                </c:pt>
                <c:pt idx="439">
                  <c:v>0.52</c:v>
                </c:pt>
                <c:pt idx="440">
                  <c:v>0.52</c:v>
                </c:pt>
                <c:pt idx="441">
                  <c:v>0.52</c:v>
                </c:pt>
                <c:pt idx="442">
                  <c:v>0.52</c:v>
                </c:pt>
                <c:pt idx="443">
                  <c:v>0.52</c:v>
                </c:pt>
                <c:pt idx="444">
                  <c:v>0.52</c:v>
                </c:pt>
                <c:pt idx="445">
                  <c:v>0.52</c:v>
                </c:pt>
                <c:pt idx="446">
                  <c:v>0.52</c:v>
                </c:pt>
                <c:pt idx="447">
                  <c:v>0.52</c:v>
                </c:pt>
                <c:pt idx="448">
                  <c:v>0.52</c:v>
                </c:pt>
                <c:pt idx="449">
                  <c:v>0.52</c:v>
                </c:pt>
                <c:pt idx="450">
                  <c:v>0.52</c:v>
                </c:pt>
                <c:pt idx="451">
                  <c:v>0.52</c:v>
                </c:pt>
                <c:pt idx="452">
                  <c:v>0.52</c:v>
                </c:pt>
                <c:pt idx="453">
                  <c:v>0.52</c:v>
                </c:pt>
                <c:pt idx="454">
                  <c:v>0.52</c:v>
                </c:pt>
                <c:pt idx="455">
                  <c:v>0.52</c:v>
                </c:pt>
                <c:pt idx="456">
                  <c:v>0.52</c:v>
                </c:pt>
                <c:pt idx="457">
                  <c:v>0.56000000000000005</c:v>
                </c:pt>
                <c:pt idx="458">
                  <c:v>0.52</c:v>
                </c:pt>
                <c:pt idx="459">
                  <c:v>0.56000000000000005</c:v>
                </c:pt>
                <c:pt idx="460">
                  <c:v>0.56000000000000005</c:v>
                </c:pt>
                <c:pt idx="461">
                  <c:v>0.56000000000000005</c:v>
                </c:pt>
                <c:pt idx="462">
                  <c:v>0.56000000000000005</c:v>
                </c:pt>
                <c:pt idx="463">
                  <c:v>0.56000000000000005</c:v>
                </c:pt>
                <c:pt idx="464">
                  <c:v>0.56000000000000005</c:v>
                </c:pt>
                <c:pt idx="465">
                  <c:v>0.56000000000000005</c:v>
                </c:pt>
                <c:pt idx="466">
                  <c:v>0.56000000000000005</c:v>
                </c:pt>
                <c:pt idx="467">
                  <c:v>0.56000000000000005</c:v>
                </c:pt>
                <c:pt idx="468">
                  <c:v>0.56000000000000005</c:v>
                </c:pt>
                <c:pt idx="469">
                  <c:v>0.56000000000000005</c:v>
                </c:pt>
                <c:pt idx="470">
                  <c:v>0.56000000000000005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0.56000000000000005</c:v>
                </c:pt>
                <c:pt idx="482">
                  <c:v>0.56000000000000005</c:v>
                </c:pt>
                <c:pt idx="483">
                  <c:v>0.56000000000000005</c:v>
                </c:pt>
                <c:pt idx="484">
                  <c:v>0.56000000000000005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0.56000000000000005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0.64</c:v>
                </c:pt>
                <c:pt idx="506">
                  <c:v>0.6</c:v>
                </c:pt>
                <c:pt idx="507">
                  <c:v>0.6</c:v>
                </c:pt>
                <c:pt idx="508">
                  <c:v>0.64</c:v>
                </c:pt>
                <c:pt idx="509">
                  <c:v>0.64</c:v>
                </c:pt>
                <c:pt idx="510">
                  <c:v>0.64</c:v>
                </c:pt>
                <c:pt idx="511">
                  <c:v>0.64</c:v>
                </c:pt>
                <c:pt idx="512">
                  <c:v>0.64</c:v>
                </c:pt>
                <c:pt idx="513">
                  <c:v>0.6</c:v>
                </c:pt>
                <c:pt idx="514">
                  <c:v>0.64</c:v>
                </c:pt>
                <c:pt idx="515">
                  <c:v>0.64</c:v>
                </c:pt>
                <c:pt idx="516">
                  <c:v>0.64</c:v>
                </c:pt>
                <c:pt idx="517">
                  <c:v>0.64</c:v>
                </c:pt>
                <c:pt idx="518">
                  <c:v>0.64</c:v>
                </c:pt>
                <c:pt idx="519">
                  <c:v>0.64</c:v>
                </c:pt>
                <c:pt idx="520">
                  <c:v>0.64</c:v>
                </c:pt>
                <c:pt idx="521">
                  <c:v>0.64</c:v>
                </c:pt>
                <c:pt idx="522">
                  <c:v>0.64</c:v>
                </c:pt>
                <c:pt idx="523">
                  <c:v>0.64</c:v>
                </c:pt>
                <c:pt idx="524">
                  <c:v>0.64</c:v>
                </c:pt>
                <c:pt idx="525">
                  <c:v>0.64</c:v>
                </c:pt>
                <c:pt idx="526">
                  <c:v>0.64</c:v>
                </c:pt>
                <c:pt idx="527">
                  <c:v>0.64</c:v>
                </c:pt>
                <c:pt idx="528">
                  <c:v>0.64</c:v>
                </c:pt>
                <c:pt idx="529">
                  <c:v>0.64</c:v>
                </c:pt>
                <c:pt idx="530">
                  <c:v>0.68</c:v>
                </c:pt>
                <c:pt idx="531">
                  <c:v>0.68</c:v>
                </c:pt>
                <c:pt idx="532">
                  <c:v>0.64</c:v>
                </c:pt>
                <c:pt idx="533">
                  <c:v>0.68</c:v>
                </c:pt>
                <c:pt idx="534">
                  <c:v>0.64</c:v>
                </c:pt>
                <c:pt idx="535">
                  <c:v>0.68</c:v>
                </c:pt>
                <c:pt idx="536">
                  <c:v>0.68</c:v>
                </c:pt>
                <c:pt idx="537">
                  <c:v>0.68</c:v>
                </c:pt>
                <c:pt idx="538">
                  <c:v>0.68</c:v>
                </c:pt>
                <c:pt idx="539">
                  <c:v>0.68</c:v>
                </c:pt>
                <c:pt idx="540">
                  <c:v>0.68</c:v>
                </c:pt>
                <c:pt idx="541">
                  <c:v>0.68</c:v>
                </c:pt>
                <c:pt idx="542">
                  <c:v>0.68</c:v>
                </c:pt>
                <c:pt idx="543">
                  <c:v>0.68</c:v>
                </c:pt>
                <c:pt idx="544">
                  <c:v>0.68</c:v>
                </c:pt>
                <c:pt idx="545">
                  <c:v>0.68</c:v>
                </c:pt>
                <c:pt idx="546">
                  <c:v>0.68</c:v>
                </c:pt>
                <c:pt idx="547">
                  <c:v>0.68</c:v>
                </c:pt>
                <c:pt idx="548">
                  <c:v>0.68</c:v>
                </c:pt>
                <c:pt idx="549">
                  <c:v>0.68</c:v>
                </c:pt>
                <c:pt idx="550">
                  <c:v>0.68</c:v>
                </c:pt>
                <c:pt idx="551">
                  <c:v>0.68</c:v>
                </c:pt>
                <c:pt idx="552">
                  <c:v>0.72</c:v>
                </c:pt>
                <c:pt idx="553">
                  <c:v>0.68</c:v>
                </c:pt>
                <c:pt idx="554">
                  <c:v>0.72</c:v>
                </c:pt>
                <c:pt idx="555">
                  <c:v>0.72</c:v>
                </c:pt>
                <c:pt idx="556">
                  <c:v>0.72</c:v>
                </c:pt>
                <c:pt idx="557">
                  <c:v>0.68</c:v>
                </c:pt>
                <c:pt idx="558">
                  <c:v>0.68</c:v>
                </c:pt>
                <c:pt idx="559">
                  <c:v>0.68</c:v>
                </c:pt>
                <c:pt idx="560">
                  <c:v>0.72</c:v>
                </c:pt>
                <c:pt idx="561">
                  <c:v>0.72</c:v>
                </c:pt>
                <c:pt idx="562">
                  <c:v>0.72</c:v>
                </c:pt>
                <c:pt idx="563">
                  <c:v>0.72</c:v>
                </c:pt>
                <c:pt idx="564">
                  <c:v>0.72</c:v>
                </c:pt>
                <c:pt idx="565">
                  <c:v>0.72</c:v>
                </c:pt>
                <c:pt idx="566">
                  <c:v>0.72</c:v>
                </c:pt>
                <c:pt idx="567">
                  <c:v>0.72</c:v>
                </c:pt>
                <c:pt idx="568">
                  <c:v>0.72</c:v>
                </c:pt>
                <c:pt idx="569">
                  <c:v>0.72</c:v>
                </c:pt>
                <c:pt idx="570">
                  <c:v>0.72</c:v>
                </c:pt>
                <c:pt idx="571">
                  <c:v>0.72</c:v>
                </c:pt>
                <c:pt idx="572">
                  <c:v>0.72</c:v>
                </c:pt>
                <c:pt idx="573">
                  <c:v>0.72</c:v>
                </c:pt>
                <c:pt idx="574">
                  <c:v>0.72</c:v>
                </c:pt>
                <c:pt idx="575">
                  <c:v>0.72</c:v>
                </c:pt>
                <c:pt idx="576">
                  <c:v>0.72</c:v>
                </c:pt>
                <c:pt idx="577">
                  <c:v>0.72</c:v>
                </c:pt>
                <c:pt idx="578">
                  <c:v>0.72</c:v>
                </c:pt>
                <c:pt idx="579">
                  <c:v>0.72</c:v>
                </c:pt>
                <c:pt idx="580">
                  <c:v>0.72</c:v>
                </c:pt>
                <c:pt idx="581">
                  <c:v>0.76</c:v>
                </c:pt>
                <c:pt idx="582">
                  <c:v>0.76</c:v>
                </c:pt>
                <c:pt idx="583">
                  <c:v>0.76</c:v>
                </c:pt>
                <c:pt idx="584">
                  <c:v>0.76</c:v>
                </c:pt>
                <c:pt idx="585">
                  <c:v>0.76</c:v>
                </c:pt>
                <c:pt idx="586">
                  <c:v>0.76</c:v>
                </c:pt>
                <c:pt idx="587">
                  <c:v>0.76</c:v>
                </c:pt>
                <c:pt idx="588">
                  <c:v>0.76</c:v>
                </c:pt>
                <c:pt idx="589">
                  <c:v>0.76</c:v>
                </c:pt>
                <c:pt idx="590">
                  <c:v>0.76</c:v>
                </c:pt>
                <c:pt idx="591">
                  <c:v>0.76</c:v>
                </c:pt>
                <c:pt idx="592">
                  <c:v>0.76</c:v>
                </c:pt>
                <c:pt idx="593">
                  <c:v>0.76</c:v>
                </c:pt>
                <c:pt idx="594">
                  <c:v>0.76</c:v>
                </c:pt>
                <c:pt idx="595">
                  <c:v>0.76</c:v>
                </c:pt>
                <c:pt idx="596">
                  <c:v>0.76</c:v>
                </c:pt>
                <c:pt idx="597">
                  <c:v>0.76</c:v>
                </c:pt>
                <c:pt idx="598">
                  <c:v>0.76</c:v>
                </c:pt>
                <c:pt idx="599">
                  <c:v>0.76</c:v>
                </c:pt>
                <c:pt idx="600">
                  <c:v>0.8</c:v>
                </c:pt>
                <c:pt idx="601">
                  <c:v>0.8</c:v>
                </c:pt>
                <c:pt idx="602">
                  <c:v>0.76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0.76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0.84</c:v>
                </c:pt>
                <c:pt idx="628">
                  <c:v>0.84</c:v>
                </c:pt>
                <c:pt idx="629">
                  <c:v>0.8</c:v>
                </c:pt>
                <c:pt idx="630">
                  <c:v>0.84</c:v>
                </c:pt>
                <c:pt idx="631">
                  <c:v>0.84</c:v>
                </c:pt>
                <c:pt idx="632">
                  <c:v>0.84</c:v>
                </c:pt>
                <c:pt idx="633">
                  <c:v>0.84</c:v>
                </c:pt>
                <c:pt idx="634">
                  <c:v>0.84</c:v>
                </c:pt>
                <c:pt idx="635">
                  <c:v>0.84</c:v>
                </c:pt>
                <c:pt idx="636">
                  <c:v>0.84</c:v>
                </c:pt>
                <c:pt idx="637">
                  <c:v>0.84</c:v>
                </c:pt>
                <c:pt idx="638">
                  <c:v>0.84</c:v>
                </c:pt>
                <c:pt idx="639">
                  <c:v>0.84</c:v>
                </c:pt>
                <c:pt idx="640">
                  <c:v>0.84</c:v>
                </c:pt>
                <c:pt idx="641">
                  <c:v>0.84</c:v>
                </c:pt>
                <c:pt idx="642">
                  <c:v>0.84</c:v>
                </c:pt>
                <c:pt idx="643">
                  <c:v>0.84</c:v>
                </c:pt>
                <c:pt idx="644">
                  <c:v>0.84</c:v>
                </c:pt>
                <c:pt idx="645">
                  <c:v>0.84</c:v>
                </c:pt>
                <c:pt idx="646">
                  <c:v>0.84</c:v>
                </c:pt>
                <c:pt idx="647">
                  <c:v>0.84</c:v>
                </c:pt>
                <c:pt idx="648">
                  <c:v>0.84</c:v>
                </c:pt>
                <c:pt idx="649">
                  <c:v>0.84</c:v>
                </c:pt>
                <c:pt idx="650">
                  <c:v>0.84</c:v>
                </c:pt>
                <c:pt idx="651">
                  <c:v>0.84</c:v>
                </c:pt>
                <c:pt idx="652">
                  <c:v>0.88</c:v>
                </c:pt>
                <c:pt idx="653">
                  <c:v>0.84</c:v>
                </c:pt>
                <c:pt idx="654">
                  <c:v>0.88</c:v>
                </c:pt>
                <c:pt idx="655">
                  <c:v>0.88</c:v>
                </c:pt>
                <c:pt idx="656">
                  <c:v>0.84</c:v>
                </c:pt>
                <c:pt idx="657">
                  <c:v>0.88</c:v>
                </c:pt>
                <c:pt idx="658">
                  <c:v>0.88</c:v>
                </c:pt>
                <c:pt idx="659">
                  <c:v>0.88</c:v>
                </c:pt>
                <c:pt idx="660">
                  <c:v>0.88</c:v>
                </c:pt>
                <c:pt idx="661">
                  <c:v>0.88</c:v>
                </c:pt>
                <c:pt idx="662">
                  <c:v>0.88</c:v>
                </c:pt>
                <c:pt idx="663">
                  <c:v>0.88</c:v>
                </c:pt>
                <c:pt idx="664">
                  <c:v>0.88</c:v>
                </c:pt>
                <c:pt idx="665">
                  <c:v>0.88</c:v>
                </c:pt>
                <c:pt idx="666">
                  <c:v>0.88</c:v>
                </c:pt>
                <c:pt idx="667">
                  <c:v>0.88</c:v>
                </c:pt>
                <c:pt idx="668">
                  <c:v>0.88</c:v>
                </c:pt>
                <c:pt idx="669">
                  <c:v>0.88</c:v>
                </c:pt>
                <c:pt idx="670">
                  <c:v>0.88</c:v>
                </c:pt>
                <c:pt idx="671">
                  <c:v>0.88</c:v>
                </c:pt>
                <c:pt idx="672">
                  <c:v>0.88</c:v>
                </c:pt>
                <c:pt idx="673">
                  <c:v>0.88</c:v>
                </c:pt>
                <c:pt idx="674">
                  <c:v>0.88</c:v>
                </c:pt>
                <c:pt idx="675">
                  <c:v>0.88</c:v>
                </c:pt>
                <c:pt idx="676">
                  <c:v>0.92</c:v>
                </c:pt>
                <c:pt idx="677">
                  <c:v>0.88</c:v>
                </c:pt>
                <c:pt idx="678">
                  <c:v>0.88</c:v>
                </c:pt>
                <c:pt idx="679">
                  <c:v>0.92</c:v>
                </c:pt>
                <c:pt idx="680">
                  <c:v>0.88</c:v>
                </c:pt>
                <c:pt idx="681">
                  <c:v>0.92</c:v>
                </c:pt>
                <c:pt idx="682">
                  <c:v>0.92</c:v>
                </c:pt>
                <c:pt idx="683">
                  <c:v>0.92</c:v>
                </c:pt>
                <c:pt idx="684">
                  <c:v>0.92</c:v>
                </c:pt>
                <c:pt idx="685">
                  <c:v>0.92</c:v>
                </c:pt>
                <c:pt idx="686">
                  <c:v>0.92</c:v>
                </c:pt>
                <c:pt idx="687">
                  <c:v>0.92</c:v>
                </c:pt>
                <c:pt idx="688">
                  <c:v>0.92</c:v>
                </c:pt>
                <c:pt idx="689">
                  <c:v>0.92</c:v>
                </c:pt>
                <c:pt idx="690">
                  <c:v>0.92</c:v>
                </c:pt>
                <c:pt idx="691">
                  <c:v>0.92</c:v>
                </c:pt>
                <c:pt idx="692">
                  <c:v>0.92</c:v>
                </c:pt>
                <c:pt idx="693">
                  <c:v>0.92</c:v>
                </c:pt>
                <c:pt idx="694">
                  <c:v>0.92</c:v>
                </c:pt>
                <c:pt idx="695">
                  <c:v>0.92</c:v>
                </c:pt>
                <c:pt idx="696">
                  <c:v>0.92</c:v>
                </c:pt>
                <c:pt idx="697">
                  <c:v>0.92</c:v>
                </c:pt>
                <c:pt idx="698">
                  <c:v>0.92</c:v>
                </c:pt>
                <c:pt idx="699">
                  <c:v>0.92</c:v>
                </c:pt>
                <c:pt idx="700">
                  <c:v>0.92</c:v>
                </c:pt>
                <c:pt idx="701">
                  <c:v>0.96</c:v>
                </c:pt>
                <c:pt idx="702">
                  <c:v>0.92</c:v>
                </c:pt>
                <c:pt idx="703">
                  <c:v>0.96</c:v>
                </c:pt>
                <c:pt idx="704">
                  <c:v>0.92</c:v>
                </c:pt>
                <c:pt idx="705">
                  <c:v>0.92</c:v>
                </c:pt>
                <c:pt idx="706">
                  <c:v>0.96</c:v>
                </c:pt>
                <c:pt idx="707">
                  <c:v>0.96</c:v>
                </c:pt>
                <c:pt idx="708">
                  <c:v>0.96</c:v>
                </c:pt>
                <c:pt idx="709">
                  <c:v>0.96</c:v>
                </c:pt>
                <c:pt idx="710">
                  <c:v>0.96</c:v>
                </c:pt>
                <c:pt idx="711">
                  <c:v>0.96</c:v>
                </c:pt>
                <c:pt idx="712">
                  <c:v>0.96</c:v>
                </c:pt>
                <c:pt idx="713">
                  <c:v>0.96</c:v>
                </c:pt>
                <c:pt idx="714">
                  <c:v>0.96</c:v>
                </c:pt>
                <c:pt idx="715">
                  <c:v>0.96</c:v>
                </c:pt>
                <c:pt idx="716">
                  <c:v>0.96</c:v>
                </c:pt>
                <c:pt idx="717">
                  <c:v>0.96</c:v>
                </c:pt>
                <c:pt idx="718">
                  <c:v>0.96</c:v>
                </c:pt>
                <c:pt idx="719">
                  <c:v>0.96</c:v>
                </c:pt>
                <c:pt idx="720">
                  <c:v>0.96</c:v>
                </c:pt>
                <c:pt idx="721">
                  <c:v>0.96</c:v>
                </c:pt>
                <c:pt idx="722">
                  <c:v>0.96</c:v>
                </c:pt>
                <c:pt idx="723">
                  <c:v>0.96</c:v>
                </c:pt>
                <c:pt idx="724">
                  <c:v>0.96</c:v>
                </c:pt>
                <c:pt idx="725">
                  <c:v>0.96</c:v>
                </c:pt>
                <c:pt idx="726">
                  <c:v>0.96</c:v>
                </c:pt>
                <c:pt idx="727">
                  <c:v>0.96</c:v>
                </c:pt>
                <c:pt idx="728">
                  <c:v>0.96</c:v>
                </c:pt>
                <c:pt idx="729">
                  <c:v>0.96</c:v>
                </c:pt>
                <c:pt idx="730">
                  <c:v>1</c:v>
                </c:pt>
                <c:pt idx="731">
                  <c:v>0.96</c:v>
                </c:pt>
                <c:pt idx="732">
                  <c:v>0.96</c:v>
                </c:pt>
                <c:pt idx="733">
                  <c:v>1</c:v>
                </c:pt>
                <c:pt idx="734">
                  <c:v>0.96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1.04</c:v>
                </c:pt>
                <c:pt idx="758">
                  <c:v>1.04</c:v>
                </c:pt>
                <c:pt idx="759">
                  <c:v>1.04</c:v>
                </c:pt>
                <c:pt idx="760">
                  <c:v>1.04</c:v>
                </c:pt>
                <c:pt idx="761">
                  <c:v>1.04</c:v>
                </c:pt>
                <c:pt idx="762">
                  <c:v>1.04</c:v>
                </c:pt>
                <c:pt idx="763">
                  <c:v>1.04</c:v>
                </c:pt>
                <c:pt idx="764">
                  <c:v>1.04</c:v>
                </c:pt>
                <c:pt idx="765">
                  <c:v>1.04</c:v>
                </c:pt>
                <c:pt idx="766">
                  <c:v>1.04</c:v>
                </c:pt>
                <c:pt idx="767">
                  <c:v>1.04</c:v>
                </c:pt>
                <c:pt idx="768">
                  <c:v>1.04</c:v>
                </c:pt>
                <c:pt idx="769">
                  <c:v>1.04</c:v>
                </c:pt>
                <c:pt idx="770">
                  <c:v>1.04</c:v>
                </c:pt>
                <c:pt idx="771">
                  <c:v>1.04</c:v>
                </c:pt>
                <c:pt idx="772">
                  <c:v>1.04</c:v>
                </c:pt>
                <c:pt idx="773">
                  <c:v>1.04</c:v>
                </c:pt>
                <c:pt idx="774">
                  <c:v>1.04</c:v>
                </c:pt>
                <c:pt idx="775">
                  <c:v>1.04</c:v>
                </c:pt>
                <c:pt idx="776">
                  <c:v>1.04</c:v>
                </c:pt>
                <c:pt idx="777">
                  <c:v>1.04</c:v>
                </c:pt>
                <c:pt idx="778">
                  <c:v>1.04</c:v>
                </c:pt>
                <c:pt idx="779">
                  <c:v>1.04</c:v>
                </c:pt>
                <c:pt idx="780">
                  <c:v>1.04</c:v>
                </c:pt>
                <c:pt idx="781">
                  <c:v>1.04</c:v>
                </c:pt>
                <c:pt idx="782">
                  <c:v>1.04</c:v>
                </c:pt>
                <c:pt idx="783">
                  <c:v>1.08</c:v>
                </c:pt>
                <c:pt idx="784">
                  <c:v>1.08</c:v>
                </c:pt>
                <c:pt idx="785">
                  <c:v>1.08</c:v>
                </c:pt>
                <c:pt idx="786">
                  <c:v>1.08</c:v>
                </c:pt>
                <c:pt idx="787">
                  <c:v>1.08</c:v>
                </c:pt>
                <c:pt idx="788">
                  <c:v>1.08</c:v>
                </c:pt>
                <c:pt idx="789">
                  <c:v>1.08</c:v>
                </c:pt>
                <c:pt idx="790">
                  <c:v>1.08</c:v>
                </c:pt>
                <c:pt idx="791">
                  <c:v>1.08</c:v>
                </c:pt>
                <c:pt idx="792">
                  <c:v>1.08</c:v>
                </c:pt>
                <c:pt idx="793">
                  <c:v>1.08</c:v>
                </c:pt>
                <c:pt idx="794">
                  <c:v>1.08</c:v>
                </c:pt>
                <c:pt idx="795">
                  <c:v>1.08</c:v>
                </c:pt>
                <c:pt idx="796">
                  <c:v>1.08</c:v>
                </c:pt>
                <c:pt idx="797">
                  <c:v>1.08</c:v>
                </c:pt>
                <c:pt idx="798">
                  <c:v>1.08</c:v>
                </c:pt>
                <c:pt idx="799">
                  <c:v>1.08</c:v>
                </c:pt>
                <c:pt idx="800">
                  <c:v>1.08</c:v>
                </c:pt>
              </c:numCache>
            </c:numRef>
          </c:xVal>
          <c:yVal>
            <c:numRef>
              <c:f>'6M'!$E$200:$E$1000</c:f>
              <c:numCache>
                <c:formatCode>0.000</c:formatCode>
                <c:ptCount val="801"/>
                <c:pt idx="0">
                  <c:v>7.1999999999999995E-2</c:v>
                </c:pt>
                <c:pt idx="1">
                  <c:v>7.1999999999999995E-2</c:v>
                </c:pt>
                <c:pt idx="2">
                  <c:v>7.1999999999999995E-2</c:v>
                </c:pt>
                <c:pt idx="3">
                  <c:v>7.1999999999999995E-2</c:v>
                </c:pt>
                <c:pt idx="4">
                  <c:v>7.1999999999999995E-2</c:v>
                </c:pt>
                <c:pt idx="5">
                  <c:v>7.1999999999999995E-2</c:v>
                </c:pt>
                <c:pt idx="6">
                  <c:v>7.1999999999999995E-2</c:v>
                </c:pt>
                <c:pt idx="7">
                  <c:v>7.1999999999999995E-2</c:v>
                </c:pt>
                <c:pt idx="8">
                  <c:v>7.1999999999999995E-2</c:v>
                </c:pt>
                <c:pt idx="9">
                  <c:v>7.1999999999999995E-2</c:v>
                </c:pt>
                <c:pt idx="10">
                  <c:v>7.1999999999999995E-2</c:v>
                </c:pt>
                <c:pt idx="11">
                  <c:v>6.4000000000000001E-2</c:v>
                </c:pt>
                <c:pt idx="12">
                  <c:v>7.1999999999999995E-2</c:v>
                </c:pt>
                <c:pt idx="13">
                  <c:v>7.1999999999999995E-2</c:v>
                </c:pt>
                <c:pt idx="14">
                  <c:v>6.4000000000000001E-2</c:v>
                </c:pt>
                <c:pt idx="15">
                  <c:v>6.4000000000000001E-2</c:v>
                </c:pt>
                <c:pt idx="16">
                  <c:v>6.4000000000000001E-2</c:v>
                </c:pt>
                <c:pt idx="17">
                  <c:v>6.4000000000000001E-2</c:v>
                </c:pt>
                <c:pt idx="18">
                  <c:v>6.4000000000000001E-2</c:v>
                </c:pt>
                <c:pt idx="19">
                  <c:v>6.4000000000000001E-2</c:v>
                </c:pt>
                <c:pt idx="20">
                  <c:v>6.4000000000000001E-2</c:v>
                </c:pt>
                <c:pt idx="21">
                  <c:v>6.4000000000000001E-2</c:v>
                </c:pt>
                <c:pt idx="22">
                  <c:v>6.4000000000000001E-2</c:v>
                </c:pt>
                <c:pt idx="23">
                  <c:v>6.4000000000000001E-2</c:v>
                </c:pt>
                <c:pt idx="24">
                  <c:v>6.4000000000000001E-2</c:v>
                </c:pt>
                <c:pt idx="25">
                  <c:v>6.4000000000000001E-2</c:v>
                </c:pt>
                <c:pt idx="26">
                  <c:v>6.4000000000000001E-2</c:v>
                </c:pt>
                <c:pt idx="27">
                  <c:v>6.4000000000000001E-2</c:v>
                </c:pt>
                <c:pt idx="28">
                  <c:v>6.4000000000000001E-2</c:v>
                </c:pt>
                <c:pt idx="29">
                  <c:v>6.4000000000000001E-2</c:v>
                </c:pt>
                <c:pt idx="30">
                  <c:v>6.4000000000000001E-2</c:v>
                </c:pt>
                <c:pt idx="31">
                  <c:v>6.4000000000000001E-2</c:v>
                </c:pt>
                <c:pt idx="32">
                  <c:v>5.6000000000000001E-2</c:v>
                </c:pt>
                <c:pt idx="33">
                  <c:v>5.6000000000000001E-2</c:v>
                </c:pt>
                <c:pt idx="34">
                  <c:v>5.6000000000000001E-2</c:v>
                </c:pt>
                <c:pt idx="35">
                  <c:v>5.6000000000000001E-2</c:v>
                </c:pt>
                <c:pt idx="36">
                  <c:v>5.6000000000000001E-2</c:v>
                </c:pt>
                <c:pt idx="37">
                  <c:v>5.6000000000000001E-2</c:v>
                </c:pt>
                <c:pt idx="38">
                  <c:v>5.6000000000000001E-2</c:v>
                </c:pt>
                <c:pt idx="39">
                  <c:v>5.6000000000000001E-2</c:v>
                </c:pt>
                <c:pt idx="40">
                  <c:v>5.6000000000000001E-2</c:v>
                </c:pt>
                <c:pt idx="41">
                  <c:v>5.6000000000000001E-2</c:v>
                </c:pt>
                <c:pt idx="42">
                  <c:v>5.6000000000000001E-2</c:v>
                </c:pt>
                <c:pt idx="43">
                  <c:v>5.6000000000000001E-2</c:v>
                </c:pt>
                <c:pt idx="44">
                  <c:v>5.6000000000000001E-2</c:v>
                </c:pt>
                <c:pt idx="45">
                  <c:v>4.8000000000000001E-2</c:v>
                </c:pt>
                <c:pt idx="46">
                  <c:v>5.6000000000000001E-2</c:v>
                </c:pt>
                <c:pt idx="47">
                  <c:v>4.8000000000000001E-2</c:v>
                </c:pt>
                <c:pt idx="48">
                  <c:v>4.8000000000000001E-2</c:v>
                </c:pt>
                <c:pt idx="49">
                  <c:v>4.8000000000000001E-2</c:v>
                </c:pt>
                <c:pt idx="50">
                  <c:v>4.8000000000000001E-2</c:v>
                </c:pt>
                <c:pt idx="51">
                  <c:v>4.8000000000000001E-2</c:v>
                </c:pt>
                <c:pt idx="52">
                  <c:v>4.8000000000000001E-2</c:v>
                </c:pt>
                <c:pt idx="53">
                  <c:v>4.8000000000000001E-2</c:v>
                </c:pt>
                <c:pt idx="54">
                  <c:v>4.8000000000000001E-2</c:v>
                </c:pt>
                <c:pt idx="55">
                  <c:v>4.8000000000000001E-2</c:v>
                </c:pt>
                <c:pt idx="56">
                  <c:v>4.8000000000000001E-2</c:v>
                </c:pt>
                <c:pt idx="57">
                  <c:v>4.8000000000000001E-2</c:v>
                </c:pt>
                <c:pt idx="58">
                  <c:v>4.8000000000000001E-2</c:v>
                </c:pt>
                <c:pt idx="59">
                  <c:v>4.8000000000000001E-2</c:v>
                </c:pt>
                <c:pt idx="60">
                  <c:v>4.8000000000000001E-2</c:v>
                </c:pt>
                <c:pt idx="61">
                  <c:v>4.8000000000000001E-2</c:v>
                </c:pt>
                <c:pt idx="62">
                  <c:v>4.8000000000000001E-2</c:v>
                </c:pt>
                <c:pt idx="63">
                  <c:v>4.8000000000000001E-2</c:v>
                </c:pt>
                <c:pt idx="64">
                  <c:v>4.8000000000000001E-2</c:v>
                </c:pt>
                <c:pt idx="65">
                  <c:v>0.04</c:v>
                </c:pt>
                <c:pt idx="66">
                  <c:v>0.04</c:v>
                </c:pt>
                <c:pt idx="67">
                  <c:v>0.04</c:v>
                </c:pt>
                <c:pt idx="68">
                  <c:v>0.04</c:v>
                </c:pt>
                <c:pt idx="69">
                  <c:v>0.04</c:v>
                </c:pt>
                <c:pt idx="70">
                  <c:v>0.04</c:v>
                </c:pt>
                <c:pt idx="71">
                  <c:v>0.04</c:v>
                </c:pt>
                <c:pt idx="72">
                  <c:v>0.04</c:v>
                </c:pt>
                <c:pt idx="73">
                  <c:v>0.04</c:v>
                </c:pt>
                <c:pt idx="74">
                  <c:v>0.04</c:v>
                </c:pt>
                <c:pt idx="75">
                  <c:v>0.04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0.04</c:v>
                </c:pt>
                <c:pt idx="80">
                  <c:v>0.04</c:v>
                </c:pt>
                <c:pt idx="81">
                  <c:v>0.04</c:v>
                </c:pt>
                <c:pt idx="82">
                  <c:v>3.2000000000000001E-2</c:v>
                </c:pt>
                <c:pt idx="83">
                  <c:v>0.04</c:v>
                </c:pt>
                <c:pt idx="84">
                  <c:v>3.2000000000000001E-2</c:v>
                </c:pt>
                <c:pt idx="85">
                  <c:v>3.2000000000000001E-2</c:v>
                </c:pt>
                <c:pt idx="86">
                  <c:v>3.2000000000000001E-2</c:v>
                </c:pt>
                <c:pt idx="87">
                  <c:v>3.2000000000000001E-2</c:v>
                </c:pt>
                <c:pt idx="88">
                  <c:v>3.2000000000000001E-2</c:v>
                </c:pt>
                <c:pt idx="89">
                  <c:v>3.2000000000000001E-2</c:v>
                </c:pt>
                <c:pt idx="90">
                  <c:v>3.2000000000000001E-2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3.2000000000000001E-2</c:v>
                </c:pt>
                <c:pt idx="94">
                  <c:v>3.2000000000000001E-2</c:v>
                </c:pt>
                <c:pt idx="95">
                  <c:v>3.2000000000000001E-2</c:v>
                </c:pt>
                <c:pt idx="96">
                  <c:v>3.2000000000000001E-2</c:v>
                </c:pt>
                <c:pt idx="97">
                  <c:v>3.2000000000000001E-2</c:v>
                </c:pt>
                <c:pt idx="98">
                  <c:v>3.2000000000000001E-2</c:v>
                </c:pt>
                <c:pt idx="99">
                  <c:v>2.4E-2</c:v>
                </c:pt>
                <c:pt idx="100">
                  <c:v>2.4E-2</c:v>
                </c:pt>
                <c:pt idx="101">
                  <c:v>3.2000000000000001E-2</c:v>
                </c:pt>
                <c:pt idx="102">
                  <c:v>2.4E-2</c:v>
                </c:pt>
                <c:pt idx="103">
                  <c:v>2.4E-2</c:v>
                </c:pt>
                <c:pt idx="104">
                  <c:v>2.4E-2</c:v>
                </c:pt>
                <c:pt idx="105">
                  <c:v>2.4E-2</c:v>
                </c:pt>
                <c:pt idx="106">
                  <c:v>2.4E-2</c:v>
                </c:pt>
                <c:pt idx="107">
                  <c:v>2.4E-2</c:v>
                </c:pt>
                <c:pt idx="108">
                  <c:v>2.4E-2</c:v>
                </c:pt>
                <c:pt idx="109">
                  <c:v>2.4E-2</c:v>
                </c:pt>
                <c:pt idx="110">
                  <c:v>2.4E-2</c:v>
                </c:pt>
                <c:pt idx="111">
                  <c:v>2.4E-2</c:v>
                </c:pt>
                <c:pt idx="112">
                  <c:v>2.4E-2</c:v>
                </c:pt>
                <c:pt idx="113">
                  <c:v>2.4E-2</c:v>
                </c:pt>
                <c:pt idx="114">
                  <c:v>2.4E-2</c:v>
                </c:pt>
                <c:pt idx="115">
                  <c:v>1.6E-2</c:v>
                </c:pt>
                <c:pt idx="116">
                  <c:v>1.6E-2</c:v>
                </c:pt>
                <c:pt idx="117">
                  <c:v>1.6E-2</c:v>
                </c:pt>
                <c:pt idx="118">
                  <c:v>1.6E-2</c:v>
                </c:pt>
                <c:pt idx="119">
                  <c:v>1.6E-2</c:v>
                </c:pt>
                <c:pt idx="120">
                  <c:v>1.6E-2</c:v>
                </c:pt>
                <c:pt idx="121">
                  <c:v>1.6E-2</c:v>
                </c:pt>
                <c:pt idx="122">
                  <c:v>1.6E-2</c:v>
                </c:pt>
                <c:pt idx="123">
                  <c:v>1.6E-2</c:v>
                </c:pt>
                <c:pt idx="124">
                  <c:v>1.6E-2</c:v>
                </c:pt>
                <c:pt idx="125">
                  <c:v>1.6E-2</c:v>
                </c:pt>
                <c:pt idx="126">
                  <c:v>1.6E-2</c:v>
                </c:pt>
                <c:pt idx="127">
                  <c:v>1.6E-2</c:v>
                </c:pt>
                <c:pt idx="128">
                  <c:v>1.6E-2</c:v>
                </c:pt>
                <c:pt idx="129">
                  <c:v>1.6E-2</c:v>
                </c:pt>
                <c:pt idx="130">
                  <c:v>1.6E-2</c:v>
                </c:pt>
                <c:pt idx="131">
                  <c:v>1.6E-2</c:v>
                </c:pt>
                <c:pt idx="132">
                  <c:v>1.6E-2</c:v>
                </c:pt>
                <c:pt idx="133">
                  <c:v>1.6E-2</c:v>
                </c:pt>
                <c:pt idx="134">
                  <c:v>1.6E-2</c:v>
                </c:pt>
                <c:pt idx="135">
                  <c:v>1.6E-2</c:v>
                </c:pt>
                <c:pt idx="136">
                  <c:v>1.6E-2</c:v>
                </c:pt>
                <c:pt idx="137">
                  <c:v>1.6E-2</c:v>
                </c:pt>
                <c:pt idx="138">
                  <c:v>1.6E-2</c:v>
                </c:pt>
                <c:pt idx="139">
                  <c:v>1.6E-2</c:v>
                </c:pt>
                <c:pt idx="140">
                  <c:v>8.0000000000000002E-3</c:v>
                </c:pt>
                <c:pt idx="141">
                  <c:v>1.6E-2</c:v>
                </c:pt>
                <c:pt idx="142">
                  <c:v>8.0000000000000002E-3</c:v>
                </c:pt>
                <c:pt idx="143">
                  <c:v>8.0000000000000002E-3</c:v>
                </c:pt>
                <c:pt idx="144">
                  <c:v>8.0000000000000002E-3</c:v>
                </c:pt>
                <c:pt idx="145">
                  <c:v>8.0000000000000002E-3</c:v>
                </c:pt>
                <c:pt idx="146">
                  <c:v>8.0000000000000002E-3</c:v>
                </c:pt>
                <c:pt idx="147">
                  <c:v>8.0000000000000002E-3</c:v>
                </c:pt>
                <c:pt idx="148">
                  <c:v>8.0000000000000002E-3</c:v>
                </c:pt>
                <c:pt idx="149">
                  <c:v>8.0000000000000002E-3</c:v>
                </c:pt>
                <c:pt idx="150">
                  <c:v>8.0000000000000002E-3</c:v>
                </c:pt>
                <c:pt idx="151">
                  <c:v>8.0000000000000002E-3</c:v>
                </c:pt>
                <c:pt idx="152">
                  <c:v>8.0000000000000002E-3</c:v>
                </c:pt>
                <c:pt idx="153">
                  <c:v>8.0000000000000002E-3</c:v>
                </c:pt>
                <c:pt idx="154">
                  <c:v>8.0000000000000002E-3</c:v>
                </c:pt>
                <c:pt idx="155">
                  <c:v>8.0000000000000002E-3</c:v>
                </c:pt>
                <c:pt idx="156">
                  <c:v>0</c:v>
                </c:pt>
                <c:pt idx="157">
                  <c:v>8.0000000000000002E-3</c:v>
                </c:pt>
                <c:pt idx="158">
                  <c:v>8.0000000000000002E-3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-8.0000000000000002E-3</c:v>
                </c:pt>
                <c:pt idx="175">
                  <c:v>-8.0000000000000002E-3</c:v>
                </c:pt>
                <c:pt idx="176">
                  <c:v>-8.0000000000000002E-3</c:v>
                </c:pt>
                <c:pt idx="177">
                  <c:v>0</c:v>
                </c:pt>
                <c:pt idx="178">
                  <c:v>0</c:v>
                </c:pt>
                <c:pt idx="179">
                  <c:v>-8.0000000000000002E-3</c:v>
                </c:pt>
                <c:pt idx="180">
                  <c:v>-8.0000000000000002E-3</c:v>
                </c:pt>
                <c:pt idx="181">
                  <c:v>-8.0000000000000002E-3</c:v>
                </c:pt>
                <c:pt idx="182">
                  <c:v>-8.0000000000000002E-3</c:v>
                </c:pt>
                <c:pt idx="183">
                  <c:v>-8.0000000000000002E-3</c:v>
                </c:pt>
                <c:pt idx="184">
                  <c:v>-8.0000000000000002E-3</c:v>
                </c:pt>
                <c:pt idx="185">
                  <c:v>-8.0000000000000002E-3</c:v>
                </c:pt>
                <c:pt idx="186">
                  <c:v>-8.0000000000000002E-3</c:v>
                </c:pt>
                <c:pt idx="187">
                  <c:v>-8.0000000000000002E-3</c:v>
                </c:pt>
                <c:pt idx="188">
                  <c:v>-8.0000000000000002E-3</c:v>
                </c:pt>
                <c:pt idx="189">
                  <c:v>-8.0000000000000002E-3</c:v>
                </c:pt>
                <c:pt idx="190">
                  <c:v>-8.0000000000000002E-3</c:v>
                </c:pt>
                <c:pt idx="191">
                  <c:v>-8.0000000000000002E-3</c:v>
                </c:pt>
                <c:pt idx="192">
                  <c:v>-8.0000000000000002E-3</c:v>
                </c:pt>
                <c:pt idx="193">
                  <c:v>-8.0000000000000002E-3</c:v>
                </c:pt>
                <c:pt idx="194">
                  <c:v>-8.0000000000000002E-3</c:v>
                </c:pt>
                <c:pt idx="195">
                  <c:v>-8.0000000000000002E-3</c:v>
                </c:pt>
                <c:pt idx="196">
                  <c:v>-1.6E-2</c:v>
                </c:pt>
                <c:pt idx="197">
                  <c:v>-1.6E-2</c:v>
                </c:pt>
                <c:pt idx="198">
                  <c:v>-1.6E-2</c:v>
                </c:pt>
                <c:pt idx="199">
                  <c:v>-1.6E-2</c:v>
                </c:pt>
                <c:pt idx="200">
                  <c:v>-1.6E-2</c:v>
                </c:pt>
                <c:pt idx="201">
                  <c:v>-1.6E-2</c:v>
                </c:pt>
                <c:pt idx="202">
                  <c:v>-1.6E-2</c:v>
                </c:pt>
                <c:pt idx="203">
                  <c:v>-1.6E-2</c:v>
                </c:pt>
                <c:pt idx="204">
                  <c:v>-1.6E-2</c:v>
                </c:pt>
                <c:pt idx="205">
                  <c:v>-1.6E-2</c:v>
                </c:pt>
                <c:pt idx="206">
                  <c:v>-1.6E-2</c:v>
                </c:pt>
                <c:pt idx="207">
                  <c:v>-1.6E-2</c:v>
                </c:pt>
                <c:pt idx="208">
                  <c:v>-1.6E-2</c:v>
                </c:pt>
                <c:pt idx="209">
                  <c:v>-1.6E-2</c:v>
                </c:pt>
                <c:pt idx="210">
                  <c:v>-1.6E-2</c:v>
                </c:pt>
                <c:pt idx="211">
                  <c:v>-1.6E-2</c:v>
                </c:pt>
                <c:pt idx="212">
                  <c:v>-1.6E-2</c:v>
                </c:pt>
                <c:pt idx="213">
                  <c:v>-1.6E-2</c:v>
                </c:pt>
                <c:pt idx="214">
                  <c:v>-2.4E-2</c:v>
                </c:pt>
                <c:pt idx="215">
                  <c:v>-2.4E-2</c:v>
                </c:pt>
                <c:pt idx="216">
                  <c:v>-2.4E-2</c:v>
                </c:pt>
                <c:pt idx="217">
                  <c:v>-2.4E-2</c:v>
                </c:pt>
                <c:pt idx="218">
                  <c:v>-2.4E-2</c:v>
                </c:pt>
                <c:pt idx="219">
                  <c:v>-2.4E-2</c:v>
                </c:pt>
                <c:pt idx="220">
                  <c:v>-2.4E-2</c:v>
                </c:pt>
                <c:pt idx="221">
                  <c:v>-2.4E-2</c:v>
                </c:pt>
                <c:pt idx="222">
                  <c:v>-2.4E-2</c:v>
                </c:pt>
                <c:pt idx="223">
                  <c:v>-2.4E-2</c:v>
                </c:pt>
                <c:pt idx="224">
                  <c:v>-2.4E-2</c:v>
                </c:pt>
                <c:pt idx="225">
                  <c:v>-2.4E-2</c:v>
                </c:pt>
                <c:pt idx="226">
                  <c:v>-2.4E-2</c:v>
                </c:pt>
                <c:pt idx="227">
                  <c:v>-2.4E-2</c:v>
                </c:pt>
                <c:pt idx="228">
                  <c:v>-2.4E-2</c:v>
                </c:pt>
                <c:pt idx="229">
                  <c:v>-2.4E-2</c:v>
                </c:pt>
                <c:pt idx="230">
                  <c:v>-2.4E-2</c:v>
                </c:pt>
                <c:pt idx="231">
                  <c:v>-2.4E-2</c:v>
                </c:pt>
                <c:pt idx="232">
                  <c:v>-2.4E-2</c:v>
                </c:pt>
                <c:pt idx="233">
                  <c:v>-2.4E-2</c:v>
                </c:pt>
                <c:pt idx="234">
                  <c:v>-3.2000000000000001E-2</c:v>
                </c:pt>
                <c:pt idx="235">
                  <c:v>-2.4E-2</c:v>
                </c:pt>
                <c:pt idx="236">
                  <c:v>-3.2000000000000001E-2</c:v>
                </c:pt>
                <c:pt idx="237">
                  <c:v>-3.2000000000000001E-2</c:v>
                </c:pt>
                <c:pt idx="238">
                  <c:v>-3.2000000000000001E-2</c:v>
                </c:pt>
                <c:pt idx="239">
                  <c:v>-3.2000000000000001E-2</c:v>
                </c:pt>
                <c:pt idx="240">
                  <c:v>-3.2000000000000001E-2</c:v>
                </c:pt>
                <c:pt idx="241">
                  <c:v>-3.2000000000000001E-2</c:v>
                </c:pt>
                <c:pt idx="242">
                  <c:v>-3.2000000000000001E-2</c:v>
                </c:pt>
                <c:pt idx="243">
                  <c:v>-3.2000000000000001E-2</c:v>
                </c:pt>
                <c:pt idx="244">
                  <c:v>-3.2000000000000001E-2</c:v>
                </c:pt>
                <c:pt idx="245">
                  <c:v>-3.2000000000000001E-2</c:v>
                </c:pt>
                <c:pt idx="246">
                  <c:v>-3.2000000000000001E-2</c:v>
                </c:pt>
                <c:pt idx="247">
                  <c:v>-3.2000000000000001E-2</c:v>
                </c:pt>
                <c:pt idx="248">
                  <c:v>-3.2000000000000001E-2</c:v>
                </c:pt>
                <c:pt idx="249">
                  <c:v>-3.2000000000000001E-2</c:v>
                </c:pt>
                <c:pt idx="250">
                  <c:v>-3.2000000000000001E-2</c:v>
                </c:pt>
                <c:pt idx="251">
                  <c:v>-3.2000000000000001E-2</c:v>
                </c:pt>
                <c:pt idx="252">
                  <c:v>-3.2000000000000001E-2</c:v>
                </c:pt>
                <c:pt idx="253">
                  <c:v>-3.2000000000000001E-2</c:v>
                </c:pt>
                <c:pt idx="254">
                  <c:v>-0.04</c:v>
                </c:pt>
                <c:pt idx="255">
                  <c:v>-0.04</c:v>
                </c:pt>
                <c:pt idx="256">
                  <c:v>-0.04</c:v>
                </c:pt>
                <c:pt idx="257">
                  <c:v>-0.04</c:v>
                </c:pt>
                <c:pt idx="258">
                  <c:v>-0.04</c:v>
                </c:pt>
                <c:pt idx="259">
                  <c:v>-0.04</c:v>
                </c:pt>
                <c:pt idx="260">
                  <c:v>-0.04</c:v>
                </c:pt>
                <c:pt idx="261">
                  <c:v>-0.04</c:v>
                </c:pt>
                <c:pt idx="262">
                  <c:v>-0.04</c:v>
                </c:pt>
                <c:pt idx="263">
                  <c:v>-0.04</c:v>
                </c:pt>
                <c:pt idx="264">
                  <c:v>-0.04</c:v>
                </c:pt>
                <c:pt idx="265">
                  <c:v>-0.04</c:v>
                </c:pt>
                <c:pt idx="266">
                  <c:v>-0.04</c:v>
                </c:pt>
                <c:pt idx="267">
                  <c:v>-0.04</c:v>
                </c:pt>
                <c:pt idx="268">
                  <c:v>-4.8000000000000001E-2</c:v>
                </c:pt>
                <c:pt idx="269">
                  <c:v>-4.8000000000000001E-2</c:v>
                </c:pt>
                <c:pt idx="270">
                  <c:v>-0.04</c:v>
                </c:pt>
                <c:pt idx="271">
                  <c:v>-4.8000000000000001E-2</c:v>
                </c:pt>
                <c:pt idx="272">
                  <c:v>-4.8000000000000001E-2</c:v>
                </c:pt>
                <c:pt idx="273">
                  <c:v>-4.8000000000000001E-2</c:v>
                </c:pt>
                <c:pt idx="274">
                  <c:v>-4.8000000000000001E-2</c:v>
                </c:pt>
                <c:pt idx="275">
                  <c:v>-4.8000000000000001E-2</c:v>
                </c:pt>
                <c:pt idx="276">
                  <c:v>-4.8000000000000001E-2</c:v>
                </c:pt>
                <c:pt idx="277">
                  <c:v>-4.8000000000000001E-2</c:v>
                </c:pt>
                <c:pt idx="278">
                  <c:v>-4.8000000000000001E-2</c:v>
                </c:pt>
                <c:pt idx="279">
                  <c:v>-4.8000000000000001E-2</c:v>
                </c:pt>
                <c:pt idx="280">
                  <c:v>-4.8000000000000001E-2</c:v>
                </c:pt>
                <c:pt idx="281">
                  <c:v>-4.8000000000000001E-2</c:v>
                </c:pt>
                <c:pt idx="282">
                  <c:v>-4.8000000000000001E-2</c:v>
                </c:pt>
                <c:pt idx="283">
                  <c:v>-4.8000000000000001E-2</c:v>
                </c:pt>
                <c:pt idx="284">
                  <c:v>-4.8000000000000001E-2</c:v>
                </c:pt>
                <c:pt idx="285">
                  <c:v>-4.8000000000000001E-2</c:v>
                </c:pt>
                <c:pt idx="286">
                  <c:v>-5.6000000000000001E-2</c:v>
                </c:pt>
                <c:pt idx="287">
                  <c:v>-4.8000000000000001E-2</c:v>
                </c:pt>
                <c:pt idx="288">
                  <c:v>-5.6000000000000001E-2</c:v>
                </c:pt>
                <c:pt idx="289">
                  <c:v>-5.6000000000000001E-2</c:v>
                </c:pt>
                <c:pt idx="290">
                  <c:v>-5.6000000000000001E-2</c:v>
                </c:pt>
                <c:pt idx="291">
                  <c:v>-5.6000000000000001E-2</c:v>
                </c:pt>
                <c:pt idx="292">
                  <c:v>-5.6000000000000001E-2</c:v>
                </c:pt>
                <c:pt idx="293">
                  <c:v>-5.6000000000000001E-2</c:v>
                </c:pt>
                <c:pt idx="294">
                  <c:v>-5.6000000000000001E-2</c:v>
                </c:pt>
                <c:pt idx="295">
                  <c:v>-5.6000000000000001E-2</c:v>
                </c:pt>
                <c:pt idx="296">
                  <c:v>-5.6000000000000001E-2</c:v>
                </c:pt>
                <c:pt idx="297">
                  <c:v>-5.6000000000000001E-2</c:v>
                </c:pt>
                <c:pt idx="298">
                  <c:v>-5.6000000000000001E-2</c:v>
                </c:pt>
                <c:pt idx="299">
                  <c:v>-5.6000000000000001E-2</c:v>
                </c:pt>
                <c:pt idx="300">
                  <c:v>-5.6000000000000001E-2</c:v>
                </c:pt>
                <c:pt idx="301">
                  <c:v>-5.6000000000000001E-2</c:v>
                </c:pt>
                <c:pt idx="302">
                  <c:v>-6.4000000000000001E-2</c:v>
                </c:pt>
                <c:pt idx="303">
                  <c:v>-5.6000000000000001E-2</c:v>
                </c:pt>
                <c:pt idx="304">
                  <c:v>-5.6000000000000001E-2</c:v>
                </c:pt>
                <c:pt idx="305">
                  <c:v>-5.6000000000000001E-2</c:v>
                </c:pt>
                <c:pt idx="306">
                  <c:v>-5.6000000000000001E-2</c:v>
                </c:pt>
                <c:pt idx="307">
                  <c:v>-6.4000000000000001E-2</c:v>
                </c:pt>
                <c:pt idx="308">
                  <c:v>-6.4000000000000001E-2</c:v>
                </c:pt>
                <c:pt idx="309">
                  <c:v>-6.4000000000000001E-2</c:v>
                </c:pt>
                <c:pt idx="310">
                  <c:v>-6.4000000000000001E-2</c:v>
                </c:pt>
                <c:pt idx="311">
                  <c:v>-6.4000000000000001E-2</c:v>
                </c:pt>
                <c:pt idx="312">
                  <c:v>-6.4000000000000001E-2</c:v>
                </c:pt>
                <c:pt idx="313">
                  <c:v>-6.4000000000000001E-2</c:v>
                </c:pt>
                <c:pt idx="314">
                  <c:v>-6.4000000000000001E-2</c:v>
                </c:pt>
                <c:pt idx="315">
                  <c:v>-6.4000000000000001E-2</c:v>
                </c:pt>
                <c:pt idx="316">
                  <c:v>-6.4000000000000001E-2</c:v>
                </c:pt>
                <c:pt idx="317">
                  <c:v>-6.4000000000000001E-2</c:v>
                </c:pt>
                <c:pt idx="318">
                  <c:v>-6.4000000000000001E-2</c:v>
                </c:pt>
                <c:pt idx="319">
                  <c:v>-6.4000000000000001E-2</c:v>
                </c:pt>
                <c:pt idx="320">
                  <c:v>-6.4000000000000001E-2</c:v>
                </c:pt>
                <c:pt idx="321">
                  <c:v>-6.4000000000000001E-2</c:v>
                </c:pt>
                <c:pt idx="322">
                  <c:v>-6.4000000000000001E-2</c:v>
                </c:pt>
                <c:pt idx="323">
                  <c:v>-7.1999999999999995E-2</c:v>
                </c:pt>
                <c:pt idx="324">
                  <c:v>-7.1999999999999995E-2</c:v>
                </c:pt>
                <c:pt idx="325">
                  <c:v>-7.1999999999999995E-2</c:v>
                </c:pt>
                <c:pt idx="326">
                  <c:v>-7.1999999999999995E-2</c:v>
                </c:pt>
                <c:pt idx="327">
                  <c:v>-7.1999999999999995E-2</c:v>
                </c:pt>
                <c:pt idx="328">
                  <c:v>-7.1999999999999995E-2</c:v>
                </c:pt>
                <c:pt idx="329">
                  <c:v>-7.1999999999999995E-2</c:v>
                </c:pt>
                <c:pt idx="330">
                  <c:v>-7.1999999999999995E-2</c:v>
                </c:pt>
                <c:pt idx="331">
                  <c:v>-7.1999999999999995E-2</c:v>
                </c:pt>
                <c:pt idx="332">
                  <c:v>-7.1999999999999995E-2</c:v>
                </c:pt>
                <c:pt idx="333">
                  <c:v>-7.1999999999999995E-2</c:v>
                </c:pt>
                <c:pt idx="334">
                  <c:v>-7.1999999999999995E-2</c:v>
                </c:pt>
                <c:pt idx="335">
                  <c:v>-7.1999999999999995E-2</c:v>
                </c:pt>
                <c:pt idx="336">
                  <c:v>-7.1999999999999995E-2</c:v>
                </c:pt>
                <c:pt idx="337">
                  <c:v>-7.1999999999999995E-2</c:v>
                </c:pt>
                <c:pt idx="338">
                  <c:v>-7.1999999999999995E-2</c:v>
                </c:pt>
                <c:pt idx="339">
                  <c:v>-7.1999999999999995E-2</c:v>
                </c:pt>
                <c:pt idx="340">
                  <c:v>-0.08</c:v>
                </c:pt>
                <c:pt idx="341">
                  <c:v>-7.1999999999999995E-2</c:v>
                </c:pt>
                <c:pt idx="342">
                  <c:v>-0.08</c:v>
                </c:pt>
                <c:pt idx="343">
                  <c:v>-0.08</c:v>
                </c:pt>
                <c:pt idx="344">
                  <c:v>-0.08</c:v>
                </c:pt>
                <c:pt idx="345">
                  <c:v>-0.08</c:v>
                </c:pt>
                <c:pt idx="346">
                  <c:v>-0.08</c:v>
                </c:pt>
                <c:pt idx="347">
                  <c:v>-0.08</c:v>
                </c:pt>
                <c:pt idx="348">
                  <c:v>-0.08</c:v>
                </c:pt>
                <c:pt idx="349">
                  <c:v>-0.08</c:v>
                </c:pt>
                <c:pt idx="350">
                  <c:v>-0.08</c:v>
                </c:pt>
                <c:pt idx="351">
                  <c:v>-0.08</c:v>
                </c:pt>
                <c:pt idx="352">
                  <c:v>-0.08</c:v>
                </c:pt>
                <c:pt idx="353">
                  <c:v>-0.08</c:v>
                </c:pt>
                <c:pt idx="354">
                  <c:v>-0.08</c:v>
                </c:pt>
                <c:pt idx="355">
                  <c:v>-0.08</c:v>
                </c:pt>
                <c:pt idx="356">
                  <c:v>-0.08</c:v>
                </c:pt>
                <c:pt idx="357">
                  <c:v>-0.08</c:v>
                </c:pt>
                <c:pt idx="358">
                  <c:v>-8.7999999999999995E-2</c:v>
                </c:pt>
                <c:pt idx="359">
                  <c:v>-8.7999999999999995E-2</c:v>
                </c:pt>
                <c:pt idx="360">
                  <c:v>-8.7999999999999995E-2</c:v>
                </c:pt>
                <c:pt idx="361">
                  <c:v>-8.7999999999999995E-2</c:v>
                </c:pt>
                <c:pt idx="362">
                  <c:v>-8.7999999999999995E-2</c:v>
                </c:pt>
                <c:pt idx="363">
                  <c:v>-8.7999999999999995E-2</c:v>
                </c:pt>
                <c:pt idx="364">
                  <c:v>-8.7999999999999995E-2</c:v>
                </c:pt>
                <c:pt idx="365">
                  <c:v>-8.7999999999999995E-2</c:v>
                </c:pt>
                <c:pt idx="366">
                  <c:v>-8.7999999999999995E-2</c:v>
                </c:pt>
                <c:pt idx="367">
                  <c:v>-8.7999999999999995E-2</c:v>
                </c:pt>
                <c:pt idx="368">
                  <c:v>-8.7999999999999995E-2</c:v>
                </c:pt>
                <c:pt idx="369">
                  <c:v>-8.7999999999999995E-2</c:v>
                </c:pt>
                <c:pt idx="370">
                  <c:v>-8.7999999999999995E-2</c:v>
                </c:pt>
                <c:pt idx="371">
                  <c:v>-8.7999999999999995E-2</c:v>
                </c:pt>
                <c:pt idx="372">
                  <c:v>-8.7999999999999995E-2</c:v>
                </c:pt>
                <c:pt idx="373">
                  <c:v>-8.7999999999999995E-2</c:v>
                </c:pt>
                <c:pt idx="374">
                  <c:v>-8.7999999999999995E-2</c:v>
                </c:pt>
                <c:pt idx="375">
                  <c:v>-8.7999999999999995E-2</c:v>
                </c:pt>
                <c:pt idx="376">
                  <c:v>-8.7999999999999995E-2</c:v>
                </c:pt>
                <c:pt idx="377">
                  <c:v>-9.6000000000000002E-2</c:v>
                </c:pt>
                <c:pt idx="378">
                  <c:v>-8.7999999999999995E-2</c:v>
                </c:pt>
                <c:pt idx="379">
                  <c:v>-8.7999999999999995E-2</c:v>
                </c:pt>
                <c:pt idx="380">
                  <c:v>-9.6000000000000002E-2</c:v>
                </c:pt>
                <c:pt idx="381">
                  <c:v>-9.6000000000000002E-2</c:v>
                </c:pt>
                <c:pt idx="382">
                  <c:v>-9.6000000000000002E-2</c:v>
                </c:pt>
                <c:pt idx="383">
                  <c:v>-9.6000000000000002E-2</c:v>
                </c:pt>
                <c:pt idx="384">
                  <c:v>-9.6000000000000002E-2</c:v>
                </c:pt>
                <c:pt idx="385">
                  <c:v>-9.6000000000000002E-2</c:v>
                </c:pt>
                <c:pt idx="386">
                  <c:v>-9.6000000000000002E-2</c:v>
                </c:pt>
                <c:pt idx="387">
                  <c:v>-9.6000000000000002E-2</c:v>
                </c:pt>
                <c:pt idx="388">
                  <c:v>-9.6000000000000002E-2</c:v>
                </c:pt>
                <c:pt idx="389">
                  <c:v>-9.6000000000000002E-2</c:v>
                </c:pt>
                <c:pt idx="390">
                  <c:v>-9.6000000000000002E-2</c:v>
                </c:pt>
                <c:pt idx="391">
                  <c:v>-9.6000000000000002E-2</c:v>
                </c:pt>
                <c:pt idx="392">
                  <c:v>-9.6000000000000002E-2</c:v>
                </c:pt>
                <c:pt idx="393">
                  <c:v>-9.6000000000000002E-2</c:v>
                </c:pt>
                <c:pt idx="394">
                  <c:v>-9.6000000000000002E-2</c:v>
                </c:pt>
                <c:pt idx="395">
                  <c:v>-9.6000000000000002E-2</c:v>
                </c:pt>
                <c:pt idx="396">
                  <c:v>-0.104</c:v>
                </c:pt>
                <c:pt idx="397">
                  <c:v>-0.104</c:v>
                </c:pt>
                <c:pt idx="398">
                  <c:v>-0.104</c:v>
                </c:pt>
                <c:pt idx="399">
                  <c:v>-0.104</c:v>
                </c:pt>
                <c:pt idx="400">
                  <c:v>-0.104</c:v>
                </c:pt>
                <c:pt idx="401">
                  <c:v>-0.104</c:v>
                </c:pt>
                <c:pt idx="402">
                  <c:v>-0.104</c:v>
                </c:pt>
                <c:pt idx="403">
                  <c:v>-0.104</c:v>
                </c:pt>
                <c:pt idx="404">
                  <c:v>-0.104</c:v>
                </c:pt>
                <c:pt idx="405">
                  <c:v>-0.104</c:v>
                </c:pt>
                <c:pt idx="406">
                  <c:v>-0.104</c:v>
                </c:pt>
                <c:pt idx="407">
                  <c:v>-0.104</c:v>
                </c:pt>
                <c:pt idx="408">
                  <c:v>-0.104</c:v>
                </c:pt>
                <c:pt idx="409">
                  <c:v>-0.104</c:v>
                </c:pt>
                <c:pt idx="410">
                  <c:v>-0.104</c:v>
                </c:pt>
                <c:pt idx="411">
                  <c:v>-0.104</c:v>
                </c:pt>
                <c:pt idx="412">
                  <c:v>-0.112</c:v>
                </c:pt>
                <c:pt idx="413">
                  <c:v>-0.104</c:v>
                </c:pt>
                <c:pt idx="414">
                  <c:v>-0.112</c:v>
                </c:pt>
                <c:pt idx="415">
                  <c:v>-0.112</c:v>
                </c:pt>
                <c:pt idx="416">
                  <c:v>-0.112</c:v>
                </c:pt>
                <c:pt idx="417">
                  <c:v>-0.112</c:v>
                </c:pt>
                <c:pt idx="418">
                  <c:v>-0.112</c:v>
                </c:pt>
                <c:pt idx="419">
                  <c:v>-0.112</c:v>
                </c:pt>
                <c:pt idx="420">
                  <c:v>-0.112</c:v>
                </c:pt>
                <c:pt idx="421">
                  <c:v>-0.112</c:v>
                </c:pt>
                <c:pt idx="422">
                  <c:v>-0.112</c:v>
                </c:pt>
                <c:pt idx="423">
                  <c:v>-0.112</c:v>
                </c:pt>
                <c:pt idx="424">
                  <c:v>-0.112</c:v>
                </c:pt>
                <c:pt idx="425">
                  <c:v>-0.112</c:v>
                </c:pt>
                <c:pt idx="426">
                  <c:v>-0.112</c:v>
                </c:pt>
                <c:pt idx="427">
                  <c:v>-0.112</c:v>
                </c:pt>
                <c:pt idx="428">
                  <c:v>-0.112</c:v>
                </c:pt>
                <c:pt idx="429">
                  <c:v>-0.112</c:v>
                </c:pt>
                <c:pt idx="430">
                  <c:v>-0.112</c:v>
                </c:pt>
                <c:pt idx="431">
                  <c:v>-0.112</c:v>
                </c:pt>
                <c:pt idx="432">
                  <c:v>-0.12</c:v>
                </c:pt>
                <c:pt idx="433">
                  <c:v>-0.12</c:v>
                </c:pt>
                <c:pt idx="434">
                  <c:v>-0.12</c:v>
                </c:pt>
                <c:pt idx="435">
                  <c:v>-0.112</c:v>
                </c:pt>
                <c:pt idx="436">
                  <c:v>-0.12</c:v>
                </c:pt>
                <c:pt idx="437">
                  <c:v>-0.12</c:v>
                </c:pt>
                <c:pt idx="438">
                  <c:v>-0.12</c:v>
                </c:pt>
                <c:pt idx="439">
                  <c:v>-0.12</c:v>
                </c:pt>
                <c:pt idx="440">
                  <c:v>-0.12</c:v>
                </c:pt>
                <c:pt idx="441">
                  <c:v>-0.12</c:v>
                </c:pt>
                <c:pt idx="442">
                  <c:v>-0.12</c:v>
                </c:pt>
                <c:pt idx="443">
                  <c:v>-0.12</c:v>
                </c:pt>
                <c:pt idx="444">
                  <c:v>-0.12</c:v>
                </c:pt>
                <c:pt idx="445">
                  <c:v>-0.12</c:v>
                </c:pt>
                <c:pt idx="446">
                  <c:v>-0.12</c:v>
                </c:pt>
                <c:pt idx="447">
                  <c:v>-0.128</c:v>
                </c:pt>
                <c:pt idx="448">
                  <c:v>-0.12</c:v>
                </c:pt>
                <c:pt idx="449">
                  <c:v>-0.12</c:v>
                </c:pt>
                <c:pt idx="450">
                  <c:v>-0.12</c:v>
                </c:pt>
                <c:pt idx="451">
                  <c:v>-0.128</c:v>
                </c:pt>
                <c:pt idx="452">
                  <c:v>-0.128</c:v>
                </c:pt>
                <c:pt idx="453">
                  <c:v>-0.128</c:v>
                </c:pt>
                <c:pt idx="454">
                  <c:v>-0.128</c:v>
                </c:pt>
                <c:pt idx="455">
                  <c:v>-0.128</c:v>
                </c:pt>
                <c:pt idx="456">
                  <c:v>-0.128</c:v>
                </c:pt>
                <c:pt idx="457">
                  <c:v>-0.128</c:v>
                </c:pt>
                <c:pt idx="458">
                  <c:v>-0.128</c:v>
                </c:pt>
                <c:pt idx="459">
                  <c:v>-0.128</c:v>
                </c:pt>
                <c:pt idx="460">
                  <c:v>-0.128</c:v>
                </c:pt>
                <c:pt idx="461">
                  <c:v>-0.128</c:v>
                </c:pt>
                <c:pt idx="462">
                  <c:v>-0.128</c:v>
                </c:pt>
                <c:pt idx="463">
                  <c:v>-0.128</c:v>
                </c:pt>
                <c:pt idx="464">
                  <c:v>-0.128</c:v>
                </c:pt>
                <c:pt idx="465">
                  <c:v>-0.13600000000000001</c:v>
                </c:pt>
                <c:pt idx="466">
                  <c:v>-0.13600000000000001</c:v>
                </c:pt>
                <c:pt idx="467">
                  <c:v>-0.13600000000000001</c:v>
                </c:pt>
                <c:pt idx="468">
                  <c:v>-0.13600000000000001</c:v>
                </c:pt>
                <c:pt idx="469">
                  <c:v>-0.13600000000000001</c:v>
                </c:pt>
                <c:pt idx="470">
                  <c:v>-0.13600000000000001</c:v>
                </c:pt>
                <c:pt idx="471">
                  <c:v>-0.13600000000000001</c:v>
                </c:pt>
                <c:pt idx="472">
                  <c:v>-0.13600000000000001</c:v>
                </c:pt>
                <c:pt idx="473">
                  <c:v>-0.13600000000000001</c:v>
                </c:pt>
                <c:pt idx="474">
                  <c:v>-0.13600000000000001</c:v>
                </c:pt>
                <c:pt idx="475">
                  <c:v>-0.13600000000000001</c:v>
                </c:pt>
                <c:pt idx="476">
                  <c:v>-0.13600000000000001</c:v>
                </c:pt>
                <c:pt idx="477">
                  <c:v>-0.13600000000000001</c:v>
                </c:pt>
                <c:pt idx="478">
                  <c:v>-0.13600000000000001</c:v>
                </c:pt>
                <c:pt idx="479">
                  <c:v>-0.13600000000000001</c:v>
                </c:pt>
                <c:pt idx="480">
                  <c:v>-0.13600000000000001</c:v>
                </c:pt>
                <c:pt idx="481">
                  <c:v>-0.13600000000000001</c:v>
                </c:pt>
                <c:pt idx="482">
                  <c:v>-0.13600000000000001</c:v>
                </c:pt>
                <c:pt idx="483">
                  <c:v>-0.13600000000000001</c:v>
                </c:pt>
                <c:pt idx="484">
                  <c:v>-0.13600000000000001</c:v>
                </c:pt>
                <c:pt idx="485">
                  <c:v>-0.13600000000000001</c:v>
                </c:pt>
                <c:pt idx="486">
                  <c:v>-0.13600000000000001</c:v>
                </c:pt>
                <c:pt idx="487">
                  <c:v>-0.13600000000000001</c:v>
                </c:pt>
                <c:pt idx="488">
                  <c:v>-0.14399999999999999</c:v>
                </c:pt>
                <c:pt idx="489">
                  <c:v>-0.14399999999999999</c:v>
                </c:pt>
                <c:pt idx="490">
                  <c:v>-0.14399999999999999</c:v>
                </c:pt>
                <c:pt idx="491">
                  <c:v>-0.14399999999999999</c:v>
                </c:pt>
                <c:pt idx="492">
                  <c:v>-0.14399999999999999</c:v>
                </c:pt>
                <c:pt idx="493">
                  <c:v>-0.14399999999999999</c:v>
                </c:pt>
                <c:pt idx="494">
                  <c:v>-0.14399999999999999</c:v>
                </c:pt>
                <c:pt idx="495">
                  <c:v>-0.14399999999999999</c:v>
                </c:pt>
                <c:pt idx="496">
                  <c:v>-0.14399999999999999</c:v>
                </c:pt>
                <c:pt idx="497">
                  <c:v>-0.14399999999999999</c:v>
                </c:pt>
                <c:pt idx="498">
                  <c:v>-0.14399999999999999</c:v>
                </c:pt>
                <c:pt idx="499">
                  <c:v>-0.14399999999999999</c:v>
                </c:pt>
                <c:pt idx="500">
                  <c:v>-0.14399999999999999</c:v>
                </c:pt>
                <c:pt idx="501">
                  <c:v>-0.14399999999999999</c:v>
                </c:pt>
                <c:pt idx="502">
                  <c:v>-0.152</c:v>
                </c:pt>
                <c:pt idx="503">
                  <c:v>-0.14399999999999999</c:v>
                </c:pt>
                <c:pt idx="504">
                  <c:v>-0.14399999999999999</c:v>
                </c:pt>
                <c:pt idx="505">
                  <c:v>-0.152</c:v>
                </c:pt>
                <c:pt idx="506">
                  <c:v>-0.152</c:v>
                </c:pt>
                <c:pt idx="507">
                  <c:v>-0.152</c:v>
                </c:pt>
                <c:pt idx="508">
                  <c:v>-0.152</c:v>
                </c:pt>
                <c:pt idx="509">
                  <c:v>-0.152</c:v>
                </c:pt>
                <c:pt idx="510">
                  <c:v>-0.152</c:v>
                </c:pt>
                <c:pt idx="511">
                  <c:v>-0.152</c:v>
                </c:pt>
                <c:pt idx="512">
                  <c:v>-0.152</c:v>
                </c:pt>
                <c:pt idx="513">
                  <c:v>-0.152</c:v>
                </c:pt>
                <c:pt idx="514">
                  <c:v>-0.152</c:v>
                </c:pt>
                <c:pt idx="515">
                  <c:v>-0.152</c:v>
                </c:pt>
                <c:pt idx="516">
                  <c:v>-0.152</c:v>
                </c:pt>
                <c:pt idx="517">
                  <c:v>-0.152</c:v>
                </c:pt>
                <c:pt idx="518">
                  <c:v>-0.152</c:v>
                </c:pt>
                <c:pt idx="519">
                  <c:v>-0.152</c:v>
                </c:pt>
                <c:pt idx="520">
                  <c:v>-0.152</c:v>
                </c:pt>
                <c:pt idx="521">
                  <c:v>-0.16</c:v>
                </c:pt>
                <c:pt idx="522">
                  <c:v>-0.16</c:v>
                </c:pt>
                <c:pt idx="523">
                  <c:v>-0.16</c:v>
                </c:pt>
                <c:pt idx="524">
                  <c:v>-0.16</c:v>
                </c:pt>
                <c:pt idx="525">
                  <c:v>-0.16</c:v>
                </c:pt>
                <c:pt idx="526">
                  <c:v>-0.16</c:v>
                </c:pt>
                <c:pt idx="527">
                  <c:v>-0.16</c:v>
                </c:pt>
                <c:pt idx="528">
                  <c:v>-0.16</c:v>
                </c:pt>
                <c:pt idx="529">
                  <c:v>-0.16</c:v>
                </c:pt>
                <c:pt idx="530">
                  <c:v>-0.16</c:v>
                </c:pt>
                <c:pt idx="531">
                  <c:v>-0.16</c:v>
                </c:pt>
                <c:pt idx="532">
                  <c:v>-0.16</c:v>
                </c:pt>
                <c:pt idx="533">
                  <c:v>-0.16</c:v>
                </c:pt>
                <c:pt idx="534">
                  <c:v>-0.16</c:v>
                </c:pt>
                <c:pt idx="535">
                  <c:v>-0.16</c:v>
                </c:pt>
                <c:pt idx="536">
                  <c:v>-0.16800000000000001</c:v>
                </c:pt>
                <c:pt idx="537">
                  <c:v>-0.16800000000000001</c:v>
                </c:pt>
                <c:pt idx="538">
                  <c:v>-0.16800000000000001</c:v>
                </c:pt>
                <c:pt idx="539">
                  <c:v>-0.16800000000000001</c:v>
                </c:pt>
                <c:pt idx="540">
                  <c:v>-0.16800000000000001</c:v>
                </c:pt>
                <c:pt idx="541">
                  <c:v>-0.16800000000000001</c:v>
                </c:pt>
                <c:pt idx="542">
                  <c:v>-0.16800000000000001</c:v>
                </c:pt>
                <c:pt idx="543">
                  <c:v>-0.16800000000000001</c:v>
                </c:pt>
                <c:pt idx="544">
                  <c:v>-0.16800000000000001</c:v>
                </c:pt>
                <c:pt idx="545">
                  <c:v>-0.16800000000000001</c:v>
                </c:pt>
                <c:pt idx="546">
                  <c:v>-0.16800000000000001</c:v>
                </c:pt>
                <c:pt idx="547">
                  <c:v>-0.16800000000000001</c:v>
                </c:pt>
                <c:pt idx="548">
                  <c:v>-0.16800000000000001</c:v>
                </c:pt>
                <c:pt idx="549">
                  <c:v>-0.16800000000000001</c:v>
                </c:pt>
                <c:pt idx="550">
                  <c:v>-0.16800000000000001</c:v>
                </c:pt>
                <c:pt idx="551">
                  <c:v>-0.16800000000000001</c:v>
                </c:pt>
                <c:pt idx="552">
                  <c:v>-0.16800000000000001</c:v>
                </c:pt>
                <c:pt idx="553">
                  <c:v>-0.16800000000000001</c:v>
                </c:pt>
                <c:pt idx="554">
                  <c:v>-0.16800000000000001</c:v>
                </c:pt>
                <c:pt idx="555">
                  <c:v>-0.16800000000000001</c:v>
                </c:pt>
                <c:pt idx="556">
                  <c:v>-0.16800000000000001</c:v>
                </c:pt>
                <c:pt idx="557">
                  <c:v>-0.17599999999999999</c:v>
                </c:pt>
                <c:pt idx="558">
                  <c:v>-0.17599999999999999</c:v>
                </c:pt>
                <c:pt idx="559">
                  <c:v>-0.16800000000000001</c:v>
                </c:pt>
                <c:pt idx="560">
                  <c:v>-0.17599999999999999</c:v>
                </c:pt>
                <c:pt idx="561">
                  <c:v>-0.17599999999999999</c:v>
                </c:pt>
                <c:pt idx="562">
                  <c:v>-0.17599999999999999</c:v>
                </c:pt>
                <c:pt idx="563">
                  <c:v>-0.17599999999999999</c:v>
                </c:pt>
                <c:pt idx="564">
                  <c:v>-0.17599999999999999</c:v>
                </c:pt>
                <c:pt idx="565">
                  <c:v>-0.17599999999999999</c:v>
                </c:pt>
                <c:pt idx="566">
                  <c:v>-0.17599999999999999</c:v>
                </c:pt>
                <c:pt idx="567">
                  <c:v>-0.17599999999999999</c:v>
                </c:pt>
                <c:pt idx="568">
                  <c:v>-0.17599999999999999</c:v>
                </c:pt>
                <c:pt idx="569">
                  <c:v>-0.17599999999999999</c:v>
                </c:pt>
                <c:pt idx="570">
                  <c:v>-0.17599999999999999</c:v>
                </c:pt>
                <c:pt idx="571">
                  <c:v>-0.17599999999999999</c:v>
                </c:pt>
                <c:pt idx="572">
                  <c:v>-0.17599999999999999</c:v>
                </c:pt>
                <c:pt idx="573">
                  <c:v>-0.17599999999999999</c:v>
                </c:pt>
                <c:pt idx="574">
                  <c:v>-0.184</c:v>
                </c:pt>
                <c:pt idx="575">
                  <c:v>-0.184</c:v>
                </c:pt>
                <c:pt idx="576">
                  <c:v>-0.184</c:v>
                </c:pt>
                <c:pt idx="577">
                  <c:v>-0.184</c:v>
                </c:pt>
                <c:pt idx="578">
                  <c:v>-0.184</c:v>
                </c:pt>
                <c:pt idx="579">
                  <c:v>-0.184</c:v>
                </c:pt>
                <c:pt idx="580">
                  <c:v>-0.184</c:v>
                </c:pt>
                <c:pt idx="581">
                  <c:v>-0.184</c:v>
                </c:pt>
                <c:pt idx="582">
                  <c:v>-0.184</c:v>
                </c:pt>
                <c:pt idx="583">
                  <c:v>-0.184</c:v>
                </c:pt>
                <c:pt idx="584">
                  <c:v>-0.184</c:v>
                </c:pt>
                <c:pt idx="585">
                  <c:v>-0.184</c:v>
                </c:pt>
                <c:pt idx="586">
                  <c:v>-0.184</c:v>
                </c:pt>
                <c:pt idx="587">
                  <c:v>-0.184</c:v>
                </c:pt>
                <c:pt idx="588">
                  <c:v>-0.192</c:v>
                </c:pt>
                <c:pt idx="589">
                  <c:v>-0.184</c:v>
                </c:pt>
                <c:pt idx="590">
                  <c:v>-0.184</c:v>
                </c:pt>
                <c:pt idx="591">
                  <c:v>-0.184</c:v>
                </c:pt>
                <c:pt idx="592">
                  <c:v>-0.184</c:v>
                </c:pt>
                <c:pt idx="593">
                  <c:v>-0.184</c:v>
                </c:pt>
                <c:pt idx="594">
                  <c:v>-0.184</c:v>
                </c:pt>
                <c:pt idx="595">
                  <c:v>-0.192</c:v>
                </c:pt>
                <c:pt idx="596">
                  <c:v>-0.192</c:v>
                </c:pt>
                <c:pt idx="597">
                  <c:v>-0.192</c:v>
                </c:pt>
                <c:pt idx="598">
                  <c:v>-0.192</c:v>
                </c:pt>
                <c:pt idx="599">
                  <c:v>-0.192</c:v>
                </c:pt>
                <c:pt idx="600">
                  <c:v>-0.192</c:v>
                </c:pt>
                <c:pt idx="601">
                  <c:v>-0.192</c:v>
                </c:pt>
                <c:pt idx="602">
                  <c:v>-0.192</c:v>
                </c:pt>
                <c:pt idx="603">
                  <c:v>-0.192</c:v>
                </c:pt>
                <c:pt idx="604">
                  <c:v>-0.192</c:v>
                </c:pt>
                <c:pt idx="605">
                  <c:v>-0.192</c:v>
                </c:pt>
                <c:pt idx="606">
                  <c:v>-0.192</c:v>
                </c:pt>
                <c:pt idx="607">
                  <c:v>-0.192</c:v>
                </c:pt>
                <c:pt idx="608">
                  <c:v>-0.192</c:v>
                </c:pt>
                <c:pt idx="609">
                  <c:v>-0.192</c:v>
                </c:pt>
                <c:pt idx="610">
                  <c:v>-0.2</c:v>
                </c:pt>
                <c:pt idx="611">
                  <c:v>-0.2</c:v>
                </c:pt>
                <c:pt idx="612">
                  <c:v>-0.2</c:v>
                </c:pt>
                <c:pt idx="613">
                  <c:v>-0.2</c:v>
                </c:pt>
                <c:pt idx="614">
                  <c:v>-0.2</c:v>
                </c:pt>
                <c:pt idx="615">
                  <c:v>-0.2</c:v>
                </c:pt>
                <c:pt idx="616">
                  <c:v>-0.2</c:v>
                </c:pt>
                <c:pt idx="617">
                  <c:v>-0.2</c:v>
                </c:pt>
                <c:pt idx="618">
                  <c:v>-0.2</c:v>
                </c:pt>
                <c:pt idx="619">
                  <c:v>-0.2</c:v>
                </c:pt>
                <c:pt idx="620">
                  <c:v>-0.2</c:v>
                </c:pt>
                <c:pt idx="621">
                  <c:v>-0.2</c:v>
                </c:pt>
                <c:pt idx="622">
                  <c:v>-0.2</c:v>
                </c:pt>
                <c:pt idx="623">
                  <c:v>-0.2</c:v>
                </c:pt>
                <c:pt idx="624">
                  <c:v>-0.2</c:v>
                </c:pt>
                <c:pt idx="625">
                  <c:v>-0.2</c:v>
                </c:pt>
                <c:pt idx="626">
                  <c:v>-0.2</c:v>
                </c:pt>
                <c:pt idx="627">
                  <c:v>-0.2</c:v>
                </c:pt>
                <c:pt idx="628">
                  <c:v>-0.20799999999999999</c:v>
                </c:pt>
                <c:pt idx="629">
                  <c:v>-0.2</c:v>
                </c:pt>
                <c:pt idx="630">
                  <c:v>-0.20799999999999999</c:v>
                </c:pt>
                <c:pt idx="631">
                  <c:v>-0.20799999999999999</c:v>
                </c:pt>
                <c:pt idx="632">
                  <c:v>-0.2</c:v>
                </c:pt>
                <c:pt idx="633">
                  <c:v>-0.20799999999999999</c:v>
                </c:pt>
                <c:pt idx="634">
                  <c:v>-0.20799999999999999</c:v>
                </c:pt>
                <c:pt idx="635">
                  <c:v>-0.20799999999999999</c:v>
                </c:pt>
                <c:pt idx="636">
                  <c:v>-0.20799999999999999</c:v>
                </c:pt>
                <c:pt idx="637">
                  <c:v>-0.20799999999999999</c:v>
                </c:pt>
                <c:pt idx="638">
                  <c:v>-0.20799999999999999</c:v>
                </c:pt>
                <c:pt idx="639">
                  <c:v>-0.20799999999999999</c:v>
                </c:pt>
                <c:pt idx="640">
                  <c:v>-0.20799999999999999</c:v>
                </c:pt>
                <c:pt idx="641">
                  <c:v>-0.20799999999999999</c:v>
                </c:pt>
                <c:pt idx="642">
                  <c:v>-0.20799999999999999</c:v>
                </c:pt>
                <c:pt idx="643">
                  <c:v>-0.20799999999999999</c:v>
                </c:pt>
                <c:pt idx="644">
                  <c:v>-0.20799999999999999</c:v>
                </c:pt>
                <c:pt idx="645">
                  <c:v>-0.216</c:v>
                </c:pt>
                <c:pt idx="646">
                  <c:v>-0.216</c:v>
                </c:pt>
                <c:pt idx="647">
                  <c:v>-0.20799999999999999</c:v>
                </c:pt>
                <c:pt idx="648">
                  <c:v>-0.20799999999999999</c:v>
                </c:pt>
                <c:pt idx="649">
                  <c:v>-0.216</c:v>
                </c:pt>
                <c:pt idx="650">
                  <c:v>-0.216</c:v>
                </c:pt>
                <c:pt idx="651">
                  <c:v>-0.216</c:v>
                </c:pt>
                <c:pt idx="652">
                  <c:v>-0.216</c:v>
                </c:pt>
                <c:pt idx="653">
                  <c:v>-0.216</c:v>
                </c:pt>
                <c:pt idx="654">
                  <c:v>-0.216</c:v>
                </c:pt>
                <c:pt idx="655">
                  <c:v>-0.216</c:v>
                </c:pt>
                <c:pt idx="656">
                  <c:v>-0.216</c:v>
                </c:pt>
                <c:pt idx="657">
                  <c:v>-0.216</c:v>
                </c:pt>
                <c:pt idx="658">
                  <c:v>-0.216</c:v>
                </c:pt>
                <c:pt idx="659">
                  <c:v>-0.216</c:v>
                </c:pt>
                <c:pt idx="660">
                  <c:v>-0.216</c:v>
                </c:pt>
                <c:pt idx="661">
                  <c:v>-0.216</c:v>
                </c:pt>
                <c:pt idx="662">
                  <c:v>-0.216</c:v>
                </c:pt>
                <c:pt idx="663">
                  <c:v>-0.216</c:v>
                </c:pt>
                <c:pt idx="664">
                  <c:v>-0.224</c:v>
                </c:pt>
                <c:pt idx="665">
                  <c:v>-0.216</c:v>
                </c:pt>
                <c:pt idx="666">
                  <c:v>-0.224</c:v>
                </c:pt>
                <c:pt idx="667">
                  <c:v>-0.216</c:v>
                </c:pt>
                <c:pt idx="668">
                  <c:v>-0.224</c:v>
                </c:pt>
                <c:pt idx="669">
                  <c:v>-0.224</c:v>
                </c:pt>
                <c:pt idx="670">
                  <c:v>-0.224</c:v>
                </c:pt>
                <c:pt idx="671">
                  <c:v>-0.224</c:v>
                </c:pt>
                <c:pt idx="672">
                  <c:v>-0.224</c:v>
                </c:pt>
                <c:pt idx="673">
                  <c:v>-0.224</c:v>
                </c:pt>
                <c:pt idx="674">
                  <c:v>-0.224</c:v>
                </c:pt>
                <c:pt idx="675">
                  <c:v>-0.224</c:v>
                </c:pt>
                <c:pt idx="676">
                  <c:v>-0.224</c:v>
                </c:pt>
                <c:pt idx="677">
                  <c:v>-0.224</c:v>
                </c:pt>
                <c:pt idx="678">
                  <c:v>-0.224</c:v>
                </c:pt>
                <c:pt idx="679">
                  <c:v>-0.224</c:v>
                </c:pt>
                <c:pt idx="680">
                  <c:v>-0.224</c:v>
                </c:pt>
                <c:pt idx="681">
                  <c:v>-0.224</c:v>
                </c:pt>
                <c:pt idx="682">
                  <c:v>-0.224</c:v>
                </c:pt>
                <c:pt idx="683">
                  <c:v>-0.224</c:v>
                </c:pt>
                <c:pt idx="684">
                  <c:v>-0.224</c:v>
                </c:pt>
                <c:pt idx="685">
                  <c:v>-0.23200000000000001</c:v>
                </c:pt>
                <c:pt idx="686">
                  <c:v>-0.23200000000000001</c:v>
                </c:pt>
                <c:pt idx="687">
                  <c:v>-0.23200000000000001</c:v>
                </c:pt>
                <c:pt idx="688">
                  <c:v>-0.23200000000000001</c:v>
                </c:pt>
                <c:pt idx="689">
                  <c:v>-0.23200000000000001</c:v>
                </c:pt>
                <c:pt idx="690">
                  <c:v>-0.23200000000000001</c:v>
                </c:pt>
                <c:pt idx="691">
                  <c:v>-0.23200000000000001</c:v>
                </c:pt>
                <c:pt idx="692">
                  <c:v>-0.23200000000000001</c:v>
                </c:pt>
                <c:pt idx="693">
                  <c:v>-0.23200000000000001</c:v>
                </c:pt>
                <c:pt idx="694">
                  <c:v>-0.23200000000000001</c:v>
                </c:pt>
                <c:pt idx="695">
                  <c:v>-0.23200000000000001</c:v>
                </c:pt>
                <c:pt idx="696">
                  <c:v>-0.23200000000000001</c:v>
                </c:pt>
                <c:pt idx="697">
                  <c:v>-0.23200000000000001</c:v>
                </c:pt>
                <c:pt idx="698">
                  <c:v>-0.23200000000000001</c:v>
                </c:pt>
                <c:pt idx="699">
                  <c:v>-0.23200000000000001</c:v>
                </c:pt>
                <c:pt idx="700">
                  <c:v>-0.23200000000000001</c:v>
                </c:pt>
                <c:pt idx="701">
                  <c:v>-0.23200000000000001</c:v>
                </c:pt>
                <c:pt idx="702">
                  <c:v>-0.23200000000000001</c:v>
                </c:pt>
                <c:pt idx="703">
                  <c:v>-0.24</c:v>
                </c:pt>
                <c:pt idx="704">
                  <c:v>-0.23200000000000001</c:v>
                </c:pt>
                <c:pt idx="705">
                  <c:v>-0.24</c:v>
                </c:pt>
                <c:pt idx="706">
                  <c:v>-0.24</c:v>
                </c:pt>
                <c:pt idx="707">
                  <c:v>-0.24</c:v>
                </c:pt>
                <c:pt idx="708">
                  <c:v>-0.24</c:v>
                </c:pt>
                <c:pt idx="709">
                  <c:v>-0.24</c:v>
                </c:pt>
                <c:pt idx="710">
                  <c:v>-0.24</c:v>
                </c:pt>
                <c:pt idx="711">
                  <c:v>-0.24</c:v>
                </c:pt>
                <c:pt idx="712">
                  <c:v>-0.24</c:v>
                </c:pt>
                <c:pt idx="713">
                  <c:v>-0.24</c:v>
                </c:pt>
                <c:pt idx="714">
                  <c:v>-0.24</c:v>
                </c:pt>
                <c:pt idx="715">
                  <c:v>-0.24</c:v>
                </c:pt>
                <c:pt idx="716">
                  <c:v>-0.24</c:v>
                </c:pt>
                <c:pt idx="717">
                  <c:v>-0.24</c:v>
                </c:pt>
                <c:pt idx="718">
                  <c:v>-0.24</c:v>
                </c:pt>
                <c:pt idx="719">
                  <c:v>-0.24</c:v>
                </c:pt>
                <c:pt idx="720">
                  <c:v>-0.24</c:v>
                </c:pt>
                <c:pt idx="721">
                  <c:v>-0.24</c:v>
                </c:pt>
                <c:pt idx="722">
                  <c:v>-0.248</c:v>
                </c:pt>
                <c:pt idx="723">
                  <c:v>-0.248</c:v>
                </c:pt>
                <c:pt idx="724">
                  <c:v>-0.248</c:v>
                </c:pt>
                <c:pt idx="725">
                  <c:v>-0.248</c:v>
                </c:pt>
                <c:pt idx="726">
                  <c:v>-0.248</c:v>
                </c:pt>
                <c:pt idx="727">
                  <c:v>-0.248</c:v>
                </c:pt>
                <c:pt idx="728">
                  <c:v>-0.248</c:v>
                </c:pt>
                <c:pt idx="729">
                  <c:v>-0.248</c:v>
                </c:pt>
                <c:pt idx="730">
                  <c:v>-0.248</c:v>
                </c:pt>
                <c:pt idx="731">
                  <c:v>-0.248</c:v>
                </c:pt>
                <c:pt idx="732">
                  <c:v>-0.248</c:v>
                </c:pt>
                <c:pt idx="733">
                  <c:v>-0.248</c:v>
                </c:pt>
                <c:pt idx="734">
                  <c:v>-0.248</c:v>
                </c:pt>
                <c:pt idx="735">
                  <c:v>-0.248</c:v>
                </c:pt>
                <c:pt idx="736">
                  <c:v>-0.248</c:v>
                </c:pt>
                <c:pt idx="737">
                  <c:v>-0.248</c:v>
                </c:pt>
                <c:pt idx="738">
                  <c:v>-0.25600000000000001</c:v>
                </c:pt>
                <c:pt idx="739">
                  <c:v>-0.25600000000000001</c:v>
                </c:pt>
                <c:pt idx="740">
                  <c:v>-0.25600000000000001</c:v>
                </c:pt>
                <c:pt idx="741">
                  <c:v>-0.25600000000000001</c:v>
                </c:pt>
                <c:pt idx="742">
                  <c:v>-0.25600000000000001</c:v>
                </c:pt>
                <c:pt idx="743">
                  <c:v>-0.25600000000000001</c:v>
                </c:pt>
                <c:pt idx="744">
                  <c:v>-0.25600000000000001</c:v>
                </c:pt>
                <c:pt idx="745">
                  <c:v>-0.25600000000000001</c:v>
                </c:pt>
                <c:pt idx="746">
                  <c:v>-0.25600000000000001</c:v>
                </c:pt>
                <c:pt idx="747">
                  <c:v>-0.25600000000000001</c:v>
                </c:pt>
                <c:pt idx="748">
                  <c:v>-0.25600000000000001</c:v>
                </c:pt>
                <c:pt idx="749">
                  <c:v>-0.25600000000000001</c:v>
                </c:pt>
                <c:pt idx="750">
                  <c:v>-0.25600000000000001</c:v>
                </c:pt>
                <c:pt idx="751">
                  <c:v>-0.25600000000000001</c:v>
                </c:pt>
                <c:pt idx="752">
                  <c:v>-0.25600000000000001</c:v>
                </c:pt>
                <c:pt idx="753">
                  <c:v>-0.25600000000000001</c:v>
                </c:pt>
                <c:pt idx="754">
                  <c:v>-0.25600000000000001</c:v>
                </c:pt>
                <c:pt idx="755">
                  <c:v>-0.25600000000000001</c:v>
                </c:pt>
                <c:pt idx="756">
                  <c:v>-0.25600000000000001</c:v>
                </c:pt>
                <c:pt idx="757">
                  <c:v>-0.25600000000000001</c:v>
                </c:pt>
                <c:pt idx="758">
                  <c:v>-0.25600000000000001</c:v>
                </c:pt>
                <c:pt idx="759">
                  <c:v>-0.25600000000000001</c:v>
                </c:pt>
                <c:pt idx="760">
                  <c:v>-0.26400000000000001</c:v>
                </c:pt>
                <c:pt idx="761">
                  <c:v>-0.26400000000000001</c:v>
                </c:pt>
                <c:pt idx="762">
                  <c:v>-0.26400000000000001</c:v>
                </c:pt>
                <c:pt idx="763">
                  <c:v>-0.26400000000000001</c:v>
                </c:pt>
                <c:pt idx="764">
                  <c:v>-0.26400000000000001</c:v>
                </c:pt>
                <c:pt idx="765">
                  <c:v>-0.26400000000000001</c:v>
                </c:pt>
                <c:pt idx="766">
                  <c:v>-0.26400000000000001</c:v>
                </c:pt>
                <c:pt idx="767">
                  <c:v>-0.26400000000000001</c:v>
                </c:pt>
                <c:pt idx="768">
                  <c:v>-0.26400000000000001</c:v>
                </c:pt>
                <c:pt idx="769">
                  <c:v>-0.26400000000000001</c:v>
                </c:pt>
                <c:pt idx="770">
                  <c:v>-0.26400000000000001</c:v>
                </c:pt>
                <c:pt idx="771">
                  <c:v>-0.26400000000000001</c:v>
                </c:pt>
                <c:pt idx="772">
                  <c:v>-0.26400000000000001</c:v>
                </c:pt>
                <c:pt idx="773">
                  <c:v>-0.26400000000000001</c:v>
                </c:pt>
                <c:pt idx="774">
                  <c:v>-0.26400000000000001</c:v>
                </c:pt>
                <c:pt idx="775">
                  <c:v>-0.27200000000000002</c:v>
                </c:pt>
                <c:pt idx="776">
                  <c:v>-0.27200000000000002</c:v>
                </c:pt>
                <c:pt idx="777">
                  <c:v>-0.26400000000000001</c:v>
                </c:pt>
                <c:pt idx="778">
                  <c:v>-0.27200000000000002</c:v>
                </c:pt>
                <c:pt idx="779">
                  <c:v>-0.27200000000000002</c:v>
                </c:pt>
                <c:pt idx="780">
                  <c:v>-0.27200000000000002</c:v>
                </c:pt>
                <c:pt idx="781">
                  <c:v>-0.27200000000000002</c:v>
                </c:pt>
                <c:pt idx="782">
                  <c:v>-0.27200000000000002</c:v>
                </c:pt>
                <c:pt idx="783">
                  <c:v>-0.27200000000000002</c:v>
                </c:pt>
                <c:pt idx="784">
                  <c:v>-0.27200000000000002</c:v>
                </c:pt>
                <c:pt idx="785">
                  <c:v>-0.27200000000000002</c:v>
                </c:pt>
                <c:pt idx="786">
                  <c:v>-0.27200000000000002</c:v>
                </c:pt>
                <c:pt idx="787">
                  <c:v>-0.27200000000000002</c:v>
                </c:pt>
                <c:pt idx="788">
                  <c:v>-0.27200000000000002</c:v>
                </c:pt>
                <c:pt idx="789">
                  <c:v>-0.27200000000000002</c:v>
                </c:pt>
                <c:pt idx="790">
                  <c:v>-0.27200000000000002</c:v>
                </c:pt>
                <c:pt idx="791">
                  <c:v>-0.27200000000000002</c:v>
                </c:pt>
                <c:pt idx="792">
                  <c:v>-0.27200000000000002</c:v>
                </c:pt>
                <c:pt idx="793">
                  <c:v>-0.27200000000000002</c:v>
                </c:pt>
                <c:pt idx="794">
                  <c:v>-0.27200000000000002</c:v>
                </c:pt>
                <c:pt idx="795">
                  <c:v>-0.27200000000000002</c:v>
                </c:pt>
                <c:pt idx="796">
                  <c:v>-0.28000000000000003</c:v>
                </c:pt>
                <c:pt idx="797">
                  <c:v>-0.28000000000000003</c:v>
                </c:pt>
                <c:pt idx="798">
                  <c:v>-0.28000000000000003</c:v>
                </c:pt>
                <c:pt idx="799">
                  <c:v>-0.28000000000000003</c:v>
                </c:pt>
                <c:pt idx="800">
                  <c:v>-0.28000000000000003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36-458E-8047-EB188B645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1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At val="-1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'6M'!$D$200:$D$1000</c:f>
              <c:numCache>
                <c:formatCode>0.000</c:formatCode>
                <c:ptCount val="801"/>
                <c:pt idx="0">
                  <c:v>-0.2</c:v>
                </c:pt>
                <c:pt idx="1">
                  <c:v>-0.2</c:v>
                </c:pt>
                <c:pt idx="2">
                  <c:v>-0.2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-0.2</c:v>
                </c:pt>
                <c:pt idx="7">
                  <c:v>-0.2</c:v>
                </c:pt>
                <c:pt idx="8">
                  <c:v>-0.16</c:v>
                </c:pt>
                <c:pt idx="9">
                  <c:v>-0.16</c:v>
                </c:pt>
                <c:pt idx="10">
                  <c:v>-0.2</c:v>
                </c:pt>
                <c:pt idx="11">
                  <c:v>-0.16</c:v>
                </c:pt>
                <c:pt idx="12">
                  <c:v>-0.2</c:v>
                </c:pt>
                <c:pt idx="13">
                  <c:v>-0.16</c:v>
                </c:pt>
                <c:pt idx="14">
                  <c:v>-0.16</c:v>
                </c:pt>
                <c:pt idx="15">
                  <c:v>-0.16</c:v>
                </c:pt>
                <c:pt idx="16">
                  <c:v>-0.16</c:v>
                </c:pt>
                <c:pt idx="17">
                  <c:v>-0.16</c:v>
                </c:pt>
                <c:pt idx="18">
                  <c:v>-0.16</c:v>
                </c:pt>
                <c:pt idx="19">
                  <c:v>-0.16</c:v>
                </c:pt>
                <c:pt idx="20">
                  <c:v>-0.16</c:v>
                </c:pt>
                <c:pt idx="21">
                  <c:v>-0.16</c:v>
                </c:pt>
                <c:pt idx="22">
                  <c:v>-0.16</c:v>
                </c:pt>
                <c:pt idx="23">
                  <c:v>-0.16</c:v>
                </c:pt>
                <c:pt idx="24">
                  <c:v>-0.16</c:v>
                </c:pt>
                <c:pt idx="25">
                  <c:v>-0.16</c:v>
                </c:pt>
                <c:pt idx="26">
                  <c:v>-0.16</c:v>
                </c:pt>
                <c:pt idx="27">
                  <c:v>-0.16</c:v>
                </c:pt>
                <c:pt idx="28">
                  <c:v>-0.16</c:v>
                </c:pt>
                <c:pt idx="29">
                  <c:v>-0.16</c:v>
                </c:pt>
                <c:pt idx="30">
                  <c:v>-0.12</c:v>
                </c:pt>
                <c:pt idx="31">
                  <c:v>-0.16</c:v>
                </c:pt>
                <c:pt idx="32">
                  <c:v>-0.16</c:v>
                </c:pt>
                <c:pt idx="33">
                  <c:v>-0.16</c:v>
                </c:pt>
                <c:pt idx="34">
                  <c:v>-0.12</c:v>
                </c:pt>
                <c:pt idx="35">
                  <c:v>-0.12</c:v>
                </c:pt>
                <c:pt idx="36">
                  <c:v>-0.12</c:v>
                </c:pt>
                <c:pt idx="37">
                  <c:v>-0.12</c:v>
                </c:pt>
                <c:pt idx="38">
                  <c:v>-0.12</c:v>
                </c:pt>
                <c:pt idx="39">
                  <c:v>-0.12</c:v>
                </c:pt>
                <c:pt idx="40">
                  <c:v>-0.12</c:v>
                </c:pt>
                <c:pt idx="41">
                  <c:v>-0.12</c:v>
                </c:pt>
                <c:pt idx="42">
                  <c:v>-0.12</c:v>
                </c:pt>
                <c:pt idx="43">
                  <c:v>-0.12</c:v>
                </c:pt>
                <c:pt idx="44">
                  <c:v>-0.12</c:v>
                </c:pt>
                <c:pt idx="45">
                  <c:v>-0.12</c:v>
                </c:pt>
                <c:pt idx="46">
                  <c:v>-0.12</c:v>
                </c:pt>
                <c:pt idx="47">
                  <c:v>-0.12</c:v>
                </c:pt>
                <c:pt idx="48">
                  <c:v>-0.12</c:v>
                </c:pt>
                <c:pt idx="49">
                  <c:v>-0.12</c:v>
                </c:pt>
                <c:pt idx="50">
                  <c:v>-0.12</c:v>
                </c:pt>
                <c:pt idx="51">
                  <c:v>-0.12</c:v>
                </c:pt>
                <c:pt idx="52">
                  <c:v>-0.12</c:v>
                </c:pt>
                <c:pt idx="53">
                  <c:v>-0.12</c:v>
                </c:pt>
                <c:pt idx="54">
                  <c:v>-0.12</c:v>
                </c:pt>
                <c:pt idx="55">
                  <c:v>-0.08</c:v>
                </c:pt>
                <c:pt idx="56">
                  <c:v>-0.12</c:v>
                </c:pt>
                <c:pt idx="57">
                  <c:v>-0.12</c:v>
                </c:pt>
                <c:pt idx="58">
                  <c:v>-0.08</c:v>
                </c:pt>
                <c:pt idx="59">
                  <c:v>-0.08</c:v>
                </c:pt>
                <c:pt idx="60">
                  <c:v>-0.08</c:v>
                </c:pt>
                <c:pt idx="61">
                  <c:v>-0.08</c:v>
                </c:pt>
                <c:pt idx="62">
                  <c:v>-0.08</c:v>
                </c:pt>
                <c:pt idx="63">
                  <c:v>-0.08</c:v>
                </c:pt>
                <c:pt idx="64">
                  <c:v>-0.08</c:v>
                </c:pt>
                <c:pt idx="65">
                  <c:v>-0.08</c:v>
                </c:pt>
                <c:pt idx="66">
                  <c:v>-0.08</c:v>
                </c:pt>
                <c:pt idx="67">
                  <c:v>-0.08</c:v>
                </c:pt>
                <c:pt idx="68">
                  <c:v>-0.08</c:v>
                </c:pt>
                <c:pt idx="69">
                  <c:v>-0.08</c:v>
                </c:pt>
                <c:pt idx="70">
                  <c:v>-0.08</c:v>
                </c:pt>
                <c:pt idx="71">
                  <c:v>-0.08</c:v>
                </c:pt>
                <c:pt idx="72">
                  <c:v>-0.08</c:v>
                </c:pt>
                <c:pt idx="73">
                  <c:v>-0.08</c:v>
                </c:pt>
                <c:pt idx="74">
                  <c:v>-0.08</c:v>
                </c:pt>
                <c:pt idx="75">
                  <c:v>-0.08</c:v>
                </c:pt>
                <c:pt idx="76">
                  <c:v>-0.08</c:v>
                </c:pt>
                <c:pt idx="77">
                  <c:v>-0.08</c:v>
                </c:pt>
                <c:pt idx="78">
                  <c:v>-0.08</c:v>
                </c:pt>
                <c:pt idx="79">
                  <c:v>-0.08</c:v>
                </c:pt>
                <c:pt idx="80">
                  <c:v>-0.08</c:v>
                </c:pt>
                <c:pt idx="81">
                  <c:v>-0.08</c:v>
                </c:pt>
                <c:pt idx="82">
                  <c:v>-0.08</c:v>
                </c:pt>
                <c:pt idx="83">
                  <c:v>-0.08</c:v>
                </c:pt>
                <c:pt idx="84">
                  <c:v>-0.08</c:v>
                </c:pt>
                <c:pt idx="85">
                  <c:v>-0.08</c:v>
                </c:pt>
                <c:pt idx="86">
                  <c:v>-0.04</c:v>
                </c:pt>
                <c:pt idx="87">
                  <c:v>-0.04</c:v>
                </c:pt>
                <c:pt idx="88">
                  <c:v>-0.04</c:v>
                </c:pt>
                <c:pt idx="89">
                  <c:v>-0.04</c:v>
                </c:pt>
                <c:pt idx="90">
                  <c:v>-0.04</c:v>
                </c:pt>
                <c:pt idx="91">
                  <c:v>-0.04</c:v>
                </c:pt>
                <c:pt idx="92">
                  <c:v>-0.04</c:v>
                </c:pt>
                <c:pt idx="93">
                  <c:v>-0.04</c:v>
                </c:pt>
                <c:pt idx="94">
                  <c:v>-0.04</c:v>
                </c:pt>
                <c:pt idx="95">
                  <c:v>-0.04</c:v>
                </c:pt>
                <c:pt idx="96">
                  <c:v>-0.04</c:v>
                </c:pt>
                <c:pt idx="97">
                  <c:v>-0.04</c:v>
                </c:pt>
                <c:pt idx="98">
                  <c:v>-0.04</c:v>
                </c:pt>
                <c:pt idx="99">
                  <c:v>-0.04</c:v>
                </c:pt>
                <c:pt idx="100">
                  <c:v>-0.04</c:v>
                </c:pt>
                <c:pt idx="101">
                  <c:v>-0.04</c:v>
                </c:pt>
                <c:pt idx="102">
                  <c:v>-0.04</c:v>
                </c:pt>
                <c:pt idx="103">
                  <c:v>-0.04</c:v>
                </c:pt>
                <c:pt idx="104">
                  <c:v>-0.04</c:v>
                </c:pt>
                <c:pt idx="105">
                  <c:v>0</c:v>
                </c:pt>
                <c:pt idx="106">
                  <c:v>-0.04</c:v>
                </c:pt>
                <c:pt idx="107">
                  <c:v>-0.04</c:v>
                </c:pt>
                <c:pt idx="108">
                  <c:v>0</c:v>
                </c:pt>
                <c:pt idx="109">
                  <c:v>0</c:v>
                </c:pt>
                <c:pt idx="110">
                  <c:v>-0.04</c:v>
                </c:pt>
                <c:pt idx="111">
                  <c:v>-0.04</c:v>
                </c:pt>
                <c:pt idx="112">
                  <c:v>-0.04</c:v>
                </c:pt>
                <c:pt idx="113">
                  <c:v>0</c:v>
                </c:pt>
                <c:pt idx="114">
                  <c:v>-0.04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0.04</c:v>
                </c:pt>
                <c:pt idx="135">
                  <c:v>0</c:v>
                </c:pt>
                <c:pt idx="136">
                  <c:v>0.04</c:v>
                </c:pt>
                <c:pt idx="137">
                  <c:v>0</c:v>
                </c:pt>
                <c:pt idx="138">
                  <c:v>0.04</c:v>
                </c:pt>
                <c:pt idx="139">
                  <c:v>0.04</c:v>
                </c:pt>
                <c:pt idx="140">
                  <c:v>0</c:v>
                </c:pt>
                <c:pt idx="141">
                  <c:v>0.04</c:v>
                </c:pt>
                <c:pt idx="142">
                  <c:v>0.04</c:v>
                </c:pt>
                <c:pt idx="143">
                  <c:v>0.04</c:v>
                </c:pt>
                <c:pt idx="144">
                  <c:v>0.04</c:v>
                </c:pt>
                <c:pt idx="145">
                  <c:v>0.04</c:v>
                </c:pt>
                <c:pt idx="146">
                  <c:v>0.04</c:v>
                </c:pt>
                <c:pt idx="147">
                  <c:v>0.04</c:v>
                </c:pt>
                <c:pt idx="148">
                  <c:v>0.04</c:v>
                </c:pt>
                <c:pt idx="149">
                  <c:v>0.04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0.04</c:v>
                </c:pt>
                <c:pt idx="154">
                  <c:v>0.04</c:v>
                </c:pt>
                <c:pt idx="155">
                  <c:v>0.04</c:v>
                </c:pt>
                <c:pt idx="156">
                  <c:v>0.04</c:v>
                </c:pt>
                <c:pt idx="157">
                  <c:v>0.08</c:v>
                </c:pt>
                <c:pt idx="158">
                  <c:v>0.04</c:v>
                </c:pt>
                <c:pt idx="159">
                  <c:v>0.08</c:v>
                </c:pt>
                <c:pt idx="160">
                  <c:v>0.04</c:v>
                </c:pt>
                <c:pt idx="161">
                  <c:v>0.08</c:v>
                </c:pt>
                <c:pt idx="162">
                  <c:v>0.08</c:v>
                </c:pt>
                <c:pt idx="163">
                  <c:v>0.08</c:v>
                </c:pt>
                <c:pt idx="164">
                  <c:v>0.08</c:v>
                </c:pt>
                <c:pt idx="165">
                  <c:v>0.04</c:v>
                </c:pt>
                <c:pt idx="166">
                  <c:v>0.08</c:v>
                </c:pt>
                <c:pt idx="167">
                  <c:v>0.04</c:v>
                </c:pt>
                <c:pt idx="168">
                  <c:v>0.08</c:v>
                </c:pt>
                <c:pt idx="169">
                  <c:v>0.08</c:v>
                </c:pt>
                <c:pt idx="170">
                  <c:v>0.08</c:v>
                </c:pt>
                <c:pt idx="171">
                  <c:v>0.08</c:v>
                </c:pt>
                <c:pt idx="172">
                  <c:v>0.08</c:v>
                </c:pt>
                <c:pt idx="173">
                  <c:v>0.08</c:v>
                </c:pt>
                <c:pt idx="174">
                  <c:v>0.08</c:v>
                </c:pt>
                <c:pt idx="175">
                  <c:v>0.08</c:v>
                </c:pt>
                <c:pt idx="176">
                  <c:v>0.08</c:v>
                </c:pt>
                <c:pt idx="177">
                  <c:v>0.08</c:v>
                </c:pt>
                <c:pt idx="178">
                  <c:v>0.08</c:v>
                </c:pt>
                <c:pt idx="179">
                  <c:v>0.08</c:v>
                </c:pt>
                <c:pt idx="180">
                  <c:v>0.08</c:v>
                </c:pt>
                <c:pt idx="181">
                  <c:v>0.08</c:v>
                </c:pt>
                <c:pt idx="182">
                  <c:v>0.08</c:v>
                </c:pt>
                <c:pt idx="183">
                  <c:v>0.08</c:v>
                </c:pt>
                <c:pt idx="184">
                  <c:v>0.12</c:v>
                </c:pt>
                <c:pt idx="185">
                  <c:v>0.12</c:v>
                </c:pt>
                <c:pt idx="186">
                  <c:v>0.08</c:v>
                </c:pt>
                <c:pt idx="187">
                  <c:v>0.08</c:v>
                </c:pt>
                <c:pt idx="188">
                  <c:v>0.12</c:v>
                </c:pt>
                <c:pt idx="189">
                  <c:v>0.12</c:v>
                </c:pt>
                <c:pt idx="190">
                  <c:v>0.12</c:v>
                </c:pt>
                <c:pt idx="191">
                  <c:v>0.12</c:v>
                </c:pt>
                <c:pt idx="192">
                  <c:v>0.12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0.12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0.12</c:v>
                </c:pt>
                <c:pt idx="205">
                  <c:v>0.16</c:v>
                </c:pt>
                <c:pt idx="206">
                  <c:v>0.16</c:v>
                </c:pt>
                <c:pt idx="207">
                  <c:v>0.12</c:v>
                </c:pt>
                <c:pt idx="208">
                  <c:v>0.16</c:v>
                </c:pt>
                <c:pt idx="209">
                  <c:v>0.12</c:v>
                </c:pt>
                <c:pt idx="210">
                  <c:v>0.16</c:v>
                </c:pt>
                <c:pt idx="211">
                  <c:v>0.12</c:v>
                </c:pt>
                <c:pt idx="212">
                  <c:v>0.16</c:v>
                </c:pt>
                <c:pt idx="213">
                  <c:v>0.16</c:v>
                </c:pt>
                <c:pt idx="214">
                  <c:v>0.16</c:v>
                </c:pt>
                <c:pt idx="215">
                  <c:v>0.16</c:v>
                </c:pt>
                <c:pt idx="216">
                  <c:v>0.16</c:v>
                </c:pt>
                <c:pt idx="217">
                  <c:v>0.16</c:v>
                </c:pt>
                <c:pt idx="218">
                  <c:v>0.16</c:v>
                </c:pt>
                <c:pt idx="219">
                  <c:v>0.16</c:v>
                </c:pt>
                <c:pt idx="220">
                  <c:v>0.16</c:v>
                </c:pt>
                <c:pt idx="221">
                  <c:v>0.16</c:v>
                </c:pt>
                <c:pt idx="222">
                  <c:v>0.16</c:v>
                </c:pt>
                <c:pt idx="223">
                  <c:v>0.16</c:v>
                </c:pt>
                <c:pt idx="224">
                  <c:v>0.16</c:v>
                </c:pt>
                <c:pt idx="225">
                  <c:v>0.16</c:v>
                </c:pt>
                <c:pt idx="226">
                  <c:v>0.16</c:v>
                </c:pt>
                <c:pt idx="227">
                  <c:v>0.16</c:v>
                </c:pt>
                <c:pt idx="228">
                  <c:v>0.16</c:v>
                </c:pt>
                <c:pt idx="229">
                  <c:v>0.16</c:v>
                </c:pt>
                <c:pt idx="230">
                  <c:v>0.16</c:v>
                </c:pt>
                <c:pt idx="231">
                  <c:v>0.16</c:v>
                </c:pt>
                <c:pt idx="232">
                  <c:v>0.16</c:v>
                </c:pt>
                <c:pt idx="233">
                  <c:v>0.16</c:v>
                </c:pt>
                <c:pt idx="234">
                  <c:v>0.2</c:v>
                </c:pt>
                <c:pt idx="235">
                  <c:v>0.2</c:v>
                </c:pt>
                <c:pt idx="236">
                  <c:v>0.16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0.24</c:v>
                </c:pt>
                <c:pt idx="255">
                  <c:v>0.2</c:v>
                </c:pt>
                <c:pt idx="256">
                  <c:v>0.24</c:v>
                </c:pt>
                <c:pt idx="257">
                  <c:v>0.2</c:v>
                </c:pt>
                <c:pt idx="258">
                  <c:v>0.24</c:v>
                </c:pt>
                <c:pt idx="259">
                  <c:v>0.24</c:v>
                </c:pt>
                <c:pt idx="260">
                  <c:v>0.24</c:v>
                </c:pt>
                <c:pt idx="261">
                  <c:v>0.24</c:v>
                </c:pt>
                <c:pt idx="262">
                  <c:v>0.24</c:v>
                </c:pt>
                <c:pt idx="263">
                  <c:v>0.24</c:v>
                </c:pt>
                <c:pt idx="264">
                  <c:v>0.24</c:v>
                </c:pt>
                <c:pt idx="265">
                  <c:v>0.24</c:v>
                </c:pt>
                <c:pt idx="266">
                  <c:v>0.24</c:v>
                </c:pt>
                <c:pt idx="267">
                  <c:v>0.24</c:v>
                </c:pt>
                <c:pt idx="268">
                  <c:v>0.24</c:v>
                </c:pt>
                <c:pt idx="269">
                  <c:v>0.24</c:v>
                </c:pt>
                <c:pt idx="270">
                  <c:v>0.24</c:v>
                </c:pt>
                <c:pt idx="271">
                  <c:v>0.24</c:v>
                </c:pt>
                <c:pt idx="272">
                  <c:v>0.24</c:v>
                </c:pt>
                <c:pt idx="273">
                  <c:v>0.24</c:v>
                </c:pt>
                <c:pt idx="274">
                  <c:v>0.24</c:v>
                </c:pt>
                <c:pt idx="275">
                  <c:v>0.24</c:v>
                </c:pt>
                <c:pt idx="276">
                  <c:v>0.24</c:v>
                </c:pt>
                <c:pt idx="277">
                  <c:v>0.24</c:v>
                </c:pt>
                <c:pt idx="278">
                  <c:v>0.28000000000000003</c:v>
                </c:pt>
                <c:pt idx="279">
                  <c:v>0.28000000000000003</c:v>
                </c:pt>
                <c:pt idx="280">
                  <c:v>0.24</c:v>
                </c:pt>
                <c:pt idx="281">
                  <c:v>0.28000000000000003</c:v>
                </c:pt>
                <c:pt idx="282">
                  <c:v>0.28000000000000003</c:v>
                </c:pt>
                <c:pt idx="283">
                  <c:v>0.28000000000000003</c:v>
                </c:pt>
                <c:pt idx="284">
                  <c:v>0.24</c:v>
                </c:pt>
                <c:pt idx="285">
                  <c:v>0.28000000000000003</c:v>
                </c:pt>
                <c:pt idx="286">
                  <c:v>0.28000000000000003</c:v>
                </c:pt>
                <c:pt idx="287">
                  <c:v>0.28000000000000003</c:v>
                </c:pt>
                <c:pt idx="288">
                  <c:v>0.28000000000000003</c:v>
                </c:pt>
                <c:pt idx="289">
                  <c:v>0.28000000000000003</c:v>
                </c:pt>
                <c:pt idx="290">
                  <c:v>0.28000000000000003</c:v>
                </c:pt>
                <c:pt idx="291">
                  <c:v>0.28000000000000003</c:v>
                </c:pt>
                <c:pt idx="292">
                  <c:v>0.28000000000000003</c:v>
                </c:pt>
                <c:pt idx="293">
                  <c:v>0.28000000000000003</c:v>
                </c:pt>
                <c:pt idx="294">
                  <c:v>0.28000000000000003</c:v>
                </c:pt>
                <c:pt idx="295">
                  <c:v>0.28000000000000003</c:v>
                </c:pt>
                <c:pt idx="296">
                  <c:v>0.28000000000000003</c:v>
                </c:pt>
                <c:pt idx="297">
                  <c:v>0.28000000000000003</c:v>
                </c:pt>
                <c:pt idx="298">
                  <c:v>0.28000000000000003</c:v>
                </c:pt>
                <c:pt idx="299">
                  <c:v>0.28000000000000003</c:v>
                </c:pt>
                <c:pt idx="300">
                  <c:v>0.28000000000000003</c:v>
                </c:pt>
                <c:pt idx="301">
                  <c:v>0.28000000000000003</c:v>
                </c:pt>
                <c:pt idx="302">
                  <c:v>0.28000000000000003</c:v>
                </c:pt>
                <c:pt idx="303">
                  <c:v>0.28000000000000003</c:v>
                </c:pt>
                <c:pt idx="304">
                  <c:v>0.32</c:v>
                </c:pt>
                <c:pt idx="305">
                  <c:v>0.32</c:v>
                </c:pt>
                <c:pt idx="306">
                  <c:v>0.28000000000000003</c:v>
                </c:pt>
                <c:pt idx="307">
                  <c:v>0.32</c:v>
                </c:pt>
                <c:pt idx="308">
                  <c:v>0.28000000000000003</c:v>
                </c:pt>
                <c:pt idx="309">
                  <c:v>0.32</c:v>
                </c:pt>
                <c:pt idx="310">
                  <c:v>0.32</c:v>
                </c:pt>
                <c:pt idx="311">
                  <c:v>0.32</c:v>
                </c:pt>
                <c:pt idx="312">
                  <c:v>0.32</c:v>
                </c:pt>
                <c:pt idx="313">
                  <c:v>0.32</c:v>
                </c:pt>
                <c:pt idx="314">
                  <c:v>0.32</c:v>
                </c:pt>
                <c:pt idx="315">
                  <c:v>0.32</c:v>
                </c:pt>
                <c:pt idx="316">
                  <c:v>0.32</c:v>
                </c:pt>
                <c:pt idx="317">
                  <c:v>0.32</c:v>
                </c:pt>
                <c:pt idx="318">
                  <c:v>0.32</c:v>
                </c:pt>
                <c:pt idx="319">
                  <c:v>0.32</c:v>
                </c:pt>
                <c:pt idx="320">
                  <c:v>0.32</c:v>
                </c:pt>
                <c:pt idx="321">
                  <c:v>0.32</c:v>
                </c:pt>
                <c:pt idx="322">
                  <c:v>0.32</c:v>
                </c:pt>
                <c:pt idx="323">
                  <c:v>0.32</c:v>
                </c:pt>
                <c:pt idx="324">
                  <c:v>0.32</c:v>
                </c:pt>
                <c:pt idx="325">
                  <c:v>0.32</c:v>
                </c:pt>
                <c:pt idx="326">
                  <c:v>0.32</c:v>
                </c:pt>
                <c:pt idx="327">
                  <c:v>0.32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0.36</c:v>
                </c:pt>
                <c:pt idx="335">
                  <c:v>0.36</c:v>
                </c:pt>
                <c:pt idx="336">
                  <c:v>0.36</c:v>
                </c:pt>
                <c:pt idx="337">
                  <c:v>0.36</c:v>
                </c:pt>
                <c:pt idx="338">
                  <c:v>0.36</c:v>
                </c:pt>
                <c:pt idx="339">
                  <c:v>0.36</c:v>
                </c:pt>
                <c:pt idx="340">
                  <c:v>0.36</c:v>
                </c:pt>
                <c:pt idx="341">
                  <c:v>0.36</c:v>
                </c:pt>
                <c:pt idx="342">
                  <c:v>0.36</c:v>
                </c:pt>
                <c:pt idx="343">
                  <c:v>0.36</c:v>
                </c:pt>
                <c:pt idx="344">
                  <c:v>0.36</c:v>
                </c:pt>
                <c:pt idx="345">
                  <c:v>0.36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0.36</c:v>
                </c:pt>
                <c:pt idx="351">
                  <c:v>0.36</c:v>
                </c:pt>
                <c:pt idx="352">
                  <c:v>0.36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0.36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0.44</c:v>
                </c:pt>
                <c:pt idx="380">
                  <c:v>0.44</c:v>
                </c:pt>
                <c:pt idx="381">
                  <c:v>0.4</c:v>
                </c:pt>
                <c:pt idx="382">
                  <c:v>0.44</c:v>
                </c:pt>
                <c:pt idx="383">
                  <c:v>0.44</c:v>
                </c:pt>
                <c:pt idx="384">
                  <c:v>0.44</c:v>
                </c:pt>
                <c:pt idx="385">
                  <c:v>0.4</c:v>
                </c:pt>
                <c:pt idx="386">
                  <c:v>0.44</c:v>
                </c:pt>
                <c:pt idx="387">
                  <c:v>0.44</c:v>
                </c:pt>
                <c:pt idx="388">
                  <c:v>0.44</c:v>
                </c:pt>
                <c:pt idx="389">
                  <c:v>0.44</c:v>
                </c:pt>
                <c:pt idx="390">
                  <c:v>0.44</c:v>
                </c:pt>
                <c:pt idx="391">
                  <c:v>0.44</c:v>
                </c:pt>
                <c:pt idx="392">
                  <c:v>0.44</c:v>
                </c:pt>
                <c:pt idx="393">
                  <c:v>0.44</c:v>
                </c:pt>
                <c:pt idx="394">
                  <c:v>0.44</c:v>
                </c:pt>
                <c:pt idx="395">
                  <c:v>0.44</c:v>
                </c:pt>
                <c:pt idx="396">
                  <c:v>0.44</c:v>
                </c:pt>
                <c:pt idx="397">
                  <c:v>0.44</c:v>
                </c:pt>
                <c:pt idx="398">
                  <c:v>0.44</c:v>
                </c:pt>
                <c:pt idx="399">
                  <c:v>0.44</c:v>
                </c:pt>
                <c:pt idx="400">
                  <c:v>0.44</c:v>
                </c:pt>
                <c:pt idx="401">
                  <c:v>0.44</c:v>
                </c:pt>
                <c:pt idx="402">
                  <c:v>0.44</c:v>
                </c:pt>
                <c:pt idx="403">
                  <c:v>0.48</c:v>
                </c:pt>
                <c:pt idx="404">
                  <c:v>0.44</c:v>
                </c:pt>
                <c:pt idx="405">
                  <c:v>0.44</c:v>
                </c:pt>
                <c:pt idx="406">
                  <c:v>0.44</c:v>
                </c:pt>
                <c:pt idx="407">
                  <c:v>0.48</c:v>
                </c:pt>
                <c:pt idx="408">
                  <c:v>0.44</c:v>
                </c:pt>
                <c:pt idx="409">
                  <c:v>0.44</c:v>
                </c:pt>
                <c:pt idx="410">
                  <c:v>0.48</c:v>
                </c:pt>
                <c:pt idx="411">
                  <c:v>0.48</c:v>
                </c:pt>
                <c:pt idx="412">
                  <c:v>0.48</c:v>
                </c:pt>
                <c:pt idx="413">
                  <c:v>0.44</c:v>
                </c:pt>
                <c:pt idx="414">
                  <c:v>0.48</c:v>
                </c:pt>
                <c:pt idx="415">
                  <c:v>0.48</c:v>
                </c:pt>
                <c:pt idx="416">
                  <c:v>0.48</c:v>
                </c:pt>
                <c:pt idx="417">
                  <c:v>0.48</c:v>
                </c:pt>
                <c:pt idx="418">
                  <c:v>0.48</c:v>
                </c:pt>
                <c:pt idx="419">
                  <c:v>0.48</c:v>
                </c:pt>
                <c:pt idx="420">
                  <c:v>0.48</c:v>
                </c:pt>
                <c:pt idx="421">
                  <c:v>0.48</c:v>
                </c:pt>
                <c:pt idx="422">
                  <c:v>0.48</c:v>
                </c:pt>
                <c:pt idx="423">
                  <c:v>0.48</c:v>
                </c:pt>
                <c:pt idx="424">
                  <c:v>0.48</c:v>
                </c:pt>
                <c:pt idx="425">
                  <c:v>0.48</c:v>
                </c:pt>
                <c:pt idx="426">
                  <c:v>0.48</c:v>
                </c:pt>
                <c:pt idx="427">
                  <c:v>0.48</c:v>
                </c:pt>
                <c:pt idx="428">
                  <c:v>0.52</c:v>
                </c:pt>
                <c:pt idx="429">
                  <c:v>0.52</c:v>
                </c:pt>
                <c:pt idx="430">
                  <c:v>0.48</c:v>
                </c:pt>
                <c:pt idx="431">
                  <c:v>0.48</c:v>
                </c:pt>
                <c:pt idx="432">
                  <c:v>0.52</c:v>
                </c:pt>
                <c:pt idx="433">
                  <c:v>0.48</c:v>
                </c:pt>
                <c:pt idx="434">
                  <c:v>0.48</c:v>
                </c:pt>
                <c:pt idx="435">
                  <c:v>0.52</c:v>
                </c:pt>
                <c:pt idx="436">
                  <c:v>0.52</c:v>
                </c:pt>
                <c:pt idx="437">
                  <c:v>0.48</c:v>
                </c:pt>
                <c:pt idx="438">
                  <c:v>0.52</c:v>
                </c:pt>
                <c:pt idx="439">
                  <c:v>0.52</c:v>
                </c:pt>
                <c:pt idx="440">
                  <c:v>0.52</c:v>
                </c:pt>
                <c:pt idx="441">
                  <c:v>0.52</c:v>
                </c:pt>
                <c:pt idx="442">
                  <c:v>0.52</c:v>
                </c:pt>
                <c:pt idx="443">
                  <c:v>0.52</c:v>
                </c:pt>
                <c:pt idx="444">
                  <c:v>0.52</c:v>
                </c:pt>
                <c:pt idx="445">
                  <c:v>0.52</c:v>
                </c:pt>
                <c:pt idx="446">
                  <c:v>0.52</c:v>
                </c:pt>
                <c:pt idx="447">
                  <c:v>0.52</c:v>
                </c:pt>
                <c:pt idx="448">
                  <c:v>0.52</c:v>
                </c:pt>
                <c:pt idx="449">
                  <c:v>0.52</c:v>
                </c:pt>
                <c:pt idx="450">
                  <c:v>0.52</c:v>
                </c:pt>
                <c:pt idx="451">
                  <c:v>0.52</c:v>
                </c:pt>
                <c:pt idx="452">
                  <c:v>0.52</c:v>
                </c:pt>
                <c:pt idx="453">
                  <c:v>0.52</c:v>
                </c:pt>
                <c:pt idx="454">
                  <c:v>0.52</c:v>
                </c:pt>
                <c:pt idx="455">
                  <c:v>0.52</c:v>
                </c:pt>
                <c:pt idx="456">
                  <c:v>0.52</c:v>
                </c:pt>
                <c:pt idx="457">
                  <c:v>0.56000000000000005</c:v>
                </c:pt>
                <c:pt idx="458">
                  <c:v>0.52</c:v>
                </c:pt>
                <c:pt idx="459">
                  <c:v>0.56000000000000005</c:v>
                </c:pt>
                <c:pt idx="460">
                  <c:v>0.56000000000000005</c:v>
                </c:pt>
                <c:pt idx="461">
                  <c:v>0.56000000000000005</c:v>
                </c:pt>
                <c:pt idx="462">
                  <c:v>0.56000000000000005</c:v>
                </c:pt>
                <c:pt idx="463">
                  <c:v>0.56000000000000005</c:v>
                </c:pt>
                <c:pt idx="464">
                  <c:v>0.56000000000000005</c:v>
                </c:pt>
                <c:pt idx="465">
                  <c:v>0.56000000000000005</c:v>
                </c:pt>
                <c:pt idx="466">
                  <c:v>0.56000000000000005</c:v>
                </c:pt>
                <c:pt idx="467">
                  <c:v>0.56000000000000005</c:v>
                </c:pt>
                <c:pt idx="468">
                  <c:v>0.56000000000000005</c:v>
                </c:pt>
                <c:pt idx="469">
                  <c:v>0.56000000000000005</c:v>
                </c:pt>
                <c:pt idx="470">
                  <c:v>0.56000000000000005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0.56000000000000005</c:v>
                </c:pt>
                <c:pt idx="482">
                  <c:v>0.56000000000000005</c:v>
                </c:pt>
                <c:pt idx="483">
                  <c:v>0.56000000000000005</c:v>
                </c:pt>
                <c:pt idx="484">
                  <c:v>0.56000000000000005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0.56000000000000005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0.64</c:v>
                </c:pt>
                <c:pt idx="506">
                  <c:v>0.6</c:v>
                </c:pt>
                <c:pt idx="507">
                  <c:v>0.6</c:v>
                </c:pt>
                <c:pt idx="508">
                  <c:v>0.64</c:v>
                </c:pt>
                <c:pt idx="509">
                  <c:v>0.64</c:v>
                </c:pt>
                <c:pt idx="510">
                  <c:v>0.64</c:v>
                </c:pt>
                <c:pt idx="511">
                  <c:v>0.64</c:v>
                </c:pt>
                <c:pt idx="512">
                  <c:v>0.64</c:v>
                </c:pt>
                <c:pt idx="513">
                  <c:v>0.6</c:v>
                </c:pt>
                <c:pt idx="514">
                  <c:v>0.64</c:v>
                </c:pt>
                <c:pt idx="515">
                  <c:v>0.64</c:v>
                </c:pt>
                <c:pt idx="516">
                  <c:v>0.64</c:v>
                </c:pt>
                <c:pt idx="517">
                  <c:v>0.64</c:v>
                </c:pt>
                <c:pt idx="518">
                  <c:v>0.64</c:v>
                </c:pt>
                <c:pt idx="519">
                  <c:v>0.64</c:v>
                </c:pt>
                <c:pt idx="520">
                  <c:v>0.64</c:v>
                </c:pt>
                <c:pt idx="521">
                  <c:v>0.64</c:v>
                </c:pt>
                <c:pt idx="522">
                  <c:v>0.64</c:v>
                </c:pt>
                <c:pt idx="523">
                  <c:v>0.64</c:v>
                </c:pt>
                <c:pt idx="524">
                  <c:v>0.64</c:v>
                </c:pt>
                <c:pt idx="525">
                  <c:v>0.64</c:v>
                </c:pt>
                <c:pt idx="526">
                  <c:v>0.64</c:v>
                </c:pt>
                <c:pt idx="527">
                  <c:v>0.64</c:v>
                </c:pt>
                <c:pt idx="528">
                  <c:v>0.64</c:v>
                </c:pt>
                <c:pt idx="529">
                  <c:v>0.64</c:v>
                </c:pt>
                <c:pt idx="530">
                  <c:v>0.68</c:v>
                </c:pt>
                <c:pt idx="531">
                  <c:v>0.68</c:v>
                </c:pt>
                <c:pt idx="532">
                  <c:v>0.64</c:v>
                </c:pt>
                <c:pt idx="533">
                  <c:v>0.68</c:v>
                </c:pt>
                <c:pt idx="534">
                  <c:v>0.64</c:v>
                </c:pt>
                <c:pt idx="535">
                  <c:v>0.68</c:v>
                </c:pt>
                <c:pt idx="536">
                  <c:v>0.68</c:v>
                </c:pt>
                <c:pt idx="537">
                  <c:v>0.68</c:v>
                </c:pt>
                <c:pt idx="538">
                  <c:v>0.68</c:v>
                </c:pt>
                <c:pt idx="539">
                  <c:v>0.68</c:v>
                </c:pt>
                <c:pt idx="540">
                  <c:v>0.68</c:v>
                </c:pt>
                <c:pt idx="541">
                  <c:v>0.68</c:v>
                </c:pt>
                <c:pt idx="542">
                  <c:v>0.68</c:v>
                </c:pt>
                <c:pt idx="543">
                  <c:v>0.68</c:v>
                </c:pt>
                <c:pt idx="544">
                  <c:v>0.68</c:v>
                </c:pt>
                <c:pt idx="545">
                  <c:v>0.68</c:v>
                </c:pt>
                <c:pt idx="546">
                  <c:v>0.68</c:v>
                </c:pt>
                <c:pt idx="547">
                  <c:v>0.68</c:v>
                </c:pt>
                <c:pt idx="548">
                  <c:v>0.68</c:v>
                </c:pt>
                <c:pt idx="549">
                  <c:v>0.68</c:v>
                </c:pt>
                <c:pt idx="550">
                  <c:v>0.68</c:v>
                </c:pt>
                <c:pt idx="551">
                  <c:v>0.68</c:v>
                </c:pt>
                <c:pt idx="552">
                  <c:v>0.72</c:v>
                </c:pt>
                <c:pt idx="553">
                  <c:v>0.68</c:v>
                </c:pt>
                <c:pt idx="554">
                  <c:v>0.72</c:v>
                </c:pt>
                <c:pt idx="555">
                  <c:v>0.72</c:v>
                </c:pt>
                <c:pt idx="556">
                  <c:v>0.72</c:v>
                </c:pt>
                <c:pt idx="557">
                  <c:v>0.68</c:v>
                </c:pt>
                <c:pt idx="558">
                  <c:v>0.68</c:v>
                </c:pt>
                <c:pt idx="559">
                  <c:v>0.68</c:v>
                </c:pt>
                <c:pt idx="560">
                  <c:v>0.72</c:v>
                </c:pt>
                <c:pt idx="561">
                  <c:v>0.72</c:v>
                </c:pt>
                <c:pt idx="562">
                  <c:v>0.72</c:v>
                </c:pt>
                <c:pt idx="563">
                  <c:v>0.72</c:v>
                </c:pt>
                <c:pt idx="564">
                  <c:v>0.72</c:v>
                </c:pt>
                <c:pt idx="565">
                  <c:v>0.72</c:v>
                </c:pt>
                <c:pt idx="566">
                  <c:v>0.72</c:v>
                </c:pt>
                <c:pt idx="567">
                  <c:v>0.72</c:v>
                </c:pt>
                <c:pt idx="568">
                  <c:v>0.72</c:v>
                </c:pt>
                <c:pt idx="569">
                  <c:v>0.72</c:v>
                </c:pt>
                <c:pt idx="570">
                  <c:v>0.72</c:v>
                </c:pt>
                <c:pt idx="571">
                  <c:v>0.72</c:v>
                </c:pt>
                <c:pt idx="572">
                  <c:v>0.72</c:v>
                </c:pt>
                <c:pt idx="573">
                  <c:v>0.72</c:v>
                </c:pt>
                <c:pt idx="574">
                  <c:v>0.72</c:v>
                </c:pt>
                <c:pt idx="575">
                  <c:v>0.72</c:v>
                </c:pt>
                <c:pt idx="576">
                  <c:v>0.72</c:v>
                </c:pt>
                <c:pt idx="577">
                  <c:v>0.72</c:v>
                </c:pt>
                <c:pt idx="578">
                  <c:v>0.72</c:v>
                </c:pt>
                <c:pt idx="579">
                  <c:v>0.72</c:v>
                </c:pt>
                <c:pt idx="580">
                  <c:v>0.72</c:v>
                </c:pt>
                <c:pt idx="581">
                  <c:v>0.76</c:v>
                </c:pt>
                <c:pt idx="582">
                  <c:v>0.76</c:v>
                </c:pt>
                <c:pt idx="583">
                  <c:v>0.76</c:v>
                </c:pt>
                <c:pt idx="584">
                  <c:v>0.76</c:v>
                </c:pt>
                <c:pt idx="585">
                  <c:v>0.76</c:v>
                </c:pt>
                <c:pt idx="586">
                  <c:v>0.76</c:v>
                </c:pt>
                <c:pt idx="587">
                  <c:v>0.76</c:v>
                </c:pt>
                <c:pt idx="588">
                  <c:v>0.76</c:v>
                </c:pt>
                <c:pt idx="589">
                  <c:v>0.76</c:v>
                </c:pt>
                <c:pt idx="590">
                  <c:v>0.76</c:v>
                </c:pt>
                <c:pt idx="591">
                  <c:v>0.76</c:v>
                </c:pt>
                <c:pt idx="592">
                  <c:v>0.76</c:v>
                </c:pt>
                <c:pt idx="593">
                  <c:v>0.76</c:v>
                </c:pt>
                <c:pt idx="594">
                  <c:v>0.76</c:v>
                </c:pt>
                <c:pt idx="595">
                  <c:v>0.76</c:v>
                </c:pt>
                <c:pt idx="596">
                  <c:v>0.76</c:v>
                </c:pt>
                <c:pt idx="597">
                  <c:v>0.76</c:v>
                </c:pt>
                <c:pt idx="598">
                  <c:v>0.76</c:v>
                </c:pt>
                <c:pt idx="599">
                  <c:v>0.76</c:v>
                </c:pt>
                <c:pt idx="600">
                  <c:v>0.8</c:v>
                </c:pt>
                <c:pt idx="601">
                  <c:v>0.8</c:v>
                </c:pt>
                <c:pt idx="602">
                  <c:v>0.76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0.76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0.84</c:v>
                </c:pt>
                <c:pt idx="628">
                  <c:v>0.84</c:v>
                </c:pt>
                <c:pt idx="629">
                  <c:v>0.8</c:v>
                </c:pt>
                <c:pt idx="630">
                  <c:v>0.84</c:v>
                </c:pt>
                <c:pt idx="631">
                  <c:v>0.84</c:v>
                </c:pt>
                <c:pt idx="632">
                  <c:v>0.84</c:v>
                </c:pt>
                <c:pt idx="633">
                  <c:v>0.84</c:v>
                </c:pt>
                <c:pt idx="634">
                  <c:v>0.84</c:v>
                </c:pt>
                <c:pt idx="635">
                  <c:v>0.84</c:v>
                </c:pt>
                <c:pt idx="636">
                  <c:v>0.84</c:v>
                </c:pt>
                <c:pt idx="637">
                  <c:v>0.84</c:v>
                </c:pt>
                <c:pt idx="638">
                  <c:v>0.84</c:v>
                </c:pt>
                <c:pt idx="639">
                  <c:v>0.84</c:v>
                </c:pt>
                <c:pt idx="640">
                  <c:v>0.84</c:v>
                </c:pt>
                <c:pt idx="641">
                  <c:v>0.84</c:v>
                </c:pt>
                <c:pt idx="642">
                  <c:v>0.84</c:v>
                </c:pt>
                <c:pt idx="643">
                  <c:v>0.84</c:v>
                </c:pt>
                <c:pt idx="644">
                  <c:v>0.84</c:v>
                </c:pt>
                <c:pt idx="645">
                  <c:v>0.84</c:v>
                </c:pt>
                <c:pt idx="646">
                  <c:v>0.84</c:v>
                </c:pt>
                <c:pt idx="647">
                  <c:v>0.84</c:v>
                </c:pt>
                <c:pt idx="648">
                  <c:v>0.84</c:v>
                </c:pt>
                <c:pt idx="649">
                  <c:v>0.84</c:v>
                </c:pt>
                <c:pt idx="650">
                  <c:v>0.84</c:v>
                </c:pt>
                <c:pt idx="651">
                  <c:v>0.84</c:v>
                </c:pt>
                <c:pt idx="652">
                  <c:v>0.88</c:v>
                </c:pt>
                <c:pt idx="653">
                  <c:v>0.84</c:v>
                </c:pt>
                <c:pt idx="654">
                  <c:v>0.88</c:v>
                </c:pt>
                <c:pt idx="655">
                  <c:v>0.88</c:v>
                </c:pt>
                <c:pt idx="656">
                  <c:v>0.84</c:v>
                </c:pt>
                <c:pt idx="657">
                  <c:v>0.88</c:v>
                </c:pt>
                <c:pt idx="658">
                  <c:v>0.88</c:v>
                </c:pt>
                <c:pt idx="659">
                  <c:v>0.88</c:v>
                </c:pt>
                <c:pt idx="660">
                  <c:v>0.88</c:v>
                </c:pt>
                <c:pt idx="661">
                  <c:v>0.88</c:v>
                </c:pt>
                <c:pt idx="662">
                  <c:v>0.88</c:v>
                </c:pt>
                <c:pt idx="663">
                  <c:v>0.88</c:v>
                </c:pt>
                <c:pt idx="664">
                  <c:v>0.88</c:v>
                </c:pt>
                <c:pt idx="665">
                  <c:v>0.88</c:v>
                </c:pt>
                <c:pt idx="666">
                  <c:v>0.88</c:v>
                </c:pt>
                <c:pt idx="667">
                  <c:v>0.88</c:v>
                </c:pt>
                <c:pt idx="668">
                  <c:v>0.88</c:v>
                </c:pt>
                <c:pt idx="669">
                  <c:v>0.88</c:v>
                </c:pt>
                <c:pt idx="670">
                  <c:v>0.88</c:v>
                </c:pt>
                <c:pt idx="671">
                  <c:v>0.88</c:v>
                </c:pt>
                <c:pt idx="672">
                  <c:v>0.88</c:v>
                </c:pt>
                <c:pt idx="673">
                  <c:v>0.88</c:v>
                </c:pt>
                <c:pt idx="674">
                  <c:v>0.88</c:v>
                </c:pt>
                <c:pt idx="675">
                  <c:v>0.88</c:v>
                </c:pt>
                <c:pt idx="676">
                  <c:v>0.92</c:v>
                </c:pt>
                <c:pt idx="677">
                  <c:v>0.88</c:v>
                </c:pt>
                <c:pt idx="678">
                  <c:v>0.88</c:v>
                </c:pt>
                <c:pt idx="679">
                  <c:v>0.92</c:v>
                </c:pt>
                <c:pt idx="680">
                  <c:v>0.88</c:v>
                </c:pt>
                <c:pt idx="681">
                  <c:v>0.92</c:v>
                </c:pt>
                <c:pt idx="682">
                  <c:v>0.92</c:v>
                </c:pt>
                <c:pt idx="683">
                  <c:v>0.92</c:v>
                </c:pt>
                <c:pt idx="684">
                  <c:v>0.92</c:v>
                </c:pt>
                <c:pt idx="685">
                  <c:v>0.92</c:v>
                </c:pt>
                <c:pt idx="686">
                  <c:v>0.92</c:v>
                </c:pt>
                <c:pt idx="687">
                  <c:v>0.92</c:v>
                </c:pt>
                <c:pt idx="688">
                  <c:v>0.92</c:v>
                </c:pt>
                <c:pt idx="689">
                  <c:v>0.92</c:v>
                </c:pt>
                <c:pt idx="690">
                  <c:v>0.92</c:v>
                </c:pt>
                <c:pt idx="691">
                  <c:v>0.92</c:v>
                </c:pt>
                <c:pt idx="692">
                  <c:v>0.92</c:v>
                </c:pt>
                <c:pt idx="693">
                  <c:v>0.92</c:v>
                </c:pt>
                <c:pt idx="694">
                  <c:v>0.92</c:v>
                </c:pt>
                <c:pt idx="695">
                  <c:v>0.92</c:v>
                </c:pt>
                <c:pt idx="696">
                  <c:v>0.92</c:v>
                </c:pt>
                <c:pt idx="697">
                  <c:v>0.92</c:v>
                </c:pt>
                <c:pt idx="698">
                  <c:v>0.92</c:v>
                </c:pt>
                <c:pt idx="699">
                  <c:v>0.92</c:v>
                </c:pt>
                <c:pt idx="700">
                  <c:v>0.92</c:v>
                </c:pt>
                <c:pt idx="701">
                  <c:v>0.96</c:v>
                </c:pt>
                <c:pt idx="702">
                  <c:v>0.92</c:v>
                </c:pt>
                <c:pt idx="703">
                  <c:v>0.96</c:v>
                </c:pt>
                <c:pt idx="704">
                  <c:v>0.92</c:v>
                </c:pt>
                <c:pt idx="705">
                  <c:v>0.92</c:v>
                </c:pt>
                <c:pt idx="706">
                  <c:v>0.96</c:v>
                </c:pt>
                <c:pt idx="707">
                  <c:v>0.96</c:v>
                </c:pt>
                <c:pt idx="708">
                  <c:v>0.96</c:v>
                </c:pt>
                <c:pt idx="709">
                  <c:v>0.96</c:v>
                </c:pt>
                <c:pt idx="710">
                  <c:v>0.96</c:v>
                </c:pt>
                <c:pt idx="711">
                  <c:v>0.96</c:v>
                </c:pt>
                <c:pt idx="712">
                  <c:v>0.96</c:v>
                </c:pt>
                <c:pt idx="713">
                  <c:v>0.96</c:v>
                </c:pt>
                <c:pt idx="714">
                  <c:v>0.96</c:v>
                </c:pt>
                <c:pt idx="715">
                  <c:v>0.96</c:v>
                </c:pt>
                <c:pt idx="716">
                  <c:v>0.96</c:v>
                </c:pt>
                <c:pt idx="717">
                  <c:v>0.96</c:v>
                </c:pt>
                <c:pt idx="718">
                  <c:v>0.96</c:v>
                </c:pt>
                <c:pt idx="719">
                  <c:v>0.96</c:v>
                </c:pt>
                <c:pt idx="720">
                  <c:v>0.96</c:v>
                </c:pt>
                <c:pt idx="721">
                  <c:v>0.96</c:v>
                </c:pt>
                <c:pt idx="722">
                  <c:v>0.96</c:v>
                </c:pt>
                <c:pt idx="723">
                  <c:v>0.96</c:v>
                </c:pt>
                <c:pt idx="724">
                  <c:v>0.96</c:v>
                </c:pt>
                <c:pt idx="725">
                  <c:v>0.96</c:v>
                </c:pt>
                <c:pt idx="726">
                  <c:v>0.96</c:v>
                </c:pt>
                <c:pt idx="727">
                  <c:v>0.96</c:v>
                </c:pt>
                <c:pt idx="728">
                  <c:v>0.96</c:v>
                </c:pt>
                <c:pt idx="729">
                  <c:v>0.96</c:v>
                </c:pt>
                <c:pt idx="730">
                  <c:v>1</c:v>
                </c:pt>
                <c:pt idx="731">
                  <c:v>0.96</c:v>
                </c:pt>
                <c:pt idx="732">
                  <c:v>0.96</c:v>
                </c:pt>
                <c:pt idx="733">
                  <c:v>1</c:v>
                </c:pt>
                <c:pt idx="734">
                  <c:v>0.96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1.04</c:v>
                </c:pt>
                <c:pt idx="758">
                  <c:v>1.04</c:v>
                </c:pt>
                <c:pt idx="759">
                  <c:v>1.04</c:v>
                </c:pt>
                <c:pt idx="760">
                  <c:v>1.04</c:v>
                </c:pt>
                <c:pt idx="761">
                  <c:v>1.04</c:v>
                </c:pt>
                <c:pt idx="762">
                  <c:v>1.04</c:v>
                </c:pt>
                <c:pt idx="763">
                  <c:v>1.04</c:v>
                </c:pt>
                <c:pt idx="764">
                  <c:v>1.04</c:v>
                </c:pt>
                <c:pt idx="765">
                  <c:v>1.04</c:v>
                </c:pt>
                <c:pt idx="766">
                  <c:v>1.04</c:v>
                </c:pt>
                <c:pt idx="767">
                  <c:v>1.04</c:v>
                </c:pt>
                <c:pt idx="768">
                  <c:v>1.04</c:v>
                </c:pt>
                <c:pt idx="769">
                  <c:v>1.04</c:v>
                </c:pt>
                <c:pt idx="770">
                  <c:v>1.04</c:v>
                </c:pt>
                <c:pt idx="771">
                  <c:v>1.04</c:v>
                </c:pt>
                <c:pt idx="772">
                  <c:v>1.04</c:v>
                </c:pt>
                <c:pt idx="773">
                  <c:v>1.04</c:v>
                </c:pt>
                <c:pt idx="774">
                  <c:v>1.04</c:v>
                </c:pt>
                <c:pt idx="775">
                  <c:v>1.04</c:v>
                </c:pt>
                <c:pt idx="776">
                  <c:v>1.04</c:v>
                </c:pt>
                <c:pt idx="777">
                  <c:v>1.04</c:v>
                </c:pt>
                <c:pt idx="778">
                  <c:v>1.04</c:v>
                </c:pt>
                <c:pt idx="779">
                  <c:v>1.04</c:v>
                </c:pt>
                <c:pt idx="780">
                  <c:v>1.04</c:v>
                </c:pt>
                <c:pt idx="781">
                  <c:v>1.04</c:v>
                </c:pt>
                <c:pt idx="782">
                  <c:v>1.04</c:v>
                </c:pt>
                <c:pt idx="783">
                  <c:v>1.08</c:v>
                </c:pt>
                <c:pt idx="784">
                  <c:v>1.08</c:v>
                </c:pt>
                <c:pt idx="785">
                  <c:v>1.08</c:v>
                </c:pt>
                <c:pt idx="786">
                  <c:v>1.08</c:v>
                </c:pt>
                <c:pt idx="787">
                  <c:v>1.08</c:v>
                </c:pt>
                <c:pt idx="788">
                  <c:v>1.08</c:v>
                </c:pt>
                <c:pt idx="789">
                  <c:v>1.08</c:v>
                </c:pt>
                <c:pt idx="790">
                  <c:v>1.08</c:v>
                </c:pt>
                <c:pt idx="791">
                  <c:v>1.08</c:v>
                </c:pt>
                <c:pt idx="792">
                  <c:v>1.08</c:v>
                </c:pt>
                <c:pt idx="793">
                  <c:v>1.08</c:v>
                </c:pt>
                <c:pt idx="794">
                  <c:v>1.08</c:v>
                </c:pt>
                <c:pt idx="795">
                  <c:v>1.08</c:v>
                </c:pt>
                <c:pt idx="796">
                  <c:v>1.08</c:v>
                </c:pt>
                <c:pt idx="797">
                  <c:v>1.08</c:v>
                </c:pt>
                <c:pt idx="798">
                  <c:v>1.08</c:v>
                </c:pt>
                <c:pt idx="799">
                  <c:v>1.08</c:v>
                </c:pt>
                <c:pt idx="800">
                  <c:v>1.08</c:v>
                </c:pt>
              </c:numCache>
            </c:numRef>
          </c:xVal>
          <c:yVal>
            <c:numRef>
              <c:f>'6M'!$G$200:$G$1000</c:f>
              <c:numCache>
                <c:formatCode>0.000</c:formatCode>
                <c:ptCount val="801"/>
                <c:pt idx="0">
                  <c:v>-2.5878753875191451E-3</c:v>
                </c:pt>
                <c:pt idx="1">
                  <c:v>-2.5878753875191451E-3</c:v>
                </c:pt>
                <c:pt idx="2">
                  <c:v>-2.5878753875191451E-3</c:v>
                </c:pt>
                <c:pt idx="3">
                  <c:v>-2.5878753875191451E-3</c:v>
                </c:pt>
                <c:pt idx="4">
                  <c:v>-2.5878753875191451E-3</c:v>
                </c:pt>
                <c:pt idx="5">
                  <c:v>-2.5878753875191451E-3</c:v>
                </c:pt>
                <c:pt idx="6">
                  <c:v>-2.5878753875191451E-3</c:v>
                </c:pt>
                <c:pt idx="7">
                  <c:v>-2.5878753875191451E-3</c:v>
                </c:pt>
                <c:pt idx="8">
                  <c:v>8.3328083190503249E-3</c:v>
                </c:pt>
                <c:pt idx="9">
                  <c:v>8.3328083190503249E-3</c:v>
                </c:pt>
                <c:pt idx="10">
                  <c:v>-2.5878753875191451E-3</c:v>
                </c:pt>
                <c:pt idx="11">
                  <c:v>3.328083190503317E-4</c:v>
                </c:pt>
                <c:pt idx="12">
                  <c:v>-2.5878753875191451E-3</c:v>
                </c:pt>
                <c:pt idx="13">
                  <c:v>8.3328083190503249E-3</c:v>
                </c:pt>
                <c:pt idx="14">
                  <c:v>3.328083190503317E-4</c:v>
                </c:pt>
                <c:pt idx="15">
                  <c:v>3.328083190503317E-4</c:v>
                </c:pt>
                <c:pt idx="16">
                  <c:v>3.328083190503317E-4</c:v>
                </c:pt>
                <c:pt idx="17">
                  <c:v>3.328083190503317E-4</c:v>
                </c:pt>
                <c:pt idx="18">
                  <c:v>3.328083190503317E-4</c:v>
                </c:pt>
                <c:pt idx="19">
                  <c:v>3.328083190503317E-4</c:v>
                </c:pt>
                <c:pt idx="20">
                  <c:v>3.328083190503317E-4</c:v>
                </c:pt>
                <c:pt idx="21">
                  <c:v>3.328083190503317E-4</c:v>
                </c:pt>
                <c:pt idx="22">
                  <c:v>3.328083190503317E-4</c:v>
                </c:pt>
                <c:pt idx="23">
                  <c:v>3.328083190503317E-4</c:v>
                </c:pt>
                <c:pt idx="24">
                  <c:v>3.328083190503317E-4</c:v>
                </c:pt>
                <c:pt idx="25">
                  <c:v>3.328083190503317E-4</c:v>
                </c:pt>
                <c:pt idx="26">
                  <c:v>3.328083190503317E-4</c:v>
                </c:pt>
                <c:pt idx="27">
                  <c:v>3.328083190503317E-4</c:v>
                </c:pt>
                <c:pt idx="28">
                  <c:v>3.328083190503317E-4</c:v>
                </c:pt>
                <c:pt idx="29">
                  <c:v>3.328083190503317E-4</c:v>
                </c:pt>
                <c:pt idx="30">
                  <c:v>1.1253492025619788E-2</c:v>
                </c:pt>
                <c:pt idx="31">
                  <c:v>3.328083190503317E-4</c:v>
                </c:pt>
                <c:pt idx="32">
                  <c:v>-7.6671916809496685E-3</c:v>
                </c:pt>
                <c:pt idx="33">
                  <c:v>-7.6671916809496685E-3</c:v>
                </c:pt>
                <c:pt idx="34">
                  <c:v>3.2534920256197877E-3</c:v>
                </c:pt>
                <c:pt idx="35">
                  <c:v>3.2534920256197877E-3</c:v>
                </c:pt>
                <c:pt idx="36">
                  <c:v>3.2534920256197877E-3</c:v>
                </c:pt>
                <c:pt idx="37">
                  <c:v>3.2534920256197877E-3</c:v>
                </c:pt>
                <c:pt idx="38">
                  <c:v>3.2534920256197877E-3</c:v>
                </c:pt>
                <c:pt idx="39">
                  <c:v>3.2534920256197877E-3</c:v>
                </c:pt>
                <c:pt idx="40">
                  <c:v>3.2534920256197877E-3</c:v>
                </c:pt>
                <c:pt idx="41">
                  <c:v>3.2534920256197877E-3</c:v>
                </c:pt>
                <c:pt idx="42">
                  <c:v>3.2534920256197877E-3</c:v>
                </c:pt>
                <c:pt idx="43">
                  <c:v>3.2534920256197877E-3</c:v>
                </c:pt>
                <c:pt idx="44">
                  <c:v>3.2534920256197877E-3</c:v>
                </c:pt>
                <c:pt idx="45">
                  <c:v>-4.7465079743802124E-3</c:v>
                </c:pt>
                <c:pt idx="46">
                  <c:v>3.2534920256197877E-3</c:v>
                </c:pt>
                <c:pt idx="47">
                  <c:v>-4.7465079743802124E-3</c:v>
                </c:pt>
                <c:pt idx="48">
                  <c:v>-4.7465079743802124E-3</c:v>
                </c:pt>
                <c:pt idx="49">
                  <c:v>-4.7465079743802124E-3</c:v>
                </c:pt>
                <c:pt idx="50">
                  <c:v>-4.7465079743802124E-3</c:v>
                </c:pt>
                <c:pt idx="51">
                  <c:v>-4.7465079743802124E-3</c:v>
                </c:pt>
                <c:pt idx="52">
                  <c:v>-4.7465079743802124E-3</c:v>
                </c:pt>
                <c:pt idx="53">
                  <c:v>-4.7465079743802124E-3</c:v>
                </c:pt>
                <c:pt idx="54">
                  <c:v>-4.7465079743802124E-3</c:v>
                </c:pt>
                <c:pt idx="55">
                  <c:v>6.1741757321892438E-3</c:v>
                </c:pt>
                <c:pt idx="56">
                  <c:v>-4.7465079743802124E-3</c:v>
                </c:pt>
                <c:pt idx="57">
                  <c:v>-4.7465079743802124E-3</c:v>
                </c:pt>
                <c:pt idx="58">
                  <c:v>6.1741757321892438E-3</c:v>
                </c:pt>
                <c:pt idx="59">
                  <c:v>6.1741757321892438E-3</c:v>
                </c:pt>
                <c:pt idx="60">
                  <c:v>6.1741757321892438E-3</c:v>
                </c:pt>
                <c:pt idx="61">
                  <c:v>6.1741757321892438E-3</c:v>
                </c:pt>
                <c:pt idx="62">
                  <c:v>6.1741757321892438E-3</c:v>
                </c:pt>
                <c:pt idx="63">
                  <c:v>6.1741757321892438E-3</c:v>
                </c:pt>
                <c:pt idx="64">
                  <c:v>6.1741757321892438E-3</c:v>
                </c:pt>
                <c:pt idx="65">
                  <c:v>-1.8258242678107564E-3</c:v>
                </c:pt>
                <c:pt idx="66">
                  <c:v>-1.8258242678107564E-3</c:v>
                </c:pt>
                <c:pt idx="67">
                  <c:v>-1.8258242678107564E-3</c:v>
                </c:pt>
                <c:pt idx="68">
                  <c:v>-1.8258242678107564E-3</c:v>
                </c:pt>
                <c:pt idx="69">
                  <c:v>-1.8258242678107564E-3</c:v>
                </c:pt>
                <c:pt idx="70">
                  <c:v>-1.8258242678107564E-3</c:v>
                </c:pt>
                <c:pt idx="71">
                  <c:v>-1.8258242678107564E-3</c:v>
                </c:pt>
                <c:pt idx="72">
                  <c:v>-1.8258242678107564E-3</c:v>
                </c:pt>
                <c:pt idx="73">
                  <c:v>-1.8258242678107564E-3</c:v>
                </c:pt>
                <c:pt idx="74">
                  <c:v>-1.8258242678107564E-3</c:v>
                </c:pt>
                <c:pt idx="75">
                  <c:v>-1.8258242678107564E-3</c:v>
                </c:pt>
                <c:pt idx="76">
                  <c:v>-1.8258242678107564E-3</c:v>
                </c:pt>
                <c:pt idx="77">
                  <c:v>-1.8258242678107564E-3</c:v>
                </c:pt>
                <c:pt idx="78">
                  <c:v>-1.8258242678107564E-3</c:v>
                </c:pt>
                <c:pt idx="79">
                  <c:v>-1.8258242678107564E-3</c:v>
                </c:pt>
                <c:pt idx="80">
                  <c:v>-1.8258242678107564E-3</c:v>
                </c:pt>
                <c:pt idx="81">
                  <c:v>-1.8258242678107564E-3</c:v>
                </c:pt>
                <c:pt idx="82">
                  <c:v>-9.8258242678107566E-3</c:v>
                </c:pt>
                <c:pt idx="83">
                  <c:v>-1.8258242678107564E-3</c:v>
                </c:pt>
                <c:pt idx="84">
                  <c:v>-9.8258242678107566E-3</c:v>
                </c:pt>
                <c:pt idx="85">
                  <c:v>-9.8258242678107566E-3</c:v>
                </c:pt>
                <c:pt idx="86">
                  <c:v>1.0948594387587066E-3</c:v>
                </c:pt>
                <c:pt idx="87">
                  <c:v>1.0948594387587066E-3</c:v>
                </c:pt>
                <c:pt idx="88">
                  <c:v>1.0948594387587066E-3</c:v>
                </c:pt>
                <c:pt idx="89">
                  <c:v>1.0948594387587066E-3</c:v>
                </c:pt>
                <c:pt idx="90">
                  <c:v>1.0948594387587066E-3</c:v>
                </c:pt>
                <c:pt idx="91">
                  <c:v>1.0948594387587066E-3</c:v>
                </c:pt>
                <c:pt idx="92">
                  <c:v>1.0948594387587066E-3</c:v>
                </c:pt>
                <c:pt idx="93">
                  <c:v>1.0948594387587066E-3</c:v>
                </c:pt>
                <c:pt idx="94">
                  <c:v>1.0948594387587066E-3</c:v>
                </c:pt>
                <c:pt idx="95">
                  <c:v>1.0948594387587066E-3</c:v>
                </c:pt>
                <c:pt idx="96">
                  <c:v>1.0948594387587066E-3</c:v>
                </c:pt>
                <c:pt idx="97">
                  <c:v>1.0948594387587066E-3</c:v>
                </c:pt>
                <c:pt idx="98">
                  <c:v>1.0948594387587066E-3</c:v>
                </c:pt>
                <c:pt idx="99">
                  <c:v>-6.9051405612412936E-3</c:v>
                </c:pt>
                <c:pt idx="100">
                  <c:v>-6.9051405612412936E-3</c:v>
                </c:pt>
                <c:pt idx="101">
                  <c:v>1.0948594387587066E-3</c:v>
                </c:pt>
                <c:pt idx="102">
                  <c:v>-6.9051405612412936E-3</c:v>
                </c:pt>
                <c:pt idx="103">
                  <c:v>-6.9051405612412936E-3</c:v>
                </c:pt>
                <c:pt idx="104">
                  <c:v>-6.9051405612412936E-3</c:v>
                </c:pt>
                <c:pt idx="105">
                  <c:v>4.0155431453281695E-3</c:v>
                </c:pt>
                <c:pt idx="106">
                  <c:v>-6.9051405612412936E-3</c:v>
                </c:pt>
                <c:pt idx="107">
                  <c:v>-6.9051405612412936E-3</c:v>
                </c:pt>
                <c:pt idx="108">
                  <c:v>4.0155431453281695E-3</c:v>
                </c:pt>
                <c:pt idx="109">
                  <c:v>4.0155431453281695E-3</c:v>
                </c:pt>
                <c:pt idx="110">
                  <c:v>-6.9051405612412936E-3</c:v>
                </c:pt>
                <c:pt idx="111">
                  <c:v>-6.9051405612412936E-3</c:v>
                </c:pt>
                <c:pt idx="112">
                  <c:v>-6.9051405612412936E-3</c:v>
                </c:pt>
                <c:pt idx="113">
                  <c:v>4.0155431453281695E-3</c:v>
                </c:pt>
                <c:pt idx="114">
                  <c:v>-6.9051405612412936E-3</c:v>
                </c:pt>
                <c:pt idx="115">
                  <c:v>-3.9844568546718306E-3</c:v>
                </c:pt>
                <c:pt idx="116">
                  <c:v>-3.9844568546718306E-3</c:v>
                </c:pt>
                <c:pt idx="117">
                  <c:v>-3.9844568546718306E-3</c:v>
                </c:pt>
                <c:pt idx="118">
                  <c:v>-3.9844568546718306E-3</c:v>
                </c:pt>
                <c:pt idx="119">
                  <c:v>-3.9844568546718306E-3</c:v>
                </c:pt>
                <c:pt idx="120">
                  <c:v>-3.9844568546718306E-3</c:v>
                </c:pt>
                <c:pt idx="121">
                  <c:v>-3.9844568546718306E-3</c:v>
                </c:pt>
                <c:pt idx="122">
                  <c:v>-3.9844568546718306E-3</c:v>
                </c:pt>
                <c:pt idx="123">
                  <c:v>-3.9844568546718306E-3</c:v>
                </c:pt>
                <c:pt idx="124">
                  <c:v>-3.9844568546718306E-3</c:v>
                </c:pt>
                <c:pt idx="125">
                  <c:v>-3.9844568546718306E-3</c:v>
                </c:pt>
                <c:pt idx="126">
                  <c:v>-3.9844568546718306E-3</c:v>
                </c:pt>
                <c:pt idx="127">
                  <c:v>-3.9844568546718306E-3</c:v>
                </c:pt>
                <c:pt idx="128">
                  <c:v>-3.9844568546718306E-3</c:v>
                </c:pt>
                <c:pt idx="129">
                  <c:v>-3.9844568546718306E-3</c:v>
                </c:pt>
                <c:pt idx="130">
                  <c:v>-3.9844568546718306E-3</c:v>
                </c:pt>
                <c:pt idx="131">
                  <c:v>-3.9844568546718306E-3</c:v>
                </c:pt>
                <c:pt idx="132">
                  <c:v>-3.9844568546718306E-3</c:v>
                </c:pt>
                <c:pt idx="133">
                  <c:v>-3.9844568546718306E-3</c:v>
                </c:pt>
                <c:pt idx="134">
                  <c:v>6.9362268518976308E-3</c:v>
                </c:pt>
                <c:pt idx="135">
                  <c:v>-3.9844568546718306E-3</c:v>
                </c:pt>
                <c:pt idx="136">
                  <c:v>6.9362268518976308E-3</c:v>
                </c:pt>
                <c:pt idx="137">
                  <c:v>-3.9844568546718306E-3</c:v>
                </c:pt>
                <c:pt idx="138">
                  <c:v>6.9362268518976308E-3</c:v>
                </c:pt>
                <c:pt idx="139">
                  <c:v>6.9362268518976308E-3</c:v>
                </c:pt>
                <c:pt idx="140">
                  <c:v>-1.1984456854671831E-2</c:v>
                </c:pt>
                <c:pt idx="141">
                  <c:v>6.9362268518976308E-3</c:v>
                </c:pt>
                <c:pt idx="142">
                  <c:v>-1.0637731481023694E-3</c:v>
                </c:pt>
                <c:pt idx="143">
                  <c:v>-1.0637731481023694E-3</c:v>
                </c:pt>
                <c:pt idx="144">
                  <c:v>-1.0637731481023694E-3</c:v>
                </c:pt>
                <c:pt idx="145">
                  <c:v>-1.0637731481023694E-3</c:v>
                </c:pt>
                <c:pt idx="146">
                  <c:v>-1.0637731481023694E-3</c:v>
                </c:pt>
                <c:pt idx="147">
                  <c:v>-1.0637731481023694E-3</c:v>
                </c:pt>
                <c:pt idx="148">
                  <c:v>-1.0637731481023694E-3</c:v>
                </c:pt>
                <c:pt idx="149">
                  <c:v>-1.0637731481023694E-3</c:v>
                </c:pt>
                <c:pt idx="150">
                  <c:v>-1.0637731481023694E-3</c:v>
                </c:pt>
                <c:pt idx="151">
                  <c:v>-1.0637731481023694E-3</c:v>
                </c:pt>
                <c:pt idx="152">
                  <c:v>-1.0637731481023694E-3</c:v>
                </c:pt>
                <c:pt idx="153">
                  <c:v>-1.0637731481023694E-3</c:v>
                </c:pt>
                <c:pt idx="154">
                  <c:v>-1.0637731481023694E-3</c:v>
                </c:pt>
                <c:pt idx="155">
                  <c:v>-1.0637731481023694E-3</c:v>
                </c:pt>
                <c:pt idx="156">
                  <c:v>-9.0637731481023696E-3</c:v>
                </c:pt>
                <c:pt idx="157">
                  <c:v>9.856910558467092E-3</c:v>
                </c:pt>
                <c:pt idx="158">
                  <c:v>-1.0637731481023694E-3</c:v>
                </c:pt>
                <c:pt idx="159">
                  <c:v>1.8569105584670918E-3</c:v>
                </c:pt>
                <c:pt idx="160">
                  <c:v>-9.0637731481023696E-3</c:v>
                </c:pt>
                <c:pt idx="161">
                  <c:v>1.8569105584670918E-3</c:v>
                </c:pt>
                <c:pt idx="162">
                  <c:v>1.8569105584670918E-3</c:v>
                </c:pt>
                <c:pt idx="163">
                  <c:v>1.8569105584670918E-3</c:v>
                </c:pt>
                <c:pt idx="164">
                  <c:v>1.8569105584670918E-3</c:v>
                </c:pt>
                <c:pt idx="165">
                  <c:v>-9.0637731481023696E-3</c:v>
                </c:pt>
                <c:pt idx="166">
                  <c:v>1.8569105584670918E-3</c:v>
                </c:pt>
                <c:pt idx="167">
                  <c:v>-9.0637731481023696E-3</c:v>
                </c:pt>
                <c:pt idx="168">
                  <c:v>1.8569105584670918E-3</c:v>
                </c:pt>
                <c:pt idx="169">
                  <c:v>1.8569105584670918E-3</c:v>
                </c:pt>
                <c:pt idx="170">
                  <c:v>1.8569105584670918E-3</c:v>
                </c:pt>
                <c:pt idx="171">
                  <c:v>1.8569105584670918E-3</c:v>
                </c:pt>
                <c:pt idx="172">
                  <c:v>1.8569105584670918E-3</c:v>
                </c:pt>
                <c:pt idx="173">
                  <c:v>1.8569105584670918E-3</c:v>
                </c:pt>
                <c:pt idx="174">
                  <c:v>-6.1430894415329083E-3</c:v>
                </c:pt>
                <c:pt idx="175">
                  <c:v>-6.1430894415329083E-3</c:v>
                </c:pt>
                <c:pt idx="176">
                  <c:v>-6.1430894415329083E-3</c:v>
                </c:pt>
                <c:pt idx="177">
                  <c:v>1.8569105584670918E-3</c:v>
                </c:pt>
                <c:pt idx="178">
                  <c:v>1.8569105584670918E-3</c:v>
                </c:pt>
                <c:pt idx="179">
                  <c:v>-6.1430894415329083E-3</c:v>
                </c:pt>
                <c:pt idx="180">
                  <c:v>-6.1430894415329083E-3</c:v>
                </c:pt>
                <c:pt idx="181">
                  <c:v>-6.1430894415329083E-3</c:v>
                </c:pt>
                <c:pt idx="182">
                  <c:v>-6.1430894415329083E-3</c:v>
                </c:pt>
                <c:pt idx="183">
                  <c:v>-6.1430894415329083E-3</c:v>
                </c:pt>
                <c:pt idx="184">
                  <c:v>4.7775942650365513E-3</c:v>
                </c:pt>
                <c:pt idx="185">
                  <c:v>4.7775942650365513E-3</c:v>
                </c:pt>
                <c:pt idx="186">
                  <c:v>-6.1430894415329083E-3</c:v>
                </c:pt>
                <c:pt idx="187">
                  <c:v>-6.1430894415329083E-3</c:v>
                </c:pt>
                <c:pt idx="188">
                  <c:v>4.7775942650365513E-3</c:v>
                </c:pt>
                <c:pt idx="189">
                  <c:v>4.7775942650365513E-3</c:v>
                </c:pt>
                <c:pt idx="190">
                  <c:v>4.7775942650365513E-3</c:v>
                </c:pt>
                <c:pt idx="191">
                  <c:v>4.7775942650365513E-3</c:v>
                </c:pt>
                <c:pt idx="192">
                  <c:v>4.7775942650365513E-3</c:v>
                </c:pt>
                <c:pt idx="193">
                  <c:v>4.7775942650365513E-3</c:v>
                </c:pt>
                <c:pt idx="194">
                  <c:v>4.7775942650365513E-3</c:v>
                </c:pt>
                <c:pt idx="195">
                  <c:v>4.7775942650365513E-3</c:v>
                </c:pt>
                <c:pt idx="196">
                  <c:v>-3.2224057349634488E-3</c:v>
                </c:pt>
                <c:pt idx="197">
                  <c:v>-3.2224057349634488E-3</c:v>
                </c:pt>
                <c:pt idx="198">
                  <c:v>-3.2224057349634488E-3</c:v>
                </c:pt>
                <c:pt idx="199">
                  <c:v>-3.2224057349634488E-3</c:v>
                </c:pt>
                <c:pt idx="200">
                  <c:v>-3.2224057349634488E-3</c:v>
                </c:pt>
                <c:pt idx="201">
                  <c:v>-3.2224057349634488E-3</c:v>
                </c:pt>
                <c:pt idx="202">
                  <c:v>-3.2224057349634488E-3</c:v>
                </c:pt>
                <c:pt idx="203">
                  <c:v>-3.2224057349634488E-3</c:v>
                </c:pt>
                <c:pt idx="204">
                  <c:v>-3.2224057349634488E-3</c:v>
                </c:pt>
                <c:pt idx="205">
                  <c:v>7.6982779716060143E-3</c:v>
                </c:pt>
                <c:pt idx="206">
                  <c:v>7.6982779716060143E-3</c:v>
                </c:pt>
                <c:pt idx="207">
                  <c:v>-3.2224057349634488E-3</c:v>
                </c:pt>
                <c:pt idx="208">
                  <c:v>7.6982779716060143E-3</c:v>
                </c:pt>
                <c:pt idx="209">
                  <c:v>-3.2224057349634488E-3</c:v>
                </c:pt>
                <c:pt idx="210">
                  <c:v>7.6982779716060143E-3</c:v>
                </c:pt>
                <c:pt idx="211">
                  <c:v>-3.2224057349634488E-3</c:v>
                </c:pt>
                <c:pt idx="212">
                  <c:v>7.6982779716060143E-3</c:v>
                </c:pt>
                <c:pt idx="213">
                  <c:v>7.6982779716060143E-3</c:v>
                </c:pt>
                <c:pt idx="214">
                  <c:v>-3.0172202839398587E-4</c:v>
                </c:pt>
                <c:pt idx="215">
                  <c:v>-3.0172202839398587E-4</c:v>
                </c:pt>
                <c:pt idx="216">
                  <c:v>-3.0172202839398587E-4</c:v>
                </c:pt>
                <c:pt idx="217">
                  <c:v>-3.0172202839398587E-4</c:v>
                </c:pt>
                <c:pt idx="218">
                  <c:v>-3.0172202839398587E-4</c:v>
                </c:pt>
                <c:pt idx="219">
                  <c:v>-3.0172202839398587E-4</c:v>
                </c:pt>
                <c:pt idx="220">
                  <c:v>-3.0172202839398587E-4</c:v>
                </c:pt>
                <c:pt idx="221">
                  <c:v>-3.0172202839398587E-4</c:v>
                </c:pt>
                <c:pt idx="222">
                  <c:v>-3.0172202839398587E-4</c:v>
                </c:pt>
                <c:pt idx="223">
                  <c:v>-3.0172202839398587E-4</c:v>
                </c:pt>
                <c:pt idx="224">
                  <c:v>-3.0172202839398587E-4</c:v>
                </c:pt>
                <c:pt idx="225">
                  <c:v>-3.0172202839398587E-4</c:v>
                </c:pt>
                <c:pt idx="226">
                  <c:v>-3.0172202839398587E-4</c:v>
                </c:pt>
                <c:pt idx="227">
                  <c:v>-3.0172202839398587E-4</c:v>
                </c:pt>
                <c:pt idx="228">
                  <c:v>-3.0172202839398587E-4</c:v>
                </c:pt>
                <c:pt idx="229">
                  <c:v>-3.0172202839398587E-4</c:v>
                </c:pt>
                <c:pt idx="230">
                  <c:v>-3.0172202839398587E-4</c:v>
                </c:pt>
                <c:pt idx="231">
                  <c:v>-3.0172202839398587E-4</c:v>
                </c:pt>
                <c:pt idx="232">
                  <c:v>-3.0172202839398587E-4</c:v>
                </c:pt>
                <c:pt idx="233">
                  <c:v>-3.0172202839398587E-4</c:v>
                </c:pt>
                <c:pt idx="234">
                  <c:v>2.6189616781754771E-3</c:v>
                </c:pt>
                <c:pt idx="235">
                  <c:v>1.0618961678175477E-2</c:v>
                </c:pt>
                <c:pt idx="236">
                  <c:v>-8.301722028393986E-3</c:v>
                </c:pt>
                <c:pt idx="237">
                  <c:v>2.6189616781754771E-3</c:v>
                </c:pt>
                <c:pt idx="238">
                  <c:v>2.6189616781754771E-3</c:v>
                </c:pt>
                <c:pt idx="239">
                  <c:v>2.6189616781754771E-3</c:v>
                </c:pt>
                <c:pt idx="240">
                  <c:v>2.6189616781754771E-3</c:v>
                </c:pt>
                <c:pt idx="241">
                  <c:v>2.6189616781754771E-3</c:v>
                </c:pt>
                <c:pt idx="242">
                  <c:v>2.6189616781754771E-3</c:v>
                </c:pt>
                <c:pt idx="243">
                  <c:v>2.6189616781754771E-3</c:v>
                </c:pt>
                <c:pt idx="244">
                  <c:v>2.6189616781754771E-3</c:v>
                </c:pt>
                <c:pt idx="245">
                  <c:v>2.6189616781754771E-3</c:v>
                </c:pt>
                <c:pt idx="246">
                  <c:v>2.6189616781754771E-3</c:v>
                </c:pt>
                <c:pt idx="247">
                  <c:v>2.6189616781754771E-3</c:v>
                </c:pt>
                <c:pt idx="248">
                  <c:v>2.6189616781754771E-3</c:v>
                </c:pt>
                <c:pt idx="249">
                  <c:v>2.6189616781754771E-3</c:v>
                </c:pt>
                <c:pt idx="250">
                  <c:v>2.6189616781754771E-3</c:v>
                </c:pt>
                <c:pt idx="251">
                  <c:v>2.6189616781754771E-3</c:v>
                </c:pt>
                <c:pt idx="252">
                  <c:v>2.6189616781754771E-3</c:v>
                </c:pt>
                <c:pt idx="253">
                  <c:v>2.6189616781754771E-3</c:v>
                </c:pt>
                <c:pt idx="254">
                  <c:v>5.5396453847449331E-3</c:v>
                </c:pt>
                <c:pt idx="255">
                  <c:v>-5.3810383218245231E-3</c:v>
                </c:pt>
                <c:pt idx="256">
                  <c:v>5.5396453847449331E-3</c:v>
                </c:pt>
                <c:pt idx="257">
                  <c:v>-5.3810383218245231E-3</c:v>
                </c:pt>
                <c:pt idx="258">
                  <c:v>5.5396453847449331E-3</c:v>
                </c:pt>
                <c:pt idx="259">
                  <c:v>5.5396453847449331E-3</c:v>
                </c:pt>
                <c:pt idx="260">
                  <c:v>5.5396453847449331E-3</c:v>
                </c:pt>
                <c:pt idx="261">
                  <c:v>5.5396453847449331E-3</c:v>
                </c:pt>
                <c:pt idx="262">
                  <c:v>5.5396453847449331E-3</c:v>
                </c:pt>
                <c:pt idx="263">
                  <c:v>5.5396453847449331E-3</c:v>
                </c:pt>
                <c:pt idx="264">
                  <c:v>5.5396453847449331E-3</c:v>
                </c:pt>
                <c:pt idx="265">
                  <c:v>5.5396453847449331E-3</c:v>
                </c:pt>
                <c:pt idx="266">
                  <c:v>5.5396453847449331E-3</c:v>
                </c:pt>
                <c:pt idx="267">
                  <c:v>5.5396453847449331E-3</c:v>
                </c:pt>
                <c:pt idx="268">
                  <c:v>-2.460354615255067E-3</c:v>
                </c:pt>
                <c:pt idx="269">
                  <c:v>-2.460354615255067E-3</c:v>
                </c:pt>
                <c:pt idx="270">
                  <c:v>5.5396453847449331E-3</c:v>
                </c:pt>
                <c:pt idx="271">
                  <c:v>-2.460354615255067E-3</c:v>
                </c:pt>
                <c:pt idx="272">
                  <c:v>-2.460354615255067E-3</c:v>
                </c:pt>
                <c:pt idx="273">
                  <c:v>-2.460354615255067E-3</c:v>
                </c:pt>
                <c:pt idx="274">
                  <c:v>-2.460354615255067E-3</c:v>
                </c:pt>
                <c:pt idx="275">
                  <c:v>-2.460354615255067E-3</c:v>
                </c:pt>
                <c:pt idx="276">
                  <c:v>-2.460354615255067E-3</c:v>
                </c:pt>
                <c:pt idx="277">
                  <c:v>-2.460354615255067E-3</c:v>
                </c:pt>
                <c:pt idx="278">
                  <c:v>8.460329091314403E-3</c:v>
                </c:pt>
                <c:pt idx="279">
                  <c:v>8.460329091314403E-3</c:v>
                </c:pt>
                <c:pt idx="280">
                  <c:v>-2.460354615255067E-3</c:v>
                </c:pt>
                <c:pt idx="281">
                  <c:v>8.460329091314403E-3</c:v>
                </c:pt>
                <c:pt idx="282">
                  <c:v>8.460329091314403E-3</c:v>
                </c:pt>
                <c:pt idx="283">
                  <c:v>8.460329091314403E-3</c:v>
                </c:pt>
                <c:pt idx="284">
                  <c:v>-2.460354615255067E-3</c:v>
                </c:pt>
                <c:pt idx="285">
                  <c:v>8.460329091314403E-3</c:v>
                </c:pt>
                <c:pt idx="286">
                  <c:v>4.6032909131440286E-4</c:v>
                </c:pt>
                <c:pt idx="287">
                  <c:v>8.460329091314403E-3</c:v>
                </c:pt>
                <c:pt idx="288">
                  <c:v>4.6032909131440286E-4</c:v>
                </c:pt>
                <c:pt idx="289">
                  <c:v>4.6032909131440286E-4</c:v>
                </c:pt>
                <c:pt idx="290">
                  <c:v>4.6032909131440286E-4</c:v>
                </c:pt>
                <c:pt idx="291">
                  <c:v>4.6032909131440286E-4</c:v>
                </c:pt>
                <c:pt idx="292">
                  <c:v>4.6032909131440286E-4</c:v>
                </c:pt>
                <c:pt idx="293">
                  <c:v>4.6032909131440286E-4</c:v>
                </c:pt>
                <c:pt idx="294">
                  <c:v>4.6032909131440286E-4</c:v>
                </c:pt>
                <c:pt idx="295">
                  <c:v>4.6032909131440286E-4</c:v>
                </c:pt>
                <c:pt idx="296">
                  <c:v>4.6032909131440286E-4</c:v>
                </c:pt>
                <c:pt idx="297">
                  <c:v>4.6032909131440286E-4</c:v>
                </c:pt>
                <c:pt idx="298">
                  <c:v>4.6032909131440286E-4</c:v>
                </c:pt>
                <c:pt idx="299">
                  <c:v>4.6032909131440286E-4</c:v>
                </c:pt>
                <c:pt idx="300">
                  <c:v>4.6032909131440286E-4</c:v>
                </c:pt>
                <c:pt idx="301">
                  <c:v>4.6032909131440286E-4</c:v>
                </c:pt>
                <c:pt idx="302">
                  <c:v>-7.5396709086855973E-3</c:v>
                </c:pt>
                <c:pt idx="303">
                  <c:v>4.6032909131440286E-4</c:v>
                </c:pt>
                <c:pt idx="304">
                  <c:v>1.1381012797883859E-2</c:v>
                </c:pt>
                <c:pt idx="305">
                  <c:v>1.1381012797883859E-2</c:v>
                </c:pt>
                <c:pt idx="306">
                  <c:v>4.6032909131440286E-4</c:v>
                </c:pt>
                <c:pt idx="307">
                  <c:v>3.3810127978838589E-3</c:v>
                </c:pt>
                <c:pt idx="308">
                  <c:v>-7.5396709086855973E-3</c:v>
                </c:pt>
                <c:pt idx="309">
                  <c:v>3.3810127978838589E-3</c:v>
                </c:pt>
                <c:pt idx="310">
                  <c:v>3.3810127978838589E-3</c:v>
                </c:pt>
                <c:pt idx="311">
                  <c:v>3.3810127978838589E-3</c:v>
                </c:pt>
                <c:pt idx="312">
                  <c:v>3.3810127978838589E-3</c:v>
                </c:pt>
                <c:pt idx="313">
                  <c:v>3.3810127978838589E-3</c:v>
                </c:pt>
                <c:pt idx="314">
                  <c:v>3.3810127978838589E-3</c:v>
                </c:pt>
                <c:pt idx="315">
                  <c:v>3.3810127978838589E-3</c:v>
                </c:pt>
                <c:pt idx="316">
                  <c:v>3.3810127978838589E-3</c:v>
                </c:pt>
                <c:pt idx="317">
                  <c:v>3.3810127978838589E-3</c:v>
                </c:pt>
                <c:pt idx="318">
                  <c:v>3.3810127978838589E-3</c:v>
                </c:pt>
                <c:pt idx="319">
                  <c:v>3.3810127978838589E-3</c:v>
                </c:pt>
                <c:pt idx="320">
                  <c:v>3.3810127978838589E-3</c:v>
                </c:pt>
                <c:pt idx="321">
                  <c:v>3.3810127978838589E-3</c:v>
                </c:pt>
                <c:pt idx="322">
                  <c:v>3.3810127978838589E-3</c:v>
                </c:pt>
                <c:pt idx="323">
                  <c:v>-4.6189872021161343E-3</c:v>
                </c:pt>
                <c:pt idx="324">
                  <c:v>-4.6189872021161343E-3</c:v>
                </c:pt>
                <c:pt idx="325">
                  <c:v>-4.6189872021161343E-3</c:v>
                </c:pt>
                <c:pt idx="326">
                  <c:v>-4.6189872021161343E-3</c:v>
                </c:pt>
                <c:pt idx="327">
                  <c:v>-4.6189872021161343E-3</c:v>
                </c:pt>
                <c:pt idx="328">
                  <c:v>6.3016965044533219E-3</c:v>
                </c:pt>
                <c:pt idx="329">
                  <c:v>6.3016965044533219E-3</c:v>
                </c:pt>
                <c:pt idx="330">
                  <c:v>6.3016965044533219E-3</c:v>
                </c:pt>
                <c:pt idx="331">
                  <c:v>6.3016965044533219E-3</c:v>
                </c:pt>
                <c:pt idx="332">
                  <c:v>6.3016965044533219E-3</c:v>
                </c:pt>
                <c:pt idx="333">
                  <c:v>6.3016965044533219E-3</c:v>
                </c:pt>
                <c:pt idx="334">
                  <c:v>6.3016965044533219E-3</c:v>
                </c:pt>
                <c:pt idx="335">
                  <c:v>6.3016965044533219E-3</c:v>
                </c:pt>
                <c:pt idx="336">
                  <c:v>6.3016965044533219E-3</c:v>
                </c:pt>
                <c:pt idx="337">
                  <c:v>6.3016965044533219E-3</c:v>
                </c:pt>
                <c:pt idx="338">
                  <c:v>6.3016965044533219E-3</c:v>
                </c:pt>
                <c:pt idx="339">
                  <c:v>6.3016965044533219E-3</c:v>
                </c:pt>
                <c:pt idx="340">
                  <c:v>-1.6983034955466852E-3</c:v>
                </c:pt>
                <c:pt idx="341">
                  <c:v>6.3016965044533219E-3</c:v>
                </c:pt>
                <c:pt idx="342">
                  <c:v>-1.6983034955466852E-3</c:v>
                </c:pt>
                <c:pt idx="343">
                  <c:v>-1.6983034955466852E-3</c:v>
                </c:pt>
                <c:pt idx="344">
                  <c:v>-1.6983034955466852E-3</c:v>
                </c:pt>
                <c:pt idx="345">
                  <c:v>-1.6983034955466852E-3</c:v>
                </c:pt>
                <c:pt idx="346">
                  <c:v>-1.6983034955466852E-3</c:v>
                </c:pt>
                <c:pt idx="347">
                  <c:v>-1.6983034955466852E-3</c:v>
                </c:pt>
                <c:pt idx="348">
                  <c:v>-1.6983034955466852E-3</c:v>
                </c:pt>
                <c:pt idx="349">
                  <c:v>-1.6983034955466852E-3</c:v>
                </c:pt>
                <c:pt idx="350">
                  <c:v>-1.6983034955466852E-3</c:v>
                </c:pt>
                <c:pt idx="351">
                  <c:v>-1.6983034955466852E-3</c:v>
                </c:pt>
                <c:pt idx="352">
                  <c:v>-1.6983034955466852E-3</c:v>
                </c:pt>
                <c:pt idx="353">
                  <c:v>9.2223802110227848E-3</c:v>
                </c:pt>
                <c:pt idx="354">
                  <c:v>9.2223802110227848E-3</c:v>
                </c:pt>
                <c:pt idx="355">
                  <c:v>9.2223802110227848E-3</c:v>
                </c:pt>
                <c:pt idx="356">
                  <c:v>-1.6983034955466852E-3</c:v>
                </c:pt>
                <c:pt idx="357">
                  <c:v>9.2223802110227848E-3</c:v>
                </c:pt>
                <c:pt idx="358">
                  <c:v>1.2223802110227916E-3</c:v>
                </c:pt>
                <c:pt idx="359">
                  <c:v>1.2223802110227916E-3</c:v>
                </c:pt>
                <c:pt idx="360">
                  <c:v>1.2223802110227916E-3</c:v>
                </c:pt>
                <c:pt idx="361">
                  <c:v>1.2223802110227916E-3</c:v>
                </c:pt>
                <c:pt idx="362">
                  <c:v>1.2223802110227916E-3</c:v>
                </c:pt>
                <c:pt idx="363">
                  <c:v>1.2223802110227916E-3</c:v>
                </c:pt>
                <c:pt idx="364">
                  <c:v>1.2223802110227916E-3</c:v>
                </c:pt>
                <c:pt idx="365">
                  <c:v>1.2223802110227916E-3</c:v>
                </c:pt>
                <c:pt idx="366">
                  <c:v>1.2223802110227916E-3</c:v>
                </c:pt>
                <c:pt idx="367">
                  <c:v>1.2223802110227916E-3</c:v>
                </c:pt>
                <c:pt idx="368">
                  <c:v>1.2223802110227916E-3</c:v>
                </c:pt>
                <c:pt idx="369">
                  <c:v>1.2223802110227916E-3</c:v>
                </c:pt>
                <c:pt idx="370">
                  <c:v>1.2223802110227916E-3</c:v>
                </c:pt>
                <c:pt idx="371">
                  <c:v>1.2223802110227916E-3</c:v>
                </c:pt>
                <c:pt idx="372">
                  <c:v>1.2223802110227916E-3</c:v>
                </c:pt>
                <c:pt idx="373">
                  <c:v>1.2223802110227916E-3</c:v>
                </c:pt>
                <c:pt idx="374">
                  <c:v>1.2223802110227916E-3</c:v>
                </c:pt>
                <c:pt idx="375">
                  <c:v>1.2223802110227916E-3</c:v>
                </c:pt>
                <c:pt idx="376">
                  <c:v>1.2223802110227916E-3</c:v>
                </c:pt>
                <c:pt idx="377">
                  <c:v>-6.7776197889772155E-3</c:v>
                </c:pt>
                <c:pt idx="378">
                  <c:v>1.2223802110227916E-3</c:v>
                </c:pt>
                <c:pt idx="379">
                  <c:v>1.2143063917592248E-2</c:v>
                </c:pt>
                <c:pt idx="380">
                  <c:v>4.1430639175922407E-3</c:v>
                </c:pt>
                <c:pt idx="381">
                  <c:v>-6.7776197889772155E-3</c:v>
                </c:pt>
                <c:pt idx="382">
                  <c:v>4.1430639175922407E-3</c:v>
                </c:pt>
                <c:pt idx="383">
                  <c:v>4.1430639175922407E-3</c:v>
                </c:pt>
                <c:pt idx="384">
                  <c:v>4.1430639175922407E-3</c:v>
                </c:pt>
                <c:pt idx="385">
                  <c:v>-6.7776197889772155E-3</c:v>
                </c:pt>
                <c:pt idx="386">
                  <c:v>4.1430639175922407E-3</c:v>
                </c:pt>
                <c:pt idx="387">
                  <c:v>4.1430639175922407E-3</c:v>
                </c:pt>
                <c:pt idx="388">
                  <c:v>4.1430639175922407E-3</c:v>
                </c:pt>
                <c:pt idx="389">
                  <c:v>4.1430639175922407E-3</c:v>
                </c:pt>
                <c:pt idx="390">
                  <c:v>4.1430639175922407E-3</c:v>
                </c:pt>
                <c:pt idx="391">
                  <c:v>4.1430639175922407E-3</c:v>
                </c:pt>
                <c:pt idx="392">
                  <c:v>4.1430639175922407E-3</c:v>
                </c:pt>
                <c:pt idx="393">
                  <c:v>4.1430639175922407E-3</c:v>
                </c:pt>
                <c:pt idx="394">
                  <c:v>4.1430639175922407E-3</c:v>
                </c:pt>
                <c:pt idx="395">
                  <c:v>4.1430639175922407E-3</c:v>
                </c:pt>
                <c:pt idx="396">
                  <c:v>-3.8569360824077525E-3</c:v>
                </c:pt>
                <c:pt idx="397">
                  <c:v>-3.8569360824077525E-3</c:v>
                </c:pt>
                <c:pt idx="398">
                  <c:v>-3.8569360824077525E-3</c:v>
                </c:pt>
                <c:pt idx="399">
                  <c:v>-3.8569360824077525E-3</c:v>
                </c:pt>
                <c:pt idx="400">
                  <c:v>-3.8569360824077525E-3</c:v>
                </c:pt>
                <c:pt idx="401">
                  <c:v>-3.8569360824077525E-3</c:v>
                </c:pt>
                <c:pt idx="402">
                  <c:v>-3.8569360824077525E-3</c:v>
                </c:pt>
                <c:pt idx="403">
                  <c:v>7.0637476241617037E-3</c:v>
                </c:pt>
                <c:pt idx="404">
                  <c:v>-3.8569360824077525E-3</c:v>
                </c:pt>
                <c:pt idx="405">
                  <c:v>-3.8569360824077525E-3</c:v>
                </c:pt>
                <c:pt idx="406">
                  <c:v>-3.8569360824077525E-3</c:v>
                </c:pt>
                <c:pt idx="407">
                  <c:v>7.0637476241617037E-3</c:v>
                </c:pt>
                <c:pt idx="408">
                  <c:v>-3.8569360824077525E-3</c:v>
                </c:pt>
                <c:pt idx="409">
                  <c:v>-3.8569360824077525E-3</c:v>
                </c:pt>
                <c:pt idx="410">
                  <c:v>7.0637476241617037E-3</c:v>
                </c:pt>
                <c:pt idx="411">
                  <c:v>7.0637476241617037E-3</c:v>
                </c:pt>
                <c:pt idx="412">
                  <c:v>-9.3625237583830345E-4</c:v>
                </c:pt>
                <c:pt idx="413">
                  <c:v>-3.8569360824077525E-3</c:v>
                </c:pt>
                <c:pt idx="414">
                  <c:v>-9.3625237583830345E-4</c:v>
                </c:pt>
                <c:pt idx="415">
                  <c:v>-9.3625237583830345E-4</c:v>
                </c:pt>
                <c:pt idx="416">
                  <c:v>-9.3625237583830345E-4</c:v>
                </c:pt>
                <c:pt idx="417">
                  <c:v>-9.3625237583830345E-4</c:v>
                </c:pt>
                <c:pt idx="418">
                  <c:v>-9.3625237583830345E-4</c:v>
                </c:pt>
                <c:pt idx="419">
                  <c:v>-9.3625237583830345E-4</c:v>
                </c:pt>
                <c:pt idx="420">
                  <c:v>-9.3625237583830345E-4</c:v>
                </c:pt>
                <c:pt idx="421">
                  <c:v>-9.3625237583830345E-4</c:v>
                </c:pt>
                <c:pt idx="422">
                  <c:v>-9.3625237583830345E-4</c:v>
                </c:pt>
                <c:pt idx="423">
                  <c:v>-9.3625237583830345E-4</c:v>
                </c:pt>
                <c:pt idx="424">
                  <c:v>-9.3625237583830345E-4</c:v>
                </c:pt>
                <c:pt idx="425">
                  <c:v>-9.3625237583830345E-4</c:v>
                </c:pt>
                <c:pt idx="426">
                  <c:v>-9.3625237583830345E-4</c:v>
                </c:pt>
                <c:pt idx="427">
                  <c:v>-9.3625237583830345E-4</c:v>
                </c:pt>
                <c:pt idx="428">
                  <c:v>9.9844313307311527E-3</c:v>
                </c:pt>
                <c:pt idx="429">
                  <c:v>9.9844313307311527E-3</c:v>
                </c:pt>
                <c:pt idx="430">
                  <c:v>-9.3625237583830345E-4</c:v>
                </c:pt>
                <c:pt idx="431">
                  <c:v>-9.3625237583830345E-4</c:v>
                </c:pt>
                <c:pt idx="432">
                  <c:v>1.9844313307311595E-3</c:v>
                </c:pt>
                <c:pt idx="433">
                  <c:v>-8.9362523758382967E-3</c:v>
                </c:pt>
                <c:pt idx="434">
                  <c:v>-8.9362523758382967E-3</c:v>
                </c:pt>
                <c:pt idx="435">
                  <c:v>9.9844313307311527E-3</c:v>
                </c:pt>
                <c:pt idx="436">
                  <c:v>1.9844313307311595E-3</c:v>
                </c:pt>
                <c:pt idx="437">
                  <c:v>-8.9362523758382967E-3</c:v>
                </c:pt>
                <c:pt idx="438">
                  <c:v>1.9844313307311595E-3</c:v>
                </c:pt>
                <c:pt idx="439">
                  <c:v>1.9844313307311595E-3</c:v>
                </c:pt>
                <c:pt idx="440">
                  <c:v>1.9844313307311595E-3</c:v>
                </c:pt>
                <c:pt idx="441">
                  <c:v>1.9844313307311595E-3</c:v>
                </c:pt>
                <c:pt idx="442">
                  <c:v>1.9844313307311595E-3</c:v>
                </c:pt>
                <c:pt idx="443">
                  <c:v>1.9844313307311595E-3</c:v>
                </c:pt>
                <c:pt idx="444">
                  <c:v>1.9844313307311595E-3</c:v>
                </c:pt>
                <c:pt idx="445">
                  <c:v>1.9844313307311595E-3</c:v>
                </c:pt>
                <c:pt idx="446">
                  <c:v>1.9844313307311595E-3</c:v>
                </c:pt>
                <c:pt idx="447">
                  <c:v>-6.0155686692688476E-3</c:v>
                </c:pt>
                <c:pt idx="448">
                  <c:v>1.9844313307311595E-3</c:v>
                </c:pt>
                <c:pt idx="449">
                  <c:v>1.9844313307311595E-3</c:v>
                </c:pt>
                <c:pt idx="450">
                  <c:v>1.9844313307311595E-3</c:v>
                </c:pt>
                <c:pt idx="451">
                  <c:v>-6.0155686692688476E-3</c:v>
                </c:pt>
                <c:pt idx="452">
                  <c:v>-6.0155686692688476E-3</c:v>
                </c:pt>
                <c:pt idx="453">
                  <c:v>-6.0155686692688476E-3</c:v>
                </c:pt>
                <c:pt idx="454">
                  <c:v>-6.0155686692688476E-3</c:v>
                </c:pt>
                <c:pt idx="455">
                  <c:v>-6.0155686692688476E-3</c:v>
                </c:pt>
                <c:pt idx="456">
                  <c:v>-6.0155686692688476E-3</c:v>
                </c:pt>
                <c:pt idx="457">
                  <c:v>4.9051150373006225E-3</c:v>
                </c:pt>
                <c:pt idx="458">
                  <c:v>-6.0155686692688476E-3</c:v>
                </c:pt>
                <c:pt idx="459">
                  <c:v>4.9051150373006225E-3</c:v>
                </c:pt>
                <c:pt idx="460">
                  <c:v>4.9051150373006225E-3</c:v>
                </c:pt>
                <c:pt idx="461">
                  <c:v>4.9051150373006225E-3</c:v>
                </c:pt>
                <c:pt idx="462">
                  <c:v>4.9051150373006225E-3</c:v>
                </c:pt>
                <c:pt idx="463">
                  <c:v>4.9051150373006225E-3</c:v>
                </c:pt>
                <c:pt idx="464">
                  <c:v>4.9051150373006225E-3</c:v>
                </c:pt>
                <c:pt idx="465">
                  <c:v>-3.0948849626993846E-3</c:v>
                </c:pt>
                <c:pt idx="466">
                  <c:v>-3.0948849626993846E-3</c:v>
                </c:pt>
                <c:pt idx="467">
                  <c:v>-3.0948849626993846E-3</c:v>
                </c:pt>
                <c:pt idx="468">
                  <c:v>-3.0948849626993846E-3</c:v>
                </c:pt>
                <c:pt idx="469">
                  <c:v>-3.0948849626993846E-3</c:v>
                </c:pt>
                <c:pt idx="470">
                  <c:v>-3.0948849626993846E-3</c:v>
                </c:pt>
                <c:pt idx="471">
                  <c:v>-3.0948849626993846E-3</c:v>
                </c:pt>
                <c:pt idx="472">
                  <c:v>-3.0948849626993846E-3</c:v>
                </c:pt>
                <c:pt idx="473">
                  <c:v>-3.0948849626993846E-3</c:v>
                </c:pt>
                <c:pt idx="474">
                  <c:v>-3.0948849626993846E-3</c:v>
                </c:pt>
                <c:pt idx="475">
                  <c:v>-3.0948849626993846E-3</c:v>
                </c:pt>
                <c:pt idx="476">
                  <c:v>-3.0948849626993846E-3</c:v>
                </c:pt>
                <c:pt idx="477">
                  <c:v>-3.0948849626993846E-3</c:v>
                </c:pt>
                <c:pt idx="478">
                  <c:v>-3.0948849626993846E-3</c:v>
                </c:pt>
                <c:pt idx="479">
                  <c:v>-3.0948849626993846E-3</c:v>
                </c:pt>
                <c:pt idx="480">
                  <c:v>-3.0948849626993846E-3</c:v>
                </c:pt>
                <c:pt idx="481">
                  <c:v>-3.0948849626993846E-3</c:v>
                </c:pt>
                <c:pt idx="482">
                  <c:v>-3.0948849626993846E-3</c:v>
                </c:pt>
                <c:pt idx="483">
                  <c:v>-3.0948849626993846E-3</c:v>
                </c:pt>
                <c:pt idx="484">
                  <c:v>-3.0948849626993846E-3</c:v>
                </c:pt>
                <c:pt idx="485">
                  <c:v>7.8257987438700716E-3</c:v>
                </c:pt>
                <c:pt idx="486">
                  <c:v>7.8257987438700716E-3</c:v>
                </c:pt>
                <c:pt idx="487">
                  <c:v>7.8257987438700716E-3</c:v>
                </c:pt>
                <c:pt idx="488">
                  <c:v>-1.1094884962699364E-2</c:v>
                </c:pt>
                <c:pt idx="489">
                  <c:v>-1.7420125612990778E-4</c:v>
                </c:pt>
                <c:pt idx="490">
                  <c:v>-1.7420125612990778E-4</c:v>
                </c:pt>
                <c:pt idx="491">
                  <c:v>-1.7420125612990778E-4</c:v>
                </c:pt>
                <c:pt idx="492">
                  <c:v>-1.7420125612990778E-4</c:v>
                </c:pt>
                <c:pt idx="493">
                  <c:v>-1.7420125612990778E-4</c:v>
                </c:pt>
                <c:pt idx="494">
                  <c:v>-1.7420125612990778E-4</c:v>
                </c:pt>
                <c:pt idx="495">
                  <c:v>-1.7420125612990778E-4</c:v>
                </c:pt>
                <c:pt idx="496">
                  <c:v>-1.7420125612990778E-4</c:v>
                </c:pt>
                <c:pt idx="497">
                  <c:v>-1.7420125612990778E-4</c:v>
                </c:pt>
                <c:pt idx="498">
                  <c:v>-1.7420125612990778E-4</c:v>
                </c:pt>
                <c:pt idx="499">
                  <c:v>-1.7420125612990778E-4</c:v>
                </c:pt>
                <c:pt idx="500">
                  <c:v>-1.7420125612990778E-4</c:v>
                </c:pt>
                <c:pt idx="501">
                  <c:v>-1.7420125612990778E-4</c:v>
                </c:pt>
                <c:pt idx="502">
                  <c:v>-8.1742012561299149E-3</c:v>
                </c:pt>
                <c:pt idx="503">
                  <c:v>-1.7420125612990778E-4</c:v>
                </c:pt>
                <c:pt idx="504">
                  <c:v>-1.7420125612990778E-4</c:v>
                </c:pt>
                <c:pt idx="505">
                  <c:v>2.7464824504395413E-3</c:v>
                </c:pt>
                <c:pt idx="506">
                  <c:v>-8.1742012561299149E-3</c:v>
                </c:pt>
                <c:pt idx="507">
                  <c:v>-8.1742012561299149E-3</c:v>
                </c:pt>
                <c:pt idx="508">
                  <c:v>2.7464824504395413E-3</c:v>
                </c:pt>
                <c:pt idx="509">
                  <c:v>2.7464824504395413E-3</c:v>
                </c:pt>
                <c:pt idx="510">
                  <c:v>2.7464824504395413E-3</c:v>
                </c:pt>
                <c:pt idx="511">
                  <c:v>2.7464824504395413E-3</c:v>
                </c:pt>
                <c:pt idx="512">
                  <c:v>2.7464824504395413E-3</c:v>
                </c:pt>
                <c:pt idx="513">
                  <c:v>-8.1742012561299149E-3</c:v>
                </c:pt>
                <c:pt idx="514">
                  <c:v>2.7464824504395413E-3</c:v>
                </c:pt>
                <c:pt idx="515">
                  <c:v>2.7464824504395413E-3</c:v>
                </c:pt>
                <c:pt idx="516">
                  <c:v>2.7464824504395413E-3</c:v>
                </c:pt>
                <c:pt idx="517">
                  <c:v>2.7464824504395413E-3</c:v>
                </c:pt>
                <c:pt idx="518">
                  <c:v>2.7464824504395413E-3</c:v>
                </c:pt>
                <c:pt idx="519">
                  <c:v>2.7464824504395413E-3</c:v>
                </c:pt>
                <c:pt idx="520">
                  <c:v>2.7464824504395413E-3</c:v>
                </c:pt>
                <c:pt idx="521">
                  <c:v>-5.2535175495604658E-3</c:v>
                </c:pt>
                <c:pt idx="522">
                  <c:v>-5.2535175495604658E-3</c:v>
                </c:pt>
                <c:pt idx="523">
                  <c:v>-5.2535175495604658E-3</c:v>
                </c:pt>
                <c:pt idx="524">
                  <c:v>-5.2535175495604658E-3</c:v>
                </c:pt>
                <c:pt idx="525">
                  <c:v>-5.2535175495604658E-3</c:v>
                </c:pt>
                <c:pt idx="526">
                  <c:v>-5.2535175495604658E-3</c:v>
                </c:pt>
                <c:pt idx="527">
                  <c:v>-5.2535175495604658E-3</c:v>
                </c:pt>
                <c:pt idx="528">
                  <c:v>-5.2535175495604658E-3</c:v>
                </c:pt>
                <c:pt idx="529">
                  <c:v>-5.2535175495604658E-3</c:v>
                </c:pt>
                <c:pt idx="530">
                  <c:v>5.6671661570089904E-3</c:v>
                </c:pt>
                <c:pt idx="531">
                  <c:v>5.6671661570089904E-3</c:v>
                </c:pt>
                <c:pt idx="532">
                  <c:v>-5.2535175495604658E-3</c:v>
                </c:pt>
                <c:pt idx="533">
                  <c:v>5.6671661570089904E-3</c:v>
                </c:pt>
                <c:pt idx="534">
                  <c:v>-5.2535175495604658E-3</c:v>
                </c:pt>
                <c:pt idx="535">
                  <c:v>5.6671661570089904E-3</c:v>
                </c:pt>
                <c:pt idx="536">
                  <c:v>-2.3328338429910167E-3</c:v>
                </c:pt>
                <c:pt idx="537">
                  <c:v>-2.3328338429910167E-3</c:v>
                </c:pt>
                <c:pt idx="538">
                  <c:v>-2.3328338429910167E-3</c:v>
                </c:pt>
                <c:pt idx="539">
                  <c:v>-2.3328338429910167E-3</c:v>
                </c:pt>
                <c:pt idx="540">
                  <c:v>-2.3328338429910167E-3</c:v>
                </c:pt>
                <c:pt idx="541">
                  <c:v>-2.3328338429910167E-3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99-4398-ABFA-314960D63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At val="-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7018469541362E-2"/>
                  <c:y val="-0.3148138246902401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/>
                      <a:t>y = -0.4126x + 5.374</a:t>
                    </a:r>
                    <a:endParaRPr lang="en-US" sz="1100"/>
                  </a:p>
                </c:rich>
              </c:tx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'7A'!$D$200:$D$1600</c:f>
              <c:numCache>
                <c:formatCode>0.000</c:formatCode>
                <c:ptCount val="1401"/>
                <c:pt idx="0">
                  <c:v>-1.36</c:v>
                </c:pt>
                <c:pt idx="1">
                  <c:v>-1.44</c:v>
                </c:pt>
                <c:pt idx="2">
                  <c:v>-1.44</c:v>
                </c:pt>
                <c:pt idx="3">
                  <c:v>-1.44</c:v>
                </c:pt>
                <c:pt idx="4">
                  <c:v>-1.44</c:v>
                </c:pt>
                <c:pt idx="5">
                  <c:v>-1.28</c:v>
                </c:pt>
                <c:pt idx="6">
                  <c:v>-1.36</c:v>
                </c:pt>
                <c:pt idx="7">
                  <c:v>-1.28</c:v>
                </c:pt>
                <c:pt idx="8">
                  <c:v>-1.44</c:v>
                </c:pt>
                <c:pt idx="9">
                  <c:v>-1.44</c:v>
                </c:pt>
                <c:pt idx="10">
                  <c:v>-1.44</c:v>
                </c:pt>
                <c:pt idx="11">
                  <c:v>-1.44</c:v>
                </c:pt>
                <c:pt idx="12">
                  <c:v>-1.36</c:v>
                </c:pt>
                <c:pt idx="13">
                  <c:v>-1.36</c:v>
                </c:pt>
                <c:pt idx="14">
                  <c:v>-1.36</c:v>
                </c:pt>
                <c:pt idx="15">
                  <c:v>-1.36</c:v>
                </c:pt>
                <c:pt idx="16">
                  <c:v>-1.28</c:v>
                </c:pt>
                <c:pt idx="17">
                  <c:v>-1.44</c:v>
                </c:pt>
                <c:pt idx="18">
                  <c:v>-1.36</c:v>
                </c:pt>
                <c:pt idx="19">
                  <c:v>-1.36</c:v>
                </c:pt>
                <c:pt idx="20">
                  <c:v>-1.44</c:v>
                </c:pt>
                <c:pt idx="21">
                  <c:v>-1.36</c:v>
                </c:pt>
                <c:pt idx="22">
                  <c:v>-1.36</c:v>
                </c:pt>
                <c:pt idx="23">
                  <c:v>-1.36</c:v>
                </c:pt>
                <c:pt idx="24">
                  <c:v>-1.28</c:v>
                </c:pt>
                <c:pt idx="25">
                  <c:v>-1.28</c:v>
                </c:pt>
                <c:pt idx="26">
                  <c:v>-1.36</c:v>
                </c:pt>
                <c:pt idx="27">
                  <c:v>-1.36</c:v>
                </c:pt>
                <c:pt idx="28">
                  <c:v>-1.36</c:v>
                </c:pt>
                <c:pt idx="29">
                  <c:v>-1.36</c:v>
                </c:pt>
                <c:pt idx="30">
                  <c:v>-1.28</c:v>
                </c:pt>
                <c:pt idx="31">
                  <c:v>-1.2</c:v>
                </c:pt>
                <c:pt idx="32">
                  <c:v>-1.28</c:v>
                </c:pt>
                <c:pt idx="33">
                  <c:v>-1.28</c:v>
                </c:pt>
                <c:pt idx="34">
                  <c:v>-1.28</c:v>
                </c:pt>
                <c:pt idx="35">
                  <c:v>-1.36</c:v>
                </c:pt>
                <c:pt idx="36">
                  <c:v>-1.36</c:v>
                </c:pt>
                <c:pt idx="37">
                  <c:v>-1.28</c:v>
                </c:pt>
                <c:pt idx="38">
                  <c:v>-1.28</c:v>
                </c:pt>
                <c:pt idx="39">
                  <c:v>-1.36</c:v>
                </c:pt>
                <c:pt idx="40">
                  <c:v>-1.36</c:v>
                </c:pt>
                <c:pt idx="41">
                  <c:v>-1.2</c:v>
                </c:pt>
                <c:pt idx="42">
                  <c:v>-1.28</c:v>
                </c:pt>
                <c:pt idx="43">
                  <c:v>-1.2</c:v>
                </c:pt>
                <c:pt idx="44">
                  <c:v>-1.36</c:v>
                </c:pt>
                <c:pt idx="45">
                  <c:v>-1.36</c:v>
                </c:pt>
                <c:pt idx="46">
                  <c:v>-1.2</c:v>
                </c:pt>
                <c:pt idx="47">
                  <c:v>-1.28</c:v>
                </c:pt>
                <c:pt idx="48">
                  <c:v>-1.28</c:v>
                </c:pt>
                <c:pt idx="49">
                  <c:v>-1.28</c:v>
                </c:pt>
                <c:pt idx="50">
                  <c:v>-1.28</c:v>
                </c:pt>
                <c:pt idx="51">
                  <c:v>-1.2</c:v>
                </c:pt>
                <c:pt idx="52">
                  <c:v>-1.2</c:v>
                </c:pt>
                <c:pt idx="53">
                  <c:v>-1.28</c:v>
                </c:pt>
                <c:pt idx="54">
                  <c:v>-1.2</c:v>
                </c:pt>
                <c:pt idx="55">
                  <c:v>-1.2</c:v>
                </c:pt>
                <c:pt idx="56">
                  <c:v>-1.2</c:v>
                </c:pt>
                <c:pt idx="57">
                  <c:v>-1.2</c:v>
                </c:pt>
                <c:pt idx="58">
                  <c:v>-1.28</c:v>
                </c:pt>
                <c:pt idx="59">
                  <c:v>-1.2</c:v>
                </c:pt>
                <c:pt idx="60">
                  <c:v>-1.2</c:v>
                </c:pt>
                <c:pt idx="61">
                  <c:v>-1.1200000000000001</c:v>
                </c:pt>
                <c:pt idx="62">
                  <c:v>-1.1200000000000001</c:v>
                </c:pt>
                <c:pt idx="63">
                  <c:v>-1.1200000000000001</c:v>
                </c:pt>
                <c:pt idx="64">
                  <c:v>-1.2</c:v>
                </c:pt>
                <c:pt idx="65">
                  <c:v>-1.1200000000000001</c:v>
                </c:pt>
                <c:pt idx="66">
                  <c:v>-1.2</c:v>
                </c:pt>
                <c:pt idx="67">
                  <c:v>-1.2</c:v>
                </c:pt>
                <c:pt idx="68">
                  <c:v>-1.2</c:v>
                </c:pt>
                <c:pt idx="69">
                  <c:v>-1.2</c:v>
                </c:pt>
                <c:pt idx="70">
                  <c:v>-1.1200000000000001</c:v>
                </c:pt>
                <c:pt idx="71">
                  <c:v>-1.1200000000000001</c:v>
                </c:pt>
                <c:pt idx="72">
                  <c:v>-1.1200000000000001</c:v>
                </c:pt>
                <c:pt idx="73">
                  <c:v>-1.2</c:v>
                </c:pt>
                <c:pt idx="74">
                  <c:v>-1.1200000000000001</c:v>
                </c:pt>
                <c:pt idx="75">
                  <c:v>-1.2</c:v>
                </c:pt>
                <c:pt idx="76">
                  <c:v>-1.2</c:v>
                </c:pt>
                <c:pt idx="77">
                  <c:v>-1.2</c:v>
                </c:pt>
                <c:pt idx="78">
                  <c:v>-1.1200000000000001</c:v>
                </c:pt>
                <c:pt idx="79">
                  <c:v>-1.1200000000000001</c:v>
                </c:pt>
                <c:pt idx="80">
                  <c:v>-1.04</c:v>
                </c:pt>
                <c:pt idx="81">
                  <c:v>-1.1200000000000001</c:v>
                </c:pt>
                <c:pt idx="82">
                  <c:v>-1.1200000000000001</c:v>
                </c:pt>
                <c:pt idx="83">
                  <c:v>-1.1200000000000001</c:v>
                </c:pt>
                <c:pt idx="84">
                  <c:v>-1.2</c:v>
                </c:pt>
                <c:pt idx="85">
                  <c:v>-1.1200000000000001</c:v>
                </c:pt>
                <c:pt idx="86">
                  <c:v>-1.1200000000000001</c:v>
                </c:pt>
                <c:pt idx="87">
                  <c:v>-1.04</c:v>
                </c:pt>
                <c:pt idx="88">
                  <c:v>-1.2</c:v>
                </c:pt>
                <c:pt idx="89">
                  <c:v>-1.04</c:v>
                </c:pt>
                <c:pt idx="90">
                  <c:v>-1.04</c:v>
                </c:pt>
                <c:pt idx="91">
                  <c:v>-1.04</c:v>
                </c:pt>
                <c:pt idx="92">
                  <c:v>-1.1200000000000001</c:v>
                </c:pt>
                <c:pt idx="93">
                  <c:v>-1.1200000000000001</c:v>
                </c:pt>
                <c:pt idx="94">
                  <c:v>-1.1200000000000001</c:v>
                </c:pt>
                <c:pt idx="95">
                  <c:v>-1.2</c:v>
                </c:pt>
                <c:pt idx="96">
                  <c:v>-1.1200000000000001</c:v>
                </c:pt>
                <c:pt idx="97">
                  <c:v>-1.1200000000000001</c:v>
                </c:pt>
                <c:pt idx="98">
                  <c:v>-1.04</c:v>
                </c:pt>
                <c:pt idx="99">
                  <c:v>-1.1200000000000001</c:v>
                </c:pt>
                <c:pt idx="100">
                  <c:v>-1.04</c:v>
                </c:pt>
                <c:pt idx="101">
                  <c:v>-1.1200000000000001</c:v>
                </c:pt>
                <c:pt idx="102">
                  <c:v>-1.1200000000000001</c:v>
                </c:pt>
                <c:pt idx="103">
                  <c:v>-1.04</c:v>
                </c:pt>
                <c:pt idx="104">
                  <c:v>-1.1200000000000001</c:v>
                </c:pt>
                <c:pt idx="105">
                  <c:v>-1.04</c:v>
                </c:pt>
                <c:pt idx="106">
                  <c:v>-1.04</c:v>
                </c:pt>
                <c:pt idx="107">
                  <c:v>-1.04</c:v>
                </c:pt>
                <c:pt idx="108">
                  <c:v>-0.96</c:v>
                </c:pt>
                <c:pt idx="109">
                  <c:v>-1.04</c:v>
                </c:pt>
                <c:pt idx="110">
                  <c:v>-1.04</c:v>
                </c:pt>
                <c:pt idx="111">
                  <c:v>-1.04</c:v>
                </c:pt>
                <c:pt idx="112">
                  <c:v>-1.04</c:v>
                </c:pt>
                <c:pt idx="113">
                  <c:v>-1.04</c:v>
                </c:pt>
                <c:pt idx="114">
                  <c:v>-1.1200000000000001</c:v>
                </c:pt>
                <c:pt idx="115">
                  <c:v>-1.04</c:v>
                </c:pt>
                <c:pt idx="116">
                  <c:v>-0.96</c:v>
                </c:pt>
                <c:pt idx="117">
                  <c:v>-1.04</c:v>
                </c:pt>
                <c:pt idx="118">
                  <c:v>-1.1200000000000001</c:v>
                </c:pt>
                <c:pt idx="119">
                  <c:v>-0.96</c:v>
                </c:pt>
                <c:pt idx="120">
                  <c:v>-1.2</c:v>
                </c:pt>
                <c:pt idx="121">
                  <c:v>-1.04</c:v>
                </c:pt>
                <c:pt idx="122">
                  <c:v>-1.04</c:v>
                </c:pt>
                <c:pt idx="123">
                  <c:v>-0.96</c:v>
                </c:pt>
                <c:pt idx="124">
                  <c:v>-1.04</c:v>
                </c:pt>
                <c:pt idx="125">
                  <c:v>-0.96</c:v>
                </c:pt>
                <c:pt idx="126">
                  <c:v>-0.96</c:v>
                </c:pt>
                <c:pt idx="127">
                  <c:v>-1.04</c:v>
                </c:pt>
                <c:pt idx="128">
                  <c:v>-1.04</c:v>
                </c:pt>
                <c:pt idx="129">
                  <c:v>-1.04</c:v>
                </c:pt>
                <c:pt idx="130">
                  <c:v>-1.04</c:v>
                </c:pt>
                <c:pt idx="131">
                  <c:v>-0.96</c:v>
                </c:pt>
                <c:pt idx="132">
                  <c:v>-0.96</c:v>
                </c:pt>
                <c:pt idx="133">
                  <c:v>-0.96</c:v>
                </c:pt>
                <c:pt idx="134">
                  <c:v>-0.96</c:v>
                </c:pt>
                <c:pt idx="135">
                  <c:v>-0.96</c:v>
                </c:pt>
                <c:pt idx="136">
                  <c:v>-0.96</c:v>
                </c:pt>
                <c:pt idx="137">
                  <c:v>-0.88</c:v>
                </c:pt>
                <c:pt idx="138">
                  <c:v>-1.04</c:v>
                </c:pt>
                <c:pt idx="139">
                  <c:v>-0.96</c:v>
                </c:pt>
                <c:pt idx="140">
                  <c:v>-0.96</c:v>
                </c:pt>
                <c:pt idx="141">
                  <c:v>-0.88</c:v>
                </c:pt>
                <c:pt idx="142">
                  <c:v>-0.88</c:v>
                </c:pt>
                <c:pt idx="143">
                  <c:v>-0.96</c:v>
                </c:pt>
                <c:pt idx="144">
                  <c:v>-0.96</c:v>
                </c:pt>
                <c:pt idx="145">
                  <c:v>-0.88</c:v>
                </c:pt>
                <c:pt idx="146">
                  <c:v>-0.96</c:v>
                </c:pt>
                <c:pt idx="147">
                  <c:v>-0.88</c:v>
                </c:pt>
                <c:pt idx="148">
                  <c:v>-0.96</c:v>
                </c:pt>
                <c:pt idx="149">
                  <c:v>-0.88</c:v>
                </c:pt>
                <c:pt idx="150">
                  <c:v>-0.96</c:v>
                </c:pt>
                <c:pt idx="151">
                  <c:v>-0.96</c:v>
                </c:pt>
                <c:pt idx="152">
                  <c:v>-0.88</c:v>
                </c:pt>
                <c:pt idx="153">
                  <c:v>-0.96</c:v>
                </c:pt>
                <c:pt idx="154">
                  <c:v>-0.96</c:v>
                </c:pt>
                <c:pt idx="155">
                  <c:v>-0.88</c:v>
                </c:pt>
                <c:pt idx="156">
                  <c:v>-0.88</c:v>
                </c:pt>
                <c:pt idx="157">
                  <c:v>-0.88</c:v>
                </c:pt>
                <c:pt idx="158">
                  <c:v>-0.88</c:v>
                </c:pt>
                <c:pt idx="159">
                  <c:v>-0.96</c:v>
                </c:pt>
                <c:pt idx="160">
                  <c:v>-0.88</c:v>
                </c:pt>
                <c:pt idx="161">
                  <c:v>-0.8</c:v>
                </c:pt>
                <c:pt idx="162">
                  <c:v>-0.88</c:v>
                </c:pt>
                <c:pt idx="163">
                  <c:v>-0.88</c:v>
                </c:pt>
                <c:pt idx="164">
                  <c:v>-0.88</c:v>
                </c:pt>
                <c:pt idx="165">
                  <c:v>-0.8</c:v>
                </c:pt>
                <c:pt idx="166">
                  <c:v>-0.88</c:v>
                </c:pt>
                <c:pt idx="167">
                  <c:v>-0.88</c:v>
                </c:pt>
                <c:pt idx="168">
                  <c:v>-0.88</c:v>
                </c:pt>
                <c:pt idx="169">
                  <c:v>-0.88</c:v>
                </c:pt>
                <c:pt idx="170">
                  <c:v>-0.96</c:v>
                </c:pt>
                <c:pt idx="171">
                  <c:v>-0.88</c:v>
                </c:pt>
                <c:pt idx="172">
                  <c:v>-0.88</c:v>
                </c:pt>
                <c:pt idx="173">
                  <c:v>-0.88</c:v>
                </c:pt>
                <c:pt idx="174">
                  <c:v>-0.88</c:v>
                </c:pt>
                <c:pt idx="175">
                  <c:v>-0.88</c:v>
                </c:pt>
                <c:pt idx="176">
                  <c:v>-0.88</c:v>
                </c:pt>
                <c:pt idx="177">
                  <c:v>-0.96</c:v>
                </c:pt>
                <c:pt idx="178">
                  <c:v>-0.88</c:v>
                </c:pt>
                <c:pt idx="179">
                  <c:v>-0.72</c:v>
                </c:pt>
                <c:pt idx="180">
                  <c:v>-0.96</c:v>
                </c:pt>
                <c:pt idx="181">
                  <c:v>-0.88</c:v>
                </c:pt>
                <c:pt idx="182">
                  <c:v>-0.8</c:v>
                </c:pt>
                <c:pt idx="183">
                  <c:v>-0.72</c:v>
                </c:pt>
                <c:pt idx="184">
                  <c:v>-0.88</c:v>
                </c:pt>
                <c:pt idx="185">
                  <c:v>-0.72</c:v>
                </c:pt>
                <c:pt idx="186">
                  <c:v>-0.8</c:v>
                </c:pt>
                <c:pt idx="187">
                  <c:v>-0.8</c:v>
                </c:pt>
                <c:pt idx="188">
                  <c:v>-0.8</c:v>
                </c:pt>
                <c:pt idx="189">
                  <c:v>-0.72</c:v>
                </c:pt>
                <c:pt idx="190">
                  <c:v>-0.8</c:v>
                </c:pt>
                <c:pt idx="191">
                  <c:v>-0.72</c:v>
                </c:pt>
                <c:pt idx="192">
                  <c:v>-0.8</c:v>
                </c:pt>
                <c:pt idx="193">
                  <c:v>-0.8</c:v>
                </c:pt>
                <c:pt idx="194">
                  <c:v>-0.8</c:v>
                </c:pt>
                <c:pt idx="195">
                  <c:v>-0.72</c:v>
                </c:pt>
                <c:pt idx="196">
                  <c:v>-0.8</c:v>
                </c:pt>
                <c:pt idx="197">
                  <c:v>-0.8</c:v>
                </c:pt>
                <c:pt idx="198">
                  <c:v>-0.64</c:v>
                </c:pt>
                <c:pt idx="199">
                  <c:v>-0.72</c:v>
                </c:pt>
                <c:pt idx="200">
                  <c:v>-0.8</c:v>
                </c:pt>
                <c:pt idx="201">
                  <c:v>-0.8</c:v>
                </c:pt>
                <c:pt idx="202">
                  <c:v>-0.88</c:v>
                </c:pt>
                <c:pt idx="203">
                  <c:v>-0.72</c:v>
                </c:pt>
                <c:pt idx="204">
                  <c:v>-0.72</c:v>
                </c:pt>
                <c:pt idx="205">
                  <c:v>-0.64</c:v>
                </c:pt>
                <c:pt idx="206">
                  <c:v>-0.72</c:v>
                </c:pt>
                <c:pt idx="207">
                  <c:v>-0.8</c:v>
                </c:pt>
                <c:pt idx="208">
                  <c:v>-0.8</c:v>
                </c:pt>
                <c:pt idx="209">
                  <c:v>-0.8</c:v>
                </c:pt>
                <c:pt idx="210">
                  <c:v>-0.8</c:v>
                </c:pt>
                <c:pt idx="211">
                  <c:v>-0.64</c:v>
                </c:pt>
                <c:pt idx="212">
                  <c:v>-0.72</c:v>
                </c:pt>
                <c:pt idx="213">
                  <c:v>-0.72</c:v>
                </c:pt>
                <c:pt idx="214">
                  <c:v>-0.64</c:v>
                </c:pt>
                <c:pt idx="215">
                  <c:v>-0.72</c:v>
                </c:pt>
                <c:pt idx="216">
                  <c:v>-0.72</c:v>
                </c:pt>
                <c:pt idx="217">
                  <c:v>-0.72</c:v>
                </c:pt>
                <c:pt idx="218">
                  <c:v>-0.64</c:v>
                </c:pt>
                <c:pt idx="219">
                  <c:v>-0.72</c:v>
                </c:pt>
                <c:pt idx="220">
                  <c:v>-0.72</c:v>
                </c:pt>
                <c:pt idx="221">
                  <c:v>-0.64</c:v>
                </c:pt>
                <c:pt idx="222">
                  <c:v>-0.72</c:v>
                </c:pt>
                <c:pt idx="223">
                  <c:v>-0.72</c:v>
                </c:pt>
                <c:pt idx="224">
                  <c:v>-0.64</c:v>
                </c:pt>
                <c:pt idx="225">
                  <c:v>-0.72</c:v>
                </c:pt>
                <c:pt idx="226">
                  <c:v>-0.72</c:v>
                </c:pt>
                <c:pt idx="227">
                  <c:v>-0.64</c:v>
                </c:pt>
                <c:pt idx="228">
                  <c:v>-0.72</c:v>
                </c:pt>
                <c:pt idx="229">
                  <c:v>-0.56000000000000005</c:v>
                </c:pt>
                <c:pt idx="230">
                  <c:v>-0.64</c:v>
                </c:pt>
                <c:pt idx="231">
                  <c:v>-0.64</c:v>
                </c:pt>
                <c:pt idx="232">
                  <c:v>-0.64</c:v>
                </c:pt>
                <c:pt idx="233">
                  <c:v>-0.64</c:v>
                </c:pt>
                <c:pt idx="234">
                  <c:v>-0.72</c:v>
                </c:pt>
                <c:pt idx="235">
                  <c:v>-0.64</c:v>
                </c:pt>
                <c:pt idx="236">
                  <c:v>-0.56000000000000005</c:v>
                </c:pt>
                <c:pt idx="237">
                  <c:v>-0.64</c:v>
                </c:pt>
                <c:pt idx="238">
                  <c:v>-0.64</c:v>
                </c:pt>
                <c:pt idx="239">
                  <c:v>-0.64</c:v>
                </c:pt>
                <c:pt idx="240">
                  <c:v>-0.64</c:v>
                </c:pt>
                <c:pt idx="241">
                  <c:v>-0.56000000000000005</c:v>
                </c:pt>
                <c:pt idx="242">
                  <c:v>-0.56000000000000005</c:v>
                </c:pt>
                <c:pt idx="243">
                  <c:v>-0.64</c:v>
                </c:pt>
                <c:pt idx="244">
                  <c:v>-0.72</c:v>
                </c:pt>
                <c:pt idx="245">
                  <c:v>-0.56000000000000005</c:v>
                </c:pt>
                <c:pt idx="246">
                  <c:v>-0.56000000000000005</c:v>
                </c:pt>
                <c:pt idx="247">
                  <c:v>-0.64</c:v>
                </c:pt>
                <c:pt idx="248">
                  <c:v>-0.56000000000000005</c:v>
                </c:pt>
                <c:pt idx="249">
                  <c:v>-0.64</c:v>
                </c:pt>
                <c:pt idx="250">
                  <c:v>-0.64</c:v>
                </c:pt>
                <c:pt idx="251">
                  <c:v>-0.56000000000000005</c:v>
                </c:pt>
                <c:pt idx="252">
                  <c:v>-0.56000000000000005</c:v>
                </c:pt>
                <c:pt idx="253">
                  <c:v>-0.64</c:v>
                </c:pt>
                <c:pt idx="254">
                  <c:v>-0.64</c:v>
                </c:pt>
                <c:pt idx="255">
                  <c:v>-0.56000000000000005</c:v>
                </c:pt>
                <c:pt idx="256">
                  <c:v>-0.56000000000000005</c:v>
                </c:pt>
                <c:pt idx="257">
                  <c:v>-0.56000000000000005</c:v>
                </c:pt>
                <c:pt idx="258">
                  <c:v>-0.56000000000000005</c:v>
                </c:pt>
                <c:pt idx="259">
                  <c:v>-0.48</c:v>
                </c:pt>
                <c:pt idx="260">
                  <c:v>-0.56000000000000005</c:v>
                </c:pt>
                <c:pt idx="261">
                  <c:v>-0.56000000000000005</c:v>
                </c:pt>
                <c:pt idx="262">
                  <c:v>-0.48</c:v>
                </c:pt>
                <c:pt idx="263">
                  <c:v>-0.64</c:v>
                </c:pt>
                <c:pt idx="264">
                  <c:v>-0.48</c:v>
                </c:pt>
                <c:pt idx="265">
                  <c:v>-0.64</c:v>
                </c:pt>
                <c:pt idx="266">
                  <c:v>-0.56000000000000005</c:v>
                </c:pt>
                <c:pt idx="267">
                  <c:v>-0.64</c:v>
                </c:pt>
                <c:pt idx="268">
                  <c:v>-0.56000000000000005</c:v>
                </c:pt>
                <c:pt idx="269">
                  <c:v>-0.48</c:v>
                </c:pt>
                <c:pt idx="270">
                  <c:v>-0.56000000000000005</c:v>
                </c:pt>
                <c:pt idx="271">
                  <c:v>-0.56000000000000005</c:v>
                </c:pt>
                <c:pt idx="272">
                  <c:v>-0.48</c:v>
                </c:pt>
                <c:pt idx="273">
                  <c:v>-0.48</c:v>
                </c:pt>
                <c:pt idx="274">
                  <c:v>-0.48</c:v>
                </c:pt>
                <c:pt idx="275">
                  <c:v>-0.64</c:v>
                </c:pt>
                <c:pt idx="276">
                  <c:v>-0.48</c:v>
                </c:pt>
                <c:pt idx="277">
                  <c:v>-0.48</c:v>
                </c:pt>
                <c:pt idx="278">
                  <c:v>-0.4</c:v>
                </c:pt>
                <c:pt idx="279">
                  <c:v>-0.4</c:v>
                </c:pt>
                <c:pt idx="280">
                  <c:v>-0.48</c:v>
                </c:pt>
                <c:pt idx="281">
                  <c:v>-0.4</c:v>
                </c:pt>
                <c:pt idx="282">
                  <c:v>-0.48</c:v>
                </c:pt>
                <c:pt idx="283">
                  <c:v>-0.4</c:v>
                </c:pt>
                <c:pt idx="284">
                  <c:v>-0.48</c:v>
                </c:pt>
                <c:pt idx="285">
                  <c:v>-0.56000000000000005</c:v>
                </c:pt>
                <c:pt idx="286">
                  <c:v>-0.48</c:v>
                </c:pt>
                <c:pt idx="287">
                  <c:v>-0.4</c:v>
                </c:pt>
                <c:pt idx="288">
                  <c:v>-0.56000000000000005</c:v>
                </c:pt>
                <c:pt idx="289">
                  <c:v>-0.56000000000000005</c:v>
                </c:pt>
                <c:pt idx="290">
                  <c:v>-0.56000000000000005</c:v>
                </c:pt>
                <c:pt idx="291">
                  <c:v>-0.48</c:v>
                </c:pt>
                <c:pt idx="292">
                  <c:v>-0.48</c:v>
                </c:pt>
                <c:pt idx="293">
                  <c:v>-0.48</c:v>
                </c:pt>
                <c:pt idx="294">
                  <c:v>-0.4</c:v>
                </c:pt>
                <c:pt idx="295">
                  <c:v>-0.48</c:v>
                </c:pt>
                <c:pt idx="296">
                  <c:v>-0.4</c:v>
                </c:pt>
                <c:pt idx="297">
                  <c:v>-0.48</c:v>
                </c:pt>
                <c:pt idx="298">
                  <c:v>-0.4</c:v>
                </c:pt>
                <c:pt idx="299">
                  <c:v>-0.4</c:v>
                </c:pt>
                <c:pt idx="300">
                  <c:v>-0.4</c:v>
                </c:pt>
                <c:pt idx="301">
                  <c:v>-0.4</c:v>
                </c:pt>
                <c:pt idx="302">
                  <c:v>-0.4</c:v>
                </c:pt>
                <c:pt idx="303">
                  <c:v>-0.48</c:v>
                </c:pt>
                <c:pt idx="304">
                  <c:v>-0.4</c:v>
                </c:pt>
                <c:pt idx="305">
                  <c:v>-0.4</c:v>
                </c:pt>
                <c:pt idx="306">
                  <c:v>-0.4</c:v>
                </c:pt>
                <c:pt idx="307">
                  <c:v>-0.48</c:v>
                </c:pt>
                <c:pt idx="308">
                  <c:v>-0.48</c:v>
                </c:pt>
                <c:pt idx="309">
                  <c:v>-0.4</c:v>
                </c:pt>
                <c:pt idx="310">
                  <c:v>-0.32</c:v>
                </c:pt>
                <c:pt idx="311">
                  <c:v>-0.4</c:v>
                </c:pt>
                <c:pt idx="312">
                  <c:v>-0.4</c:v>
                </c:pt>
                <c:pt idx="313">
                  <c:v>-0.4</c:v>
                </c:pt>
                <c:pt idx="314">
                  <c:v>-0.48</c:v>
                </c:pt>
                <c:pt idx="315">
                  <c:v>-0.32</c:v>
                </c:pt>
                <c:pt idx="316">
                  <c:v>-0.4</c:v>
                </c:pt>
                <c:pt idx="317">
                  <c:v>-0.32</c:v>
                </c:pt>
                <c:pt idx="318">
                  <c:v>-0.4</c:v>
                </c:pt>
                <c:pt idx="319">
                  <c:v>-0.4</c:v>
                </c:pt>
                <c:pt idx="320">
                  <c:v>-0.32</c:v>
                </c:pt>
                <c:pt idx="321">
                  <c:v>-0.48</c:v>
                </c:pt>
                <c:pt idx="322">
                  <c:v>-0.32</c:v>
                </c:pt>
                <c:pt idx="323">
                  <c:v>-0.4</c:v>
                </c:pt>
                <c:pt idx="324">
                  <c:v>-0.32</c:v>
                </c:pt>
                <c:pt idx="325">
                  <c:v>-0.4</c:v>
                </c:pt>
                <c:pt idx="326">
                  <c:v>-0.32</c:v>
                </c:pt>
                <c:pt idx="327">
                  <c:v>-0.32</c:v>
                </c:pt>
                <c:pt idx="328">
                  <c:v>-0.32</c:v>
                </c:pt>
                <c:pt idx="329">
                  <c:v>-0.32</c:v>
                </c:pt>
                <c:pt idx="330">
                  <c:v>-0.32</c:v>
                </c:pt>
                <c:pt idx="331">
                  <c:v>-0.32</c:v>
                </c:pt>
                <c:pt idx="332">
                  <c:v>-0.4</c:v>
                </c:pt>
                <c:pt idx="333">
                  <c:v>-0.32</c:v>
                </c:pt>
                <c:pt idx="334">
                  <c:v>-0.32</c:v>
                </c:pt>
                <c:pt idx="335">
                  <c:v>-0.32</c:v>
                </c:pt>
                <c:pt idx="336">
                  <c:v>-0.32</c:v>
                </c:pt>
                <c:pt idx="337">
                  <c:v>-0.4</c:v>
                </c:pt>
                <c:pt idx="338">
                  <c:v>-0.24</c:v>
                </c:pt>
                <c:pt idx="339">
                  <c:v>-0.4</c:v>
                </c:pt>
                <c:pt idx="340">
                  <c:v>-0.32</c:v>
                </c:pt>
                <c:pt idx="341">
                  <c:v>-0.24</c:v>
                </c:pt>
                <c:pt idx="342">
                  <c:v>-0.32</c:v>
                </c:pt>
                <c:pt idx="343">
                  <c:v>-0.24</c:v>
                </c:pt>
                <c:pt idx="344">
                  <c:v>-0.32</c:v>
                </c:pt>
                <c:pt idx="345">
                  <c:v>-0.24</c:v>
                </c:pt>
                <c:pt idx="346">
                  <c:v>-0.24</c:v>
                </c:pt>
                <c:pt idx="347">
                  <c:v>-0.32</c:v>
                </c:pt>
                <c:pt idx="348">
                  <c:v>-0.32</c:v>
                </c:pt>
                <c:pt idx="349">
                  <c:v>-0.24</c:v>
                </c:pt>
                <c:pt idx="350">
                  <c:v>-0.32</c:v>
                </c:pt>
                <c:pt idx="351">
                  <c:v>-0.32</c:v>
                </c:pt>
                <c:pt idx="352">
                  <c:v>-0.32</c:v>
                </c:pt>
                <c:pt idx="353">
                  <c:v>-0.32</c:v>
                </c:pt>
                <c:pt idx="354">
                  <c:v>-0.32</c:v>
                </c:pt>
                <c:pt idx="355">
                  <c:v>-0.24</c:v>
                </c:pt>
                <c:pt idx="356">
                  <c:v>-0.16</c:v>
                </c:pt>
                <c:pt idx="357">
                  <c:v>-0.24</c:v>
                </c:pt>
                <c:pt idx="358">
                  <c:v>-0.24</c:v>
                </c:pt>
                <c:pt idx="359">
                  <c:v>-0.16</c:v>
                </c:pt>
                <c:pt idx="360">
                  <c:v>-0.32</c:v>
                </c:pt>
                <c:pt idx="361">
                  <c:v>-0.08</c:v>
                </c:pt>
                <c:pt idx="362">
                  <c:v>-0.24</c:v>
                </c:pt>
                <c:pt idx="363">
                  <c:v>-0.24</c:v>
                </c:pt>
                <c:pt idx="364">
                  <c:v>-0.24</c:v>
                </c:pt>
                <c:pt idx="365">
                  <c:v>-0.16</c:v>
                </c:pt>
                <c:pt idx="366">
                  <c:v>-0.32</c:v>
                </c:pt>
                <c:pt idx="367">
                  <c:v>-0.16</c:v>
                </c:pt>
                <c:pt idx="368">
                  <c:v>-0.24</c:v>
                </c:pt>
                <c:pt idx="369">
                  <c:v>-0.16</c:v>
                </c:pt>
                <c:pt idx="370">
                  <c:v>-0.24</c:v>
                </c:pt>
                <c:pt idx="371">
                  <c:v>-0.24</c:v>
                </c:pt>
                <c:pt idx="372">
                  <c:v>-0.24</c:v>
                </c:pt>
                <c:pt idx="373">
                  <c:v>-0.16</c:v>
                </c:pt>
                <c:pt idx="374">
                  <c:v>-0.24</c:v>
                </c:pt>
                <c:pt idx="375">
                  <c:v>-0.16</c:v>
                </c:pt>
                <c:pt idx="376">
                  <c:v>-0.16</c:v>
                </c:pt>
                <c:pt idx="377">
                  <c:v>-0.16</c:v>
                </c:pt>
                <c:pt idx="378">
                  <c:v>-0.08</c:v>
                </c:pt>
                <c:pt idx="379">
                  <c:v>-0.24</c:v>
                </c:pt>
                <c:pt idx="380">
                  <c:v>-0.16</c:v>
                </c:pt>
                <c:pt idx="381">
                  <c:v>-0.08</c:v>
                </c:pt>
                <c:pt idx="382">
                  <c:v>-0.16</c:v>
                </c:pt>
                <c:pt idx="383">
                  <c:v>-0.16</c:v>
                </c:pt>
                <c:pt idx="384">
                  <c:v>-0.16</c:v>
                </c:pt>
                <c:pt idx="385">
                  <c:v>-0.16</c:v>
                </c:pt>
                <c:pt idx="386">
                  <c:v>-0.24</c:v>
                </c:pt>
                <c:pt idx="387">
                  <c:v>-0.24</c:v>
                </c:pt>
                <c:pt idx="388">
                  <c:v>-0.08</c:v>
                </c:pt>
                <c:pt idx="389">
                  <c:v>-0.16</c:v>
                </c:pt>
                <c:pt idx="390">
                  <c:v>-0.24</c:v>
                </c:pt>
                <c:pt idx="391">
                  <c:v>-0.08</c:v>
                </c:pt>
                <c:pt idx="392">
                  <c:v>-0.16</c:v>
                </c:pt>
                <c:pt idx="393">
                  <c:v>-0.08</c:v>
                </c:pt>
                <c:pt idx="394">
                  <c:v>-0.08</c:v>
                </c:pt>
                <c:pt idx="395">
                  <c:v>-0.16</c:v>
                </c:pt>
                <c:pt idx="396">
                  <c:v>-0.08</c:v>
                </c:pt>
                <c:pt idx="397">
                  <c:v>-0.16</c:v>
                </c:pt>
                <c:pt idx="398">
                  <c:v>-0.16</c:v>
                </c:pt>
                <c:pt idx="399">
                  <c:v>-0.08</c:v>
                </c:pt>
                <c:pt idx="400">
                  <c:v>-0.16</c:v>
                </c:pt>
                <c:pt idx="401">
                  <c:v>-0.16</c:v>
                </c:pt>
                <c:pt idx="402">
                  <c:v>-0.16</c:v>
                </c:pt>
                <c:pt idx="403">
                  <c:v>-0.08</c:v>
                </c:pt>
                <c:pt idx="404">
                  <c:v>-0.08</c:v>
                </c:pt>
                <c:pt idx="405">
                  <c:v>-0.08</c:v>
                </c:pt>
                <c:pt idx="406">
                  <c:v>-0.16</c:v>
                </c:pt>
                <c:pt idx="407">
                  <c:v>-0.08</c:v>
                </c:pt>
                <c:pt idx="408">
                  <c:v>0</c:v>
                </c:pt>
                <c:pt idx="409">
                  <c:v>-0.08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-0.08</c:v>
                </c:pt>
                <c:pt idx="414">
                  <c:v>-0.08</c:v>
                </c:pt>
                <c:pt idx="415">
                  <c:v>-0.08</c:v>
                </c:pt>
                <c:pt idx="416">
                  <c:v>0</c:v>
                </c:pt>
                <c:pt idx="417">
                  <c:v>-0.08</c:v>
                </c:pt>
                <c:pt idx="418">
                  <c:v>-0.08</c:v>
                </c:pt>
                <c:pt idx="419">
                  <c:v>-0.08</c:v>
                </c:pt>
                <c:pt idx="420">
                  <c:v>-0.08</c:v>
                </c:pt>
                <c:pt idx="421">
                  <c:v>-0.08</c:v>
                </c:pt>
                <c:pt idx="422">
                  <c:v>0.08</c:v>
                </c:pt>
                <c:pt idx="423">
                  <c:v>-0.16</c:v>
                </c:pt>
                <c:pt idx="424">
                  <c:v>-0.08</c:v>
                </c:pt>
                <c:pt idx="425">
                  <c:v>-0.08</c:v>
                </c:pt>
                <c:pt idx="426">
                  <c:v>-0.08</c:v>
                </c:pt>
                <c:pt idx="427">
                  <c:v>0</c:v>
                </c:pt>
                <c:pt idx="428">
                  <c:v>0.08</c:v>
                </c:pt>
                <c:pt idx="429">
                  <c:v>0</c:v>
                </c:pt>
                <c:pt idx="430">
                  <c:v>-0.08</c:v>
                </c:pt>
                <c:pt idx="431">
                  <c:v>0</c:v>
                </c:pt>
                <c:pt idx="432">
                  <c:v>-0.08</c:v>
                </c:pt>
                <c:pt idx="433">
                  <c:v>0</c:v>
                </c:pt>
                <c:pt idx="434">
                  <c:v>-0.08</c:v>
                </c:pt>
                <c:pt idx="435">
                  <c:v>-0.08</c:v>
                </c:pt>
                <c:pt idx="436">
                  <c:v>0</c:v>
                </c:pt>
                <c:pt idx="437">
                  <c:v>0.08</c:v>
                </c:pt>
                <c:pt idx="438">
                  <c:v>-0.08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0.08</c:v>
                </c:pt>
                <c:pt idx="443">
                  <c:v>0.08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-0.08</c:v>
                </c:pt>
                <c:pt idx="451">
                  <c:v>0</c:v>
                </c:pt>
                <c:pt idx="452">
                  <c:v>0</c:v>
                </c:pt>
                <c:pt idx="453">
                  <c:v>0.16</c:v>
                </c:pt>
                <c:pt idx="454">
                  <c:v>0.08</c:v>
                </c:pt>
                <c:pt idx="455">
                  <c:v>0.08</c:v>
                </c:pt>
                <c:pt idx="456">
                  <c:v>-0.08</c:v>
                </c:pt>
                <c:pt idx="457">
                  <c:v>0.08</c:v>
                </c:pt>
                <c:pt idx="458">
                  <c:v>0</c:v>
                </c:pt>
                <c:pt idx="459">
                  <c:v>0.16</c:v>
                </c:pt>
                <c:pt idx="460">
                  <c:v>0.08</c:v>
                </c:pt>
                <c:pt idx="461">
                  <c:v>0.08</c:v>
                </c:pt>
                <c:pt idx="462">
                  <c:v>0.16</c:v>
                </c:pt>
                <c:pt idx="463">
                  <c:v>0</c:v>
                </c:pt>
                <c:pt idx="464">
                  <c:v>0.16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0.08</c:v>
                </c:pt>
                <c:pt idx="469">
                  <c:v>0.08</c:v>
                </c:pt>
                <c:pt idx="470">
                  <c:v>0</c:v>
                </c:pt>
                <c:pt idx="471">
                  <c:v>0.16</c:v>
                </c:pt>
                <c:pt idx="472">
                  <c:v>0.08</c:v>
                </c:pt>
                <c:pt idx="473">
                  <c:v>0.08</c:v>
                </c:pt>
                <c:pt idx="474">
                  <c:v>0.08</c:v>
                </c:pt>
                <c:pt idx="475">
                  <c:v>0.08</c:v>
                </c:pt>
                <c:pt idx="476">
                  <c:v>0.24</c:v>
                </c:pt>
                <c:pt idx="477">
                  <c:v>0.16</c:v>
                </c:pt>
                <c:pt idx="478">
                  <c:v>0.16</c:v>
                </c:pt>
                <c:pt idx="479">
                  <c:v>0.16</c:v>
                </c:pt>
                <c:pt idx="480">
                  <c:v>0.08</c:v>
                </c:pt>
                <c:pt idx="481">
                  <c:v>0.16</c:v>
                </c:pt>
                <c:pt idx="482">
                  <c:v>0.24</c:v>
                </c:pt>
                <c:pt idx="483">
                  <c:v>0.16</c:v>
                </c:pt>
                <c:pt idx="484">
                  <c:v>0.08</c:v>
                </c:pt>
                <c:pt idx="485">
                  <c:v>0.24</c:v>
                </c:pt>
                <c:pt idx="486">
                  <c:v>0.16</c:v>
                </c:pt>
                <c:pt idx="487">
                  <c:v>0.16</c:v>
                </c:pt>
                <c:pt idx="488">
                  <c:v>0.24</c:v>
                </c:pt>
                <c:pt idx="489">
                  <c:v>0.16</c:v>
                </c:pt>
                <c:pt idx="490">
                  <c:v>0.16</c:v>
                </c:pt>
                <c:pt idx="491">
                  <c:v>0.16</c:v>
                </c:pt>
                <c:pt idx="492">
                  <c:v>0.16</c:v>
                </c:pt>
                <c:pt idx="493">
                  <c:v>0.16</c:v>
                </c:pt>
                <c:pt idx="494">
                  <c:v>0.24</c:v>
                </c:pt>
                <c:pt idx="495">
                  <c:v>0.16</c:v>
                </c:pt>
                <c:pt idx="496">
                  <c:v>0.24</c:v>
                </c:pt>
                <c:pt idx="497">
                  <c:v>0.16</c:v>
                </c:pt>
                <c:pt idx="498">
                  <c:v>0.16</c:v>
                </c:pt>
                <c:pt idx="499">
                  <c:v>0.16</c:v>
                </c:pt>
                <c:pt idx="500">
                  <c:v>0.24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0.16</c:v>
                </c:pt>
                <c:pt idx="505">
                  <c:v>0.16</c:v>
                </c:pt>
                <c:pt idx="506">
                  <c:v>0.16</c:v>
                </c:pt>
                <c:pt idx="507">
                  <c:v>0.16</c:v>
                </c:pt>
                <c:pt idx="508">
                  <c:v>0.32</c:v>
                </c:pt>
                <c:pt idx="509">
                  <c:v>0.16</c:v>
                </c:pt>
                <c:pt idx="510">
                  <c:v>0.32</c:v>
                </c:pt>
                <c:pt idx="511">
                  <c:v>0.24</c:v>
                </c:pt>
                <c:pt idx="512">
                  <c:v>0.24</c:v>
                </c:pt>
                <c:pt idx="513">
                  <c:v>0.16</c:v>
                </c:pt>
                <c:pt idx="514">
                  <c:v>0.16</c:v>
                </c:pt>
                <c:pt idx="515">
                  <c:v>0.32</c:v>
                </c:pt>
                <c:pt idx="516">
                  <c:v>0.16</c:v>
                </c:pt>
                <c:pt idx="517">
                  <c:v>0.24</c:v>
                </c:pt>
                <c:pt idx="518">
                  <c:v>0.16</c:v>
                </c:pt>
                <c:pt idx="519">
                  <c:v>0.24</c:v>
                </c:pt>
                <c:pt idx="520">
                  <c:v>0.24</c:v>
                </c:pt>
                <c:pt idx="521">
                  <c:v>0.24</c:v>
                </c:pt>
                <c:pt idx="522">
                  <c:v>0.32</c:v>
                </c:pt>
                <c:pt idx="523">
                  <c:v>0.24</c:v>
                </c:pt>
                <c:pt idx="524">
                  <c:v>0.32</c:v>
                </c:pt>
                <c:pt idx="525">
                  <c:v>0.32</c:v>
                </c:pt>
                <c:pt idx="526">
                  <c:v>0.24</c:v>
                </c:pt>
                <c:pt idx="527">
                  <c:v>0.32</c:v>
                </c:pt>
                <c:pt idx="528">
                  <c:v>0.24</c:v>
                </c:pt>
                <c:pt idx="529">
                  <c:v>0.32</c:v>
                </c:pt>
                <c:pt idx="530">
                  <c:v>0.24</c:v>
                </c:pt>
                <c:pt idx="531">
                  <c:v>0.4</c:v>
                </c:pt>
                <c:pt idx="532">
                  <c:v>0.4</c:v>
                </c:pt>
                <c:pt idx="533">
                  <c:v>0.32</c:v>
                </c:pt>
                <c:pt idx="534">
                  <c:v>0.24</c:v>
                </c:pt>
                <c:pt idx="535">
                  <c:v>0.4</c:v>
                </c:pt>
                <c:pt idx="536">
                  <c:v>0.32</c:v>
                </c:pt>
                <c:pt idx="537">
                  <c:v>0.32</c:v>
                </c:pt>
                <c:pt idx="538">
                  <c:v>0.32</c:v>
                </c:pt>
                <c:pt idx="539">
                  <c:v>0.32</c:v>
                </c:pt>
                <c:pt idx="540">
                  <c:v>0.32</c:v>
                </c:pt>
                <c:pt idx="541">
                  <c:v>0.4</c:v>
                </c:pt>
                <c:pt idx="542">
                  <c:v>0.32</c:v>
                </c:pt>
                <c:pt idx="543">
                  <c:v>0.4</c:v>
                </c:pt>
                <c:pt idx="544">
                  <c:v>0.48</c:v>
                </c:pt>
                <c:pt idx="545">
                  <c:v>0.4</c:v>
                </c:pt>
                <c:pt idx="546">
                  <c:v>0.4</c:v>
                </c:pt>
                <c:pt idx="547">
                  <c:v>0.24</c:v>
                </c:pt>
                <c:pt idx="548">
                  <c:v>0.32</c:v>
                </c:pt>
                <c:pt idx="549">
                  <c:v>0.4</c:v>
                </c:pt>
                <c:pt idx="550">
                  <c:v>0.32</c:v>
                </c:pt>
                <c:pt idx="551">
                  <c:v>0.4</c:v>
                </c:pt>
                <c:pt idx="552">
                  <c:v>0.4</c:v>
                </c:pt>
                <c:pt idx="553">
                  <c:v>0.32</c:v>
                </c:pt>
                <c:pt idx="554">
                  <c:v>0.32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0.48</c:v>
                </c:pt>
                <c:pt idx="561">
                  <c:v>0.32</c:v>
                </c:pt>
                <c:pt idx="562">
                  <c:v>0.32</c:v>
                </c:pt>
                <c:pt idx="563">
                  <c:v>0.48</c:v>
                </c:pt>
                <c:pt idx="564">
                  <c:v>0.4</c:v>
                </c:pt>
                <c:pt idx="565">
                  <c:v>0.32</c:v>
                </c:pt>
                <c:pt idx="566">
                  <c:v>0.32</c:v>
                </c:pt>
                <c:pt idx="567">
                  <c:v>0.4</c:v>
                </c:pt>
                <c:pt idx="568">
                  <c:v>0.4</c:v>
                </c:pt>
                <c:pt idx="569">
                  <c:v>0.48</c:v>
                </c:pt>
                <c:pt idx="570">
                  <c:v>0.48</c:v>
                </c:pt>
                <c:pt idx="571">
                  <c:v>0.48</c:v>
                </c:pt>
                <c:pt idx="572">
                  <c:v>0.32</c:v>
                </c:pt>
                <c:pt idx="573">
                  <c:v>0.48</c:v>
                </c:pt>
                <c:pt idx="574">
                  <c:v>0.48</c:v>
                </c:pt>
                <c:pt idx="575">
                  <c:v>0.56000000000000005</c:v>
                </c:pt>
                <c:pt idx="576">
                  <c:v>0.4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</c:v>
                </c:pt>
                <c:pt idx="581">
                  <c:v>0.48</c:v>
                </c:pt>
                <c:pt idx="582">
                  <c:v>0.48</c:v>
                </c:pt>
                <c:pt idx="583">
                  <c:v>0.4</c:v>
                </c:pt>
                <c:pt idx="584">
                  <c:v>0.48</c:v>
                </c:pt>
                <c:pt idx="585">
                  <c:v>0.48</c:v>
                </c:pt>
                <c:pt idx="586">
                  <c:v>0.48</c:v>
                </c:pt>
                <c:pt idx="587">
                  <c:v>0.48</c:v>
                </c:pt>
                <c:pt idx="588">
                  <c:v>0.4</c:v>
                </c:pt>
                <c:pt idx="589">
                  <c:v>0.56000000000000005</c:v>
                </c:pt>
                <c:pt idx="590">
                  <c:v>0.4</c:v>
                </c:pt>
                <c:pt idx="591">
                  <c:v>0.56000000000000005</c:v>
                </c:pt>
                <c:pt idx="592">
                  <c:v>0.48</c:v>
                </c:pt>
                <c:pt idx="593">
                  <c:v>0.48</c:v>
                </c:pt>
                <c:pt idx="594">
                  <c:v>0.48</c:v>
                </c:pt>
                <c:pt idx="595">
                  <c:v>0.48</c:v>
                </c:pt>
                <c:pt idx="596">
                  <c:v>0.48</c:v>
                </c:pt>
                <c:pt idx="597">
                  <c:v>0.56000000000000005</c:v>
                </c:pt>
                <c:pt idx="598">
                  <c:v>0.48</c:v>
                </c:pt>
                <c:pt idx="599">
                  <c:v>0.56000000000000005</c:v>
                </c:pt>
                <c:pt idx="600">
                  <c:v>0.56000000000000005</c:v>
                </c:pt>
                <c:pt idx="601">
                  <c:v>0.56000000000000005</c:v>
                </c:pt>
                <c:pt idx="602">
                  <c:v>0.64</c:v>
                </c:pt>
                <c:pt idx="603">
                  <c:v>0.56000000000000005</c:v>
                </c:pt>
                <c:pt idx="604">
                  <c:v>0.48</c:v>
                </c:pt>
                <c:pt idx="605">
                  <c:v>0.56000000000000005</c:v>
                </c:pt>
                <c:pt idx="606">
                  <c:v>0.56000000000000005</c:v>
                </c:pt>
                <c:pt idx="607">
                  <c:v>0.72</c:v>
                </c:pt>
                <c:pt idx="608">
                  <c:v>0.56000000000000005</c:v>
                </c:pt>
                <c:pt idx="609">
                  <c:v>0.56000000000000005</c:v>
                </c:pt>
                <c:pt idx="610">
                  <c:v>0.56000000000000005</c:v>
                </c:pt>
                <c:pt idx="611">
                  <c:v>0.56000000000000005</c:v>
                </c:pt>
                <c:pt idx="612">
                  <c:v>0.56000000000000005</c:v>
                </c:pt>
                <c:pt idx="613">
                  <c:v>0.56000000000000005</c:v>
                </c:pt>
                <c:pt idx="614">
                  <c:v>0.56000000000000005</c:v>
                </c:pt>
                <c:pt idx="615">
                  <c:v>0.56000000000000005</c:v>
                </c:pt>
                <c:pt idx="616">
                  <c:v>0.64</c:v>
                </c:pt>
                <c:pt idx="617">
                  <c:v>0.56000000000000005</c:v>
                </c:pt>
                <c:pt idx="618">
                  <c:v>0.56000000000000005</c:v>
                </c:pt>
                <c:pt idx="619">
                  <c:v>0.64</c:v>
                </c:pt>
                <c:pt idx="620">
                  <c:v>0.64</c:v>
                </c:pt>
                <c:pt idx="621">
                  <c:v>0.56000000000000005</c:v>
                </c:pt>
                <c:pt idx="622">
                  <c:v>0.64</c:v>
                </c:pt>
                <c:pt idx="623">
                  <c:v>0.56000000000000005</c:v>
                </c:pt>
                <c:pt idx="624">
                  <c:v>0.64</c:v>
                </c:pt>
                <c:pt idx="625">
                  <c:v>0.64</c:v>
                </c:pt>
                <c:pt idx="626">
                  <c:v>0.64</c:v>
                </c:pt>
                <c:pt idx="627">
                  <c:v>0.56000000000000005</c:v>
                </c:pt>
                <c:pt idx="628">
                  <c:v>0.64</c:v>
                </c:pt>
                <c:pt idx="629">
                  <c:v>0.64</c:v>
                </c:pt>
                <c:pt idx="630">
                  <c:v>0.64</c:v>
                </c:pt>
                <c:pt idx="631">
                  <c:v>0.64</c:v>
                </c:pt>
                <c:pt idx="632">
                  <c:v>0.56000000000000005</c:v>
                </c:pt>
                <c:pt idx="633">
                  <c:v>0.64</c:v>
                </c:pt>
                <c:pt idx="634">
                  <c:v>0.64</c:v>
                </c:pt>
                <c:pt idx="635">
                  <c:v>0.72</c:v>
                </c:pt>
                <c:pt idx="636">
                  <c:v>0.64</c:v>
                </c:pt>
                <c:pt idx="637">
                  <c:v>0.72</c:v>
                </c:pt>
                <c:pt idx="638">
                  <c:v>0.64</c:v>
                </c:pt>
                <c:pt idx="639">
                  <c:v>0.56000000000000005</c:v>
                </c:pt>
                <c:pt idx="640">
                  <c:v>0.64</c:v>
                </c:pt>
                <c:pt idx="641">
                  <c:v>0.64</c:v>
                </c:pt>
                <c:pt idx="642">
                  <c:v>0.64</c:v>
                </c:pt>
                <c:pt idx="643">
                  <c:v>0.64</c:v>
                </c:pt>
                <c:pt idx="644">
                  <c:v>0.64</c:v>
                </c:pt>
                <c:pt idx="645">
                  <c:v>0.64</c:v>
                </c:pt>
                <c:pt idx="646">
                  <c:v>0.64</c:v>
                </c:pt>
                <c:pt idx="647">
                  <c:v>0.72</c:v>
                </c:pt>
                <c:pt idx="648">
                  <c:v>0.64</c:v>
                </c:pt>
                <c:pt idx="649">
                  <c:v>0.64</c:v>
                </c:pt>
                <c:pt idx="650">
                  <c:v>0.72</c:v>
                </c:pt>
                <c:pt idx="651">
                  <c:v>0.64</c:v>
                </c:pt>
                <c:pt idx="652">
                  <c:v>0.72</c:v>
                </c:pt>
                <c:pt idx="653">
                  <c:v>0.64</c:v>
                </c:pt>
                <c:pt idx="654">
                  <c:v>0.72</c:v>
                </c:pt>
                <c:pt idx="655">
                  <c:v>0.72</c:v>
                </c:pt>
                <c:pt idx="656">
                  <c:v>0.8</c:v>
                </c:pt>
                <c:pt idx="657">
                  <c:v>0.72</c:v>
                </c:pt>
                <c:pt idx="658">
                  <c:v>0.72</c:v>
                </c:pt>
                <c:pt idx="659">
                  <c:v>0.64</c:v>
                </c:pt>
                <c:pt idx="660">
                  <c:v>0.8</c:v>
                </c:pt>
                <c:pt idx="661">
                  <c:v>0.72</c:v>
                </c:pt>
                <c:pt idx="662">
                  <c:v>0.72</c:v>
                </c:pt>
                <c:pt idx="663">
                  <c:v>0.64</c:v>
                </c:pt>
                <c:pt idx="664">
                  <c:v>0.72</c:v>
                </c:pt>
                <c:pt idx="665">
                  <c:v>0.72</c:v>
                </c:pt>
                <c:pt idx="666">
                  <c:v>0.72</c:v>
                </c:pt>
                <c:pt idx="667">
                  <c:v>0.72</c:v>
                </c:pt>
                <c:pt idx="668">
                  <c:v>0.72</c:v>
                </c:pt>
                <c:pt idx="669">
                  <c:v>0.72</c:v>
                </c:pt>
                <c:pt idx="670">
                  <c:v>0.72</c:v>
                </c:pt>
                <c:pt idx="671">
                  <c:v>0.64</c:v>
                </c:pt>
                <c:pt idx="672">
                  <c:v>0.72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0.72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0.72</c:v>
                </c:pt>
                <c:pt idx="688">
                  <c:v>0.72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0.88</c:v>
                </c:pt>
                <c:pt idx="693">
                  <c:v>0.88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0.72</c:v>
                </c:pt>
                <c:pt idx="698">
                  <c:v>0.88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0.88</c:v>
                </c:pt>
                <c:pt idx="703">
                  <c:v>0.8</c:v>
                </c:pt>
                <c:pt idx="704">
                  <c:v>0.88</c:v>
                </c:pt>
                <c:pt idx="705">
                  <c:v>0.88</c:v>
                </c:pt>
                <c:pt idx="706">
                  <c:v>0.88</c:v>
                </c:pt>
                <c:pt idx="707">
                  <c:v>0.88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0.88</c:v>
                </c:pt>
                <c:pt idx="712">
                  <c:v>0.8</c:v>
                </c:pt>
                <c:pt idx="713">
                  <c:v>0.88</c:v>
                </c:pt>
                <c:pt idx="714">
                  <c:v>0.8</c:v>
                </c:pt>
                <c:pt idx="715">
                  <c:v>0.88</c:v>
                </c:pt>
                <c:pt idx="716">
                  <c:v>0.88</c:v>
                </c:pt>
                <c:pt idx="717">
                  <c:v>0.88</c:v>
                </c:pt>
                <c:pt idx="718">
                  <c:v>0.96</c:v>
                </c:pt>
                <c:pt idx="719">
                  <c:v>0.96</c:v>
                </c:pt>
                <c:pt idx="720">
                  <c:v>0.8</c:v>
                </c:pt>
                <c:pt idx="721">
                  <c:v>0.88</c:v>
                </c:pt>
                <c:pt idx="722">
                  <c:v>0.88</c:v>
                </c:pt>
                <c:pt idx="723">
                  <c:v>0.88</c:v>
                </c:pt>
                <c:pt idx="724">
                  <c:v>0.96</c:v>
                </c:pt>
                <c:pt idx="725">
                  <c:v>0.96</c:v>
                </c:pt>
                <c:pt idx="726">
                  <c:v>0.96</c:v>
                </c:pt>
                <c:pt idx="727">
                  <c:v>0.96</c:v>
                </c:pt>
                <c:pt idx="728">
                  <c:v>0.88</c:v>
                </c:pt>
                <c:pt idx="729">
                  <c:v>0.96</c:v>
                </c:pt>
                <c:pt idx="730">
                  <c:v>0.88</c:v>
                </c:pt>
                <c:pt idx="731">
                  <c:v>0.96</c:v>
                </c:pt>
                <c:pt idx="732">
                  <c:v>0.88</c:v>
                </c:pt>
                <c:pt idx="733">
                  <c:v>0.96</c:v>
                </c:pt>
                <c:pt idx="734">
                  <c:v>1.04</c:v>
                </c:pt>
                <c:pt idx="735">
                  <c:v>0.96</c:v>
                </c:pt>
                <c:pt idx="736">
                  <c:v>0.96</c:v>
                </c:pt>
                <c:pt idx="737">
                  <c:v>0.96</c:v>
                </c:pt>
                <c:pt idx="738">
                  <c:v>0.8</c:v>
                </c:pt>
                <c:pt idx="739">
                  <c:v>1.04</c:v>
                </c:pt>
                <c:pt idx="740">
                  <c:v>0.96</c:v>
                </c:pt>
                <c:pt idx="741">
                  <c:v>0.96</c:v>
                </c:pt>
                <c:pt idx="742">
                  <c:v>0.96</c:v>
                </c:pt>
                <c:pt idx="743">
                  <c:v>1.04</c:v>
                </c:pt>
                <c:pt idx="744">
                  <c:v>1.04</c:v>
                </c:pt>
                <c:pt idx="745">
                  <c:v>0.96</c:v>
                </c:pt>
                <c:pt idx="746">
                  <c:v>0.96</c:v>
                </c:pt>
                <c:pt idx="747">
                  <c:v>0.96</c:v>
                </c:pt>
                <c:pt idx="748">
                  <c:v>0.96</c:v>
                </c:pt>
                <c:pt idx="749">
                  <c:v>0.96</c:v>
                </c:pt>
                <c:pt idx="750">
                  <c:v>1.04</c:v>
                </c:pt>
                <c:pt idx="751">
                  <c:v>1.04</c:v>
                </c:pt>
                <c:pt idx="752">
                  <c:v>1.04</c:v>
                </c:pt>
                <c:pt idx="753">
                  <c:v>0.96</c:v>
                </c:pt>
                <c:pt idx="754">
                  <c:v>1.04</c:v>
                </c:pt>
                <c:pt idx="755">
                  <c:v>1.04</c:v>
                </c:pt>
                <c:pt idx="756">
                  <c:v>1.1200000000000001</c:v>
                </c:pt>
                <c:pt idx="757">
                  <c:v>1.04</c:v>
                </c:pt>
                <c:pt idx="758">
                  <c:v>1.04</c:v>
                </c:pt>
                <c:pt idx="759">
                  <c:v>1.04</c:v>
                </c:pt>
                <c:pt idx="760">
                  <c:v>0.96</c:v>
                </c:pt>
                <c:pt idx="761">
                  <c:v>1.04</c:v>
                </c:pt>
                <c:pt idx="762">
                  <c:v>0.96</c:v>
                </c:pt>
                <c:pt idx="763">
                  <c:v>1.04</c:v>
                </c:pt>
                <c:pt idx="764">
                  <c:v>1.04</c:v>
                </c:pt>
                <c:pt idx="765">
                  <c:v>1.04</c:v>
                </c:pt>
                <c:pt idx="766">
                  <c:v>1.04</c:v>
                </c:pt>
                <c:pt idx="767">
                  <c:v>1.04</c:v>
                </c:pt>
                <c:pt idx="768">
                  <c:v>0.96</c:v>
                </c:pt>
                <c:pt idx="769">
                  <c:v>0.96</c:v>
                </c:pt>
                <c:pt idx="770">
                  <c:v>1.04</c:v>
                </c:pt>
                <c:pt idx="771">
                  <c:v>1.1200000000000001</c:v>
                </c:pt>
                <c:pt idx="772">
                  <c:v>1.1200000000000001</c:v>
                </c:pt>
                <c:pt idx="773">
                  <c:v>1.1200000000000001</c:v>
                </c:pt>
                <c:pt idx="774">
                  <c:v>1.2</c:v>
                </c:pt>
                <c:pt idx="775">
                  <c:v>1.04</c:v>
                </c:pt>
                <c:pt idx="776">
                  <c:v>1.1200000000000001</c:v>
                </c:pt>
                <c:pt idx="777">
                  <c:v>1.1200000000000001</c:v>
                </c:pt>
                <c:pt idx="778">
                  <c:v>1.1200000000000001</c:v>
                </c:pt>
                <c:pt idx="779">
                  <c:v>1.2</c:v>
                </c:pt>
                <c:pt idx="780">
                  <c:v>1.2</c:v>
                </c:pt>
                <c:pt idx="781">
                  <c:v>1.1200000000000001</c:v>
                </c:pt>
                <c:pt idx="782">
                  <c:v>1.1200000000000001</c:v>
                </c:pt>
                <c:pt idx="783">
                  <c:v>1.2</c:v>
                </c:pt>
                <c:pt idx="784">
                  <c:v>1.2</c:v>
                </c:pt>
                <c:pt idx="785">
                  <c:v>1.04</c:v>
                </c:pt>
                <c:pt idx="786">
                  <c:v>1.1200000000000001</c:v>
                </c:pt>
                <c:pt idx="787">
                  <c:v>1.1200000000000001</c:v>
                </c:pt>
                <c:pt idx="788">
                  <c:v>1.2</c:v>
                </c:pt>
                <c:pt idx="789">
                  <c:v>1.1200000000000001</c:v>
                </c:pt>
                <c:pt idx="790">
                  <c:v>1.1200000000000001</c:v>
                </c:pt>
                <c:pt idx="791">
                  <c:v>1.1200000000000001</c:v>
                </c:pt>
                <c:pt idx="792">
                  <c:v>1.2</c:v>
                </c:pt>
                <c:pt idx="793">
                  <c:v>1.1200000000000001</c:v>
                </c:pt>
                <c:pt idx="794">
                  <c:v>1.04</c:v>
                </c:pt>
                <c:pt idx="795">
                  <c:v>1.1200000000000001</c:v>
                </c:pt>
                <c:pt idx="796">
                  <c:v>1.1200000000000001</c:v>
                </c:pt>
                <c:pt idx="797">
                  <c:v>1.1200000000000001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1.28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1.1200000000000001</c:v>
                </c:pt>
                <c:pt idx="807">
                  <c:v>1.2</c:v>
                </c:pt>
                <c:pt idx="808">
                  <c:v>1.28</c:v>
                </c:pt>
                <c:pt idx="809">
                  <c:v>1.1200000000000001</c:v>
                </c:pt>
                <c:pt idx="810">
                  <c:v>1.2</c:v>
                </c:pt>
                <c:pt idx="811">
                  <c:v>1.1200000000000001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1.1200000000000001</c:v>
                </c:pt>
                <c:pt idx="817">
                  <c:v>1.1200000000000001</c:v>
                </c:pt>
                <c:pt idx="818">
                  <c:v>1.28</c:v>
                </c:pt>
                <c:pt idx="819">
                  <c:v>1.28</c:v>
                </c:pt>
                <c:pt idx="820">
                  <c:v>1.2</c:v>
                </c:pt>
                <c:pt idx="821">
                  <c:v>1.1200000000000001</c:v>
                </c:pt>
                <c:pt idx="822">
                  <c:v>1.28</c:v>
                </c:pt>
                <c:pt idx="823">
                  <c:v>1.28</c:v>
                </c:pt>
                <c:pt idx="824">
                  <c:v>1.28</c:v>
                </c:pt>
                <c:pt idx="825">
                  <c:v>1.28</c:v>
                </c:pt>
                <c:pt idx="826">
                  <c:v>1.28</c:v>
                </c:pt>
                <c:pt idx="827">
                  <c:v>1.28</c:v>
                </c:pt>
                <c:pt idx="828">
                  <c:v>1.2</c:v>
                </c:pt>
                <c:pt idx="829">
                  <c:v>1.36</c:v>
                </c:pt>
                <c:pt idx="830">
                  <c:v>1.28</c:v>
                </c:pt>
                <c:pt idx="831">
                  <c:v>1.28</c:v>
                </c:pt>
                <c:pt idx="832">
                  <c:v>1.36</c:v>
                </c:pt>
                <c:pt idx="833">
                  <c:v>1.28</c:v>
                </c:pt>
                <c:pt idx="834">
                  <c:v>1.28</c:v>
                </c:pt>
                <c:pt idx="835">
                  <c:v>1.28</c:v>
                </c:pt>
                <c:pt idx="836">
                  <c:v>1.28</c:v>
                </c:pt>
                <c:pt idx="837">
                  <c:v>1.2</c:v>
                </c:pt>
                <c:pt idx="838">
                  <c:v>1.36</c:v>
                </c:pt>
                <c:pt idx="839">
                  <c:v>1.28</c:v>
                </c:pt>
                <c:pt idx="840">
                  <c:v>1.28</c:v>
                </c:pt>
                <c:pt idx="841">
                  <c:v>1.28</c:v>
                </c:pt>
                <c:pt idx="842">
                  <c:v>1.2</c:v>
                </c:pt>
                <c:pt idx="843">
                  <c:v>1.36</c:v>
                </c:pt>
                <c:pt idx="844">
                  <c:v>1.28</c:v>
                </c:pt>
                <c:pt idx="845">
                  <c:v>1.28</c:v>
                </c:pt>
                <c:pt idx="846">
                  <c:v>1.28</c:v>
                </c:pt>
                <c:pt idx="847">
                  <c:v>1.28</c:v>
                </c:pt>
                <c:pt idx="848">
                  <c:v>1.28</c:v>
                </c:pt>
                <c:pt idx="849">
                  <c:v>1.28</c:v>
                </c:pt>
                <c:pt idx="850">
                  <c:v>1.36</c:v>
                </c:pt>
                <c:pt idx="851">
                  <c:v>1.36</c:v>
                </c:pt>
                <c:pt idx="852">
                  <c:v>1.28</c:v>
                </c:pt>
                <c:pt idx="853">
                  <c:v>1.28</c:v>
                </c:pt>
                <c:pt idx="854">
                  <c:v>1.44</c:v>
                </c:pt>
                <c:pt idx="855">
                  <c:v>1.36</c:v>
                </c:pt>
                <c:pt idx="856">
                  <c:v>1.28</c:v>
                </c:pt>
                <c:pt idx="857">
                  <c:v>1.36</c:v>
                </c:pt>
                <c:pt idx="858">
                  <c:v>1.44</c:v>
                </c:pt>
                <c:pt idx="859">
                  <c:v>1.36</c:v>
                </c:pt>
                <c:pt idx="860">
                  <c:v>1.36</c:v>
                </c:pt>
                <c:pt idx="861">
                  <c:v>1.36</c:v>
                </c:pt>
                <c:pt idx="862">
                  <c:v>1.28</c:v>
                </c:pt>
                <c:pt idx="863">
                  <c:v>1.44</c:v>
                </c:pt>
                <c:pt idx="864">
                  <c:v>1.36</c:v>
                </c:pt>
                <c:pt idx="865">
                  <c:v>1.28</c:v>
                </c:pt>
                <c:pt idx="866">
                  <c:v>1.44</c:v>
                </c:pt>
                <c:pt idx="867">
                  <c:v>1.36</c:v>
                </c:pt>
                <c:pt idx="868">
                  <c:v>1.44</c:v>
                </c:pt>
                <c:pt idx="869">
                  <c:v>1.36</c:v>
                </c:pt>
                <c:pt idx="870">
                  <c:v>1.44</c:v>
                </c:pt>
                <c:pt idx="871">
                  <c:v>1.52</c:v>
                </c:pt>
                <c:pt idx="872">
                  <c:v>1.52</c:v>
                </c:pt>
                <c:pt idx="873">
                  <c:v>1.36</c:v>
                </c:pt>
                <c:pt idx="874">
                  <c:v>1.52</c:v>
                </c:pt>
                <c:pt idx="875">
                  <c:v>1.44</c:v>
                </c:pt>
                <c:pt idx="876">
                  <c:v>1.44</c:v>
                </c:pt>
                <c:pt idx="877">
                  <c:v>1.44</c:v>
                </c:pt>
                <c:pt idx="878">
                  <c:v>1.36</c:v>
                </c:pt>
                <c:pt idx="879">
                  <c:v>1.36</c:v>
                </c:pt>
                <c:pt idx="880">
                  <c:v>1.36</c:v>
                </c:pt>
                <c:pt idx="881">
                  <c:v>1.44</c:v>
                </c:pt>
                <c:pt idx="882">
                  <c:v>1.44</c:v>
                </c:pt>
                <c:pt idx="883">
                  <c:v>1.44</c:v>
                </c:pt>
                <c:pt idx="884">
                  <c:v>1.44</c:v>
                </c:pt>
                <c:pt idx="885">
                  <c:v>1.36</c:v>
                </c:pt>
                <c:pt idx="886">
                  <c:v>1.44</c:v>
                </c:pt>
                <c:pt idx="887">
                  <c:v>1.44</c:v>
                </c:pt>
                <c:pt idx="888">
                  <c:v>1.52</c:v>
                </c:pt>
                <c:pt idx="889">
                  <c:v>1.44</c:v>
                </c:pt>
                <c:pt idx="890">
                  <c:v>1.52</c:v>
                </c:pt>
                <c:pt idx="891">
                  <c:v>1.44</c:v>
                </c:pt>
                <c:pt idx="892">
                  <c:v>1.52</c:v>
                </c:pt>
                <c:pt idx="893">
                  <c:v>1.36</c:v>
                </c:pt>
                <c:pt idx="894">
                  <c:v>1.36</c:v>
                </c:pt>
                <c:pt idx="895">
                  <c:v>1.44</c:v>
                </c:pt>
                <c:pt idx="896">
                  <c:v>1.52</c:v>
                </c:pt>
                <c:pt idx="897">
                  <c:v>1.52</c:v>
                </c:pt>
                <c:pt idx="898">
                  <c:v>1.52</c:v>
                </c:pt>
                <c:pt idx="899">
                  <c:v>1.44</c:v>
                </c:pt>
                <c:pt idx="900">
                  <c:v>1.44</c:v>
                </c:pt>
                <c:pt idx="901">
                  <c:v>1.44</c:v>
                </c:pt>
                <c:pt idx="902">
                  <c:v>1.44</c:v>
                </c:pt>
                <c:pt idx="903">
                  <c:v>1.52</c:v>
                </c:pt>
                <c:pt idx="904">
                  <c:v>1.52</c:v>
                </c:pt>
                <c:pt idx="905">
                  <c:v>1.52</c:v>
                </c:pt>
                <c:pt idx="906">
                  <c:v>1.52</c:v>
                </c:pt>
                <c:pt idx="907">
                  <c:v>1.6</c:v>
                </c:pt>
                <c:pt idx="908">
                  <c:v>1.6</c:v>
                </c:pt>
                <c:pt idx="909">
                  <c:v>1.44</c:v>
                </c:pt>
                <c:pt idx="910">
                  <c:v>1.44</c:v>
                </c:pt>
                <c:pt idx="911">
                  <c:v>1.52</c:v>
                </c:pt>
                <c:pt idx="912">
                  <c:v>1.52</c:v>
                </c:pt>
                <c:pt idx="913">
                  <c:v>1.6</c:v>
                </c:pt>
                <c:pt idx="914">
                  <c:v>1.52</c:v>
                </c:pt>
                <c:pt idx="915">
                  <c:v>1.52</c:v>
                </c:pt>
                <c:pt idx="916">
                  <c:v>1.52</c:v>
                </c:pt>
                <c:pt idx="917">
                  <c:v>1.6</c:v>
                </c:pt>
                <c:pt idx="918">
                  <c:v>1.52</c:v>
                </c:pt>
                <c:pt idx="919">
                  <c:v>1.52</c:v>
                </c:pt>
                <c:pt idx="920">
                  <c:v>1.52</c:v>
                </c:pt>
                <c:pt idx="921">
                  <c:v>1.6</c:v>
                </c:pt>
                <c:pt idx="922">
                  <c:v>1.6</c:v>
                </c:pt>
                <c:pt idx="923">
                  <c:v>1.52</c:v>
                </c:pt>
                <c:pt idx="924">
                  <c:v>1.52</c:v>
                </c:pt>
                <c:pt idx="925">
                  <c:v>1.52</c:v>
                </c:pt>
                <c:pt idx="926">
                  <c:v>1.6</c:v>
                </c:pt>
                <c:pt idx="927">
                  <c:v>1.6</c:v>
                </c:pt>
                <c:pt idx="928">
                  <c:v>1.6</c:v>
                </c:pt>
                <c:pt idx="929">
                  <c:v>1.6</c:v>
                </c:pt>
                <c:pt idx="930">
                  <c:v>1.6</c:v>
                </c:pt>
                <c:pt idx="931">
                  <c:v>1.6</c:v>
                </c:pt>
                <c:pt idx="932">
                  <c:v>1.6</c:v>
                </c:pt>
                <c:pt idx="933">
                  <c:v>1.6</c:v>
                </c:pt>
                <c:pt idx="934">
                  <c:v>1.68</c:v>
                </c:pt>
                <c:pt idx="935">
                  <c:v>1.6</c:v>
                </c:pt>
                <c:pt idx="936">
                  <c:v>1.6</c:v>
                </c:pt>
                <c:pt idx="937">
                  <c:v>1.6</c:v>
                </c:pt>
                <c:pt idx="938">
                  <c:v>1.6</c:v>
                </c:pt>
                <c:pt idx="939">
                  <c:v>1.68</c:v>
                </c:pt>
                <c:pt idx="940">
                  <c:v>1.68</c:v>
                </c:pt>
                <c:pt idx="941">
                  <c:v>1.68</c:v>
                </c:pt>
                <c:pt idx="942">
                  <c:v>1.68</c:v>
                </c:pt>
                <c:pt idx="943">
                  <c:v>1.68</c:v>
                </c:pt>
                <c:pt idx="944">
                  <c:v>1.68</c:v>
                </c:pt>
                <c:pt idx="945">
                  <c:v>1.6</c:v>
                </c:pt>
                <c:pt idx="946">
                  <c:v>1.6</c:v>
                </c:pt>
                <c:pt idx="947">
                  <c:v>1.6</c:v>
                </c:pt>
                <c:pt idx="948">
                  <c:v>1.68</c:v>
                </c:pt>
                <c:pt idx="949">
                  <c:v>1.76</c:v>
                </c:pt>
                <c:pt idx="950">
                  <c:v>1.76</c:v>
                </c:pt>
                <c:pt idx="951">
                  <c:v>1.52</c:v>
                </c:pt>
                <c:pt idx="952">
                  <c:v>1.6</c:v>
                </c:pt>
                <c:pt idx="953">
                  <c:v>1.6</c:v>
                </c:pt>
                <c:pt idx="954">
                  <c:v>1.68</c:v>
                </c:pt>
                <c:pt idx="955">
                  <c:v>1.68</c:v>
                </c:pt>
                <c:pt idx="956">
                  <c:v>1.68</c:v>
                </c:pt>
                <c:pt idx="957">
                  <c:v>1.68</c:v>
                </c:pt>
                <c:pt idx="958">
                  <c:v>1.6</c:v>
                </c:pt>
                <c:pt idx="959">
                  <c:v>1.76</c:v>
                </c:pt>
                <c:pt idx="960">
                  <c:v>1.6</c:v>
                </c:pt>
                <c:pt idx="961">
                  <c:v>1.6</c:v>
                </c:pt>
                <c:pt idx="962">
                  <c:v>1.76</c:v>
                </c:pt>
                <c:pt idx="963">
                  <c:v>1.68</c:v>
                </c:pt>
                <c:pt idx="964">
                  <c:v>1.68</c:v>
                </c:pt>
                <c:pt idx="965">
                  <c:v>1.68</c:v>
                </c:pt>
                <c:pt idx="966">
                  <c:v>1.68</c:v>
                </c:pt>
                <c:pt idx="967">
                  <c:v>1.68</c:v>
                </c:pt>
                <c:pt idx="968">
                  <c:v>1.68</c:v>
                </c:pt>
                <c:pt idx="969">
                  <c:v>1.68</c:v>
                </c:pt>
                <c:pt idx="970">
                  <c:v>1.76</c:v>
                </c:pt>
                <c:pt idx="971">
                  <c:v>1.76</c:v>
                </c:pt>
                <c:pt idx="972">
                  <c:v>1.68</c:v>
                </c:pt>
                <c:pt idx="973">
                  <c:v>1.68</c:v>
                </c:pt>
                <c:pt idx="974">
                  <c:v>1.76</c:v>
                </c:pt>
                <c:pt idx="975">
                  <c:v>1.68</c:v>
                </c:pt>
                <c:pt idx="976">
                  <c:v>1.68</c:v>
                </c:pt>
                <c:pt idx="977">
                  <c:v>1.76</c:v>
                </c:pt>
                <c:pt idx="978">
                  <c:v>1.76</c:v>
                </c:pt>
                <c:pt idx="979">
                  <c:v>1.76</c:v>
                </c:pt>
                <c:pt idx="980">
                  <c:v>1.76</c:v>
                </c:pt>
                <c:pt idx="981">
                  <c:v>1.76</c:v>
                </c:pt>
                <c:pt idx="982">
                  <c:v>1.68</c:v>
                </c:pt>
                <c:pt idx="983">
                  <c:v>1.76</c:v>
                </c:pt>
                <c:pt idx="984">
                  <c:v>1.68</c:v>
                </c:pt>
                <c:pt idx="985">
                  <c:v>1.76</c:v>
                </c:pt>
                <c:pt idx="986">
                  <c:v>1.76</c:v>
                </c:pt>
                <c:pt idx="987">
                  <c:v>1.76</c:v>
                </c:pt>
                <c:pt idx="988">
                  <c:v>1.68</c:v>
                </c:pt>
                <c:pt idx="989">
                  <c:v>1.76</c:v>
                </c:pt>
                <c:pt idx="990">
                  <c:v>1.84</c:v>
                </c:pt>
                <c:pt idx="991">
                  <c:v>1.76</c:v>
                </c:pt>
                <c:pt idx="992">
                  <c:v>1.68</c:v>
                </c:pt>
                <c:pt idx="993">
                  <c:v>1.76</c:v>
                </c:pt>
                <c:pt idx="994">
                  <c:v>1.76</c:v>
                </c:pt>
                <c:pt idx="995">
                  <c:v>1.84</c:v>
                </c:pt>
                <c:pt idx="996">
                  <c:v>1.84</c:v>
                </c:pt>
                <c:pt idx="997">
                  <c:v>1.84</c:v>
                </c:pt>
                <c:pt idx="998">
                  <c:v>1.84</c:v>
                </c:pt>
                <c:pt idx="999">
                  <c:v>1.84</c:v>
                </c:pt>
                <c:pt idx="1000">
                  <c:v>1.76</c:v>
                </c:pt>
                <c:pt idx="1001">
                  <c:v>1.84</c:v>
                </c:pt>
                <c:pt idx="1002">
                  <c:v>1.76</c:v>
                </c:pt>
                <c:pt idx="1003">
                  <c:v>1.84</c:v>
                </c:pt>
                <c:pt idx="1004">
                  <c:v>1.84</c:v>
                </c:pt>
                <c:pt idx="1005">
                  <c:v>1.84</c:v>
                </c:pt>
                <c:pt idx="1006">
                  <c:v>1.84</c:v>
                </c:pt>
                <c:pt idx="1007">
                  <c:v>1.84</c:v>
                </c:pt>
                <c:pt idx="1008">
                  <c:v>1.84</c:v>
                </c:pt>
                <c:pt idx="1009">
                  <c:v>1.76</c:v>
                </c:pt>
                <c:pt idx="1010">
                  <c:v>1.84</c:v>
                </c:pt>
                <c:pt idx="1011">
                  <c:v>1.76</c:v>
                </c:pt>
                <c:pt idx="1012">
                  <c:v>1.76</c:v>
                </c:pt>
                <c:pt idx="1013">
                  <c:v>1.84</c:v>
                </c:pt>
                <c:pt idx="1014">
                  <c:v>1.76</c:v>
                </c:pt>
                <c:pt idx="1015">
                  <c:v>1.84</c:v>
                </c:pt>
                <c:pt idx="1016">
                  <c:v>1.84</c:v>
                </c:pt>
                <c:pt idx="1017">
                  <c:v>1.92</c:v>
                </c:pt>
                <c:pt idx="1018">
                  <c:v>1.84</c:v>
                </c:pt>
                <c:pt idx="1019">
                  <c:v>1.76</c:v>
                </c:pt>
                <c:pt idx="1020">
                  <c:v>1.84</c:v>
                </c:pt>
                <c:pt idx="1021">
                  <c:v>1.92</c:v>
                </c:pt>
                <c:pt idx="1022">
                  <c:v>2</c:v>
                </c:pt>
                <c:pt idx="1023">
                  <c:v>1.84</c:v>
                </c:pt>
                <c:pt idx="1024">
                  <c:v>1.84</c:v>
                </c:pt>
                <c:pt idx="1025">
                  <c:v>1.84</c:v>
                </c:pt>
                <c:pt idx="1026">
                  <c:v>1.92</c:v>
                </c:pt>
                <c:pt idx="1027">
                  <c:v>1.92</c:v>
                </c:pt>
                <c:pt idx="1028">
                  <c:v>1.84</c:v>
                </c:pt>
                <c:pt idx="1029">
                  <c:v>1.84</c:v>
                </c:pt>
                <c:pt idx="1030">
                  <c:v>1.92</c:v>
                </c:pt>
                <c:pt idx="1031">
                  <c:v>2</c:v>
                </c:pt>
                <c:pt idx="1032">
                  <c:v>1.92</c:v>
                </c:pt>
                <c:pt idx="1033">
                  <c:v>1.92</c:v>
                </c:pt>
                <c:pt idx="1034">
                  <c:v>1.92</c:v>
                </c:pt>
                <c:pt idx="1035">
                  <c:v>1.84</c:v>
                </c:pt>
                <c:pt idx="1036">
                  <c:v>1.84</c:v>
                </c:pt>
                <c:pt idx="1037">
                  <c:v>1.92</c:v>
                </c:pt>
                <c:pt idx="1038">
                  <c:v>1.92</c:v>
                </c:pt>
                <c:pt idx="1039">
                  <c:v>1.92</c:v>
                </c:pt>
                <c:pt idx="1040">
                  <c:v>1.92</c:v>
                </c:pt>
                <c:pt idx="1041">
                  <c:v>1.92</c:v>
                </c:pt>
                <c:pt idx="1042">
                  <c:v>1.84</c:v>
                </c:pt>
                <c:pt idx="1043">
                  <c:v>1.92</c:v>
                </c:pt>
                <c:pt idx="1044">
                  <c:v>1.92</c:v>
                </c:pt>
                <c:pt idx="1045">
                  <c:v>2</c:v>
                </c:pt>
                <c:pt idx="1046">
                  <c:v>1.92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1.92</c:v>
                </c:pt>
                <c:pt idx="1051">
                  <c:v>1.92</c:v>
                </c:pt>
                <c:pt idx="1052">
                  <c:v>2</c:v>
                </c:pt>
                <c:pt idx="1053">
                  <c:v>2</c:v>
                </c:pt>
                <c:pt idx="1054">
                  <c:v>2.08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1.92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2.08</c:v>
                </c:pt>
                <c:pt idx="1071">
                  <c:v>2.08</c:v>
                </c:pt>
                <c:pt idx="1072">
                  <c:v>2.08</c:v>
                </c:pt>
                <c:pt idx="1073">
                  <c:v>2.08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2.08</c:v>
                </c:pt>
                <c:pt idx="1080">
                  <c:v>2</c:v>
                </c:pt>
                <c:pt idx="1081">
                  <c:v>2.08</c:v>
                </c:pt>
                <c:pt idx="1082">
                  <c:v>2</c:v>
                </c:pt>
                <c:pt idx="1083">
                  <c:v>2</c:v>
                </c:pt>
                <c:pt idx="1084">
                  <c:v>2.08</c:v>
                </c:pt>
                <c:pt idx="1085">
                  <c:v>2.08</c:v>
                </c:pt>
                <c:pt idx="1086">
                  <c:v>2.08</c:v>
                </c:pt>
                <c:pt idx="1087">
                  <c:v>2.08</c:v>
                </c:pt>
                <c:pt idx="1088">
                  <c:v>2.08</c:v>
                </c:pt>
                <c:pt idx="1089">
                  <c:v>2.08</c:v>
                </c:pt>
                <c:pt idx="1090">
                  <c:v>2.08</c:v>
                </c:pt>
                <c:pt idx="1091">
                  <c:v>2.08</c:v>
                </c:pt>
                <c:pt idx="1092">
                  <c:v>2.08</c:v>
                </c:pt>
                <c:pt idx="1093">
                  <c:v>2.08</c:v>
                </c:pt>
                <c:pt idx="1094">
                  <c:v>2.08</c:v>
                </c:pt>
                <c:pt idx="1095">
                  <c:v>2.08</c:v>
                </c:pt>
                <c:pt idx="1096">
                  <c:v>2.16</c:v>
                </c:pt>
                <c:pt idx="1097">
                  <c:v>2.08</c:v>
                </c:pt>
                <c:pt idx="1098">
                  <c:v>2.08</c:v>
                </c:pt>
                <c:pt idx="1099">
                  <c:v>2.08</c:v>
                </c:pt>
                <c:pt idx="1100">
                  <c:v>2.08</c:v>
                </c:pt>
                <c:pt idx="1101">
                  <c:v>2.16</c:v>
                </c:pt>
                <c:pt idx="1102">
                  <c:v>2.16</c:v>
                </c:pt>
                <c:pt idx="1103">
                  <c:v>2.16</c:v>
                </c:pt>
                <c:pt idx="1104">
                  <c:v>2.16</c:v>
                </c:pt>
                <c:pt idx="1105">
                  <c:v>2.2400000000000002</c:v>
                </c:pt>
                <c:pt idx="1106">
                  <c:v>2.16</c:v>
                </c:pt>
                <c:pt idx="1107">
                  <c:v>2.16</c:v>
                </c:pt>
                <c:pt idx="1108">
                  <c:v>2</c:v>
                </c:pt>
                <c:pt idx="1109">
                  <c:v>2.08</c:v>
                </c:pt>
                <c:pt idx="1110">
                  <c:v>2.16</c:v>
                </c:pt>
                <c:pt idx="1111">
                  <c:v>2.16</c:v>
                </c:pt>
                <c:pt idx="1112">
                  <c:v>2.08</c:v>
                </c:pt>
                <c:pt idx="1113">
                  <c:v>2.16</c:v>
                </c:pt>
                <c:pt idx="1114">
                  <c:v>2.16</c:v>
                </c:pt>
                <c:pt idx="1115">
                  <c:v>2.2400000000000002</c:v>
                </c:pt>
                <c:pt idx="1116">
                  <c:v>2.16</c:v>
                </c:pt>
                <c:pt idx="1117">
                  <c:v>2.2400000000000002</c:v>
                </c:pt>
                <c:pt idx="1118">
                  <c:v>2.08</c:v>
                </c:pt>
                <c:pt idx="1119">
                  <c:v>2.2400000000000002</c:v>
                </c:pt>
                <c:pt idx="1120">
                  <c:v>2.16</c:v>
                </c:pt>
                <c:pt idx="1121">
                  <c:v>2.2400000000000002</c:v>
                </c:pt>
                <c:pt idx="1122">
                  <c:v>2.16</c:v>
                </c:pt>
                <c:pt idx="1123">
                  <c:v>2.2400000000000002</c:v>
                </c:pt>
                <c:pt idx="1124">
                  <c:v>2.16</c:v>
                </c:pt>
                <c:pt idx="1125">
                  <c:v>2.2400000000000002</c:v>
                </c:pt>
                <c:pt idx="1126">
                  <c:v>2.2400000000000002</c:v>
                </c:pt>
                <c:pt idx="1127">
                  <c:v>2.2400000000000002</c:v>
                </c:pt>
                <c:pt idx="1128">
                  <c:v>2.16</c:v>
                </c:pt>
                <c:pt idx="1129">
                  <c:v>2.16</c:v>
                </c:pt>
                <c:pt idx="1130">
                  <c:v>2.16</c:v>
                </c:pt>
                <c:pt idx="1131">
                  <c:v>2.2400000000000002</c:v>
                </c:pt>
                <c:pt idx="1132">
                  <c:v>2.16</c:v>
                </c:pt>
                <c:pt idx="1133">
                  <c:v>2.3199999999999998</c:v>
                </c:pt>
                <c:pt idx="1134">
                  <c:v>2.2400000000000002</c:v>
                </c:pt>
                <c:pt idx="1135">
                  <c:v>2.16</c:v>
                </c:pt>
                <c:pt idx="1136">
                  <c:v>2.2400000000000002</c:v>
                </c:pt>
                <c:pt idx="1137">
                  <c:v>2.2400000000000002</c:v>
                </c:pt>
                <c:pt idx="1138">
                  <c:v>2.2400000000000002</c:v>
                </c:pt>
                <c:pt idx="1139">
                  <c:v>2.3199999999999998</c:v>
                </c:pt>
                <c:pt idx="1140">
                  <c:v>2.2400000000000002</c:v>
                </c:pt>
                <c:pt idx="1141">
                  <c:v>2.2400000000000002</c:v>
                </c:pt>
                <c:pt idx="1142">
                  <c:v>2.2400000000000002</c:v>
                </c:pt>
                <c:pt idx="1143">
                  <c:v>2.2400000000000002</c:v>
                </c:pt>
                <c:pt idx="1144">
                  <c:v>2.3199999999999998</c:v>
                </c:pt>
                <c:pt idx="1145">
                  <c:v>2.3199999999999998</c:v>
                </c:pt>
                <c:pt idx="1146">
                  <c:v>2.3199999999999998</c:v>
                </c:pt>
                <c:pt idx="1147">
                  <c:v>2.3199999999999998</c:v>
                </c:pt>
                <c:pt idx="1148">
                  <c:v>2.3199999999999998</c:v>
                </c:pt>
                <c:pt idx="1149">
                  <c:v>2.2400000000000002</c:v>
                </c:pt>
                <c:pt idx="1150">
                  <c:v>2.3199999999999998</c:v>
                </c:pt>
                <c:pt idx="1151">
                  <c:v>2.3199999999999998</c:v>
                </c:pt>
                <c:pt idx="1152">
                  <c:v>2.2400000000000002</c:v>
                </c:pt>
                <c:pt idx="1153">
                  <c:v>2.3199999999999998</c:v>
                </c:pt>
                <c:pt idx="1154">
                  <c:v>2.2400000000000002</c:v>
                </c:pt>
                <c:pt idx="1155">
                  <c:v>2.3199999999999998</c:v>
                </c:pt>
                <c:pt idx="1156">
                  <c:v>2.2400000000000002</c:v>
                </c:pt>
                <c:pt idx="1157">
                  <c:v>2.3199999999999998</c:v>
                </c:pt>
                <c:pt idx="1158">
                  <c:v>2.2400000000000002</c:v>
                </c:pt>
                <c:pt idx="1159">
                  <c:v>2.3199999999999998</c:v>
                </c:pt>
                <c:pt idx="1160">
                  <c:v>2.3199999999999998</c:v>
                </c:pt>
                <c:pt idx="1161">
                  <c:v>2.4</c:v>
                </c:pt>
                <c:pt idx="1162">
                  <c:v>2.3199999999999998</c:v>
                </c:pt>
                <c:pt idx="1163">
                  <c:v>2.4</c:v>
                </c:pt>
                <c:pt idx="1164">
                  <c:v>2.2400000000000002</c:v>
                </c:pt>
                <c:pt idx="1165">
                  <c:v>2.2400000000000002</c:v>
                </c:pt>
                <c:pt idx="1166">
                  <c:v>2.2400000000000002</c:v>
                </c:pt>
                <c:pt idx="1167">
                  <c:v>2.3199999999999998</c:v>
                </c:pt>
                <c:pt idx="1168">
                  <c:v>2.3199999999999998</c:v>
                </c:pt>
                <c:pt idx="1169">
                  <c:v>2.3199999999999998</c:v>
                </c:pt>
                <c:pt idx="1170">
                  <c:v>2.3199999999999998</c:v>
                </c:pt>
                <c:pt idx="1171">
                  <c:v>2.4</c:v>
                </c:pt>
                <c:pt idx="1172">
                  <c:v>2.4</c:v>
                </c:pt>
                <c:pt idx="1173">
                  <c:v>2.3199999999999998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2.3199999999999998</c:v>
                </c:pt>
                <c:pt idx="1178">
                  <c:v>2.3199999999999998</c:v>
                </c:pt>
                <c:pt idx="1179">
                  <c:v>2.4</c:v>
                </c:pt>
                <c:pt idx="1180">
                  <c:v>2.3199999999999998</c:v>
                </c:pt>
                <c:pt idx="1181">
                  <c:v>2.4</c:v>
                </c:pt>
                <c:pt idx="1182">
                  <c:v>2.3199999999999998</c:v>
                </c:pt>
                <c:pt idx="1183">
                  <c:v>2.3199999999999998</c:v>
                </c:pt>
                <c:pt idx="1184">
                  <c:v>2.4</c:v>
                </c:pt>
                <c:pt idx="1185">
                  <c:v>2.48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2.3199999999999998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2.48</c:v>
                </c:pt>
                <c:pt idx="1196">
                  <c:v>2.48</c:v>
                </c:pt>
                <c:pt idx="1197">
                  <c:v>2.4</c:v>
                </c:pt>
                <c:pt idx="1198">
                  <c:v>2.4</c:v>
                </c:pt>
                <c:pt idx="1199">
                  <c:v>2.48</c:v>
                </c:pt>
                <c:pt idx="1200">
                  <c:v>2.56</c:v>
                </c:pt>
                <c:pt idx="1201">
                  <c:v>2.48</c:v>
                </c:pt>
                <c:pt idx="1202">
                  <c:v>2.3199999999999998</c:v>
                </c:pt>
                <c:pt idx="1203">
                  <c:v>2.48</c:v>
                </c:pt>
                <c:pt idx="1204">
                  <c:v>2.56</c:v>
                </c:pt>
                <c:pt idx="1205">
                  <c:v>2.48</c:v>
                </c:pt>
                <c:pt idx="1206">
                  <c:v>2.4</c:v>
                </c:pt>
                <c:pt idx="1207">
                  <c:v>2.4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2.48</c:v>
                </c:pt>
                <c:pt idx="1212">
                  <c:v>2.48</c:v>
                </c:pt>
                <c:pt idx="1213">
                  <c:v>2.48</c:v>
                </c:pt>
                <c:pt idx="1214">
                  <c:v>2.48</c:v>
                </c:pt>
                <c:pt idx="1215">
                  <c:v>2.48</c:v>
                </c:pt>
                <c:pt idx="1216">
                  <c:v>2.4</c:v>
                </c:pt>
                <c:pt idx="1217">
                  <c:v>2.48</c:v>
                </c:pt>
                <c:pt idx="1218">
                  <c:v>2.56</c:v>
                </c:pt>
                <c:pt idx="1219">
                  <c:v>2.56</c:v>
                </c:pt>
                <c:pt idx="1220">
                  <c:v>2.56</c:v>
                </c:pt>
                <c:pt idx="1221">
                  <c:v>2.56</c:v>
                </c:pt>
                <c:pt idx="1222">
                  <c:v>2.48</c:v>
                </c:pt>
                <c:pt idx="1223">
                  <c:v>2.48</c:v>
                </c:pt>
                <c:pt idx="1224">
                  <c:v>2.56</c:v>
                </c:pt>
                <c:pt idx="1225">
                  <c:v>2.56</c:v>
                </c:pt>
                <c:pt idx="1226">
                  <c:v>2.56</c:v>
                </c:pt>
                <c:pt idx="1227">
                  <c:v>2.56</c:v>
                </c:pt>
                <c:pt idx="1228">
                  <c:v>2.48</c:v>
                </c:pt>
                <c:pt idx="1229">
                  <c:v>2.56</c:v>
                </c:pt>
                <c:pt idx="1230">
                  <c:v>2.56</c:v>
                </c:pt>
                <c:pt idx="1231">
                  <c:v>2.48</c:v>
                </c:pt>
                <c:pt idx="1232">
                  <c:v>2.48</c:v>
                </c:pt>
                <c:pt idx="1233">
                  <c:v>2.48</c:v>
                </c:pt>
                <c:pt idx="1234">
                  <c:v>2.56</c:v>
                </c:pt>
                <c:pt idx="1235">
                  <c:v>2.56</c:v>
                </c:pt>
                <c:pt idx="1236">
                  <c:v>2.56</c:v>
                </c:pt>
                <c:pt idx="1237">
                  <c:v>2.56</c:v>
                </c:pt>
                <c:pt idx="1238">
                  <c:v>2.64</c:v>
                </c:pt>
                <c:pt idx="1239">
                  <c:v>2.56</c:v>
                </c:pt>
                <c:pt idx="1240">
                  <c:v>2.56</c:v>
                </c:pt>
                <c:pt idx="1241">
                  <c:v>2.56</c:v>
                </c:pt>
                <c:pt idx="1242">
                  <c:v>2.48</c:v>
                </c:pt>
                <c:pt idx="1243">
                  <c:v>2.56</c:v>
                </c:pt>
                <c:pt idx="1244">
                  <c:v>2.64</c:v>
                </c:pt>
                <c:pt idx="1245">
                  <c:v>2.56</c:v>
                </c:pt>
                <c:pt idx="1246">
                  <c:v>2.56</c:v>
                </c:pt>
                <c:pt idx="1247">
                  <c:v>2.64</c:v>
                </c:pt>
                <c:pt idx="1248">
                  <c:v>2.56</c:v>
                </c:pt>
                <c:pt idx="1249">
                  <c:v>2.64</c:v>
                </c:pt>
                <c:pt idx="1250">
                  <c:v>2.64</c:v>
                </c:pt>
                <c:pt idx="1251">
                  <c:v>2.56</c:v>
                </c:pt>
                <c:pt idx="1252">
                  <c:v>2.64</c:v>
                </c:pt>
                <c:pt idx="1253">
                  <c:v>2.64</c:v>
                </c:pt>
                <c:pt idx="1254">
                  <c:v>2.64</c:v>
                </c:pt>
                <c:pt idx="1255">
                  <c:v>2.64</c:v>
                </c:pt>
                <c:pt idx="1256">
                  <c:v>2.64</c:v>
                </c:pt>
                <c:pt idx="1257">
                  <c:v>2.56</c:v>
                </c:pt>
                <c:pt idx="1258">
                  <c:v>2.56</c:v>
                </c:pt>
                <c:pt idx="1259">
                  <c:v>2.64</c:v>
                </c:pt>
                <c:pt idx="1260">
                  <c:v>2.64</c:v>
                </c:pt>
                <c:pt idx="1261">
                  <c:v>2.56</c:v>
                </c:pt>
                <c:pt idx="1262">
                  <c:v>2.72</c:v>
                </c:pt>
                <c:pt idx="1263">
                  <c:v>2.64</c:v>
                </c:pt>
                <c:pt idx="1264">
                  <c:v>2.56</c:v>
                </c:pt>
                <c:pt idx="1265">
                  <c:v>2.64</c:v>
                </c:pt>
                <c:pt idx="1266">
                  <c:v>2.64</c:v>
                </c:pt>
                <c:pt idx="1267">
                  <c:v>2.72</c:v>
                </c:pt>
                <c:pt idx="1268">
                  <c:v>2.72</c:v>
                </c:pt>
                <c:pt idx="1269">
                  <c:v>2.72</c:v>
                </c:pt>
                <c:pt idx="1270">
                  <c:v>2.72</c:v>
                </c:pt>
                <c:pt idx="1271">
                  <c:v>2.72</c:v>
                </c:pt>
                <c:pt idx="1272">
                  <c:v>2.72</c:v>
                </c:pt>
                <c:pt idx="1273">
                  <c:v>2.72</c:v>
                </c:pt>
                <c:pt idx="1274">
                  <c:v>2.72</c:v>
                </c:pt>
                <c:pt idx="1275">
                  <c:v>2.72</c:v>
                </c:pt>
                <c:pt idx="1276">
                  <c:v>2.56</c:v>
                </c:pt>
                <c:pt idx="1277">
                  <c:v>2.72</c:v>
                </c:pt>
                <c:pt idx="1278">
                  <c:v>2.72</c:v>
                </c:pt>
                <c:pt idx="1279">
                  <c:v>2.72</c:v>
                </c:pt>
                <c:pt idx="1280">
                  <c:v>2.72</c:v>
                </c:pt>
                <c:pt idx="1281">
                  <c:v>2.64</c:v>
                </c:pt>
                <c:pt idx="1282">
                  <c:v>2.72</c:v>
                </c:pt>
                <c:pt idx="1283">
                  <c:v>2.72</c:v>
                </c:pt>
                <c:pt idx="1284">
                  <c:v>2.8</c:v>
                </c:pt>
                <c:pt idx="1285">
                  <c:v>2.72</c:v>
                </c:pt>
                <c:pt idx="1286">
                  <c:v>2.72</c:v>
                </c:pt>
                <c:pt idx="1287">
                  <c:v>2.72</c:v>
                </c:pt>
                <c:pt idx="1288">
                  <c:v>2.8</c:v>
                </c:pt>
                <c:pt idx="1289">
                  <c:v>2.72</c:v>
                </c:pt>
                <c:pt idx="1290">
                  <c:v>2.72</c:v>
                </c:pt>
                <c:pt idx="1291">
                  <c:v>2.72</c:v>
                </c:pt>
                <c:pt idx="1292">
                  <c:v>2.8</c:v>
                </c:pt>
                <c:pt idx="1293">
                  <c:v>2.72</c:v>
                </c:pt>
                <c:pt idx="1294">
                  <c:v>2.72</c:v>
                </c:pt>
                <c:pt idx="1295">
                  <c:v>2.72</c:v>
                </c:pt>
                <c:pt idx="1296">
                  <c:v>2.72</c:v>
                </c:pt>
                <c:pt idx="1297">
                  <c:v>2.64</c:v>
                </c:pt>
                <c:pt idx="1298">
                  <c:v>2.8</c:v>
                </c:pt>
                <c:pt idx="1299">
                  <c:v>2.64</c:v>
                </c:pt>
                <c:pt idx="1300">
                  <c:v>2.8</c:v>
                </c:pt>
                <c:pt idx="1301">
                  <c:v>2.72</c:v>
                </c:pt>
                <c:pt idx="1302">
                  <c:v>2.8</c:v>
                </c:pt>
                <c:pt idx="1303">
                  <c:v>2.88</c:v>
                </c:pt>
                <c:pt idx="1304">
                  <c:v>2.72</c:v>
                </c:pt>
                <c:pt idx="1305">
                  <c:v>2.72</c:v>
                </c:pt>
                <c:pt idx="1306">
                  <c:v>2.72</c:v>
                </c:pt>
                <c:pt idx="1307">
                  <c:v>2.88</c:v>
                </c:pt>
                <c:pt idx="1308">
                  <c:v>2.72</c:v>
                </c:pt>
                <c:pt idx="1309">
                  <c:v>2.8</c:v>
                </c:pt>
                <c:pt idx="1310">
                  <c:v>2.8</c:v>
                </c:pt>
                <c:pt idx="1311">
                  <c:v>2.8</c:v>
                </c:pt>
                <c:pt idx="1312">
                  <c:v>2.72</c:v>
                </c:pt>
                <c:pt idx="1313">
                  <c:v>2.72</c:v>
                </c:pt>
                <c:pt idx="1314">
                  <c:v>2.72</c:v>
                </c:pt>
                <c:pt idx="1315">
                  <c:v>2.8</c:v>
                </c:pt>
                <c:pt idx="1316">
                  <c:v>2.8</c:v>
                </c:pt>
                <c:pt idx="1317">
                  <c:v>2.8</c:v>
                </c:pt>
                <c:pt idx="1318">
                  <c:v>2.8</c:v>
                </c:pt>
                <c:pt idx="1319">
                  <c:v>2.88</c:v>
                </c:pt>
                <c:pt idx="1320">
                  <c:v>2.88</c:v>
                </c:pt>
                <c:pt idx="1321">
                  <c:v>2.8</c:v>
                </c:pt>
                <c:pt idx="1322">
                  <c:v>2.8</c:v>
                </c:pt>
                <c:pt idx="1323">
                  <c:v>2.72</c:v>
                </c:pt>
                <c:pt idx="1324">
                  <c:v>2.88</c:v>
                </c:pt>
                <c:pt idx="1325">
                  <c:v>2.88</c:v>
                </c:pt>
                <c:pt idx="1326">
                  <c:v>2.8</c:v>
                </c:pt>
                <c:pt idx="1327">
                  <c:v>2.72</c:v>
                </c:pt>
                <c:pt idx="1328">
                  <c:v>2.8</c:v>
                </c:pt>
                <c:pt idx="1329">
                  <c:v>2.88</c:v>
                </c:pt>
                <c:pt idx="1330">
                  <c:v>2.88</c:v>
                </c:pt>
                <c:pt idx="1331">
                  <c:v>2.8</c:v>
                </c:pt>
                <c:pt idx="1332">
                  <c:v>2.8</c:v>
                </c:pt>
                <c:pt idx="1333">
                  <c:v>2.88</c:v>
                </c:pt>
                <c:pt idx="1334">
                  <c:v>2.88</c:v>
                </c:pt>
                <c:pt idx="1335">
                  <c:v>2.88</c:v>
                </c:pt>
                <c:pt idx="1336">
                  <c:v>2.8</c:v>
                </c:pt>
                <c:pt idx="1337">
                  <c:v>2.88</c:v>
                </c:pt>
                <c:pt idx="1338">
                  <c:v>2.88</c:v>
                </c:pt>
                <c:pt idx="1339">
                  <c:v>2.96</c:v>
                </c:pt>
                <c:pt idx="1340">
                  <c:v>2.8</c:v>
                </c:pt>
                <c:pt idx="1341">
                  <c:v>2.88</c:v>
                </c:pt>
                <c:pt idx="1342">
                  <c:v>2.96</c:v>
                </c:pt>
                <c:pt idx="1343">
                  <c:v>2.96</c:v>
                </c:pt>
                <c:pt idx="1344">
                  <c:v>2.88</c:v>
                </c:pt>
                <c:pt idx="1345">
                  <c:v>2.88</c:v>
                </c:pt>
                <c:pt idx="1346">
                  <c:v>2.88</c:v>
                </c:pt>
                <c:pt idx="1347">
                  <c:v>2.88</c:v>
                </c:pt>
                <c:pt idx="1348">
                  <c:v>2.88</c:v>
                </c:pt>
                <c:pt idx="1349">
                  <c:v>2.96</c:v>
                </c:pt>
                <c:pt idx="1350">
                  <c:v>2.88</c:v>
                </c:pt>
                <c:pt idx="1351">
                  <c:v>2.96</c:v>
                </c:pt>
                <c:pt idx="1352">
                  <c:v>2.96</c:v>
                </c:pt>
                <c:pt idx="1353">
                  <c:v>2.88</c:v>
                </c:pt>
                <c:pt idx="1354">
                  <c:v>2.96</c:v>
                </c:pt>
                <c:pt idx="1355">
                  <c:v>2.96</c:v>
                </c:pt>
                <c:pt idx="1356">
                  <c:v>2.88</c:v>
                </c:pt>
                <c:pt idx="1357">
                  <c:v>2.88</c:v>
                </c:pt>
                <c:pt idx="1358">
                  <c:v>2.88</c:v>
                </c:pt>
                <c:pt idx="1359">
                  <c:v>2.96</c:v>
                </c:pt>
                <c:pt idx="1360">
                  <c:v>2.88</c:v>
                </c:pt>
                <c:pt idx="1361">
                  <c:v>2.88</c:v>
                </c:pt>
                <c:pt idx="1362">
                  <c:v>2.96</c:v>
                </c:pt>
                <c:pt idx="1363">
                  <c:v>2.96</c:v>
                </c:pt>
                <c:pt idx="1364">
                  <c:v>2.96</c:v>
                </c:pt>
                <c:pt idx="1365">
                  <c:v>2.88</c:v>
                </c:pt>
                <c:pt idx="1366">
                  <c:v>2.96</c:v>
                </c:pt>
                <c:pt idx="1367">
                  <c:v>3.04</c:v>
                </c:pt>
                <c:pt idx="1368">
                  <c:v>3.04</c:v>
                </c:pt>
                <c:pt idx="1369">
                  <c:v>3.04</c:v>
                </c:pt>
                <c:pt idx="1370">
                  <c:v>3.04</c:v>
                </c:pt>
                <c:pt idx="1371">
                  <c:v>2.96</c:v>
                </c:pt>
                <c:pt idx="1372">
                  <c:v>2.96</c:v>
                </c:pt>
                <c:pt idx="1373">
                  <c:v>3.04</c:v>
                </c:pt>
                <c:pt idx="1374">
                  <c:v>2.96</c:v>
                </c:pt>
                <c:pt idx="1375">
                  <c:v>2.96</c:v>
                </c:pt>
                <c:pt idx="1376">
                  <c:v>2.96</c:v>
                </c:pt>
                <c:pt idx="1377">
                  <c:v>3.04</c:v>
                </c:pt>
                <c:pt idx="1378">
                  <c:v>3.04</c:v>
                </c:pt>
                <c:pt idx="1379">
                  <c:v>3.04</c:v>
                </c:pt>
                <c:pt idx="1380">
                  <c:v>2.96</c:v>
                </c:pt>
                <c:pt idx="1381">
                  <c:v>3.04</c:v>
                </c:pt>
                <c:pt idx="1382">
                  <c:v>3.04</c:v>
                </c:pt>
                <c:pt idx="1383">
                  <c:v>3.04</c:v>
                </c:pt>
                <c:pt idx="1384">
                  <c:v>3.04</c:v>
                </c:pt>
                <c:pt idx="1385">
                  <c:v>3.04</c:v>
                </c:pt>
                <c:pt idx="1386">
                  <c:v>2.96</c:v>
                </c:pt>
                <c:pt idx="1387">
                  <c:v>2.96</c:v>
                </c:pt>
                <c:pt idx="1388">
                  <c:v>2.96</c:v>
                </c:pt>
                <c:pt idx="1389">
                  <c:v>3.04</c:v>
                </c:pt>
                <c:pt idx="1390">
                  <c:v>3.04</c:v>
                </c:pt>
                <c:pt idx="1391">
                  <c:v>3.12</c:v>
                </c:pt>
                <c:pt idx="1392">
                  <c:v>3.04</c:v>
                </c:pt>
                <c:pt idx="1393">
                  <c:v>2.96</c:v>
                </c:pt>
                <c:pt idx="1394">
                  <c:v>3.12</c:v>
                </c:pt>
                <c:pt idx="1395">
                  <c:v>3.12</c:v>
                </c:pt>
                <c:pt idx="1396">
                  <c:v>3.04</c:v>
                </c:pt>
                <c:pt idx="1397">
                  <c:v>3.04</c:v>
                </c:pt>
                <c:pt idx="1398">
                  <c:v>3.04</c:v>
                </c:pt>
                <c:pt idx="1399">
                  <c:v>3.12</c:v>
                </c:pt>
                <c:pt idx="1400">
                  <c:v>3.12</c:v>
                </c:pt>
              </c:numCache>
            </c:numRef>
          </c:xVal>
          <c:yVal>
            <c:numRef>
              <c:f>'7A'!$E$200:$E$1600</c:f>
              <c:numCache>
                <c:formatCode>0.000</c:formatCode>
                <c:ptCount val="1401"/>
                <c:pt idx="0">
                  <c:v>0.44</c:v>
                </c:pt>
                <c:pt idx="1">
                  <c:v>0.4</c:v>
                </c:pt>
                <c:pt idx="2">
                  <c:v>0.44</c:v>
                </c:pt>
                <c:pt idx="3">
                  <c:v>0.42</c:v>
                </c:pt>
                <c:pt idx="4">
                  <c:v>0.42</c:v>
                </c:pt>
                <c:pt idx="5">
                  <c:v>0.42</c:v>
                </c:pt>
                <c:pt idx="6">
                  <c:v>0.44</c:v>
                </c:pt>
                <c:pt idx="7">
                  <c:v>0.46</c:v>
                </c:pt>
                <c:pt idx="8">
                  <c:v>0.44</c:v>
                </c:pt>
                <c:pt idx="9">
                  <c:v>0.42</c:v>
                </c:pt>
                <c:pt idx="10">
                  <c:v>0.42</c:v>
                </c:pt>
                <c:pt idx="11">
                  <c:v>0.4</c:v>
                </c:pt>
                <c:pt idx="12">
                  <c:v>0.42</c:v>
                </c:pt>
                <c:pt idx="13">
                  <c:v>0.44</c:v>
                </c:pt>
                <c:pt idx="14">
                  <c:v>0.44</c:v>
                </c:pt>
                <c:pt idx="15">
                  <c:v>0.42</c:v>
                </c:pt>
                <c:pt idx="16">
                  <c:v>0.44</c:v>
                </c:pt>
                <c:pt idx="17">
                  <c:v>0.42</c:v>
                </c:pt>
                <c:pt idx="18">
                  <c:v>0.42</c:v>
                </c:pt>
                <c:pt idx="19">
                  <c:v>0.44</c:v>
                </c:pt>
                <c:pt idx="20">
                  <c:v>0.42</c:v>
                </c:pt>
                <c:pt idx="21">
                  <c:v>0.38</c:v>
                </c:pt>
                <c:pt idx="22">
                  <c:v>0.42</c:v>
                </c:pt>
                <c:pt idx="23">
                  <c:v>0.42</c:v>
                </c:pt>
                <c:pt idx="24">
                  <c:v>0.42</c:v>
                </c:pt>
                <c:pt idx="25">
                  <c:v>0.38</c:v>
                </c:pt>
                <c:pt idx="26">
                  <c:v>0.4</c:v>
                </c:pt>
                <c:pt idx="27">
                  <c:v>0.42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0.42</c:v>
                </c:pt>
                <c:pt idx="36">
                  <c:v>0.38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0.38</c:v>
                </c:pt>
                <c:pt idx="43">
                  <c:v>0.36</c:v>
                </c:pt>
                <c:pt idx="44">
                  <c:v>0.38</c:v>
                </c:pt>
                <c:pt idx="45">
                  <c:v>0.38</c:v>
                </c:pt>
                <c:pt idx="46">
                  <c:v>0.4</c:v>
                </c:pt>
                <c:pt idx="47">
                  <c:v>0.4</c:v>
                </c:pt>
                <c:pt idx="48">
                  <c:v>0.42</c:v>
                </c:pt>
                <c:pt idx="49">
                  <c:v>0.4</c:v>
                </c:pt>
                <c:pt idx="50">
                  <c:v>0.36</c:v>
                </c:pt>
                <c:pt idx="51">
                  <c:v>0.38</c:v>
                </c:pt>
                <c:pt idx="52">
                  <c:v>0.36</c:v>
                </c:pt>
                <c:pt idx="53">
                  <c:v>0.36</c:v>
                </c:pt>
                <c:pt idx="54">
                  <c:v>0.38</c:v>
                </c:pt>
                <c:pt idx="55">
                  <c:v>0.38</c:v>
                </c:pt>
                <c:pt idx="56">
                  <c:v>0.4</c:v>
                </c:pt>
                <c:pt idx="57">
                  <c:v>0.4</c:v>
                </c:pt>
                <c:pt idx="58">
                  <c:v>0.38</c:v>
                </c:pt>
                <c:pt idx="59">
                  <c:v>0.4</c:v>
                </c:pt>
                <c:pt idx="60">
                  <c:v>0.4</c:v>
                </c:pt>
                <c:pt idx="61">
                  <c:v>0.38</c:v>
                </c:pt>
                <c:pt idx="62">
                  <c:v>0.36</c:v>
                </c:pt>
                <c:pt idx="63">
                  <c:v>0.38</c:v>
                </c:pt>
                <c:pt idx="64">
                  <c:v>0.38</c:v>
                </c:pt>
                <c:pt idx="65">
                  <c:v>0.4</c:v>
                </c:pt>
                <c:pt idx="66">
                  <c:v>0.38</c:v>
                </c:pt>
                <c:pt idx="67">
                  <c:v>0.36</c:v>
                </c:pt>
                <c:pt idx="68">
                  <c:v>0.38</c:v>
                </c:pt>
                <c:pt idx="69">
                  <c:v>0.36</c:v>
                </c:pt>
                <c:pt idx="70">
                  <c:v>0.36</c:v>
                </c:pt>
                <c:pt idx="71">
                  <c:v>0.34</c:v>
                </c:pt>
                <c:pt idx="72">
                  <c:v>0.4</c:v>
                </c:pt>
                <c:pt idx="73">
                  <c:v>0.38</c:v>
                </c:pt>
                <c:pt idx="74">
                  <c:v>0.36</c:v>
                </c:pt>
                <c:pt idx="75">
                  <c:v>0.36</c:v>
                </c:pt>
                <c:pt idx="76">
                  <c:v>0.38</c:v>
                </c:pt>
                <c:pt idx="77">
                  <c:v>0.34</c:v>
                </c:pt>
                <c:pt idx="78">
                  <c:v>0.38</c:v>
                </c:pt>
                <c:pt idx="79">
                  <c:v>0.38</c:v>
                </c:pt>
                <c:pt idx="80">
                  <c:v>0.38</c:v>
                </c:pt>
                <c:pt idx="81">
                  <c:v>0.38</c:v>
                </c:pt>
                <c:pt idx="82">
                  <c:v>0.38</c:v>
                </c:pt>
                <c:pt idx="83">
                  <c:v>0.36</c:v>
                </c:pt>
                <c:pt idx="84">
                  <c:v>0.36</c:v>
                </c:pt>
                <c:pt idx="85">
                  <c:v>0.38</c:v>
                </c:pt>
                <c:pt idx="86">
                  <c:v>0.36</c:v>
                </c:pt>
                <c:pt idx="87">
                  <c:v>0.38</c:v>
                </c:pt>
                <c:pt idx="88">
                  <c:v>0.36</c:v>
                </c:pt>
                <c:pt idx="89">
                  <c:v>0.36</c:v>
                </c:pt>
                <c:pt idx="90">
                  <c:v>0.38</c:v>
                </c:pt>
                <c:pt idx="91">
                  <c:v>0.36</c:v>
                </c:pt>
                <c:pt idx="92">
                  <c:v>0.36</c:v>
                </c:pt>
                <c:pt idx="93">
                  <c:v>0.34</c:v>
                </c:pt>
                <c:pt idx="94">
                  <c:v>0.34</c:v>
                </c:pt>
                <c:pt idx="95">
                  <c:v>0.34</c:v>
                </c:pt>
                <c:pt idx="96">
                  <c:v>0.34</c:v>
                </c:pt>
                <c:pt idx="97">
                  <c:v>0.38</c:v>
                </c:pt>
                <c:pt idx="98">
                  <c:v>0.34</c:v>
                </c:pt>
                <c:pt idx="99">
                  <c:v>0.36</c:v>
                </c:pt>
                <c:pt idx="100">
                  <c:v>0.36</c:v>
                </c:pt>
                <c:pt idx="101">
                  <c:v>0.3</c:v>
                </c:pt>
                <c:pt idx="102">
                  <c:v>0.34</c:v>
                </c:pt>
                <c:pt idx="103">
                  <c:v>0.3</c:v>
                </c:pt>
                <c:pt idx="104">
                  <c:v>0.32</c:v>
                </c:pt>
                <c:pt idx="105">
                  <c:v>0.34</c:v>
                </c:pt>
                <c:pt idx="106">
                  <c:v>0.38</c:v>
                </c:pt>
                <c:pt idx="107">
                  <c:v>0.36</c:v>
                </c:pt>
                <c:pt idx="108">
                  <c:v>0.3</c:v>
                </c:pt>
                <c:pt idx="109">
                  <c:v>0.3</c:v>
                </c:pt>
                <c:pt idx="110">
                  <c:v>0.32</c:v>
                </c:pt>
                <c:pt idx="111">
                  <c:v>0.36</c:v>
                </c:pt>
                <c:pt idx="112">
                  <c:v>0.32</c:v>
                </c:pt>
                <c:pt idx="113">
                  <c:v>0.34</c:v>
                </c:pt>
                <c:pt idx="114">
                  <c:v>0.36</c:v>
                </c:pt>
                <c:pt idx="115">
                  <c:v>0.32</c:v>
                </c:pt>
                <c:pt idx="116">
                  <c:v>0.32</c:v>
                </c:pt>
                <c:pt idx="117">
                  <c:v>0.32</c:v>
                </c:pt>
                <c:pt idx="118">
                  <c:v>0.32</c:v>
                </c:pt>
                <c:pt idx="119">
                  <c:v>0.32</c:v>
                </c:pt>
                <c:pt idx="120">
                  <c:v>0.3</c:v>
                </c:pt>
                <c:pt idx="121">
                  <c:v>0.34</c:v>
                </c:pt>
                <c:pt idx="122">
                  <c:v>0.32</c:v>
                </c:pt>
                <c:pt idx="123">
                  <c:v>0.32</c:v>
                </c:pt>
                <c:pt idx="124">
                  <c:v>0.34</c:v>
                </c:pt>
                <c:pt idx="125">
                  <c:v>0.34</c:v>
                </c:pt>
                <c:pt idx="126">
                  <c:v>0.32</c:v>
                </c:pt>
                <c:pt idx="127">
                  <c:v>0.32</c:v>
                </c:pt>
                <c:pt idx="128">
                  <c:v>0.32</c:v>
                </c:pt>
                <c:pt idx="129">
                  <c:v>0.34</c:v>
                </c:pt>
                <c:pt idx="130">
                  <c:v>0.32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0.32</c:v>
                </c:pt>
                <c:pt idx="135">
                  <c:v>0.34</c:v>
                </c:pt>
                <c:pt idx="136">
                  <c:v>0.3</c:v>
                </c:pt>
                <c:pt idx="137">
                  <c:v>0.3</c:v>
                </c:pt>
                <c:pt idx="138">
                  <c:v>0.34</c:v>
                </c:pt>
                <c:pt idx="139">
                  <c:v>0.28000000000000003</c:v>
                </c:pt>
                <c:pt idx="140">
                  <c:v>0.3</c:v>
                </c:pt>
                <c:pt idx="141">
                  <c:v>0.32</c:v>
                </c:pt>
                <c:pt idx="142">
                  <c:v>0.3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0.32</c:v>
                </c:pt>
                <c:pt idx="147">
                  <c:v>0.3</c:v>
                </c:pt>
                <c:pt idx="148">
                  <c:v>0.34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0.28000000000000003</c:v>
                </c:pt>
                <c:pt idx="153">
                  <c:v>0.28000000000000003</c:v>
                </c:pt>
                <c:pt idx="154">
                  <c:v>0.3</c:v>
                </c:pt>
                <c:pt idx="155">
                  <c:v>0.3</c:v>
                </c:pt>
                <c:pt idx="156">
                  <c:v>0.28000000000000003</c:v>
                </c:pt>
                <c:pt idx="157">
                  <c:v>0.3</c:v>
                </c:pt>
                <c:pt idx="158">
                  <c:v>0.3</c:v>
                </c:pt>
                <c:pt idx="159">
                  <c:v>0.32</c:v>
                </c:pt>
                <c:pt idx="160">
                  <c:v>0.3</c:v>
                </c:pt>
                <c:pt idx="161">
                  <c:v>0.28000000000000003</c:v>
                </c:pt>
                <c:pt idx="162">
                  <c:v>0.26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0.26</c:v>
                </c:pt>
                <c:pt idx="167">
                  <c:v>0.28000000000000003</c:v>
                </c:pt>
                <c:pt idx="168">
                  <c:v>0.3</c:v>
                </c:pt>
                <c:pt idx="169">
                  <c:v>0.3</c:v>
                </c:pt>
                <c:pt idx="170">
                  <c:v>0.28000000000000003</c:v>
                </c:pt>
                <c:pt idx="171">
                  <c:v>0.28000000000000003</c:v>
                </c:pt>
                <c:pt idx="172">
                  <c:v>0.28000000000000003</c:v>
                </c:pt>
                <c:pt idx="173">
                  <c:v>0.28000000000000003</c:v>
                </c:pt>
                <c:pt idx="174">
                  <c:v>0.28000000000000003</c:v>
                </c:pt>
                <c:pt idx="175">
                  <c:v>0.28000000000000003</c:v>
                </c:pt>
                <c:pt idx="176">
                  <c:v>0.26</c:v>
                </c:pt>
                <c:pt idx="177">
                  <c:v>0.28000000000000003</c:v>
                </c:pt>
                <c:pt idx="178">
                  <c:v>0.3</c:v>
                </c:pt>
                <c:pt idx="179">
                  <c:v>0.3</c:v>
                </c:pt>
                <c:pt idx="180">
                  <c:v>0.28000000000000003</c:v>
                </c:pt>
                <c:pt idx="181">
                  <c:v>0.26</c:v>
                </c:pt>
                <c:pt idx="182">
                  <c:v>0.26</c:v>
                </c:pt>
                <c:pt idx="183">
                  <c:v>0.3</c:v>
                </c:pt>
                <c:pt idx="184">
                  <c:v>0.3</c:v>
                </c:pt>
                <c:pt idx="185">
                  <c:v>0.28000000000000003</c:v>
                </c:pt>
                <c:pt idx="186">
                  <c:v>0.28000000000000003</c:v>
                </c:pt>
                <c:pt idx="187">
                  <c:v>0.28000000000000003</c:v>
                </c:pt>
                <c:pt idx="188">
                  <c:v>0.24</c:v>
                </c:pt>
                <c:pt idx="189">
                  <c:v>0.26</c:v>
                </c:pt>
                <c:pt idx="190">
                  <c:v>0.28000000000000003</c:v>
                </c:pt>
                <c:pt idx="191">
                  <c:v>0.26</c:v>
                </c:pt>
                <c:pt idx="192">
                  <c:v>0.26</c:v>
                </c:pt>
                <c:pt idx="193">
                  <c:v>0.24</c:v>
                </c:pt>
                <c:pt idx="194">
                  <c:v>0.26</c:v>
                </c:pt>
                <c:pt idx="195">
                  <c:v>0.24</c:v>
                </c:pt>
                <c:pt idx="196">
                  <c:v>0.28000000000000003</c:v>
                </c:pt>
                <c:pt idx="197">
                  <c:v>0.26</c:v>
                </c:pt>
                <c:pt idx="198">
                  <c:v>0.26</c:v>
                </c:pt>
                <c:pt idx="199">
                  <c:v>0.22</c:v>
                </c:pt>
                <c:pt idx="200">
                  <c:v>0.24</c:v>
                </c:pt>
                <c:pt idx="201">
                  <c:v>0.24</c:v>
                </c:pt>
                <c:pt idx="202">
                  <c:v>0.24</c:v>
                </c:pt>
                <c:pt idx="203">
                  <c:v>0.26</c:v>
                </c:pt>
                <c:pt idx="204">
                  <c:v>0.26</c:v>
                </c:pt>
                <c:pt idx="205">
                  <c:v>0.26</c:v>
                </c:pt>
                <c:pt idx="206">
                  <c:v>0.26</c:v>
                </c:pt>
                <c:pt idx="207">
                  <c:v>0.24</c:v>
                </c:pt>
                <c:pt idx="208">
                  <c:v>0.24</c:v>
                </c:pt>
                <c:pt idx="209">
                  <c:v>0.24</c:v>
                </c:pt>
                <c:pt idx="210">
                  <c:v>0.24</c:v>
                </c:pt>
                <c:pt idx="211">
                  <c:v>0.26</c:v>
                </c:pt>
                <c:pt idx="212">
                  <c:v>0.26</c:v>
                </c:pt>
                <c:pt idx="213">
                  <c:v>0.26</c:v>
                </c:pt>
                <c:pt idx="214">
                  <c:v>0.26</c:v>
                </c:pt>
                <c:pt idx="215">
                  <c:v>0.26</c:v>
                </c:pt>
                <c:pt idx="216">
                  <c:v>0.22</c:v>
                </c:pt>
                <c:pt idx="217">
                  <c:v>0.24</c:v>
                </c:pt>
                <c:pt idx="218">
                  <c:v>0.24</c:v>
                </c:pt>
                <c:pt idx="219">
                  <c:v>0.24</c:v>
                </c:pt>
                <c:pt idx="220">
                  <c:v>0.26</c:v>
                </c:pt>
                <c:pt idx="221">
                  <c:v>0.26</c:v>
                </c:pt>
                <c:pt idx="222">
                  <c:v>0.24</c:v>
                </c:pt>
                <c:pt idx="223">
                  <c:v>0.24</c:v>
                </c:pt>
                <c:pt idx="224">
                  <c:v>0.24</c:v>
                </c:pt>
                <c:pt idx="225">
                  <c:v>0.24</c:v>
                </c:pt>
                <c:pt idx="226">
                  <c:v>0.24</c:v>
                </c:pt>
                <c:pt idx="227">
                  <c:v>0.24</c:v>
                </c:pt>
                <c:pt idx="228">
                  <c:v>0.24</c:v>
                </c:pt>
                <c:pt idx="229">
                  <c:v>0.22</c:v>
                </c:pt>
                <c:pt idx="230">
                  <c:v>0.26</c:v>
                </c:pt>
                <c:pt idx="231">
                  <c:v>0.22</c:v>
                </c:pt>
                <c:pt idx="232">
                  <c:v>0.24</c:v>
                </c:pt>
                <c:pt idx="233">
                  <c:v>0.22</c:v>
                </c:pt>
                <c:pt idx="234">
                  <c:v>0.22</c:v>
                </c:pt>
                <c:pt idx="235">
                  <c:v>0.24</c:v>
                </c:pt>
                <c:pt idx="236">
                  <c:v>0.26</c:v>
                </c:pt>
                <c:pt idx="237">
                  <c:v>0.24</c:v>
                </c:pt>
                <c:pt idx="238">
                  <c:v>0.24</c:v>
                </c:pt>
                <c:pt idx="239">
                  <c:v>0.22</c:v>
                </c:pt>
                <c:pt idx="240">
                  <c:v>0.22</c:v>
                </c:pt>
                <c:pt idx="241">
                  <c:v>0.22</c:v>
                </c:pt>
                <c:pt idx="242">
                  <c:v>0.22</c:v>
                </c:pt>
                <c:pt idx="243">
                  <c:v>0.2</c:v>
                </c:pt>
                <c:pt idx="244">
                  <c:v>0.24</c:v>
                </c:pt>
                <c:pt idx="245">
                  <c:v>0.2</c:v>
                </c:pt>
                <c:pt idx="246">
                  <c:v>0.2</c:v>
                </c:pt>
                <c:pt idx="247">
                  <c:v>0.22</c:v>
                </c:pt>
                <c:pt idx="248">
                  <c:v>0.18</c:v>
                </c:pt>
                <c:pt idx="249">
                  <c:v>0.22</c:v>
                </c:pt>
                <c:pt idx="250">
                  <c:v>0.22</c:v>
                </c:pt>
                <c:pt idx="251">
                  <c:v>0.2</c:v>
                </c:pt>
                <c:pt idx="252">
                  <c:v>0.16</c:v>
                </c:pt>
                <c:pt idx="253">
                  <c:v>0.22</c:v>
                </c:pt>
                <c:pt idx="254">
                  <c:v>0.2</c:v>
                </c:pt>
                <c:pt idx="255">
                  <c:v>0.2</c:v>
                </c:pt>
                <c:pt idx="256">
                  <c:v>0.22</c:v>
                </c:pt>
                <c:pt idx="257">
                  <c:v>0.2</c:v>
                </c:pt>
                <c:pt idx="258">
                  <c:v>0.2</c:v>
                </c:pt>
                <c:pt idx="259">
                  <c:v>0.18</c:v>
                </c:pt>
                <c:pt idx="260">
                  <c:v>0.2</c:v>
                </c:pt>
                <c:pt idx="261">
                  <c:v>0.22</c:v>
                </c:pt>
                <c:pt idx="262">
                  <c:v>0.22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0.22</c:v>
                </c:pt>
                <c:pt idx="267">
                  <c:v>0.18</c:v>
                </c:pt>
                <c:pt idx="268">
                  <c:v>0.22</c:v>
                </c:pt>
                <c:pt idx="269">
                  <c:v>0.18</c:v>
                </c:pt>
                <c:pt idx="270">
                  <c:v>0.2</c:v>
                </c:pt>
                <c:pt idx="271">
                  <c:v>0.2</c:v>
                </c:pt>
                <c:pt idx="272">
                  <c:v>0.18</c:v>
                </c:pt>
                <c:pt idx="273">
                  <c:v>0.18</c:v>
                </c:pt>
                <c:pt idx="274">
                  <c:v>0.18</c:v>
                </c:pt>
                <c:pt idx="275">
                  <c:v>0.18</c:v>
                </c:pt>
                <c:pt idx="276">
                  <c:v>0.18</c:v>
                </c:pt>
                <c:pt idx="277">
                  <c:v>0.2</c:v>
                </c:pt>
                <c:pt idx="278">
                  <c:v>0.2</c:v>
                </c:pt>
                <c:pt idx="279">
                  <c:v>0.18</c:v>
                </c:pt>
                <c:pt idx="280">
                  <c:v>0.2</c:v>
                </c:pt>
                <c:pt idx="281">
                  <c:v>0.18</c:v>
                </c:pt>
                <c:pt idx="282">
                  <c:v>0.16</c:v>
                </c:pt>
                <c:pt idx="283">
                  <c:v>0.16</c:v>
                </c:pt>
                <c:pt idx="284">
                  <c:v>0.18</c:v>
                </c:pt>
                <c:pt idx="285">
                  <c:v>0.18</c:v>
                </c:pt>
                <c:pt idx="286">
                  <c:v>0.16</c:v>
                </c:pt>
                <c:pt idx="287">
                  <c:v>0.16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0.18</c:v>
                </c:pt>
                <c:pt idx="292">
                  <c:v>0.16</c:v>
                </c:pt>
                <c:pt idx="293">
                  <c:v>0.12</c:v>
                </c:pt>
                <c:pt idx="294">
                  <c:v>0.16</c:v>
                </c:pt>
                <c:pt idx="295">
                  <c:v>0.18</c:v>
                </c:pt>
                <c:pt idx="296">
                  <c:v>0.18</c:v>
                </c:pt>
                <c:pt idx="297">
                  <c:v>0.14000000000000001</c:v>
                </c:pt>
                <c:pt idx="298">
                  <c:v>0.16</c:v>
                </c:pt>
                <c:pt idx="299">
                  <c:v>0.16</c:v>
                </c:pt>
                <c:pt idx="300">
                  <c:v>0.14000000000000001</c:v>
                </c:pt>
                <c:pt idx="301">
                  <c:v>0.18</c:v>
                </c:pt>
                <c:pt idx="302">
                  <c:v>0.14000000000000001</c:v>
                </c:pt>
                <c:pt idx="303">
                  <c:v>0.16</c:v>
                </c:pt>
                <c:pt idx="304">
                  <c:v>0.18</c:v>
                </c:pt>
                <c:pt idx="305">
                  <c:v>0.18</c:v>
                </c:pt>
                <c:pt idx="306">
                  <c:v>0.14000000000000001</c:v>
                </c:pt>
                <c:pt idx="307">
                  <c:v>0.14000000000000001</c:v>
                </c:pt>
                <c:pt idx="308">
                  <c:v>0.14000000000000001</c:v>
                </c:pt>
                <c:pt idx="309">
                  <c:v>0.16</c:v>
                </c:pt>
                <c:pt idx="310">
                  <c:v>0.16</c:v>
                </c:pt>
                <c:pt idx="311">
                  <c:v>0.16</c:v>
                </c:pt>
                <c:pt idx="312">
                  <c:v>0.18</c:v>
                </c:pt>
                <c:pt idx="313">
                  <c:v>0.16</c:v>
                </c:pt>
                <c:pt idx="314">
                  <c:v>0.16</c:v>
                </c:pt>
                <c:pt idx="315">
                  <c:v>0.12</c:v>
                </c:pt>
                <c:pt idx="316">
                  <c:v>0.14000000000000001</c:v>
                </c:pt>
                <c:pt idx="317">
                  <c:v>0.14000000000000001</c:v>
                </c:pt>
                <c:pt idx="318">
                  <c:v>0.14000000000000001</c:v>
                </c:pt>
                <c:pt idx="319">
                  <c:v>0.14000000000000001</c:v>
                </c:pt>
                <c:pt idx="320">
                  <c:v>0.18</c:v>
                </c:pt>
                <c:pt idx="321">
                  <c:v>0.14000000000000001</c:v>
                </c:pt>
                <c:pt idx="322">
                  <c:v>0.18</c:v>
                </c:pt>
                <c:pt idx="323">
                  <c:v>0.18</c:v>
                </c:pt>
                <c:pt idx="324">
                  <c:v>0.16</c:v>
                </c:pt>
                <c:pt idx="325">
                  <c:v>0.16</c:v>
                </c:pt>
                <c:pt idx="326">
                  <c:v>0.14000000000000001</c:v>
                </c:pt>
                <c:pt idx="327">
                  <c:v>0.16</c:v>
                </c:pt>
                <c:pt idx="328">
                  <c:v>0.14000000000000001</c:v>
                </c:pt>
                <c:pt idx="329">
                  <c:v>0.16</c:v>
                </c:pt>
                <c:pt idx="330">
                  <c:v>0.12</c:v>
                </c:pt>
                <c:pt idx="331">
                  <c:v>0.14000000000000001</c:v>
                </c:pt>
                <c:pt idx="332">
                  <c:v>0.16</c:v>
                </c:pt>
                <c:pt idx="333">
                  <c:v>0.14000000000000001</c:v>
                </c:pt>
                <c:pt idx="334">
                  <c:v>0.16</c:v>
                </c:pt>
                <c:pt idx="335">
                  <c:v>0.16</c:v>
                </c:pt>
                <c:pt idx="336">
                  <c:v>0.16</c:v>
                </c:pt>
                <c:pt idx="337">
                  <c:v>0.16</c:v>
                </c:pt>
                <c:pt idx="338">
                  <c:v>0.14000000000000001</c:v>
                </c:pt>
                <c:pt idx="339">
                  <c:v>0.16</c:v>
                </c:pt>
                <c:pt idx="340">
                  <c:v>0.12</c:v>
                </c:pt>
                <c:pt idx="341">
                  <c:v>0.14000000000000001</c:v>
                </c:pt>
                <c:pt idx="342">
                  <c:v>0.12</c:v>
                </c:pt>
                <c:pt idx="343">
                  <c:v>0.14000000000000001</c:v>
                </c:pt>
                <c:pt idx="344">
                  <c:v>0.12</c:v>
                </c:pt>
                <c:pt idx="345">
                  <c:v>0.14000000000000001</c:v>
                </c:pt>
                <c:pt idx="346">
                  <c:v>0.14000000000000001</c:v>
                </c:pt>
                <c:pt idx="347">
                  <c:v>0.12</c:v>
                </c:pt>
                <c:pt idx="348">
                  <c:v>0.12</c:v>
                </c:pt>
                <c:pt idx="349">
                  <c:v>0.1</c:v>
                </c:pt>
                <c:pt idx="350">
                  <c:v>0.14000000000000001</c:v>
                </c:pt>
                <c:pt idx="351">
                  <c:v>0.12</c:v>
                </c:pt>
                <c:pt idx="352">
                  <c:v>0.12</c:v>
                </c:pt>
                <c:pt idx="353">
                  <c:v>0.12</c:v>
                </c:pt>
                <c:pt idx="354">
                  <c:v>0.12</c:v>
                </c:pt>
                <c:pt idx="355">
                  <c:v>0.12</c:v>
                </c:pt>
                <c:pt idx="356">
                  <c:v>0.14000000000000001</c:v>
                </c:pt>
                <c:pt idx="357">
                  <c:v>0.12</c:v>
                </c:pt>
                <c:pt idx="358">
                  <c:v>0.12</c:v>
                </c:pt>
                <c:pt idx="359">
                  <c:v>0.08</c:v>
                </c:pt>
                <c:pt idx="360">
                  <c:v>0.1</c:v>
                </c:pt>
                <c:pt idx="361">
                  <c:v>0.12</c:v>
                </c:pt>
                <c:pt idx="362">
                  <c:v>0.1</c:v>
                </c:pt>
                <c:pt idx="363">
                  <c:v>0.1</c:v>
                </c:pt>
                <c:pt idx="364">
                  <c:v>0.08</c:v>
                </c:pt>
                <c:pt idx="365">
                  <c:v>0.1</c:v>
                </c:pt>
                <c:pt idx="366">
                  <c:v>0.12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0.12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0.12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0.06</c:v>
                </c:pt>
                <c:pt idx="386">
                  <c:v>0.08</c:v>
                </c:pt>
                <c:pt idx="387">
                  <c:v>0.1</c:v>
                </c:pt>
                <c:pt idx="388">
                  <c:v>0.1</c:v>
                </c:pt>
                <c:pt idx="389">
                  <c:v>0.08</c:v>
                </c:pt>
                <c:pt idx="390">
                  <c:v>0.1</c:v>
                </c:pt>
                <c:pt idx="391">
                  <c:v>0.08</c:v>
                </c:pt>
                <c:pt idx="392">
                  <c:v>0.06</c:v>
                </c:pt>
                <c:pt idx="393">
                  <c:v>0.06</c:v>
                </c:pt>
                <c:pt idx="394">
                  <c:v>0.1</c:v>
                </c:pt>
                <c:pt idx="395">
                  <c:v>0.1</c:v>
                </c:pt>
                <c:pt idx="396">
                  <c:v>0.06</c:v>
                </c:pt>
                <c:pt idx="397">
                  <c:v>0.08</c:v>
                </c:pt>
                <c:pt idx="398">
                  <c:v>0.06</c:v>
                </c:pt>
                <c:pt idx="399">
                  <c:v>0.06</c:v>
                </c:pt>
                <c:pt idx="400">
                  <c:v>0.04</c:v>
                </c:pt>
                <c:pt idx="401">
                  <c:v>0.06</c:v>
                </c:pt>
                <c:pt idx="402">
                  <c:v>0.08</c:v>
                </c:pt>
                <c:pt idx="403">
                  <c:v>0.08</c:v>
                </c:pt>
                <c:pt idx="404">
                  <c:v>0.1</c:v>
                </c:pt>
                <c:pt idx="405">
                  <c:v>0.02</c:v>
                </c:pt>
                <c:pt idx="406">
                  <c:v>0.04</c:v>
                </c:pt>
                <c:pt idx="407">
                  <c:v>0.08</c:v>
                </c:pt>
                <c:pt idx="408">
                  <c:v>0.08</c:v>
                </c:pt>
                <c:pt idx="409">
                  <c:v>0.08</c:v>
                </c:pt>
                <c:pt idx="410">
                  <c:v>0.08</c:v>
                </c:pt>
                <c:pt idx="411">
                  <c:v>0.08</c:v>
                </c:pt>
                <c:pt idx="412">
                  <c:v>0.08</c:v>
                </c:pt>
                <c:pt idx="413">
                  <c:v>0.08</c:v>
                </c:pt>
                <c:pt idx="414">
                  <c:v>0.06</c:v>
                </c:pt>
                <c:pt idx="415">
                  <c:v>0.08</c:v>
                </c:pt>
                <c:pt idx="416">
                  <c:v>0.08</c:v>
                </c:pt>
                <c:pt idx="417">
                  <c:v>0.04</c:v>
                </c:pt>
                <c:pt idx="418">
                  <c:v>0.1</c:v>
                </c:pt>
                <c:pt idx="419">
                  <c:v>0.08</c:v>
                </c:pt>
                <c:pt idx="420">
                  <c:v>0.08</c:v>
                </c:pt>
                <c:pt idx="421">
                  <c:v>0.08</c:v>
                </c:pt>
                <c:pt idx="422">
                  <c:v>0.06</c:v>
                </c:pt>
                <c:pt idx="423">
                  <c:v>0.06</c:v>
                </c:pt>
                <c:pt idx="424">
                  <c:v>0.06</c:v>
                </c:pt>
                <c:pt idx="425">
                  <c:v>0.04</c:v>
                </c:pt>
                <c:pt idx="426">
                  <c:v>0.06</c:v>
                </c:pt>
                <c:pt idx="427">
                  <c:v>0.06</c:v>
                </c:pt>
                <c:pt idx="428">
                  <c:v>0.06</c:v>
                </c:pt>
                <c:pt idx="429">
                  <c:v>0.06</c:v>
                </c:pt>
                <c:pt idx="430">
                  <c:v>0.04</c:v>
                </c:pt>
                <c:pt idx="431">
                  <c:v>0.04</c:v>
                </c:pt>
                <c:pt idx="432">
                  <c:v>0.06</c:v>
                </c:pt>
                <c:pt idx="433">
                  <c:v>0.06</c:v>
                </c:pt>
                <c:pt idx="434">
                  <c:v>0.08</c:v>
                </c:pt>
                <c:pt idx="435">
                  <c:v>0.06</c:v>
                </c:pt>
                <c:pt idx="436">
                  <c:v>0.06</c:v>
                </c:pt>
                <c:pt idx="437">
                  <c:v>0.04</c:v>
                </c:pt>
                <c:pt idx="438">
                  <c:v>0.04</c:v>
                </c:pt>
                <c:pt idx="439">
                  <c:v>0.04</c:v>
                </c:pt>
                <c:pt idx="440">
                  <c:v>0.04</c:v>
                </c:pt>
                <c:pt idx="441">
                  <c:v>0.04</c:v>
                </c:pt>
                <c:pt idx="442">
                  <c:v>0.04</c:v>
                </c:pt>
                <c:pt idx="443">
                  <c:v>0.02</c:v>
                </c:pt>
                <c:pt idx="444">
                  <c:v>0.02</c:v>
                </c:pt>
                <c:pt idx="445">
                  <c:v>0.04</c:v>
                </c:pt>
                <c:pt idx="446">
                  <c:v>0.04</c:v>
                </c:pt>
                <c:pt idx="447">
                  <c:v>-0.02</c:v>
                </c:pt>
                <c:pt idx="448">
                  <c:v>0.02</c:v>
                </c:pt>
                <c:pt idx="449">
                  <c:v>0.02</c:v>
                </c:pt>
                <c:pt idx="450">
                  <c:v>0</c:v>
                </c:pt>
                <c:pt idx="451">
                  <c:v>0.02</c:v>
                </c:pt>
                <c:pt idx="452">
                  <c:v>0.04</c:v>
                </c:pt>
                <c:pt idx="453">
                  <c:v>0</c:v>
                </c:pt>
                <c:pt idx="454">
                  <c:v>0.04</c:v>
                </c:pt>
                <c:pt idx="455">
                  <c:v>0.02</c:v>
                </c:pt>
                <c:pt idx="456">
                  <c:v>0.02</c:v>
                </c:pt>
                <c:pt idx="457">
                  <c:v>0.04</c:v>
                </c:pt>
                <c:pt idx="458">
                  <c:v>0.02</c:v>
                </c:pt>
                <c:pt idx="459">
                  <c:v>0</c:v>
                </c:pt>
                <c:pt idx="460">
                  <c:v>0.04</c:v>
                </c:pt>
                <c:pt idx="461">
                  <c:v>0.04</c:v>
                </c:pt>
                <c:pt idx="462">
                  <c:v>0.02</c:v>
                </c:pt>
                <c:pt idx="463">
                  <c:v>0</c:v>
                </c:pt>
                <c:pt idx="464">
                  <c:v>0.02</c:v>
                </c:pt>
                <c:pt idx="465">
                  <c:v>0.02</c:v>
                </c:pt>
                <c:pt idx="466">
                  <c:v>0.02</c:v>
                </c:pt>
                <c:pt idx="467">
                  <c:v>0</c:v>
                </c:pt>
                <c:pt idx="468">
                  <c:v>0.02</c:v>
                </c:pt>
                <c:pt idx="469">
                  <c:v>0</c:v>
                </c:pt>
                <c:pt idx="470">
                  <c:v>0.02</c:v>
                </c:pt>
                <c:pt idx="471">
                  <c:v>-0.02</c:v>
                </c:pt>
                <c:pt idx="472">
                  <c:v>0</c:v>
                </c:pt>
                <c:pt idx="473">
                  <c:v>0.02</c:v>
                </c:pt>
                <c:pt idx="474">
                  <c:v>0.04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</c:v>
                </c:pt>
                <c:pt idx="483">
                  <c:v>0.02</c:v>
                </c:pt>
                <c:pt idx="484">
                  <c:v>-0.02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0.02</c:v>
                </c:pt>
                <c:pt idx="489">
                  <c:v>0</c:v>
                </c:pt>
                <c:pt idx="490">
                  <c:v>0</c:v>
                </c:pt>
                <c:pt idx="491">
                  <c:v>-0.02</c:v>
                </c:pt>
                <c:pt idx="492">
                  <c:v>-0.02</c:v>
                </c:pt>
                <c:pt idx="493">
                  <c:v>0</c:v>
                </c:pt>
                <c:pt idx="494">
                  <c:v>0</c:v>
                </c:pt>
                <c:pt idx="495">
                  <c:v>-0.02</c:v>
                </c:pt>
                <c:pt idx="496">
                  <c:v>0</c:v>
                </c:pt>
                <c:pt idx="497">
                  <c:v>-0.02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0.02</c:v>
                </c:pt>
                <c:pt idx="502">
                  <c:v>0</c:v>
                </c:pt>
                <c:pt idx="503">
                  <c:v>0</c:v>
                </c:pt>
                <c:pt idx="504">
                  <c:v>-0.02</c:v>
                </c:pt>
                <c:pt idx="505">
                  <c:v>-0.02</c:v>
                </c:pt>
                <c:pt idx="506">
                  <c:v>-0.02</c:v>
                </c:pt>
                <c:pt idx="507">
                  <c:v>-0.02</c:v>
                </c:pt>
                <c:pt idx="508">
                  <c:v>-0.02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-0.04</c:v>
                </c:pt>
                <c:pt idx="514">
                  <c:v>-0.02</c:v>
                </c:pt>
                <c:pt idx="515">
                  <c:v>-0.02</c:v>
                </c:pt>
                <c:pt idx="516">
                  <c:v>-0.06</c:v>
                </c:pt>
                <c:pt idx="517">
                  <c:v>-0.02</c:v>
                </c:pt>
                <c:pt idx="518">
                  <c:v>-0.02</c:v>
                </c:pt>
                <c:pt idx="519">
                  <c:v>-0.02</c:v>
                </c:pt>
                <c:pt idx="520">
                  <c:v>-0.02</c:v>
                </c:pt>
                <c:pt idx="521">
                  <c:v>-0.04</c:v>
                </c:pt>
                <c:pt idx="522">
                  <c:v>-0.02</c:v>
                </c:pt>
                <c:pt idx="523">
                  <c:v>-0.04</c:v>
                </c:pt>
                <c:pt idx="524">
                  <c:v>-0.02</c:v>
                </c:pt>
                <c:pt idx="525">
                  <c:v>-0.04</c:v>
                </c:pt>
                <c:pt idx="526">
                  <c:v>-0.04</c:v>
                </c:pt>
                <c:pt idx="527">
                  <c:v>-0.04</c:v>
                </c:pt>
                <c:pt idx="528">
                  <c:v>-0.06</c:v>
                </c:pt>
                <c:pt idx="529">
                  <c:v>-0.04</c:v>
                </c:pt>
                <c:pt idx="530">
                  <c:v>-0.02</c:v>
                </c:pt>
                <c:pt idx="531">
                  <c:v>-0.04</c:v>
                </c:pt>
                <c:pt idx="532">
                  <c:v>-0.02</c:v>
                </c:pt>
                <c:pt idx="533">
                  <c:v>-0.02</c:v>
                </c:pt>
                <c:pt idx="534">
                  <c:v>-0.02</c:v>
                </c:pt>
                <c:pt idx="535">
                  <c:v>-0.02</c:v>
                </c:pt>
                <c:pt idx="536">
                  <c:v>-0.04</c:v>
                </c:pt>
                <c:pt idx="537">
                  <c:v>-0.04</c:v>
                </c:pt>
                <c:pt idx="538">
                  <c:v>-0.04</c:v>
                </c:pt>
                <c:pt idx="539">
                  <c:v>-0.06</c:v>
                </c:pt>
                <c:pt idx="540">
                  <c:v>-0.06</c:v>
                </c:pt>
                <c:pt idx="541">
                  <c:v>-0.04</c:v>
                </c:pt>
                <c:pt idx="542">
                  <c:v>-0.06</c:v>
                </c:pt>
                <c:pt idx="543">
                  <c:v>-0.02</c:v>
                </c:pt>
                <c:pt idx="544">
                  <c:v>-0.04</c:v>
                </c:pt>
                <c:pt idx="545">
                  <c:v>-0.04</c:v>
                </c:pt>
                <c:pt idx="546">
                  <c:v>-0.06</c:v>
                </c:pt>
                <c:pt idx="547">
                  <c:v>-0.04</c:v>
                </c:pt>
                <c:pt idx="548">
                  <c:v>-0.06</c:v>
                </c:pt>
                <c:pt idx="549">
                  <c:v>-0.04</c:v>
                </c:pt>
                <c:pt idx="550">
                  <c:v>-0.06</c:v>
                </c:pt>
                <c:pt idx="551">
                  <c:v>-0.04</c:v>
                </c:pt>
                <c:pt idx="552">
                  <c:v>-0.06</c:v>
                </c:pt>
                <c:pt idx="553">
                  <c:v>-0.06</c:v>
                </c:pt>
                <c:pt idx="554">
                  <c:v>-0.06</c:v>
                </c:pt>
                <c:pt idx="555">
                  <c:v>-0.06</c:v>
                </c:pt>
                <c:pt idx="556">
                  <c:v>-0.06</c:v>
                </c:pt>
                <c:pt idx="557">
                  <c:v>-0.08</c:v>
                </c:pt>
                <c:pt idx="558">
                  <c:v>-0.08</c:v>
                </c:pt>
                <c:pt idx="559">
                  <c:v>-0.08</c:v>
                </c:pt>
                <c:pt idx="560">
                  <c:v>-0.06</c:v>
                </c:pt>
                <c:pt idx="561">
                  <c:v>-0.1</c:v>
                </c:pt>
                <c:pt idx="562">
                  <c:v>-0.08</c:v>
                </c:pt>
                <c:pt idx="563">
                  <c:v>-0.08</c:v>
                </c:pt>
                <c:pt idx="564">
                  <c:v>-0.08</c:v>
                </c:pt>
                <c:pt idx="565">
                  <c:v>-0.06</c:v>
                </c:pt>
                <c:pt idx="566">
                  <c:v>-0.08</c:v>
                </c:pt>
                <c:pt idx="567">
                  <c:v>-0.08</c:v>
                </c:pt>
                <c:pt idx="568">
                  <c:v>-0.1</c:v>
                </c:pt>
                <c:pt idx="569">
                  <c:v>-0.06</c:v>
                </c:pt>
                <c:pt idx="570">
                  <c:v>-0.1</c:v>
                </c:pt>
                <c:pt idx="571">
                  <c:v>-0.06</c:v>
                </c:pt>
                <c:pt idx="572">
                  <c:v>-0.06</c:v>
                </c:pt>
                <c:pt idx="573">
                  <c:v>-0.04</c:v>
                </c:pt>
                <c:pt idx="574">
                  <c:v>-0.08</c:v>
                </c:pt>
                <c:pt idx="575">
                  <c:v>-0.06</c:v>
                </c:pt>
                <c:pt idx="576">
                  <c:v>-0.08</c:v>
                </c:pt>
                <c:pt idx="577">
                  <c:v>-0.06</c:v>
                </c:pt>
                <c:pt idx="578">
                  <c:v>-0.06</c:v>
                </c:pt>
                <c:pt idx="579">
                  <c:v>-0.06</c:v>
                </c:pt>
                <c:pt idx="580">
                  <c:v>-0.06</c:v>
                </c:pt>
                <c:pt idx="581">
                  <c:v>-0.06</c:v>
                </c:pt>
                <c:pt idx="582">
                  <c:v>-0.08</c:v>
                </c:pt>
                <c:pt idx="583">
                  <c:v>-0.1</c:v>
                </c:pt>
                <c:pt idx="584">
                  <c:v>-0.1</c:v>
                </c:pt>
                <c:pt idx="585">
                  <c:v>-0.08</c:v>
                </c:pt>
                <c:pt idx="586">
                  <c:v>-0.06</c:v>
                </c:pt>
                <c:pt idx="587">
                  <c:v>-0.08</c:v>
                </c:pt>
                <c:pt idx="588">
                  <c:v>-0.1</c:v>
                </c:pt>
                <c:pt idx="589">
                  <c:v>-0.1</c:v>
                </c:pt>
                <c:pt idx="590">
                  <c:v>-0.12</c:v>
                </c:pt>
                <c:pt idx="591">
                  <c:v>-0.1</c:v>
                </c:pt>
                <c:pt idx="592">
                  <c:v>-0.1</c:v>
                </c:pt>
                <c:pt idx="593">
                  <c:v>-0.1</c:v>
                </c:pt>
                <c:pt idx="594">
                  <c:v>-0.12</c:v>
                </c:pt>
                <c:pt idx="595">
                  <c:v>-0.08</c:v>
                </c:pt>
                <c:pt idx="596">
                  <c:v>-0.12</c:v>
                </c:pt>
                <c:pt idx="597">
                  <c:v>-0.12</c:v>
                </c:pt>
                <c:pt idx="598">
                  <c:v>-0.1</c:v>
                </c:pt>
                <c:pt idx="599">
                  <c:v>-0.1</c:v>
                </c:pt>
                <c:pt idx="600">
                  <c:v>-0.08</c:v>
                </c:pt>
                <c:pt idx="601">
                  <c:v>-0.1</c:v>
                </c:pt>
                <c:pt idx="602">
                  <c:v>-0.08</c:v>
                </c:pt>
                <c:pt idx="603">
                  <c:v>-0.12</c:v>
                </c:pt>
                <c:pt idx="604">
                  <c:v>-0.14000000000000001</c:v>
                </c:pt>
                <c:pt idx="605">
                  <c:v>-0.1</c:v>
                </c:pt>
                <c:pt idx="606">
                  <c:v>-0.1</c:v>
                </c:pt>
                <c:pt idx="607">
                  <c:v>-0.1</c:v>
                </c:pt>
                <c:pt idx="608">
                  <c:v>-0.1</c:v>
                </c:pt>
                <c:pt idx="609">
                  <c:v>-0.08</c:v>
                </c:pt>
                <c:pt idx="610">
                  <c:v>-0.1</c:v>
                </c:pt>
                <c:pt idx="611">
                  <c:v>-0.1</c:v>
                </c:pt>
                <c:pt idx="612">
                  <c:v>-0.12</c:v>
                </c:pt>
                <c:pt idx="613">
                  <c:v>-0.1</c:v>
                </c:pt>
                <c:pt idx="614">
                  <c:v>-0.12</c:v>
                </c:pt>
                <c:pt idx="615">
                  <c:v>-0.12</c:v>
                </c:pt>
                <c:pt idx="616">
                  <c:v>-0.1</c:v>
                </c:pt>
                <c:pt idx="617">
                  <c:v>-0.1</c:v>
                </c:pt>
                <c:pt idx="618">
                  <c:v>-0.1</c:v>
                </c:pt>
                <c:pt idx="619">
                  <c:v>-0.14000000000000001</c:v>
                </c:pt>
                <c:pt idx="620">
                  <c:v>-0.1</c:v>
                </c:pt>
                <c:pt idx="621">
                  <c:v>-0.12</c:v>
                </c:pt>
                <c:pt idx="622">
                  <c:v>-0.12</c:v>
                </c:pt>
                <c:pt idx="623">
                  <c:v>-0.14000000000000001</c:v>
                </c:pt>
                <c:pt idx="624">
                  <c:v>-0.1</c:v>
                </c:pt>
                <c:pt idx="625">
                  <c:v>-0.14000000000000001</c:v>
                </c:pt>
                <c:pt idx="626">
                  <c:v>-0.1</c:v>
                </c:pt>
                <c:pt idx="627">
                  <c:v>-0.12</c:v>
                </c:pt>
                <c:pt idx="628">
                  <c:v>-0.12</c:v>
                </c:pt>
                <c:pt idx="629">
                  <c:v>-0.14000000000000001</c:v>
                </c:pt>
                <c:pt idx="630">
                  <c:v>-0.14000000000000001</c:v>
                </c:pt>
                <c:pt idx="631">
                  <c:v>-0.12</c:v>
                </c:pt>
                <c:pt idx="632">
                  <c:v>-0.14000000000000001</c:v>
                </c:pt>
                <c:pt idx="633">
                  <c:v>-0.12</c:v>
                </c:pt>
                <c:pt idx="634">
                  <c:v>-0.14000000000000001</c:v>
                </c:pt>
                <c:pt idx="635">
                  <c:v>-0.14000000000000001</c:v>
                </c:pt>
                <c:pt idx="636">
                  <c:v>-0.12</c:v>
                </c:pt>
                <c:pt idx="637">
                  <c:v>-0.16</c:v>
                </c:pt>
                <c:pt idx="638">
                  <c:v>-0.14000000000000001</c:v>
                </c:pt>
                <c:pt idx="639">
                  <c:v>-0.14000000000000001</c:v>
                </c:pt>
                <c:pt idx="640">
                  <c:v>-0.14000000000000001</c:v>
                </c:pt>
                <c:pt idx="641">
                  <c:v>-0.14000000000000001</c:v>
                </c:pt>
                <c:pt idx="642">
                  <c:v>-0.14000000000000001</c:v>
                </c:pt>
                <c:pt idx="643">
                  <c:v>-0.12</c:v>
                </c:pt>
                <c:pt idx="644">
                  <c:v>-0.14000000000000001</c:v>
                </c:pt>
                <c:pt idx="645">
                  <c:v>-0.18</c:v>
                </c:pt>
                <c:pt idx="646">
                  <c:v>-0.14000000000000001</c:v>
                </c:pt>
                <c:pt idx="647">
                  <c:v>-0.16</c:v>
                </c:pt>
                <c:pt idx="648">
                  <c:v>-0.18</c:v>
                </c:pt>
                <c:pt idx="649">
                  <c:v>-0.14000000000000001</c:v>
                </c:pt>
                <c:pt idx="650">
                  <c:v>-0.14000000000000001</c:v>
                </c:pt>
                <c:pt idx="651">
                  <c:v>-0.18</c:v>
                </c:pt>
                <c:pt idx="652">
                  <c:v>-0.12</c:v>
                </c:pt>
                <c:pt idx="653">
                  <c:v>-0.12</c:v>
                </c:pt>
                <c:pt idx="654">
                  <c:v>-0.14000000000000001</c:v>
                </c:pt>
                <c:pt idx="655">
                  <c:v>-0.14000000000000001</c:v>
                </c:pt>
                <c:pt idx="656">
                  <c:v>-0.16</c:v>
                </c:pt>
                <c:pt idx="657">
                  <c:v>-0.18</c:v>
                </c:pt>
                <c:pt idx="658">
                  <c:v>-0.14000000000000001</c:v>
                </c:pt>
                <c:pt idx="659">
                  <c:v>-0.12</c:v>
                </c:pt>
                <c:pt idx="660">
                  <c:v>-0.16</c:v>
                </c:pt>
                <c:pt idx="661">
                  <c:v>-0.16</c:v>
                </c:pt>
                <c:pt idx="662">
                  <c:v>-0.16</c:v>
                </c:pt>
                <c:pt idx="663">
                  <c:v>-0.16</c:v>
                </c:pt>
                <c:pt idx="664">
                  <c:v>-0.16</c:v>
                </c:pt>
                <c:pt idx="665">
                  <c:v>-0.18</c:v>
                </c:pt>
                <c:pt idx="666">
                  <c:v>-0.16</c:v>
                </c:pt>
                <c:pt idx="667">
                  <c:v>-0.16</c:v>
                </c:pt>
                <c:pt idx="668">
                  <c:v>-0.16</c:v>
                </c:pt>
                <c:pt idx="669">
                  <c:v>-0.18</c:v>
                </c:pt>
                <c:pt idx="670">
                  <c:v>-0.18</c:v>
                </c:pt>
                <c:pt idx="671">
                  <c:v>-0.14000000000000001</c:v>
                </c:pt>
                <c:pt idx="672">
                  <c:v>-0.16</c:v>
                </c:pt>
                <c:pt idx="673">
                  <c:v>-0.16</c:v>
                </c:pt>
                <c:pt idx="674">
                  <c:v>-0.16</c:v>
                </c:pt>
                <c:pt idx="675">
                  <c:v>-0.14000000000000001</c:v>
                </c:pt>
                <c:pt idx="676">
                  <c:v>-0.16</c:v>
                </c:pt>
                <c:pt idx="677">
                  <c:v>-0.14000000000000001</c:v>
                </c:pt>
                <c:pt idx="678">
                  <c:v>-0.16</c:v>
                </c:pt>
                <c:pt idx="679">
                  <c:v>-0.16</c:v>
                </c:pt>
                <c:pt idx="680">
                  <c:v>-0.18</c:v>
                </c:pt>
                <c:pt idx="681">
                  <c:v>-0.16</c:v>
                </c:pt>
                <c:pt idx="682">
                  <c:v>-0.16</c:v>
                </c:pt>
                <c:pt idx="683">
                  <c:v>-0.16</c:v>
                </c:pt>
                <c:pt idx="684">
                  <c:v>-0.16</c:v>
                </c:pt>
                <c:pt idx="685">
                  <c:v>-0.14000000000000001</c:v>
                </c:pt>
                <c:pt idx="686">
                  <c:v>-0.18</c:v>
                </c:pt>
                <c:pt idx="687">
                  <c:v>-0.18</c:v>
                </c:pt>
                <c:pt idx="688">
                  <c:v>-0.2</c:v>
                </c:pt>
                <c:pt idx="689">
                  <c:v>-0.2</c:v>
                </c:pt>
                <c:pt idx="690">
                  <c:v>-0.18</c:v>
                </c:pt>
                <c:pt idx="691">
                  <c:v>-0.18</c:v>
                </c:pt>
                <c:pt idx="692">
                  <c:v>-0.16</c:v>
                </c:pt>
                <c:pt idx="693">
                  <c:v>-0.2</c:v>
                </c:pt>
                <c:pt idx="694">
                  <c:v>-0.18</c:v>
                </c:pt>
                <c:pt idx="695">
                  <c:v>-0.2</c:v>
                </c:pt>
                <c:pt idx="696">
                  <c:v>-0.2</c:v>
                </c:pt>
                <c:pt idx="697">
                  <c:v>-0.2</c:v>
                </c:pt>
                <c:pt idx="698">
                  <c:v>-0.2</c:v>
                </c:pt>
                <c:pt idx="699">
                  <c:v>-0.18</c:v>
                </c:pt>
                <c:pt idx="700">
                  <c:v>-0.16</c:v>
                </c:pt>
                <c:pt idx="701">
                  <c:v>-0.18</c:v>
                </c:pt>
                <c:pt idx="702">
                  <c:v>-0.2</c:v>
                </c:pt>
                <c:pt idx="703">
                  <c:v>-0.2</c:v>
                </c:pt>
                <c:pt idx="704">
                  <c:v>-0.18</c:v>
                </c:pt>
                <c:pt idx="705">
                  <c:v>-0.18</c:v>
                </c:pt>
                <c:pt idx="706">
                  <c:v>-0.18</c:v>
                </c:pt>
                <c:pt idx="707">
                  <c:v>-0.18</c:v>
                </c:pt>
                <c:pt idx="708">
                  <c:v>-0.2</c:v>
                </c:pt>
                <c:pt idx="709">
                  <c:v>-0.18</c:v>
                </c:pt>
                <c:pt idx="710">
                  <c:v>-0.2</c:v>
                </c:pt>
                <c:pt idx="711">
                  <c:v>-0.22</c:v>
                </c:pt>
                <c:pt idx="712">
                  <c:v>-0.2</c:v>
                </c:pt>
                <c:pt idx="713">
                  <c:v>-0.2</c:v>
                </c:pt>
                <c:pt idx="714">
                  <c:v>-0.22</c:v>
                </c:pt>
                <c:pt idx="715">
                  <c:v>-0.22</c:v>
                </c:pt>
                <c:pt idx="716">
                  <c:v>-0.2</c:v>
                </c:pt>
                <c:pt idx="717">
                  <c:v>-0.2</c:v>
                </c:pt>
                <c:pt idx="718">
                  <c:v>-0.22</c:v>
                </c:pt>
                <c:pt idx="719">
                  <c:v>-0.2</c:v>
                </c:pt>
                <c:pt idx="720">
                  <c:v>-0.22</c:v>
                </c:pt>
                <c:pt idx="721">
                  <c:v>-0.22</c:v>
                </c:pt>
                <c:pt idx="722">
                  <c:v>-0.2</c:v>
                </c:pt>
                <c:pt idx="723">
                  <c:v>-0.2</c:v>
                </c:pt>
                <c:pt idx="724">
                  <c:v>-0.24</c:v>
                </c:pt>
                <c:pt idx="725">
                  <c:v>-0.2</c:v>
                </c:pt>
                <c:pt idx="726">
                  <c:v>-0.24</c:v>
                </c:pt>
                <c:pt idx="727">
                  <c:v>-0.22</c:v>
                </c:pt>
                <c:pt idx="728">
                  <c:v>-0.22</c:v>
                </c:pt>
                <c:pt idx="729">
                  <c:v>-0.2</c:v>
                </c:pt>
                <c:pt idx="730">
                  <c:v>-0.2</c:v>
                </c:pt>
                <c:pt idx="731">
                  <c:v>-0.22</c:v>
                </c:pt>
                <c:pt idx="732">
                  <c:v>-0.2</c:v>
                </c:pt>
                <c:pt idx="733">
                  <c:v>-0.2</c:v>
                </c:pt>
                <c:pt idx="734">
                  <c:v>-0.24</c:v>
                </c:pt>
                <c:pt idx="735">
                  <c:v>-0.22</c:v>
                </c:pt>
                <c:pt idx="736">
                  <c:v>-0.24</c:v>
                </c:pt>
                <c:pt idx="737">
                  <c:v>-0.22</c:v>
                </c:pt>
                <c:pt idx="738">
                  <c:v>-0.24</c:v>
                </c:pt>
                <c:pt idx="739">
                  <c:v>-0.2</c:v>
                </c:pt>
                <c:pt idx="740">
                  <c:v>-0.22</c:v>
                </c:pt>
                <c:pt idx="741">
                  <c:v>-0.22</c:v>
                </c:pt>
                <c:pt idx="742">
                  <c:v>-0.22</c:v>
                </c:pt>
                <c:pt idx="743">
                  <c:v>-0.24</c:v>
                </c:pt>
                <c:pt idx="744">
                  <c:v>-0.24</c:v>
                </c:pt>
                <c:pt idx="745">
                  <c:v>-0.24</c:v>
                </c:pt>
                <c:pt idx="746">
                  <c:v>-0.24</c:v>
                </c:pt>
                <c:pt idx="747">
                  <c:v>-0.22</c:v>
                </c:pt>
                <c:pt idx="748">
                  <c:v>-0.24</c:v>
                </c:pt>
                <c:pt idx="749">
                  <c:v>-0.22</c:v>
                </c:pt>
                <c:pt idx="750">
                  <c:v>-0.22</c:v>
                </c:pt>
                <c:pt idx="751">
                  <c:v>-0.22</c:v>
                </c:pt>
                <c:pt idx="752">
                  <c:v>-0.22</c:v>
                </c:pt>
                <c:pt idx="753">
                  <c:v>-0.24</c:v>
                </c:pt>
                <c:pt idx="754">
                  <c:v>-0.26</c:v>
                </c:pt>
                <c:pt idx="755">
                  <c:v>-0.26</c:v>
                </c:pt>
                <c:pt idx="756">
                  <c:v>-0.24</c:v>
                </c:pt>
                <c:pt idx="757">
                  <c:v>-0.24</c:v>
                </c:pt>
                <c:pt idx="758">
                  <c:v>-0.24</c:v>
                </c:pt>
                <c:pt idx="759">
                  <c:v>-0.26</c:v>
                </c:pt>
                <c:pt idx="760">
                  <c:v>-0.3</c:v>
                </c:pt>
                <c:pt idx="761">
                  <c:v>-0.26</c:v>
                </c:pt>
                <c:pt idx="762">
                  <c:v>-0.24</c:v>
                </c:pt>
                <c:pt idx="763">
                  <c:v>-0.28000000000000003</c:v>
                </c:pt>
                <c:pt idx="764">
                  <c:v>-0.26</c:v>
                </c:pt>
                <c:pt idx="765">
                  <c:v>-0.26</c:v>
                </c:pt>
                <c:pt idx="766">
                  <c:v>-0.22</c:v>
                </c:pt>
                <c:pt idx="767">
                  <c:v>-0.24</c:v>
                </c:pt>
                <c:pt idx="768">
                  <c:v>-0.26</c:v>
                </c:pt>
                <c:pt idx="769">
                  <c:v>-0.26</c:v>
                </c:pt>
                <c:pt idx="770">
                  <c:v>-0.26</c:v>
                </c:pt>
                <c:pt idx="771">
                  <c:v>-0.22</c:v>
                </c:pt>
                <c:pt idx="772">
                  <c:v>-0.22</c:v>
                </c:pt>
                <c:pt idx="773">
                  <c:v>-0.26</c:v>
                </c:pt>
                <c:pt idx="774">
                  <c:v>-0.26</c:v>
                </c:pt>
                <c:pt idx="775">
                  <c:v>-0.24</c:v>
                </c:pt>
                <c:pt idx="776">
                  <c:v>-0.24</c:v>
                </c:pt>
                <c:pt idx="777">
                  <c:v>-0.24</c:v>
                </c:pt>
                <c:pt idx="778">
                  <c:v>-0.26</c:v>
                </c:pt>
                <c:pt idx="779">
                  <c:v>-0.26</c:v>
                </c:pt>
                <c:pt idx="780">
                  <c:v>-0.24</c:v>
                </c:pt>
                <c:pt idx="781">
                  <c:v>-0.28000000000000003</c:v>
                </c:pt>
                <c:pt idx="782">
                  <c:v>-0.28000000000000003</c:v>
                </c:pt>
                <c:pt idx="783">
                  <c:v>-0.26</c:v>
                </c:pt>
                <c:pt idx="784">
                  <c:v>-0.24</c:v>
                </c:pt>
                <c:pt idx="785">
                  <c:v>-0.26</c:v>
                </c:pt>
                <c:pt idx="786">
                  <c:v>-0.26</c:v>
                </c:pt>
                <c:pt idx="787">
                  <c:v>-0.28000000000000003</c:v>
                </c:pt>
                <c:pt idx="788">
                  <c:v>-0.28000000000000003</c:v>
                </c:pt>
                <c:pt idx="789">
                  <c:v>-0.28000000000000003</c:v>
                </c:pt>
                <c:pt idx="790">
                  <c:v>-0.26</c:v>
                </c:pt>
                <c:pt idx="791">
                  <c:v>-0.26</c:v>
                </c:pt>
                <c:pt idx="792">
                  <c:v>-0.28000000000000003</c:v>
                </c:pt>
                <c:pt idx="793">
                  <c:v>-0.28000000000000003</c:v>
                </c:pt>
                <c:pt idx="794">
                  <c:v>-0.28000000000000003</c:v>
                </c:pt>
                <c:pt idx="795">
                  <c:v>-0.32</c:v>
                </c:pt>
                <c:pt idx="796">
                  <c:v>-0.32</c:v>
                </c:pt>
                <c:pt idx="797">
                  <c:v>-0.3</c:v>
                </c:pt>
                <c:pt idx="798">
                  <c:v>-0.28000000000000003</c:v>
                </c:pt>
                <c:pt idx="799">
                  <c:v>-0.26</c:v>
                </c:pt>
                <c:pt idx="800">
                  <c:v>-0.28000000000000003</c:v>
                </c:pt>
                <c:pt idx="801">
                  <c:v>-0.3</c:v>
                </c:pt>
                <c:pt idx="802">
                  <c:v>-0.26</c:v>
                </c:pt>
                <c:pt idx="803">
                  <c:v>-0.3</c:v>
                </c:pt>
                <c:pt idx="804">
                  <c:v>-0.26</c:v>
                </c:pt>
                <c:pt idx="805">
                  <c:v>-0.28000000000000003</c:v>
                </c:pt>
                <c:pt idx="806">
                  <c:v>-0.3</c:v>
                </c:pt>
                <c:pt idx="807">
                  <c:v>-0.26</c:v>
                </c:pt>
                <c:pt idx="808">
                  <c:v>-0.26</c:v>
                </c:pt>
                <c:pt idx="809">
                  <c:v>-0.3</c:v>
                </c:pt>
                <c:pt idx="810">
                  <c:v>-0.28000000000000003</c:v>
                </c:pt>
                <c:pt idx="811">
                  <c:v>-0.3</c:v>
                </c:pt>
                <c:pt idx="812">
                  <c:v>-0.28000000000000003</c:v>
                </c:pt>
                <c:pt idx="813">
                  <c:v>-0.3</c:v>
                </c:pt>
                <c:pt idx="814">
                  <c:v>-0.28000000000000003</c:v>
                </c:pt>
                <c:pt idx="815">
                  <c:v>-0.28000000000000003</c:v>
                </c:pt>
                <c:pt idx="816">
                  <c:v>-0.3</c:v>
                </c:pt>
                <c:pt idx="817">
                  <c:v>-0.3</c:v>
                </c:pt>
                <c:pt idx="818">
                  <c:v>-0.3</c:v>
                </c:pt>
                <c:pt idx="819">
                  <c:v>-0.32</c:v>
                </c:pt>
                <c:pt idx="820">
                  <c:v>-0.32</c:v>
                </c:pt>
                <c:pt idx="821">
                  <c:v>-0.3</c:v>
                </c:pt>
                <c:pt idx="822">
                  <c:v>-0.32</c:v>
                </c:pt>
                <c:pt idx="823">
                  <c:v>-0.32</c:v>
                </c:pt>
                <c:pt idx="824">
                  <c:v>-0.3</c:v>
                </c:pt>
                <c:pt idx="825">
                  <c:v>-0.32</c:v>
                </c:pt>
                <c:pt idx="826">
                  <c:v>-0.32</c:v>
                </c:pt>
                <c:pt idx="827">
                  <c:v>-0.28000000000000003</c:v>
                </c:pt>
                <c:pt idx="828">
                  <c:v>-0.28000000000000003</c:v>
                </c:pt>
                <c:pt idx="829">
                  <c:v>-0.3</c:v>
                </c:pt>
                <c:pt idx="830">
                  <c:v>-0.3</c:v>
                </c:pt>
                <c:pt idx="831">
                  <c:v>-0.3</c:v>
                </c:pt>
                <c:pt idx="832">
                  <c:v>-0.3</c:v>
                </c:pt>
                <c:pt idx="833">
                  <c:v>-0.32</c:v>
                </c:pt>
                <c:pt idx="834">
                  <c:v>-0.32</c:v>
                </c:pt>
                <c:pt idx="835">
                  <c:v>-0.34</c:v>
                </c:pt>
                <c:pt idx="836">
                  <c:v>-0.3</c:v>
                </c:pt>
                <c:pt idx="837">
                  <c:v>-0.32</c:v>
                </c:pt>
                <c:pt idx="838">
                  <c:v>-0.3</c:v>
                </c:pt>
                <c:pt idx="839">
                  <c:v>-0.32</c:v>
                </c:pt>
                <c:pt idx="840">
                  <c:v>-0.3</c:v>
                </c:pt>
                <c:pt idx="841">
                  <c:v>-0.3</c:v>
                </c:pt>
                <c:pt idx="842">
                  <c:v>-0.3</c:v>
                </c:pt>
                <c:pt idx="843">
                  <c:v>-0.32</c:v>
                </c:pt>
                <c:pt idx="844">
                  <c:v>-0.28000000000000003</c:v>
                </c:pt>
                <c:pt idx="845">
                  <c:v>-0.3</c:v>
                </c:pt>
                <c:pt idx="846">
                  <c:v>-0.34</c:v>
                </c:pt>
                <c:pt idx="847">
                  <c:v>-0.32</c:v>
                </c:pt>
                <c:pt idx="848">
                  <c:v>-0.3</c:v>
                </c:pt>
                <c:pt idx="849">
                  <c:v>-0.34</c:v>
                </c:pt>
                <c:pt idx="850">
                  <c:v>-0.32</c:v>
                </c:pt>
                <c:pt idx="851">
                  <c:v>-0.32</c:v>
                </c:pt>
                <c:pt idx="852">
                  <c:v>-0.3</c:v>
                </c:pt>
                <c:pt idx="853">
                  <c:v>-0.32</c:v>
                </c:pt>
                <c:pt idx="854">
                  <c:v>-0.32</c:v>
                </c:pt>
                <c:pt idx="855">
                  <c:v>-0.34</c:v>
                </c:pt>
                <c:pt idx="856">
                  <c:v>-0.3</c:v>
                </c:pt>
                <c:pt idx="857">
                  <c:v>-0.32</c:v>
                </c:pt>
                <c:pt idx="858">
                  <c:v>-0.34</c:v>
                </c:pt>
                <c:pt idx="859">
                  <c:v>-0.32</c:v>
                </c:pt>
                <c:pt idx="860">
                  <c:v>-0.34</c:v>
                </c:pt>
                <c:pt idx="861">
                  <c:v>-0.36</c:v>
                </c:pt>
                <c:pt idx="862">
                  <c:v>-0.34</c:v>
                </c:pt>
                <c:pt idx="863">
                  <c:v>-0.36</c:v>
                </c:pt>
                <c:pt idx="864">
                  <c:v>-0.34</c:v>
                </c:pt>
                <c:pt idx="865">
                  <c:v>-0.32</c:v>
                </c:pt>
                <c:pt idx="866">
                  <c:v>-0.32</c:v>
                </c:pt>
                <c:pt idx="867">
                  <c:v>-0.36</c:v>
                </c:pt>
                <c:pt idx="868">
                  <c:v>-0.38</c:v>
                </c:pt>
                <c:pt idx="869">
                  <c:v>-0.34</c:v>
                </c:pt>
                <c:pt idx="870">
                  <c:v>-0.34</c:v>
                </c:pt>
                <c:pt idx="871">
                  <c:v>-0.32</c:v>
                </c:pt>
                <c:pt idx="872">
                  <c:v>-0.32</c:v>
                </c:pt>
                <c:pt idx="873">
                  <c:v>-0.34</c:v>
                </c:pt>
                <c:pt idx="874">
                  <c:v>-0.34</c:v>
                </c:pt>
                <c:pt idx="875">
                  <c:v>-0.36</c:v>
                </c:pt>
                <c:pt idx="876">
                  <c:v>-0.34</c:v>
                </c:pt>
                <c:pt idx="877">
                  <c:v>-0.32</c:v>
                </c:pt>
                <c:pt idx="878">
                  <c:v>-0.32</c:v>
                </c:pt>
                <c:pt idx="879">
                  <c:v>-0.36</c:v>
                </c:pt>
                <c:pt idx="880">
                  <c:v>-0.34</c:v>
                </c:pt>
                <c:pt idx="881">
                  <c:v>-0.38</c:v>
                </c:pt>
                <c:pt idx="882">
                  <c:v>-0.34</c:v>
                </c:pt>
                <c:pt idx="883">
                  <c:v>-0.34</c:v>
                </c:pt>
                <c:pt idx="884">
                  <c:v>-0.36</c:v>
                </c:pt>
                <c:pt idx="885">
                  <c:v>-0.34</c:v>
                </c:pt>
                <c:pt idx="886">
                  <c:v>-0.34</c:v>
                </c:pt>
                <c:pt idx="887">
                  <c:v>-0.36</c:v>
                </c:pt>
                <c:pt idx="888">
                  <c:v>-0.38</c:v>
                </c:pt>
                <c:pt idx="889">
                  <c:v>-0.36</c:v>
                </c:pt>
                <c:pt idx="890">
                  <c:v>-0.36</c:v>
                </c:pt>
                <c:pt idx="891">
                  <c:v>-0.4</c:v>
                </c:pt>
                <c:pt idx="892">
                  <c:v>-0.36</c:v>
                </c:pt>
                <c:pt idx="893">
                  <c:v>-0.38</c:v>
                </c:pt>
                <c:pt idx="894">
                  <c:v>-0.4</c:v>
                </c:pt>
                <c:pt idx="895">
                  <c:v>-0.38</c:v>
                </c:pt>
                <c:pt idx="896">
                  <c:v>-0.38</c:v>
                </c:pt>
                <c:pt idx="897">
                  <c:v>-0.36</c:v>
                </c:pt>
                <c:pt idx="898">
                  <c:v>-0.36</c:v>
                </c:pt>
                <c:pt idx="899">
                  <c:v>-0.36</c:v>
                </c:pt>
                <c:pt idx="900">
                  <c:v>-0.38</c:v>
                </c:pt>
                <c:pt idx="901">
                  <c:v>-0.38</c:v>
                </c:pt>
                <c:pt idx="902">
                  <c:v>-0.38</c:v>
                </c:pt>
                <c:pt idx="903">
                  <c:v>-0.36</c:v>
                </c:pt>
                <c:pt idx="904">
                  <c:v>-0.36</c:v>
                </c:pt>
                <c:pt idx="905">
                  <c:v>-0.38</c:v>
                </c:pt>
                <c:pt idx="906">
                  <c:v>-0.36</c:v>
                </c:pt>
                <c:pt idx="907">
                  <c:v>-0.38</c:v>
                </c:pt>
                <c:pt idx="908">
                  <c:v>-0.38</c:v>
                </c:pt>
                <c:pt idx="909">
                  <c:v>-0.38</c:v>
                </c:pt>
                <c:pt idx="910">
                  <c:v>-0.38</c:v>
                </c:pt>
                <c:pt idx="911">
                  <c:v>-0.38</c:v>
                </c:pt>
                <c:pt idx="912">
                  <c:v>-0.4</c:v>
                </c:pt>
                <c:pt idx="913">
                  <c:v>-0.38</c:v>
                </c:pt>
                <c:pt idx="914">
                  <c:v>-0.38</c:v>
                </c:pt>
                <c:pt idx="915">
                  <c:v>-0.4</c:v>
                </c:pt>
                <c:pt idx="916">
                  <c:v>-0.38</c:v>
                </c:pt>
                <c:pt idx="917">
                  <c:v>-0.36</c:v>
                </c:pt>
                <c:pt idx="918">
                  <c:v>-0.36</c:v>
                </c:pt>
                <c:pt idx="919">
                  <c:v>-0.38</c:v>
                </c:pt>
                <c:pt idx="920">
                  <c:v>-0.4</c:v>
                </c:pt>
                <c:pt idx="921">
                  <c:v>-0.38</c:v>
                </c:pt>
                <c:pt idx="922">
                  <c:v>-0.38</c:v>
                </c:pt>
                <c:pt idx="923">
                  <c:v>-0.42</c:v>
                </c:pt>
                <c:pt idx="924">
                  <c:v>-0.4</c:v>
                </c:pt>
                <c:pt idx="925">
                  <c:v>-0.38</c:v>
                </c:pt>
                <c:pt idx="926">
                  <c:v>-0.38</c:v>
                </c:pt>
                <c:pt idx="927">
                  <c:v>-0.36</c:v>
                </c:pt>
                <c:pt idx="928">
                  <c:v>-0.42</c:v>
                </c:pt>
                <c:pt idx="929">
                  <c:v>-0.42</c:v>
                </c:pt>
                <c:pt idx="930">
                  <c:v>-0.38</c:v>
                </c:pt>
                <c:pt idx="931">
                  <c:v>-0.36</c:v>
                </c:pt>
                <c:pt idx="932">
                  <c:v>-0.4</c:v>
                </c:pt>
                <c:pt idx="933">
                  <c:v>-0.4</c:v>
                </c:pt>
                <c:pt idx="934">
                  <c:v>-0.42</c:v>
                </c:pt>
                <c:pt idx="935">
                  <c:v>-0.4</c:v>
                </c:pt>
                <c:pt idx="936">
                  <c:v>-0.4</c:v>
                </c:pt>
                <c:pt idx="937">
                  <c:v>-0.42</c:v>
                </c:pt>
                <c:pt idx="938">
                  <c:v>-0.4</c:v>
                </c:pt>
                <c:pt idx="939">
                  <c:v>-0.4</c:v>
                </c:pt>
                <c:pt idx="940">
                  <c:v>-0.4</c:v>
                </c:pt>
                <c:pt idx="941">
                  <c:v>-0.4</c:v>
                </c:pt>
                <c:pt idx="942">
                  <c:v>-0.4</c:v>
                </c:pt>
                <c:pt idx="943">
                  <c:v>-0.4</c:v>
                </c:pt>
                <c:pt idx="944">
                  <c:v>-0.4</c:v>
                </c:pt>
                <c:pt idx="945">
                  <c:v>-0.44</c:v>
                </c:pt>
                <c:pt idx="946">
                  <c:v>-0.38</c:v>
                </c:pt>
                <c:pt idx="947">
                  <c:v>-0.4</c:v>
                </c:pt>
                <c:pt idx="948">
                  <c:v>-0.38</c:v>
                </c:pt>
                <c:pt idx="949">
                  <c:v>-0.4</c:v>
                </c:pt>
                <c:pt idx="950">
                  <c:v>-0.4</c:v>
                </c:pt>
                <c:pt idx="951">
                  <c:v>-0.4</c:v>
                </c:pt>
                <c:pt idx="952">
                  <c:v>-0.4</c:v>
                </c:pt>
                <c:pt idx="953">
                  <c:v>-0.42</c:v>
                </c:pt>
                <c:pt idx="954">
                  <c:v>-0.42</c:v>
                </c:pt>
                <c:pt idx="955">
                  <c:v>-0.4</c:v>
                </c:pt>
                <c:pt idx="956">
                  <c:v>-0.38</c:v>
                </c:pt>
                <c:pt idx="957">
                  <c:v>-0.42</c:v>
                </c:pt>
                <c:pt idx="958">
                  <c:v>-0.46</c:v>
                </c:pt>
                <c:pt idx="959">
                  <c:v>-0.42</c:v>
                </c:pt>
                <c:pt idx="960">
                  <c:v>-0.42</c:v>
                </c:pt>
                <c:pt idx="961">
                  <c:v>-0.44</c:v>
                </c:pt>
                <c:pt idx="962">
                  <c:v>-0.42</c:v>
                </c:pt>
                <c:pt idx="963">
                  <c:v>-0.44</c:v>
                </c:pt>
                <c:pt idx="964">
                  <c:v>-0.44</c:v>
                </c:pt>
                <c:pt idx="965">
                  <c:v>-0.44</c:v>
                </c:pt>
                <c:pt idx="966">
                  <c:v>-0.44</c:v>
                </c:pt>
                <c:pt idx="967">
                  <c:v>-0.42</c:v>
                </c:pt>
                <c:pt idx="968">
                  <c:v>-0.44</c:v>
                </c:pt>
                <c:pt idx="969">
                  <c:v>-0.44</c:v>
                </c:pt>
                <c:pt idx="970">
                  <c:v>-0.44</c:v>
                </c:pt>
                <c:pt idx="971">
                  <c:v>-0.4</c:v>
                </c:pt>
                <c:pt idx="972">
                  <c:v>-0.42</c:v>
                </c:pt>
                <c:pt idx="973">
                  <c:v>-0.42</c:v>
                </c:pt>
                <c:pt idx="974">
                  <c:v>-0.44</c:v>
                </c:pt>
                <c:pt idx="975">
                  <c:v>-0.42</c:v>
                </c:pt>
                <c:pt idx="976">
                  <c:v>-0.42</c:v>
                </c:pt>
                <c:pt idx="977">
                  <c:v>-0.42</c:v>
                </c:pt>
                <c:pt idx="978">
                  <c:v>-0.44</c:v>
                </c:pt>
                <c:pt idx="979">
                  <c:v>-0.44</c:v>
                </c:pt>
                <c:pt idx="980">
                  <c:v>-0.42</c:v>
                </c:pt>
                <c:pt idx="981">
                  <c:v>-0.44</c:v>
                </c:pt>
                <c:pt idx="982">
                  <c:v>-0.44</c:v>
                </c:pt>
                <c:pt idx="983">
                  <c:v>-0.42</c:v>
                </c:pt>
                <c:pt idx="984">
                  <c:v>-0.44</c:v>
                </c:pt>
                <c:pt idx="985">
                  <c:v>-0.46</c:v>
                </c:pt>
                <c:pt idx="986">
                  <c:v>-0.44</c:v>
                </c:pt>
                <c:pt idx="987">
                  <c:v>-0.46</c:v>
                </c:pt>
                <c:pt idx="988">
                  <c:v>-0.44</c:v>
                </c:pt>
                <c:pt idx="989">
                  <c:v>-0.44</c:v>
                </c:pt>
                <c:pt idx="990">
                  <c:v>-0.48</c:v>
                </c:pt>
                <c:pt idx="991">
                  <c:v>-0.44</c:v>
                </c:pt>
                <c:pt idx="992">
                  <c:v>-0.48</c:v>
                </c:pt>
                <c:pt idx="993">
                  <c:v>-0.46</c:v>
                </c:pt>
                <c:pt idx="994">
                  <c:v>-0.48</c:v>
                </c:pt>
                <c:pt idx="995">
                  <c:v>-0.46</c:v>
                </c:pt>
                <c:pt idx="996">
                  <c:v>-0.46</c:v>
                </c:pt>
                <c:pt idx="997">
                  <c:v>-0.44</c:v>
                </c:pt>
                <c:pt idx="998">
                  <c:v>-0.44</c:v>
                </c:pt>
                <c:pt idx="999">
                  <c:v>-0.5</c:v>
                </c:pt>
                <c:pt idx="1000">
                  <c:v>-0.46</c:v>
                </c:pt>
                <c:pt idx="1001">
                  <c:v>-0.46</c:v>
                </c:pt>
                <c:pt idx="1002">
                  <c:v>-0.46</c:v>
                </c:pt>
                <c:pt idx="1003">
                  <c:v>-0.48</c:v>
                </c:pt>
                <c:pt idx="1004">
                  <c:v>-0.46</c:v>
                </c:pt>
                <c:pt idx="1005">
                  <c:v>-0.46</c:v>
                </c:pt>
                <c:pt idx="1006">
                  <c:v>-0.44</c:v>
                </c:pt>
                <c:pt idx="1007">
                  <c:v>-0.42</c:v>
                </c:pt>
                <c:pt idx="1008">
                  <c:v>-0.5</c:v>
                </c:pt>
                <c:pt idx="1009">
                  <c:v>-0.46</c:v>
                </c:pt>
                <c:pt idx="1010">
                  <c:v>-0.48</c:v>
                </c:pt>
                <c:pt idx="1011">
                  <c:v>-0.48</c:v>
                </c:pt>
                <c:pt idx="1012">
                  <c:v>-0.48</c:v>
                </c:pt>
                <c:pt idx="1013">
                  <c:v>-0.46</c:v>
                </c:pt>
                <c:pt idx="1014">
                  <c:v>-0.48</c:v>
                </c:pt>
                <c:pt idx="1015">
                  <c:v>-0.48</c:v>
                </c:pt>
                <c:pt idx="1016">
                  <c:v>-0.46</c:v>
                </c:pt>
                <c:pt idx="1017">
                  <c:v>-0.48</c:v>
                </c:pt>
                <c:pt idx="1018">
                  <c:v>-0.48</c:v>
                </c:pt>
                <c:pt idx="1019">
                  <c:v>-0.46</c:v>
                </c:pt>
                <c:pt idx="1020">
                  <c:v>-0.46</c:v>
                </c:pt>
                <c:pt idx="1021">
                  <c:v>-0.48</c:v>
                </c:pt>
                <c:pt idx="1022">
                  <c:v>-0.48</c:v>
                </c:pt>
                <c:pt idx="1023">
                  <c:v>-0.48</c:v>
                </c:pt>
                <c:pt idx="1024">
                  <c:v>-0.5</c:v>
                </c:pt>
                <c:pt idx="1025">
                  <c:v>-0.48</c:v>
                </c:pt>
                <c:pt idx="1026">
                  <c:v>-0.46</c:v>
                </c:pt>
                <c:pt idx="1027">
                  <c:v>-0.48</c:v>
                </c:pt>
                <c:pt idx="1028">
                  <c:v>-0.48</c:v>
                </c:pt>
                <c:pt idx="1029">
                  <c:v>-0.48</c:v>
                </c:pt>
                <c:pt idx="1030">
                  <c:v>-0.48</c:v>
                </c:pt>
                <c:pt idx="1031">
                  <c:v>-0.46</c:v>
                </c:pt>
                <c:pt idx="1032">
                  <c:v>-0.5</c:v>
                </c:pt>
                <c:pt idx="1033">
                  <c:v>-0.48</c:v>
                </c:pt>
                <c:pt idx="1034">
                  <c:v>-0.5</c:v>
                </c:pt>
                <c:pt idx="1035">
                  <c:v>-0.5</c:v>
                </c:pt>
                <c:pt idx="1036">
                  <c:v>-0.48</c:v>
                </c:pt>
                <c:pt idx="1037">
                  <c:v>-0.5</c:v>
                </c:pt>
                <c:pt idx="1038">
                  <c:v>-0.46</c:v>
                </c:pt>
                <c:pt idx="1039">
                  <c:v>-0.48</c:v>
                </c:pt>
                <c:pt idx="1040">
                  <c:v>-0.5</c:v>
                </c:pt>
                <c:pt idx="1041">
                  <c:v>-0.52</c:v>
                </c:pt>
                <c:pt idx="1042">
                  <c:v>-0.46</c:v>
                </c:pt>
                <c:pt idx="1043">
                  <c:v>-0.48</c:v>
                </c:pt>
                <c:pt idx="1044">
                  <c:v>-0.5</c:v>
                </c:pt>
                <c:pt idx="1045">
                  <c:v>-0.5</c:v>
                </c:pt>
                <c:pt idx="1046">
                  <c:v>-0.5</c:v>
                </c:pt>
                <c:pt idx="1047">
                  <c:v>-0.5</c:v>
                </c:pt>
                <c:pt idx="1048">
                  <c:v>-0.52</c:v>
                </c:pt>
                <c:pt idx="1049">
                  <c:v>-0.48</c:v>
                </c:pt>
                <c:pt idx="1050">
                  <c:v>-0.48</c:v>
                </c:pt>
                <c:pt idx="1051">
                  <c:v>-0.5</c:v>
                </c:pt>
                <c:pt idx="1052">
                  <c:v>-0.5</c:v>
                </c:pt>
                <c:pt idx="1053">
                  <c:v>-0.5</c:v>
                </c:pt>
                <c:pt idx="1054">
                  <c:v>-0.52</c:v>
                </c:pt>
                <c:pt idx="1055">
                  <c:v>-0.48</c:v>
                </c:pt>
                <c:pt idx="1056">
                  <c:v>-0.52</c:v>
                </c:pt>
                <c:pt idx="1057">
                  <c:v>-0.52</c:v>
                </c:pt>
                <c:pt idx="1058">
                  <c:v>-0.52</c:v>
                </c:pt>
                <c:pt idx="1059">
                  <c:v>-0.48</c:v>
                </c:pt>
                <c:pt idx="1060">
                  <c:v>-0.52</c:v>
                </c:pt>
                <c:pt idx="1061">
                  <c:v>-0.52</c:v>
                </c:pt>
                <c:pt idx="1062">
                  <c:v>-0.5</c:v>
                </c:pt>
                <c:pt idx="1063">
                  <c:v>-0.52</c:v>
                </c:pt>
                <c:pt idx="1064">
                  <c:v>-0.5</c:v>
                </c:pt>
                <c:pt idx="1065">
                  <c:v>-0.52</c:v>
                </c:pt>
                <c:pt idx="1066">
                  <c:v>-0.54</c:v>
                </c:pt>
                <c:pt idx="1067">
                  <c:v>-0.52</c:v>
                </c:pt>
                <c:pt idx="1068">
                  <c:v>-0.54</c:v>
                </c:pt>
                <c:pt idx="1069">
                  <c:v>-0.52</c:v>
                </c:pt>
                <c:pt idx="1070">
                  <c:v>-0.52</c:v>
                </c:pt>
                <c:pt idx="1071">
                  <c:v>-0.52</c:v>
                </c:pt>
                <c:pt idx="1072">
                  <c:v>-0.5</c:v>
                </c:pt>
                <c:pt idx="1073">
                  <c:v>-0.54</c:v>
                </c:pt>
                <c:pt idx="1074">
                  <c:v>-0.52</c:v>
                </c:pt>
                <c:pt idx="1075">
                  <c:v>-0.52</c:v>
                </c:pt>
                <c:pt idx="1076">
                  <c:v>-0.52</c:v>
                </c:pt>
                <c:pt idx="1077">
                  <c:v>-0.5</c:v>
                </c:pt>
                <c:pt idx="1078">
                  <c:v>-0.56000000000000005</c:v>
                </c:pt>
                <c:pt idx="1079">
                  <c:v>-0.56000000000000005</c:v>
                </c:pt>
                <c:pt idx="1080">
                  <c:v>-0.52</c:v>
                </c:pt>
                <c:pt idx="1081">
                  <c:v>-0.54</c:v>
                </c:pt>
                <c:pt idx="1082">
                  <c:v>-0.54</c:v>
                </c:pt>
                <c:pt idx="1083">
                  <c:v>-0.5</c:v>
                </c:pt>
                <c:pt idx="1084">
                  <c:v>-0.54</c:v>
                </c:pt>
                <c:pt idx="1085">
                  <c:v>-0.54</c:v>
                </c:pt>
                <c:pt idx="1086">
                  <c:v>-0.54</c:v>
                </c:pt>
                <c:pt idx="1087">
                  <c:v>-0.54</c:v>
                </c:pt>
                <c:pt idx="1088">
                  <c:v>-0.54</c:v>
                </c:pt>
                <c:pt idx="1089">
                  <c:v>-0.57999999999999996</c:v>
                </c:pt>
                <c:pt idx="1090">
                  <c:v>-0.54</c:v>
                </c:pt>
                <c:pt idx="1091">
                  <c:v>-0.56000000000000005</c:v>
                </c:pt>
                <c:pt idx="1092">
                  <c:v>-0.56000000000000005</c:v>
                </c:pt>
                <c:pt idx="1093">
                  <c:v>-0.56000000000000005</c:v>
                </c:pt>
                <c:pt idx="1094">
                  <c:v>-0.56000000000000005</c:v>
                </c:pt>
                <c:pt idx="1095">
                  <c:v>-0.52</c:v>
                </c:pt>
                <c:pt idx="1096">
                  <c:v>-0.54</c:v>
                </c:pt>
                <c:pt idx="1097">
                  <c:v>-0.54</c:v>
                </c:pt>
                <c:pt idx="1098">
                  <c:v>-0.56000000000000005</c:v>
                </c:pt>
                <c:pt idx="1099">
                  <c:v>-0.56000000000000005</c:v>
                </c:pt>
                <c:pt idx="1100">
                  <c:v>-0.56000000000000005</c:v>
                </c:pt>
                <c:pt idx="1101">
                  <c:v>-0.54</c:v>
                </c:pt>
                <c:pt idx="1102">
                  <c:v>-0.54</c:v>
                </c:pt>
                <c:pt idx="1103">
                  <c:v>-0.54</c:v>
                </c:pt>
                <c:pt idx="1104">
                  <c:v>-0.52</c:v>
                </c:pt>
                <c:pt idx="1105">
                  <c:v>-0.57999999999999996</c:v>
                </c:pt>
                <c:pt idx="1106">
                  <c:v>-0.54</c:v>
                </c:pt>
                <c:pt idx="1107">
                  <c:v>-0.57999999999999996</c:v>
                </c:pt>
                <c:pt idx="1108">
                  <c:v>-0.56000000000000005</c:v>
                </c:pt>
                <c:pt idx="1109">
                  <c:v>-0.57999999999999996</c:v>
                </c:pt>
                <c:pt idx="1110">
                  <c:v>-0.56000000000000005</c:v>
                </c:pt>
                <c:pt idx="1111">
                  <c:v>-0.54</c:v>
                </c:pt>
                <c:pt idx="1112">
                  <c:v>-0.52</c:v>
                </c:pt>
                <c:pt idx="1113">
                  <c:v>-0.54</c:v>
                </c:pt>
                <c:pt idx="1114">
                  <c:v>-0.56000000000000005</c:v>
                </c:pt>
                <c:pt idx="1115">
                  <c:v>-0.56000000000000005</c:v>
                </c:pt>
                <c:pt idx="1116">
                  <c:v>-0.57999999999999996</c:v>
                </c:pt>
                <c:pt idx="1117">
                  <c:v>-0.56000000000000005</c:v>
                </c:pt>
                <c:pt idx="1118">
                  <c:v>-0.57999999999999996</c:v>
                </c:pt>
                <c:pt idx="1119">
                  <c:v>-0.56000000000000005</c:v>
                </c:pt>
                <c:pt idx="1120">
                  <c:v>-0.54</c:v>
                </c:pt>
                <c:pt idx="1121">
                  <c:v>-0.56000000000000005</c:v>
                </c:pt>
                <c:pt idx="1122">
                  <c:v>-0.56000000000000005</c:v>
                </c:pt>
                <c:pt idx="1123">
                  <c:v>-0.54</c:v>
                </c:pt>
                <c:pt idx="1124">
                  <c:v>-0.56000000000000005</c:v>
                </c:pt>
                <c:pt idx="1125">
                  <c:v>-0.54</c:v>
                </c:pt>
                <c:pt idx="1126">
                  <c:v>-0.56000000000000005</c:v>
                </c:pt>
                <c:pt idx="1127">
                  <c:v>-0.56000000000000005</c:v>
                </c:pt>
                <c:pt idx="1128">
                  <c:v>-0.57999999999999996</c:v>
                </c:pt>
                <c:pt idx="1129">
                  <c:v>-0.57999999999999996</c:v>
                </c:pt>
                <c:pt idx="1130">
                  <c:v>-0.57999999999999996</c:v>
                </c:pt>
                <c:pt idx="1131">
                  <c:v>-0.56000000000000005</c:v>
                </c:pt>
                <c:pt idx="1132">
                  <c:v>-0.57999999999999996</c:v>
                </c:pt>
                <c:pt idx="1133">
                  <c:v>-0.57999999999999996</c:v>
                </c:pt>
                <c:pt idx="1134">
                  <c:v>-0.57999999999999996</c:v>
                </c:pt>
                <c:pt idx="1135">
                  <c:v>-0.57999999999999996</c:v>
                </c:pt>
                <c:pt idx="1136">
                  <c:v>-0.57999999999999996</c:v>
                </c:pt>
                <c:pt idx="1137">
                  <c:v>-0.56000000000000005</c:v>
                </c:pt>
                <c:pt idx="1138">
                  <c:v>-0.57999999999999996</c:v>
                </c:pt>
                <c:pt idx="1139">
                  <c:v>-0.62</c:v>
                </c:pt>
                <c:pt idx="1140">
                  <c:v>-0.6</c:v>
                </c:pt>
                <c:pt idx="1141">
                  <c:v>-0.6</c:v>
                </c:pt>
                <c:pt idx="1142">
                  <c:v>-0.57999999999999996</c:v>
                </c:pt>
                <c:pt idx="1143">
                  <c:v>-0.62</c:v>
                </c:pt>
                <c:pt idx="1144">
                  <c:v>-0.57999999999999996</c:v>
                </c:pt>
                <c:pt idx="1145">
                  <c:v>-0.56000000000000005</c:v>
                </c:pt>
                <c:pt idx="1146">
                  <c:v>-0.6</c:v>
                </c:pt>
                <c:pt idx="1147">
                  <c:v>-0.57999999999999996</c:v>
                </c:pt>
                <c:pt idx="1148">
                  <c:v>-0.57999999999999996</c:v>
                </c:pt>
                <c:pt idx="1149">
                  <c:v>-0.6</c:v>
                </c:pt>
                <c:pt idx="1150">
                  <c:v>-0.57999999999999996</c:v>
                </c:pt>
                <c:pt idx="1151">
                  <c:v>-0.6</c:v>
                </c:pt>
                <c:pt idx="1152">
                  <c:v>-0.6</c:v>
                </c:pt>
                <c:pt idx="1153">
                  <c:v>-0.56000000000000005</c:v>
                </c:pt>
                <c:pt idx="1154">
                  <c:v>-0.57999999999999996</c:v>
                </c:pt>
                <c:pt idx="1155">
                  <c:v>-0.62</c:v>
                </c:pt>
                <c:pt idx="1156">
                  <c:v>-0.62</c:v>
                </c:pt>
                <c:pt idx="1157">
                  <c:v>-0.6</c:v>
                </c:pt>
                <c:pt idx="1158">
                  <c:v>-0.57999999999999996</c:v>
                </c:pt>
                <c:pt idx="1159">
                  <c:v>-0.57999999999999996</c:v>
                </c:pt>
                <c:pt idx="1160">
                  <c:v>-0.62</c:v>
                </c:pt>
                <c:pt idx="1161">
                  <c:v>-0.6</c:v>
                </c:pt>
                <c:pt idx="1162">
                  <c:v>-0.6</c:v>
                </c:pt>
                <c:pt idx="1163">
                  <c:v>-0.6</c:v>
                </c:pt>
                <c:pt idx="1164">
                  <c:v>-0.64</c:v>
                </c:pt>
                <c:pt idx="1165">
                  <c:v>-0.6</c:v>
                </c:pt>
                <c:pt idx="1166">
                  <c:v>-0.62</c:v>
                </c:pt>
                <c:pt idx="1167">
                  <c:v>-0.62</c:v>
                </c:pt>
                <c:pt idx="1168">
                  <c:v>-0.6</c:v>
                </c:pt>
                <c:pt idx="1169">
                  <c:v>-0.62</c:v>
                </c:pt>
                <c:pt idx="1170">
                  <c:v>-0.6</c:v>
                </c:pt>
                <c:pt idx="1171">
                  <c:v>-0.62</c:v>
                </c:pt>
                <c:pt idx="1172">
                  <c:v>-0.6</c:v>
                </c:pt>
                <c:pt idx="1173">
                  <c:v>-0.6</c:v>
                </c:pt>
                <c:pt idx="1174">
                  <c:v>-0.62</c:v>
                </c:pt>
                <c:pt idx="1175">
                  <c:v>-0.62</c:v>
                </c:pt>
                <c:pt idx="1176">
                  <c:v>-0.6</c:v>
                </c:pt>
                <c:pt idx="1177">
                  <c:v>-0.64</c:v>
                </c:pt>
                <c:pt idx="1178">
                  <c:v>-0.62</c:v>
                </c:pt>
                <c:pt idx="1179">
                  <c:v>-0.62</c:v>
                </c:pt>
                <c:pt idx="1180">
                  <c:v>-0.6</c:v>
                </c:pt>
                <c:pt idx="1181">
                  <c:v>-0.62</c:v>
                </c:pt>
                <c:pt idx="1182">
                  <c:v>-0.62</c:v>
                </c:pt>
                <c:pt idx="1183">
                  <c:v>-0.62</c:v>
                </c:pt>
                <c:pt idx="1184">
                  <c:v>-0.62</c:v>
                </c:pt>
                <c:pt idx="1185">
                  <c:v>-0.64</c:v>
                </c:pt>
                <c:pt idx="1186">
                  <c:v>-0.62</c:v>
                </c:pt>
                <c:pt idx="1187">
                  <c:v>-0.62</c:v>
                </c:pt>
                <c:pt idx="1188">
                  <c:v>-0.64</c:v>
                </c:pt>
                <c:pt idx="1189">
                  <c:v>-0.64</c:v>
                </c:pt>
                <c:pt idx="1190">
                  <c:v>-0.64</c:v>
                </c:pt>
                <c:pt idx="1191">
                  <c:v>-0.66</c:v>
                </c:pt>
                <c:pt idx="1192">
                  <c:v>-0.64</c:v>
                </c:pt>
                <c:pt idx="1193">
                  <c:v>-0.64</c:v>
                </c:pt>
                <c:pt idx="1194">
                  <c:v>-0.62</c:v>
                </c:pt>
                <c:pt idx="1195">
                  <c:v>-0.62</c:v>
                </c:pt>
                <c:pt idx="1196">
                  <c:v>-0.62</c:v>
                </c:pt>
                <c:pt idx="1197">
                  <c:v>-0.64</c:v>
                </c:pt>
                <c:pt idx="1198">
                  <c:v>-0.64</c:v>
                </c:pt>
                <c:pt idx="1199">
                  <c:v>-0.6</c:v>
                </c:pt>
                <c:pt idx="1200">
                  <c:v>-0.62</c:v>
                </c:pt>
                <c:pt idx="1201">
                  <c:v>-0.64</c:v>
                </c:pt>
                <c:pt idx="1202">
                  <c:v>-0.64</c:v>
                </c:pt>
                <c:pt idx="1203">
                  <c:v>-0.64</c:v>
                </c:pt>
                <c:pt idx="1204">
                  <c:v>-0.62</c:v>
                </c:pt>
                <c:pt idx="1205">
                  <c:v>-0.64</c:v>
                </c:pt>
                <c:pt idx="1206">
                  <c:v>-0.66</c:v>
                </c:pt>
                <c:pt idx="1207">
                  <c:v>-0.66</c:v>
                </c:pt>
                <c:pt idx="1208">
                  <c:v>-0.64</c:v>
                </c:pt>
                <c:pt idx="1209">
                  <c:v>-0.66</c:v>
                </c:pt>
                <c:pt idx="1210">
                  <c:v>-0.66</c:v>
                </c:pt>
                <c:pt idx="1211">
                  <c:v>-0.64</c:v>
                </c:pt>
                <c:pt idx="1212">
                  <c:v>-0.64</c:v>
                </c:pt>
                <c:pt idx="1213">
                  <c:v>-0.64</c:v>
                </c:pt>
                <c:pt idx="1214">
                  <c:v>-0.64</c:v>
                </c:pt>
                <c:pt idx="1215">
                  <c:v>-0.64</c:v>
                </c:pt>
                <c:pt idx="1216">
                  <c:v>-0.66</c:v>
                </c:pt>
                <c:pt idx="1217">
                  <c:v>-0.62</c:v>
                </c:pt>
                <c:pt idx="1218">
                  <c:v>-0.62</c:v>
                </c:pt>
                <c:pt idx="1219">
                  <c:v>-0.64</c:v>
                </c:pt>
                <c:pt idx="1220">
                  <c:v>-0.64</c:v>
                </c:pt>
                <c:pt idx="1221">
                  <c:v>-0.68</c:v>
                </c:pt>
                <c:pt idx="1222">
                  <c:v>-0.66</c:v>
                </c:pt>
                <c:pt idx="1223">
                  <c:v>-0.64</c:v>
                </c:pt>
                <c:pt idx="1224">
                  <c:v>-0.66</c:v>
                </c:pt>
                <c:pt idx="1225">
                  <c:v>-0.66</c:v>
                </c:pt>
                <c:pt idx="1226">
                  <c:v>-0.62</c:v>
                </c:pt>
                <c:pt idx="1227">
                  <c:v>-0.64</c:v>
                </c:pt>
                <c:pt idx="1228">
                  <c:v>-0.68</c:v>
                </c:pt>
                <c:pt idx="1229">
                  <c:v>-0.66</c:v>
                </c:pt>
                <c:pt idx="1230">
                  <c:v>-0.68</c:v>
                </c:pt>
                <c:pt idx="1231">
                  <c:v>-0.7</c:v>
                </c:pt>
                <c:pt idx="1232">
                  <c:v>-0.68</c:v>
                </c:pt>
                <c:pt idx="1233">
                  <c:v>-0.68</c:v>
                </c:pt>
                <c:pt idx="1234">
                  <c:v>-0.64</c:v>
                </c:pt>
                <c:pt idx="1235">
                  <c:v>-0.66</c:v>
                </c:pt>
                <c:pt idx="1236">
                  <c:v>-0.68</c:v>
                </c:pt>
                <c:pt idx="1237">
                  <c:v>-0.64</c:v>
                </c:pt>
                <c:pt idx="1238">
                  <c:v>-0.68</c:v>
                </c:pt>
                <c:pt idx="1239">
                  <c:v>-0.7</c:v>
                </c:pt>
                <c:pt idx="1240">
                  <c:v>-0.68</c:v>
                </c:pt>
                <c:pt idx="1241">
                  <c:v>-0.68</c:v>
                </c:pt>
                <c:pt idx="1242">
                  <c:v>-0.7</c:v>
                </c:pt>
                <c:pt idx="1243">
                  <c:v>-0.68</c:v>
                </c:pt>
                <c:pt idx="1244">
                  <c:v>-0.7</c:v>
                </c:pt>
                <c:pt idx="1245">
                  <c:v>-0.68</c:v>
                </c:pt>
                <c:pt idx="1246">
                  <c:v>-0.68</c:v>
                </c:pt>
                <c:pt idx="1247">
                  <c:v>-0.68</c:v>
                </c:pt>
                <c:pt idx="1248">
                  <c:v>-0.66</c:v>
                </c:pt>
                <c:pt idx="1249">
                  <c:v>-0.68</c:v>
                </c:pt>
                <c:pt idx="1250">
                  <c:v>-0.7</c:v>
                </c:pt>
                <c:pt idx="1251">
                  <c:v>-0.7</c:v>
                </c:pt>
                <c:pt idx="1252">
                  <c:v>-0.68</c:v>
                </c:pt>
                <c:pt idx="1253">
                  <c:v>-0.68</c:v>
                </c:pt>
                <c:pt idx="1254">
                  <c:v>-0.72</c:v>
                </c:pt>
                <c:pt idx="1255">
                  <c:v>-0.7</c:v>
                </c:pt>
                <c:pt idx="1256">
                  <c:v>-0.7</c:v>
                </c:pt>
                <c:pt idx="1257">
                  <c:v>-0.66</c:v>
                </c:pt>
                <c:pt idx="1258">
                  <c:v>-0.68</c:v>
                </c:pt>
                <c:pt idx="1259">
                  <c:v>-0.7</c:v>
                </c:pt>
                <c:pt idx="1260">
                  <c:v>-0.68</c:v>
                </c:pt>
                <c:pt idx="1261">
                  <c:v>-0.68</c:v>
                </c:pt>
                <c:pt idx="1262">
                  <c:v>-0.68</c:v>
                </c:pt>
                <c:pt idx="1263">
                  <c:v>-0.7</c:v>
                </c:pt>
                <c:pt idx="1264">
                  <c:v>-0.68</c:v>
                </c:pt>
                <c:pt idx="1265">
                  <c:v>-0.68</c:v>
                </c:pt>
                <c:pt idx="1266">
                  <c:v>-0.7</c:v>
                </c:pt>
                <c:pt idx="1267">
                  <c:v>-0.68</c:v>
                </c:pt>
                <c:pt idx="1268">
                  <c:v>-0.7</c:v>
                </c:pt>
                <c:pt idx="1269">
                  <c:v>-0.68</c:v>
                </c:pt>
                <c:pt idx="1270">
                  <c:v>-0.7</c:v>
                </c:pt>
                <c:pt idx="1271">
                  <c:v>-0.68</c:v>
                </c:pt>
                <c:pt idx="1272">
                  <c:v>-0.7</c:v>
                </c:pt>
                <c:pt idx="1273">
                  <c:v>-0.7</c:v>
                </c:pt>
                <c:pt idx="1274">
                  <c:v>-0.7</c:v>
                </c:pt>
                <c:pt idx="1275">
                  <c:v>-0.66</c:v>
                </c:pt>
                <c:pt idx="1276">
                  <c:v>-0.72</c:v>
                </c:pt>
                <c:pt idx="1277">
                  <c:v>-0.72</c:v>
                </c:pt>
                <c:pt idx="1278">
                  <c:v>-0.7</c:v>
                </c:pt>
                <c:pt idx="1279">
                  <c:v>-0.68</c:v>
                </c:pt>
                <c:pt idx="1280">
                  <c:v>-0.72</c:v>
                </c:pt>
                <c:pt idx="1281">
                  <c:v>-0.7</c:v>
                </c:pt>
                <c:pt idx="1282">
                  <c:v>-0.72</c:v>
                </c:pt>
                <c:pt idx="1283">
                  <c:v>-0.7</c:v>
                </c:pt>
                <c:pt idx="1284">
                  <c:v>-0.72</c:v>
                </c:pt>
                <c:pt idx="1285">
                  <c:v>-0.72</c:v>
                </c:pt>
                <c:pt idx="1286">
                  <c:v>-0.7</c:v>
                </c:pt>
                <c:pt idx="1287">
                  <c:v>-0.72</c:v>
                </c:pt>
                <c:pt idx="1288">
                  <c:v>-0.72</c:v>
                </c:pt>
                <c:pt idx="1289">
                  <c:v>-0.72</c:v>
                </c:pt>
                <c:pt idx="1290">
                  <c:v>-0.72</c:v>
                </c:pt>
                <c:pt idx="1291">
                  <c:v>-0.72</c:v>
                </c:pt>
                <c:pt idx="1292">
                  <c:v>-0.76</c:v>
                </c:pt>
                <c:pt idx="1293">
                  <c:v>-0.7</c:v>
                </c:pt>
                <c:pt idx="1294">
                  <c:v>-0.72</c:v>
                </c:pt>
                <c:pt idx="1295">
                  <c:v>-0.72</c:v>
                </c:pt>
                <c:pt idx="1296">
                  <c:v>-0.76</c:v>
                </c:pt>
                <c:pt idx="1297">
                  <c:v>-0.72</c:v>
                </c:pt>
                <c:pt idx="1298">
                  <c:v>-0.72</c:v>
                </c:pt>
                <c:pt idx="1299">
                  <c:v>-0.72</c:v>
                </c:pt>
                <c:pt idx="1300">
                  <c:v>-0.72</c:v>
                </c:pt>
                <c:pt idx="1301">
                  <c:v>-0.72</c:v>
                </c:pt>
                <c:pt idx="1302">
                  <c:v>-0.72</c:v>
                </c:pt>
                <c:pt idx="1303">
                  <c:v>-0.72</c:v>
                </c:pt>
                <c:pt idx="1304">
                  <c:v>-0.72</c:v>
                </c:pt>
                <c:pt idx="1305">
                  <c:v>-0.76</c:v>
                </c:pt>
                <c:pt idx="1306">
                  <c:v>-0.74</c:v>
                </c:pt>
                <c:pt idx="1307">
                  <c:v>-0.74</c:v>
                </c:pt>
                <c:pt idx="1308">
                  <c:v>-0.76</c:v>
                </c:pt>
                <c:pt idx="1309">
                  <c:v>-0.74</c:v>
                </c:pt>
                <c:pt idx="1310">
                  <c:v>-0.74</c:v>
                </c:pt>
                <c:pt idx="1311">
                  <c:v>-0.72</c:v>
                </c:pt>
                <c:pt idx="1312">
                  <c:v>-0.74</c:v>
                </c:pt>
                <c:pt idx="1313">
                  <c:v>-0.74</c:v>
                </c:pt>
                <c:pt idx="1314">
                  <c:v>-0.74</c:v>
                </c:pt>
                <c:pt idx="1315">
                  <c:v>-0.72</c:v>
                </c:pt>
                <c:pt idx="1316">
                  <c:v>-0.74</c:v>
                </c:pt>
                <c:pt idx="1317">
                  <c:v>-0.74</c:v>
                </c:pt>
                <c:pt idx="1318">
                  <c:v>-0.76</c:v>
                </c:pt>
                <c:pt idx="1319">
                  <c:v>-0.72</c:v>
                </c:pt>
                <c:pt idx="1320">
                  <c:v>-0.74</c:v>
                </c:pt>
                <c:pt idx="1321">
                  <c:v>-0.74</c:v>
                </c:pt>
                <c:pt idx="1322">
                  <c:v>-0.76</c:v>
                </c:pt>
                <c:pt idx="1323">
                  <c:v>-0.74</c:v>
                </c:pt>
                <c:pt idx="1324">
                  <c:v>-0.74</c:v>
                </c:pt>
                <c:pt idx="1325">
                  <c:v>-0.74</c:v>
                </c:pt>
                <c:pt idx="1326">
                  <c:v>-0.74</c:v>
                </c:pt>
                <c:pt idx="1327">
                  <c:v>-0.74</c:v>
                </c:pt>
                <c:pt idx="1328">
                  <c:v>-0.76</c:v>
                </c:pt>
                <c:pt idx="1329">
                  <c:v>-0.76</c:v>
                </c:pt>
                <c:pt idx="1330">
                  <c:v>-0.78</c:v>
                </c:pt>
                <c:pt idx="1331">
                  <c:v>-0.76</c:v>
                </c:pt>
                <c:pt idx="1332">
                  <c:v>-0.76</c:v>
                </c:pt>
                <c:pt idx="1333">
                  <c:v>-0.76</c:v>
                </c:pt>
                <c:pt idx="1334">
                  <c:v>-0.76</c:v>
                </c:pt>
                <c:pt idx="1335">
                  <c:v>-0.78</c:v>
                </c:pt>
                <c:pt idx="1336">
                  <c:v>-0.76</c:v>
                </c:pt>
                <c:pt idx="1337">
                  <c:v>-0.76</c:v>
                </c:pt>
                <c:pt idx="1338">
                  <c:v>-0.78</c:v>
                </c:pt>
                <c:pt idx="1339">
                  <c:v>-0.76</c:v>
                </c:pt>
                <c:pt idx="1340">
                  <c:v>-0.76</c:v>
                </c:pt>
                <c:pt idx="1341">
                  <c:v>-0.76</c:v>
                </c:pt>
                <c:pt idx="1342">
                  <c:v>-0.76</c:v>
                </c:pt>
                <c:pt idx="1343">
                  <c:v>-0.74</c:v>
                </c:pt>
                <c:pt idx="1344">
                  <c:v>-0.76</c:v>
                </c:pt>
                <c:pt idx="1345">
                  <c:v>-0.78</c:v>
                </c:pt>
                <c:pt idx="1346">
                  <c:v>-0.74</c:v>
                </c:pt>
                <c:pt idx="1347">
                  <c:v>-0.76</c:v>
                </c:pt>
                <c:pt idx="1348">
                  <c:v>-0.74</c:v>
                </c:pt>
                <c:pt idx="1349">
                  <c:v>-0.78</c:v>
                </c:pt>
                <c:pt idx="1350">
                  <c:v>-0.8</c:v>
                </c:pt>
                <c:pt idx="1351">
                  <c:v>-0.76</c:v>
                </c:pt>
                <c:pt idx="1352">
                  <c:v>-0.74</c:v>
                </c:pt>
                <c:pt idx="1353">
                  <c:v>-0.78</c:v>
                </c:pt>
                <c:pt idx="1354">
                  <c:v>-0.8</c:v>
                </c:pt>
                <c:pt idx="1355">
                  <c:v>-0.76</c:v>
                </c:pt>
                <c:pt idx="1356">
                  <c:v>-0.76</c:v>
                </c:pt>
                <c:pt idx="1357">
                  <c:v>-0.76</c:v>
                </c:pt>
                <c:pt idx="1358">
                  <c:v>-0.78</c:v>
                </c:pt>
                <c:pt idx="1359">
                  <c:v>-0.76</c:v>
                </c:pt>
                <c:pt idx="1360">
                  <c:v>-0.78</c:v>
                </c:pt>
                <c:pt idx="1361">
                  <c:v>-0.76</c:v>
                </c:pt>
                <c:pt idx="1362">
                  <c:v>-0.78</c:v>
                </c:pt>
                <c:pt idx="1363">
                  <c:v>-0.76</c:v>
                </c:pt>
                <c:pt idx="1364">
                  <c:v>-0.78</c:v>
                </c:pt>
                <c:pt idx="1365">
                  <c:v>-0.74</c:v>
                </c:pt>
                <c:pt idx="1366">
                  <c:v>-0.78</c:v>
                </c:pt>
                <c:pt idx="1367">
                  <c:v>-0.78</c:v>
                </c:pt>
                <c:pt idx="1368">
                  <c:v>-0.76</c:v>
                </c:pt>
                <c:pt idx="1369">
                  <c:v>-0.76</c:v>
                </c:pt>
                <c:pt idx="1370">
                  <c:v>-0.8</c:v>
                </c:pt>
                <c:pt idx="1371">
                  <c:v>-0.78</c:v>
                </c:pt>
                <c:pt idx="1372">
                  <c:v>-0.78</c:v>
                </c:pt>
                <c:pt idx="1373">
                  <c:v>-0.78</c:v>
                </c:pt>
                <c:pt idx="1374">
                  <c:v>-0.78</c:v>
                </c:pt>
                <c:pt idx="1375">
                  <c:v>-0.78</c:v>
                </c:pt>
                <c:pt idx="1376">
                  <c:v>-0.8</c:v>
                </c:pt>
                <c:pt idx="1377">
                  <c:v>-0.78</c:v>
                </c:pt>
                <c:pt idx="1378">
                  <c:v>-0.78</c:v>
                </c:pt>
                <c:pt idx="1379">
                  <c:v>-0.8</c:v>
                </c:pt>
                <c:pt idx="1380">
                  <c:v>-0.76</c:v>
                </c:pt>
                <c:pt idx="1381">
                  <c:v>-0.8</c:v>
                </c:pt>
                <c:pt idx="1382">
                  <c:v>-0.8</c:v>
                </c:pt>
                <c:pt idx="1383">
                  <c:v>-0.82</c:v>
                </c:pt>
                <c:pt idx="1384">
                  <c:v>-0.8</c:v>
                </c:pt>
                <c:pt idx="1385">
                  <c:v>-0.78</c:v>
                </c:pt>
                <c:pt idx="1386">
                  <c:v>-0.82</c:v>
                </c:pt>
                <c:pt idx="1387">
                  <c:v>-0.82</c:v>
                </c:pt>
                <c:pt idx="1388">
                  <c:v>-0.82</c:v>
                </c:pt>
                <c:pt idx="1389">
                  <c:v>-0.84</c:v>
                </c:pt>
                <c:pt idx="1390">
                  <c:v>-0.84</c:v>
                </c:pt>
                <c:pt idx="1391">
                  <c:v>-0.8</c:v>
                </c:pt>
                <c:pt idx="1392">
                  <c:v>-0.8</c:v>
                </c:pt>
                <c:pt idx="1393">
                  <c:v>-0.8</c:v>
                </c:pt>
                <c:pt idx="1394">
                  <c:v>-0.78</c:v>
                </c:pt>
                <c:pt idx="1395">
                  <c:v>-0.86</c:v>
                </c:pt>
                <c:pt idx="1396">
                  <c:v>-0.84</c:v>
                </c:pt>
                <c:pt idx="1397">
                  <c:v>-0.8</c:v>
                </c:pt>
                <c:pt idx="1398">
                  <c:v>-0.82</c:v>
                </c:pt>
                <c:pt idx="1399">
                  <c:v>-0.82</c:v>
                </c:pt>
                <c:pt idx="1400">
                  <c:v>-0.8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3F-43BD-B919-BB1F96966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2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At val="-2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'7A'!$D$200:$D$1600</c:f>
              <c:numCache>
                <c:formatCode>0.000</c:formatCode>
                <c:ptCount val="1401"/>
                <c:pt idx="0">
                  <c:v>-1.36</c:v>
                </c:pt>
                <c:pt idx="1">
                  <c:v>-1.44</c:v>
                </c:pt>
                <c:pt idx="2">
                  <c:v>-1.44</c:v>
                </c:pt>
                <c:pt idx="3">
                  <c:v>-1.44</c:v>
                </c:pt>
                <c:pt idx="4">
                  <c:v>-1.44</c:v>
                </c:pt>
                <c:pt idx="5">
                  <c:v>-1.28</c:v>
                </c:pt>
                <c:pt idx="6">
                  <c:v>-1.36</c:v>
                </c:pt>
                <c:pt idx="7">
                  <c:v>-1.28</c:v>
                </c:pt>
                <c:pt idx="8">
                  <c:v>-1.44</c:v>
                </c:pt>
                <c:pt idx="9">
                  <c:v>-1.44</c:v>
                </c:pt>
                <c:pt idx="10">
                  <c:v>-1.44</c:v>
                </c:pt>
                <c:pt idx="11">
                  <c:v>-1.44</c:v>
                </c:pt>
                <c:pt idx="12">
                  <c:v>-1.36</c:v>
                </c:pt>
                <c:pt idx="13">
                  <c:v>-1.36</c:v>
                </c:pt>
                <c:pt idx="14">
                  <c:v>-1.36</c:v>
                </c:pt>
                <c:pt idx="15">
                  <c:v>-1.36</c:v>
                </c:pt>
                <c:pt idx="16">
                  <c:v>-1.28</c:v>
                </c:pt>
                <c:pt idx="17">
                  <c:v>-1.44</c:v>
                </c:pt>
                <c:pt idx="18">
                  <c:v>-1.36</c:v>
                </c:pt>
                <c:pt idx="19">
                  <c:v>-1.36</c:v>
                </c:pt>
                <c:pt idx="20">
                  <c:v>-1.44</c:v>
                </c:pt>
                <c:pt idx="21">
                  <c:v>-1.36</c:v>
                </c:pt>
                <c:pt idx="22">
                  <c:v>-1.36</c:v>
                </c:pt>
                <c:pt idx="23">
                  <c:v>-1.36</c:v>
                </c:pt>
                <c:pt idx="24">
                  <c:v>-1.28</c:v>
                </c:pt>
                <c:pt idx="25">
                  <c:v>-1.28</c:v>
                </c:pt>
                <c:pt idx="26">
                  <c:v>-1.36</c:v>
                </c:pt>
                <c:pt idx="27">
                  <c:v>-1.36</c:v>
                </c:pt>
                <c:pt idx="28">
                  <c:v>-1.36</c:v>
                </c:pt>
                <c:pt idx="29">
                  <c:v>-1.36</c:v>
                </c:pt>
                <c:pt idx="30">
                  <c:v>-1.28</c:v>
                </c:pt>
                <c:pt idx="31">
                  <c:v>-1.2</c:v>
                </c:pt>
                <c:pt idx="32">
                  <c:v>-1.28</c:v>
                </c:pt>
                <c:pt idx="33">
                  <c:v>-1.28</c:v>
                </c:pt>
                <c:pt idx="34">
                  <c:v>-1.28</c:v>
                </c:pt>
                <c:pt idx="35">
                  <c:v>-1.36</c:v>
                </c:pt>
                <c:pt idx="36">
                  <c:v>-1.36</c:v>
                </c:pt>
                <c:pt idx="37">
                  <c:v>-1.28</c:v>
                </c:pt>
                <c:pt idx="38">
                  <c:v>-1.28</c:v>
                </c:pt>
                <c:pt idx="39">
                  <c:v>-1.36</c:v>
                </c:pt>
                <c:pt idx="40">
                  <c:v>-1.36</c:v>
                </c:pt>
                <c:pt idx="41">
                  <c:v>-1.2</c:v>
                </c:pt>
                <c:pt idx="42">
                  <c:v>-1.28</c:v>
                </c:pt>
                <c:pt idx="43">
                  <c:v>-1.2</c:v>
                </c:pt>
                <c:pt idx="44">
                  <c:v>-1.36</c:v>
                </c:pt>
                <c:pt idx="45">
                  <c:v>-1.36</c:v>
                </c:pt>
                <c:pt idx="46">
                  <c:v>-1.2</c:v>
                </c:pt>
                <c:pt idx="47">
                  <c:v>-1.28</c:v>
                </c:pt>
                <c:pt idx="48">
                  <c:v>-1.28</c:v>
                </c:pt>
                <c:pt idx="49">
                  <c:v>-1.28</c:v>
                </c:pt>
                <c:pt idx="50">
                  <c:v>-1.28</c:v>
                </c:pt>
                <c:pt idx="51">
                  <c:v>-1.2</c:v>
                </c:pt>
                <c:pt idx="52">
                  <c:v>-1.2</c:v>
                </c:pt>
                <c:pt idx="53">
                  <c:v>-1.28</c:v>
                </c:pt>
                <c:pt idx="54">
                  <c:v>-1.2</c:v>
                </c:pt>
                <c:pt idx="55">
                  <c:v>-1.2</c:v>
                </c:pt>
                <c:pt idx="56">
                  <c:v>-1.2</c:v>
                </c:pt>
                <c:pt idx="57">
                  <c:v>-1.2</c:v>
                </c:pt>
                <c:pt idx="58">
                  <c:v>-1.28</c:v>
                </c:pt>
                <c:pt idx="59">
                  <c:v>-1.2</c:v>
                </c:pt>
                <c:pt idx="60">
                  <c:v>-1.2</c:v>
                </c:pt>
                <c:pt idx="61">
                  <c:v>-1.1200000000000001</c:v>
                </c:pt>
                <c:pt idx="62">
                  <c:v>-1.1200000000000001</c:v>
                </c:pt>
                <c:pt idx="63">
                  <c:v>-1.1200000000000001</c:v>
                </c:pt>
                <c:pt idx="64">
                  <c:v>-1.2</c:v>
                </c:pt>
                <c:pt idx="65">
                  <c:v>-1.1200000000000001</c:v>
                </c:pt>
                <c:pt idx="66">
                  <c:v>-1.2</c:v>
                </c:pt>
                <c:pt idx="67">
                  <c:v>-1.2</c:v>
                </c:pt>
                <c:pt idx="68">
                  <c:v>-1.2</c:v>
                </c:pt>
                <c:pt idx="69">
                  <c:v>-1.2</c:v>
                </c:pt>
                <c:pt idx="70">
                  <c:v>-1.1200000000000001</c:v>
                </c:pt>
                <c:pt idx="71">
                  <c:v>-1.1200000000000001</c:v>
                </c:pt>
                <c:pt idx="72">
                  <c:v>-1.1200000000000001</c:v>
                </c:pt>
                <c:pt idx="73">
                  <c:v>-1.2</c:v>
                </c:pt>
                <c:pt idx="74">
                  <c:v>-1.1200000000000001</c:v>
                </c:pt>
                <c:pt idx="75">
                  <c:v>-1.2</c:v>
                </c:pt>
                <c:pt idx="76">
                  <c:v>-1.2</c:v>
                </c:pt>
                <c:pt idx="77">
                  <c:v>-1.2</c:v>
                </c:pt>
                <c:pt idx="78">
                  <c:v>-1.1200000000000001</c:v>
                </c:pt>
                <c:pt idx="79">
                  <c:v>-1.1200000000000001</c:v>
                </c:pt>
                <c:pt idx="80">
                  <c:v>-1.04</c:v>
                </c:pt>
                <c:pt idx="81">
                  <c:v>-1.1200000000000001</c:v>
                </c:pt>
                <c:pt idx="82">
                  <c:v>-1.1200000000000001</c:v>
                </c:pt>
                <c:pt idx="83">
                  <c:v>-1.1200000000000001</c:v>
                </c:pt>
                <c:pt idx="84">
                  <c:v>-1.2</c:v>
                </c:pt>
                <c:pt idx="85">
                  <c:v>-1.1200000000000001</c:v>
                </c:pt>
                <c:pt idx="86">
                  <c:v>-1.1200000000000001</c:v>
                </c:pt>
                <c:pt idx="87">
                  <c:v>-1.04</c:v>
                </c:pt>
                <c:pt idx="88">
                  <c:v>-1.2</c:v>
                </c:pt>
                <c:pt idx="89">
                  <c:v>-1.04</c:v>
                </c:pt>
                <c:pt idx="90">
                  <c:v>-1.04</c:v>
                </c:pt>
                <c:pt idx="91">
                  <c:v>-1.04</c:v>
                </c:pt>
                <c:pt idx="92">
                  <c:v>-1.1200000000000001</c:v>
                </c:pt>
                <c:pt idx="93">
                  <c:v>-1.1200000000000001</c:v>
                </c:pt>
                <c:pt idx="94">
                  <c:v>-1.1200000000000001</c:v>
                </c:pt>
                <c:pt idx="95">
                  <c:v>-1.2</c:v>
                </c:pt>
                <c:pt idx="96">
                  <c:v>-1.1200000000000001</c:v>
                </c:pt>
                <c:pt idx="97">
                  <c:v>-1.1200000000000001</c:v>
                </c:pt>
                <c:pt idx="98">
                  <c:v>-1.04</c:v>
                </c:pt>
                <c:pt idx="99">
                  <c:v>-1.1200000000000001</c:v>
                </c:pt>
                <c:pt idx="100">
                  <c:v>-1.04</c:v>
                </c:pt>
                <c:pt idx="101">
                  <c:v>-1.1200000000000001</c:v>
                </c:pt>
                <c:pt idx="102">
                  <c:v>-1.1200000000000001</c:v>
                </c:pt>
                <c:pt idx="103">
                  <c:v>-1.04</c:v>
                </c:pt>
                <c:pt idx="104">
                  <c:v>-1.1200000000000001</c:v>
                </c:pt>
                <c:pt idx="105">
                  <c:v>-1.04</c:v>
                </c:pt>
                <c:pt idx="106">
                  <c:v>-1.04</c:v>
                </c:pt>
                <c:pt idx="107">
                  <c:v>-1.04</c:v>
                </c:pt>
                <c:pt idx="108">
                  <c:v>-0.96</c:v>
                </c:pt>
                <c:pt idx="109">
                  <c:v>-1.04</c:v>
                </c:pt>
                <c:pt idx="110">
                  <c:v>-1.04</c:v>
                </c:pt>
                <c:pt idx="111">
                  <c:v>-1.04</c:v>
                </c:pt>
                <c:pt idx="112">
                  <c:v>-1.04</c:v>
                </c:pt>
                <c:pt idx="113">
                  <c:v>-1.04</c:v>
                </c:pt>
                <c:pt idx="114">
                  <c:v>-1.1200000000000001</c:v>
                </c:pt>
                <c:pt idx="115">
                  <c:v>-1.04</c:v>
                </c:pt>
                <c:pt idx="116">
                  <c:v>-0.96</c:v>
                </c:pt>
                <c:pt idx="117">
                  <c:v>-1.04</c:v>
                </c:pt>
                <c:pt idx="118">
                  <c:v>-1.1200000000000001</c:v>
                </c:pt>
                <c:pt idx="119">
                  <c:v>-0.96</c:v>
                </c:pt>
                <c:pt idx="120">
                  <c:v>-1.2</c:v>
                </c:pt>
                <c:pt idx="121">
                  <c:v>-1.04</c:v>
                </c:pt>
                <c:pt idx="122">
                  <c:v>-1.04</c:v>
                </c:pt>
                <c:pt idx="123">
                  <c:v>-0.96</c:v>
                </c:pt>
                <c:pt idx="124">
                  <c:v>-1.04</c:v>
                </c:pt>
                <c:pt idx="125">
                  <c:v>-0.96</c:v>
                </c:pt>
                <c:pt idx="126">
                  <c:v>-0.96</c:v>
                </c:pt>
                <c:pt idx="127">
                  <c:v>-1.04</c:v>
                </c:pt>
                <c:pt idx="128">
                  <c:v>-1.04</c:v>
                </c:pt>
                <c:pt idx="129">
                  <c:v>-1.04</c:v>
                </c:pt>
                <c:pt idx="130">
                  <c:v>-1.04</c:v>
                </c:pt>
                <c:pt idx="131">
                  <c:v>-0.96</c:v>
                </c:pt>
                <c:pt idx="132">
                  <c:v>-0.96</c:v>
                </c:pt>
                <c:pt idx="133">
                  <c:v>-0.96</c:v>
                </c:pt>
                <c:pt idx="134">
                  <c:v>-0.96</c:v>
                </c:pt>
                <c:pt idx="135">
                  <c:v>-0.96</c:v>
                </c:pt>
                <c:pt idx="136">
                  <c:v>-0.96</c:v>
                </c:pt>
                <c:pt idx="137">
                  <c:v>-0.88</c:v>
                </c:pt>
                <c:pt idx="138">
                  <c:v>-1.04</c:v>
                </c:pt>
                <c:pt idx="139">
                  <c:v>-0.96</c:v>
                </c:pt>
                <c:pt idx="140">
                  <c:v>-0.96</c:v>
                </c:pt>
                <c:pt idx="141">
                  <c:v>-0.88</c:v>
                </c:pt>
                <c:pt idx="142">
                  <c:v>-0.88</c:v>
                </c:pt>
                <c:pt idx="143">
                  <c:v>-0.96</c:v>
                </c:pt>
                <c:pt idx="144">
                  <c:v>-0.96</c:v>
                </c:pt>
                <c:pt idx="145">
                  <c:v>-0.88</c:v>
                </c:pt>
                <c:pt idx="146">
                  <c:v>-0.96</c:v>
                </c:pt>
                <c:pt idx="147">
                  <c:v>-0.88</c:v>
                </c:pt>
                <c:pt idx="148">
                  <c:v>-0.96</c:v>
                </c:pt>
                <c:pt idx="149">
                  <c:v>-0.88</c:v>
                </c:pt>
                <c:pt idx="150">
                  <c:v>-0.96</c:v>
                </c:pt>
                <c:pt idx="151">
                  <c:v>-0.96</c:v>
                </c:pt>
                <c:pt idx="152">
                  <c:v>-0.88</c:v>
                </c:pt>
                <c:pt idx="153">
                  <c:v>-0.96</c:v>
                </c:pt>
                <c:pt idx="154">
                  <c:v>-0.96</c:v>
                </c:pt>
                <c:pt idx="155">
                  <c:v>-0.88</c:v>
                </c:pt>
                <c:pt idx="156">
                  <c:v>-0.88</c:v>
                </c:pt>
                <c:pt idx="157">
                  <c:v>-0.88</c:v>
                </c:pt>
                <c:pt idx="158">
                  <c:v>-0.88</c:v>
                </c:pt>
                <c:pt idx="159">
                  <c:v>-0.96</c:v>
                </c:pt>
                <c:pt idx="160">
                  <c:v>-0.88</c:v>
                </c:pt>
                <c:pt idx="161">
                  <c:v>-0.8</c:v>
                </c:pt>
                <c:pt idx="162">
                  <c:v>-0.88</c:v>
                </c:pt>
                <c:pt idx="163">
                  <c:v>-0.88</c:v>
                </c:pt>
                <c:pt idx="164">
                  <c:v>-0.88</c:v>
                </c:pt>
                <c:pt idx="165">
                  <c:v>-0.8</c:v>
                </c:pt>
                <c:pt idx="166">
                  <c:v>-0.88</c:v>
                </c:pt>
                <c:pt idx="167">
                  <c:v>-0.88</c:v>
                </c:pt>
                <c:pt idx="168">
                  <c:v>-0.88</c:v>
                </c:pt>
                <c:pt idx="169">
                  <c:v>-0.88</c:v>
                </c:pt>
                <c:pt idx="170">
                  <c:v>-0.96</c:v>
                </c:pt>
                <c:pt idx="171">
                  <c:v>-0.88</c:v>
                </c:pt>
                <c:pt idx="172">
                  <c:v>-0.88</c:v>
                </c:pt>
                <c:pt idx="173">
                  <c:v>-0.88</c:v>
                </c:pt>
                <c:pt idx="174">
                  <c:v>-0.88</c:v>
                </c:pt>
                <c:pt idx="175">
                  <c:v>-0.88</c:v>
                </c:pt>
                <c:pt idx="176">
                  <c:v>-0.88</c:v>
                </c:pt>
                <c:pt idx="177">
                  <c:v>-0.96</c:v>
                </c:pt>
                <c:pt idx="178">
                  <c:v>-0.88</c:v>
                </c:pt>
                <c:pt idx="179">
                  <c:v>-0.72</c:v>
                </c:pt>
                <c:pt idx="180">
                  <c:v>-0.96</c:v>
                </c:pt>
                <c:pt idx="181">
                  <c:v>-0.88</c:v>
                </c:pt>
                <c:pt idx="182">
                  <c:v>-0.8</c:v>
                </c:pt>
                <c:pt idx="183">
                  <c:v>-0.72</c:v>
                </c:pt>
                <c:pt idx="184">
                  <c:v>-0.88</c:v>
                </c:pt>
                <c:pt idx="185">
                  <c:v>-0.72</c:v>
                </c:pt>
                <c:pt idx="186">
                  <c:v>-0.8</c:v>
                </c:pt>
                <c:pt idx="187">
                  <c:v>-0.8</c:v>
                </c:pt>
                <c:pt idx="188">
                  <c:v>-0.8</c:v>
                </c:pt>
                <c:pt idx="189">
                  <c:v>-0.72</c:v>
                </c:pt>
                <c:pt idx="190">
                  <c:v>-0.8</c:v>
                </c:pt>
                <c:pt idx="191">
                  <c:v>-0.72</c:v>
                </c:pt>
                <c:pt idx="192">
                  <c:v>-0.8</c:v>
                </c:pt>
                <c:pt idx="193">
                  <c:v>-0.8</c:v>
                </c:pt>
                <c:pt idx="194">
                  <c:v>-0.8</c:v>
                </c:pt>
                <c:pt idx="195">
                  <c:v>-0.72</c:v>
                </c:pt>
                <c:pt idx="196">
                  <c:v>-0.8</c:v>
                </c:pt>
                <c:pt idx="197">
                  <c:v>-0.8</c:v>
                </c:pt>
                <c:pt idx="198">
                  <c:v>-0.64</c:v>
                </c:pt>
                <c:pt idx="199">
                  <c:v>-0.72</c:v>
                </c:pt>
                <c:pt idx="200">
                  <c:v>-0.8</c:v>
                </c:pt>
                <c:pt idx="201">
                  <c:v>-0.8</c:v>
                </c:pt>
                <c:pt idx="202">
                  <c:v>-0.88</c:v>
                </c:pt>
                <c:pt idx="203">
                  <c:v>-0.72</c:v>
                </c:pt>
                <c:pt idx="204">
                  <c:v>-0.72</c:v>
                </c:pt>
                <c:pt idx="205">
                  <c:v>-0.64</c:v>
                </c:pt>
                <c:pt idx="206">
                  <c:v>-0.72</c:v>
                </c:pt>
                <c:pt idx="207">
                  <c:v>-0.8</c:v>
                </c:pt>
                <c:pt idx="208">
                  <c:v>-0.8</c:v>
                </c:pt>
                <c:pt idx="209">
                  <c:v>-0.8</c:v>
                </c:pt>
                <c:pt idx="210">
                  <c:v>-0.8</c:v>
                </c:pt>
                <c:pt idx="211">
                  <c:v>-0.64</c:v>
                </c:pt>
                <c:pt idx="212">
                  <c:v>-0.72</c:v>
                </c:pt>
                <c:pt idx="213">
                  <c:v>-0.72</c:v>
                </c:pt>
                <c:pt idx="214">
                  <c:v>-0.64</c:v>
                </c:pt>
                <c:pt idx="215">
                  <c:v>-0.72</c:v>
                </c:pt>
                <c:pt idx="216">
                  <c:v>-0.72</c:v>
                </c:pt>
                <c:pt idx="217">
                  <c:v>-0.72</c:v>
                </c:pt>
                <c:pt idx="218">
                  <c:v>-0.64</c:v>
                </c:pt>
                <c:pt idx="219">
                  <c:v>-0.72</c:v>
                </c:pt>
                <c:pt idx="220">
                  <c:v>-0.72</c:v>
                </c:pt>
                <c:pt idx="221">
                  <c:v>-0.64</c:v>
                </c:pt>
                <c:pt idx="222">
                  <c:v>-0.72</c:v>
                </c:pt>
                <c:pt idx="223">
                  <c:v>-0.72</c:v>
                </c:pt>
                <c:pt idx="224">
                  <c:v>-0.64</c:v>
                </c:pt>
                <c:pt idx="225">
                  <c:v>-0.72</c:v>
                </c:pt>
                <c:pt idx="226">
                  <c:v>-0.72</c:v>
                </c:pt>
                <c:pt idx="227">
                  <c:v>-0.64</c:v>
                </c:pt>
                <c:pt idx="228">
                  <c:v>-0.72</c:v>
                </c:pt>
                <c:pt idx="229">
                  <c:v>-0.56000000000000005</c:v>
                </c:pt>
                <c:pt idx="230">
                  <c:v>-0.64</c:v>
                </c:pt>
                <c:pt idx="231">
                  <c:v>-0.64</c:v>
                </c:pt>
                <c:pt idx="232">
                  <c:v>-0.64</c:v>
                </c:pt>
                <c:pt idx="233">
                  <c:v>-0.64</c:v>
                </c:pt>
                <c:pt idx="234">
                  <c:v>-0.72</c:v>
                </c:pt>
                <c:pt idx="235">
                  <c:v>-0.64</c:v>
                </c:pt>
                <c:pt idx="236">
                  <c:v>-0.56000000000000005</c:v>
                </c:pt>
                <c:pt idx="237">
                  <c:v>-0.64</c:v>
                </c:pt>
                <c:pt idx="238">
                  <c:v>-0.64</c:v>
                </c:pt>
                <c:pt idx="239">
                  <c:v>-0.64</c:v>
                </c:pt>
                <c:pt idx="240">
                  <c:v>-0.64</c:v>
                </c:pt>
                <c:pt idx="241">
                  <c:v>-0.56000000000000005</c:v>
                </c:pt>
                <c:pt idx="242">
                  <c:v>-0.56000000000000005</c:v>
                </c:pt>
                <c:pt idx="243">
                  <c:v>-0.64</c:v>
                </c:pt>
                <c:pt idx="244">
                  <c:v>-0.72</c:v>
                </c:pt>
                <c:pt idx="245">
                  <c:v>-0.56000000000000005</c:v>
                </c:pt>
                <c:pt idx="246">
                  <c:v>-0.56000000000000005</c:v>
                </c:pt>
                <c:pt idx="247">
                  <c:v>-0.64</c:v>
                </c:pt>
                <c:pt idx="248">
                  <c:v>-0.56000000000000005</c:v>
                </c:pt>
                <c:pt idx="249">
                  <c:v>-0.64</c:v>
                </c:pt>
                <c:pt idx="250">
                  <c:v>-0.64</c:v>
                </c:pt>
                <c:pt idx="251">
                  <c:v>-0.56000000000000005</c:v>
                </c:pt>
                <c:pt idx="252">
                  <c:v>-0.56000000000000005</c:v>
                </c:pt>
                <c:pt idx="253">
                  <c:v>-0.64</c:v>
                </c:pt>
                <c:pt idx="254">
                  <c:v>-0.64</c:v>
                </c:pt>
                <c:pt idx="255">
                  <c:v>-0.56000000000000005</c:v>
                </c:pt>
                <c:pt idx="256">
                  <c:v>-0.56000000000000005</c:v>
                </c:pt>
                <c:pt idx="257">
                  <c:v>-0.56000000000000005</c:v>
                </c:pt>
                <c:pt idx="258">
                  <c:v>-0.56000000000000005</c:v>
                </c:pt>
                <c:pt idx="259">
                  <c:v>-0.48</c:v>
                </c:pt>
                <c:pt idx="260">
                  <c:v>-0.56000000000000005</c:v>
                </c:pt>
                <c:pt idx="261">
                  <c:v>-0.56000000000000005</c:v>
                </c:pt>
                <c:pt idx="262">
                  <c:v>-0.48</c:v>
                </c:pt>
                <c:pt idx="263">
                  <c:v>-0.64</c:v>
                </c:pt>
                <c:pt idx="264">
                  <c:v>-0.48</c:v>
                </c:pt>
                <c:pt idx="265">
                  <c:v>-0.64</c:v>
                </c:pt>
                <c:pt idx="266">
                  <c:v>-0.56000000000000005</c:v>
                </c:pt>
                <c:pt idx="267">
                  <c:v>-0.64</c:v>
                </c:pt>
                <c:pt idx="268">
                  <c:v>-0.56000000000000005</c:v>
                </c:pt>
                <c:pt idx="269">
                  <c:v>-0.48</c:v>
                </c:pt>
                <c:pt idx="270">
                  <c:v>-0.56000000000000005</c:v>
                </c:pt>
                <c:pt idx="271">
                  <c:v>-0.56000000000000005</c:v>
                </c:pt>
                <c:pt idx="272">
                  <c:v>-0.48</c:v>
                </c:pt>
                <c:pt idx="273">
                  <c:v>-0.48</c:v>
                </c:pt>
                <c:pt idx="274">
                  <c:v>-0.48</c:v>
                </c:pt>
                <c:pt idx="275">
                  <c:v>-0.64</c:v>
                </c:pt>
                <c:pt idx="276">
                  <c:v>-0.48</c:v>
                </c:pt>
                <c:pt idx="277">
                  <c:v>-0.48</c:v>
                </c:pt>
                <c:pt idx="278">
                  <c:v>-0.4</c:v>
                </c:pt>
                <c:pt idx="279">
                  <c:v>-0.4</c:v>
                </c:pt>
                <c:pt idx="280">
                  <c:v>-0.48</c:v>
                </c:pt>
                <c:pt idx="281">
                  <c:v>-0.4</c:v>
                </c:pt>
                <c:pt idx="282">
                  <c:v>-0.48</c:v>
                </c:pt>
                <c:pt idx="283">
                  <c:v>-0.4</c:v>
                </c:pt>
                <c:pt idx="284">
                  <c:v>-0.48</c:v>
                </c:pt>
                <c:pt idx="285">
                  <c:v>-0.56000000000000005</c:v>
                </c:pt>
                <c:pt idx="286">
                  <c:v>-0.48</c:v>
                </c:pt>
                <c:pt idx="287">
                  <c:v>-0.4</c:v>
                </c:pt>
                <c:pt idx="288">
                  <c:v>-0.56000000000000005</c:v>
                </c:pt>
                <c:pt idx="289">
                  <c:v>-0.56000000000000005</c:v>
                </c:pt>
                <c:pt idx="290">
                  <c:v>-0.56000000000000005</c:v>
                </c:pt>
                <c:pt idx="291">
                  <c:v>-0.48</c:v>
                </c:pt>
                <c:pt idx="292">
                  <c:v>-0.48</c:v>
                </c:pt>
                <c:pt idx="293">
                  <c:v>-0.48</c:v>
                </c:pt>
                <c:pt idx="294">
                  <c:v>-0.4</c:v>
                </c:pt>
                <c:pt idx="295">
                  <c:v>-0.48</c:v>
                </c:pt>
                <c:pt idx="296">
                  <c:v>-0.4</c:v>
                </c:pt>
                <c:pt idx="297">
                  <c:v>-0.48</c:v>
                </c:pt>
                <c:pt idx="298">
                  <c:v>-0.4</c:v>
                </c:pt>
                <c:pt idx="299">
                  <c:v>-0.4</c:v>
                </c:pt>
                <c:pt idx="300">
                  <c:v>-0.4</c:v>
                </c:pt>
                <c:pt idx="301">
                  <c:v>-0.4</c:v>
                </c:pt>
                <c:pt idx="302">
                  <c:v>-0.4</c:v>
                </c:pt>
                <c:pt idx="303">
                  <c:v>-0.48</c:v>
                </c:pt>
                <c:pt idx="304">
                  <c:v>-0.4</c:v>
                </c:pt>
                <c:pt idx="305">
                  <c:v>-0.4</c:v>
                </c:pt>
                <c:pt idx="306">
                  <c:v>-0.4</c:v>
                </c:pt>
                <c:pt idx="307">
                  <c:v>-0.48</c:v>
                </c:pt>
                <c:pt idx="308">
                  <c:v>-0.48</c:v>
                </c:pt>
                <c:pt idx="309">
                  <c:v>-0.4</c:v>
                </c:pt>
                <c:pt idx="310">
                  <c:v>-0.32</c:v>
                </c:pt>
                <c:pt idx="311">
                  <c:v>-0.4</c:v>
                </c:pt>
                <c:pt idx="312">
                  <c:v>-0.4</c:v>
                </c:pt>
                <c:pt idx="313">
                  <c:v>-0.4</c:v>
                </c:pt>
                <c:pt idx="314">
                  <c:v>-0.48</c:v>
                </c:pt>
                <c:pt idx="315">
                  <c:v>-0.32</c:v>
                </c:pt>
                <c:pt idx="316">
                  <c:v>-0.4</c:v>
                </c:pt>
                <c:pt idx="317">
                  <c:v>-0.32</c:v>
                </c:pt>
                <c:pt idx="318">
                  <c:v>-0.4</c:v>
                </c:pt>
                <c:pt idx="319">
                  <c:v>-0.4</c:v>
                </c:pt>
                <c:pt idx="320">
                  <c:v>-0.32</c:v>
                </c:pt>
                <c:pt idx="321">
                  <c:v>-0.48</c:v>
                </c:pt>
                <c:pt idx="322">
                  <c:v>-0.32</c:v>
                </c:pt>
                <c:pt idx="323">
                  <c:v>-0.4</c:v>
                </c:pt>
                <c:pt idx="324">
                  <c:v>-0.32</c:v>
                </c:pt>
                <c:pt idx="325">
                  <c:v>-0.4</c:v>
                </c:pt>
                <c:pt idx="326">
                  <c:v>-0.32</c:v>
                </c:pt>
                <c:pt idx="327">
                  <c:v>-0.32</c:v>
                </c:pt>
                <c:pt idx="328">
                  <c:v>-0.32</c:v>
                </c:pt>
                <c:pt idx="329">
                  <c:v>-0.32</c:v>
                </c:pt>
                <c:pt idx="330">
                  <c:v>-0.32</c:v>
                </c:pt>
                <c:pt idx="331">
                  <c:v>-0.32</c:v>
                </c:pt>
                <c:pt idx="332">
                  <c:v>-0.4</c:v>
                </c:pt>
                <c:pt idx="333">
                  <c:v>-0.32</c:v>
                </c:pt>
                <c:pt idx="334">
                  <c:v>-0.32</c:v>
                </c:pt>
                <c:pt idx="335">
                  <c:v>-0.32</c:v>
                </c:pt>
                <c:pt idx="336">
                  <c:v>-0.32</c:v>
                </c:pt>
                <c:pt idx="337">
                  <c:v>-0.4</c:v>
                </c:pt>
                <c:pt idx="338">
                  <c:v>-0.24</c:v>
                </c:pt>
                <c:pt idx="339">
                  <c:v>-0.4</c:v>
                </c:pt>
                <c:pt idx="340">
                  <c:v>-0.32</c:v>
                </c:pt>
                <c:pt idx="341">
                  <c:v>-0.24</c:v>
                </c:pt>
                <c:pt idx="342">
                  <c:v>-0.32</c:v>
                </c:pt>
                <c:pt idx="343">
                  <c:v>-0.24</c:v>
                </c:pt>
                <c:pt idx="344">
                  <c:v>-0.32</c:v>
                </c:pt>
                <c:pt idx="345">
                  <c:v>-0.24</c:v>
                </c:pt>
                <c:pt idx="346">
                  <c:v>-0.24</c:v>
                </c:pt>
                <c:pt idx="347">
                  <c:v>-0.32</c:v>
                </c:pt>
                <c:pt idx="348">
                  <c:v>-0.32</c:v>
                </c:pt>
                <c:pt idx="349">
                  <c:v>-0.24</c:v>
                </c:pt>
                <c:pt idx="350">
                  <c:v>-0.32</c:v>
                </c:pt>
                <c:pt idx="351">
                  <c:v>-0.32</c:v>
                </c:pt>
                <c:pt idx="352">
                  <c:v>-0.32</c:v>
                </c:pt>
                <c:pt idx="353">
                  <c:v>-0.32</c:v>
                </c:pt>
                <c:pt idx="354">
                  <c:v>-0.32</c:v>
                </c:pt>
                <c:pt idx="355">
                  <c:v>-0.24</c:v>
                </c:pt>
                <c:pt idx="356">
                  <c:v>-0.16</c:v>
                </c:pt>
                <c:pt idx="357">
                  <c:v>-0.24</c:v>
                </c:pt>
                <c:pt idx="358">
                  <c:v>-0.24</c:v>
                </c:pt>
                <c:pt idx="359">
                  <c:v>-0.16</c:v>
                </c:pt>
                <c:pt idx="360">
                  <c:v>-0.32</c:v>
                </c:pt>
                <c:pt idx="361">
                  <c:v>-0.08</c:v>
                </c:pt>
                <c:pt idx="362">
                  <c:v>-0.24</c:v>
                </c:pt>
                <c:pt idx="363">
                  <c:v>-0.24</c:v>
                </c:pt>
                <c:pt idx="364">
                  <c:v>-0.24</c:v>
                </c:pt>
                <c:pt idx="365">
                  <c:v>-0.16</c:v>
                </c:pt>
                <c:pt idx="366">
                  <c:v>-0.32</c:v>
                </c:pt>
                <c:pt idx="367">
                  <c:v>-0.16</c:v>
                </c:pt>
                <c:pt idx="368">
                  <c:v>-0.24</c:v>
                </c:pt>
                <c:pt idx="369">
                  <c:v>-0.16</c:v>
                </c:pt>
                <c:pt idx="370">
                  <c:v>-0.24</c:v>
                </c:pt>
                <c:pt idx="371">
                  <c:v>-0.24</c:v>
                </c:pt>
                <c:pt idx="372">
                  <c:v>-0.24</c:v>
                </c:pt>
                <c:pt idx="373">
                  <c:v>-0.16</c:v>
                </c:pt>
                <c:pt idx="374">
                  <c:v>-0.24</c:v>
                </c:pt>
                <c:pt idx="375">
                  <c:v>-0.16</c:v>
                </c:pt>
                <c:pt idx="376">
                  <c:v>-0.16</c:v>
                </c:pt>
                <c:pt idx="377">
                  <c:v>-0.16</c:v>
                </c:pt>
                <c:pt idx="378">
                  <c:v>-0.08</c:v>
                </c:pt>
                <c:pt idx="379">
                  <c:v>-0.24</c:v>
                </c:pt>
                <c:pt idx="380">
                  <c:v>-0.16</c:v>
                </c:pt>
                <c:pt idx="381">
                  <c:v>-0.08</c:v>
                </c:pt>
                <c:pt idx="382">
                  <c:v>-0.16</c:v>
                </c:pt>
                <c:pt idx="383">
                  <c:v>-0.16</c:v>
                </c:pt>
                <c:pt idx="384">
                  <c:v>-0.16</c:v>
                </c:pt>
                <c:pt idx="385">
                  <c:v>-0.16</c:v>
                </c:pt>
                <c:pt idx="386">
                  <c:v>-0.24</c:v>
                </c:pt>
                <c:pt idx="387">
                  <c:v>-0.24</c:v>
                </c:pt>
                <c:pt idx="388">
                  <c:v>-0.08</c:v>
                </c:pt>
                <c:pt idx="389">
                  <c:v>-0.16</c:v>
                </c:pt>
                <c:pt idx="390">
                  <c:v>-0.24</c:v>
                </c:pt>
                <c:pt idx="391">
                  <c:v>-0.08</c:v>
                </c:pt>
                <c:pt idx="392">
                  <c:v>-0.16</c:v>
                </c:pt>
                <c:pt idx="393">
                  <c:v>-0.08</c:v>
                </c:pt>
                <c:pt idx="394">
                  <c:v>-0.08</c:v>
                </c:pt>
                <c:pt idx="395">
                  <c:v>-0.16</c:v>
                </c:pt>
                <c:pt idx="396">
                  <c:v>-0.08</c:v>
                </c:pt>
                <c:pt idx="397">
                  <c:v>-0.16</c:v>
                </c:pt>
                <c:pt idx="398">
                  <c:v>-0.16</c:v>
                </c:pt>
                <c:pt idx="399">
                  <c:v>-0.08</c:v>
                </c:pt>
                <c:pt idx="400">
                  <c:v>-0.16</c:v>
                </c:pt>
                <c:pt idx="401">
                  <c:v>-0.16</c:v>
                </c:pt>
                <c:pt idx="402">
                  <c:v>-0.16</c:v>
                </c:pt>
                <c:pt idx="403">
                  <c:v>-0.08</c:v>
                </c:pt>
                <c:pt idx="404">
                  <c:v>-0.08</c:v>
                </c:pt>
                <c:pt idx="405">
                  <c:v>-0.08</c:v>
                </c:pt>
                <c:pt idx="406">
                  <c:v>-0.16</c:v>
                </c:pt>
                <c:pt idx="407">
                  <c:v>-0.08</c:v>
                </c:pt>
                <c:pt idx="408">
                  <c:v>0</c:v>
                </c:pt>
                <c:pt idx="409">
                  <c:v>-0.08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-0.08</c:v>
                </c:pt>
                <c:pt idx="414">
                  <c:v>-0.08</c:v>
                </c:pt>
                <c:pt idx="415">
                  <c:v>-0.08</c:v>
                </c:pt>
                <c:pt idx="416">
                  <c:v>0</c:v>
                </c:pt>
                <c:pt idx="417">
                  <c:v>-0.08</c:v>
                </c:pt>
                <c:pt idx="418">
                  <c:v>-0.08</c:v>
                </c:pt>
                <c:pt idx="419">
                  <c:v>-0.08</c:v>
                </c:pt>
                <c:pt idx="420">
                  <c:v>-0.08</c:v>
                </c:pt>
                <c:pt idx="421">
                  <c:v>-0.08</c:v>
                </c:pt>
                <c:pt idx="422">
                  <c:v>0.08</c:v>
                </c:pt>
                <c:pt idx="423">
                  <c:v>-0.16</c:v>
                </c:pt>
                <c:pt idx="424">
                  <c:v>-0.08</c:v>
                </c:pt>
                <c:pt idx="425">
                  <c:v>-0.08</c:v>
                </c:pt>
                <c:pt idx="426">
                  <c:v>-0.08</c:v>
                </c:pt>
                <c:pt idx="427">
                  <c:v>0</c:v>
                </c:pt>
                <c:pt idx="428">
                  <c:v>0.08</c:v>
                </c:pt>
                <c:pt idx="429">
                  <c:v>0</c:v>
                </c:pt>
                <c:pt idx="430">
                  <c:v>-0.08</c:v>
                </c:pt>
                <c:pt idx="431">
                  <c:v>0</c:v>
                </c:pt>
                <c:pt idx="432">
                  <c:v>-0.08</c:v>
                </c:pt>
                <c:pt idx="433">
                  <c:v>0</c:v>
                </c:pt>
                <c:pt idx="434">
                  <c:v>-0.08</c:v>
                </c:pt>
                <c:pt idx="435">
                  <c:v>-0.08</c:v>
                </c:pt>
                <c:pt idx="436">
                  <c:v>0</c:v>
                </c:pt>
                <c:pt idx="437">
                  <c:v>0.08</c:v>
                </c:pt>
                <c:pt idx="438">
                  <c:v>-0.08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0.08</c:v>
                </c:pt>
                <c:pt idx="443">
                  <c:v>0.08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-0.08</c:v>
                </c:pt>
                <c:pt idx="451">
                  <c:v>0</c:v>
                </c:pt>
                <c:pt idx="452">
                  <c:v>0</c:v>
                </c:pt>
                <c:pt idx="453">
                  <c:v>0.16</c:v>
                </c:pt>
                <c:pt idx="454">
                  <c:v>0.08</c:v>
                </c:pt>
                <c:pt idx="455">
                  <c:v>0.08</c:v>
                </c:pt>
                <c:pt idx="456">
                  <c:v>-0.08</c:v>
                </c:pt>
                <c:pt idx="457">
                  <c:v>0.08</c:v>
                </c:pt>
                <c:pt idx="458">
                  <c:v>0</c:v>
                </c:pt>
                <c:pt idx="459">
                  <c:v>0.16</c:v>
                </c:pt>
                <c:pt idx="460">
                  <c:v>0.08</c:v>
                </c:pt>
                <c:pt idx="461">
                  <c:v>0.08</c:v>
                </c:pt>
                <c:pt idx="462">
                  <c:v>0.16</c:v>
                </c:pt>
                <c:pt idx="463">
                  <c:v>0</c:v>
                </c:pt>
                <c:pt idx="464">
                  <c:v>0.16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0.08</c:v>
                </c:pt>
                <c:pt idx="469">
                  <c:v>0.08</c:v>
                </c:pt>
                <c:pt idx="470">
                  <c:v>0</c:v>
                </c:pt>
                <c:pt idx="471">
                  <c:v>0.16</c:v>
                </c:pt>
                <c:pt idx="472">
                  <c:v>0.08</c:v>
                </c:pt>
                <c:pt idx="473">
                  <c:v>0.08</c:v>
                </c:pt>
                <c:pt idx="474">
                  <c:v>0.08</c:v>
                </c:pt>
                <c:pt idx="475">
                  <c:v>0.08</c:v>
                </c:pt>
                <c:pt idx="476">
                  <c:v>0.24</c:v>
                </c:pt>
                <c:pt idx="477">
                  <c:v>0.16</c:v>
                </c:pt>
                <c:pt idx="478">
                  <c:v>0.16</c:v>
                </c:pt>
                <c:pt idx="479">
                  <c:v>0.16</c:v>
                </c:pt>
                <c:pt idx="480">
                  <c:v>0.08</c:v>
                </c:pt>
                <c:pt idx="481">
                  <c:v>0.16</c:v>
                </c:pt>
                <c:pt idx="482">
                  <c:v>0.24</c:v>
                </c:pt>
                <c:pt idx="483">
                  <c:v>0.16</c:v>
                </c:pt>
                <c:pt idx="484">
                  <c:v>0.08</c:v>
                </c:pt>
                <c:pt idx="485">
                  <c:v>0.24</c:v>
                </c:pt>
                <c:pt idx="486">
                  <c:v>0.16</c:v>
                </c:pt>
                <c:pt idx="487">
                  <c:v>0.16</c:v>
                </c:pt>
                <c:pt idx="488">
                  <c:v>0.24</c:v>
                </c:pt>
                <c:pt idx="489">
                  <c:v>0.16</c:v>
                </c:pt>
                <c:pt idx="490">
                  <c:v>0.16</c:v>
                </c:pt>
                <c:pt idx="491">
                  <c:v>0.16</c:v>
                </c:pt>
                <c:pt idx="492">
                  <c:v>0.16</c:v>
                </c:pt>
                <c:pt idx="493">
                  <c:v>0.16</c:v>
                </c:pt>
                <c:pt idx="494">
                  <c:v>0.24</c:v>
                </c:pt>
                <c:pt idx="495">
                  <c:v>0.16</c:v>
                </c:pt>
                <c:pt idx="496">
                  <c:v>0.24</c:v>
                </c:pt>
                <c:pt idx="497">
                  <c:v>0.16</c:v>
                </c:pt>
                <c:pt idx="498">
                  <c:v>0.16</c:v>
                </c:pt>
                <c:pt idx="499">
                  <c:v>0.16</c:v>
                </c:pt>
                <c:pt idx="500">
                  <c:v>0.24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0.16</c:v>
                </c:pt>
                <c:pt idx="505">
                  <c:v>0.16</c:v>
                </c:pt>
                <c:pt idx="506">
                  <c:v>0.16</c:v>
                </c:pt>
                <c:pt idx="507">
                  <c:v>0.16</c:v>
                </c:pt>
                <c:pt idx="508">
                  <c:v>0.32</c:v>
                </c:pt>
                <c:pt idx="509">
                  <c:v>0.16</c:v>
                </c:pt>
                <c:pt idx="510">
                  <c:v>0.32</c:v>
                </c:pt>
                <c:pt idx="511">
                  <c:v>0.24</c:v>
                </c:pt>
                <c:pt idx="512">
                  <c:v>0.24</c:v>
                </c:pt>
                <c:pt idx="513">
                  <c:v>0.16</c:v>
                </c:pt>
                <c:pt idx="514">
                  <c:v>0.16</c:v>
                </c:pt>
                <c:pt idx="515">
                  <c:v>0.32</c:v>
                </c:pt>
                <c:pt idx="516">
                  <c:v>0.16</c:v>
                </c:pt>
                <c:pt idx="517">
                  <c:v>0.24</c:v>
                </c:pt>
                <c:pt idx="518">
                  <c:v>0.16</c:v>
                </c:pt>
                <c:pt idx="519">
                  <c:v>0.24</c:v>
                </c:pt>
                <c:pt idx="520">
                  <c:v>0.24</c:v>
                </c:pt>
                <c:pt idx="521">
                  <c:v>0.24</c:v>
                </c:pt>
                <c:pt idx="522">
                  <c:v>0.32</c:v>
                </c:pt>
                <c:pt idx="523">
                  <c:v>0.24</c:v>
                </c:pt>
                <c:pt idx="524">
                  <c:v>0.32</c:v>
                </c:pt>
                <c:pt idx="525">
                  <c:v>0.32</c:v>
                </c:pt>
                <c:pt idx="526">
                  <c:v>0.24</c:v>
                </c:pt>
                <c:pt idx="527">
                  <c:v>0.32</c:v>
                </c:pt>
                <c:pt idx="528">
                  <c:v>0.24</c:v>
                </c:pt>
                <c:pt idx="529">
                  <c:v>0.32</c:v>
                </c:pt>
                <c:pt idx="530">
                  <c:v>0.24</c:v>
                </c:pt>
                <c:pt idx="531">
                  <c:v>0.4</c:v>
                </c:pt>
                <c:pt idx="532">
                  <c:v>0.4</c:v>
                </c:pt>
                <c:pt idx="533">
                  <c:v>0.32</c:v>
                </c:pt>
                <c:pt idx="534">
                  <c:v>0.24</c:v>
                </c:pt>
                <c:pt idx="535">
                  <c:v>0.4</c:v>
                </c:pt>
                <c:pt idx="536">
                  <c:v>0.32</c:v>
                </c:pt>
                <c:pt idx="537">
                  <c:v>0.32</c:v>
                </c:pt>
                <c:pt idx="538">
                  <c:v>0.32</c:v>
                </c:pt>
                <c:pt idx="539">
                  <c:v>0.32</c:v>
                </c:pt>
                <c:pt idx="540">
                  <c:v>0.32</c:v>
                </c:pt>
                <c:pt idx="541">
                  <c:v>0.4</c:v>
                </c:pt>
                <c:pt idx="542">
                  <c:v>0.32</c:v>
                </c:pt>
                <c:pt idx="543">
                  <c:v>0.4</c:v>
                </c:pt>
                <c:pt idx="544">
                  <c:v>0.48</c:v>
                </c:pt>
                <c:pt idx="545">
                  <c:v>0.4</c:v>
                </c:pt>
                <c:pt idx="546">
                  <c:v>0.4</c:v>
                </c:pt>
                <c:pt idx="547">
                  <c:v>0.24</c:v>
                </c:pt>
                <c:pt idx="548">
                  <c:v>0.32</c:v>
                </c:pt>
                <c:pt idx="549">
                  <c:v>0.4</c:v>
                </c:pt>
                <c:pt idx="550">
                  <c:v>0.32</c:v>
                </c:pt>
                <c:pt idx="551">
                  <c:v>0.4</c:v>
                </c:pt>
                <c:pt idx="552">
                  <c:v>0.4</c:v>
                </c:pt>
                <c:pt idx="553">
                  <c:v>0.32</c:v>
                </c:pt>
                <c:pt idx="554">
                  <c:v>0.32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0.48</c:v>
                </c:pt>
                <c:pt idx="561">
                  <c:v>0.32</c:v>
                </c:pt>
                <c:pt idx="562">
                  <c:v>0.32</c:v>
                </c:pt>
                <c:pt idx="563">
                  <c:v>0.48</c:v>
                </c:pt>
                <c:pt idx="564">
                  <c:v>0.4</c:v>
                </c:pt>
                <c:pt idx="565">
                  <c:v>0.32</c:v>
                </c:pt>
                <c:pt idx="566">
                  <c:v>0.32</c:v>
                </c:pt>
                <c:pt idx="567">
                  <c:v>0.4</c:v>
                </c:pt>
                <c:pt idx="568">
                  <c:v>0.4</c:v>
                </c:pt>
                <c:pt idx="569">
                  <c:v>0.48</c:v>
                </c:pt>
                <c:pt idx="570">
                  <c:v>0.48</c:v>
                </c:pt>
                <c:pt idx="571">
                  <c:v>0.48</c:v>
                </c:pt>
                <c:pt idx="572">
                  <c:v>0.32</c:v>
                </c:pt>
                <c:pt idx="573">
                  <c:v>0.48</c:v>
                </c:pt>
                <c:pt idx="574">
                  <c:v>0.48</c:v>
                </c:pt>
                <c:pt idx="575">
                  <c:v>0.56000000000000005</c:v>
                </c:pt>
                <c:pt idx="576">
                  <c:v>0.4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</c:v>
                </c:pt>
                <c:pt idx="581">
                  <c:v>0.48</c:v>
                </c:pt>
                <c:pt idx="582">
                  <c:v>0.48</c:v>
                </c:pt>
                <c:pt idx="583">
                  <c:v>0.4</c:v>
                </c:pt>
                <c:pt idx="584">
                  <c:v>0.48</c:v>
                </c:pt>
                <c:pt idx="585">
                  <c:v>0.48</c:v>
                </c:pt>
                <c:pt idx="586">
                  <c:v>0.48</c:v>
                </c:pt>
                <c:pt idx="587">
                  <c:v>0.48</c:v>
                </c:pt>
                <c:pt idx="588">
                  <c:v>0.4</c:v>
                </c:pt>
                <c:pt idx="589">
                  <c:v>0.56000000000000005</c:v>
                </c:pt>
                <c:pt idx="590">
                  <c:v>0.4</c:v>
                </c:pt>
                <c:pt idx="591">
                  <c:v>0.56000000000000005</c:v>
                </c:pt>
                <c:pt idx="592">
                  <c:v>0.48</c:v>
                </c:pt>
                <c:pt idx="593">
                  <c:v>0.48</c:v>
                </c:pt>
                <c:pt idx="594">
                  <c:v>0.48</c:v>
                </c:pt>
                <c:pt idx="595">
                  <c:v>0.48</c:v>
                </c:pt>
                <c:pt idx="596">
                  <c:v>0.48</c:v>
                </c:pt>
                <c:pt idx="597">
                  <c:v>0.56000000000000005</c:v>
                </c:pt>
                <c:pt idx="598">
                  <c:v>0.48</c:v>
                </c:pt>
                <c:pt idx="599">
                  <c:v>0.56000000000000005</c:v>
                </c:pt>
                <c:pt idx="600">
                  <c:v>0.56000000000000005</c:v>
                </c:pt>
                <c:pt idx="601">
                  <c:v>0.56000000000000005</c:v>
                </c:pt>
                <c:pt idx="602">
                  <c:v>0.64</c:v>
                </c:pt>
                <c:pt idx="603">
                  <c:v>0.56000000000000005</c:v>
                </c:pt>
                <c:pt idx="604">
                  <c:v>0.48</c:v>
                </c:pt>
                <c:pt idx="605">
                  <c:v>0.56000000000000005</c:v>
                </c:pt>
                <c:pt idx="606">
                  <c:v>0.56000000000000005</c:v>
                </c:pt>
                <c:pt idx="607">
                  <c:v>0.72</c:v>
                </c:pt>
                <c:pt idx="608">
                  <c:v>0.56000000000000005</c:v>
                </c:pt>
                <c:pt idx="609">
                  <c:v>0.56000000000000005</c:v>
                </c:pt>
                <c:pt idx="610">
                  <c:v>0.56000000000000005</c:v>
                </c:pt>
                <c:pt idx="611">
                  <c:v>0.56000000000000005</c:v>
                </c:pt>
                <c:pt idx="612">
                  <c:v>0.56000000000000005</c:v>
                </c:pt>
                <c:pt idx="613">
                  <c:v>0.56000000000000005</c:v>
                </c:pt>
                <c:pt idx="614">
                  <c:v>0.56000000000000005</c:v>
                </c:pt>
                <c:pt idx="615">
                  <c:v>0.56000000000000005</c:v>
                </c:pt>
                <c:pt idx="616">
                  <c:v>0.64</c:v>
                </c:pt>
                <c:pt idx="617">
                  <c:v>0.56000000000000005</c:v>
                </c:pt>
                <c:pt idx="618">
                  <c:v>0.56000000000000005</c:v>
                </c:pt>
                <c:pt idx="619">
                  <c:v>0.64</c:v>
                </c:pt>
                <c:pt idx="620">
                  <c:v>0.64</c:v>
                </c:pt>
                <c:pt idx="621">
                  <c:v>0.56000000000000005</c:v>
                </c:pt>
                <c:pt idx="622">
                  <c:v>0.64</c:v>
                </c:pt>
                <c:pt idx="623">
                  <c:v>0.56000000000000005</c:v>
                </c:pt>
                <c:pt idx="624">
                  <c:v>0.64</c:v>
                </c:pt>
                <c:pt idx="625">
                  <c:v>0.64</c:v>
                </c:pt>
                <c:pt idx="626">
                  <c:v>0.64</c:v>
                </c:pt>
                <c:pt idx="627">
                  <c:v>0.56000000000000005</c:v>
                </c:pt>
                <c:pt idx="628">
                  <c:v>0.64</c:v>
                </c:pt>
                <c:pt idx="629">
                  <c:v>0.64</c:v>
                </c:pt>
                <c:pt idx="630">
                  <c:v>0.64</c:v>
                </c:pt>
                <c:pt idx="631">
                  <c:v>0.64</c:v>
                </c:pt>
                <c:pt idx="632">
                  <c:v>0.56000000000000005</c:v>
                </c:pt>
                <c:pt idx="633">
                  <c:v>0.64</c:v>
                </c:pt>
                <c:pt idx="634">
                  <c:v>0.64</c:v>
                </c:pt>
                <c:pt idx="635">
                  <c:v>0.72</c:v>
                </c:pt>
                <c:pt idx="636">
                  <c:v>0.64</c:v>
                </c:pt>
                <c:pt idx="637">
                  <c:v>0.72</c:v>
                </c:pt>
                <c:pt idx="638">
                  <c:v>0.64</c:v>
                </c:pt>
                <c:pt idx="639">
                  <c:v>0.56000000000000005</c:v>
                </c:pt>
                <c:pt idx="640">
                  <c:v>0.64</c:v>
                </c:pt>
                <c:pt idx="641">
                  <c:v>0.64</c:v>
                </c:pt>
                <c:pt idx="642">
                  <c:v>0.64</c:v>
                </c:pt>
                <c:pt idx="643">
                  <c:v>0.64</c:v>
                </c:pt>
                <c:pt idx="644">
                  <c:v>0.64</c:v>
                </c:pt>
                <c:pt idx="645">
                  <c:v>0.64</c:v>
                </c:pt>
                <c:pt idx="646">
                  <c:v>0.64</c:v>
                </c:pt>
                <c:pt idx="647">
                  <c:v>0.72</c:v>
                </c:pt>
                <c:pt idx="648">
                  <c:v>0.64</c:v>
                </c:pt>
                <c:pt idx="649">
                  <c:v>0.64</c:v>
                </c:pt>
                <c:pt idx="650">
                  <c:v>0.72</c:v>
                </c:pt>
                <c:pt idx="651">
                  <c:v>0.64</c:v>
                </c:pt>
                <c:pt idx="652">
                  <c:v>0.72</c:v>
                </c:pt>
                <c:pt idx="653">
                  <c:v>0.64</c:v>
                </c:pt>
                <c:pt idx="654">
                  <c:v>0.72</c:v>
                </c:pt>
                <c:pt idx="655">
                  <c:v>0.72</c:v>
                </c:pt>
                <c:pt idx="656">
                  <c:v>0.8</c:v>
                </c:pt>
                <c:pt idx="657">
                  <c:v>0.72</c:v>
                </c:pt>
                <c:pt idx="658">
                  <c:v>0.72</c:v>
                </c:pt>
                <c:pt idx="659">
                  <c:v>0.64</c:v>
                </c:pt>
                <c:pt idx="660">
                  <c:v>0.8</c:v>
                </c:pt>
                <c:pt idx="661">
                  <c:v>0.72</c:v>
                </c:pt>
                <c:pt idx="662">
                  <c:v>0.72</c:v>
                </c:pt>
                <c:pt idx="663">
                  <c:v>0.64</c:v>
                </c:pt>
                <c:pt idx="664">
                  <c:v>0.72</c:v>
                </c:pt>
                <c:pt idx="665">
                  <c:v>0.72</c:v>
                </c:pt>
                <c:pt idx="666">
                  <c:v>0.72</c:v>
                </c:pt>
                <c:pt idx="667">
                  <c:v>0.72</c:v>
                </c:pt>
                <c:pt idx="668">
                  <c:v>0.72</c:v>
                </c:pt>
                <c:pt idx="669">
                  <c:v>0.72</c:v>
                </c:pt>
                <c:pt idx="670">
                  <c:v>0.72</c:v>
                </c:pt>
                <c:pt idx="671">
                  <c:v>0.64</c:v>
                </c:pt>
                <c:pt idx="672">
                  <c:v>0.72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0.72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0.72</c:v>
                </c:pt>
                <c:pt idx="688">
                  <c:v>0.72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0.88</c:v>
                </c:pt>
                <c:pt idx="693">
                  <c:v>0.88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0.72</c:v>
                </c:pt>
                <c:pt idx="698">
                  <c:v>0.88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0.88</c:v>
                </c:pt>
                <c:pt idx="703">
                  <c:v>0.8</c:v>
                </c:pt>
                <c:pt idx="704">
                  <c:v>0.88</c:v>
                </c:pt>
                <c:pt idx="705">
                  <c:v>0.88</c:v>
                </c:pt>
                <c:pt idx="706">
                  <c:v>0.88</c:v>
                </c:pt>
                <c:pt idx="707">
                  <c:v>0.88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0.88</c:v>
                </c:pt>
                <c:pt idx="712">
                  <c:v>0.8</c:v>
                </c:pt>
                <c:pt idx="713">
                  <c:v>0.88</c:v>
                </c:pt>
                <c:pt idx="714">
                  <c:v>0.8</c:v>
                </c:pt>
                <c:pt idx="715">
                  <c:v>0.88</c:v>
                </c:pt>
                <c:pt idx="716">
                  <c:v>0.88</c:v>
                </c:pt>
                <c:pt idx="717">
                  <c:v>0.88</c:v>
                </c:pt>
                <c:pt idx="718">
                  <c:v>0.96</c:v>
                </c:pt>
                <c:pt idx="719">
                  <c:v>0.96</c:v>
                </c:pt>
                <c:pt idx="720">
                  <c:v>0.8</c:v>
                </c:pt>
                <c:pt idx="721">
                  <c:v>0.88</c:v>
                </c:pt>
                <c:pt idx="722">
                  <c:v>0.88</c:v>
                </c:pt>
                <c:pt idx="723">
                  <c:v>0.88</c:v>
                </c:pt>
                <c:pt idx="724">
                  <c:v>0.96</c:v>
                </c:pt>
                <c:pt idx="725">
                  <c:v>0.96</c:v>
                </c:pt>
                <c:pt idx="726">
                  <c:v>0.96</c:v>
                </c:pt>
                <c:pt idx="727">
                  <c:v>0.96</c:v>
                </c:pt>
                <c:pt idx="728">
                  <c:v>0.88</c:v>
                </c:pt>
                <c:pt idx="729">
                  <c:v>0.96</c:v>
                </c:pt>
                <c:pt idx="730">
                  <c:v>0.88</c:v>
                </c:pt>
                <c:pt idx="731">
                  <c:v>0.96</c:v>
                </c:pt>
                <c:pt idx="732">
                  <c:v>0.88</c:v>
                </c:pt>
                <c:pt idx="733">
                  <c:v>0.96</c:v>
                </c:pt>
                <c:pt idx="734">
                  <c:v>1.04</c:v>
                </c:pt>
                <c:pt idx="735">
                  <c:v>0.96</c:v>
                </c:pt>
                <c:pt idx="736">
                  <c:v>0.96</c:v>
                </c:pt>
                <c:pt idx="737">
                  <c:v>0.96</c:v>
                </c:pt>
                <c:pt idx="738">
                  <c:v>0.8</c:v>
                </c:pt>
                <c:pt idx="739">
                  <c:v>1.04</c:v>
                </c:pt>
                <c:pt idx="740">
                  <c:v>0.96</c:v>
                </c:pt>
                <c:pt idx="741">
                  <c:v>0.96</c:v>
                </c:pt>
                <c:pt idx="742">
                  <c:v>0.96</c:v>
                </c:pt>
                <c:pt idx="743">
                  <c:v>1.04</c:v>
                </c:pt>
                <c:pt idx="744">
                  <c:v>1.04</c:v>
                </c:pt>
                <c:pt idx="745">
                  <c:v>0.96</c:v>
                </c:pt>
                <c:pt idx="746">
                  <c:v>0.96</c:v>
                </c:pt>
                <c:pt idx="747">
                  <c:v>0.96</c:v>
                </c:pt>
                <c:pt idx="748">
                  <c:v>0.96</c:v>
                </c:pt>
                <c:pt idx="749">
                  <c:v>0.96</c:v>
                </c:pt>
                <c:pt idx="750">
                  <c:v>1.04</c:v>
                </c:pt>
                <c:pt idx="751">
                  <c:v>1.04</c:v>
                </c:pt>
                <c:pt idx="752">
                  <c:v>1.04</c:v>
                </c:pt>
                <c:pt idx="753">
                  <c:v>0.96</c:v>
                </c:pt>
                <c:pt idx="754">
                  <c:v>1.04</c:v>
                </c:pt>
                <c:pt idx="755">
                  <c:v>1.04</c:v>
                </c:pt>
                <c:pt idx="756">
                  <c:v>1.1200000000000001</c:v>
                </c:pt>
                <c:pt idx="757">
                  <c:v>1.04</c:v>
                </c:pt>
                <c:pt idx="758">
                  <c:v>1.04</c:v>
                </c:pt>
                <c:pt idx="759">
                  <c:v>1.04</c:v>
                </c:pt>
                <c:pt idx="760">
                  <c:v>0.96</c:v>
                </c:pt>
                <c:pt idx="761">
                  <c:v>1.04</c:v>
                </c:pt>
                <c:pt idx="762">
                  <c:v>0.96</c:v>
                </c:pt>
                <c:pt idx="763">
                  <c:v>1.04</c:v>
                </c:pt>
                <c:pt idx="764">
                  <c:v>1.04</c:v>
                </c:pt>
                <c:pt idx="765">
                  <c:v>1.04</c:v>
                </c:pt>
                <c:pt idx="766">
                  <c:v>1.04</c:v>
                </c:pt>
                <c:pt idx="767">
                  <c:v>1.04</c:v>
                </c:pt>
                <c:pt idx="768">
                  <c:v>0.96</c:v>
                </c:pt>
                <c:pt idx="769">
                  <c:v>0.96</c:v>
                </c:pt>
                <c:pt idx="770">
                  <c:v>1.04</c:v>
                </c:pt>
                <c:pt idx="771">
                  <c:v>1.1200000000000001</c:v>
                </c:pt>
                <c:pt idx="772">
                  <c:v>1.1200000000000001</c:v>
                </c:pt>
                <c:pt idx="773">
                  <c:v>1.1200000000000001</c:v>
                </c:pt>
                <c:pt idx="774">
                  <c:v>1.2</c:v>
                </c:pt>
                <c:pt idx="775">
                  <c:v>1.04</c:v>
                </c:pt>
                <c:pt idx="776">
                  <c:v>1.1200000000000001</c:v>
                </c:pt>
                <c:pt idx="777">
                  <c:v>1.1200000000000001</c:v>
                </c:pt>
                <c:pt idx="778">
                  <c:v>1.1200000000000001</c:v>
                </c:pt>
                <c:pt idx="779">
                  <c:v>1.2</c:v>
                </c:pt>
                <c:pt idx="780">
                  <c:v>1.2</c:v>
                </c:pt>
                <c:pt idx="781">
                  <c:v>1.1200000000000001</c:v>
                </c:pt>
                <c:pt idx="782">
                  <c:v>1.1200000000000001</c:v>
                </c:pt>
                <c:pt idx="783">
                  <c:v>1.2</c:v>
                </c:pt>
                <c:pt idx="784">
                  <c:v>1.2</c:v>
                </c:pt>
                <c:pt idx="785">
                  <c:v>1.04</c:v>
                </c:pt>
                <c:pt idx="786">
                  <c:v>1.1200000000000001</c:v>
                </c:pt>
                <c:pt idx="787">
                  <c:v>1.1200000000000001</c:v>
                </c:pt>
                <c:pt idx="788">
                  <c:v>1.2</c:v>
                </c:pt>
                <c:pt idx="789">
                  <c:v>1.1200000000000001</c:v>
                </c:pt>
                <c:pt idx="790">
                  <c:v>1.1200000000000001</c:v>
                </c:pt>
                <c:pt idx="791">
                  <c:v>1.1200000000000001</c:v>
                </c:pt>
                <c:pt idx="792">
                  <c:v>1.2</c:v>
                </c:pt>
                <c:pt idx="793">
                  <c:v>1.1200000000000001</c:v>
                </c:pt>
                <c:pt idx="794">
                  <c:v>1.04</c:v>
                </c:pt>
                <c:pt idx="795">
                  <c:v>1.1200000000000001</c:v>
                </c:pt>
                <c:pt idx="796">
                  <c:v>1.1200000000000001</c:v>
                </c:pt>
                <c:pt idx="797">
                  <c:v>1.1200000000000001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1.28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1.1200000000000001</c:v>
                </c:pt>
                <c:pt idx="807">
                  <c:v>1.2</c:v>
                </c:pt>
                <c:pt idx="808">
                  <c:v>1.28</c:v>
                </c:pt>
                <c:pt idx="809">
                  <c:v>1.1200000000000001</c:v>
                </c:pt>
                <c:pt idx="810">
                  <c:v>1.2</c:v>
                </c:pt>
                <c:pt idx="811">
                  <c:v>1.1200000000000001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1.1200000000000001</c:v>
                </c:pt>
                <c:pt idx="817">
                  <c:v>1.1200000000000001</c:v>
                </c:pt>
                <c:pt idx="818">
                  <c:v>1.28</c:v>
                </c:pt>
                <c:pt idx="819">
                  <c:v>1.28</c:v>
                </c:pt>
                <c:pt idx="820">
                  <c:v>1.2</c:v>
                </c:pt>
                <c:pt idx="821">
                  <c:v>1.1200000000000001</c:v>
                </c:pt>
                <c:pt idx="822">
                  <c:v>1.28</c:v>
                </c:pt>
                <c:pt idx="823">
                  <c:v>1.28</c:v>
                </c:pt>
                <c:pt idx="824">
                  <c:v>1.28</c:v>
                </c:pt>
                <c:pt idx="825">
                  <c:v>1.28</c:v>
                </c:pt>
                <c:pt idx="826">
                  <c:v>1.28</c:v>
                </c:pt>
                <c:pt idx="827">
                  <c:v>1.28</c:v>
                </c:pt>
                <c:pt idx="828">
                  <c:v>1.2</c:v>
                </c:pt>
                <c:pt idx="829">
                  <c:v>1.36</c:v>
                </c:pt>
                <c:pt idx="830">
                  <c:v>1.28</c:v>
                </c:pt>
                <c:pt idx="831">
                  <c:v>1.28</c:v>
                </c:pt>
                <c:pt idx="832">
                  <c:v>1.36</c:v>
                </c:pt>
                <c:pt idx="833">
                  <c:v>1.28</c:v>
                </c:pt>
                <c:pt idx="834">
                  <c:v>1.28</c:v>
                </c:pt>
                <c:pt idx="835">
                  <c:v>1.28</c:v>
                </c:pt>
                <c:pt idx="836">
                  <c:v>1.28</c:v>
                </c:pt>
                <c:pt idx="837">
                  <c:v>1.2</c:v>
                </c:pt>
                <c:pt idx="838">
                  <c:v>1.36</c:v>
                </c:pt>
                <c:pt idx="839">
                  <c:v>1.28</c:v>
                </c:pt>
                <c:pt idx="840">
                  <c:v>1.28</c:v>
                </c:pt>
                <c:pt idx="841">
                  <c:v>1.28</c:v>
                </c:pt>
                <c:pt idx="842">
                  <c:v>1.2</c:v>
                </c:pt>
                <c:pt idx="843">
                  <c:v>1.36</c:v>
                </c:pt>
                <c:pt idx="844">
                  <c:v>1.28</c:v>
                </c:pt>
                <c:pt idx="845">
                  <c:v>1.28</c:v>
                </c:pt>
                <c:pt idx="846">
                  <c:v>1.28</c:v>
                </c:pt>
                <c:pt idx="847">
                  <c:v>1.28</c:v>
                </c:pt>
                <c:pt idx="848">
                  <c:v>1.28</c:v>
                </c:pt>
                <c:pt idx="849">
                  <c:v>1.28</c:v>
                </c:pt>
                <c:pt idx="850">
                  <c:v>1.36</c:v>
                </c:pt>
                <c:pt idx="851">
                  <c:v>1.36</c:v>
                </c:pt>
                <c:pt idx="852">
                  <c:v>1.28</c:v>
                </c:pt>
                <c:pt idx="853">
                  <c:v>1.28</c:v>
                </c:pt>
                <c:pt idx="854">
                  <c:v>1.44</c:v>
                </c:pt>
                <c:pt idx="855">
                  <c:v>1.36</c:v>
                </c:pt>
                <c:pt idx="856">
                  <c:v>1.28</c:v>
                </c:pt>
                <c:pt idx="857">
                  <c:v>1.36</c:v>
                </c:pt>
                <c:pt idx="858">
                  <c:v>1.44</c:v>
                </c:pt>
                <c:pt idx="859">
                  <c:v>1.36</c:v>
                </c:pt>
                <c:pt idx="860">
                  <c:v>1.36</c:v>
                </c:pt>
                <c:pt idx="861">
                  <c:v>1.36</c:v>
                </c:pt>
                <c:pt idx="862">
                  <c:v>1.28</c:v>
                </c:pt>
                <c:pt idx="863">
                  <c:v>1.44</c:v>
                </c:pt>
                <c:pt idx="864">
                  <c:v>1.36</c:v>
                </c:pt>
                <c:pt idx="865">
                  <c:v>1.28</c:v>
                </c:pt>
                <c:pt idx="866">
                  <c:v>1.44</c:v>
                </c:pt>
                <c:pt idx="867">
                  <c:v>1.36</c:v>
                </c:pt>
                <c:pt idx="868">
                  <c:v>1.44</c:v>
                </c:pt>
                <c:pt idx="869">
                  <c:v>1.36</c:v>
                </c:pt>
                <c:pt idx="870">
                  <c:v>1.44</c:v>
                </c:pt>
                <c:pt idx="871">
                  <c:v>1.52</c:v>
                </c:pt>
                <c:pt idx="872">
                  <c:v>1.52</c:v>
                </c:pt>
                <c:pt idx="873">
                  <c:v>1.36</c:v>
                </c:pt>
                <c:pt idx="874">
                  <c:v>1.52</c:v>
                </c:pt>
                <c:pt idx="875">
                  <c:v>1.44</c:v>
                </c:pt>
                <c:pt idx="876">
                  <c:v>1.44</c:v>
                </c:pt>
                <c:pt idx="877">
                  <c:v>1.44</c:v>
                </c:pt>
                <c:pt idx="878">
                  <c:v>1.36</c:v>
                </c:pt>
                <c:pt idx="879">
                  <c:v>1.36</c:v>
                </c:pt>
                <c:pt idx="880">
                  <c:v>1.36</c:v>
                </c:pt>
                <c:pt idx="881">
                  <c:v>1.44</c:v>
                </c:pt>
                <c:pt idx="882">
                  <c:v>1.44</c:v>
                </c:pt>
                <c:pt idx="883">
                  <c:v>1.44</c:v>
                </c:pt>
                <c:pt idx="884">
                  <c:v>1.44</c:v>
                </c:pt>
                <c:pt idx="885">
                  <c:v>1.36</c:v>
                </c:pt>
                <c:pt idx="886">
                  <c:v>1.44</c:v>
                </c:pt>
                <c:pt idx="887">
                  <c:v>1.44</c:v>
                </c:pt>
                <c:pt idx="888">
                  <c:v>1.52</c:v>
                </c:pt>
                <c:pt idx="889">
                  <c:v>1.44</c:v>
                </c:pt>
                <c:pt idx="890">
                  <c:v>1.52</c:v>
                </c:pt>
                <c:pt idx="891">
                  <c:v>1.44</c:v>
                </c:pt>
                <c:pt idx="892">
                  <c:v>1.52</c:v>
                </c:pt>
                <c:pt idx="893">
                  <c:v>1.36</c:v>
                </c:pt>
                <c:pt idx="894">
                  <c:v>1.36</c:v>
                </c:pt>
                <c:pt idx="895">
                  <c:v>1.44</c:v>
                </c:pt>
                <c:pt idx="896">
                  <c:v>1.52</c:v>
                </c:pt>
                <c:pt idx="897">
                  <c:v>1.52</c:v>
                </c:pt>
                <c:pt idx="898">
                  <c:v>1.52</c:v>
                </c:pt>
                <c:pt idx="899">
                  <c:v>1.44</c:v>
                </c:pt>
                <c:pt idx="900">
                  <c:v>1.44</c:v>
                </c:pt>
                <c:pt idx="901">
                  <c:v>1.44</c:v>
                </c:pt>
                <c:pt idx="902">
                  <c:v>1.44</c:v>
                </c:pt>
                <c:pt idx="903">
                  <c:v>1.52</c:v>
                </c:pt>
                <c:pt idx="904">
                  <c:v>1.52</c:v>
                </c:pt>
                <c:pt idx="905">
                  <c:v>1.52</c:v>
                </c:pt>
                <c:pt idx="906">
                  <c:v>1.52</c:v>
                </c:pt>
                <c:pt idx="907">
                  <c:v>1.6</c:v>
                </c:pt>
                <c:pt idx="908">
                  <c:v>1.6</c:v>
                </c:pt>
                <c:pt idx="909">
                  <c:v>1.44</c:v>
                </c:pt>
                <c:pt idx="910">
                  <c:v>1.44</c:v>
                </c:pt>
                <c:pt idx="911">
                  <c:v>1.52</c:v>
                </c:pt>
                <c:pt idx="912">
                  <c:v>1.52</c:v>
                </c:pt>
                <c:pt idx="913">
                  <c:v>1.6</c:v>
                </c:pt>
                <c:pt idx="914">
                  <c:v>1.52</c:v>
                </c:pt>
                <c:pt idx="915">
                  <c:v>1.52</c:v>
                </c:pt>
                <c:pt idx="916">
                  <c:v>1.52</c:v>
                </c:pt>
                <c:pt idx="917">
                  <c:v>1.6</c:v>
                </c:pt>
                <c:pt idx="918">
                  <c:v>1.52</c:v>
                </c:pt>
                <c:pt idx="919">
                  <c:v>1.52</c:v>
                </c:pt>
                <c:pt idx="920">
                  <c:v>1.52</c:v>
                </c:pt>
                <c:pt idx="921">
                  <c:v>1.6</c:v>
                </c:pt>
                <c:pt idx="922">
                  <c:v>1.6</c:v>
                </c:pt>
                <c:pt idx="923">
                  <c:v>1.52</c:v>
                </c:pt>
                <c:pt idx="924">
                  <c:v>1.52</c:v>
                </c:pt>
                <c:pt idx="925">
                  <c:v>1.52</c:v>
                </c:pt>
                <c:pt idx="926">
                  <c:v>1.6</c:v>
                </c:pt>
                <c:pt idx="927">
                  <c:v>1.6</c:v>
                </c:pt>
                <c:pt idx="928">
                  <c:v>1.6</c:v>
                </c:pt>
                <c:pt idx="929">
                  <c:v>1.6</c:v>
                </c:pt>
                <c:pt idx="930">
                  <c:v>1.6</c:v>
                </c:pt>
                <c:pt idx="931">
                  <c:v>1.6</c:v>
                </c:pt>
                <c:pt idx="932">
                  <c:v>1.6</c:v>
                </c:pt>
                <c:pt idx="933">
                  <c:v>1.6</c:v>
                </c:pt>
                <c:pt idx="934">
                  <c:v>1.68</c:v>
                </c:pt>
                <c:pt idx="935">
                  <c:v>1.6</c:v>
                </c:pt>
                <c:pt idx="936">
                  <c:v>1.6</c:v>
                </c:pt>
                <c:pt idx="937">
                  <c:v>1.6</c:v>
                </c:pt>
                <c:pt idx="938">
                  <c:v>1.6</c:v>
                </c:pt>
                <c:pt idx="939">
                  <c:v>1.68</c:v>
                </c:pt>
                <c:pt idx="940">
                  <c:v>1.68</c:v>
                </c:pt>
                <c:pt idx="941">
                  <c:v>1.68</c:v>
                </c:pt>
                <c:pt idx="942">
                  <c:v>1.68</c:v>
                </c:pt>
                <c:pt idx="943">
                  <c:v>1.68</c:v>
                </c:pt>
                <c:pt idx="944">
                  <c:v>1.68</c:v>
                </c:pt>
                <c:pt idx="945">
                  <c:v>1.6</c:v>
                </c:pt>
                <c:pt idx="946">
                  <c:v>1.6</c:v>
                </c:pt>
                <c:pt idx="947">
                  <c:v>1.6</c:v>
                </c:pt>
                <c:pt idx="948">
                  <c:v>1.68</c:v>
                </c:pt>
                <c:pt idx="949">
                  <c:v>1.76</c:v>
                </c:pt>
                <c:pt idx="950">
                  <c:v>1.76</c:v>
                </c:pt>
                <c:pt idx="951">
                  <c:v>1.52</c:v>
                </c:pt>
                <c:pt idx="952">
                  <c:v>1.6</c:v>
                </c:pt>
                <c:pt idx="953">
                  <c:v>1.6</c:v>
                </c:pt>
                <c:pt idx="954">
                  <c:v>1.68</c:v>
                </c:pt>
                <c:pt idx="955">
                  <c:v>1.68</c:v>
                </c:pt>
                <c:pt idx="956">
                  <c:v>1.68</c:v>
                </c:pt>
                <c:pt idx="957">
                  <c:v>1.68</c:v>
                </c:pt>
                <c:pt idx="958">
                  <c:v>1.6</c:v>
                </c:pt>
                <c:pt idx="959">
                  <c:v>1.76</c:v>
                </c:pt>
                <c:pt idx="960">
                  <c:v>1.6</c:v>
                </c:pt>
                <c:pt idx="961">
                  <c:v>1.6</c:v>
                </c:pt>
                <c:pt idx="962">
                  <c:v>1.76</c:v>
                </c:pt>
                <c:pt idx="963">
                  <c:v>1.68</c:v>
                </c:pt>
                <c:pt idx="964">
                  <c:v>1.68</c:v>
                </c:pt>
                <c:pt idx="965">
                  <c:v>1.68</c:v>
                </c:pt>
                <c:pt idx="966">
                  <c:v>1.68</c:v>
                </c:pt>
                <c:pt idx="967">
                  <c:v>1.68</c:v>
                </c:pt>
                <c:pt idx="968">
                  <c:v>1.68</c:v>
                </c:pt>
                <c:pt idx="969">
                  <c:v>1.68</c:v>
                </c:pt>
                <c:pt idx="970">
                  <c:v>1.76</c:v>
                </c:pt>
                <c:pt idx="971">
                  <c:v>1.76</c:v>
                </c:pt>
                <c:pt idx="972">
                  <c:v>1.68</c:v>
                </c:pt>
                <c:pt idx="973">
                  <c:v>1.68</c:v>
                </c:pt>
                <c:pt idx="974">
                  <c:v>1.76</c:v>
                </c:pt>
                <c:pt idx="975">
                  <c:v>1.68</c:v>
                </c:pt>
                <c:pt idx="976">
                  <c:v>1.68</c:v>
                </c:pt>
                <c:pt idx="977">
                  <c:v>1.76</c:v>
                </c:pt>
                <c:pt idx="978">
                  <c:v>1.76</c:v>
                </c:pt>
                <c:pt idx="979">
                  <c:v>1.76</c:v>
                </c:pt>
                <c:pt idx="980">
                  <c:v>1.76</c:v>
                </c:pt>
                <c:pt idx="981">
                  <c:v>1.76</c:v>
                </c:pt>
                <c:pt idx="982">
                  <c:v>1.68</c:v>
                </c:pt>
                <c:pt idx="983">
                  <c:v>1.76</c:v>
                </c:pt>
                <c:pt idx="984">
                  <c:v>1.68</c:v>
                </c:pt>
                <c:pt idx="985">
                  <c:v>1.76</c:v>
                </c:pt>
                <c:pt idx="986">
                  <c:v>1.76</c:v>
                </c:pt>
                <c:pt idx="987">
                  <c:v>1.76</c:v>
                </c:pt>
                <c:pt idx="988">
                  <c:v>1.68</c:v>
                </c:pt>
                <c:pt idx="989">
                  <c:v>1.76</c:v>
                </c:pt>
                <c:pt idx="990">
                  <c:v>1.84</c:v>
                </c:pt>
                <c:pt idx="991">
                  <c:v>1.76</c:v>
                </c:pt>
                <c:pt idx="992">
                  <c:v>1.68</c:v>
                </c:pt>
                <c:pt idx="993">
                  <c:v>1.76</c:v>
                </c:pt>
                <c:pt idx="994">
                  <c:v>1.76</c:v>
                </c:pt>
                <c:pt idx="995">
                  <c:v>1.84</c:v>
                </c:pt>
                <c:pt idx="996">
                  <c:v>1.84</c:v>
                </c:pt>
                <c:pt idx="997">
                  <c:v>1.84</c:v>
                </c:pt>
                <c:pt idx="998">
                  <c:v>1.84</c:v>
                </c:pt>
                <c:pt idx="999">
                  <c:v>1.84</c:v>
                </c:pt>
                <c:pt idx="1000">
                  <c:v>1.76</c:v>
                </c:pt>
                <c:pt idx="1001">
                  <c:v>1.84</c:v>
                </c:pt>
                <c:pt idx="1002">
                  <c:v>1.76</c:v>
                </c:pt>
                <c:pt idx="1003">
                  <c:v>1.84</c:v>
                </c:pt>
                <c:pt idx="1004">
                  <c:v>1.84</c:v>
                </c:pt>
                <c:pt idx="1005">
                  <c:v>1.84</c:v>
                </c:pt>
                <c:pt idx="1006">
                  <c:v>1.84</c:v>
                </c:pt>
                <c:pt idx="1007">
                  <c:v>1.84</c:v>
                </c:pt>
                <c:pt idx="1008">
                  <c:v>1.84</c:v>
                </c:pt>
                <c:pt idx="1009">
                  <c:v>1.76</c:v>
                </c:pt>
                <c:pt idx="1010">
                  <c:v>1.84</c:v>
                </c:pt>
                <c:pt idx="1011">
                  <c:v>1.76</c:v>
                </c:pt>
                <c:pt idx="1012">
                  <c:v>1.76</c:v>
                </c:pt>
                <c:pt idx="1013">
                  <c:v>1.84</c:v>
                </c:pt>
                <c:pt idx="1014">
                  <c:v>1.76</c:v>
                </c:pt>
                <c:pt idx="1015">
                  <c:v>1.84</c:v>
                </c:pt>
                <c:pt idx="1016">
                  <c:v>1.84</c:v>
                </c:pt>
                <c:pt idx="1017">
                  <c:v>1.92</c:v>
                </c:pt>
                <c:pt idx="1018">
                  <c:v>1.84</c:v>
                </c:pt>
                <c:pt idx="1019">
                  <c:v>1.76</c:v>
                </c:pt>
                <c:pt idx="1020">
                  <c:v>1.84</c:v>
                </c:pt>
                <c:pt idx="1021">
                  <c:v>1.92</c:v>
                </c:pt>
                <c:pt idx="1022">
                  <c:v>2</c:v>
                </c:pt>
                <c:pt idx="1023">
                  <c:v>1.84</c:v>
                </c:pt>
                <c:pt idx="1024">
                  <c:v>1.84</c:v>
                </c:pt>
                <c:pt idx="1025">
                  <c:v>1.84</c:v>
                </c:pt>
                <c:pt idx="1026">
                  <c:v>1.92</c:v>
                </c:pt>
                <c:pt idx="1027">
                  <c:v>1.92</c:v>
                </c:pt>
                <c:pt idx="1028">
                  <c:v>1.84</c:v>
                </c:pt>
                <c:pt idx="1029">
                  <c:v>1.84</c:v>
                </c:pt>
                <c:pt idx="1030">
                  <c:v>1.92</c:v>
                </c:pt>
                <c:pt idx="1031">
                  <c:v>2</c:v>
                </c:pt>
                <c:pt idx="1032">
                  <c:v>1.92</c:v>
                </c:pt>
                <c:pt idx="1033">
                  <c:v>1.92</c:v>
                </c:pt>
                <c:pt idx="1034">
                  <c:v>1.92</c:v>
                </c:pt>
                <c:pt idx="1035">
                  <c:v>1.84</c:v>
                </c:pt>
                <c:pt idx="1036">
                  <c:v>1.84</c:v>
                </c:pt>
                <c:pt idx="1037">
                  <c:v>1.92</c:v>
                </c:pt>
                <c:pt idx="1038">
                  <c:v>1.92</c:v>
                </c:pt>
                <c:pt idx="1039">
                  <c:v>1.92</c:v>
                </c:pt>
                <c:pt idx="1040">
                  <c:v>1.92</c:v>
                </c:pt>
                <c:pt idx="1041">
                  <c:v>1.92</c:v>
                </c:pt>
                <c:pt idx="1042">
                  <c:v>1.84</c:v>
                </c:pt>
                <c:pt idx="1043">
                  <c:v>1.92</c:v>
                </c:pt>
                <c:pt idx="1044">
                  <c:v>1.92</c:v>
                </c:pt>
                <c:pt idx="1045">
                  <c:v>2</c:v>
                </c:pt>
                <c:pt idx="1046">
                  <c:v>1.92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1.92</c:v>
                </c:pt>
                <c:pt idx="1051">
                  <c:v>1.92</c:v>
                </c:pt>
                <c:pt idx="1052">
                  <c:v>2</c:v>
                </c:pt>
                <c:pt idx="1053">
                  <c:v>2</c:v>
                </c:pt>
                <c:pt idx="1054">
                  <c:v>2.08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1.92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2.08</c:v>
                </c:pt>
                <c:pt idx="1071">
                  <c:v>2.08</c:v>
                </c:pt>
                <c:pt idx="1072">
                  <c:v>2.08</c:v>
                </c:pt>
                <c:pt idx="1073">
                  <c:v>2.08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2.08</c:v>
                </c:pt>
                <c:pt idx="1080">
                  <c:v>2</c:v>
                </c:pt>
                <c:pt idx="1081">
                  <c:v>2.08</c:v>
                </c:pt>
                <c:pt idx="1082">
                  <c:v>2</c:v>
                </c:pt>
                <c:pt idx="1083">
                  <c:v>2</c:v>
                </c:pt>
                <c:pt idx="1084">
                  <c:v>2.08</c:v>
                </c:pt>
                <c:pt idx="1085">
                  <c:v>2.08</c:v>
                </c:pt>
                <c:pt idx="1086">
                  <c:v>2.08</c:v>
                </c:pt>
                <c:pt idx="1087">
                  <c:v>2.08</c:v>
                </c:pt>
                <c:pt idx="1088">
                  <c:v>2.08</c:v>
                </c:pt>
                <c:pt idx="1089">
                  <c:v>2.08</c:v>
                </c:pt>
                <c:pt idx="1090">
                  <c:v>2.08</c:v>
                </c:pt>
                <c:pt idx="1091">
                  <c:v>2.08</c:v>
                </c:pt>
                <c:pt idx="1092">
                  <c:v>2.08</c:v>
                </c:pt>
                <c:pt idx="1093">
                  <c:v>2.08</c:v>
                </c:pt>
                <c:pt idx="1094">
                  <c:v>2.08</c:v>
                </c:pt>
                <c:pt idx="1095">
                  <c:v>2.08</c:v>
                </c:pt>
                <c:pt idx="1096">
                  <c:v>2.16</c:v>
                </c:pt>
                <c:pt idx="1097">
                  <c:v>2.08</c:v>
                </c:pt>
                <c:pt idx="1098">
                  <c:v>2.08</c:v>
                </c:pt>
                <c:pt idx="1099">
                  <c:v>2.08</c:v>
                </c:pt>
                <c:pt idx="1100">
                  <c:v>2.08</c:v>
                </c:pt>
                <c:pt idx="1101">
                  <c:v>2.16</c:v>
                </c:pt>
                <c:pt idx="1102">
                  <c:v>2.16</c:v>
                </c:pt>
                <c:pt idx="1103">
                  <c:v>2.16</c:v>
                </c:pt>
                <c:pt idx="1104">
                  <c:v>2.16</c:v>
                </c:pt>
                <c:pt idx="1105">
                  <c:v>2.2400000000000002</c:v>
                </c:pt>
                <c:pt idx="1106">
                  <c:v>2.16</c:v>
                </c:pt>
                <c:pt idx="1107">
                  <c:v>2.16</c:v>
                </c:pt>
                <c:pt idx="1108">
                  <c:v>2</c:v>
                </c:pt>
                <c:pt idx="1109">
                  <c:v>2.08</c:v>
                </c:pt>
                <c:pt idx="1110">
                  <c:v>2.16</c:v>
                </c:pt>
                <c:pt idx="1111">
                  <c:v>2.16</c:v>
                </c:pt>
                <c:pt idx="1112">
                  <c:v>2.08</c:v>
                </c:pt>
                <c:pt idx="1113">
                  <c:v>2.16</c:v>
                </c:pt>
                <c:pt idx="1114">
                  <c:v>2.16</c:v>
                </c:pt>
                <c:pt idx="1115">
                  <c:v>2.2400000000000002</c:v>
                </c:pt>
                <c:pt idx="1116">
                  <c:v>2.16</c:v>
                </c:pt>
                <c:pt idx="1117">
                  <c:v>2.2400000000000002</c:v>
                </c:pt>
                <c:pt idx="1118">
                  <c:v>2.08</c:v>
                </c:pt>
                <c:pt idx="1119">
                  <c:v>2.2400000000000002</c:v>
                </c:pt>
                <c:pt idx="1120">
                  <c:v>2.16</c:v>
                </c:pt>
                <c:pt idx="1121">
                  <c:v>2.2400000000000002</c:v>
                </c:pt>
                <c:pt idx="1122">
                  <c:v>2.16</c:v>
                </c:pt>
                <c:pt idx="1123">
                  <c:v>2.2400000000000002</c:v>
                </c:pt>
                <c:pt idx="1124">
                  <c:v>2.16</c:v>
                </c:pt>
                <c:pt idx="1125">
                  <c:v>2.2400000000000002</c:v>
                </c:pt>
                <c:pt idx="1126">
                  <c:v>2.2400000000000002</c:v>
                </c:pt>
                <c:pt idx="1127">
                  <c:v>2.2400000000000002</c:v>
                </c:pt>
                <c:pt idx="1128">
                  <c:v>2.16</c:v>
                </c:pt>
                <c:pt idx="1129">
                  <c:v>2.16</c:v>
                </c:pt>
                <c:pt idx="1130">
                  <c:v>2.16</c:v>
                </c:pt>
                <c:pt idx="1131">
                  <c:v>2.2400000000000002</c:v>
                </c:pt>
                <c:pt idx="1132">
                  <c:v>2.16</c:v>
                </c:pt>
                <c:pt idx="1133">
                  <c:v>2.3199999999999998</c:v>
                </c:pt>
                <c:pt idx="1134">
                  <c:v>2.2400000000000002</c:v>
                </c:pt>
                <c:pt idx="1135">
                  <c:v>2.16</c:v>
                </c:pt>
                <c:pt idx="1136">
                  <c:v>2.2400000000000002</c:v>
                </c:pt>
                <c:pt idx="1137">
                  <c:v>2.2400000000000002</c:v>
                </c:pt>
                <c:pt idx="1138">
                  <c:v>2.2400000000000002</c:v>
                </c:pt>
                <c:pt idx="1139">
                  <c:v>2.3199999999999998</c:v>
                </c:pt>
                <c:pt idx="1140">
                  <c:v>2.2400000000000002</c:v>
                </c:pt>
                <c:pt idx="1141">
                  <c:v>2.2400000000000002</c:v>
                </c:pt>
                <c:pt idx="1142">
                  <c:v>2.2400000000000002</c:v>
                </c:pt>
                <c:pt idx="1143">
                  <c:v>2.2400000000000002</c:v>
                </c:pt>
                <c:pt idx="1144">
                  <c:v>2.3199999999999998</c:v>
                </c:pt>
                <c:pt idx="1145">
                  <c:v>2.3199999999999998</c:v>
                </c:pt>
                <c:pt idx="1146">
                  <c:v>2.3199999999999998</c:v>
                </c:pt>
                <c:pt idx="1147">
                  <c:v>2.3199999999999998</c:v>
                </c:pt>
                <c:pt idx="1148">
                  <c:v>2.3199999999999998</c:v>
                </c:pt>
                <c:pt idx="1149">
                  <c:v>2.2400000000000002</c:v>
                </c:pt>
                <c:pt idx="1150">
                  <c:v>2.3199999999999998</c:v>
                </c:pt>
                <c:pt idx="1151">
                  <c:v>2.3199999999999998</c:v>
                </c:pt>
                <c:pt idx="1152">
                  <c:v>2.2400000000000002</c:v>
                </c:pt>
                <c:pt idx="1153">
                  <c:v>2.3199999999999998</c:v>
                </c:pt>
                <c:pt idx="1154">
                  <c:v>2.2400000000000002</c:v>
                </c:pt>
                <c:pt idx="1155">
                  <c:v>2.3199999999999998</c:v>
                </c:pt>
                <c:pt idx="1156">
                  <c:v>2.2400000000000002</c:v>
                </c:pt>
                <c:pt idx="1157">
                  <c:v>2.3199999999999998</c:v>
                </c:pt>
                <c:pt idx="1158">
                  <c:v>2.2400000000000002</c:v>
                </c:pt>
                <c:pt idx="1159">
                  <c:v>2.3199999999999998</c:v>
                </c:pt>
                <c:pt idx="1160">
                  <c:v>2.3199999999999998</c:v>
                </c:pt>
                <c:pt idx="1161">
                  <c:v>2.4</c:v>
                </c:pt>
                <c:pt idx="1162">
                  <c:v>2.3199999999999998</c:v>
                </c:pt>
                <c:pt idx="1163">
                  <c:v>2.4</c:v>
                </c:pt>
                <c:pt idx="1164">
                  <c:v>2.2400000000000002</c:v>
                </c:pt>
                <c:pt idx="1165">
                  <c:v>2.2400000000000002</c:v>
                </c:pt>
                <c:pt idx="1166">
                  <c:v>2.2400000000000002</c:v>
                </c:pt>
                <c:pt idx="1167">
                  <c:v>2.3199999999999998</c:v>
                </c:pt>
                <c:pt idx="1168">
                  <c:v>2.3199999999999998</c:v>
                </c:pt>
                <c:pt idx="1169">
                  <c:v>2.3199999999999998</c:v>
                </c:pt>
                <c:pt idx="1170">
                  <c:v>2.3199999999999998</c:v>
                </c:pt>
                <c:pt idx="1171">
                  <c:v>2.4</c:v>
                </c:pt>
                <c:pt idx="1172">
                  <c:v>2.4</c:v>
                </c:pt>
                <c:pt idx="1173">
                  <c:v>2.3199999999999998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2.3199999999999998</c:v>
                </c:pt>
                <c:pt idx="1178">
                  <c:v>2.3199999999999998</c:v>
                </c:pt>
                <c:pt idx="1179">
                  <c:v>2.4</c:v>
                </c:pt>
                <c:pt idx="1180">
                  <c:v>2.3199999999999998</c:v>
                </c:pt>
                <c:pt idx="1181">
                  <c:v>2.4</c:v>
                </c:pt>
                <c:pt idx="1182">
                  <c:v>2.3199999999999998</c:v>
                </c:pt>
                <c:pt idx="1183">
                  <c:v>2.3199999999999998</c:v>
                </c:pt>
                <c:pt idx="1184">
                  <c:v>2.4</c:v>
                </c:pt>
                <c:pt idx="1185">
                  <c:v>2.48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2.3199999999999998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2.48</c:v>
                </c:pt>
                <c:pt idx="1196">
                  <c:v>2.48</c:v>
                </c:pt>
                <c:pt idx="1197">
                  <c:v>2.4</c:v>
                </c:pt>
                <c:pt idx="1198">
                  <c:v>2.4</c:v>
                </c:pt>
                <c:pt idx="1199">
                  <c:v>2.48</c:v>
                </c:pt>
                <c:pt idx="1200">
                  <c:v>2.56</c:v>
                </c:pt>
                <c:pt idx="1201">
                  <c:v>2.48</c:v>
                </c:pt>
                <c:pt idx="1202">
                  <c:v>2.3199999999999998</c:v>
                </c:pt>
                <c:pt idx="1203">
                  <c:v>2.48</c:v>
                </c:pt>
                <c:pt idx="1204">
                  <c:v>2.56</c:v>
                </c:pt>
                <c:pt idx="1205">
                  <c:v>2.48</c:v>
                </c:pt>
                <c:pt idx="1206">
                  <c:v>2.4</c:v>
                </c:pt>
                <c:pt idx="1207">
                  <c:v>2.4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2.48</c:v>
                </c:pt>
                <c:pt idx="1212">
                  <c:v>2.48</c:v>
                </c:pt>
                <c:pt idx="1213">
                  <c:v>2.48</c:v>
                </c:pt>
                <c:pt idx="1214">
                  <c:v>2.48</c:v>
                </c:pt>
                <c:pt idx="1215">
                  <c:v>2.48</c:v>
                </c:pt>
                <c:pt idx="1216">
                  <c:v>2.4</c:v>
                </c:pt>
                <c:pt idx="1217">
                  <c:v>2.48</c:v>
                </c:pt>
                <c:pt idx="1218">
                  <c:v>2.56</c:v>
                </c:pt>
                <c:pt idx="1219">
                  <c:v>2.56</c:v>
                </c:pt>
                <c:pt idx="1220">
                  <c:v>2.56</c:v>
                </c:pt>
                <c:pt idx="1221">
                  <c:v>2.56</c:v>
                </c:pt>
                <c:pt idx="1222">
                  <c:v>2.48</c:v>
                </c:pt>
                <c:pt idx="1223">
                  <c:v>2.48</c:v>
                </c:pt>
                <c:pt idx="1224">
                  <c:v>2.56</c:v>
                </c:pt>
                <c:pt idx="1225">
                  <c:v>2.56</c:v>
                </c:pt>
                <c:pt idx="1226">
                  <c:v>2.56</c:v>
                </c:pt>
                <c:pt idx="1227">
                  <c:v>2.56</c:v>
                </c:pt>
                <c:pt idx="1228">
                  <c:v>2.48</c:v>
                </c:pt>
                <c:pt idx="1229">
                  <c:v>2.56</c:v>
                </c:pt>
                <c:pt idx="1230">
                  <c:v>2.56</c:v>
                </c:pt>
                <c:pt idx="1231">
                  <c:v>2.48</c:v>
                </c:pt>
                <c:pt idx="1232">
                  <c:v>2.48</c:v>
                </c:pt>
                <c:pt idx="1233">
                  <c:v>2.48</c:v>
                </c:pt>
                <c:pt idx="1234">
                  <c:v>2.56</c:v>
                </c:pt>
                <c:pt idx="1235">
                  <c:v>2.56</c:v>
                </c:pt>
                <c:pt idx="1236">
                  <c:v>2.56</c:v>
                </c:pt>
                <c:pt idx="1237">
                  <c:v>2.56</c:v>
                </c:pt>
                <c:pt idx="1238">
                  <c:v>2.64</c:v>
                </c:pt>
                <c:pt idx="1239">
                  <c:v>2.56</c:v>
                </c:pt>
                <c:pt idx="1240">
                  <c:v>2.56</c:v>
                </c:pt>
                <c:pt idx="1241">
                  <c:v>2.56</c:v>
                </c:pt>
                <c:pt idx="1242">
                  <c:v>2.48</c:v>
                </c:pt>
                <c:pt idx="1243">
                  <c:v>2.56</c:v>
                </c:pt>
                <c:pt idx="1244">
                  <c:v>2.64</c:v>
                </c:pt>
                <c:pt idx="1245">
                  <c:v>2.56</c:v>
                </c:pt>
                <c:pt idx="1246">
                  <c:v>2.56</c:v>
                </c:pt>
                <c:pt idx="1247">
                  <c:v>2.64</c:v>
                </c:pt>
                <c:pt idx="1248">
                  <c:v>2.56</c:v>
                </c:pt>
                <c:pt idx="1249">
                  <c:v>2.64</c:v>
                </c:pt>
                <c:pt idx="1250">
                  <c:v>2.64</c:v>
                </c:pt>
                <c:pt idx="1251">
                  <c:v>2.56</c:v>
                </c:pt>
                <c:pt idx="1252">
                  <c:v>2.64</c:v>
                </c:pt>
                <c:pt idx="1253">
                  <c:v>2.64</c:v>
                </c:pt>
                <c:pt idx="1254">
                  <c:v>2.64</c:v>
                </c:pt>
                <c:pt idx="1255">
                  <c:v>2.64</c:v>
                </c:pt>
                <c:pt idx="1256">
                  <c:v>2.64</c:v>
                </c:pt>
                <c:pt idx="1257">
                  <c:v>2.56</c:v>
                </c:pt>
                <c:pt idx="1258">
                  <c:v>2.56</c:v>
                </c:pt>
                <c:pt idx="1259">
                  <c:v>2.64</c:v>
                </c:pt>
                <c:pt idx="1260">
                  <c:v>2.64</c:v>
                </c:pt>
                <c:pt idx="1261">
                  <c:v>2.56</c:v>
                </c:pt>
                <c:pt idx="1262">
                  <c:v>2.72</c:v>
                </c:pt>
                <c:pt idx="1263">
                  <c:v>2.64</c:v>
                </c:pt>
                <c:pt idx="1264">
                  <c:v>2.56</c:v>
                </c:pt>
                <c:pt idx="1265">
                  <c:v>2.64</c:v>
                </c:pt>
                <c:pt idx="1266">
                  <c:v>2.64</c:v>
                </c:pt>
                <c:pt idx="1267">
                  <c:v>2.72</c:v>
                </c:pt>
                <c:pt idx="1268">
                  <c:v>2.72</c:v>
                </c:pt>
                <c:pt idx="1269">
                  <c:v>2.72</c:v>
                </c:pt>
                <c:pt idx="1270">
                  <c:v>2.72</c:v>
                </c:pt>
                <c:pt idx="1271">
                  <c:v>2.72</c:v>
                </c:pt>
                <c:pt idx="1272">
                  <c:v>2.72</c:v>
                </c:pt>
                <c:pt idx="1273">
                  <c:v>2.72</c:v>
                </c:pt>
                <c:pt idx="1274">
                  <c:v>2.72</c:v>
                </c:pt>
                <c:pt idx="1275">
                  <c:v>2.72</c:v>
                </c:pt>
                <c:pt idx="1276">
                  <c:v>2.56</c:v>
                </c:pt>
                <c:pt idx="1277">
                  <c:v>2.72</c:v>
                </c:pt>
                <c:pt idx="1278">
                  <c:v>2.72</c:v>
                </c:pt>
                <c:pt idx="1279">
                  <c:v>2.72</c:v>
                </c:pt>
                <c:pt idx="1280">
                  <c:v>2.72</c:v>
                </c:pt>
                <c:pt idx="1281">
                  <c:v>2.64</c:v>
                </c:pt>
                <c:pt idx="1282">
                  <c:v>2.72</c:v>
                </c:pt>
                <c:pt idx="1283">
                  <c:v>2.72</c:v>
                </c:pt>
                <c:pt idx="1284">
                  <c:v>2.8</c:v>
                </c:pt>
                <c:pt idx="1285">
                  <c:v>2.72</c:v>
                </c:pt>
                <c:pt idx="1286">
                  <c:v>2.72</c:v>
                </c:pt>
                <c:pt idx="1287">
                  <c:v>2.72</c:v>
                </c:pt>
                <c:pt idx="1288">
                  <c:v>2.8</c:v>
                </c:pt>
                <c:pt idx="1289">
                  <c:v>2.72</c:v>
                </c:pt>
                <c:pt idx="1290">
                  <c:v>2.72</c:v>
                </c:pt>
                <c:pt idx="1291">
                  <c:v>2.72</c:v>
                </c:pt>
                <c:pt idx="1292">
                  <c:v>2.8</c:v>
                </c:pt>
                <c:pt idx="1293">
                  <c:v>2.72</c:v>
                </c:pt>
                <c:pt idx="1294">
                  <c:v>2.72</c:v>
                </c:pt>
                <c:pt idx="1295">
                  <c:v>2.72</c:v>
                </c:pt>
                <c:pt idx="1296">
                  <c:v>2.72</c:v>
                </c:pt>
                <c:pt idx="1297">
                  <c:v>2.64</c:v>
                </c:pt>
                <c:pt idx="1298">
                  <c:v>2.8</c:v>
                </c:pt>
                <c:pt idx="1299">
                  <c:v>2.64</c:v>
                </c:pt>
                <c:pt idx="1300">
                  <c:v>2.8</c:v>
                </c:pt>
                <c:pt idx="1301">
                  <c:v>2.72</c:v>
                </c:pt>
                <c:pt idx="1302">
                  <c:v>2.8</c:v>
                </c:pt>
                <c:pt idx="1303">
                  <c:v>2.88</c:v>
                </c:pt>
                <c:pt idx="1304">
                  <c:v>2.72</c:v>
                </c:pt>
                <c:pt idx="1305">
                  <c:v>2.72</c:v>
                </c:pt>
                <c:pt idx="1306">
                  <c:v>2.72</c:v>
                </c:pt>
                <c:pt idx="1307">
                  <c:v>2.88</c:v>
                </c:pt>
                <c:pt idx="1308">
                  <c:v>2.72</c:v>
                </c:pt>
                <c:pt idx="1309">
                  <c:v>2.8</c:v>
                </c:pt>
                <c:pt idx="1310">
                  <c:v>2.8</c:v>
                </c:pt>
                <c:pt idx="1311">
                  <c:v>2.8</c:v>
                </c:pt>
                <c:pt idx="1312">
                  <c:v>2.72</c:v>
                </c:pt>
                <c:pt idx="1313">
                  <c:v>2.72</c:v>
                </c:pt>
                <c:pt idx="1314">
                  <c:v>2.72</c:v>
                </c:pt>
                <c:pt idx="1315">
                  <c:v>2.8</c:v>
                </c:pt>
                <c:pt idx="1316">
                  <c:v>2.8</c:v>
                </c:pt>
                <c:pt idx="1317">
                  <c:v>2.8</c:v>
                </c:pt>
                <c:pt idx="1318">
                  <c:v>2.8</c:v>
                </c:pt>
                <c:pt idx="1319">
                  <c:v>2.88</c:v>
                </c:pt>
                <c:pt idx="1320">
                  <c:v>2.88</c:v>
                </c:pt>
                <c:pt idx="1321">
                  <c:v>2.8</c:v>
                </c:pt>
                <c:pt idx="1322">
                  <c:v>2.8</c:v>
                </c:pt>
                <c:pt idx="1323">
                  <c:v>2.72</c:v>
                </c:pt>
                <c:pt idx="1324">
                  <c:v>2.88</c:v>
                </c:pt>
                <c:pt idx="1325">
                  <c:v>2.88</c:v>
                </c:pt>
                <c:pt idx="1326">
                  <c:v>2.8</c:v>
                </c:pt>
                <c:pt idx="1327">
                  <c:v>2.72</c:v>
                </c:pt>
                <c:pt idx="1328">
                  <c:v>2.8</c:v>
                </c:pt>
                <c:pt idx="1329">
                  <c:v>2.88</c:v>
                </c:pt>
                <c:pt idx="1330">
                  <c:v>2.88</c:v>
                </c:pt>
                <c:pt idx="1331">
                  <c:v>2.8</c:v>
                </c:pt>
                <c:pt idx="1332">
                  <c:v>2.8</c:v>
                </c:pt>
                <c:pt idx="1333">
                  <c:v>2.88</c:v>
                </c:pt>
                <c:pt idx="1334">
                  <c:v>2.88</c:v>
                </c:pt>
                <c:pt idx="1335">
                  <c:v>2.88</c:v>
                </c:pt>
                <c:pt idx="1336">
                  <c:v>2.8</c:v>
                </c:pt>
                <c:pt idx="1337">
                  <c:v>2.88</c:v>
                </c:pt>
                <c:pt idx="1338">
                  <c:v>2.88</c:v>
                </c:pt>
                <c:pt idx="1339">
                  <c:v>2.96</c:v>
                </c:pt>
                <c:pt idx="1340">
                  <c:v>2.8</c:v>
                </c:pt>
                <c:pt idx="1341">
                  <c:v>2.88</c:v>
                </c:pt>
                <c:pt idx="1342">
                  <c:v>2.96</c:v>
                </c:pt>
                <c:pt idx="1343">
                  <c:v>2.96</c:v>
                </c:pt>
                <c:pt idx="1344">
                  <c:v>2.88</c:v>
                </c:pt>
                <c:pt idx="1345">
                  <c:v>2.88</c:v>
                </c:pt>
                <c:pt idx="1346">
                  <c:v>2.88</c:v>
                </c:pt>
                <c:pt idx="1347">
                  <c:v>2.88</c:v>
                </c:pt>
                <c:pt idx="1348">
                  <c:v>2.88</c:v>
                </c:pt>
                <c:pt idx="1349">
                  <c:v>2.96</c:v>
                </c:pt>
                <c:pt idx="1350">
                  <c:v>2.88</c:v>
                </c:pt>
                <c:pt idx="1351">
                  <c:v>2.96</c:v>
                </c:pt>
                <c:pt idx="1352">
                  <c:v>2.96</c:v>
                </c:pt>
                <c:pt idx="1353">
                  <c:v>2.88</c:v>
                </c:pt>
                <c:pt idx="1354">
                  <c:v>2.96</c:v>
                </c:pt>
                <c:pt idx="1355">
                  <c:v>2.96</c:v>
                </c:pt>
                <c:pt idx="1356">
                  <c:v>2.88</c:v>
                </c:pt>
                <c:pt idx="1357">
                  <c:v>2.88</c:v>
                </c:pt>
                <c:pt idx="1358">
                  <c:v>2.88</c:v>
                </c:pt>
                <c:pt idx="1359">
                  <c:v>2.96</c:v>
                </c:pt>
                <c:pt idx="1360">
                  <c:v>2.88</c:v>
                </c:pt>
                <c:pt idx="1361">
                  <c:v>2.88</c:v>
                </c:pt>
                <c:pt idx="1362">
                  <c:v>2.96</c:v>
                </c:pt>
                <c:pt idx="1363">
                  <c:v>2.96</c:v>
                </c:pt>
                <c:pt idx="1364">
                  <c:v>2.96</c:v>
                </c:pt>
                <c:pt idx="1365">
                  <c:v>2.88</c:v>
                </c:pt>
                <c:pt idx="1366">
                  <c:v>2.96</c:v>
                </c:pt>
                <c:pt idx="1367">
                  <c:v>3.04</c:v>
                </c:pt>
                <c:pt idx="1368">
                  <c:v>3.04</c:v>
                </c:pt>
                <c:pt idx="1369">
                  <c:v>3.04</c:v>
                </c:pt>
                <c:pt idx="1370">
                  <c:v>3.04</c:v>
                </c:pt>
                <c:pt idx="1371">
                  <c:v>2.96</c:v>
                </c:pt>
                <c:pt idx="1372">
                  <c:v>2.96</c:v>
                </c:pt>
                <c:pt idx="1373">
                  <c:v>3.04</c:v>
                </c:pt>
                <c:pt idx="1374">
                  <c:v>2.96</c:v>
                </c:pt>
                <c:pt idx="1375">
                  <c:v>2.96</c:v>
                </c:pt>
                <c:pt idx="1376">
                  <c:v>2.96</c:v>
                </c:pt>
                <c:pt idx="1377">
                  <c:v>3.04</c:v>
                </c:pt>
                <c:pt idx="1378">
                  <c:v>3.04</c:v>
                </c:pt>
                <c:pt idx="1379">
                  <c:v>3.04</c:v>
                </c:pt>
                <c:pt idx="1380">
                  <c:v>2.96</c:v>
                </c:pt>
                <c:pt idx="1381">
                  <c:v>3.04</c:v>
                </c:pt>
                <c:pt idx="1382">
                  <c:v>3.04</c:v>
                </c:pt>
                <c:pt idx="1383">
                  <c:v>3.04</c:v>
                </c:pt>
                <c:pt idx="1384">
                  <c:v>3.04</c:v>
                </c:pt>
                <c:pt idx="1385">
                  <c:v>3.04</c:v>
                </c:pt>
                <c:pt idx="1386">
                  <c:v>2.96</c:v>
                </c:pt>
                <c:pt idx="1387">
                  <c:v>2.96</c:v>
                </c:pt>
                <c:pt idx="1388">
                  <c:v>2.96</c:v>
                </c:pt>
                <c:pt idx="1389">
                  <c:v>3.04</c:v>
                </c:pt>
                <c:pt idx="1390">
                  <c:v>3.04</c:v>
                </c:pt>
                <c:pt idx="1391">
                  <c:v>3.12</c:v>
                </c:pt>
                <c:pt idx="1392">
                  <c:v>3.04</c:v>
                </c:pt>
                <c:pt idx="1393">
                  <c:v>2.96</c:v>
                </c:pt>
                <c:pt idx="1394">
                  <c:v>3.12</c:v>
                </c:pt>
                <c:pt idx="1395">
                  <c:v>3.12</c:v>
                </c:pt>
                <c:pt idx="1396">
                  <c:v>3.04</c:v>
                </c:pt>
                <c:pt idx="1397">
                  <c:v>3.04</c:v>
                </c:pt>
                <c:pt idx="1398">
                  <c:v>3.04</c:v>
                </c:pt>
                <c:pt idx="1399">
                  <c:v>3.12</c:v>
                </c:pt>
                <c:pt idx="1400">
                  <c:v>3.12</c:v>
                </c:pt>
              </c:numCache>
            </c:numRef>
          </c:xVal>
          <c:yVal>
            <c:numRef>
              <c:f>'7A'!$G$200:$G$1600</c:f>
              <c:numCache>
                <c:formatCode>0.000</c:formatCode>
                <c:ptCount val="1401"/>
                <c:pt idx="0">
                  <c:v>1.7044020306789198E-2</c:v>
                </c:pt>
                <c:pt idx="1">
                  <c:v>-4.5226018016390312E-2</c:v>
                </c:pt>
                <c:pt idx="2">
                  <c:v>-5.2260180163903325E-3</c:v>
                </c:pt>
                <c:pt idx="3">
                  <c:v>-2.522601801639035E-2</c:v>
                </c:pt>
                <c:pt idx="4">
                  <c:v>-2.522601801639035E-2</c:v>
                </c:pt>
                <c:pt idx="5">
                  <c:v>1.9314058629968767E-2</c:v>
                </c:pt>
                <c:pt idx="6">
                  <c:v>1.7044020306789198E-2</c:v>
                </c:pt>
                <c:pt idx="7">
                  <c:v>5.9314058629968802E-2</c:v>
                </c:pt>
                <c:pt idx="8">
                  <c:v>-5.2260180163903325E-3</c:v>
                </c:pt>
                <c:pt idx="9">
                  <c:v>-2.522601801639035E-2</c:v>
                </c:pt>
                <c:pt idx="10">
                  <c:v>-2.522601801639035E-2</c:v>
                </c:pt>
                <c:pt idx="11">
                  <c:v>-4.5226018016390312E-2</c:v>
                </c:pt>
                <c:pt idx="12">
                  <c:v>-2.9559796932108195E-3</c:v>
                </c:pt>
                <c:pt idx="13">
                  <c:v>1.7044020306789198E-2</c:v>
                </c:pt>
                <c:pt idx="14">
                  <c:v>1.7044020306789198E-2</c:v>
                </c:pt>
                <c:pt idx="15">
                  <c:v>-2.9559796932108195E-3</c:v>
                </c:pt>
                <c:pt idx="16">
                  <c:v>3.9314058629968784E-2</c:v>
                </c:pt>
                <c:pt idx="17">
                  <c:v>-2.522601801639035E-2</c:v>
                </c:pt>
                <c:pt idx="18">
                  <c:v>-2.9559796932108195E-3</c:v>
                </c:pt>
                <c:pt idx="19">
                  <c:v>1.7044020306789198E-2</c:v>
                </c:pt>
                <c:pt idx="20">
                  <c:v>-2.522601801639035E-2</c:v>
                </c:pt>
                <c:pt idx="21">
                  <c:v>-4.29559796932108E-2</c:v>
                </c:pt>
                <c:pt idx="22">
                  <c:v>-2.9559796932108195E-3</c:v>
                </c:pt>
                <c:pt idx="23">
                  <c:v>-2.9559796932108195E-3</c:v>
                </c:pt>
                <c:pt idx="24">
                  <c:v>1.9314058629968767E-2</c:v>
                </c:pt>
                <c:pt idx="25">
                  <c:v>-2.0685941370031213E-2</c:v>
                </c:pt>
                <c:pt idx="26">
                  <c:v>-2.2955979693210782E-2</c:v>
                </c:pt>
                <c:pt idx="27">
                  <c:v>-2.9559796932108195E-3</c:v>
                </c:pt>
                <c:pt idx="28">
                  <c:v>-2.2955979693210782E-2</c:v>
                </c:pt>
                <c:pt idx="29">
                  <c:v>-2.2955979693210782E-2</c:v>
                </c:pt>
                <c:pt idx="30">
                  <c:v>-6.859413700311956E-4</c:v>
                </c:pt>
                <c:pt idx="31">
                  <c:v>2.1584096953148391E-2</c:v>
                </c:pt>
                <c:pt idx="32">
                  <c:v>-6.859413700311956E-4</c:v>
                </c:pt>
                <c:pt idx="33">
                  <c:v>-6.859413700311956E-4</c:v>
                </c:pt>
                <c:pt idx="34">
                  <c:v>-6.859413700311956E-4</c:v>
                </c:pt>
                <c:pt idx="35">
                  <c:v>-2.9559796932108195E-3</c:v>
                </c:pt>
                <c:pt idx="36">
                  <c:v>-4.29559796932108E-2</c:v>
                </c:pt>
                <c:pt idx="37">
                  <c:v>-6.859413700311956E-4</c:v>
                </c:pt>
                <c:pt idx="38">
                  <c:v>-6.859413700311956E-4</c:v>
                </c:pt>
                <c:pt idx="39">
                  <c:v>-2.2955979693210782E-2</c:v>
                </c:pt>
                <c:pt idx="40">
                  <c:v>-2.2955979693210782E-2</c:v>
                </c:pt>
                <c:pt idx="41">
                  <c:v>2.1584096953148391E-2</c:v>
                </c:pt>
                <c:pt idx="42">
                  <c:v>-2.0685941370031213E-2</c:v>
                </c:pt>
                <c:pt idx="43">
                  <c:v>-1.8415903046851645E-2</c:v>
                </c:pt>
                <c:pt idx="44">
                  <c:v>-4.29559796932108E-2</c:v>
                </c:pt>
                <c:pt idx="45">
                  <c:v>-4.29559796932108E-2</c:v>
                </c:pt>
                <c:pt idx="46">
                  <c:v>2.1584096953148391E-2</c:v>
                </c:pt>
                <c:pt idx="47">
                  <c:v>-6.859413700311956E-4</c:v>
                </c:pt>
                <c:pt idx="48">
                  <c:v>1.9314058629968767E-2</c:v>
                </c:pt>
                <c:pt idx="49">
                  <c:v>-6.859413700311956E-4</c:v>
                </c:pt>
                <c:pt idx="50">
                  <c:v>-4.0685941370031231E-2</c:v>
                </c:pt>
                <c:pt idx="51">
                  <c:v>1.5840969531483728E-3</c:v>
                </c:pt>
                <c:pt idx="52">
                  <c:v>-1.8415903046851645E-2</c:v>
                </c:pt>
                <c:pt idx="53">
                  <c:v>-4.0685941370031231E-2</c:v>
                </c:pt>
                <c:pt idx="54">
                  <c:v>1.5840969531483728E-3</c:v>
                </c:pt>
                <c:pt idx="55">
                  <c:v>1.5840969531483728E-3</c:v>
                </c:pt>
                <c:pt idx="56">
                  <c:v>2.1584096953148391E-2</c:v>
                </c:pt>
                <c:pt idx="57">
                  <c:v>2.1584096953148391E-2</c:v>
                </c:pt>
                <c:pt idx="58">
                  <c:v>-2.0685941370031213E-2</c:v>
                </c:pt>
                <c:pt idx="59">
                  <c:v>2.1584096953148391E-2</c:v>
                </c:pt>
                <c:pt idx="60">
                  <c:v>2.1584096953148391E-2</c:v>
                </c:pt>
                <c:pt idx="61">
                  <c:v>2.3854135276327904E-2</c:v>
                </c:pt>
                <c:pt idx="62">
                  <c:v>3.8541352763278858E-3</c:v>
                </c:pt>
                <c:pt idx="63">
                  <c:v>2.3854135276327904E-2</c:v>
                </c:pt>
                <c:pt idx="64">
                  <c:v>1.5840969531483728E-3</c:v>
                </c:pt>
                <c:pt idx="65">
                  <c:v>4.3854135276327921E-2</c:v>
                </c:pt>
                <c:pt idx="66">
                  <c:v>1.5840969531483728E-3</c:v>
                </c:pt>
                <c:pt idx="67">
                  <c:v>-1.8415903046851645E-2</c:v>
                </c:pt>
                <c:pt idx="68">
                  <c:v>1.5840969531483728E-3</c:v>
                </c:pt>
                <c:pt idx="69">
                  <c:v>-1.8415903046851645E-2</c:v>
                </c:pt>
                <c:pt idx="70">
                  <c:v>3.8541352763278858E-3</c:v>
                </c:pt>
                <c:pt idx="71">
                  <c:v>-1.6145864723672076E-2</c:v>
                </c:pt>
                <c:pt idx="72">
                  <c:v>4.3854135276327921E-2</c:v>
                </c:pt>
                <c:pt idx="73">
                  <c:v>1.5840969531483728E-3</c:v>
                </c:pt>
                <c:pt idx="74">
                  <c:v>3.8541352763278858E-3</c:v>
                </c:pt>
                <c:pt idx="75">
                  <c:v>-1.8415903046851645E-2</c:v>
                </c:pt>
                <c:pt idx="76">
                  <c:v>1.5840969531483728E-3</c:v>
                </c:pt>
                <c:pt idx="77">
                  <c:v>-3.8415903046851607E-2</c:v>
                </c:pt>
                <c:pt idx="78">
                  <c:v>2.3854135276327904E-2</c:v>
                </c:pt>
                <c:pt idx="79">
                  <c:v>2.3854135276327904E-2</c:v>
                </c:pt>
                <c:pt idx="80">
                  <c:v>4.612417359950749E-2</c:v>
                </c:pt>
                <c:pt idx="81">
                  <c:v>2.3854135276327904E-2</c:v>
                </c:pt>
                <c:pt idx="82">
                  <c:v>2.3854135276327904E-2</c:v>
                </c:pt>
                <c:pt idx="83">
                  <c:v>3.8541352763278858E-3</c:v>
                </c:pt>
                <c:pt idx="84">
                  <c:v>-1.8415903046851645E-2</c:v>
                </c:pt>
                <c:pt idx="85">
                  <c:v>2.3854135276327904E-2</c:v>
                </c:pt>
                <c:pt idx="86">
                  <c:v>3.8541352763278858E-3</c:v>
                </c:pt>
                <c:pt idx="87">
                  <c:v>4.612417359950749E-2</c:v>
                </c:pt>
                <c:pt idx="88">
                  <c:v>-1.8415903046851645E-2</c:v>
                </c:pt>
                <c:pt idx="89">
                  <c:v>2.6124173599507472E-2</c:v>
                </c:pt>
                <c:pt idx="90">
                  <c:v>4.612417359950749E-2</c:v>
                </c:pt>
                <c:pt idx="91">
                  <c:v>2.6124173599507472E-2</c:v>
                </c:pt>
                <c:pt idx="92">
                  <c:v>3.8541352763278858E-3</c:v>
                </c:pt>
                <c:pt idx="93">
                  <c:v>-1.6145864723672076E-2</c:v>
                </c:pt>
                <c:pt idx="94">
                  <c:v>-1.6145864723672076E-2</c:v>
                </c:pt>
                <c:pt idx="95">
                  <c:v>-3.8415903046851607E-2</c:v>
                </c:pt>
                <c:pt idx="96">
                  <c:v>-1.6145864723672076E-2</c:v>
                </c:pt>
                <c:pt idx="97">
                  <c:v>2.3854135276327904E-2</c:v>
                </c:pt>
                <c:pt idx="98">
                  <c:v>6.1241735995075097E-3</c:v>
                </c:pt>
                <c:pt idx="99">
                  <c:v>3.8541352763278858E-3</c:v>
                </c:pt>
                <c:pt idx="100">
                  <c:v>2.6124173599507472E-2</c:v>
                </c:pt>
                <c:pt idx="101">
                  <c:v>-5.6145864723672112E-2</c:v>
                </c:pt>
                <c:pt idx="102">
                  <c:v>-1.6145864723672076E-2</c:v>
                </c:pt>
                <c:pt idx="103">
                  <c:v>-3.3875826400492526E-2</c:v>
                </c:pt>
                <c:pt idx="104">
                  <c:v>-3.6145864723672094E-2</c:v>
                </c:pt>
                <c:pt idx="105">
                  <c:v>6.1241735995075097E-3</c:v>
                </c:pt>
                <c:pt idx="106">
                  <c:v>4.612417359950749E-2</c:v>
                </c:pt>
                <c:pt idx="107">
                  <c:v>2.6124173599507472E-2</c:v>
                </c:pt>
                <c:pt idx="108">
                  <c:v>-1.1605788077312995E-2</c:v>
                </c:pt>
                <c:pt idx="109">
                  <c:v>-3.3875826400492526E-2</c:v>
                </c:pt>
                <c:pt idx="110">
                  <c:v>-1.3875826400492508E-2</c:v>
                </c:pt>
                <c:pt idx="111">
                  <c:v>2.6124173599507472E-2</c:v>
                </c:pt>
                <c:pt idx="112">
                  <c:v>-1.3875826400492508E-2</c:v>
                </c:pt>
                <c:pt idx="113">
                  <c:v>6.1241735995075097E-3</c:v>
                </c:pt>
                <c:pt idx="114">
                  <c:v>3.8541352763278858E-3</c:v>
                </c:pt>
                <c:pt idx="115">
                  <c:v>-1.3875826400492508E-2</c:v>
                </c:pt>
                <c:pt idx="116">
                  <c:v>8.3942119226870227E-3</c:v>
                </c:pt>
                <c:pt idx="117">
                  <c:v>-1.3875826400492508E-2</c:v>
                </c:pt>
                <c:pt idx="118">
                  <c:v>-3.6145864723672094E-2</c:v>
                </c:pt>
                <c:pt idx="119">
                  <c:v>8.3942119226870227E-3</c:v>
                </c:pt>
                <c:pt idx="120">
                  <c:v>-7.8415903046851643E-2</c:v>
                </c:pt>
                <c:pt idx="121">
                  <c:v>6.1241735995075097E-3</c:v>
                </c:pt>
                <c:pt idx="122">
                  <c:v>-1.3875826400492508E-2</c:v>
                </c:pt>
                <c:pt idx="123">
                  <c:v>8.3942119226870227E-3</c:v>
                </c:pt>
                <c:pt idx="124">
                  <c:v>6.1241735995075097E-3</c:v>
                </c:pt>
                <c:pt idx="125">
                  <c:v>2.839421192268704E-2</c:v>
                </c:pt>
                <c:pt idx="126">
                  <c:v>8.3942119226870227E-3</c:v>
                </c:pt>
                <c:pt idx="127">
                  <c:v>-1.3875826400492508E-2</c:v>
                </c:pt>
                <c:pt idx="128">
                  <c:v>-1.3875826400492508E-2</c:v>
                </c:pt>
                <c:pt idx="129">
                  <c:v>6.1241735995075097E-3</c:v>
                </c:pt>
                <c:pt idx="130">
                  <c:v>-1.3875826400492508E-2</c:v>
                </c:pt>
                <c:pt idx="131">
                  <c:v>-1.1605788077312995E-2</c:v>
                </c:pt>
                <c:pt idx="132">
                  <c:v>-1.1605788077312995E-2</c:v>
                </c:pt>
                <c:pt idx="133">
                  <c:v>-1.1605788077312995E-2</c:v>
                </c:pt>
                <c:pt idx="134">
                  <c:v>8.3942119226870227E-3</c:v>
                </c:pt>
                <c:pt idx="135">
                  <c:v>2.839421192268704E-2</c:v>
                </c:pt>
                <c:pt idx="136">
                  <c:v>-1.1605788077312995E-2</c:v>
                </c:pt>
                <c:pt idx="137">
                  <c:v>1.0664250245866591E-2</c:v>
                </c:pt>
                <c:pt idx="138">
                  <c:v>6.1241735995075097E-3</c:v>
                </c:pt>
                <c:pt idx="139">
                  <c:v>-3.1605788077312957E-2</c:v>
                </c:pt>
                <c:pt idx="140">
                  <c:v>-1.1605788077312995E-2</c:v>
                </c:pt>
                <c:pt idx="141">
                  <c:v>3.0664250245866609E-2</c:v>
                </c:pt>
                <c:pt idx="142">
                  <c:v>1.0664250245866591E-2</c:v>
                </c:pt>
                <c:pt idx="143">
                  <c:v>-3.1605788077312957E-2</c:v>
                </c:pt>
                <c:pt idx="144">
                  <c:v>-1.1605788077312995E-2</c:v>
                </c:pt>
                <c:pt idx="145">
                  <c:v>1.0664250245866591E-2</c:v>
                </c:pt>
                <c:pt idx="146">
                  <c:v>8.3942119226870227E-3</c:v>
                </c:pt>
                <c:pt idx="147">
                  <c:v>1.0664250245866591E-2</c:v>
                </c:pt>
                <c:pt idx="148">
                  <c:v>2.839421192268704E-2</c:v>
                </c:pt>
                <c:pt idx="149">
                  <c:v>1.0664250245866591E-2</c:v>
                </c:pt>
                <c:pt idx="150">
                  <c:v>-1.1605788077312995E-2</c:v>
                </c:pt>
                <c:pt idx="151">
                  <c:v>-1.1605788077312995E-2</c:v>
                </c:pt>
                <c:pt idx="152">
                  <c:v>-9.3357497541333712E-3</c:v>
                </c:pt>
                <c:pt idx="153">
                  <c:v>-3.1605788077312957E-2</c:v>
                </c:pt>
                <c:pt idx="154">
                  <c:v>-1.1605788077312995E-2</c:v>
                </c:pt>
                <c:pt idx="155">
                  <c:v>1.0664250245866591E-2</c:v>
                </c:pt>
                <c:pt idx="156">
                  <c:v>-9.3357497541333712E-3</c:v>
                </c:pt>
                <c:pt idx="157">
                  <c:v>1.0664250245866591E-2</c:v>
                </c:pt>
                <c:pt idx="158">
                  <c:v>1.0664250245866591E-2</c:v>
                </c:pt>
                <c:pt idx="159">
                  <c:v>8.3942119226870227E-3</c:v>
                </c:pt>
                <c:pt idx="160">
                  <c:v>1.0664250245866591E-2</c:v>
                </c:pt>
                <c:pt idx="161">
                  <c:v>1.2934288569046215E-2</c:v>
                </c:pt>
                <c:pt idx="162">
                  <c:v>-2.9335749754133389E-2</c:v>
                </c:pt>
                <c:pt idx="163">
                  <c:v>1.0664250245866591E-2</c:v>
                </c:pt>
                <c:pt idx="164">
                  <c:v>1.0664250245866591E-2</c:v>
                </c:pt>
                <c:pt idx="165">
                  <c:v>3.2934288569046177E-2</c:v>
                </c:pt>
                <c:pt idx="166">
                  <c:v>-2.9335749754133389E-2</c:v>
                </c:pt>
                <c:pt idx="167">
                  <c:v>-9.3357497541333712E-3</c:v>
                </c:pt>
                <c:pt idx="168">
                  <c:v>1.0664250245866591E-2</c:v>
                </c:pt>
                <c:pt idx="169">
                  <c:v>1.0664250245866591E-2</c:v>
                </c:pt>
                <c:pt idx="170">
                  <c:v>-3.1605788077312957E-2</c:v>
                </c:pt>
                <c:pt idx="171">
                  <c:v>-9.3357497541333712E-3</c:v>
                </c:pt>
                <c:pt idx="172">
                  <c:v>-9.3357497541333712E-3</c:v>
                </c:pt>
                <c:pt idx="173">
                  <c:v>-9.3357497541333712E-3</c:v>
                </c:pt>
                <c:pt idx="174">
                  <c:v>-9.3357497541333712E-3</c:v>
                </c:pt>
                <c:pt idx="175">
                  <c:v>-9.3357497541333712E-3</c:v>
                </c:pt>
                <c:pt idx="176">
                  <c:v>-2.9335749754133389E-2</c:v>
                </c:pt>
                <c:pt idx="177">
                  <c:v>-3.1605788077312957E-2</c:v>
                </c:pt>
                <c:pt idx="178">
                  <c:v>1.0664250245866591E-2</c:v>
                </c:pt>
                <c:pt idx="179">
                  <c:v>5.5204326892225736E-2</c:v>
                </c:pt>
                <c:pt idx="180">
                  <c:v>-3.1605788077312957E-2</c:v>
                </c:pt>
                <c:pt idx="181">
                  <c:v>-2.9335749754133389E-2</c:v>
                </c:pt>
                <c:pt idx="182">
                  <c:v>-7.0657114309538027E-3</c:v>
                </c:pt>
                <c:pt idx="183">
                  <c:v>5.5204326892225736E-2</c:v>
                </c:pt>
                <c:pt idx="184">
                  <c:v>1.0664250245866591E-2</c:v>
                </c:pt>
                <c:pt idx="185">
                  <c:v>3.5204326892225773E-2</c:v>
                </c:pt>
                <c:pt idx="186">
                  <c:v>1.2934288569046215E-2</c:v>
                </c:pt>
                <c:pt idx="187">
                  <c:v>1.2934288569046215E-2</c:v>
                </c:pt>
                <c:pt idx="188">
                  <c:v>-2.706571143095382E-2</c:v>
                </c:pt>
                <c:pt idx="189">
                  <c:v>1.5204326892225756E-2</c:v>
                </c:pt>
                <c:pt idx="190">
                  <c:v>1.2934288569046215E-2</c:v>
                </c:pt>
                <c:pt idx="191">
                  <c:v>1.5204326892225756E-2</c:v>
                </c:pt>
                <c:pt idx="192">
                  <c:v>-7.0657114309538027E-3</c:v>
                </c:pt>
                <c:pt idx="193">
                  <c:v>-2.706571143095382E-2</c:v>
                </c:pt>
                <c:pt idx="194">
                  <c:v>-7.0657114309538027E-3</c:v>
                </c:pt>
                <c:pt idx="195">
                  <c:v>-4.795673107774262E-3</c:v>
                </c:pt>
                <c:pt idx="196">
                  <c:v>1.2934288569046215E-2</c:v>
                </c:pt>
                <c:pt idx="197">
                  <c:v>-7.0657114309538027E-3</c:v>
                </c:pt>
                <c:pt idx="198">
                  <c:v>3.7474365215405314E-2</c:v>
                </c:pt>
                <c:pt idx="199">
                  <c:v>-2.4795673107774252E-2</c:v>
                </c:pt>
                <c:pt idx="200">
                  <c:v>-2.706571143095382E-2</c:v>
                </c:pt>
                <c:pt idx="201">
                  <c:v>-2.706571143095382E-2</c:v>
                </c:pt>
                <c:pt idx="202">
                  <c:v>-4.9335749754133407E-2</c:v>
                </c:pt>
                <c:pt idx="203">
                  <c:v>1.5204326892225756E-2</c:v>
                </c:pt>
                <c:pt idx="204">
                  <c:v>1.5204326892225756E-2</c:v>
                </c:pt>
                <c:pt idx="205">
                  <c:v>3.7474365215405314E-2</c:v>
                </c:pt>
                <c:pt idx="206">
                  <c:v>1.5204326892225756E-2</c:v>
                </c:pt>
                <c:pt idx="207">
                  <c:v>-2.706571143095382E-2</c:v>
                </c:pt>
                <c:pt idx="208">
                  <c:v>-2.706571143095382E-2</c:v>
                </c:pt>
                <c:pt idx="209">
                  <c:v>-2.706571143095382E-2</c:v>
                </c:pt>
                <c:pt idx="210">
                  <c:v>-2.706571143095382E-2</c:v>
                </c:pt>
                <c:pt idx="211">
                  <c:v>3.7474365215405314E-2</c:v>
                </c:pt>
                <c:pt idx="212">
                  <c:v>1.5204326892225756E-2</c:v>
                </c:pt>
                <c:pt idx="213">
                  <c:v>1.5204326892225756E-2</c:v>
                </c:pt>
                <c:pt idx="214">
                  <c:v>3.7474365215405314E-2</c:v>
                </c:pt>
                <c:pt idx="215">
                  <c:v>1.5204326892225756E-2</c:v>
                </c:pt>
                <c:pt idx="216">
                  <c:v>-2.4795673107774252E-2</c:v>
                </c:pt>
                <c:pt idx="217">
                  <c:v>-4.795673107774262E-3</c:v>
                </c:pt>
                <c:pt idx="218">
                  <c:v>1.7474365215405296E-2</c:v>
                </c:pt>
                <c:pt idx="219">
                  <c:v>-4.795673107774262E-3</c:v>
                </c:pt>
                <c:pt idx="220">
                  <c:v>1.5204326892225756E-2</c:v>
                </c:pt>
                <c:pt idx="221">
                  <c:v>3.7474365215405314E-2</c:v>
                </c:pt>
                <c:pt idx="222">
                  <c:v>-4.795673107774262E-3</c:v>
                </c:pt>
                <c:pt idx="223">
                  <c:v>-4.795673107774262E-3</c:v>
                </c:pt>
                <c:pt idx="224">
                  <c:v>1.7474365215405296E-2</c:v>
                </c:pt>
                <c:pt idx="225">
                  <c:v>-4.795673107774262E-3</c:v>
                </c:pt>
                <c:pt idx="226">
                  <c:v>-4.795673107774262E-3</c:v>
                </c:pt>
                <c:pt idx="227">
                  <c:v>1.7474365215405296E-2</c:v>
                </c:pt>
                <c:pt idx="228">
                  <c:v>-4.795673107774262E-3</c:v>
                </c:pt>
                <c:pt idx="229">
                  <c:v>1.9744403538584865E-2</c:v>
                </c:pt>
                <c:pt idx="230">
                  <c:v>3.7474365215405314E-2</c:v>
                </c:pt>
                <c:pt idx="231">
                  <c:v>-2.5256347845946936E-3</c:v>
                </c:pt>
                <c:pt idx="232">
                  <c:v>1.7474365215405296E-2</c:v>
                </c:pt>
                <c:pt idx="233">
                  <c:v>-2.5256347845946936E-3</c:v>
                </c:pt>
                <c:pt idx="234">
                  <c:v>-2.4795673107774252E-2</c:v>
                </c:pt>
                <c:pt idx="235">
                  <c:v>1.7474365215405296E-2</c:v>
                </c:pt>
                <c:pt idx="236">
                  <c:v>5.9744403538584873E-2</c:v>
                </c:pt>
                <c:pt idx="237">
                  <c:v>1.7474365215405296E-2</c:v>
                </c:pt>
                <c:pt idx="238">
                  <c:v>1.7474365215405296E-2</c:v>
                </c:pt>
                <c:pt idx="239">
                  <c:v>-2.5256347845946936E-3</c:v>
                </c:pt>
                <c:pt idx="240">
                  <c:v>-2.5256347845946936E-3</c:v>
                </c:pt>
                <c:pt idx="241">
                  <c:v>1.9744403538584865E-2</c:v>
                </c:pt>
                <c:pt idx="242">
                  <c:v>1.9744403538584865E-2</c:v>
                </c:pt>
                <c:pt idx="243">
                  <c:v>-2.2525634784594684E-2</c:v>
                </c:pt>
                <c:pt idx="244">
                  <c:v>-4.795673107774262E-3</c:v>
                </c:pt>
                <c:pt idx="245">
                  <c:v>-2.5559646141512515E-4</c:v>
                </c:pt>
                <c:pt idx="246">
                  <c:v>-2.5559646141512515E-4</c:v>
                </c:pt>
                <c:pt idx="247">
                  <c:v>-2.5256347845946936E-3</c:v>
                </c:pt>
                <c:pt idx="248">
                  <c:v>-2.0255596461415143E-2</c:v>
                </c:pt>
                <c:pt idx="249">
                  <c:v>-2.5256347845946936E-3</c:v>
                </c:pt>
                <c:pt idx="250">
                  <c:v>-2.5256347845946936E-3</c:v>
                </c:pt>
                <c:pt idx="251">
                  <c:v>-2.5559646141512515E-4</c:v>
                </c:pt>
                <c:pt idx="252">
                  <c:v>-4.0255596461415133E-2</c:v>
                </c:pt>
                <c:pt idx="253">
                  <c:v>-2.5256347845946936E-3</c:v>
                </c:pt>
                <c:pt idx="254">
                  <c:v>-2.2525634784594684E-2</c:v>
                </c:pt>
                <c:pt idx="255">
                  <c:v>-2.5559646141512515E-4</c:v>
                </c:pt>
                <c:pt idx="256">
                  <c:v>1.9744403538584865E-2</c:v>
                </c:pt>
                <c:pt idx="257">
                  <c:v>-2.5559646141512515E-4</c:v>
                </c:pt>
                <c:pt idx="258">
                  <c:v>-2.5559646141512515E-4</c:v>
                </c:pt>
                <c:pt idx="259">
                  <c:v>2.0144418617644155E-3</c:v>
                </c:pt>
                <c:pt idx="260">
                  <c:v>-2.5559646141512515E-4</c:v>
                </c:pt>
                <c:pt idx="261">
                  <c:v>1.9744403538584865E-2</c:v>
                </c:pt>
                <c:pt idx="262">
                  <c:v>4.2014441861764423E-2</c:v>
                </c:pt>
                <c:pt idx="263">
                  <c:v>-2.2525634784594684E-2</c:v>
                </c:pt>
                <c:pt idx="264">
                  <c:v>2.2014441861764433E-2</c:v>
                </c:pt>
                <c:pt idx="265">
                  <c:v>-2.2525634784594684E-2</c:v>
                </c:pt>
                <c:pt idx="266">
                  <c:v>1.9744403538584865E-2</c:v>
                </c:pt>
                <c:pt idx="267">
                  <c:v>-4.2525634784594701E-2</c:v>
                </c:pt>
                <c:pt idx="268">
                  <c:v>1.9744403538584865E-2</c:v>
                </c:pt>
                <c:pt idx="269">
                  <c:v>2.0144418617644155E-3</c:v>
                </c:pt>
                <c:pt idx="270">
                  <c:v>-2.5559646141512515E-4</c:v>
                </c:pt>
                <c:pt idx="271">
                  <c:v>-2.5559646141512515E-4</c:v>
                </c:pt>
                <c:pt idx="272">
                  <c:v>2.0144418617644155E-3</c:v>
                </c:pt>
                <c:pt idx="273">
                  <c:v>2.0144418617644155E-3</c:v>
                </c:pt>
                <c:pt idx="274">
                  <c:v>2.0144418617644155E-3</c:v>
                </c:pt>
                <c:pt idx="275">
                  <c:v>-4.2525634784594701E-2</c:v>
                </c:pt>
                <c:pt idx="276">
                  <c:v>2.0144418617644155E-3</c:v>
                </c:pt>
                <c:pt idx="277">
                  <c:v>2.2014441861764433E-2</c:v>
                </c:pt>
                <c:pt idx="278">
                  <c:v>4.4284480184944019E-2</c:v>
                </c:pt>
                <c:pt idx="279">
                  <c:v>2.4284480184944002E-2</c:v>
                </c:pt>
                <c:pt idx="280">
                  <c:v>2.2014441861764433E-2</c:v>
                </c:pt>
                <c:pt idx="281">
                  <c:v>2.4284480184944002E-2</c:v>
                </c:pt>
                <c:pt idx="282">
                  <c:v>-1.7985558138235574E-2</c:v>
                </c:pt>
                <c:pt idx="283">
                  <c:v>4.2844801849440117E-3</c:v>
                </c:pt>
                <c:pt idx="284">
                  <c:v>2.0144418617644155E-3</c:v>
                </c:pt>
                <c:pt idx="285">
                  <c:v>-2.0255596461415143E-2</c:v>
                </c:pt>
                <c:pt idx="286">
                  <c:v>-1.7985558138235574E-2</c:v>
                </c:pt>
                <c:pt idx="287">
                  <c:v>4.2844801849440117E-3</c:v>
                </c:pt>
                <c:pt idx="288">
                  <c:v>-2.0255596461415143E-2</c:v>
                </c:pt>
                <c:pt idx="289">
                  <c:v>-2.0255596461415143E-2</c:v>
                </c:pt>
                <c:pt idx="290">
                  <c:v>-2.0255596461415143E-2</c:v>
                </c:pt>
                <c:pt idx="291">
                  <c:v>2.0144418617644155E-3</c:v>
                </c:pt>
                <c:pt idx="292">
                  <c:v>-1.7985558138235574E-2</c:v>
                </c:pt>
                <c:pt idx="293">
                  <c:v>-5.7985558138235582E-2</c:v>
                </c:pt>
                <c:pt idx="294">
                  <c:v>4.2844801849440117E-3</c:v>
                </c:pt>
                <c:pt idx="295">
                  <c:v>2.0144418617644155E-3</c:v>
                </c:pt>
                <c:pt idx="296">
                  <c:v>2.4284480184944002E-2</c:v>
                </c:pt>
                <c:pt idx="297">
                  <c:v>-3.7985558138235564E-2</c:v>
                </c:pt>
                <c:pt idx="298">
                  <c:v>4.2844801849440117E-3</c:v>
                </c:pt>
                <c:pt idx="299">
                  <c:v>4.2844801849440117E-3</c:v>
                </c:pt>
                <c:pt idx="300">
                  <c:v>-1.5715519815055978E-2</c:v>
                </c:pt>
                <c:pt idx="301">
                  <c:v>2.4284480184944002E-2</c:v>
                </c:pt>
                <c:pt idx="302">
                  <c:v>-1.5715519815055978E-2</c:v>
                </c:pt>
                <c:pt idx="303">
                  <c:v>-1.7985558138235574E-2</c:v>
                </c:pt>
                <c:pt idx="304">
                  <c:v>2.4284480184944002E-2</c:v>
                </c:pt>
                <c:pt idx="305">
                  <c:v>2.4284480184944002E-2</c:v>
                </c:pt>
                <c:pt idx="306">
                  <c:v>-1.5715519815055978E-2</c:v>
                </c:pt>
                <c:pt idx="307">
                  <c:v>-3.7985558138235564E-2</c:v>
                </c:pt>
                <c:pt idx="308">
                  <c:v>-3.7985558138235564E-2</c:v>
                </c:pt>
                <c:pt idx="309">
                  <c:v>4.2844801849440117E-3</c:v>
                </c:pt>
                <c:pt idx="310">
                  <c:v>2.655451850812357E-2</c:v>
                </c:pt>
                <c:pt idx="311">
                  <c:v>4.2844801849440117E-3</c:v>
                </c:pt>
                <c:pt idx="312">
                  <c:v>2.4284480184944002E-2</c:v>
                </c:pt>
                <c:pt idx="313">
                  <c:v>4.2844801849440117E-3</c:v>
                </c:pt>
                <c:pt idx="314">
                  <c:v>-1.7985558138235574E-2</c:v>
                </c:pt>
                <c:pt idx="315">
                  <c:v>-1.3445481491876438E-2</c:v>
                </c:pt>
                <c:pt idx="316">
                  <c:v>-1.5715519815055978E-2</c:v>
                </c:pt>
                <c:pt idx="317">
                  <c:v>6.5545185081235802E-3</c:v>
                </c:pt>
                <c:pt idx="318">
                  <c:v>-1.5715519815055978E-2</c:v>
                </c:pt>
                <c:pt idx="319">
                  <c:v>-1.5715519815055978E-2</c:v>
                </c:pt>
                <c:pt idx="320">
                  <c:v>4.655451850812356E-2</c:v>
                </c:pt>
                <c:pt idx="321">
                  <c:v>-3.7985558138235564E-2</c:v>
                </c:pt>
                <c:pt idx="322">
                  <c:v>4.655451850812356E-2</c:v>
                </c:pt>
                <c:pt idx="323">
                  <c:v>2.4284480184944002E-2</c:v>
                </c:pt>
                <c:pt idx="324">
                  <c:v>2.655451850812357E-2</c:v>
                </c:pt>
                <c:pt idx="325">
                  <c:v>4.2844801849440117E-3</c:v>
                </c:pt>
                <c:pt idx="326">
                  <c:v>6.5545185081235802E-3</c:v>
                </c:pt>
                <c:pt idx="327">
                  <c:v>2.655451850812357E-2</c:v>
                </c:pt>
                <c:pt idx="328">
                  <c:v>6.5545185081235802E-3</c:v>
                </c:pt>
                <c:pt idx="329">
                  <c:v>2.655451850812357E-2</c:v>
                </c:pt>
                <c:pt idx="330">
                  <c:v>-1.3445481491876438E-2</c:v>
                </c:pt>
                <c:pt idx="331">
                  <c:v>6.5545185081235802E-3</c:v>
                </c:pt>
                <c:pt idx="332">
                  <c:v>4.2844801849440117E-3</c:v>
                </c:pt>
                <c:pt idx="333">
                  <c:v>6.5545185081235802E-3</c:v>
                </c:pt>
                <c:pt idx="334">
                  <c:v>2.655451850812357E-2</c:v>
                </c:pt>
                <c:pt idx="335">
                  <c:v>2.655451850812357E-2</c:v>
                </c:pt>
                <c:pt idx="336">
                  <c:v>2.655451850812357E-2</c:v>
                </c:pt>
                <c:pt idx="337">
                  <c:v>4.2844801849440117E-3</c:v>
                </c:pt>
                <c:pt idx="338">
                  <c:v>2.8824556831303139E-2</c:v>
                </c:pt>
                <c:pt idx="339">
                  <c:v>4.2844801849440117E-3</c:v>
                </c:pt>
                <c:pt idx="340">
                  <c:v>-1.3445481491876438E-2</c:v>
                </c:pt>
                <c:pt idx="341">
                  <c:v>2.8824556831303139E-2</c:v>
                </c:pt>
                <c:pt idx="342">
                  <c:v>-1.3445481491876438E-2</c:v>
                </c:pt>
                <c:pt idx="343">
                  <c:v>2.8824556831303139E-2</c:v>
                </c:pt>
                <c:pt idx="344">
                  <c:v>-1.3445481491876438E-2</c:v>
                </c:pt>
                <c:pt idx="345">
                  <c:v>2.8824556831303139E-2</c:v>
                </c:pt>
                <c:pt idx="346">
                  <c:v>2.8824556831303139E-2</c:v>
                </c:pt>
                <c:pt idx="347">
                  <c:v>-1.3445481491876438E-2</c:v>
                </c:pt>
                <c:pt idx="348">
                  <c:v>-1.3445481491876438E-2</c:v>
                </c:pt>
                <c:pt idx="349">
                  <c:v>-1.1175443168696869E-2</c:v>
                </c:pt>
                <c:pt idx="350">
                  <c:v>6.5545185081235802E-3</c:v>
                </c:pt>
                <c:pt idx="351">
                  <c:v>-1.3445481491876438E-2</c:v>
                </c:pt>
                <c:pt idx="352">
                  <c:v>-1.3445481491876438E-2</c:v>
                </c:pt>
                <c:pt idx="353">
                  <c:v>-1.3445481491876438E-2</c:v>
                </c:pt>
                <c:pt idx="354">
                  <c:v>-1.3445481491876438E-2</c:v>
                </c:pt>
                <c:pt idx="355">
                  <c:v>8.8245568313031209E-3</c:v>
                </c:pt>
                <c:pt idx="356">
                  <c:v>5.1094595154482711E-2</c:v>
                </c:pt>
                <c:pt idx="357">
                  <c:v>8.8245568313031209E-3</c:v>
                </c:pt>
                <c:pt idx="358">
                  <c:v>8.8245568313031209E-3</c:v>
                </c:pt>
                <c:pt idx="359">
                  <c:v>-8.9054048455173007E-3</c:v>
                </c:pt>
                <c:pt idx="360">
                  <c:v>-3.3445481491876428E-2</c:v>
                </c:pt>
                <c:pt idx="361">
                  <c:v>5.3364633477662266E-2</c:v>
                </c:pt>
                <c:pt idx="362">
                  <c:v>-1.1175443168696869E-2</c:v>
                </c:pt>
                <c:pt idx="363">
                  <c:v>-1.1175443168696869E-2</c:v>
                </c:pt>
                <c:pt idx="364">
                  <c:v>-3.1175443168696873E-2</c:v>
                </c:pt>
                <c:pt idx="365">
                  <c:v>1.1094595154482703E-2</c:v>
                </c:pt>
                <c:pt idx="366">
                  <c:v>-1.3445481491876438E-2</c:v>
                </c:pt>
                <c:pt idx="367">
                  <c:v>1.1094595154482703E-2</c:v>
                </c:pt>
                <c:pt idx="368">
                  <c:v>-1.1175443168696869E-2</c:v>
                </c:pt>
                <c:pt idx="369">
                  <c:v>1.1094595154482703E-2</c:v>
                </c:pt>
                <c:pt idx="370">
                  <c:v>-1.1175443168696869E-2</c:v>
                </c:pt>
                <c:pt idx="371">
                  <c:v>-1.1175443168696869E-2</c:v>
                </c:pt>
                <c:pt idx="372">
                  <c:v>-1.1175443168696869E-2</c:v>
                </c:pt>
                <c:pt idx="373">
                  <c:v>1.1094595154482703E-2</c:v>
                </c:pt>
                <c:pt idx="374">
                  <c:v>-1.1175443168696869E-2</c:v>
                </c:pt>
                <c:pt idx="375">
                  <c:v>1.1094595154482703E-2</c:v>
                </c:pt>
                <c:pt idx="376">
                  <c:v>1.1094595154482703E-2</c:v>
                </c:pt>
                <c:pt idx="377">
                  <c:v>3.1094595154482693E-2</c:v>
                </c:pt>
                <c:pt idx="378">
                  <c:v>3.3364633477662275E-2</c:v>
                </c:pt>
                <c:pt idx="379">
                  <c:v>-1.1175443168696869E-2</c:v>
                </c:pt>
                <c:pt idx="380">
                  <c:v>1.1094595154482703E-2</c:v>
                </c:pt>
                <c:pt idx="381">
                  <c:v>5.3364633477662266E-2</c:v>
                </c:pt>
                <c:pt idx="382">
                  <c:v>1.1094595154482703E-2</c:v>
                </c:pt>
                <c:pt idx="383">
                  <c:v>1.1094595154482703E-2</c:v>
                </c:pt>
                <c:pt idx="384">
                  <c:v>1.1094595154482703E-2</c:v>
                </c:pt>
                <c:pt idx="385">
                  <c:v>-2.8905404845517305E-2</c:v>
                </c:pt>
                <c:pt idx="386">
                  <c:v>-3.1175443168696873E-2</c:v>
                </c:pt>
                <c:pt idx="387">
                  <c:v>-1.1175443168696869E-2</c:v>
                </c:pt>
                <c:pt idx="388">
                  <c:v>3.3364633477662275E-2</c:v>
                </c:pt>
                <c:pt idx="389">
                  <c:v>-8.9054048455173007E-3</c:v>
                </c:pt>
                <c:pt idx="390">
                  <c:v>-1.1175443168696869E-2</c:v>
                </c:pt>
                <c:pt idx="391">
                  <c:v>1.3364633477662272E-2</c:v>
                </c:pt>
                <c:pt idx="392">
                  <c:v>-2.8905404845517305E-2</c:v>
                </c:pt>
                <c:pt idx="393">
                  <c:v>-6.6353665223377323E-3</c:v>
                </c:pt>
                <c:pt idx="394">
                  <c:v>3.3364633477662275E-2</c:v>
                </c:pt>
                <c:pt idx="395">
                  <c:v>1.1094595154482703E-2</c:v>
                </c:pt>
                <c:pt idx="396">
                  <c:v>-6.6353665223377323E-3</c:v>
                </c:pt>
                <c:pt idx="397">
                  <c:v>-8.9054048455173007E-3</c:v>
                </c:pt>
                <c:pt idx="398">
                  <c:v>-2.8905404845517305E-2</c:v>
                </c:pt>
                <c:pt idx="399">
                  <c:v>-6.6353665223377323E-3</c:v>
                </c:pt>
                <c:pt idx="400">
                  <c:v>-4.8905404845517302E-2</c:v>
                </c:pt>
                <c:pt idx="401">
                  <c:v>-2.8905404845517305E-2</c:v>
                </c:pt>
                <c:pt idx="402">
                  <c:v>-8.9054048455173007E-3</c:v>
                </c:pt>
                <c:pt idx="403">
                  <c:v>1.3364633477662272E-2</c:v>
                </c:pt>
                <c:pt idx="404">
                  <c:v>3.3364633477662275E-2</c:v>
                </c:pt>
                <c:pt idx="405">
                  <c:v>-4.6635366522337726E-2</c:v>
                </c:pt>
                <c:pt idx="406">
                  <c:v>-4.8905404845517302E-2</c:v>
                </c:pt>
                <c:pt idx="407">
                  <c:v>1.3364633477662272E-2</c:v>
                </c:pt>
                <c:pt idx="408">
                  <c:v>3.563467180084183E-2</c:v>
                </c:pt>
                <c:pt idx="409">
                  <c:v>1.3364633477662272E-2</c:v>
                </c:pt>
                <c:pt idx="410">
                  <c:v>3.563467180084183E-2</c:v>
                </c:pt>
                <c:pt idx="411">
                  <c:v>3.563467180084183E-2</c:v>
                </c:pt>
                <c:pt idx="412">
                  <c:v>3.563467180084183E-2</c:v>
                </c:pt>
                <c:pt idx="413">
                  <c:v>1.3364633477662272E-2</c:v>
                </c:pt>
                <c:pt idx="414">
                  <c:v>-6.6353665223377323E-3</c:v>
                </c:pt>
                <c:pt idx="415">
                  <c:v>1.3364633477662272E-2</c:v>
                </c:pt>
                <c:pt idx="416">
                  <c:v>3.563467180084183E-2</c:v>
                </c:pt>
                <c:pt idx="417">
                  <c:v>-2.6635366522337729E-2</c:v>
                </c:pt>
                <c:pt idx="418">
                  <c:v>3.3364633477662275E-2</c:v>
                </c:pt>
                <c:pt idx="419">
                  <c:v>1.3364633477662272E-2</c:v>
                </c:pt>
                <c:pt idx="420">
                  <c:v>1.3364633477662272E-2</c:v>
                </c:pt>
                <c:pt idx="421">
                  <c:v>1.3364633477662272E-2</c:v>
                </c:pt>
                <c:pt idx="422">
                  <c:v>3.7904710124021392E-2</c:v>
                </c:pt>
                <c:pt idx="423">
                  <c:v>-2.8905404845517305E-2</c:v>
                </c:pt>
                <c:pt idx="424">
                  <c:v>-6.6353665223377323E-3</c:v>
                </c:pt>
                <c:pt idx="425">
                  <c:v>-2.6635366522337729E-2</c:v>
                </c:pt>
                <c:pt idx="426">
                  <c:v>-6.6353665223377323E-3</c:v>
                </c:pt>
                <c:pt idx="427">
                  <c:v>1.5634671800841826E-2</c:v>
                </c:pt>
                <c:pt idx="428">
                  <c:v>3.7904710124021392E-2</c:v>
                </c:pt>
                <c:pt idx="429">
                  <c:v>1.5634671800841826E-2</c:v>
                </c:pt>
                <c:pt idx="430">
                  <c:v>-2.6635366522337729E-2</c:v>
                </c:pt>
                <c:pt idx="431">
                  <c:v>-4.3653281991581708E-3</c:v>
                </c:pt>
                <c:pt idx="432">
                  <c:v>-6.6353665223377323E-3</c:v>
                </c:pt>
                <c:pt idx="433">
                  <c:v>1.5634671800841826E-2</c:v>
                </c:pt>
                <c:pt idx="434">
                  <c:v>1.3364633477662272E-2</c:v>
                </c:pt>
                <c:pt idx="435">
                  <c:v>-6.6353665223377323E-3</c:v>
                </c:pt>
                <c:pt idx="436">
                  <c:v>1.5634671800841826E-2</c:v>
                </c:pt>
                <c:pt idx="437">
                  <c:v>1.7904710124021395E-2</c:v>
                </c:pt>
                <c:pt idx="438">
                  <c:v>-2.6635366522337729E-2</c:v>
                </c:pt>
                <c:pt idx="439">
                  <c:v>-4.3653281991581708E-3</c:v>
                </c:pt>
                <c:pt idx="440">
                  <c:v>-4.3653281991581708E-3</c:v>
                </c:pt>
                <c:pt idx="441">
                  <c:v>-4.3653281991581708E-3</c:v>
                </c:pt>
                <c:pt idx="442">
                  <c:v>1.7904710124021395E-2</c:v>
                </c:pt>
                <c:pt idx="443">
                  <c:v>-2.0952898759786058E-3</c:v>
                </c:pt>
                <c:pt idx="444">
                  <c:v>-2.4365328199158171E-2</c:v>
                </c:pt>
                <c:pt idx="445">
                  <c:v>-4.3653281991581708E-3</c:v>
                </c:pt>
                <c:pt idx="446">
                  <c:v>-4.3653281991581708E-3</c:v>
                </c:pt>
                <c:pt idx="447">
                  <c:v>-6.4365328199158175E-2</c:v>
                </c:pt>
                <c:pt idx="448">
                  <c:v>-2.4365328199158171E-2</c:v>
                </c:pt>
                <c:pt idx="449">
                  <c:v>-2.4365328199158171E-2</c:v>
                </c:pt>
                <c:pt idx="450">
                  <c:v>-6.663536652233773E-2</c:v>
                </c:pt>
                <c:pt idx="451">
                  <c:v>-2.4365328199158171E-2</c:v>
                </c:pt>
                <c:pt idx="452">
                  <c:v>-4.3653281991581708E-3</c:v>
                </c:pt>
                <c:pt idx="453">
                  <c:v>1.7474844720095917E-4</c:v>
                </c:pt>
                <c:pt idx="454">
                  <c:v>1.7904710124021395E-2</c:v>
                </c:pt>
                <c:pt idx="455">
                  <c:v>-2.0952898759786058E-3</c:v>
                </c:pt>
                <c:pt idx="456">
                  <c:v>-4.6635366522337726E-2</c:v>
                </c:pt>
                <c:pt idx="457">
                  <c:v>1.7904710124021395E-2</c:v>
                </c:pt>
                <c:pt idx="458">
                  <c:v>-2.4365328199158171E-2</c:v>
                </c:pt>
                <c:pt idx="459">
                  <c:v>1.7474844720095917E-4</c:v>
                </c:pt>
                <c:pt idx="460">
                  <c:v>1.7904710124021395E-2</c:v>
                </c:pt>
                <c:pt idx="461">
                  <c:v>1.7904710124021395E-2</c:v>
                </c:pt>
                <c:pt idx="462">
                  <c:v>2.017474844720096E-2</c:v>
                </c:pt>
                <c:pt idx="463">
                  <c:v>-4.4365328199158172E-2</c:v>
                </c:pt>
                <c:pt idx="464">
                  <c:v>2.017474844720096E-2</c:v>
                </c:pt>
                <c:pt idx="465">
                  <c:v>-2.0952898759786058E-3</c:v>
                </c:pt>
                <c:pt idx="466">
                  <c:v>-2.0952898759786058E-3</c:v>
                </c:pt>
                <c:pt idx="467">
                  <c:v>-2.2095289875978606E-2</c:v>
                </c:pt>
                <c:pt idx="468">
                  <c:v>-2.0952898759786058E-3</c:v>
                </c:pt>
                <c:pt idx="469">
                  <c:v>-2.2095289875978606E-2</c:v>
                </c:pt>
                <c:pt idx="470">
                  <c:v>-2.4365328199158171E-2</c:v>
                </c:pt>
                <c:pt idx="471">
                  <c:v>-1.9825251552799041E-2</c:v>
                </c:pt>
                <c:pt idx="472">
                  <c:v>-2.2095289875978606E-2</c:v>
                </c:pt>
                <c:pt idx="473">
                  <c:v>-2.0952898759786058E-3</c:v>
                </c:pt>
                <c:pt idx="474">
                  <c:v>1.7904710124021395E-2</c:v>
                </c:pt>
                <c:pt idx="475">
                  <c:v>-2.0952898759786058E-3</c:v>
                </c:pt>
                <c:pt idx="476">
                  <c:v>4.2444786770380535E-2</c:v>
                </c:pt>
                <c:pt idx="477">
                  <c:v>2.017474844720096E-2</c:v>
                </c:pt>
                <c:pt idx="478">
                  <c:v>2.017474844720096E-2</c:v>
                </c:pt>
                <c:pt idx="479">
                  <c:v>2.017474844720096E-2</c:v>
                </c:pt>
                <c:pt idx="480">
                  <c:v>-2.0952898759786058E-3</c:v>
                </c:pt>
                <c:pt idx="481">
                  <c:v>2.017474844720096E-2</c:v>
                </c:pt>
                <c:pt idx="482">
                  <c:v>2.2444786770380531E-2</c:v>
                </c:pt>
                <c:pt idx="483">
                  <c:v>2.017474844720096E-2</c:v>
                </c:pt>
                <c:pt idx="484">
                  <c:v>-4.2095289875978603E-2</c:v>
                </c:pt>
                <c:pt idx="485">
                  <c:v>2.2444786770380531E-2</c:v>
                </c:pt>
                <c:pt idx="486">
                  <c:v>1.7474844720095917E-4</c:v>
                </c:pt>
                <c:pt idx="487">
                  <c:v>1.7474844720095917E-4</c:v>
                </c:pt>
                <c:pt idx="488">
                  <c:v>4.2444786770380535E-2</c:v>
                </c:pt>
                <c:pt idx="489">
                  <c:v>1.7474844720095917E-4</c:v>
                </c:pt>
                <c:pt idx="490">
                  <c:v>1.7474844720095917E-4</c:v>
                </c:pt>
                <c:pt idx="491">
                  <c:v>-1.9825251552799041E-2</c:v>
                </c:pt>
                <c:pt idx="492">
                  <c:v>-1.9825251552799041E-2</c:v>
                </c:pt>
                <c:pt idx="493">
                  <c:v>1.7474844720095917E-4</c:v>
                </c:pt>
                <c:pt idx="494">
                  <c:v>2.2444786770380531E-2</c:v>
                </c:pt>
                <c:pt idx="495">
                  <c:v>-1.9825251552799041E-2</c:v>
                </c:pt>
                <c:pt idx="496">
                  <c:v>2.2444786770380531E-2</c:v>
                </c:pt>
                <c:pt idx="497">
                  <c:v>-1.9825251552799041E-2</c:v>
                </c:pt>
                <c:pt idx="498">
                  <c:v>1.7474844720095917E-4</c:v>
                </c:pt>
                <c:pt idx="499">
                  <c:v>1.7474844720095917E-4</c:v>
                </c:pt>
                <c:pt idx="500">
                  <c:v>2.2444786770380531E-2</c:v>
                </c:pt>
                <c:pt idx="501">
                  <c:v>4.2444786770380535E-2</c:v>
                </c:pt>
                <c:pt idx="502">
                  <c:v>2.2444786770380531E-2</c:v>
                </c:pt>
                <c:pt idx="503">
                  <c:v>2.2444786770380531E-2</c:v>
                </c:pt>
                <c:pt idx="504">
                  <c:v>-1.9825251552799041E-2</c:v>
                </c:pt>
                <c:pt idx="505">
                  <c:v>-1.9825251552799041E-2</c:v>
                </c:pt>
                <c:pt idx="506">
                  <c:v>-1.9825251552799041E-2</c:v>
                </c:pt>
                <c:pt idx="507">
                  <c:v>-1.9825251552799041E-2</c:v>
                </c:pt>
                <c:pt idx="508">
                  <c:v>2.471482509356009E-2</c:v>
                </c:pt>
                <c:pt idx="509">
                  <c:v>1.7474844720095917E-4</c:v>
                </c:pt>
                <c:pt idx="510">
                  <c:v>4.471482509356009E-2</c:v>
                </c:pt>
                <c:pt idx="511">
                  <c:v>2.2444786770380531E-2</c:v>
                </c:pt>
                <c:pt idx="512">
                  <c:v>2.2444786770380531E-2</c:v>
                </c:pt>
                <c:pt idx="513">
                  <c:v>-3.9825251552799042E-2</c:v>
                </c:pt>
                <c:pt idx="514">
                  <c:v>-1.9825251552799041E-2</c:v>
                </c:pt>
                <c:pt idx="515">
                  <c:v>2.471482509356009E-2</c:v>
                </c:pt>
                <c:pt idx="516">
                  <c:v>-5.9825251552799039E-2</c:v>
                </c:pt>
                <c:pt idx="517">
                  <c:v>2.4447867703805311E-3</c:v>
                </c:pt>
                <c:pt idx="518">
                  <c:v>-1.9825251552799041E-2</c:v>
                </c:pt>
                <c:pt idx="519">
                  <c:v>2.4447867703805311E-3</c:v>
                </c:pt>
                <c:pt idx="520">
                  <c:v>2.4447867703805311E-3</c:v>
                </c:pt>
                <c:pt idx="521">
                  <c:v>-1.7555213229619469E-2</c:v>
                </c:pt>
                <c:pt idx="522">
                  <c:v>2.471482509356009E-2</c:v>
                </c:pt>
                <c:pt idx="523">
                  <c:v>-1.7555213229619469E-2</c:v>
                </c:pt>
                <c:pt idx="524">
                  <c:v>2.471482509356009E-2</c:v>
                </c:pt>
                <c:pt idx="525">
                  <c:v>4.7148250935600891E-3</c:v>
                </c:pt>
                <c:pt idx="526">
                  <c:v>-1.7555213229619469E-2</c:v>
                </c:pt>
                <c:pt idx="527">
                  <c:v>4.7148250935600891E-3</c:v>
                </c:pt>
                <c:pt idx="528">
                  <c:v>-3.7555213229619466E-2</c:v>
                </c:pt>
                <c:pt idx="529">
                  <c:v>4.7148250935600891E-3</c:v>
                </c:pt>
                <c:pt idx="530">
                  <c:v>2.4447867703805311E-3</c:v>
                </c:pt>
                <c:pt idx="531">
                  <c:v>2.6984863416739661E-2</c:v>
                </c:pt>
                <c:pt idx="532">
                  <c:v>4.6984863416739658E-2</c:v>
                </c:pt>
                <c:pt idx="533">
                  <c:v>2.471482509356009E-2</c:v>
                </c:pt>
                <c:pt idx="534">
                  <c:v>2.4447867703805311E-3</c:v>
                </c:pt>
                <c:pt idx="535">
                  <c:v>4.6984863416739658E-2</c:v>
                </c:pt>
                <c:pt idx="536">
                  <c:v>4.7148250935600891E-3</c:v>
                </c:pt>
                <c:pt idx="537">
                  <c:v>4.7148250935600891E-3</c:v>
                </c:pt>
                <c:pt idx="538">
                  <c:v>4.7148250935600891E-3</c:v>
                </c:pt>
                <c:pt idx="539">
                  <c:v>-1.5285174906439908E-2</c:v>
                </c:pt>
                <c:pt idx="540">
                  <c:v>-1.5285174906439908E-2</c:v>
                </c:pt>
                <c:pt idx="541">
                  <c:v>2.6984863416739661E-2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28-4940-990E-864A75BD7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At val="-2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7018469541362E-2"/>
                  <c:y val="-0.3148138246902401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/>
                      <a:t>y = -0.4126x + 5.374</a:t>
                    </a:r>
                    <a:endParaRPr lang="en-US" sz="1100"/>
                  </a:p>
                </c:rich>
              </c:tx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'7M'!$D$200:$D$2501</c:f>
              <c:numCache>
                <c:formatCode>0.000</c:formatCode>
                <c:ptCount val="2302"/>
                <c:pt idx="0">
                  <c:v>-1.44</c:v>
                </c:pt>
                <c:pt idx="1">
                  <c:v>-1.36</c:v>
                </c:pt>
                <c:pt idx="2">
                  <c:v>-1.36</c:v>
                </c:pt>
                <c:pt idx="3">
                  <c:v>-1.36</c:v>
                </c:pt>
                <c:pt idx="4">
                  <c:v>-1.36</c:v>
                </c:pt>
                <c:pt idx="5">
                  <c:v>-1.36</c:v>
                </c:pt>
                <c:pt idx="6">
                  <c:v>-1.36</c:v>
                </c:pt>
                <c:pt idx="7">
                  <c:v>-1.36</c:v>
                </c:pt>
                <c:pt idx="8">
                  <c:v>-1.36</c:v>
                </c:pt>
                <c:pt idx="9">
                  <c:v>-1.36</c:v>
                </c:pt>
                <c:pt idx="10">
                  <c:v>-1.36</c:v>
                </c:pt>
                <c:pt idx="11">
                  <c:v>-1.36</c:v>
                </c:pt>
                <c:pt idx="12">
                  <c:v>-1.36</c:v>
                </c:pt>
                <c:pt idx="13">
                  <c:v>-1.36</c:v>
                </c:pt>
                <c:pt idx="14">
                  <c:v>-1.36</c:v>
                </c:pt>
                <c:pt idx="15">
                  <c:v>-1.36</c:v>
                </c:pt>
                <c:pt idx="16">
                  <c:v>-1.36</c:v>
                </c:pt>
                <c:pt idx="17">
                  <c:v>-1.36</c:v>
                </c:pt>
                <c:pt idx="18">
                  <c:v>-1.36</c:v>
                </c:pt>
                <c:pt idx="19">
                  <c:v>-1.36</c:v>
                </c:pt>
                <c:pt idx="20">
                  <c:v>-1.36</c:v>
                </c:pt>
                <c:pt idx="21">
                  <c:v>-1.36</c:v>
                </c:pt>
                <c:pt idx="22">
                  <c:v>-1.36</c:v>
                </c:pt>
                <c:pt idx="23">
                  <c:v>-1.36</c:v>
                </c:pt>
                <c:pt idx="24">
                  <c:v>-1.36</c:v>
                </c:pt>
                <c:pt idx="25">
                  <c:v>-1.28</c:v>
                </c:pt>
                <c:pt idx="26">
                  <c:v>-1.36</c:v>
                </c:pt>
                <c:pt idx="27">
                  <c:v>-1.28</c:v>
                </c:pt>
                <c:pt idx="28">
                  <c:v>-1.28</c:v>
                </c:pt>
                <c:pt idx="29">
                  <c:v>-1.28</c:v>
                </c:pt>
                <c:pt idx="30">
                  <c:v>-1.36</c:v>
                </c:pt>
                <c:pt idx="31">
                  <c:v>-1.36</c:v>
                </c:pt>
                <c:pt idx="32">
                  <c:v>-1.28</c:v>
                </c:pt>
                <c:pt idx="33">
                  <c:v>-1.28</c:v>
                </c:pt>
                <c:pt idx="34">
                  <c:v>-1.28</c:v>
                </c:pt>
                <c:pt idx="35">
                  <c:v>-1.28</c:v>
                </c:pt>
                <c:pt idx="36">
                  <c:v>-1.28</c:v>
                </c:pt>
                <c:pt idx="37">
                  <c:v>-1.28</c:v>
                </c:pt>
                <c:pt idx="38">
                  <c:v>-1.28</c:v>
                </c:pt>
                <c:pt idx="39">
                  <c:v>-1.28</c:v>
                </c:pt>
                <c:pt idx="40">
                  <c:v>-1.28</c:v>
                </c:pt>
                <c:pt idx="41">
                  <c:v>-1.28</c:v>
                </c:pt>
                <c:pt idx="42">
                  <c:v>-1.28</c:v>
                </c:pt>
                <c:pt idx="43">
                  <c:v>-1.28</c:v>
                </c:pt>
                <c:pt idx="44">
                  <c:v>-1.28</c:v>
                </c:pt>
                <c:pt idx="45">
                  <c:v>-1.28</c:v>
                </c:pt>
                <c:pt idx="46">
                  <c:v>-1.28</c:v>
                </c:pt>
                <c:pt idx="47">
                  <c:v>-1.28</c:v>
                </c:pt>
                <c:pt idx="48">
                  <c:v>-1.28</c:v>
                </c:pt>
                <c:pt idx="49">
                  <c:v>-1.28</c:v>
                </c:pt>
                <c:pt idx="50">
                  <c:v>-1.2</c:v>
                </c:pt>
                <c:pt idx="51">
                  <c:v>-1.2</c:v>
                </c:pt>
                <c:pt idx="52">
                  <c:v>-1.2</c:v>
                </c:pt>
                <c:pt idx="53">
                  <c:v>-1.28</c:v>
                </c:pt>
                <c:pt idx="54">
                  <c:v>-1.2</c:v>
                </c:pt>
                <c:pt idx="55">
                  <c:v>-1.2</c:v>
                </c:pt>
                <c:pt idx="56">
                  <c:v>-1.2</c:v>
                </c:pt>
                <c:pt idx="57">
                  <c:v>-1.2</c:v>
                </c:pt>
                <c:pt idx="58">
                  <c:v>-1.2</c:v>
                </c:pt>
                <c:pt idx="59">
                  <c:v>-1.2</c:v>
                </c:pt>
                <c:pt idx="60">
                  <c:v>-1.2</c:v>
                </c:pt>
                <c:pt idx="61">
                  <c:v>-1.2</c:v>
                </c:pt>
                <c:pt idx="62">
                  <c:v>-1.2</c:v>
                </c:pt>
                <c:pt idx="63">
                  <c:v>-1.2</c:v>
                </c:pt>
                <c:pt idx="64">
                  <c:v>-1.2</c:v>
                </c:pt>
                <c:pt idx="65">
                  <c:v>-1.2</c:v>
                </c:pt>
                <c:pt idx="66">
                  <c:v>-1.2</c:v>
                </c:pt>
                <c:pt idx="67">
                  <c:v>-1.2</c:v>
                </c:pt>
                <c:pt idx="68">
                  <c:v>-1.2</c:v>
                </c:pt>
                <c:pt idx="69">
                  <c:v>-1.2</c:v>
                </c:pt>
                <c:pt idx="70">
                  <c:v>-1.2</c:v>
                </c:pt>
                <c:pt idx="71">
                  <c:v>-1.2</c:v>
                </c:pt>
                <c:pt idx="72">
                  <c:v>-1.2</c:v>
                </c:pt>
                <c:pt idx="73">
                  <c:v>-1.1200000000000001</c:v>
                </c:pt>
                <c:pt idx="74">
                  <c:v>-1.1200000000000001</c:v>
                </c:pt>
                <c:pt idx="75">
                  <c:v>-1.1200000000000001</c:v>
                </c:pt>
                <c:pt idx="76">
                  <c:v>-1.1200000000000001</c:v>
                </c:pt>
                <c:pt idx="77">
                  <c:v>-1.1200000000000001</c:v>
                </c:pt>
                <c:pt idx="78">
                  <c:v>-1.2</c:v>
                </c:pt>
                <c:pt idx="79">
                  <c:v>-1.1200000000000001</c:v>
                </c:pt>
                <c:pt idx="80">
                  <c:v>-1.1200000000000001</c:v>
                </c:pt>
                <c:pt idx="81">
                  <c:v>-1.1200000000000001</c:v>
                </c:pt>
                <c:pt idx="82">
                  <c:v>-1.1200000000000001</c:v>
                </c:pt>
                <c:pt idx="83">
                  <c:v>-1.1200000000000001</c:v>
                </c:pt>
                <c:pt idx="84">
                  <c:v>-1.1200000000000001</c:v>
                </c:pt>
                <c:pt idx="85">
                  <c:v>-1.1200000000000001</c:v>
                </c:pt>
                <c:pt idx="86">
                  <c:v>-1.1200000000000001</c:v>
                </c:pt>
                <c:pt idx="87">
                  <c:v>-1.1200000000000001</c:v>
                </c:pt>
                <c:pt idx="88">
                  <c:v>-1.1200000000000001</c:v>
                </c:pt>
                <c:pt idx="89">
                  <c:v>-1.1200000000000001</c:v>
                </c:pt>
                <c:pt idx="90">
                  <c:v>-1.1200000000000001</c:v>
                </c:pt>
                <c:pt idx="91">
                  <c:v>-1.1200000000000001</c:v>
                </c:pt>
                <c:pt idx="92">
                  <c:v>-1.1200000000000001</c:v>
                </c:pt>
                <c:pt idx="93">
                  <c:v>-1.1200000000000001</c:v>
                </c:pt>
                <c:pt idx="94">
                  <c:v>-1.1200000000000001</c:v>
                </c:pt>
                <c:pt idx="95">
                  <c:v>-1.1200000000000001</c:v>
                </c:pt>
                <c:pt idx="96">
                  <c:v>-1.1200000000000001</c:v>
                </c:pt>
                <c:pt idx="97">
                  <c:v>-1.1200000000000001</c:v>
                </c:pt>
                <c:pt idx="98">
                  <c:v>-1.1200000000000001</c:v>
                </c:pt>
                <c:pt idx="99">
                  <c:v>-1.1200000000000001</c:v>
                </c:pt>
                <c:pt idx="100">
                  <c:v>-1.04</c:v>
                </c:pt>
                <c:pt idx="101">
                  <c:v>-1.04</c:v>
                </c:pt>
                <c:pt idx="102">
                  <c:v>-1.04</c:v>
                </c:pt>
                <c:pt idx="103">
                  <c:v>-1.04</c:v>
                </c:pt>
                <c:pt idx="104">
                  <c:v>-1.04</c:v>
                </c:pt>
                <c:pt idx="105">
                  <c:v>-1.04</c:v>
                </c:pt>
                <c:pt idx="106">
                  <c:v>-1.04</c:v>
                </c:pt>
                <c:pt idx="107">
                  <c:v>-1.04</c:v>
                </c:pt>
                <c:pt idx="108">
                  <c:v>-1.04</c:v>
                </c:pt>
                <c:pt idx="109">
                  <c:v>-1.04</c:v>
                </c:pt>
                <c:pt idx="110">
                  <c:v>-1.04</c:v>
                </c:pt>
                <c:pt idx="111">
                  <c:v>-1.04</c:v>
                </c:pt>
                <c:pt idx="112">
                  <c:v>-1.04</c:v>
                </c:pt>
                <c:pt idx="113">
                  <c:v>-1.04</c:v>
                </c:pt>
                <c:pt idx="114">
                  <c:v>-1.04</c:v>
                </c:pt>
                <c:pt idx="115">
                  <c:v>-1.04</c:v>
                </c:pt>
                <c:pt idx="116">
                  <c:v>-1.04</c:v>
                </c:pt>
                <c:pt idx="117">
                  <c:v>-1.04</c:v>
                </c:pt>
                <c:pt idx="118">
                  <c:v>-1.04</c:v>
                </c:pt>
                <c:pt idx="119">
                  <c:v>-1.04</c:v>
                </c:pt>
                <c:pt idx="120">
                  <c:v>-1.04</c:v>
                </c:pt>
                <c:pt idx="121">
                  <c:v>-0.96</c:v>
                </c:pt>
                <c:pt idx="122">
                  <c:v>-0.96</c:v>
                </c:pt>
                <c:pt idx="123">
                  <c:v>-1.04</c:v>
                </c:pt>
                <c:pt idx="124">
                  <c:v>-1.04</c:v>
                </c:pt>
                <c:pt idx="125">
                  <c:v>-0.96</c:v>
                </c:pt>
                <c:pt idx="126">
                  <c:v>-0.96</c:v>
                </c:pt>
                <c:pt idx="127">
                  <c:v>-0.96</c:v>
                </c:pt>
                <c:pt idx="128">
                  <c:v>-0.96</c:v>
                </c:pt>
                <c:pt idx="129">
                  <c:v>-0.96</c:v>
                </c:pt>
                <c:pt idx="130">
                  <c:v>-0.96</c:v>
                </c:pt>
                <c:pt idx="131">
                  <c:v>-0.96</c:v>
                </c:pt>
                <c:pt idx="132">
                  <c:v>-0.96</c:v>
                </c:pt>
                <c:pt idx="133">
                  <c:v>-0.96</c:v>
                </c:pt>
                <c:pt idx="134">
                  <c:v>-0.96</c:v>
                </c:pt>
                <c:pt idx="135">
                  <c:v>-0.96</c:v>
                </c:pt>
                <c:pt idx="136">
                  <c:v>-0.96</c:v>
                </c:pt>
                <c:pt idx="137">
                  <c:v>-0.96</c:v>
                </c:pt>
                <c:pt idx="138">
                  <c:v>-0.96</c:v>
                </c:pt>
                <c:pt idx="139">
                  <c:v>-0.96</c:v>
                </c:pt>
                <c:pt idx="140">
                  <c:v>-0.96</c:v>
                </c:pt>
                <c:pt idx="141">
                  <c:v>-0.96</c:v>
                </c:pt>
                <c:pt idx="142">
                  <c:v>-0.96</c:v>
                </c:pt>
                <c:pt idx="143">
                  <c:v>-0.96</c:v>
                </c:pt>
                <c:pt idx="144">
                  <c:v>-0.96</c:v>
                </c:pt>
                <c:pt idx="145">
                  <c:v>-0.96</c:v>
                </c:pt>
                <c:pt idx="146">
                  <c:v>-0.96</c:v>
                </c:pt>
                <c:pt idx="147">
                  <c:v>-0.88</c:v>
                </c:pt>
                <c:pt idx="148">
                  <c:v>-0.96</c:v>
                </c:pt>
                <c:pt idx="149">
                  <c:v>-0.96</c:v>
                </c:pt>
                <c:pt idx="150">
                  <c:v>-0.88</c:v>
                </c:pt>
                <c:pt idx="151">
                  <c:v>-0.96</c:v>
                </c:pt>
                <c:pt idx="152">
                  <c:v>-0.88</c:v>
                </c:pt>
                <c:pt idx="153">
                  <c:v>-0.88</c:v>
                </c:pt>
                <c:pt idx="154">
                  <c:v>-0.88</c:v>
                </c:pt>
                <c:pt idx="155">
                  <c:v>-0.88</c:v>
                </c:pt>
                <c:pt idx="156">
                  <c:v>-0.88</c:v>
                </c:pt>
                <c:pt idx="157">
                  <c:v>-0.88</c:v>
                </c:pt>
                <c:pt idx="158">
                  <c:v>-0.88</c:v>
                </c:pt>
                <c:pt idx="159">
                  <c:v>-0.88</c:v>
                </c:pt>
                <c:pt idx="160">
                  <c:v>-0.88</c:v>
                </c:pt>
                <c:pt idx="161">
                  <c:v>-0.88</c:v>
                </c:pt>
                <c:pt idx="162">
                  <c:v>-0.88</c:v>
                </c:pt>
                <c:pt idx="163">
                  <c:v>-0.88</c:v>
                </c:pt>
                <c:pt idx="164">
                  <c:v>-0.88</c:v>
                </c:pt>
                <c:pt idx="165">
                  <c:v>-0.88</c:v>
                </c:pt>
                <c:pt idx="166">
                  <c:v>-0.88</c:v>
                </c:pt>
                <c:pt idx="167">
                  <c:v>-0.88</c:v>
                </c:pt>
                <c:pt idx="168">
                  <c:v>-0.88</c:v>
                </c:pt>
                <c:pt idx="169">
                  <c:v>-0.88</c:v>
                </c:pt>
                <c:pt idx="170">
                  <c:v>-0.88</c:v>
                </c:pt>
                <c:pt idx="171">
                  <c:v>-0.88</c:v>
                </c:pt>
                <c:pt idx="172">
                  <c:v>-0.8</c:v>
                </c:pt>
                <c:pt idx="173">
                  <c:v>-0.88</c:v>
                </c:pt>
                <c:pt idx="174">
                  <c:v>-0.8</c:v>
                </c:pt>
                <c:pt idx="175">
                  <c:v>-0.88</c:v>
                </c:pt>
                <c:pt idx="176">
                  <c:v>-0.8</c:v>
                </c:pt>
                <c:pt idx="177">
                  <c:v>-0.8</c:v>
                </c:pt>
                <c:pt idx="178">
                  <c:v>-0.88</c:v>
                </c:pt>
                <c:pt idx="179">
                  <c:v>-0.8</c:v>
                </c:pt>
                <c:pt idx="180">
                  <c:v>-0.8</c:v>
                </c:pt>
                <c:pt idx="181">
                  <c:v>-0.8</c:v>
                </c:pt>
                <c:pt idx="182">
                  <c:v>-0.8</c:v>
                </c:pt>
                <c:pt idx="183">
                  <c:v>-0.8</c:v>
                </c:pt>
                <c:pt idx="184">
                  <c:v>-0.8</c:v>
                </c:pt>
                <c:pt idx="185">
                  <c:v>-0.8</c:v>
                </c:pt>
                <c:pt idx="186">
                  <c:v>-0.8</c:v>
                </c:pt>
                <c:pt idx="187">
                  <c:v>-0.8</c:v>
                </c:pt>
                <c:pt idx="188">
                  <c:v>-0.8</c:v>
                </c:pt>
                <c:pt idx="189">
                  <c:v>-0.8</c:v>
                </c:pt>
                <c:pt idx="190">
                  <c:v>-0.8</c:v>
                </c:pt>
                <c:pt idx="191">
                  <c:v>-0.8</c:v>
                </c:pt>
                <c:pt idx="192">
                  <c:v>-0.8</c:v>
                </c:pt>
                <c:pt idx="193">
                  <c:v>-0.8</c:v>
                </c:pt>
                <c:pt idx="194">
                  <c:v>-0.8</c:v>
                </c:pt>
                <c:pt idx="195">
                  <c:v>-0.72</c:v>
                </c:pt>
                <c:pt idx="196">
                  <c:v>-0.72</c:v>
                </c:pt>
                <c:pt idx="197">
                  <c:v>-0.72</c:v>
                </c:pt>
                <c:pt idx="198">
                  <c:v>-0.8</c:v>
                </c:pt>
                <c:pt idx="199">
                  <c:v>-0.72</c:v>
                </c:pt>
                <c:pt idx="200">
                  <c:v>-0.72</c:v>
                </c:pt>
                <c:pt idx="201">
                  <c:v>-0.72</c:v>
                </c:pt>
                <c:pt idx="202">
                  <c:v>-0.72</c:v>
                </c:pt>
                <c:pt idx="203">
                  <c:v>-0.72</c:v>
                </c:pt>
                <c:pt idx="204">
                  <c:v>-0.72</c:v>
                </c:pt>
                <c:pt idx="205">
                  <c:v>-0.72</c:v>
                </c:pt>
                <c:pt idx="206">
                  <c:v>-0.72</c:v>
                </c:pt>
                <c:pt idx="207">
                  <c:v>-0.72</c:v>
                </c:pt>
                <c:pt idx="208">
                  <c:v>-0.72</c:v>
                </c:pt>
                <c:pt idx="209">
                  <c:v>-0.72</c:v>
                </c:pt>
                <c:pt idx="210">
                  <c:v>-0.72</c:v>
                </c:pt>
                <c:pt idx="211">
                  <c:v>-0.72</c:v>
                </c:pt>
                <c:pt idx="212">
                  <c:v>-0.72</c:v>
                </c:pt>
                <c:pt idx="213">
                  <c:v>-0.72</c:v>
                </c:pt>
                <c:pt idx="214">
                  <c:v>-0.72</c:v>
                </c:pt>
                <c:pt idx="215">
                  <c:v>-0.72</c:v>
                </c:pt>
                <c:pt idx="216">
                  <c:v>-0.72</c:v>
                </c:pt>
                <c:pt idx="217">
                  <c:v>-0.72</c:v>
                </c:pt>
                <c:pt idx="218">
                  <c:v>-0.72</c:v>
                </c:pt>
                <c:pt idx="219">
                  <c:v>-0.72</c:v>
                </c:pt>
                <c:pt idx="220">
                  <c:v>-0.64</c:v>
                </c:pt>
                <c:pt idx="221">
                  <c:v>-0.72</c:v>
                </c:pt>
                <c:pt idx="222">
                  <c:v>-0.72</c:v>
                </c:pt>
                <c:pt idx="223">
                  <c:v>-0.64</c:v>
                </c:pt>
                <c:pt idx="224">
                  <c:v>-0.72</c:v>
                </c:pt>
                <c:pt idx="225">
                  <c:v>-0.72</c:v>
                </c:pt>
                <c:pt idx="226">
                  <c:v>-0.64</c:v>
                </c:pt>
                <c:pt idx="227">
                  <c:v>-0.72</c:v>
                </c:pt>
                <c:pt idx="228">
                  <c:v>-0.72</c:v>
                </c:pt>
                <c:pt idx="229">
                  <c:v>-0.64</c:v>
                </c:pt>
                <c:pt idx="230">
                  <c:v>-0.64</c:v>
                </c:pt>
                <c:pt idx="231">
                  <c:v>-0.64</c:v>
                </c:pt>
                <c:pt idx="232">
                  <c:v>-0.64</c:v>
                </c:pt>
                <c:pt idx="233">
                  <c:v>-0.64</c:v>
                </c:pt>
                <c:pt idx="234">
                  <c:v>-0.64</c:v>
                </c:pt>
                <c:pt idx="235">
                  <c:v>-0.64</c:v>
                </c:pt>
                <c:pt idx="236">
                  <c:v>-0.64</c:v>
                </c:pt>
                <c:pt idx="237">
                  <c:v>-0.64</c:v>
                </c:pt>
                <c:pt idx="238">
                  <c:v>-0.64</c:v>
                </c:pt>
                <c:pt idx="239">
                  <c:v>-0.64</c:v>
                </c:pt>
                <c:pt idx="240">
                  <c:v>-0.64</c:v>
                </c:pt>
                <c:pt idx="241">
                  <c:v>-0.64</c:v>
                </c:pt>
                <c:pt idx="242">
                  <c:v>-0.64</c:v>
                </c:pt>
                <c:pt idx="243">
                  <c:v>-0.64</c:v>
                </c:pt>
                <c:pt idx="244">
                  <c:v>-0.64</c:v>
                </c:pt>
                <c:pt idx="245">
                  <c:v>-0.56000000000000005</c:v>
                </c:pt>
                <c:pt idx="246">
                  <c:v>-0.56000000000000005</c:v>
                </c:pt>
                <c:pt idx="247">
                  <c:v>-0.64</c:v>
                </c:pt>
                <c:pt idx="248">
                  <c:v>-0.56000000000000005</c:v>
                </c:pt>
                <c:pt idx="249">
                  <c:v>-0.56000000000000005</c:v>
                </c:pt>
                <c:pt idx="250">
                  <c:v>-0.56000000000000005</c:v>
                </c:pt>
                <c:pt idx="251">
                  <c:v>-0.56000000000000005</c:v>
                </c:pt>
                <c:pt idx="252">
                  <c:v>-0.56000000000000005</c:v>
                </c:pt>
                <c:pt idx="253">
                  <c:v>-0.56000000000000005</c:v>
                </c:pt>
                <c:pt idx="254">
                  <c:v>-0.56000000000000005</c:v>
                </c:pt>
                <c:pt idx="255">
                  <c:v>-0.56000000000000005</c:v>
                </c:pt>
                <c:pt idx="256">
                  <c:v>-0.56000000000000005</c:v>
                </c:pt>
                <c:pt idx="257">
                  <c:v>-0.56000000000000005</c:v>
                </c:pt>
                <c:pt idx="258">
                  <c:v>-0.56000000000000005</c:v>
                </c:pt>
                <c:pt idx="259">
                  <c:v>-0.56000000000000005</c:v>
                </c:pt>
                <c:pt idx="260">
                  <c:v>-0.56000000000000005</c:v>
                </c:pt>
                <c:pt idx="261">
                  <c:v>-0.56000000000000005</c:v>
                </c:pt>
                <c:pt idx="262">
                  <c:v>-0.56000000000000005</c:v>
                </c:pt>
                <c:pt idx="263">
                  <c:v>-0.56000000000000005</c:v>
                </c:pt>
                <c:pt idx="264">
                  <c:v>-0.56000000000000005</c:v>
                </c:pt>
                <c:pt idx="265">
                  <c:v>-0.56000000000000005</c:v>
                </c:pt>
                <c:pt idx="266">
                  <c:v>-0.56000000000000005</c:v>
                </c:pt>
                <c:pt idx="267">
                  <c:v>-0.56000000000000005</c:v>
                </c:pt>
                <c:pt idx="268">
                  <c:v>-0.56000000000000005</c:v>
                </c:pt>
                <c:pt idx="269">
                  <c:v>-0.48</c:v>
                </c:pt>
                <c:pt idx="270">
                  <c:v>-0.56000000000000005</c:v>
                </c:pt>
                <c:pt idx="271">
                  <c:v>-0.48</c:v>
                </c:pt>
                <c:pt idx="272">
                  <c:v>-0.48</c:v>
                </c:pt>
                <c:pt idx="273">
                  <c:v>-0.56000000000000005</c:v>
                </c:pt>
                <c:pt idx="274">
                  <c:v>-0.48</c:v>
                </c:pt>
                <c:pt idx="275">
                  <c:v>-0.48</c:v>
                </c:pt>
                <c:pt idx="276">
                  <c:v>-0.48</c:v>
                </c:pt>
                <c:pt idx="277">
                  <c:v>-0.48</c:v>
                </c:pt>
                <c:pt idx="278">
                  <c:v>-0.48</c:v>
                </c:pt>
                <c:pt idx="279">
                  <c:v>-0.48</c:v>
                </c:pt>
                <c:pt idx="280">
                  <c:v>-0.48</c:v>
                </c:pt>
                <c:pt idx="281">
                  <c:v>-0.48</c:v>
                </c:pt>
                <c:pt idx="282">
                  <c:v>-0.48</c:v>
                </c:pt>
                <c:pt idx="283">
                  <c:v>-0.48</c:v>
                </c:pt>
                <c:pt idx="284">
                  <c:v>-0.48</c:v>
                </c:pt>
                <c:pt idx="285">
                  <c:v>-0.48</c:v>
                </c:pt>
                <c:pt idx="286">
                  <c:v>-0.48</c:v>
                </c:pt>
                <c:pt idx="287">
                  <c:v>-0.48</c:v>
                </c:pt>
                <c:pt idx="288">
                  <c:v>-0.48</c:v>
                </c:pt>
                <c:pt idx="289">
                  <c:v>-0.48</c:v>
                </c:pt>
                <c:pt idx="290">
                  <c:v>-0.48</c:v>
                </c:pt>
                <c:pt idx="291">
                  <c:v>-0.48</c:v>
                </c:pt>
                <c:pt idx="292">
                  <c:v>-0.48</c:v>
                </c:pt>
                <c:pt idx="293">
                  <c:v>-0.48</c:v>
                </c:pt>
                <c:pt idx="294">
                  <c:v>-0.4</c:v>
                </c:pt>
                <c:pt idx="295">
                  <c:v>-0.48</c:v>
                </c:pt>
                <c:pt idx="296">
                  <c:v>-0.4</c:v>
                </c:pt>
                <c:pt idx="297">
                  <c:v>-0.4</c:v>
                </c:pt>
                <c:pt idx="298">
                  <c:v>-0.4</c:v>
                </c:pt>
                <c:pt idx="299">
                  <c:v>-0.4</c:v>
                </c:pt>
                <c:pt idx="300">
                  <c:v>-0.4</c:v>
                </c:pt>
                <c:pt idx="301">
                  <c:v>-0.4</c:v>
                </c:pt>
                <c:pt idx="302">
                  <c:v>-0.4</c:v>
                </c:pt>
                <c:pt idx="303">
                  <c:v>-0.4</c:v>
                </c:pt>
                <c:pt idx="304">
                  <c:v>-0.4</c:v>
                </c:pt>
                <c:pt idx="305">
                  <c:v>-0.4</c:v>
                </c:pt>
                <c:pt idx="306">
                  <c:v>-0.4</c:v>
                </c:pt>
                <c:pt idx="307">
                  <c:v>-0.4</c:v>
                </c:pt>
                <c:pt idx="308">
                  <c:v>-0.4</c:v>
                </c:pt>
                <c:pt idx="309">
                  <c:v>-0.4</c:v>
                </c:pt>
                <c:pt idx="310">
                  <c:v>-0.4</c:v>
                </c:pt>
                <c:pt idx="311">
                  <c:v>-0.4</c:v>
                </c:pt>
                <c:pt idx="312">
                  <c:v>-0.4</c:v>
                </c:pt>
                <c:pt idx="313">
                  <c:v>-0.4</c:v>
                </c:pt>
                <c:pt idx="314">
                  <c:v>-0.4</c:v>
                </c:pt>
                <c:pt idx="315">
                  <c:v>-0.4</c:v>
                </c:pt>
                <c:pt idx="316">
                  <c:v>-0.4</c:v>
                </c:pt>
                <c:pt idx="317">
                  <c:v>-0.4</c:v>
                </c:pt>
                <c:pt idx="318">
                  <c:v>-0.4</c:v>
                </c:pt>
                <c:pt idx="319">
                  <c:v>-0.32</c:v>
                </c:pt>
                <c:pt idx="320">
                  <c:v>-0.4</c:v>
                </c:pt>
                <c:pt idx="321">
                  <c:v>-0.32</c:v>
                </c:pt>
                <c:pt idx="322">
                  <c:v>-0.32</c:v>
                </c:pt>
                <c:pt idx="323">
                  <c:v>-0.32</c:v>
                </c:pt>
                <c:pt idx="324">
                  <c:v>-0.32</c:v>
                </c:pt>
                <c:pt idx="325">
                  <c:v>-0.32</c:v>
                </c:pt>
                <c:pt idx="326">
                  <c:v>-0.32</c:v>
                </c:pt>
                <c:pt idx="327">
                  <c:v>-0.32</c:v>
                </c:pt>
                <c:pt idx="328">
                  <c:v>-0.32</c:v>
                </c:pt>
                <c:pt idx="329">
                  <c:v>-0.32</c:v>
                </c:pt>
                <c:pt idx="330">
                  <c:v>-0.32</c:v>
                </c:pt>
                <c:pt idx="331">
                  <c:v>-0.32</c:v>
                </c:pt>
                <c:pt idx="332">
                  <c:v>-0.32</c:v>
                </c:pt>
                <c:pt idx="333">
                  <c:v>-0.32</c:v>
                </c:pt>
                <c:pt idx="334">
                  <c:v>-0.32</c:v>
                </c:pt>
                <c:pt idx="335">
                  <c:v>-0.32</c:v>
                </c:pt>
                <c:pt idx="336">
                  <c:v>-0.32</c:v>
                </c:pt>
                <c:pt idx="337">
                  <c:v>-0.32</c:v>
                </c:pt>
                <c:pt idx="338">
                  <c:v>-0.32</c:v>
                </c:pt>
                <c:pt idx="339">
                  <c:v>-0.32</c:v>
                </c:pt>
                <c:pt idx="340">
                  <c:v>-0.32</c:v>
                </c:pt>
                <c:pt idx="341">
                  <c:v>-0.32</c:v>
                </c:pt>
                <c:pt idx="342">
                  <c:v>-0.32</c:v>
                </c:pt>
                <c:pt idx="343">
                  <c:v>-0.32</c:v>
                </c:pt>
                <c:pt idx="344">
                  <c:v>-0.24</c:v>
                </c:pt>
                <c:pt idx="345">
                  <c:v>-0.24</c:v>
                </c:pt>
                <c:pt idx="346">
                  <c:v>-0.32</c:v>
                </c:pt>
                <c:pt idx="347">
                  <c:v>-0.24</c:v>
                </c:pt>
                <c:pt idx="348">
                  <c:v>-0.24</c:v>
                </c:pt>
                <c:pt idx="349">
                  <c:v>-0.24</c:v>
                </c:pt>
                <c:pt idx="350">
                  <c:v>-0.24</c:v>
                </c:pt>
                <c:pt idx="351">
                  <c:v>-0.24</c:v>
                </c:pt>
                <c:pt idx="352">
                  <c:v>-0.24</c:v>
                </c:pt>
                <c:pt idx="353">
                  <c:v>-0.24</c:v>
                </c:pt>
                <c:pt idx="354">
                  <c:v>-0.24</c:v>
                </c:pt>
                <c:pt idx="355">
                  <c:v>-0.24</c:v>
                </c:pt>
                <c:pt idx="356">
                  <c:v>-0.24</c:v>
                </c:pt>
                <c:pt idx="357">
                  <c:v>-0.24</c:v>
                </c:pt>
                <c:pt idx="358">
                  <c:v>-0.24</c:v>
                </c:pt>
                <c:pt idx="359">
                  <c:v>-0.24</c:v>
                </c:pt>
                <c:pt idx="360">
                  <c:v>-0.24</c:v>
                </c:pt>
                <c:pt idx="361">
                  <c:v>-0.24</c:v>
                </c:pt>
                <c:pt idx="362">
                  <c:v>-0.24</c:v>
                </c:pt>
                <c:pt idx="363">
                  <c:v>-0.24</c:v>
                </c:pt>
                <c:pt idx="364">
                  <c:v>-0.24</c:v>
                </c:pt>
                <c:pt idx="365">
                  <c:v>-0.24</c:v>
                </c:pt>
                <c:pt idx="366">
                  <c:v>-0.24</c:v>
                </c:pt>
                <c:pt idx="367">
                  <c:v>-0.24</c:v>
                </c:pt>
                <c:pt idx="368">
                  <c:v>-0.24</c:v>
                </c:pt>
                <c:pt idx="369">
                  <c:v>-0.24</c:v>
                </c:pt>
                <c:pt idx="370">
                  <c:v>-0.24</c:v>
                </c:pt>
                <c:pt idx="371">
                  <c:v>-0.16</c:v>
                </c:pt>
                <c:pt idx="372">
                  <c:v>-0.16</c:v>
                </c:pt>
                <c:pt idx="373">
                  <c:v>-0.16</c:v>
                </c:pt>
                <c:pt idx="374">
                  <c:v>-0.16</c:v>
                </c:pt>
                <c:pt idx="375">
                  <c:v>-0.16</c:v>
                </c:pt>
                <c:pt idx="376">
                  <c:v>-0.16</c:v>
                </c:pt>
                <c:pt idx="377">
                  <c:v>-0.16</c:v>
                </c:pt>
                <c:pt idx="378">
                  <c:v>-0.16</c:v>
                </c:pt>
                <c:pt idx="379">
                  <c:v>-0.16</c:v>
                </c:pt>
                <c:pt idx="380">
                  <c:v>-0.16</c:v>
                </c:pt>
                <c:pt idx="381">
                  <c:v>-0.16</c:v>
                </c:pt>
                <c:pt idx="382">
                  <c:v>-0.16</c:v>
                </c:pt>
                <c:pt idx="383">
                  <c:v>-0.16</c:v>
                </c:pt>
                <c:pt idx="384">
                  <c:v>-0.16</c:v>
                </c:pt>
                <c:pt idx="385">
                  <c:v>-0.16</c:v>
                </c:pt>
                <c:pt idx="386">
                  <c:v>-0.16</c:v>
                </c:pt>
                <c:pt idx="387">
                  <c:v>-0.16</c:v>
                </c:pt>
                <c:pt idx="388">
                  <c:v>-0.16</c:v>
                </c:pt>
                <c:pt idx="389">
                  <c:v>-0.16</c:v>
                </c:pt>
                <c:pt idx="390">
                  <c:v>-0.16</c:v>
                </c:pt>
                <c:pt idx="391">
                  <c:v>-0.16</c:v>
                </c:pt>
                <c:pt idx="392">
                  <c:v>-0.16</c:v>
                </c:pt>
                <c:pt idx="393">
                  <c:v>-0.16</c:v>
                </c:pt>
                <c:pt idx="394">
                  <c:v>-0.16</c:v>
                </c:pt>
                <c:pt idx="395">
                  <c:v>-0.08</c:v>
                </c:pt>
                <c:pt idx="396">
                  <c:v>-0.16</c:v>
                </c:pt>
                <c:pt idx="397">
                  <c:v>-0.08</c:v>
                </c:pt>
                <c:pt idx="398">
                  <c:v>-0.08</c:v>
                </c:pt>
                <c:pt idx="399">
                  <c:v>-0.08</c:v>
                </c:pt>
                <c:pt idx="400">
                  <c:v>-0.08</c:v>
                </c:pt>
                <c:pt idx="401">
                  <c:v>-0.08</c:v>
                </c:pt>
                <c:pt idx="402">
                  <c:v>-0.16</c:v>
                </c:pt>
                <c:pt idx="403">
                  <c:v>-0.08</c:v>
                </c:pt>
                <c:pt idx="404">
                  <c:v>-0.08</c:v>
                </c:pt>
                <c:pt idx="405">
                  <c:v>-0.08</c:v>
                </c:pt>
                <c:pt idx="406">
                  <c:v>-0.08</c:v>
                </c:pt>
                <c:pt idx="407">
                  <c:v>-0.08</c:v>
                </c:pt>
                <c:pt idx="408">
                  <c:v>-0.08</c:v>
                </c:pt>
                <c:pt idx="409">
                  <c:v>-0.08</c:v>
                </c:pt>
                <c:pt idx="410">
                  <c:v>-0.08</c:v>
                </c:pt>
                <c:pt idx="411">
                  <c:v>-0.08</c:v>
                </c:pt>
                <c:pt idx="412">
                  <c:v>-0.08</c:v>
                </c:pt>
                <c:pt idx="413">
                  <c:v>-0.08</c:v>
                </c:pt>
                <c:pt idx="414">
                  <c:v>-0.08</c:v>
                </c:pt>
                <c:pt idx="415">
                  <c:v>-0.08</c:v>
                </c:pt>
                <c:pt idx="416">
                  <c:v>-0.08</c:v>
                </c:pt>
                <c:pt idx="417">
                  <c:v>-0.08</c:v>
                </c:pt>
                <c:pt idx="418">
                  <c:v>-0.08</c:v>
                </c:pt>
                <c:pt idx="419">
                  <c:v>-0.08</c:v>
                </c:pt>
                <c:pt idx="420">
                  <c:v>-0.08</c:v>
                </c:pt>
                <c:pt idx="421">
                  <c:v>0</c:v>
                </c:pt>
                <c:pt idx="422">
                  <c:v>-0.08</c:v>
                </c:pt>
                <c:pt idx="423">
                  <c:v>-0.08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0.08</c:v>
                </c:pt>
                <c:pt idx="450">
                  <c:v>0.08</c:v>
                </c:pt>
                <c:pt idx="451">
                  <c:v>0.08</c:v>
                </c:pt>
                <c:pt idx="452">
                  <c:v>0.08</c:v>
                </c:pt>
                <c:pt idx="453">
                  <c:v>0.08</c:v>
                </c:pt>
                <c:pt idx="454">
                  <c:v>0.08</c:v>
                </c:pt>
                <c:pt idx="455">
                  <c:v>0.08</c:v>
                </c:pt>
                <c:pt idx="456">
                  <c:v>0.08</c:v>
                </c:pt>
                <c:pt idx="457">
                  <c:v>0.08</c:v>
                </c:pt>
                <c:pt idx="458">
                  <c:v>0.08</c:v>
                </c:pt>
                <c:pt idx="459">
                  <c:v>0.08</c:v>
                </c:pt>
                <c:pt idx="460">
                  <c:v>0.08</c:v>
                </c:pt>
                <c:pt idx="461">
                  <c:v>0.08</c:v>
                </c:pt>
                <c:pt idx="462">
                  <c:v>0.08</c:v>
                </c:pt>
                <c:pt idx="463">
                  <c:v>0.08</c:v>
                </c:pt>
                <c:pt idx="464">
                  <c:v>0.08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0.08</c:v>
                </c:pt>
                <c:pt idx="469">
                  <c:v>0.08</c:v>
                </c:pt>
                <c:pt idx="470">
                  <c:v>0.08</c:v>
                </c:pt>
                <c:pt idx="471">
                  <c:v>0.08</c:v>
                </c:pt>
                <c:pt idx="472">
                  <c:v>0.16</c:v>
                </c:pt>
                <c:pt idx="473">
                  <c:v>0.16</c:v>
                </c:pt>
                <c:pt idx="474">
                  <c:v>0.16</c:v>
                </c:pt>
                <c:pt idx="475">
                  <c:v>0.16</c:v>
                </c:pt>
                <c:pt idx="476">
                  <c:v>0.16</c:v>
                </c:pt>
                <c:pt idx="477">
                  <c:v>0.16</c:v>
                </c:pt>
                <c:pt idx="478">
                  <c:v>0.16</c:v>
                </c:pt>
                <c:pt idx="479">
                  <c:v>0.16</c:v>
                </c:pt>
                <c:pt idx="480">
                  <c:v>0.16</c:v>
                </c:pt>
                <c:pt idx="481">
                  <c:v>0.16</c:v>
                </c:pt>
                <c:pt idx="482">
                  <c:v>0.16</c:v>
                </c:pt>
                <c:pt idx="483">
                  <c:v>0.16</c:v>
                </c:pt>
                <c:pt idx="484">
                  <c:v>0.16</c:v>
                </c:pt>
                <c:pt idx="485">
                  <c:v>0.16</c:v>
                </c:pt>
                <c:pt idx="486">
                  <c:v>0.16</c:v>
                </c:pt>
                <c:pt idx="487">
                  <c:v>0.16</c:v>
                </c:pt>
                <c:pt idx="488">
                  <c:v>0.16</c:v>
                </c:pt>
                <c:pt idx="489">
                  <c:v>0.16</c:v>
                </c:pt>
                <c:pt idx="490">
                  <c:v>0.16</c:v>
                </c:pt>
                <c:pt idx="491">
                  <c:v>0.16</c:v>
                </c:pt>
                <c:pt idx="492">
                  <c:v>0.24</c:v>
                </c:pt>
                <c:pt idx="493">
                  <c:v>0.24</c:v>
                </c:pt>
                <c:pt idx="494">
                  <c:v>0.16</c:v>
                </c:pt>
                <c:pt idx="495">
                  <c:v>0.16</c:v>
                </c:pt>
                <c:pt idx="496">
                  <c:v>0.24</c:v>
                </c:pt>
                <c:pt idx="497">
                  <c:v>0.24</c:v>
                </c:pt>
                <c:pt idx="498">
                  <c:v>0.24</c:v>
                </c:pt>
                <c:pt idx="499">
                  <c:v>0.24</c:v>
                </c:pt>
                <c:pt idx="500">
                  <c:v>0.24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0.24</c:v>
                </c:pt>
                <c:pt idx="505">
                  <c:v>0.24</c:v>
                </c:pt>
                <c:pt idx="506">
                  <c:v>0.24</c:v>
                </c:pt>
                <c:pt idx="507">
                  <c:v>0.24</c:v>
                </c:pt>
                <c:pt idx="508">
                  <c:v>0.24</c:v>
                </c:pt>
                <c:pt idx="509">
                  <c:v>0.24</c:v>
                </c:pt>
                <c:pt idx="510">
                  <c:v>0.24</c:v>
                </c:pt>
                <c:pt idx="511">
                  <c:v>0.24</c:v>
                </c:pt>
                <c:pt idx="512">
                  <c:v>0.24</c:v>
                </c:pt>
                <c:pt idx="513">
                  <c:v>0.24</c:v>
                </c:pt>
                <c:pt idx="514">
                  <c:v>0.24</c:v>
                </c:pt>
                <c:pt idx="515">
                  <c:v>0.24</c:v>
                </c:pt>
                <c:pt idx="516">
                  <c:v>0.24</c:v>
                </c:pt>
                <c:pt idx="517">
                  <c:v>0.24</c:v>
                </c:pt>
                <c:pt idx="518">
                  <c:v>0.24</c:v>
                </c:pt>
                <c:pt idx="519">
                  <c:v>0.24</c:v>
                </c:pt>
                <c:pt idx="520">
                  <c:v>0.32</c:v>
                </c:pt>
                <c:pt idx="521">
                  <c:v>0.32</c:v>
                </c:pt>
                <c:pt idx="522">
                  <c:v>0.32</c:v>
                </c:pt>
                <c:pt idx="523">
                  <c:v>0.32</c:v>
                </c:pt>
                <c:pt idx="524">
                  <c:v>0.32</c:v>
                </c:pt>
                <c:pt idx="525">
                  <c:v>0.32</c:v>
                </c:pt>
                <c:pt idx="526">
                  <c:v>0.32</c:v>
                </c:pt>
                <c:pt idx="527">
                  <c:v>0.32</c:v>
                </c:pt>
                <c:pt idx="528">
                  <c:v>0.32</c:v>
                </c:pt>
                <c:pt idx="529">
                  <c:v>0.32</c:v>
                </c:pt>
                <c:pt idx="530">
                  <c:v>0.32</c:v>
                </c:pt>
                <c:pt idx="531">
                  <c:v>0.32</c:v>
                </c:pt>
                <c:pt idx="532">
                  <c:v>0.32</c:v>
                </c:pt>
                <c:pt idx="533">
                  <c:v>0.32</c:v>
                </c:pt>
                <c:pt idx="534">
                  <c:v>0.32</c:v>
                </c:pt>
                <c:pt idx="535">
                  <c:v>0.32</c:v>
                </c:pt>
                <c:pt idx="536">
                  <c:v>0.32</c:v>
                </c:pt>
                <c:pt idx="537">
                  <c:v>0.32</c:v>
                </c:pt>
                <c:pt idx="538">
                  <c:v>0.32</c:v>
                </c:pt>
                <c:pt idx="539">
                  <c:v>0.32</c:v>
                </c:pt>
                <c:pt idx="540">
                  <c:v>0.32</c:v>
                </c:pt>
                <c:pt idx="541">
                  <c:v>0.4</c:v>
                </c:pt>
                <c:pt idx="542">
                  <c:v>0.4</c:v>
                </c:pt>
                <c:pt idx="543">
                  <c:v>0.32</c:v>
                </c:pt>
                <c:pt idx="544">
                  <c:v>0.32</c:v>
                </c:pt>
                <c:pt idx="545">
                  <c:v>0.4</c:v>
                </c:pt>
                <c:pt idx="546">
                  <c:v>0.4</c:v>
                </c:pt>
                <c:pt idx="547">
                  <c:v>0.32</c:v>
                </c:pt>
                <c:pt idx="548">
                  <c:v>0.32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0.48</c:v>
                </c:pt>
                <c:pt idx="567">
                  <c:v>0.4</c:v>
                </c:pt>
                <c:pt idx="568">
                  <c:v>0.48</c:v>
                </c:pt>
                <c:pt idx="569">
                  <c:v>0.48</c:v>
                </c:pt>
                <c:pt idx="570">
                  <c:v>0.4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0.48</c:v>
                </c:pt>
                <c:pt idx="581">
                  <c:v>0.48</c:v>
                </c:pt>
                <c:pt idx="582">
                  <c:v>0.48</c:v>
                </c:pt>
                <c:pt idx="583">
                  <c:v>0.48</c:v>
                </c:pt>
                <c:pt idx="584">
                  <c:v>0.48</c:v>
                </c:pt>
                <c:pt idx="585">
                  <c:v>0.48</c:v>
                </c:pt>
                <c:pt idx="586">
                  <c:v>0.48</c:v>
                </c:pt>
                <c:pt idx="587">
                  <c:v>0.48</c:v>
                </c:pt>
                <c:pt idx="588">
                  <c:v>0.48</c:v>
                </c:pt>
                <c:pt idx="589">
                  <c:v>0.56000000000000005</c:v>
                </c:pt>
                <c:pt idx="590">
                  <c:v>0.48</c:v>
                </c:pt>
                <c:pt idx="591">
                  <c:v>0.48</c:v>
                </c:pt>
                <c:pt idx="592">
                  <c:v>0.56000000000000005</c:v>
                </c:pt>
                <c:pt idx="593">
                  <c:v>0.56000000000000005</c:v>
                </c:pt>
                <c:pt idx="594">
                  <c:v>0.56000000000000005</c:v>
                </c:pt>
                <c:pt idx="595">
                  <c:v>0.56000000000000005</c:v>
                </c:pt>
                <c:pt idx="596">
                  <c:v>0.56000000000000005</c:v>
                </c:pt>
                <c:pt idx="597">
                  <c:v>0.56000000000000005</c:v>
                </c:pt>
                <c:pt idx="598">
                  <c:v>0.56000000000000005</c:v>
                </c:pt>
                <c:pt idx="599">
                  <c:v>0.56000000000000005</c:v>
                </c:pt>
                <c:pt idx="600">
                  <c:v>0.56000000000000005</c:v>
                </c:pt>
                <c:pt idx="601">
                  <c:v>0.56000000000000005</c:v>
                </c:pt>
                <c:pt idx="602">
                  <c:v>0.56000000000000005</c:v>
                </c:pt>
                <c:pt idx="603">
                  <c:v>0.56000000000000005</c:v>
                </c:pt>
                <c:pt idx="604">
                  <c:v>0.56000000000000005</c:v>
                </c:pt>
                <c:pt idx="605">
                  <c:v>0.56000000000000005</c:v>
                </c:pt>
                <c:pt idx="606">
                  <c:v>0.56000000000000005</c:v>
                </c:pt>
                <c:pt idx="607">
                  <c:v>0.56000000000000005</c:v>
                </c:pt>
                <c:pt idx="608">
                  <c:v>0.56000000000000005</c:v>
                </c:pt>
                <c:pt idx="609">
                  <c:v>0.56000000000000005</c:v>
                </c:pt>
                <c:pt idx="610">
                  <c:v>0.56000000000000005</c:v>
                </c:pt>
                <c:pt idx="611">
                  <c:v>0.56000000000000005</c:v>
                </c:pt>
                <c:pt idx="612">
                  <c:v>0.56000000000000005</c:v>
                </c:pt>
                <c:pt idx="613">
                  <c:v>0.56000000000000005</c:v>
                </c:pt>
                <c:pt idx="614">
                  <c:v>0.56000000000000005</c:v>
                </c:pt>
                <c:pt idx="615">
                  <c:v>0.56000000000000005</c:v>
                </c:pt>
                <c:pt idx="616">
                  <c:v>0.56000000000000005</c:v>
                </c:pt>
                <c:pt idx="617">
                  <c:v>0.64</c:v>
                </c:pt>
                <c:pt idx="618">
                  <c:v>0.64</c:v>
                </c:pt>
                <c:pt idx="619">
                  <c:v>0.64</c:v>
                </c:pt>
                <c:pt idx="620">
                  <c:v>0.64</c:v>
                </c:pt>
                <c:pt idx="621">
                  <c:v>0.56000000000000005</c:v>
                </c:pt>
                <c:pt idx="622">
                  <c:v>0.64</c:v>
                </c:pt>
                <c:pt idx="623">
                  <c:v>0.64</c:v>
                </c:pt>
                <c:pt idx="624">
                  <c:v>0.64</c:v>
                </c:pt>
                <c:pt idx="625">
                  <c:v>0.64</c:v>
                </c:pt>
                <c:pt idx="626">
                  <c:v>0.64</c:v>
                </c:pt>
                <c:pt idx="627">
                  <c:v>0.64</c:v>
                </c:pt>
                <c:pt idx="628">
                  <c:v>0.64</c:v>
                </c:pt>
                <c:pt idx="629">
                  <c:v>0.64</c:v>
                </c:pt>
                <c:pt idx="630">
                  <c:v>0.64</c:v>
                </c:pt>
                <c:pt idx="631">
                  <c:v>0.64</c:v>
                </c:pt>
                <c:pt idx="632">
                  <c:v>0.64</c:v>
                </c:pt>
                <c:pt idx="633">
                  <c:v>0.64</c:v>
                </c:pt>
                <c:pt idx="634">
                  <c:v>0.64</c:v>
                </c:pt>
                <c:pt idx="635">
                  <c:v>0.64</c:v>
                </c:pt>
                <c:pt idx="636">
                  <c:v>0.64</c:v>
                </c:pt>
                <c:pt idx="637">
                  <c:v>0.64</c:v>
                </c:pt>
                <c:pt idx="638">
                  <c:v>0.64</c:v>
                </c:pt>
                <c:pt idx="639">
                  <c:v>0.64</c:v>
                </c:pt>
                <c:pt idx="640">
                  <c:v>0.64</c:v>
                </c:pt>
                <c:pt idx="641">
                  <c:v>0.64</c:v>
                </c:pt>
                <c:pt idx="642">
                  <c:v>0.64</c:v>
                </c:pt>
                <c:pt idx="643">
                  <c:v>0.64</c:v>
                </c:pt>
                <c:pt idx="644">
                  <c:v>0.64</c:v>
                </c:pt>
                <c:pt idx="645">
                  <c:v>0.64</c:v>
                </c:pt>
                <c:pt idx="646">
                  <c:v>0.72</c:v>
                </c:pt>
                <c:pt idx="647">
                  <c:v>0.72</c:v>
                </c:pt>
                <c:pt idx="648">
                  <c:v>0.64</c:v>
                </c:pt>
                <c:pt idx="649">
                  <c:v>0.72</c:v>
                </c:pt>
                <c:pt idx="650">
                  <c:v>0.72</c:v>
                </c:pt>
                <c:pt idx="651">
                  <c:v>0.72</c:v>
                </c:pt>
                <c:pt idx="652">
                  <c:v>0.72</c:v>
                </c:pt>
                <c:pt idx="653">
                  <c:v>0.72</c:v>
                </c:pt>
                <c:pt idx="654">
                  <c:v>0.72</c:v>
                </c:pt>
                <c:pt idx="655">
                  <c:v>0.72</c:v>
                </c:pt>
                <c:pt idx="656">
                  <c:v>0.72</c:v>
                </c:pt>
                <c:pt idx="657">
                  <c:v>0.72</c:v>
                </c:pt>
                <c:pt idx="658">
                  <c:v>0.72</c:v>
                </c:pt>
                <c:pt idx="659">
                  <c:v>0.72</c:v>
                </c:pt>
                <c:pt idx="660">
                  <c:v>0.72</c:v>
                </c:pt>
                <c:pt idx="661">
                  <c:v>0.72</c:v>
                </c:pt>
                <c:pt idx="662">
                  <c:v>0.72</c:v>
                </c:pt>
                <c:pt idx="663">
                  <c:v>0.72</c:v>
                </c:pt>
                <c:pt idx="664">
                  <c:v>0.72</c:v>
                </c:pt>
                <c:pt idx="665">
                  <c:v>0.72</c:v>
                </c:pt>
                <c:pt idx="666">
                  <c:v>0.72</c:v>
                </c:pt>
                <c:pt idx="667">
                  <c:v>0.72</c:v>
                </c:pt>
                <c:pt idx="668">
                  <c:v>0.72</c:v>
                </c:pt>
                <c:pt idx="669">
                  <c:v>0.72</c:v>
                </c:pt>
                <c:pt idx="670">
                  <c:v>0.72</c:v>
                </c:pt>
                <c:pt idx="671">
                  <c:v>0.72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0.72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0.88</c:v>
                </c:pt>
                <c:pt idx="699">
                  <c:v>0.8</c:v>
                </c:pt>
                <c:pt idx="700">
                  <c:v>0.8</c:v>
                </c:pt>
                <c:pt idx="701">
                  <c:v>0.88</c:v>
                </c:pt>
                <c:pt idx="702">
                  <c:v>0.8</c:v>
                </c:pt>
                <c:pt idx="703">
                  <c:v>0.88</c:v>
                </c:pt>
                <c:pt idx="704">
                  <c:v>0.88</c:v>
                </c:pt>
                <c:pt idx="705">
                  <c:v>0.88</c:v>
                </c:pt>
                <c:pt idx="706">
                  <c:v>0.88</c:v>
                </c:pt>
                <c:pt idx="707">
                  <c:v>0.88</c:v>
                </c:pt>
                <c:pt idx="708">
                  <c:v>0.88</c:v>
                </c:pt>
                <c:pt idx="709">
                  <c:v>0.88</c:v>
                </c:pt>
                <c:pt idx="710">
                  <c:v>0.88</c:v>
                </c:pt>
                <c:pt idx="711">
                  <c:v>0.88</c:v>
                </c:pt>
                <c:pt idx="712">
                  <c:v>0.88</c:v>
                </c:pt>
                <c:pt idx="713">
                  <c:v>0.88</c:v>
                </c:pt>
                <c:pt idx="714">
                  <c:v>0.88</c:v>
                </c:pt>
                <c:pt idx="715">
                  <c:v>0.88</c:v>
                </c:pt>
                <c:pt idx="716">
                  <c:v>0.96</c:v>
                </c:pt>
                <c:pt idx="717">
                  <c:v>0.88</c:v>
                </c:pt>
                <c:pt idx="718">
                  <c:v>0.88</c:v>
                </c:pt>
                <c:pt idx="719">
                  <c:v>0.88</c:v>
                </c:pt>
                <c:pt idx="720">
                  <c:v>0.88</c:v>
                </c:pt>
                <c:pt idx="721">
                  <c:v>0.88</c:v>
                </c:pt>
                <c:pt idx="722">
                  <c:v>0.88</c:v>
                </c:pt>
                <c:pt idx="723">
                  <c:v>0.88</c:v>
                </c:pt>
                <c:pt idx="724">
                  <c:v>0.96</c:v>
                </c:pt>
                <c:pt idx="725">
                  <c:v>0.96</c:v>
                </c:pt>
                <c:pt idx="726">
                  <c:v>0.96</c:v>
                </c:pt>
                <c:pt idx="727">
                  <c:v>0.96</c:v>
                </c:pt>
                <c:pt idx="728">
                  <c:v>0.96</c:v>
                </c:pt>
                <c:pt idx="729">
                  <c:v>0.88</c:v>
                </c:pt>
                <c:pt idx="730">
                  <c:v>0.96</c:v>
                </c:pt>
                <c:pt idx="731">
                  <c:v>0.96</c:v>
                </c:pt>
                <c:pt idx="732">
                  <c:v>0.96</c:v>
                </c:pt>
                <c:pt idx="733">
                  <c:v>0.96</c:v>
                </c:pt>
                <c:pt idx="734">
                  <c:v>0.96</c:v>
                </c:pt>
                <c:pt idx="735">
                  <c:v>0.96</c:v>
                </c:pt>
                <c:pt idx="736">
                  <c:v>0.96</c:v>
                </c:pt>
                <c:pt idx="737">
                  <c:v>0.96</c:v>
                </c:pt>
                <c:pt idx="738">
                  <c:v>0.96</c:v>
                </c:pt>
                <c:pt idx="739">
                  <c:v>0.96</c:v>
                </c:pt>
                <c:pt idx="740">
                  <c:v>1.04</c:v>
                </c:pt>
                <c:pt idx="741">
                  <c:v>0.96</c:v>
                </c:pt>
                <c:pt idx="742">
                  <c:v>0.96</c:v>
                </c:pt>
                <c:pt idx="743">
                  <c:v>0.96</c:v>
                </c:pt>
                <c:pt idx="744">
                  <c:v>0.96</c:v>
                </c:pt>
                <c:pt idx="745">
                  <c:v>0.96</c:v>
                </c:pt>
                <c:pt idx="746">
                  <c:v>1.04</c:v>
                </c:pt>
                <c:pt idx="747">
                  <c:v>1.04</c:v>
                </c:pt>
                <c:pt idx="748">
                  <c:v>1.04</c:v>
                </c:pt>
                <c:pt idx="749">
                  <c:v>1.04</c:v>
                </c:pt>
                <c:pt idx="750">
                  <c:v>1.04</c:v>
                </c:pt>
                <c:pt idx="751">
                  <c:v>1.04</c:v>
                </c:pt>
                <c:pt idx="752">
                  <c:v>1.04</c:v>
                </c:pt>
                <c:pt idx="753">
                  <c:v>1.04</c:v>
                </c:pt>
                <c:pt idx="754">
                  <c:v>1.04</c:v>
                </c:pt>
                <c:pt idx="755">
                  <c:v>1.04</c:v>
                </c:pt>
                <c:pt idx="756">
                  <c:v>1.04</c:v>
                </c:pt>
                <c:pt idx="757">
                  <c:v>1.04</c:v>
                </c:pt>
                <c:pt idx="758">
                  <c:v>1.04</c:v>
                </c:pt>
                <c:pt idx="759">
                  <c:v>1.04</c:v>
                </c:pt>
                <c:pt idx="760">
                  <c:v>1.04</c:v>
                </c:pt>
                <c:pt idx="761">
                  <c:v>1.04</c:v>
                </c:pt>
                <c:pt idx="762">
                  <c:v>1.04</c:v>
                </c:pt>
                <c:pt idx="763">
                  <c:v>1.04</c:v>
                </c:pt>
                <c:pt idx="764">
                  <c:v>1.04</c:v>
                </c:pt>
                <c:pt idx="765">
                  <c:v>1.04</c:v>
                </c:pt>
                <c:pt idx="766">
                  <c:v>1.04</c:v>
                </c:pt>
                <c:pt idx="767">
                  <c:v>1.04</c:v>
                </c:pt>
                <c:pt idx="768">
                  <c:v>1.04</c:v>
                </c:pt>
                <c:pt idx="769">
                  <c:v>1.04</c:v>
                </c:pt>
                <c:pt idx="770">
                  <c:v>1.04</c:v>
                </c:pt>
                <c:pt idx="771">
                  <c:v>1.04</c:v>
                </c:pt>
                <c:pt idx="772">
                  <c:v>1.04</c:v>
                </c:pt>
                <c:pt idx="773">
                  <c:v>1.1200000000000001</c:v>
                </c:pt>
                <c:pt idx="774">
                  <c:v>1.1200000000000001</c:v>
                </c:pt>
                <c:pt idx="775">
                  <c:v>1.1200000000000001</c:v>
                </c:pt>
                <c:pt idx="776">
                  <c:v>1.1200000000000001</c:v>
                </c:pt>
                <c:pt idx="777">
                  <c:v>1.1200000000000001</c:v>
                </c:pt>
                <c:pt idx="778">
                  <c:v>1.1200000000000001</c:v>
                </c:pt>
                <c:pt idx="779">
                  <c:v>1.1200000000000001</c:v>
                </c:pt>
                <c:pt idx="780">
                  <c:v>1.1200000000000001</c:v>
                </c:pt>
                <c:pt idx="781">
                  <c:v>1.1200000000000001</c:v>
                </c:pt>
                <c:pt idx="782">
                  <c:v>1.1200000000000001</c:v>
                </c:pt>
                <c:pt idx="783">
                  <c:v>1.1200000000000001</c:v>
                </c:pt>
                <c:pt idx="784">
                  <c:v>1.1200000000000001</c:v>
                </c:pt>
                <c:pt idx="785">
                  <c:v>1.1200000000000001</c:v>
                </c:pt>
                <c:pt idx="786">
                  <c:v>1.1200000000000001</c:v>
                </c:pt>
                <c:pt idx="787">
                  <c:v>1.1200000000000001</c:v>
                </c:pt>
                <c:pt idx="788">
                  <c:v>1.1200000000000001</c:v>
                </c:pt>
                <c:pt idx="789">
                  <c:v>1.1200000000000001</c:v>
                </c:pt>
                <c:pt idx="790">
                  <c:v>1.1200000000000001</c:v>
                </c:pt>
                <c:pt idx="791">
                  <c:v>1.1200000000000001</c:v>
                </c:pt>
                <c:pt idx="792">
                  <c:v>1.1200000000000001</c:v>
                </c:pt>
                <c:pt idx="793">
                  <c:v>1.1200000000000001</c:v>
                </c:pt>
                <c:pt idx="794">
                  <c:v>1.1200000000000001</c:v>
                </c:pt>
                <c:pt idx="795">
                  <c:v>1.2</c:v>
                </c:pt>
                <c:pt idx="796">
                  <c:v>1.1200000000000001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1.28</c:v>
                </c:pt>
                <c:pt idx="822">
                  <c:v>1.2</c:v>
                </c:pt>
                <c:pt idx="823">
                  <c:v>1.28</c:v>
                </c:pt>
                <c:pt idx="824">
                  <c:v>1.28</c:v>
                </c:pt>
                <c:pt idx="825">
                  <c:v>1.28</c:v>
                </c:pt>
                <c:pt idx="826">
                  <c:v>1.28</c:v>
                </c:pt>
                <c:pt idx="827">
                  <c:v>1.28</c:v>
                </c:pt>
                <c:pt idx="828">
                  <c:v>1.28</c:v>
                </c:pt>
                <c:pt idx="829">
                  <c:v>1.28</c:v>
                </c:pt>
                <c:pt idx="830">
                  <c:v>1.28</c:v>
                </c:pt>
                <c:pt idx="831">
                  <c:v>1.28</c:v>
                </c:pt>
                <c:pt idx="832">
                  <c:v>1.28</c:v>
                </c:pt>
                <c:pt idx="833">
                  <c:v>1.28</c:v>
                </c:pt>
                <c:pt idx="834">
                  <c:v>1.28</c:v>
                </c:pt>
                <c:pt idx="835">
                  <c:v>1.28</c:v>
                </c:pt>
                <c:pt idx="836">
                  <c:v>1.28</c:v>
                </c:pt>
                <c:pt idx="837">
                  <c:v>1.28</c:v>
                </c:pt>
                <c:pt idx="838">
                  <c:v>1.28</c:v>
                </c:pt>
                <c:pt idx="839">
                  <c:v>1.36</c:v>
                </c:pt>
                <c:pt idx="840">
                  <c:v>1.28</c:v>
                </c:pt>
                <c:pt idx="841">
                  <c:v>1.28</c:v>
                </c:pt>
                <c:pt idx="842">
                  <c:v>1.28</c:v>
                </c:pt>
                <c:pt idx="843">
                  <c:v>1.28</c:v>
                </c:pt>
                <c:pt idx="844">
                  <c:v>1.28</c:v>
                </c:pt>
                <c:pt idx="845">
                  <c:v>1.36</c:v>
                </c:pt>
                <c:pt idx="846">
                  <c:v>1.28</c:v>
                </c:pt>
                <c:pt idx="847">
                  <c:v>1.36</c:v>
                </c:pt>
                <c:pt idx="848">
                  <c:v>1.36</c:v>
                </c:pt>
                <c:pt idx="849">
                  <c:v>1.36</c:v>
                </c:pt>
                <c:pt idx="850">
                  <c:v>1.36</c:v>
                </c:pt>
                <c:pt idx="851">
                  <c:v>1.36</c:v>
                </c:pt>
                <c:pt idx="852">
                  <c:v>1.36</c:v>
                </c:pt>
                <c:pt idx="853">
                  <c:v>1.36</c:v>
                </c:pt>
                <c:pt idx="854">
                  <c:v>1.36</c:v>
                </c:pt>
                <c:pt idx="855">
                  <c:v>1.36</c:v>
                </c:pt>
                <c:pt idx="856">
                  <c:v>1.36</c:v>
                </c:pt>
                <c:pt idx="857">
                  <c:v>1.36</c:v>
                </c:pt>
                <c:pt idx="858">
                  <c:v>1.36</c:v>
                </c:pt>
                <c:pt idx="859">
                  <c:v>1.36</c:v>
                </c:pt>
                <c:pt idx="860">
                  <c:v>1.36</c:v>
                </c:pt>
                <c:pt idx="861">
                  <c:v>1.36</c:v>
                </c:pt>
                <c:pt idx="862">
                  <c:v>1.36</c:v>
                </c:pt>
                <c:pt idx="863">
                  <c:v>1.36</c:v>
                </c:pt>
                <c:pt idx="864">
                  <c:v>1.36</c:v>
                </c:pt>
                <c:pt idx="865">
                  <c:v>1.36</c:v>
                </c:pt>
                <c:pt idx="866">
                  <c:v>1.36</c:v>
                </c:pt>
                <c:pt idx="867">
                  <c:v>1.44</c:v>
                </c:pt>
                <c:pt idx="868">
                  <c:v>1.44</c:v>
                </c:pt>
                <c:pt idx="869">
                  <c:v>1.36</c:v>
                </c:pt>
                <c:pt idx="870">
                  <c:v>1.44</c:v>
                </c:pt>
                <c:pt idx="871">
                  <c:v>1.36</c:v>
                </c:pt>
                <c:pt idx="872">
                  <c:v>1.44</c:v>
                </c:pt>
                <c:pt idx="873">
                  <c:v>1.44</c:v>
                </c:pt>
                <c:pt idx="874">
                  <c:v>1.44</c:v>
                </c:pt>
                <c:pt idx="875">
                  <c:v>1.44</c:v>
                </c:pt>
                <c:pt idx="876">
                  <c:v>1.44</c:v>
                </c:pt>
                <c:pt idx="877">
                  <c:v>1.44</c:v>
                </c:pt>
                <c:pt idx="878">
                  <c:v>1.44</c:v>
                </c:pt>
                <c:pt idx="879">
                  <c:v>1.44</c:v>
                </c:pt>
                <c:pt idx="880">
                  <c:v>1.44</c:v>
                </c:pt>
                <c:pt idx="881">
                  <c:v>1.44</c:v>
                </c:pt>
                <c:pt idx="882">
                  <c:v>1.44</c:v>
                </c:pt>
                <c:pt idx="883">
                  <c:v>1.44</c:v>
                </c:pt>
                <c:pt idx="884">
                  <c:v>1.44</c:v>
                </c:pt>
                <c:pt idx="885">
                  <c:v>1.44</c:v>
                </c:pt>
                <c:pt idx="886">
                  <c:v>1.44</c:v>
                </c:pt>
                <c:pt idx="887">
                  <c:v>1.44</c:v>
                </c:pt>
                <c:pt idx="888">
                  <c:v>1.44</c:v>
                </c:pt>
                <c:pt idx="889">
                  <c:v>1.44</c:v>
                </c:pt>
                <c:pt idx="890">
                  <c:v>1.44</c:v>
                </c:pt>
                <c:pt idx="891">
                  <c:v>1.44</c:v>
                </c:pt>
                <c:pt idx="892">
                  <c:v>1.44</c:v>
                </c:pt>
                <c:pt idx="893">
                  <c:v>1.44</c:v>
                </c:pt>
                <c:pt idx="894">
                  <c:v>1.52</c:v>
                </c:pt>
                <c:pt idx="895">
                  <c:v>1.52</c:v>
                </c:pt>
                <c:pt idx="896">
                  <c:v>1.52</c:v>
                </c:pt>
                <c:pt idx="897">
                  <c:v>1.52</c:v>
                </c:pt>
                <c:pt idx="898">
                  <c:v>1.52</c:v>
                </c:pt>
                <c:pt idx="899">
                  <c:v>1.52</c:v>
                </c:pt>
                <c:pt idx="900">
                  <c:v>1.52</c:v>
                </c:pt>
                <c:pt idx="901">
                  <c:v>1.52</c:v>
                </c:pt>
                <c:pt idx="902">
                  <c:v>1.52</c:v>
                </c:pt>
                <c:pt idx="903">
                  <c:v>1.52</c:v>
                </c:pt>
                <c:pt idx="904">
                  <c:v>1.52</c:v>
                </c:pt>
                <c:pt idx="905">
                  <c:v>1.52</c:v>
                </c:pt>
                <c:pt idx="906">
                  <c:v>1.52</c:v>
                </c:pt>
                <c:pt idx="907">
                  <c:v>1.52</c:v>
                </c:pt>
                <c:pt idx="908">
                  <c:v>1.52</c:v>
                </c:pt>
                <c:pt idx="909">
                  <c:v>1.52</c:v>
                </c:pt>
                <c:pt idx="910">
                  <c:v>1.52</c:v>
                </c:pt>
                <c:pt idx="911">
                  <c:v>1.52</c:v>
                </c:pt>
                <c:pt idx="912">
                  <c:v>1.52</c:v>
                </c:pt>
                <c:pt idx="913">
                  <c:v>1.52</c:v>
                </c:pt>
                <c:pt idx="914">
                  <c:v>1.52</c:v>
                </c:pt>
                <c:pt idx="915">
                  <c:v>1.52</c:v>
                </c:pt>
                <c:pt idx="916">
                  <c:v>1.6</c:v>
                </c:pt>
                <c:pt idx="917">
                  <c:v>1.52</c:v>
                </c:pt>
                <c:pt idx="918">
                  <c:v>1.6</c:v>
                </c:pt>
                <c:pt idx="919">
                  <c:v>1.52</c:v>
                </c:pt>
                <c:pt idx="920">
                  <c:v>1.52</c:v>
                </c:pt>
                <c:pt idx="921">
                  <c:v>1.6</c:v>
                </c:pt>
                <c:pt idx="922">
                  <c:v>1.6</c:v>
                </c:pt>
                <c:pt idx="923">
                  <c:v>1.6</c:v>
                </c:pt>
                <c:pt idx="924">
                  <c:v>1.6</c:v>
                </c:pt>
                <c:pt idx="925">
                  <c:v>1.6</c:v>
                </c:pt>
                <c:pt idx="926">
                  <c:v>1.6</c:v>
                </c:pt>
                <c:pt idx="927">
                  <c:v>1.6</c:v>
                </c:pt>
                <c:pt idx="928">
                  <c:v>1.6</c:v>
                </c:pt>
                <c:pt idx="929">
                  <c:v>1.6</c:v>
                </c:pt>
                <c:pt idx="930">
                  <c:v>1.6</c:v>
                </c:pt>
                <c:pt idx="931">
                  <c:v>1.6</c:v>
                </c:pt>
                <c:pt idx="932">
                  <c:v>1.6</c:v>
                </c:pt>
                <c:pt idx="933">
                  <c:v>1.6</c:v>
                </c:pt>
                <c:pt idx="934">
                  <c:v>1.6</c:v>
                </c:pt>
                <c:pt idx="935">
                  <c:v>1.6</c:v>
                </c:pt>
                <c:pt idx="936">
                  <c:v>1.6</c:v>
                </c:pt>
                <c:pt idx="937">
                  <c:v>1.6</c:v>
                </c:pt>
                <c:pt idx="938">
                  <c:v>1.6</c:v>
                </c:pt>
                <c:pt idx="939">
                  <c:v>1.6</c:v>
                </c:pt>
                <c:pt idx="940">
                  <c:v>1.68</c:v>
                </c:pt>
                <c:pt idx="941">
                  <c:v>1.6</c:v>
                </c:pt>
                <c:pt idx="942">
                  <c:v>1.6</c:v>
                </c:pt>
                <c:pt idx="943">
                  <c:v>1.6</c:v>
                </c:pt>
                <c:pt idx="944">
                  <c:v>1.6</c:v>
                </c:pt>
                <c:pt idx="945">
                  <c:v>1.68</c:v>
                </c:pt>
                <c:pt idx="946">
                  <c:v>1.68</c:v>
                </c:pt>
                <c:pt idx="947">
                  <c:v>1.68</c:v>
                </c:pt>
                <c:pt idx="948">
                  <c:v>1.68</c:v>
                </c:pt>
                <c:pt idx="949">
                  <c:v>1.68</c:v>
                </c:pt>
                <c:pt idx="950">
                  <c:v>1.68</c:v>
                </c:pt>
                <c:pt idx="951">
                  <c:v>1.68</c:v>
                </c:pt>
                <c:pt idx="952">
                  <c:v>1.68</c:v>
                </c:pt>
                <c:pt idx="953">
                  <c:v>1.68</c:v>
                </c:pt>
                <c:pt idx="954">
                  <c:v>1.68</c:v>
                </c:pt>
                <c:pt idx="955">
                  <c:v>1.68</c:v>
                </c:pt>
                <c:pt idx="956">
                  <c:v>1.68</c:v>
                </c:pt>
                <c:pt idx="957">
                  <c:v>1.68</c:v>
                </c:pt>
                <c:pt idx="958">
                  <c:v>1.68</c:v>
                </c:pt>
                <c:pt idx="959">
                  <c:v>1.68</c:v>
                </c:pt>
                <c:pt idx="960">
                  <c:v>1.68</c:v>
                </c:pt>
                <c:pt idx="961">
                  <c:v>1.68</c:v>
                </c:pt>
                <c:pt idx="962">
                  <c:v>1.68</c:v>
                </c:pt>
                <c:pt idx="963">
                  <c:v>1.68</c:v>
                </c:pt>
                <c:pt idx="964">
                  <c:v>1.68</c:v>
                </c:pt>
                <c:pt idx="965">
                  <c:v>1.68</c:v>
                </c:pt>
                <c:pt idx="966">
                  <c:v>1.68</c:v>
                </c:pt>
                <c:pt idx="967">
                  <c:v>1.68</c:v>
                </c:pt>
                <c:pt idx="968">
                  <c:v>1.68</c:v>
                </c:pt>
                <c:pt idx="969">
                  <c:v>1.68</c:v>
                </c:pt>
                <c:pt idx="970">
                  <c:v>1.68</c:v>
                </c:pt>
                <c:pt idx="971">
                  <c:v>1.76</c:v>
                </c:pt>
                <c:pt idx="972">
                  <c:v>1.76</c:v>
                </c:pt>
                <c:pt idx="973">
                  <c:v>1.76</c:v>
                </c:pt>
                <c:pt idx="974">
                  <c:v>1.76</c:v>
                </c:pt>
                <c:pt idx="975">
                  <c:v>1.68</c:v>
                </c:pt>
                <c:pt idx="976">
                  <c:v>1.68</c:v>
                </c:pt>
                <c:pt idx="977">
                  <c:v>1.76</c:v>
                </c:pt>
                <c:pt idx="978">
                  <c:v>1.76</c:v>
                </c:pt>
                <c:pt idx="979">
                  <c:v>1.76</c:v>
                </c:pt>
                <c:pt idx="980">
                  <c:v>1.76</c:v>
                </c:pt>
                <c:pt idx="981">
                  <c:v>1.76</c:v>
                </c:pt>
                <c:pt idx="982">
                  <c:v>1.76</c:v>
                </c:pt>
                <c:pt idx="983">
                  <c:v>1.76</c:v>
                </c:pt>
                <c:pt idx="984">
                  <c:v>1.76</c:v>
                </c:pt>
                <c:pt idx="985">
                  <c:v>1.76</c:v>
                </c:pt>
                <c:pt idx="986">
                  <c:v>1.76</c:v>
                </c:pt>
                <c:pt idx="987">
                  <c:v>1.76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1.84</c:v>
                </c:pt>
                <c:pt idx="997">
                  <c:v>1.84</c:v>
                </c:pt>
                <c:pt idx="998">
                  <c:v>1.84</c:v>
                </c:pt>
                <c:pt idx="999">
                  <c:v>1.84</c:v>
                </c:pt>
                <c:pt idx="1000">
                  <c:v>1.84</c:v>
                </c:pt>
                <c:pt idx="1001">
                  <c:v>1.84</c:v>
                </c:pt>
                <c:pt idx="1002">
                  <c:v>1.84</c:v>
                </c:pt>
                <c:pt idx="1003">
                  <c:v>1.84</c:v>
                </c:pt>
                <c:pt idx="1004">
                  <c:v>1.84</c:v>
                </c:pt>
                <c:pt idx="1005">
                  <c:v>1.84</c:v>
                </c:pt>
                <c:pt idx="1006">
                  <c:v>1.84</c:v>
                </c:pt>
                <c:pt idx="1007">
                  <c:v>1.84</c:v>
                </c:pt>
                <c:pt idx="1008">
                  <c:v>1.84</c:v>
                </c:pt>
                <c:pt idx="1009">
                  <c:v>1.84</c:v>
                </c:pt>
                <c:pt idx="1010">
                  <c:v>1.84</c:v>
                </c:pt>
                <c:pt idx="1011">
                  <c:v>1.84</c:v>
                </c:pt>
                <c:pt idx="1012">
                  <c:v>1.84</c:v>
                </c:pt>
                <c:pt idx="1013">
                  <c:v>1.84</c:v>
                </c:pt>
                <c:pt idx="1014">
                  <c:v>1.84</c:v>
                </c:pt>
                <c:pt idx="1015">
                  <c:v>1.84</c:v>
                </c:pt>
                <c:pt idx="1016">
                  <c:v>1.84</c:v>
                </c:pt>
                <c:pt idx="1017">
                  <c:v>1.84</c:v>
                </c:pt>
                <c:pt idx="1018">
                  <c:v>1.84</c:v>
                </c:pt>
                <c:pt idx="1019">
                  <c:v>1.84</c:v>
                </c:pt>
                <c:pt idx="1020">
                  <c:v>1.84</c:v>
                </c:pt>
                <c:pt idx="1021">
                  <c:v>1.84</c:v>
                </c:pt>
                <c:pt idx="1022">
                  <c:v>1.84</c:v>
                </c:pt>
                <c:pt idx="1023">
                  <c:v>1.92</c:v>
                </c:pt>
                <c:pt idx="1024">
                  <c:v>1.92</c:v>
                </c:pt>
                <c:pt idx="1025">
                  <c:v>1.92</c:v>
                </c:pt>
                <c:pt idx="1026">
                  <c:v>1.84</c:v>
                </c:pt>
                <c:pt idx="1027">
                  <c:v>1.92</c:v>
                </c:pt>
                <c:pt idx="1028">
                  <c:v>1.92</c:v>
                </c:pt>
                <c:pt idx="1029">
                  <c:v>1.92</c:v>
                </c:pt>
                <c:pt idx="1030">
                  <c:v>1.92</c:v>
                </c:pt>
                <c:pt idx="1031">
                  <c:v>1.92</c:v>
                </c:pt>
                <c:pt idx="1032">
                  <c:v>1.92</c:v>
                </c:pt>
                <c:pt idx="1033">
                  <c:v>1.92</c:v>
                </c:pt>
                <c:pt idx="1034">
                  <c:v>1.92</c:v>
                </c:pt>
                <c:pt idx="1035">
                  <c:v>1.92</c:v>
                </c:pt>
                <c:pt idx="1036">
                  <c:v>1.92</c:v>
                </c:pt>
                <c:pt idx="1037">
                  <c:v>1.92</c:v>
                </c:pt>
                <c:pt idx="1038">
                  <c:v>1.92</c:v>
                </c:pt>
                <c:pt idx="1039">
                  <c:v>1.92</c:v>
                </c:pt>
                <c:pt idx="1040">
                  <c:v>1.92</c:v>
                </c:pt>
                <c:pt idx="1041">
                  <c:v>1.92</c:v>
                </c:pt>
                <c:pt idx="1042">
                  <c:v>1.92</c:v>
                </c:pt>
                <c:pt idx="1043">
                  <c:v>1.92</c:v>
                </c:pt>
                <c:pt idx="1044">
                  <c:v>1.92</c:v>
                </c:pt>
                <c:pt idx="1045">
                  <c:v>2</c:v>
                </c:pt>
                <c:pt idx="1046">
                  <c:v>1.92</c:v>
                </c:pt>
                <c:pt idx="1047">
                  <c:v>1.92</c:v>
                </c:pt>
                <c:pt idx="1048">
                  <c:v>2</c:v>
                </c:pt>
                <c:pt idx="1049">
                  <c:v>2</c:v>
                </c:pt>
                <c:pt idx="1050">
                  <c:v>1.92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2.08</c:v>
                </c:pt>
                <c:pt idx="1070">
                  <c:v>2.08</c:v>
                </c:pt>
                <c:pt idx="1071">
                  <c:v>2.08</c:v>
                </c:pt>
                <c:pt idx="1072">
                  <c:v>2.08</c:v>
                </c:pt>
                <c:pt idx="1073">
                  <c:v>2</c:v>
                </c:pt>
                <c:pt idx="1074">
                  <c:v>2.08</c:v>
                </c:pt>
                <c:pt idx="1075">
                  <c:v>2</c:v>
                </c:pt>
                <c:pt idx="1076">
                  <c:v>2.08</c:v>
                </c:pt>
                <c:pt idx="1077">
                  <c:v>2.08</c:v>
                </c:pt>
                <c:pt idx="1078">
                  <c:v>2.08</c:v>
                </c:pt>
                <c:pt idx="1079">
                  <c:v>2.08</c:v>
                </c:pt>
                <c:pt idx="1080">
                  <c:v>2.08</c:v>
                </c:pt>
                <c:pt idx="1081">
                  <c:v>2.08</c:v>
                </c:pt>
                <c:pt idx="1082">
                  <c:v>2.08</c:v>
                </c:pt>
                <c:pt idx="1083">
                  <c:v>2.08</c:v>
                </c:pt>
                <c:pt idx="1084">
                  <c:v>2.08</c:v>
                </c:pt>
                <c:pt idx="1085">
                  <c:v>2.08</c:v>
                </c:pt>
                <c:pt idx="1086">
                  <c:v>2.08</c:v>
                </c:pt>
                <c:pt idx="1087">
                  <c:v>2.08</c:v>
                </c:pt>
                <c:pt idx="1088">
                  <c:v>2.08</c:v>
                </c:pt>
                <c:pt idx="1089">
                  <c:v>2.08</c:v>
                </c:pt>
                <c:pt idx="1090">
                  <c:v>2.08</c:v>
                </c:pt>
                <c:pt idx="1091">
                  <c:v>2.08</c:v>
                </c:pt>
                <c:pt idx="1092">
                  <c:v>2.08</c:v>
                </c:pt>
                <c:pt idx="1093">
                  <c:v>2.08</c:v>
                </c:pt>
                <c:pt idx="1094">
                  <c:v>2.16</c:v>
                </c:pt>
                <c:pt idx="1095">
                  <c:v>2.08</c:v>
                </c:pt>
                <c:pt idx="1096">
                  <c:v>2.16</c:v>
                </c:pt>
                <c:pt idx="1097">
                  <c:v>2.16</c:v>
                </c:pt>
                <c:pt idx="1098">
                  <c:v>2.08</c:v>
                </c:pt>
                <c:pt idx="1099">
                  <c:v>2.16</c:v>
                </c:pt>
                <c:pt idx="1100">
                  <c:v>2.16</c:v>
                </c:pt>
                <c:pt idx="1101">
                  <c:v>2.16</c:v>
                </c:pt>
                <c:pt idx="1102">
                  <c:v>2.16</c:v>
                </c:pt>
                <c:pt idx="1103">
                  <c:v>2.16</c:v>
                </c:pt>
                <c:pt idx="1104">
                  <c:v>2.16</c:v>
                </c:pt>
                <c:pt idx="1105">
                  <c:v>2.16</c:v>
                </c:pt>
                <c:pt idx="1106">
                  <c:v>2.16</c:v>
                </c:pt>
                <c:pt idx="1107">
                  <c:v>2.16</c:v>
                </c:pt>
                <c:pt idx="1108">
                  <c:v>2.16</c:v>
                </c:pt>
                <c:pt idx="1109">
                  <c:v>2.16</c:v>
                </c:pt>
                <c:pt idx="1110">
                  <c:v>2.16</c:v>
                </c:pt>
                <c:pt idx="1111">
                  <c:v>2.16</c:v>
                </c:pt>
                <c:pt idx="1112">
                  <c:v>2.16</c:v>
                </c:pt>
                <c:pt idx="1113">
                  <c:v>2.16</c:v>
                </c:pt>
                <c:pt idx="1114">
                  <c:v>2.16</c:v>
                </c:pt>
                <c:pt idx="1115">
                  <c:v>2.16</c:v>
                </c:pt>
                <c:pt idx="1116">
                  <c:v>2.16</c:v>
                </c:pt>
                <c:pt idx="1117">
                  <c:v>2.16</c:v>
                </c:pt>
                <c:pt idx="1118">
                  <c:v>2.16</c:v>
                </c:pt>
                <c:pt idx="1119">
                  <c:v>2.16</c:v>
                </c:pt>
                <c:pt idx="1120">
                  <c:v>2.2400000000000002</c:v>
                </c:pt>
                <c:pt idx="1121">
                  <c:v>2.2400000000000002</c:v>
                </c:pt>
                <c:pt idx="1122">
                  <c:v>2.16</c:v>
                </c:pt>
                <c:pt idx="1123">
                  <c:v>2.2400000000000002</c:v>
                </c:pt>
                <c:pt idx="1124">
                  <c:v>2.2400000000000002</c:v>
                </c:pt>
                <c:pt idx="1125">
                  <c:v>2.2400000000000002</c:v>
                </c:pt>
                <c:pt idx="1126">
                  <c:v>2.2400000000000002</c:v>
                </c:pt>
                <c:pt idx="1127">
                  <c:v>2.2400000000000002</c:v>
                </c:pt>
                <c:pt idx="1128">
                  <c:v>2.2400000000000002</c:v>
                </c:pt>
                <c:pt idx="1129">
                  <c:v>2.2400000000000002</c:v>
                </c:pt>
                <c:pt idx="1130">
                  <c:v>2.2400000000000002</c:v>
                </c:pt>
                <c:pt idx="1131">
                  <c:v>2.2400000000000002</c:v>
                </c:pt>
                <c:pt idx="1132">
                  <c:v>2.2400000000000002</c:v>
                </c:pt>
                <c:pt idx="1133">
                  <c:v>2.2400000000000002</c:v>
                </c:pt>
                <c:pt idx="1134">
                  <c:v>2.2400000000000002</c:v>
                </c:pt>
                <c:pt idx="1135">
                  <c:v>2.2400000000000002</c:v>
                </c:pt>
                <c:pt idx="1136">
                  <c:v>2.2400000000000002</c:v>
                </c:pt>
                <c:pt idx="1137">
                  <c:v>2.2400000000000002</c:v>
                </c:pt>
                <c:pt idx="1138">
                  <c:v>2.2400000000000002</c:v>
                </c:pt>
                <c:pt idx="1139">
                  <c:v>2.2400000000000002</c:v>
                </c:pt>
                <c:pt idx="1140">
                  <c:v>2.2400000000000002</c:v>
                </c:pt>
                <c:pt idx="1141">
                  <c:v>2.2400000000000002</c:v>
                </c:pt>
                <c:pt idx="1142">
                  <c:v>2.2400000000000002</c:v>
                </c:pt>
                <c:pt idx="1143">
                  <c:v>2.2400000000000002</c:v>
                </c:pt>
                <c:pt idx="1144">
                  <c:v>2.3199999999999998</c:v>
                </c:pt>
                <c:pt idx="1145">
                  <c:v>2.3199999999999998</c:v>
                </c:pt>
                <c:pt idx="1146">
                  <c:v>2.3199999999999998</c:v>
                </c:pt>
                <c:pt idx="1147">
                  <c:v>2.3199999999999998</c:v>
                </c:pt>
                <c:pt idx="1148">
                  <c:v>2.3199999999999998</c:v>
                </c:pt>
                <c:pt idx="1149">
                  <c:v>2.3199999999999998</c:v>
                </c:pt>
                <c:pt idx="1150">
                  <c:v>2.3199999999999998</c:v>
                </c:pt>
                <c:pt idx="1151">
                  <c:v>2.3199999999999998</c:v>
                </c:pt>
                <c:pt idx="1152">
                  <c:v>2.3199999999999998</c:v>
                </c:pt>
                <c:pt idx="1153">
                  <c:v>2.3199999999999998</c:v>
                </c:pt>
                <c:pt idx="1154">
                  <c:v>2.3199999999999998</c:v>
                </c:pt>
                <c:pt idx="1155">
                  <c:v>2.3199999999999998</c:v>
                </c:pt>
                <c:pt idx="1156">
                  <c:v>2.3199999999999998</c:v>
                </c:pt>
                <c:pt idx="1157">
                  <c:v>2.3199999999999998</c:v>
                </c:pt>
                <c:pt idx="1158">
                  <c:v>2.3199999999999998</c:v>
                </c:pt>
                <c:pt idx="1159">
                  <c:v>2.3199999999999998</c:v>
                </c:pt>
                <c:pt idx="1160">
                  <c:v>2.3199999999999998</c:v>
                </c:pt>
                <c:pt idx="1161">
                  <c:v>2.3199999999999998</c:v>
                </c:pt>
                <c:pt idx="1162">
                  <c:v>2.3199999999999998</c:v>
                </c:pt>
                <c:pt idx="1163">
                  <c:v>2.3199999999999998</c:v>
                </c:pt>
                <c:pt idx="1164">
                  <c:v>2.3199999999999998</c:v>
                </c:pt>
                <c:pt idx="1165">
                  <c:v>2.3199999999999998</c:v>
                </c:pt>
                <c:pt idx="1166">
                  <c:v>2.3199999999999998</c:v>
                </c:pt>
                <c:pt idx="1167">
                  <c:v>2.3199999999999998</c:v>
                </c:pt>
                <c:pt idx="1168">
                  <c:v>2.3199999999999998</c:v>
                </c:pt>
                <c:pt idx="1169">
                  <c:v>2.4</c:v>
                </c:pt>
                <c:pt idx="1170">
                  <c:v>2.3199999999999998</c:v>
                </c:pt>
                <c:pt idx="1171">
                  <c:v>2.3199999999999998</c:v>
                </c:pt>
                <c:pt idx="1172">
                  <c:v>2.3199999999999998</c:v>
                </c:pt>
                <c:pt idx="1173">
                  <c:v>2.4</c:v>
                </c:pt>
                <c:pt idx="1174">
                  <c:v>2.3199999999999998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2.4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2.4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2.48</c:v>
                </c:pt>
                <c:pt idx="1196">
                  <c:v>2.4</c:v>
                </c:pt>
                <c:pt idx="1197">
                  <c:v>2.48</c:v>
                </c:pt>
                <c:pt idx="1198">
                  <c:v>2.4</c:v>
                </c:pt>
                <c:pt idx="1199">
                  <c:v>2.48</c:v>
                </c:pt>
                <c:pt idx="1200">
                  <c:v>2.48</c:v>
                </c:pt>
                <c:pt idx="1201">
                  <c:v>2.48</c:v>
                </c:pt>
                <c:pt idx="1202">
                  <c:v>2.4</c:v>
                </c:pt>
                <c:pt idx="1203">
                  <c:v>2.48</c:v>
                </c:pt>
                <c:pt idx="1204">
                  <c:v>2.48</c:v>
                </c:pt>
                <c:pt idx="1205">
                  <c:v>2.48</c:v>
                </c:pt>
                <c:pt idx="1206">
                  <c:v>2.48</c:v>
                </c:pt>
                <c:pt idx="1207">
                  <c:v>2.48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2.48</c:v>
                </c:pt>
                <c:pt idx="1212">
                  <c:v>2.48</c:v>
                </c:pt>
                <c:pt idx="1213">
                  <c:v>2.48</c:v>
                </c:pt>
                <c:pt idx="1214">
                  <c:v>2.48</c:v>
                </c:pt>
                <c:pt idx="1215">
                  <c:v>2.48</c:v>
                </c:pt>
                <c:pt idx="1216">
                  <c:v>2.48</c:v>
                </c:pt>
                <c:pt idx="1217">
                  <c:v>2.48</c:v>
                </c:pt>
                <c:pt idx="1218">
                  <c:v>2.48</c:v>
                </c:pt>
                <c:pt idx="1219">
                  <c:v>2.48</c:v>
                </c:pt>
                <c:pt idx="1220">
                  <c:v>2.48</c:v>
                </c:pt>
                <c:pt idx="1221">
                  <c:v>2.56</c:v>
                </c:pt>
                <c:pt idx="1222">
                  <c:v>2.48</c:v>
                </c:pt>
                <c:pt idx="1223">
                  <c:v>2.56</c:v>
                </c:pt>
                <c:pt idx="1224">
                  <c:v>2.56</c:v>
                </c:pt>
                <c:pt idx="1225">
                  <c:v>2.56</c:v>
                </c:pt>
                <c:pt idx="1226">
                  <c:v>2.56</c:v>
                </c:pt>
                <c:pt idx="1227">
                  <c:v>2.56</c:v>
                </c:pt>
                <c:pt idx="1228">
                  <c:v>2.56</c:v>
                </c:pt>
                <c:pt idx="1229">
                  <c:v>2.56</c:v>
                </c:pt>
                <c:pt idx="1230">
                  <c:v>2.56</c:v>
                </c:pt>
                <c:pt idx="1231">
                  <c:v>2.56</c:v>
                </c:pt>
                <c:pt idx="1232">
                  <c:v>2.56</c:v>
                </c:pt>
                <c:pt idx="1233">
                  <c:v>2.56</c:v>
                </c:pt>
                <c:pt idx="1234">
                  <c:v>2.56</c:v>
                </c:pt>
                <c:pt idx="1235">
                  <c:v>2.56</c:v>
                </c:pt>
                <c:pt idx="1236">
                  <c:v>2.56</c:v>
                </c:pt>
                <c:pt idx="1237">
                  <c:v>2.56</c:v>
                </c:pt>
                <c:pt idx="1238">
                  <c:v>2.56</c:v>
                </c:pt>
                <c:pt idx="1239">
                  <c:v>2.56</c:v>
                </c:pt>
                <c:pt idx="1240">
                  <c:v>2.56</c:v>
                </c:pt>
                <c:pt idx="1241">
                  <c:v>2.56</c:v>
                </c:pt>
                <c:pt idx="1242">
                  <c:v>2.56</c:v>
                </c:pt>
                <c:pt idx="1243">
                  <c:v>2.56</c:v>
                </c:pt>
                <c:pt idx="1244">
                  <c:v>2.56</c:v>
                </c:pt>
                <c:pt idx="1245">
                  <c:v>2.56</c:v>
                </c:pt>
                <c:pt idx="1246">
                  <c:v>2.64</c:v>
                </c:pt>
                <c:pt idx="1247">
                  <c:v>2.64</c:v>
                </c:pt>
                <c:pt idx="1248">
                  <c:v>2.64</c:v>
                </c:pt>
                <c:pt idx="1249">
                  <c:v>2.56</c:v>
                </c:pt>
                <c:pt idx="1250">
                  <c:v>2.56</c:v>
                </c:pt>
                <c:pt idx="1251">
                  <c:v>2.64</c:v>
                </c:pt>
                <c:pt idx="1252">
                  <c:v>2.64</c:v>
                </c:pt>
                <c:pt idx="1253">
                  <c:v>2.64</c:v>
                </c:pt>
                <c:pt idx="1254">
                  <c:v>2.64</c:v>
                </c:pt>
                <c:pt idx="1255">
                  <c:v>2.64</c:v>
                </c:pt>
                <c:pt idx="1256">
                  <c:v>2.64</c:v>
                </c:pt>
                <c:pt idx="1257">
                  <c:v>2.64</c:v>
                </c:pt>
                <c:pt idx="1258">
                  <c:v>2.64</c:v>
                </c:pt>
                <c:pt idx="1259">
                  <c:v>2.64</c:v>
                </c:pt>
                <c:pt idx="1260">
                  <c:v>2.64</c:v>
                </c:pt>
                <c:pt idx="1261">
                  <c:v>2.64</c:v>
                </c:pt>
                <c:pt idx="1262">
                  <c:v>2.64</c:v>
                </c:pt>
                <c:pt idx="1263">
                  <c:v>2.64</c:v>
                </c:pt>
                <c:pt idx="1264">
                  <c:v>2.64</c:v>
                </c:pt>
                <c:pt idx="1265">
                  <c:v>2.64</c:v>
                </c:pt>
                <c:pt idx="1266">
                  <c:v>2.64</c:v>
                </c:pt>
                <c:pt idx="1267">
                  <c:v>2.64</c:v>
                </c:pt>
                <c:pt idx="1268">
                  <c:v>2.64</c:v>
                </c:pt>
                <c:pt idx="1269">
                  <c:v>2.64</c:v>
                </c:pt>
                <c:pt idx="1270">
                  <c:v>2.72</c:v>
                </c:pt>
                <c:pt idx="1271">
                  <c:v>2.72</c:v>
                </c:pt>
                <c:pt idx="1272">
                  <c:v>2.64</c:v>
                </c:pt>
                <c:pt idx="1273">
                  <c:v>2.64</c:v>
                </c:pt>
                <c:pt idx="1274">
                  <c:v>2.72</c:v>
                </c:pt>
                <c:pt idx="1275">
                  <c:v>2.72</c:v>
                </c:pt>
                <c:pt idx="1276">
                  <c:v>2.72</c:v>
                </c:pt>
                <c:pt idx="1277">
                  <c:v>2.72</c:v>
                </c:pt>
                <c:pt idx="1278">
                  <c:v>2.72</c:v>
                </c:pt>
                <c:pt idx="1279">
                  <c:v>2.72</c:v>
                </c:pt>
                <c:pt idx="1280">
                  <c:v>2.72</c:v>
                </c:pt>
                <c:pt idx="1281">
                  <c:v>2.64</c:v>
                </c:pt>
                <c:pt idx="1282">
                  <c:v>2.72</c:v>
                </c:pt>
                <c:pt idx="1283">
                  <c:v>2.72</c:v>
                </c:pt>
                <c:pt idx="1284">
                  <c:v>2.72</c:v>
                </c:pt>
                <c:pt idx="1285">
                  <c:v>2.72</c:v>
                </c:pt>
                <c:pt idx="1286">
                  <c:v>2.72</c:v>
                </c:pt>
                <c:pt idx="1287">
                  <c:v>2.72</c:v>
                </c:pt>
                <c:pt idx="1288">
                  <c:v>2.72</c:v>
                </c:pt>
                <c:pt idx="1289">
                  <c:v>2.72</c:v>
                </c:pt>
                <c:pt idx="1290">
                  <c:v>2.72</c:v>
                </c:pt>
                <c:pt idx="1291">
                  <c:v>2.72</c:v>
                </c:pt>
                <c:pt idx="1292">
                  <c:v>2.72</c:v>
                </c:pt>
                <c:pt idx="1293">
                  <c:v>2.72</c:v>
                </c:pt>
                <c:pt idx="1294">
                  <c:v>2.8</c:v>
                </c:pt>
                <c:pt idx="1295">
                  <c:v>2.72</c:v>
                </c:pt>
                <c:pt idx="1296">
                  <c:v>2.8</c:v>
                </c:pt>
                <c:pt idx="1297">
                  <c:v>2.72</c:v>
                </c:pt>
                <c:pt idx="1298">
                  <c:v>2.8</c:v>
                </c:pt>
                <c:pt idx="1299">
                  <c:v>2.72</c:v>
                </c:pt>
                <c:pt idx="1300">
                  <c:v>2.8</c:v>
                </c:pt>
                <c:pt idx="1301">
                  <c:v>2.8</c:v>
                </c:pt>
                <c:pt idx="1302">
                  <c:v>2.8</c:v>
                </c:pt>
              </c:numCache>
            </c:numRef>
          </c:xVal>
          <c:yVal>
            <c:numRef>
              <c:f>'7M'!$E$200:$E$2501</c:f>
              <c:numCache>
                <c:formatCode>0.000</c:formatCode>
                <c:ptCount val="2302"/>
                <c:pt idx="0">
                  <c:v>0.42</c:v>
                </c:pt>
                <c:pt idx="1">
                  <c:v>0.42</c:v>
                </c:pt>
                <c:pt idx="2">
                  <c:v>0.42</c:v>
                </c:pt>
                <c:pt idx="3">
                  <c:v>0.42</c:v>
                </c:pt>
                <c:pt idx="4">
                  <c:v>0.42</c:v>
                </c:pt>
                <c:pt idx="5">
                  <c:v>0.42</c:v>
                </c:pt>
                <c:pt idx="6">
                  <c:v>0.42</c:v>
                </c:pt>
                <c:pt idx="7">
                  <c:v>0.42</c:v>
                </c:pt>
                <c:pt idx="8">
                  <c:v>0.42</c:v>
                </c:pt>
                <c:pt idx="9">
                  <c:v>0.42</c:v>
                </c:pt>
                <c:pt idx="10">
                  <c:v>0.42</c:v>
                </c:pt>
                <c:pt idx="11">
                  <c:v>0.42</c:v>
                </c:pt>
                <c:pt idx="12">
                  <c:v>0.42</c:v>
                </c:pt>
                <c:pt idx="13">
                  <c:v>0.42</c:v>
                </c:pt>
                <c:pt idx="14">
                  <c:v>0.42</c:v>
                </c:pt>
                <c:pt idx="15">
                  <c:v>0.4</c:v>
                </c:pt>
                <c:pt idx="16">
                  <c:v>0.42</c:v>
                </c:pt>
                <c:pt idx="17">
                  <c:v>0.42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0.38</c:v>
                </c:pt>
                <c:pt idx="43">
                  <c:v>0.4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0.38</c:v>
                </c:pt>
                <c:pt idx="49">
                  <c:v>0.38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0.38</c:v>
                </c:pt>
                <c:pt idx="54">
                  <c:v>0.38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0.36</c:v>
                </c:pt>
                <c:pt idx="61">
                  <c:v>0.36</c:v>
                </c:pt>
                <c:pt idx="62">
                  <c:v>0.38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0.36</c:v>
                </c:pt>
                <c:pt idx="67">
                  <c:v>0.36</c:v>
                </c:pt>
                <c:pt idx="68">
                  <c:v>0.36</c:v>
                </c:pt>
                <c:pt idx="69">
                  <c:v>0.36</c:v>
                </c:pt>
                <c:pt idx="70">
                  <c:v>0.36</c:v>
                </c:pt>
                <c:pt idx="71">
                  <c:v>0.36</c:v>
                </c:pt>
                <c:pt idx="72">
                  <c:v>0.36</c:v>
                </c:pt>
                <c:pt idx="73">
                  <c:v>0.36</c:v>
                </c:pt>
                <c:pt idx="74">
                  <c:v>0.36</c:v>
                </c:pt>
                <c:pt idx="75">
                  <c:v>0.36</c:v>
                </c:pt>
                <c:pt idx="76">
                  <c:v>0.36</c:v>
                </c:pt>
                <c:pt idx="77">
                  <c:v>0.36</c:v>
                </c:pt>
                <c:pt idx="78">
                  <c:v>0.36</c:v>
                </c:pt>
                <c:pt idx="79">
                  <c:v>0.36</c:v>
                </c:pt>
                <c:pt idx="80">
                  <c:v>0.36</c:v>
                </c:pt>
                <c:pt idx="81">
                  <c:v>0.36</c:v>
                </c:pt>
                <c:pt idx="82">
                  <c:v>0.34</c:v>
                </c:pt>
                <c:pt idx="83">
                  <c:v>0.34</c:v>
                </c:pt>
                <c:pt idx="84">
                  <c:v>0.34</c:v>
                </c:pt>
                <c:pt idx="85">
                  <c:v>0.34</c:v>
                </c:pt>
                <c:pt idx="86">
                  <c:v>0.34</c:v>
                </c:pt>
                <c:pt idx="87">
                  <c:v>0.34</c:v>
                </c:pt>
                <c:pt idx="88">
                  <c:v>0.34</c:v>
                </c:pt>
                <c:pt idx="89">
                  <c:v>0.34</c:v>
                </c:pt>
                <c:pt idx="90">
                  <c:v>0.34</c:v>
                </c:pt>
                <c:pt idx="91">
                  <c:v>0.34</c:v>
                </c:pt>
                <c:pt idx="92">
                  <c:v>0.34</c:v>
                </c:pt>
                <c:pt idx="93">
                  <c:v>0.34</c:v>
                </c:pt>
                <c:pt idx="94">
                  <c:v>0.34</c:v>
                </c:pt>
                <c:pt idx="95">
                  <c:v>0.34</c:v>
                </c:pt>
                <c:pt idx="96">
                  <c:v>0.34</c:v>
                </c:pt>
                <c:pt idx="97">
                  <c:v>0.34</c:v>
                </c:pt>
                <c:pt idx="98">
                  <c:v>0.34</c:v>
                </c:pt>
                <c:pt idx="99">
                  <c:v>0.34</c:v>
                </c:pt>
                <c:pt idx="100">
                  <c:v>0.34</c:v>
                </c:pt>
                <c:pt idx="101">
                  <c:v>0.34</c:v>
                </c:pt>
                <c:pt idx="102">
                  <c:v>0.34</c:v>
                </c:pt>
                <c:pt idx="103">
                  <c:v>0.34</c:v>
                </c:pt>
                <c:pt idx="104">
                  <c:v>0.34</c:v>
                </c:pt>
                <c:pt idx="105">
                  <c:v>0.34</c:v>
                </c:pt>
                <c:pt idx="106">
                  <c:v>0.34</c:v>
                </c:pt>
                <c:pt idx="107">
                  <c:v>0.32</c:v>
                </c:pt>
                <c:pt idx="108">
                  <c:v>0.32</c:v>
                </c:pt>
                <c:pt idx="109">
                  <c:v>0.32</c:v>
                </c:pt>
                <c:pt idx="110">
                  <c:v>0.32</c:v>
                </c:pt>
                <c:pt idx="111">
                  <c:v>0.32</c:v>
                </c:pt>
                <c:pt idx="112">
                  <c:v>0.32</c:v>
                </c:pt>
                <c:pt idx="113">
                  <c:v>0.32</c:v>
                </c:pt>
                <c:pt idx="114">
                  <c:v>0.32</c:v>
                </c:pt>
                <c:pt idx="115">
                  <c:v>0.32</c:v>
                </c:pt>
                <c:pt idx="116">
                  <c:v>0.32</c:v>
                </c:pt>
                <c:pt idx="117">
                  <c:v>0.32</c:v>
                </c:pt>
                <c:pt idx="118">
                  <c:v>0.32</c:v>
                </c:pt>
                <c:pt idx="119">
                  <c:v>0.32</c:v>
                </c:pt>
                <c:pt idx="120">
                  <c:v>0.32</c:v>
                </c:pt>
                <c:pt idx="121">
                  <c:v>0.32</c:v>
                </c:pt>
                <c:pt idx="122">
                  <c:v>0.32</c:v>
                </c:pt>
                <c:pt idx="123">
                  <c:v>0.32</c:v>
                </c:pt>
                <c:pt idx="124">
                  <c:v>0.32</c:v>
                </c:pt>
                <c:pt idx="125">
                  <c:v>0.32</c:v>
                </c:pt>
                <c:pt idx="126">
                  <c:v>0.32</c:v>
                </c:pt>
                <c:pt idx="127">
                  <c:v>0.32</c:v>
                </c:pt>
                <c:pt idx="128">
                  <c:v>0.3</c:v>
                </c:pt>
                <c:pt idx="129">
                  <c:v>0.3</c:v>
                </c:pt>
                <c:pt idx="130">
                  <c:v>0.32</c:v>
                </c:pt>
                <c:pt idx="131">
                  <c:v>0.3</c:v>
                </c:pt>
                <c:pt idx="132">
                  <c:v>0.32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0.28000000000000003</c:v>
                </c:pt>
                <c:pt idx="151">
                  <c:v>0.28000000000000003</c:v>
                </c:pt>
                <c:pt idx="152">
                  <c:v>0.28000000000000003</c:v>
                </c:pt>
                <c:pt idx="153">
                  <c:v>0.28000000000000003</c:v>
                </c:pt>
                <c:pt idx="154">
                  <c:v>0.28000000000000003</c:v>
                </c:pt>
                <c:pt idx="155">
                  <c:v>0.28000000000000003</c:v>
                </c:pt>
                <c:pt idx="156">
                  <c:v>0.28000000000000003</c:v>
                </c:pt>
                <c:pt idx="157">
                  <c:v>0.28000000000000003</c:v>
                </c:pt>
                <c:pt idx="158">
                  <c:v>0.28000000000000003</c:v>
                </c:pt>
                <c:pt idx="159">
                  <c:v>0.28000000000000003</c:v>
                </c:pt>
                <c:pt idx="160">
                  <c:v>0.28000000000000003</c:v>
                </c:pt>
                <c:pt idx="161">
                  <c:v>0.28000000000000003</c:v>
                </c:pt>
                <c:pt idx="162">
                  <c:v>0.28000000000000003</c:v>
                </c:pt>
                <c:pt idx="163">
                  <c:v>0.28000000000000003</c:v>
                </c:pt>
                <c:pt idx="164">
                  <c:v>0.28000000000000003</c:v>
                </c:pt>
                <c:pt idx="165">
                  <c:v>0.28000000000000003</c:v>
                </c:pt>
                <c:pt idx="166">
                  <c:v>0.28000000000000003</c:v>
                </c:pt>
                <c:pt idx="167">
                  <c:v>0.28000000000000003</c:v>
                </c:pt>
                <c:pt idx="168">
                  <c:v>0.28000000000000003</c:v>
                </c:pt>
                <c:pt idx="169">
                  <c:v>0.28000000000000003</c:v>
                </c:pt>
                <c:pt idx="170">
                  <c:v>0.28000000000000003</c:v>
                </c:pt>
                <c:pt idx="171">
                  <c:v>0.28000000000000003</c:v>
                </c:pt>
                <c:pt idx="172">
                  <c:v>0.28000000000000003</c:v>
                </c:pt>
                <c:pt idx="173">
                  <c:v>0.26</c:v>
                </c:pt>
                <c:pt idx="174">
                  <c:v>0.28000000000000003</c:v>
                </c:pt>
                <c:pt idx="175">
                  <c:v>0.26</c:v>
                </c:pt>
                <c:pt idx="176">
                  <c:v>0.26</c:v>
                </c:pt>
                <c:pt idx="177">
                  <c:v>0.26</c:v>
                </c:pt>
                <c:pt idx="178">
                  <c:v>0.26</c:v>
                </c:pt>
                <c:pt idx="179">
                  <c:v>0.26</c:v>
                </c:pt>
                <c:pt idx="180">
                  <c:v>0.26</c:v>
                </c:pt>
                <c:pt idx="181">
                  <c:v>0.26</c:v>
                </c:pt>
                <c:pt idx="182">
                  <c:v>0.26</c:v>
                </c:pt>
                <c:pt idx="183">
                  <c:v>0.26</c:v>
                </c:pt>
                <c:pt idx="184">
                  <c:v>0.26</c:v>
                </c:pt>
                <c:pt idx="185">
                  <c:v>0.26</c:v>
                </c:pt>
                <c:pt idx="186">
                  <c:v>0.26</c:v>
                </c:pt>
                <c:pt idx="187">
                  <c:v>0.26</c:v>
                </c:pt>
                <c:pt idx="188">
                  <c:v>0.26</c:v>
                </c:pt>
                <c:pt idx="189">
                  <c:v>0.26</c:v>
                </c:pt>
                <c:pt idx="190">
                  <c:v>0.26</c:v>
                </c:pt>
                <c:pt idx="191">
                  <c:v>0.26</c:v>
                </c:pt>
                <c:pt idx="192">
                  <c:v>0.26</c:v>
                </c:pt>
                <c:pt idx="193">
                  <c:v>0.26</c:v>
                </c:pt>
                <c:pt idx="194">
                  <c:v>0.26</c:v>
                </c:pt>
                <c:pt idx="195">
                  <c:v>0.26</c:v>
                </c:pt>
                <c:pt idx="196">
                  <c:v>0.26</c:v>
                </c:pt>
                <c:pt idx="197">
                  <c:v>0.26</c:v>
                </c:pt>
                <c:pt idx="198">
                  <c:v>0.26</c:v>
                </c:pt>
                <c:pt idx="199">
                  <c:v>0.24</c:v>
                </c:pt>
                <c:pt idx="200">
                  <c:v>0.24</c:v>
                </c:pt>
                <c:pt idx="201">
                  <c:v>0.24</c:v>
                </c:pt>
                <c:pt idx="202">
                  <c:v>0.24</c:v>
                </c:pt>
                <c:pt idx="203">
                  <c:v>0.24</c:v>
                </c:pt>
                <c:pt idx="204">
                  <c:v>0.24</c:v>
                </c:pt>
                <c:pt idx="205">
                  <c:v>0.24</c:v>
                </c:pt>
                <c:pt idx="206">
                  <c:v>0.24</c:v>
                </c:pt>
                <c:pt idx="207">
                  <c:v>0.24</c:v>
                </c:pt>
                <c:pt idx="208">
                  <c:v>0.24</c:v>
                </c:pt>
                <c:pt idx="209">
                  <c:v>0.24</c:v>
                </c:pt>
                <c:pt idx="210">
                  <c:v>0.24</c:v>
                </c:pt>
                <c:pt idx="211">
                  <c:v>0.24</c:v>
                </c:pt>
                <c:pt idx="212">
                  <c:v>0.24</c:v>
                </c:pt>
                <c:pt idx="213">
                  <c:v>0.22</c:v>
                </c:pt>
                <c:pt idx="214">
                  <c:v>0.24</c:v>
                </c:pt>
                <c:pt idx="215">
                  <c:v>0.24</c:v>
                </c:pt>
                <c:pt idx="216">
                  <c:v>0.22</c:v>
                </c:pt>
                <c:pt idx="217">
                  <c:v>0.22</c:v>
                </c:pt>
                <c:pt idx="218">
                  <c:v>0.22</c:v>
                </c:pt>
                <c:pt idx="219">
                  <c:v>0.22</c:v>
                </c:pt>
                <c:pt idx="220">
                  <c:v>0.22</c:v>
                </c:pt>
                <c:pt idx="221">
                  <c:v>0.22</c:v>
                </c:pt>
                <c:pt idx="222">
                  <c:v>0.22</c:v>
                </c:pt>
                <c:pt idx="223">
                  <c:v>0.22</c:v>
                </c:pt>
                <c:pt idx="224">
                  <c:v>0.22</c:v>
                </c:pt>
                <c:pt idx="225">
                  <c:v>0.22</c:v>
                </c:pt>
                <c:pt idx="226">
                  <c:v>0.22</c:v>
                </c:pt>
                <c:pt idx="227">
                  <c:v>0.22</c:v>
                </c:pt>
                <c:pt idx="228">
                  <c:v>0.22</c:v>
                </c:pt>
                <c:pt idx="229">
                  <c:v>0.22</c:v>
                </c:pt>
                <c:pt idx="230">
                  <c:v>0.22</c:v>
                </c:pt>
                <c:pt idx="231">
                  <c:v>0.22</c:v>
                </c:pt>
                <c:pt idx="232">
                  <c:v>0.22</c:v>
                </c:pt>
                <c:pt idx="233">
                  <c:v>0.22</c:v>
                </c:pt>
                <c:pt idx="234">
                  <c:v>0.22</c:v>
                </c:pt>
                <c:pt idx="235">
                  <c:v>0.22</c:v>
                </c:pt>
                <c:pt idx="236">
                  <c:v>0.22</c:v>
                </c:pt>
                <c:pt idx="237">
                  <c:v>0.22</c:v>
                </c:pt>
                <c:pt idx="238">
                  <c:v>0.22</c:v>
                </c:pt>
                <c:pt idx="239">
                  <c:v>0.2</c:v>
                </c:pt>
                <c:pt idx="240">
                  <c:v>0.22</c:v>
                </c:pt>
                <c:pt idx="241">
                  <c:v>0.22</c:v>
                </c:pt>
                <c:pt idx="242">
                  <c:v>0.22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0.18</c:v>
                </c:pt>
                <c:pt idx="268">
                  <c:v>0.18</c:v>
                </c:pt>
                <c:pt idx="269">
                  <c:v>0.18</c:v>
                </c:pt>
                <c:pt idx="270">
                  <c:v>0.18</c:v>
                </c:pt>
                <c:pt idx="271">
                  <c:v>0.18</c:v>
                </c:pt>
                <c:pt idx="272">
                  <c:v>0.18</c:v>
                </c:pt>
                <c:pt idx="273">
                  <c:v>0.18</c:v>
                </c:pt>
                <c:pt idx="274">
                  <c:v>0.18</c:v>
                </c:pt>
                <c:pt idx="275">
                  <c:v>0.18</c:v>
                </c:pt>
                <c:pt idx="276">
                  <c:v>0.18</c:v>
                </c:pt>
                <c:pt idx="277">
                  <c:v>0.18</c:v>
                </c:pt>
                <c:pt idx="278">
                  <c:v>0.18</c:v>
                </c:pt>
                <c:pt idx="279">
                  <c:v>0.18</c:v>
                </c:pt>
                <c:pt idx="280">
                  <c:v>0.18</c:v>
                </c:pt>
                <c:pt idx="281">
                  <c:v>0.18</c:v>
                </c:pt>
                <c:pt idx="282">
                  <c:v>0.18</c:v>
                </c:pt>
                <c:pt idx="283">
                  <c:v>0.18</c:v>
                </c:pt>
                <c:pt idx="284">
                  <c:v>0.18</c:v>
                </c:pt>
                <c:pt idx="285">
                  <c:v>0.18</c:v>
                </c:pt>
                <c:pt idx="286">
                  <c:v>0.18</c:v>
                </c:pt>
                <c:pt idx="287">
                  <c:v>0.18</c:v>
                </c:pt>
                <c:pt idx="288">
                  <c:v>0.18</c:v>
                </c:pt>
                <c:pt idx="289">
                  <c:v>0.16</c:v>
                </c:pt>
                <c:pt idx="290">
                  <c:v>0.18</c:v>
                </c:pt>
                <c:pt idx="291">
                  <c:v>0.16</c:v>
                </c:pt>
                <c:pt idx="292">
                  <c:v>0.16</c:v>
                </c:pt>
                <c:pt idx="293">
                  <c:v>0.16</c:v>
                </c:pt>
                <c:pt idx="294">
                  <c:v>0.16</c:v>
                </c:pt>
                <c:pt idx="295">
                  <c:v>0.16</c:v>
                </c:pt>
                <c:pt idx="296">
                  <c:v>0.16</c:v>
                </c:pt>
                <c:pt idx="297">
                  <c:v>0.16</c:v>
                </c:pt>
                <c:pt idx="298">
                  <c:v>0.16</c:v>
                </c:pt>
                <c:pt idx="299">
                  <c:v>0.16</c:v>
                </c:pt>
                <c:pt idx="300">
                  <c:v>0.16</c:v>
                </c:pt>
                <c:pt idx="301">
                  <c:v>0.16</c:v>
                </c:pt>
                <c:pt idx="302">
                  <c:v>0.16</c:v>
                </c:pt>
                <c:pt idx="303">
                  <c:v>0.16</c:v>
                </c:pt>
                <c:pt idx="304">
                  <c:v>0.16</c:v>
                </c:pt>
                <c:pt idx="305">
                  <c:v>0.16</c:v>
                </c:pt>
                <c:pt idx="306">
                  <c:v>0.16</c:v>
                </c:pt>
                <c:pt idx="307">
                  <c:v>0.16</c:v>
                </c:pt>
                <c:pt idx="308">
                  <c:v>0.16</c:v>
                </c:pt>
                <c:pt idx="309">
                  <c:v>0.16</c:v>
                </c:pt>
                <c:pt idx="310">
                  <c:v>0.16</c:v>
                </c:pt>
                <c:pt idx="311">
                  <c:v>0.14000000000000001</c:v>
                </c:pt>
                <c:pt idx="312">
                  <c:v>0.14000000000000001</c:v>
                </c:pt>
                <c:pt idx="313">
                  <c:v>0.14000000000000001</c:v>
                </c:pt>
                <c:pt idx="314">
                  <c:v>0.14000000000000001</c:v>
                </c:pt>
                <c:pt idx="315">
                  <c:v>0.14000000000000001</c:v>
                </c:pt>
                <c:pt idx="316">
                  <c:v>0.14000000000000001</c:v>
                </c:pt>
                <c:pt idx="317">
                  <c:v>0.14000000000000001</c:v>
                </c:pt>
                <c:pt idx="318">
                  <c:v>0.14000000000000001</c:v>
                </c:pt>
                <c:pt idx="319">
                  <c:v>0.14000000000000001</c:v>
                </c:pt>
                <c:pt idx="320">
                  <c:v>0.14000000000000001</c:v>
                </c:pt>
                <c:pt idx="321">
                  <c:v>0.14000000000000001</c:v>
                </c:pt>
                <c:pt idx="322">
                  <c:v>0.14000000000000001</c:v>
                </c:pt>
                <c:pt idx="323">
                  <c:v>0.14000000000000001</c:v>
                </c:pt>
                <c:pt idx="324">
                  <c:v>0.14000000000000001</c:v>
                </c:pt>
                <c:pt idx="325">
                  <c:v>0.14000000000000001</c:v>
                </c:pt>
                <c:pt idx="326">
                  <c:v>0.14000000000000001</c:v>
                </c:pt>
                <c:pt idx="327">
                  <c:v>0.14000000000000001</c:v>
                </c:pt>
                <c:pt idx="328">
                  <c:v>0.14000000000000001</c:v>
                </c:pt>
                <c:pt idx="329">
                  <c:v>0.14000000000000001</c:v>
                </c:pt>
                <c:pt idx="330">
                  <c:v>0.14000000000000001</c:v>
                </c:pt>
                <c:pt idx="331">
                  <c:v>0.14000000000000001</c:v>
                </c:pt>
                <c:pt idx="332">
                  <c:v>0.14000000000000001</c:v>
                </c:pt>
                <c:pt idx="333">
                  <c:v>0.12</c:v>
                </c:pt>
                <c:pt idx="334">
                  <c:v>0.12</c:v>
                </c:pt>
                <c:pt idx="335">
                  <c:v>0.12</c:v>
                </c:pt>
                <c:pt idx="336">
                  <c:v>0.12</c:v>
                </c:pt>
                <c:pt idx="337">
                  <c:v>0.14000000000000001</c:v>
                </c:pt>
                <c:pt idx="338">
                  <c:v>0.12</c:v>
                </c:pt>
                <c:pt idx="339">
                  <c:v>0.12</c:v>
                </c:pt>
                <c:pt idx="340">
                  <c:v>0.12</c:v>
                </c:pt>
                <c:pt idx="341">
                  <c:v>0.12</c:v>
                </c:pt>
                <c:pt idx="342">
                  <c:v>0.12</c:v>
                </c:pt>
                <c:pt idx="343">
                  <c:v>0.12</c:v>
                </c:pt>
                <c:pt idx="344">
                  <c:v>0.12</c:v>
                </c:pt>
                <c:pt idx="345">
                  <c:v>0.12</c:v>
                </c:pt>
                <c:pt idx="346">
                  <c:v>0.12</c:v>
                </c:pt>
                <c:pt idx="347">
                  <c:v>0.12</c:v>
                </c:pt>
                <c:pt idx="348">
                  <c:v>0.12</c:v>
                </c:pt>
                <c:pt idx="349">
                  <c:v>0.12</c:v>
                </c:pt>
                <c:pt idx="350">
                  <c:v>0.12</c:v>
                </c:pt>
                <c:pt idx="351">
                  <c:v>0.12</c:v>
                </c:pt>
                <c:pt idx="352">
                  <c:v>0.12</c:v>
                </c:pt>
                <c:pt idx="353">
                  <c:v>0.12</c:v>
                </c:pt>
                <c:pt idx="354">
                  <c:v>0.12</c:v>
                </c:pt>
                <c:pt idx="355">
                  <c:v>0.12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0.08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0.08</c:v>
                </c:pt>
                <c:pt idx="381">
                  <c:v>0.08</c:v>
                </c:pt>
                <c:pt idx="382">
                  <c:v>0.08</c:v>
                </c:pt>
                <c:pt idx="383">
                  <c:v>0.08</c:v>
                </c:pt>
                <c:pt idx="384">
                  <c:v>0.08</c:v>
                </c:pt>
                <c:pt idx="385">
                  <c:v>0.08</c:v>
                </c:pt>
                <c:pt idx="386">
                  <c:v>0.08</c:v>
                </c:pt>
                <c:pt idx="387">
                  <c:v>0.08</c:v>
                </c:pt>
                <c:pt idx="388">
                  <c:v>0.08</c:v>
                </c:pt>
                <c:pt idx="389">
                  <c:v>0.08</c:v>
                </c:pt>
                <c:pt idx="390">
                  <c:v>0.08</c:v>
                </c:pt>
                <c:pt idx="391">
                  <c:v>0.08</c:v>
                </c:pt>
                <c:pt idx="392">
                  <c:v>0.08</c:v>
                </c:pt>
                <c:pt idx="393">
                  <c:v>0.08</c:v>
                </c:pt>
                <c:pt idx="394">
                  <c:v>0.08</c:v>
                </c:pt>
                <c:pt idx="395">
                  <c:v>0.08</c:v>
                </c:pt>
                <c:pt idx="396">
                  <c:v>0.08</c:v>
                </c:pt>
                <c:pt idx="397">
                  <c:v>0.08</c:v>
                </c:pt>
                <c:pt idx="398">
                  <c:v>0.08</c:v>
                </c:pt>
                <c:pt idx="399">
                  <c:v>0.08</c:v>
                </c:pt>
                <c:pt idx="400">
                  <c:v>0.08</c:v>
                </c:pt>
                <c:pt idx="401">
                  <c:v>0.08</c:v>
                </c:pt>
                <c:pt idx="402">
                  <c:v>0.08</c:v>
                </c:pt>
                <c:pt idx="403">
                  <c:v>0.06</c:v>
                </c:pt>
                <c:pt idx="404">
                  <c:v>0.06</c:v>
                </c:pt>
                <c:pt idx="405">
                  <c:v>0.06</c:v>
                </c:pt>
                <c:pt idx="406">
                  <c:v>0.06</c:v>
                </c:pt>
                <c:pt idx="407">
                  <c:v>0.06</c:v>
                </c:pt>
                <c:pt idx="408">
                  <c:v>0.06</c:v>
                </c:pt>
                <c:pt idx="409">
                  <c:v>0.06</c:v>
                </c:pt>
                <c:pt idx="410">
                  <c:v>0.06</c:v>
                </c:pt>
                <c:pt idx="411">
                  <c:v>0.06</c:v>
                </c:pt>
                <c:pt idx="412">
                  <c:v>0.06</c:v>
                </c:pt>
                <c:pt idx="413">
                  <c:v>0.06</c:v>
                </c:pt>
                <c:pt idx="414">
                  <c:v>0.04</c:v>
                </c:pt>
                <c:pt idx="415">
                  <c:v>0.06</c:v>
                </c:pt>
                <c:pt idx="416">
                  <c:v>0.06</c:v>
                </c:pt>
                <c:pt idx="417">
                  <c:v>0.06</c:v>
                </c:pt>
                <c:pt idx="418">
                  <c:v>0.06</c:v>
                </c:pt>
                <c:pt idx="419">
                  <c:v>0.06</c:v>
                </c:pt>
                <c:pt idx="420">
                  <c:v>0.06</c:v>
                </c:pt>
                <c:pt idx="421">
                  <c:v>0.06</c:v>
                </c:pt>
                <c:pt idx="422">
                  <c:v>0.06</c:v>
                </c:pt>
                <c:pt idx="423">
                  <c:v>0.06</c:v>
                </c:pt>
                <c:pt idx="424">
                  <c:v>0.04</c:v>
                </c:pt>
                <c:pt idx="425">
                  <c:v>0.04</c:v>
                </c:pt>
                <c:pt idx="426">
                  <c:v>0.04</c:v>
                </c:pt>
                <c:pt idx="427">
                  <c:v>0.04</c:v>
                </c:pt>
                <c:pt idx="428">
                  <c:v>0.04</c:v>
                </c:pt>
                <c:pt idx="429">
                  <c:v>0.04</c:v>
                </c:pt>
                <c:pt idx="430">
                  <c:v>0.04</c:v>
                </c:pt>
                <c:pt idx="431">
                  <c:v>0.04</c:v>
                </c:pt>
                <c:pt idx="432">
                  <c:v>0.04</c:v>
                </c:pt>
                <c:pt idx="433">
                  <c:v>0.04</c:v>
                </c:pt>
                <c:pt idx="434">
                  <c:v>0.04</c:v>
                </c:pt>
                <c:pt idx="435">
                  <c:v>0.04</c:v>
                </c:pt>
                <c:pt idx="436">
                  <c:v>0.04</c:v>
                </c:pt>
                <c:pt idx="437">
                  <c:v>0.04</c:v>
                </c:pt>
                <c:pt idx="438">
                  <c:v>0.04</c:v>
                </c:pt>
                <c:pt idx="439">
                  <c:v>0.04</c:v>
                </c:pt>
                <c:pt idx="440">
                  <c:v>0.04</c:v>
                </c:pt>
                <c:pt idx="441">
                  <c:v>0.04</c:v>
                </c:pt>
                <c:pt idx="442">
                  <c:v>0.02</c:v>
                </c:pt>
                <c:pt idx="443">
                  <c:v>0.04</c:v>
                </c:pt>
                <c:pt idx="444">
                  <c:v>0.04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0.02</c:v>
                </c:pt>
                <c:pt idx="459">
                  <c:v>0.02</c:v>
                </c:pt>
                <c:pt idx="460">
                  <c:v>0.02</c:v>
                </c:pt>
                <c:pt idx="461">
                  <c:v>0.02</c:v>
                </c:pt>
                <c:pt idx="462">
                  <c:v>0.02</c:v>
                </c:pt>
                <c:pt idx="463">
                  <c:v>0</c:v>
                </c:pt>
                <c:pt idx="464">
                  <c:v>0.02</c:v>
                </c:pt>
                <c:pt idx="465">
                  <c:v>0</c:v>
                </c:pt>
                <c:pt idx="466">
                  <c:v>0.02</c:v>
                </c:pt>
                <c:pt idx="467">
                  <c:v>0</c:v>
                </c:pt>
                <c:pt idx="468">
                  <c:v>0.02</c:v>
                </c:pt>
                <c:pt idx="469">
                  <c:v>0.02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-0.02</c:v>
                </c:pt>
                <c:pt idx="490">
                  <c:v>0</c:v>
                </c:pt>
                <c:pt idx="491">
                  <c:v>-0.02</c:v>
                </c:pt>
                <c:pt idx="492">
                  <c:v>0</c:v>
                </c:pt>
                <c:pt idx="493">
                  <c:v>0</c:v>
                </c:pt>
                <c:pt idx="494">
                  <c:v>-0.02</c:v>
                </c:pt>
                <c:pt idx="495">
                  <c:v>-0.02</c:v>
                </c:pt>
                <c:pt idx="496">
                  <c:v>-0.02</c:v>
                </c:pt>
                <c:pt idx="497">
                  <c:v>-0.02</c:v>
                </c:pt>
                <c:pt idx="498">
                  <c:v>-0.02</c:v>
                </c:pt>
                <c:pt idx="499">
                  <c:v>-0.02</c:v>
                </c:pt>
                <c:pt idx="500">
                  <c:v>-0.02</c:v>
                </c:pt>
                <c:pt idx="501">
                  <c:v>-0.02</c:v>
                </c:pt>
                <c:pt idx="502">
                  <c:v>-0.02</c:v>
                </c:pt>
                <c:pt idx="503">
                  <c:v>-0.02</c:v>
                </c:pt>
                <c:pt idx="504">
                  <c:v>-0.02</c:v>
                </c:pt>
                <c:pt idx="505">
                  <c:v>-0.02</c:v>
                </c:pt>
                <c:pt idx="506">
                  <c:v>-0.02</c:v>
                </c:pt>
                <c:pt idx="507">
                  <c:v>-0.02</c:v>
                </c:pt>
                <c:pt idx="508">
                  <c:v>-0.02</c:v>
                </c:pt>
                <c:pt idx="509">
                  <c:v>-0.02</c:v>
                </c:pt>
                <c:pt idx="510">
                  <c:v>-0.02</c:v>
                </c:pt>
                <c:pt idx="511">
                  <c:v>-0.02</c:v>
                </c:pt>
                <c:pt idx="512">
                  <c:v>-0.04</c:v>
                </c:pt>
                <c:pt idx="513">
                  <c:v>-0.04</c:v>
                </c:pt>
                <c:pt idx="514">
                  <c:v>-0.04</c:v>
                </c:pt>
                <c:pt idx="515">
                  <c:v>-0.04</c:v>
                </c:pt>
                <c:pt idx="516">
                  <c:v>-0.02</c:v>
                </c:pt>
                <c:pt idx="517">
                  <c:v>-0.04</c:v>
                </c:pt>
                <c:pt idx="518">
                  <c:v>-0.04</c:v>
                </c:pt>
                <c:pt idx="519">
                  <c:v>-0.04</c:v>
                </c:pt>
                <c:pt idx="520">
                  <c:v>-0.04</c:v>
                </c:pt>
                <c:pt idx="521">
                  <c:v>-0.04</c:v>
                </c:pt>
                <c:pt idx="522">
                  <c:v>-0.04</c:v>
                </c:pt>
                <c:pt idx="523">
                  <c:v>-0.04</c:v>
                </c:pt>
                <c:pt idx="524">
                  <c:v>-0.04</c:v>
                </c:pt>
                <c:pt idx="525">
                  <c:v>-0.04</c:v>
                </c:pt>
                <c:pt idx="526">
                  <c:v>-0.04</c:v>
                </c:pt>
                <c:pt idx="527">
                  <c:v>-0.04</c:v>
                </c:pt>
                <c:pt idx="528">
                  <c:v>-0.04</c:v>
                </c:pt>
                <c:pt idx="529">
                  <c:v>-0.04</c:v>
                </c:pt>
                <c:pt idx="530">
                  <c:v>-0.04</c:v>
                </c:pt>
                <c:pt idx="531">
                  <c:v>-0.04</c:v>
                </c:pt>
                <c:pt idx="532">
                  <c:v>-0.04</c:v>
                </c:pt>
                <c:pt idx="533">
                  <c:v>-0.06</c:v>
                </c:pt>
                <c:pt idx="534">
                  <c:v>-0.04</c:v>
                </c:pt>
                <c:pt idx="535">
                  <c:v>-0.04</c:v>
                </c:pt>
                <c:pt idx="536">
                  <c:v>-0.04</c:v>
                </c:pt>
                <c:pt idx="537">
                  <c:v>-0.06</c:v>
                </c:pt>
                <c:pt idx="538">
                  <c:v>-0.04</c:v>
                </c:pt>
                <c:pt idx="539">
                  <c:v>-0.04</c:v>
                </c:pt>
                <c:pt idx="540">
                  <c:v>-0.06</c:v>
                </c:pt>
                <c:pt idx="541">
                  <c:v>-0.06</c:v>
                </c:pt>
                <c:pt idx="542">
                  <c:v>-0.06</c:v>
                </c:pt>
                <c:pt idx="543">
                  <c:v>-0.06</c:v>
                </c:pt>
                <c:pt idx="544">
                  <c:v>-0.06</c:v>
                </c:pt>
                <c:pt idx="545">
                  <c:v>-0.06</c:v>
                </c:pt>
                <c:pt idx="546">
                  <c:v>-0.06</c:v>
                </c:pt>
                <c:pt idx="547">
                  <c:v>-0.06</c:v>
                </c:pt>
                <c:pt idx="548">
                  <c:v>-0.06</c:v>
                </c:pt>
                <c:pt idx="549">
                  <c:v>-0.06</c:v>
                </c:pt>
                <c:pt idx="550">
                  <c:v>-0.06</c:v>
                </c:pt>
                <c:pt idx="551">
                  <c:v>-0.06</c:v>
                </c:pt>
                <c:pt idx="552">
                  <c:v>-0.06</c:v>
                </c:pt>
                <c:pt idx="553">
                  <c:v>-0.06</c:v>
                </c:pt>
                <c:pt idx="554">
                  <c:v>-0.06</c:v>
                </c:pt>
                <c:pt idx="555">
                  <c:v>-0.08</c:v>
                </c:pt>
                <c:pt idx="556">
                  <c:v>-0.08</c:v>
                </c:pt>
                <c:pt idx="557">
                  <c:v>-0.06</c:v>
                </c:pt>
                <c:pt idx="558">
                  <c:v>-0.06</c:v>
                </c:pt>
                <c:pt idx="559">
                  <c:v>-0.08</c:v>
                </c:pt>
                <c:pt idx="560">
                  <c:v>-0.08</c:v>
                </c:pt>
                <c:pt idx="561">
                  <c:v>-0.08</c:v>
                </c:pt>
                <c:pt idx="562">
                  <c:v>-0.06</c:v>
                </c:pt>
                <c:pt idx="563">
                  <c:v>-0.08</c:v>
                </c:pt>
                <c:pt idx="564">
                  <c:v>-0.08</c:v>
                </c:pt>
                <c:pt idx="565">
                  <c:v>-0.08</c:v>
                </c:pt>
                <c:pt idx="566">
                  <c:v>-0.08</c:v>
                </c:pt>
                <c:pt idx="567">
                  <c:v>-0.08</c:v>
                </c:pt>
                <c:pt idx="568">
                  <c:v>-0.08</c:v>
                </c:pt>
                <c:pt idx="569">
                  <c:v>-0.08</c:v>
                </c:pt>
                <c:pt idx="570">
                  <c:v>-0.08</c:v>
                </c:pt>
                <c:pt idx="571">
                  <c:v>-0.08</c:v>
                </c:pt>
                <c:pt idx="572">
                  <c:v>-0.08</c:v>
                </c:pt>
                <c:pt idx="573">
                  <c:v>-0.08</c:v>
                </c:pt>
                <c:pt idx="574">
                  <c:v>-0.08</c:v>
                </c:pt>
                <c:pt idx="575">
                  <c:v>-0.08</c:v>
                </c:pt>
                <c:pt idx="576">
                  <c:v>-0.08</c:v>
                </c:pt>
                <c:pt idx="577">
                  <c:v>-0.08</c:v>
                </c:pt>
                <c:pt idx="578">
                  <c:v>-0.1</c:v>
                </c:pt>
                <c:pt idx="579">
                  <c:v>-0.1</c:v>
                </c:pt>
                <c:pt idx="580">
                  <c:v>-0.1</c:v>
                </c:pt>
                <c:pt idx="581">
                  <c:v>-0.08</c:v>
                </c:pt>
                <c:pt idx="582">
                  <c:v>-0.08</c:v>
                </c:pt>
                <c:pt idx="583">
                  <c:v>-0.1</c:v>
                </c:pt>
                <c:pt idx="584">
                  <c:v>-0.1</c:v>
                </c:pt>
                <c:pt idx="585">
                  <c:v>-0.1</c:v>
                </c:pt>
                <c:pt idx="586">
                  <c:v>-0.1</c:v>
                </c:pt>
                <c:pt idx="587">
                  <c:v>-0.1</c:v>
                </c:pt>
                <c:pt idx="588">
                  <c:v>-0.1</c:v>
                </c:pt>
                <c:pt idx="589">
                  <c:v>-0.1</c:v>
                </c:pt>
                <c:pt idx="590">
                  <c:v>-0.1</c:v>
                </c:pt>
                <c:pt idx="591">
                  <c:v>-0.1</c:v>
                </c:pt>
                <c:pt idx="592">
                  <c:v>-0.1</c:v>
                </c:pt>
                <c:pt idx="593">
                  <c:v>-0.1</c:v>
                </c:pt>
                <c:pt idx="594">
                  <c:v>-0.1</c:v>
                </c:pt>
                <c:pt idx="595">
                  <c:v>-0.1</c:v>
                </c:pt>
                <c:pt idx="596">
                  <c:v>-0.1</c:v>
                </c:pt>
                <c:pt idx="597">
                  <c:v>-0.1</c:v>
                </c:pt>
                <c:pt idx="598">
                  <c:v>-0.1</c:v>
                </c:pt>
                <c:pt idx="599">
                  <c:v>-0.1</c:v>
                </c:pt>
                <c:pt idx="600">
                  <c:v>-0.1</c:v>
                </c:pt>
                <c:pt idx="601">
                  <c:v>-0.1</c:v>
                </c:pt>
                <c:pt idx="602">
                  <c:v>-0.12</c:v>
                </c:pt>
                <c:pt idx="603">
                  <c:v>-0.12</c:v>
                </c:pt>
                <c:pt idx="604">
                  <c:v>-0.1</c:v>
                </c:pt>
                <c:pt idx="605">
                  <c:v>-0.1</c:v>
                </c:pt>
                <c:pt idx="606">
                  <c:v>-0.12</c:v>
                </c:pt>
                <c:pt idx="607">
                  <c:v>-0.12</c:v>
                </c:pt>
                <c:pt idx="608">
                  <c:v>-0.12</c:v>
                </c:pt>
                <c:pt idx="609">
                  <c:v>-0.12</c:v>
                </c:pt>
                <c:pt idx="610">
                  <c:v>-0.12</c:v>
                </c:pt>
                <c:pt idx="611">
                  <c:v>-0.12</c:v>
                </c:pt>
                <c:pt idx="612">
                  <c:v>-0.12</c:v>
                </c:pt>
                <c:pt idx="613">
                  <c:v>-0.12</c:v>
                </c:pt>
                <c:pt idx="614">
                  <c:v>-0.12</c:v>
                </c:pt>
                <c:pt idx="615">
                  <c:v>-0.12</c:v>
                </c:pt>
                <c:pt idx="616">
                  <c:v>-0.12</c:v>
                </c:pt>
                <c:pt idx="617">
                  <c:v>-0.12</c:v>
                </c:pt>
                <c:pt idx="618">
                  <c:v>-0.12</c:v>
                </c:pt>
                <c:pt idx="619">
                  <c:v>-0.12</c:v>
                </c:pt>
                <c:pt idx="620">
                  <c:v>-0.12</c:v>
                </c:pt>
                <c:pt idx="621">
                  <c:v>-0.14000000000000001</c:v>
                </c:pt>
                <c:pt idx="622">
                  <c:v>-0.14000000000000001</c:v>
                </c:pt>
                <c:pt idx="623">
                  <c:v>-0.12</c:v>
                </c:pt>
                <c:pt idx="624">
                  <c:v>-0.12</c:v>
                </c:pt>
                <c:pt idx="625">
                  <c:v>-0.12</c:v>
                </c:pt>
                <c:pt idx="626">
                  <c:v>-0.12</c:v>
                </c:pt>
                <c:pt idx="627">
                  <c:v>-0.12</c:v>
                </c:pt>
                <c:pt idx="628">
                  <c:v>-0.14000000000000001</c:v>
                </c:pt>
                <c:pt idx="629">
                  <c:v>-0.14000000000000001</c:v>
                </c:pt>
                <c:pt idx="630">
                  <c:v>-0.14000000000000001</c:v>
                </c:pt>
                <c:pt idx="631">
                  <c:v>-0.12</c:v>
                </c:pt>
                <c:pt idx="632">
                  <c:v>-0.14000000000000001</c:v>
                </c:pt>
                <c:pt idx="633">
                  <c:v>-0.14000000000000001</c:v>
                </c:pt>
                <c:pt idx="634">
                  <c:v>-0.14000000000000001</c:v>
                </c:pt>
                <c:pt idx="635">
                  <c:v>-0.14000000000000001</c:v>
                </c:pt>
                <c:pt idx="636">
                  <c:v>-0.14000000000000001</c:v>
                </c:pt>
                <c:pt idx="637">
                  <c:v>-0.14000000000000001</c:v>
                </c:pt>
                <c:pt idx="638">
                  <c:v>-0.14000000000000001</c:v>
                </c:pt>
                <c:pt idx="639">
                  <c:v>-0.14000000000000001</c:v>
                </c:pt>
                <c:pt idx="640">
                  <c:v>-0.14000000000000001</c:v>
                </c:pt>
                <c:pt idx="641">
                  <c:v>-0.14000000000000001</c:v>
                </c:pt>
                <c:pt idx="642">
                  <c:v>-0.14000000000000001</c:v>
                </c:pt>
                <c:pt idx="643">
                  <c:v>-0.14000000000000001</c:v>
                </c:pt>
                <c:pt idx="644">
                  <c:v>-0.16</c:v>
                </c:pt>
                <c:pt idx="645">
                  <c:v>-0.16</c:v>
                </c:pt>
                <c:pt idx="646">
                  <c:v>-0.14000000000000001</c:v>
                </c:pt>
                <c:pt idx="647">
                  <c:v>-0.16</c:v>
                </c:pt>
                <c:pt idx="648">
                  <c:v>-0.14000000000000001</c:v>
                </c:pt>
                <c:pt idx="649">
                  <c:v>-0.16</c:v>
                </c:pt>
                <c:pt idx="650">
                  <c:v>-0.16</c:v>
                </c:pt>
                <c:pt idx="651">
                  <c:v>-0.16</c:v>
                </c:pt>
                <c:pt idx="652">
                  <c:v>-0.16</c:v>
                </c:pt>
                <c:pt idx="653">
                  <c:v>-0.16</c:v>
                </c:pt>
                <c:pt idx="654">
                  <c:v>-0.16</c:v>
                </c:pt>
                <c:pt idx="655">
                  <c:v>-0.16</c:v>
                </c:pt>
                <c:pt idx="656">
                  <c:v>-0.16</c:v>
                </c:pt>
                <c:pt idx="657">
                  <c:v>-0.16</c:v>
                </c:pt>
                <c:pt idx="658">
                  <c:v>-0.16</c:v>
                </c:pt>
                <c:pt idx="659">
                  <c:v>-0.16</c:v>
                </c:pt>
                <c:pt idx="660">
                  <c:v>-0.16</c:v>
                </c:pt>
                <c:pt idx="661">
                  <c:v>-0.16</c:v>
                </c:pt>
                <c:pt idx="662">
                  <c:v>-0.16</c:v>
                </c:pt>
                <c:pt idx="663">
                  <c:v>-0.16</c:v>
                </c:pt>
                <c:pt idx="664">
                  <c:v>-0.16</c:v>
                </c:pt>
                <c:pt idx="665">
                  <c:v>-0.16</c:v>
                </c:pt>
                <c:pt idx="666">
                  <c:v>-0.16</c:v>
                </c:pt>
                <c:pt idx="667">
                  <c:v>-0.16</c:v>
                </c:pt>
                <c:pt idx="668">
                  <c:v>-0.16</c:v>
                </c:pt>
                <c:pt idx="669">
                  <c:v>-0.18</c:v>
                </c:pt>
                <c:pt idx="670">
                  <c:v>-0.18</c:v>
                </c:pt>
                <c:pt idx="671">
                  <c:v>-0.18</c:v>
                </c:pt>
                <c:pt idx="672">
                  <c:v>-0.18</c:v>
                </c:pt>
                <c:pt idx="673">
                  <c:v>-0.18</c:v>
                </c:pt>
                <c:pt idx="674">
                  <c:v>-0.18</c:v>
                </c:pt>
                <c:pt idx="675">
                  <c:v>-0.18</c:v>
                </c:pt>
                <c:pt idx="676">
                  <c:v>-0.18</c:v>
                </c:pt>
                <c:pt idx="677">
                  <c:v>-0.18</c:v>
                </c:pt>
                <c:pt idx="678">
                  <c:v>-0.18</c:v>
                </c:pt>
                <c:pt idx="679">
                  <c:v>-0.18</c:v>
                </c:pt>
                <c:pt idx="680">
                  <c:v>-0.18</c:v>
                </c:pt>
                <c:pt idx="681">
                  <c:v>-0.18</c:v>
                </c:pt>
                <c:pt idx="682">
                  <c:v>-0.18</c:v>
                </c:pt>
                <c:pt idx="683">
                  <c:v>-0.18</c:v>
                </c:pt>
                <c:pt idx="684">
                  <c:v>-0.18</c:v>
                </c:pt>
                <c:pt idx="685">
                  <c:v>-0.18</c:v>
                </c:pt>
                <c:pt idx="686">
                  <c:v>-0.18</c:v>
                </c:pt>
                <c:pt idx="687">
                  <c:v>-0.2</c:v>
                </c:pt>
                <c:pt idx="688">
                  <c:v>-0.18</c:v>
                </c:pt>
                <c:pt idx="689">
                  <c:v>-0.18</c:v>
                </c:pt>
                <c:pt idx="690">
                  <c:v>-0.18</c:v>
                </c:pt>
                <c:pt idx="691">
                  <c:v>-0.18</c:v>
                </c:pt>
                <c:pt idx="692">
                  <c:v>-0.18</c:v>
                </c:pt>
                <c:pt idx="693">
                  <c:v>-0.18</c:v>
                </c:pt>
                <c:pt idx="694">
                  <c:v>-0.2</c:v>
                </c:pt>
                <c:pt idx="695">
                  <c:v>-0.2</c:v>
                </c:pt>
                <c:pt idx="696">
                  <c:v>-0.18</c:v>
                </c:pt>
                <c:pt idx="697">
                  <c:v>-0.2</c:v>
                </c:pt>
                <c:pt idx="698">
                  <c:v>-0.18</c:v>
                </c:pt>
                <c:pt idx="699">
                  <c:v>-0.2</c:v>
                </c:pt>
                <c:pt idx="700">
                  <c:v>-0.2</c:v>
                </c:pt>
                <c:pt idx="701">
                  <c:v>-0.2</c:v>
                </c:pt>
                <c:pt idx="702">
                  <c:v>-0.2</c:v>
                </c:pt>
                <c:pt idx="703">
                  <c:v>-0.2</c:v>
                </c:pt>
                <c:pt idx="704">
                  <c:v>-0.2</c:v>
                </c:pt>
                <c:pt idx="705">
                  <c:v>-0.2</c:v>
                </c:pt>
                <c:pt idx="706">
                  <c:v>-0.2</c:v>
                </c:pt>
                <c:pt idx="707">
                  <c:v>-0.2</c:v>
                </c:pt>
                <c:pt idx="708">
                  <c:v>-0.2</c:v>
                </c:pt>
                <c:pt idx="709">
                  <c:v>-0.2</c:v>
                </c:pt>
                <c:pt idx="710">
                  <c:v>-0.2</c:v>
                </c:pt>
                <c:pt idx="711">
                  <c:v>-0.2</c:v>
                </c:pt>
                <c:pt idx="712">
                  <c:v>-0.2</c:v>
                </c:pt>
                <c:pt idx="713">
                  <c:v>-0.2</c:v>
                </c:pt>
                <c:pt idx="714">
                  <c:v>-0.2</c:v>
                </c:pt>
                <c:pt idx="715">
                  <c:v>-0.22</c:v>
                </c:pt>
                <c:pt idx="716">
                  <c:v>-0.2</c:v>
                </c:pt>
                <c:pt idx="717">
                  <c:v>-0.22</c:v>
                </c:pt>
                <c:pt idx="718">
                  <c:v>-0.22</c:v>
                </c:pt>
                <c:pt idx="719">
                  <c:v>-0.22</c:v>
                </c:pt>
                <c:pt idx="720">
                  <c:v>-0.22</c:v>
                </c:pt>
                <c:pt idx="721">
                  <c:v>-0.22</c:v>
                </c:pt>
                <c:pt idx="722">
                  <c:v>-0.22</c:v>
                </c:pt>
                <c:pt idx="723">
                  <c:v>-0.22</c:v>
                </c:pt>
                <c:pt idx="724">
                  <c:v>-0.22</c:v>
                </c:pt>
                <c:pt idx="725">
                  <c:v>-0.22</c:v>
                </c:pt>
                <c:pt idx="726">
                  <c:v>-0.22</c:v>
                </c:pt>
                <c:pt idx="727">
                  <c:v>-0.22</c:v>
                </c:pt>
                <c:pt idx="728">
                  <c:v>-0.22</c:v>
                </c:pt>
                <c:pt idx="729">
                  <c:v>-0.22</c:v>
                </c:pt>
                <c:pt idx="730">
                  <c:v>-0.22</c:v>
                </c:pt>
                <c:pt idx="731">
                  <c:v>-0.22</c:v>
                </c:pt>
                <c:pt idx="732">
                  <c:v>-0.22</c:v>
                </c:pt>
                <c:pt idx="733">
                  <c:v>-0.22</c:v>
                </c:pt>
                <c:pt idx="734">
                  <c:v>-0.22</c:v>
                </c:pt>
                <c:pt idx="735">
                  <c:v>-0.22</c:v>
                </c:pt>
                <c:pt idx="736">
                  <c:v>-0.22</c:v>
                </c:pt>
                <c:pt idx="737">
                  <c:v>-0.24</c:v>
                </c:pt>
                <c:pt idx="738">
                  <c:v>-0.24</c:v>
                </c:pt>
                <c:pt idx="739">
                  <c:v>-0.24</c:v>
                </c:pt>
                <c:pt idx="740">
                  <c:v>-0.24</c:v>
                </c:pt>
                <c:pt idx="741">
                  <c:v>-0.24</c:v>
                </c:pt>
                <c:pt idx="742">
                  <c:v>-0.24</c:v>
                </c:pt>
                <c:pt idx="743">
                  <c:v>-0.24</c:v>
                </c:pt>
                <c:pt idx="744">
                  <c:v>-0.24</c:v>
                </c:pt>
                <c:pt idx="745">
                  <c:v>-0.24</c:v>
                </c:pt>
                <c:pt idx="746">
                  <c:v>-0.24</c:v>
                </c:pt>
                <c:pt idx="747">
                  <c:v>-0.24</c:v>
                </c:pt>
                <c:pt idx="748">
                  <c:v>-0.24</c:v>
                </c:pt>
                <c:pt idx="749">
                  <c:v>-0.24</c:v>
                </c:pt>
                <c:pt idx="750">
                  <c:v>-0.24</c:v>
                </c:pt>
                <c:pt idx="751">
                  <c:v>-0.24</c:v>
                </c:pt>
                <c:pt idx="752">
                  <c:v>-0.26</c:v>
                </c:pt>
                <c:pt idx="753">
                  <c:v>-0.24</c:v>
                </c:pt>
                <c:pt idx="754">
                  <c:v>-0.26</c:v>
                </c:pt>
                <c:pt idx="755">
                  <c:v>-0.24</c:v>
                </c:pt>
                <c:pt idx="756">
                  <c:v>-0.24</c:v>
                </c:pt>
                <c:pt idx="757">
                  <c:v>-0.24</c:v>
                </c:pt>
                <c:pt idx="758">
                  <c:v>-0.24</c:v>
                </c:pt>
                <c:pt idx="759">
                  <c:v>-0.24</c:v>
                </c:pt>
                <c:pt idx="760">
                  <c:v>-0.26</c:v>
                </c:pt>
                <c:pt idx="761">
                  <c:v>-0.24</c:v>
                </c:pt>
                <c:pt idx="762">
                  <c:v>-0.26</c:v>
                </c:pt>
                <c:pt idx="763">
                  <c:v>-0.26</c:v>
                </c:pt>
                <c:pt idx="764">
                  <c:v>-0.26</c:v>
                </c:pt>
                <c:pt idx="765">
                  <c:v>-0.26</c:v>
                </c:pt>
                <c:pt idx="766">
                  <c:v>-0.26</c:v>
                </c:pt>
                <c:pt idx="767">
                  <c:v>-0.26</c:v>
                </c:pt>
                <c:pt idx="768">
                  <c:v>-0.26</c:v>
                </c:pt>
                <c:pt idx="769">
                  <c:v>-0.26</c:v>
                </c:pt>
                <c:pt idx="770">
                  <c:v>-0.26</c:v>
                </c:pt>
                <c:pt idx="771">
                  <c:v>-0.26</c:v>
                </c:pt>
                <c:pt idx="772">
                  <c:v>-0.26</c:v>
                </c:pt>
                <c:pt idx="773">
                  <c:v>-0.26</c:v>
                </c:pt>
                <c:pt idx="774">
                  <c:v>-0.26</c:v>
                </c:pt>
                <c:pt idx="775">
                  <c:v>-0.26</c:v>
                </c:pt>
                <c:pt idx="776">
                  <c:v>-0.28000000000000003</c:v>
                </c:pt>
                <c:pt idx="777">
                  <c:v>-0.28000000000000003</c:v>
                </c:pt>
                <c:pt idx="778">
                  <c:v>-0.28000000000000003</c:v>
                </c:pt>
                <c:pt idx="779">
                  <c:v>-0.26</c:v>
                </c:pt>
                <c:pt idx="780">
                  <c:v>-0.28000000000000003</c:v>
                </c:pt>
                <c:pt idx="781">
                  <c:v>-0.28000000000000003</c:v>
                </c:pt>
                <c:pt idx="782">
                  <c:v>-0.28000000000000003</c:v>
                </c:pt>
                <c:pt idx="783">
                  <c:v>-0.28000000000000003</c:v>
                </c:pt>
                <c:pt idx="784">
                  <c:v>-0.28000000000000003</c:v>
                </c:pt>
                <c:pt idx="785">
                  <c:v>-0.28000000000000003</c:v>
                </c:pt>
                <c:pt idx="786">
                  <c:v>-0.28000000000000003</c:v>
                </c:pt>
                <c:pt idx="787">
                  <c:v>-0.28000000000000003</c:v>
                </c:pt>
                <c:pt idx="788">
                  <c:v>-0.28000000000000003</c:v>
                </c:pt>
                <c:pt idx="789">
                  <c:v>-0.28000000000000003</c:v>
                </c:pt>
                <c:pt idx="790">
                  <c:v>-0.28000000000000003</c:v>
                </c:pt>
                <c:pt idx="791">
                  <c:v>-0.28000000000000003</c:v>
                </c:pt>
                <c:pt idx="792">
                  <c:v>-0.28000000000000003</c:v>
                </c:pt>
                <c:pt idx="793">
                  <c:v>-0.28000000000000003</c:v>
                </c:pt>
                <c:pt idx="794">
                  <c:v>-0.28000000000000003</c:v>
                </c:pt>
                <c:pt idx="795">
                  <c:v>-0.28000000000000003</c:v>
                </c:pt>
                <c:pt idx="796">
                  <c:v>-0.28000000000000003</c:v>
                </c:pt>
                <c:pt idx="797">
                  <c:v>-0.28000000000000003</c:v>
                </c:pt>
                <c:pt idx="798">
                  <c:v>-0.28000000000000003</c:v>
                </c:pt>
                <c:pt idx="799">
                  <c:v>-0.28000000000000003</c:v>
                </c:pt>
                <c:pt idx="800">
                  <c:v>-0.3</c:v>
                </c:pt>
                <c:pt idx="801">
                  <c:v>-0.28000000000000003</c:v>
                </c:pt>
                <c:pt idx="802">
                  <c:v>-0.28000000000000003</c:v>
                </c:pt>
                <c:pt idx="803">
                  <c:v>-0.28000000000000003</c:v>
                </c:pt>
                <c:pt idx="804">
                  <c:v>-0.3</c:v>
                </c:pt>
                <c:pt idx="805">
                  <c:v>-0.3</c:v>
                </c:pt>
                <c:pt idx="806">
                  <c:v>-0.3</c:v>
                </c:pt>
                <c:pt idx="807">
                  <c:v>-0.3</c:v>
                </c:pt>
                <c:pt idx="808">
                  <c:v>-0.3</c:v>
                </c:pt>
                <c:pt idx="809">
                  <c:v>-0.3</c:v>
                </c:pt>
                <c:pt idx="810">
                  <c:v>-0.3</c:v>
                </c:pt>
                <c:pt idx="811">
                  <c:v>-0.3</c:v>
                </c:pt>
                <c:pt idx="812">
                  <c:v>-0.3</c:v>
                </c:pt>
                <c:pt idx="813">
                  <c:v>-0.3</c:v>
                </c:pt>
                <c:pt idx="814">
                  <c:v>-0.3</c:v>
                </c:pt>
                <c:pt idx="815">
                  <c:v>-0.3</c:v>
                </c:pt>
                <c:pt idx="816">
                  <c:v>-0.3</c:v>
                </c:pt>
                <c:pt idx="817">
                  <c:v>-0.3</c:v>
                </c:pt>
                <c:pt idx="818">
                  <c:v>-0.3</c:v>
                </c:pt>
                <c:pt idx="819">
                  <c:v>-0.3</c:v>
                </c:pt>
                <c:pt idx="820">
                  <c:v>-0.3</c:v>
                </c:pt>
                <c:pt idx="821">
                  <c:v>-0.3</c:v>
                </c:pt>
                <c:pt idx="822">
                  <c:v>-0.3</c:v>
                </c:pt>
                <c:pt idx="823">
                  <c:v>-0.3</c:v>
                </c:pt>
                <c:pt idx="824">
                  <c:v>-0.3</c:v>
                </c:pt>
                <c:pt idx="825">
                  <c:v>-0.32</c:v>
                </c:pt>
                <c:pt idx="826">
                  <c:v>-0.3</c:v>
                </c:pt>
                <c:pt idx="827">
                  <c:v>-0.32</c:v>
                </c:pt>
                <c:pt idx="828">
                  <c:v>-0.32</c:v>
                </c:pt>
                <c:pt idx="829">
                  <c:v>-0.32</c:v>
                </c:pt>
                <c:pt idx="830">
                  <c:v>-0.32</c:v>
                </c:pt>
                <c:pt idx="831">
                  <c:v>-0.32</c:v>
                </c:pt>
                <c:pt idx="832">
                  <c:v>-0.32</c:v>
                </c:pt>
                <c:pt idx="833">
                  <c:v>-0.32</c:v>
                </c:pt>
                <c:pt idx="834">
                  <c:v>-0.32</c:v>
                </c:pt>
                <c:pt idx="835">
                  <c:v>-0.32</c:v>
                </c:pt>
                <c:pt idx="836">
                  <c:v>-0.32</c:v>
                </c:pt>
                <c:pt idx="837">
                  <c:v>-0.32</c:v>
                </c:pt>
                <c:pt idx="838">
                  <c:v>-0.32</c:v>
                </c:pt>
                <c:pt idx="839">
                  <c:v>-0.32</c:v>
                </c:pt>
                <c:pt idx="840">
                  <c:v>-0.32</c:v>
                </c:pt>
                <c:pt idx="841">
                  <c:v>-0.32</c:v>
                </c:pt>
                <c:pt idx="842">
                  <c:v>-0.32</c:v>
                </c:pt>
                <c:pt idx="843">
                  <c:v>-0.34</c:v>
                </c:pt>
                <c:pt idx="844">
                  <c:v>-0.34</c:v>
                </c:pt>
                <c:pt idx="845">
                  <c:v>-0.34</c:v>
                </c:pt>
                <c:pt idx="846">
                  <c:v>-0.32</c:v>
                </c:pt>
                <c:pt idx="847">
                  <c:v>-0.34</c:v>
                </c:pt>
                <c:pt idx="848">
                  <c:v>-0.34</c:v>
                </c:pt>
                <c:pt idx="849">
                  <c:v>-0.34</c:v>
                </c:pt>
                <c:pt idx="850">
                  <c:v>-0.34</c:v>
                </c:pt>
                <c:pt idx="851">
                  <c:v>-0.34</c:v>
                </c:pt>
                <c:pt idx="852">
                  <c:v>-0.34</c:v>
                </c:pt>
                <c:pt idx="853">
                  <c:v>-0.34</c:v>
                </c:pt>
                <c:pt idx="854">
                  <c:v>-0.34</c:v>
                </c:pt>
                <c:pt idx="855">
                  <c:v>-0.34</c:v>
                </c:pt>
                <c:pt idx="856">
                  <c:v>-0.34</c:v>
                </c:pt>
                <c:pt idx="857">
                  <c:v>-0.34</c:v>
                </c:pt>
                <c:pt idx="858">
                  <c:v>-0.34</c:v>
                </c:pt>
                <c:pt idx="859">
                  <c:v>-0.34</c:v>
                </c:pt>
                <c:pt idx="860">
                  <c:v>-0.34</c:v>
                </c:pt>
                <c:pt idx="861">
                  <c:v>-0.34</c:v>
                </c:pt>
                <c:pt idx="862">
                  <c:v>-0.34</c:v>
                </c:pt>
                <c:pt idx="863">
                  <c:v>-0.34</c:v>
                </c:pt>
                <c:pt idx="864">
                  <c:v>-0.34</c:v>
                </c:pt>
                <c:pt idx="865">
                  <c:v>-0.34</c:v>
                </c:pt>
                <c:pt idx="866">
                  <c:v>-0.34</c:v>
                </c:pt>
                <c:pt idx="867">
                  <c:v>-0.34</c:v>
                </c:pt>
                <c:pt idx="868">
                  <c:v>-0.34</c:v>
                </c:pt>
                <c:pt idx="869">
                  <c:v>-0.34</c:v>
                </c:pt>
                <c:pt idx="870">
                  <c:v>-0.34</c:v>
                </c:pt>
                <c:pt idx="871">
                  <c:v>-0.36</c:v>
                </c:pt>
                <c:pt idx="872">
                  <c:v>-0.36</c:v>
                </c:pt>
                <c:pt idx="873">
                  <c:v>-0.36</c:v>
                </c:pt>
                <c:pt idx="874">
                  <c:v>-0.36</c:v>
                </c:pt>
                <c:pt idx="875">
                  <c:v>-0.36</c:v>
                </c:pt>
                <c:pt idx="876">
                  <c:v>-0.36</c:v>
                </c:pt>
                <c:pt idx="877">
                  <c:v>-0.36</c:v>
                </c:pt>
                <c:pt idx="878">
                  <c:v>-0.36</c:v>
                </c:pt>
                <c:pt idx="879">
                  <c:v>-0.36</c:v>
                </c:pt>
                <c:pt idx="880">
                  <c:v>-0.36</c:v>
                </c:pt>
                <c:pt idx="881">
                  <c:v>-0.36</c:v>
                </c:pt>
                <c:pt idx="882">
                  <c:v>-0.36</c:v>
                </c:pt>
                <c:pt idx="883">
                  <c:v>-0.36</c:v>
                </c:pt>
                <c:pt idx="884">
                  <c:v>-0.36</c:v>
                </c:pt>
                <c:pt idx="885">
                  <c:v>-0.38</c:v>
                </c:pt>
                <c:pt idx="886">
                  <c:v>-0.36</c:v>
                </c:pt>
                <c:pt idx="887">
                  <c:v>-0.36</c:v>
                </c:pt>
                <c:pt idx="888">
                  <c:v>-0.36</c:v>
                </c:pt>
                <c:pt idx="889">
                  <c:v>-0.36</c:v>
                </c:pt>
                <c:pt idx="890">
                  <c:v>-0.36</c:v>
                </c:pt>
                <c:pt idx="891">
                  <c:v>-0.36</c:v>
                </c:pt>
                <c:pt idx="892">
                  <c:v>-0.38</c:v>
                </c:pt>
                <c:pt idx="893">
                  <c:v>-0.38</c:v>
                </c:pt>
                <c:pt idx="894">
                  <c:v>-0.36</c:v>
                </c:pt>
                <c:pt idx="895">
                  <c:v>-0.38</c:v>
                </c:pt>
                <c:pt idx="896">
                  <c:v>-0.38</c:v>
                </c:pt>
                <c:pt idx="897">
                  <c:v>-0.38</c:v>
                </c:pt>
                <c:pt idx="898">
                  <c:v>-0.38</c:v>
                </c:pt>
                <c:pt idx="899">
                  <c:v>-0.38</c:v>
                </c:pt>
                <c:pt idx="900">
                  <c:v>-0.38</c:v>
                </c:pt>
                <c:pt idx="901">
                  <c:v>-0.38</c:v>
                </c:pt>
                <c:pt idx="902">
                  <c:v>-0.38</c:v>
                </c:pt>
                <c:pt idx="903">
                  <c:v>-0.38</c:v>
                </c:pt>
                <c:pt idx="904">
                  <c:v>-0.38</c:v>
                </c:pt>
                <c:pt idx="905">
                  <c:v>-0.38</c:v>
                </c:pt>
                <c:pt idx="906">
                  <c:v>-0.38</c:v>
                </c:pt>
                <c:pt idx="907">
                  <c:v>-0.38</c:v>
                </c:pt>
                <c:pt idx="908">
                  <c:v>-0.38</c:v>
                </c:pt>
                <c:pt idx="909">
                  <c:v>-0.4</c:v>
                </c:pt>
                <c:pt idx="910">
                  <c:v>-0.38</c:v>
                </c:pt>
                <c:pt idx="911">
                  <c:v>-0.4</c:v>
                </c:pt>
                <c:pt idx="912">
                  <c:v>-0.4</c:v>
                </c:pt>
                <c:pt idx="913">
                  <c:v>-0.4</c:v>
                </c:pt>
                <c:pt idx="914">
                  <c:v>-0.4</c:v>
                </c:pt>
                <c:pt idx="915">
                  <c:v>-0.4</c:v>
                </c:pt>
                <c:pt idx="916">
                  <c:v>-0.4</c:v>
                </c:pt>
                <c:pt idx="917">
                  <c:v>-0.4</c:v>
                </c:pt>
                <c:pt idx="918">
                  <c:v>-0.4</c:v>
                </c:pt>
                <c:pt idx="919">
                  <c:v>-0.4</c:v>
                </c:pt>
                <c:pt idx="920">
                  <c:v>-0.4</c:v>
                </c:pt>
                <c:pt idx="921">
                  <c:v>-0.4</c:v>
                </c:pt>
                <c:pt idx="922">
                  <c:v>-0.4</c:v>
                </c:pt>
                <c:pt idx="923">
                  <c:v>-0.4</c:v>
                </c:pt>
                <c:pt idx="924">
                  <c:v>-0.4</c:v>
                </c:pt>
                <c:pt idx="925">
                  <c:v>-0.4</c:v>
                </c:pt>
                <c:pt idx="926">
                  <c:v>-0.4</c:v>
                </c:pt>
                <c:pt idx="927">
                  <c:v>-0.4</c:v>
                </c:pt>
                <c:pt idx="928">
                  <c:v>-0.4</c:v>
                </c:pt>
                <c:pt idx="929">
                  <c:v>-0.42</c:v>
                </c:pt>
                <c:pt idx="930">
                  <c:v>-0.4</c:v>
                </c:pt>
                <c:pt idx="931">
                  <c:v>-0.4</c:v>
                </c:pt>
                <c:pt idx="932">
                  <c:v>-0.4</c:v>
                </c:pt>
                <c:pt idx="933">
                  <c:v>-0.4</c:v>
                </c:pt>
                <c:pt idx="934">
                  <c:v>-0.4</c:v>
                </c:pt>
                <c:pt idx="935">
                  <c:v>-0.4</c:v>
                </c:pt>
                <c:pt idx="936">
                  <c:v>-0.42</c:v>
                </c:pt>
                <c:pt idx="937">
                  <c:v>-0.42</c:v>
                </c:pt>
                <c:pt idx="938">
                  <c:v>-0.42</c:v>
                </c:pt>
                <c:pt idx="939">
                  <c:v>-0.42</c:v>
                </c:pt>
                <c:pt idx="940">
                  <c:v>-0.42</c:v>
                </c:pt>
                <c:pt idx="941">
                  <c:v>-0.42</c:v>
                </c:pt>
                <c:pt idx="942">
                  <c:v>-0.42</c:v>
                </c:pt>
                <c:pt idx="943">
                  <c:v>-0.42</c:v>
                </c:pt>
                <c:pt idx="944">
                  <c:v>-0.42</c:v>
                </c:pt>
                <c:pt idx="945">
                  <c:v>-0.42</c:v>
                </c:pt>
                <c:pt idx="946">
                  <c:v>-0.42</c:v>
                </c:pt>
                <c:pt idx="947">
                  <c:v>-0.42</c:v>
                </c:pt>
                <c:pt idx="948">
                  <c:v>-0.42</c:v>
                </c:pt>
                <c:pt idx="949">
                  <c:v>-0.42</c:v>
                </c:pt>
                <c:pt idx="950">
                  <c:v>-0.42</c:v>
                </c:pt>
                <c:pt idx="951">
                  <c:v>-0.42</c:v>
                </c:pt>
                <c:pt idx="952">
                  <c:v>-0.42</c:v>
                </c:pt>
                <c:pt idx="953">
                  <c:v>-0.42</c:v>
                </c:pt>
                <c:pt idx="954">
                  <c:v>-0.42</c:v>
                </c:pt>
                <c:pt idx="955">
                  <c:v>-0.42</c:v>
                </c:pt>
                <c:pt idx="956">
                  <c:v>-0.42</c:v>
                </c:pt>
                <c:pt idx="957">
                  <c:v>-0.42</c:v>
                </c:pt>
                <c:pt idx="958">
                  <c:v>-0.42</c:v>
                </c:pt>
                <c:pt idx="959">
                  <c:v>-0.42</c:v>
                </c:pt>
                <c:pt idx="960">
                  <c:v>-0.44</c:v>
                </c:pt>
                <c:pt idx="961">
                  <c:v>-0.44</c:v>
                </c:pt>
                <c:pt idx="962">
                  <c:v>-0.44</c:v>
                </c:pt>
                <c:pt idx="963">
                  <c:v>-0.44</c:v>
                </c:pt>
                <c:pt idx="964">
                  <c:v>-0.44</c:v>
                </c:pt>
                <c:pt idx="965">
                  <c:v>-0.44</c:v>
                </c:pt>
                <c:pt idx="966">
                  <c:v>-0.44</c:v>
                </c:pt>
                <c:pt idx="967">
                  <c:v>-0.44</c:v>
                </c:pt>
                <c:pt idx="968">
                  <c:v>-0.44</c:v>
                </c:pt>
                <c:pt idx="969">
                  <c:v>-0.44</c:v>
                </c:pt>
                <c:pt idx="970">
                  <c:v>-0.44</c:v>
                </c:pt>
                <c:pt idx="971">
                  <c:v>-0.44</c:v>
                </c:pt>
                <c:pt idx="972">
                  <c:v>-0.44</c:v>
                </c:pt>
                <c:pt idx="973">
                  <c:v>-0.44</c:v>
                </c:pt>
                <c:pt idx="974">
                  <c:v>-0.44</c:v>
                </c:pt>
                <c:pt idx="975">
                  <c:v>-0.44</c:v>
                </c:pt>
                <c:pt idx="976">
                  <c:v>-0.46</c:v>
                </c:pt>
                <c:pt idx="977">
                  <c:v>-0.44</c:v>
                </c:pt>
                <c:pt idx="978">
                  <c:v>-0.46</c:v>
                </c:pt>
                <c:pt idx="979">
                  <c:v>-0.44</c:v>
                </c:pt>
                <c:pt idx="980">
                  <c:v>-0.46</c:v>
                </c:pt>
                <c:pt idx="981">
                  <c:v>-0.44</c:v>
                </c:pt>
                <c:pt idx="982">
                  <c:v>-0.46</c:v>
                </c:pt>
                <c:pt idx="983">
                  <c:v>-0.44</c:v>
                </c:pt>
                <c:pt idx="984">
                  <c:v>-0.46</c:v>
                </c:pt>
                <c:pt idx="985">
                  <c:v>-0.46</c:v>
                </c:pt>
                <c:pt idx="986">
                  <c:v>-0.46</c:v>
                </c:pt>
                <c:pt idx="987">
                  <c:v>-0.46</c:v>
                </c:pt>
                <c:pt idx="988">
                  <c:v>-0.46</c:v>
                </c:pt>
                <c:pt idx="989">
                  <c:v>-0.46</c:v>
                </c:pt>
                <c:pt idx="990">
                  <c:v>-0.46</c:v>
                </c:pt>
                <c:pt idx="991">
                  <c:v>-0.46</c:v>
                </c:pt>
                <c:pt idx="992">
                  <c:v>-0.46</c:v>
                </c:pt>
                <c:pt idx="993">
                  <c:v>-0.46</c:v>
                </c:pt>
                <c:pt idx="994">
                  <c:v>-0.46</c:v>
                </c:pt>
                <c:pt idx="995">
                  <c:v>-0.46</c:v>
                </c:pt>
                <c:pt idx="996">
                  <c:v>-0.46</c:v>
                </c:pt>
                <c:pt idx="997">
                  <c:v>-0.46</c:v>
                </c:pt>
                <c:pt idx="998">
                  <c:v>-0.46</c:v>
                </c:pt>
                <c:pt idx="999">
                  <c:v>-0.48</c:v>
                </c:pt>
                <c:pt idx="1000">
                  <c:v>-0.46</c:v>
                </c:pt>
                <c:pt idx="1001">
                  <c:v>-0.46</c:v>
                </c:pt>
                <c:pt idx="1002">
                  <c:v>-0.48</c:v>
                </c:pt>
                <c:pt idx="1003">
                  <c:v>-0.48</c:v>
                </c:pt>
                <c:pt idx="1004">
                  <c:v>-0.48</c:v>
                </c:pt>
                <c:pt idx="1005">
                  <c:v>-0.48</c:v>
                </c:pt>
                <c:pt idx="1006">
                  <c:v>-0.48</c:v>
                </c:pt>
                <c:pt idx="1007">
                  <c:v>-0.48</c:v>
                </c:pt>
                <c:pt idx="1008">
                  <c:v>-0.48</c:v>
                </c:pt>
                <c:pt idx="1009">
                  <c:v>-0.48</c:v>
                </c:pt>
                <c:pt idx="1010">
                  <c:v>-0.48</c:v>
                </c:pt>
                <c:pt idx="1011">
                  <c:v>-0.48</c:v>
                </c:pt>
                <c:pt idx="1012">
                  <c:v>-0.48</c:v>
                </c:pt>
                <c:pt idx="1013">
                  <c:v>-0.48</c:v>
                </c:pt>
                <c:pt idx="1014">
                  <c:v>-0.48</c:v>
                </c:pt>
                <c:pt idx="1015">
                  <c:v>-0.48</c:v>
                </c:pt>
                <c:pt idx="1016">
                  <c:v>-0.48</c:v>
                </c:pt>
                <c:pt idx="1017">
                  <c:v>-0.48</c:v>
                </c:pt>
                <c:pt idx="1018">
                  <c:v>-0.48</c:v>
                </c:pt>
                <c:pt idx="1019">
                  <c:v>-0.48</c:v>
                </c:pt>
                <c:pt idx="1020">
                  <c:v>-0.48</c:v>
                </c:pt>
                <c:pt idx="1021">
                  <c:v>-0.48</c:v>
                </c:pt>
                <c:pt idx="1022">
                  <c:v>-0.5</c:v>
                </c:pt>
                <c:pt idx="1023">
                  <c:v>-0.48</c:v>
                </c:pt>
                <c:pt idx="1024">
                  <c:v>-0.48</c:v>
                </c:pt>
                <c:pt idx="1025">
                  <c:v>-0.5</c:v>
                </c:pt>
                <c:pt idx="1026">
                  <c:v>-0.5</c:v>
                </c:pt>
                <c:pt idx="1027">
                  <c:v>-0.5</c:v>
                </c:pt>
                <c:pt idx="1028">
                  <c:v>-0.5</c:v>
                </c:pt>
                <c:pt idx="1029">
                  <c:v>-0.5</c:v>
                </c:pt>
                <c:pt idx="1030">
                  <c:v>-0.5</c:v>
                </c:pt>
                <c:pt idx="1031">
                  <c:v>-0.5</c:v>
                </c:pt>
                <c:pt idx="1032">
                  <c:v>-0.5</c:v>
                </c:pt>
                <c:pt idx="1033">
                  <c:v>-0.5</c:v>
                </c:pt>
                <c:pt idx="1034">
                  <c:v>-0.5</c:v>
                </c:pt>
                <c:pt idx="1035">
                  <c:v>-0.5</c:v>
                </c:pt>
                <c:pt idx="1036">
                  <c:v>-0.5</c:v>
                </c:pt>
                <c:pt idx="1037">
                  <c:v>-0.5</c:v>
                </c:pt>
                <c:pt idx="1038">
                  <c:v>-0.5</c:v>
                </c:pt>
                <c:pt idx="1039">
                  <c:v>-0.5</c:v>
                </c:pt>
                <c:pt idx="1040">
                  <c:v>-0.5</c:v>
                </c:pt>
                <c:pt idx="1041">
                  <c:v>-0.52</c:v>
                </c:pt>
                <c:pt idx="1042">
                  <c:v>-0.52</c:v>
                </c:pt>
                <c:pt idx="1043">
                  <c:v>-0.5</c:v>
                </c:pt>
                <c:pt idx="1044">
                  <c:v>-0.5</c:v>
                </c:pt>
                <c:pt idx="1045">
                  <c:v>-0.5</c:v>
                </c:pt>
                <c:pt idx="1046">
                  <c:v>-0.5</c:v>
                </c:pt>
                <c:pt idx="1047">
                  <c:v>-0.52</c:v>
                </c:pt>
                <c:pt idx="1048">
                  <c:v>-0.5</c:v>
                </c:pt>
                <c:pt idx="1049">
                  <c:v>-0.52</c:v>
                </c:pt>
                <c:pt idx="1050">
                  <c:v>-0.52</c:v>
                </c:pt>
                <c:pt idx="1051">
                  <c:v>-0.52</c:v>
                </c:pt>
                <c:pt idx="1052">
                  <c:v>-0.52</c:v>
                </c:pt>
                <c:pt idx="1053">
                  <c:v>-0.52</c:v>
                </c:pt>
                <c:pt idx="1054">
                  <c:v>-0.52</c:v>
                </c:pt>
                <c:pt idx="1055">
                  <c:v>-0.52</c:v>
                </c:pt>
                <c:pt idx="1056">
                  <c:v>-0.52</c:v>
                </c:pt>
                <c:pt idx="1057">
                  <c:v>-0.52</c:v>
                </c:pt>
                <c:pt idx="1058">
                  <c:v>-0.52</c:v>
                </c:pt>
                <c:pt idx="1059">
                  <c:v>-0.52</c:v>
                </c:pt>
                <c:pt idx="1060">
                  <c:v>-0.52</c:v>
                </c:pt>
                <c:pt idx="1061">
                  <c:v>-0.52</c:v>
                </c:pt>
                <c:pt idx="1062">
                  <c:v>-0.52</c:v>
                </c:pt>
                <c:pt idx="1063">
                  <c:v>-0.52</c:v>
                </c:pt>
                <c:pt idx="1064">
                  <c:v>-0.52</c:v>
                </c:pt>
                <c:pt idx="1065">
                  <c:v>-0.52</c:v>
                </c:pt>
                <c:pt idx="1066">
                  <c:v>-0.52</c:v>
                </c:pt>
                <c:pt idx="1067">
                  <c:v>-0.52</c:v>
                </c:pt>
                <c:pt idx="1068">
                  <c:v>-0.52</c:v>
                </c:pt>
                <c:pt idx="1069">
                  <c:v>-0.54</c:v>
                </c:pt>
                <c:pt idx="1070">
                  <c:v>-0.54</c:v>
                </c:pt>
                <c:pt idx="1071">
                  <c:v>-0.54</c:v>
                </c:pt>
                <c:pt idx="1072">
                  <c:v>-0.52</c:v>
                </c:pt>
                <c:pt idx="1073">
                  <c:v>-0.54</c:v>
                </c:pt>
                <c:pt idx="1074">
                  <c:v>-0.54</c:v>
                </c:pt>
                <c:pt idx="1075">
                  <c:v>-0.54</c:v>
                </c:pt>
                <c:pt idx="1076">
                  <c:v>-0.54</c:v>
                </c:pt>
                <c:pt idx="1077">
                  <c:v>-0.54</c:v>
                </c:pt>
                <c:pt idx="1078">
                  <c:v>-0.54</c:v>
                </c:pt>
                <c:pt idx="1079">
                  <c:v>-0.54</c:v>
                </c:pt>
                <c:pt idx="1080">
                  <c:v>-0.54</c:v>
                </c:pt>
                <c:pt idx="1081">
                  <c:v>-0.54</c:v>
                </c:pt>
                <c:pt idx="1082">
                  <c:v>-0.54</c:v>
                </c:pt>
                <c:pt idx="1083">
                  <c:v>-0.54</c:v>
                </c:pt>
                <c:pt idx="1084">
                  <c:v>-0.54</c:v>
                </c:pt>
                <c:pt idx="1085">
                  <c:v>-0.54</c:v>
                </c:pt>
                <c:pt idx="1086">
                  <c:v>-0.54</c:v>
                </c:pt>
                <c:pt idx="1087">
                  <c:v>-0.54</c:v>
                </c:pt>
                <c:pt idx="1088">
                  <c:v>-0.54</c:v>
                </c:pt>
                <c:pt idx="1089">
                  <c:v>-0.54</c:v>
                </c:pt>
                <c:pt idx="1090">
                  <c:v>-0.56000000000000005</c:v>
                </c:pt>
                <c:pt idx="1091">
                  <c:v>-0.56000000000000005</c:v>
                </c:pt>
                <c:pt idx="1092">
                  <c:v>-0.56000000000000005</c:v>
                </c:pt>
                <c:pt idx="1093">
                  <c:v>-0.54</c:v>
                </c:pt>
                <c:pt idx="1094">
                  <c:v>-0.54</c:v>
                </c:pt>
                <c:pt idx="1095">
                  <c:v>-0.56000000000000005</c:v>
                </c:pt>
                <c:pt idx="1096">
                  <c:v>-0.56000000000000005</c:v>
                </c:pt>
                <c:pt idx="1097">
                  <c:v>-0.56000000000000005</c:v>
                </c:pt>
                <c:pt idx="1098">
                  <c:v>-0.56000000000000005</c:v>
                </c:pt>
                <c:pt idx="1099">
                  <c:v>-0.56000000000000005</c:v>
                </c:pt>
                <c:pt idx="1100">
                  <c:v>-0.56000000000000005</c:v>
                </c:pt>
                <c:pt idx="1101">
                  <c:v>-0.56000000000000005</c:v>
                </c:pt>
                <c:pt idx="1102">
                  <c:v>-0.56000000000000005</c:v>
                </c:pt>
                <c:pt idx="1103">
                  <c:v>-0.56000000000000005</c:v>
                </c:pt>
                <c:pt idx="1104">
                  <c:v>-0.56000000000000005</c:v>
                </c:pt>
                <c:pt idx="1105">
                  <c:v>-0.56000000000000005</c:v>
                </c:pt>
                <c:pt idx="1106">
                  <c:v>-0.56000000000000005</c:v>
                </c:pt>
                <c:pt idx="1107">
                  <c:v>-0.56000000000000005</c:v>
                </c:pt>
                <c:pt idx="1108">
                  <c:v>-0.56000000000000005</c:v>
                </c:pt>
                <c:pt idx="1109">
                  <c:v>-0.56000000000000005</c:v>
                </c:pt>
                <c:pt idx="1110">
                  <c:v>-0.56000000000000005</c:v>
                </c:pt>
                <c:pt idx="1111">
                  <c:v>-0.56000000000000005</c:v>
                </c:pt>
                <c:pt idx="1112">
                  <c:v>-0.56000000000000005</c:v>
                </c:pt>
                <c:pt idx="1113">
                  <c:v>-0.56000000000000005</c:v>
                </c:pt>
                <c:pt idx="1114">
                  <c:v>-0.56000000000000005</c:v>
                </c:pt>
                <c:pt idx="1115">
                  <c:v>-0.57999999999999996</c:v>
                </c:pt>
                <c:pt idx="1116">
                  <c:v>-0.57999999999999996</c:v>
                </c:pt>
                <c:pt idx="1117">
                  <c:v>-0.57999999999999996</c:v>
                </c:pt>
                <c:pt idx="1118">
                  <c:v>-0.57999999999999996</c:v>
                </c:pt>
                <c:pt idx="1119">
                  <c:v>-0.57999999999999996</c:v>
                </c:pt>
                <c:pt idx="1120">
                  <c:v>-0.57999999999999996</c:v>
                </c:pt>
                <c:pt idx="1121">
                  <c:v>-0.57999999999999996</c:v>
                </c:pt>
                <c:pt idx="1122">
                  <c:v>-0.57999999999999996</c:v>
                </c:pt>
                <c:pt idx="1123">
                  <c:v>-0.57999999999999996</c:v>
                </c:pt>
                <c:pt idx="1124">
                  <c:v>-0.57999999999999996</c:v>
                </c:pt>
                <c:pt idx="1125">
                  <c:v>-0.57999999999999996</c:v>
                </c:pt>
                <c:pt idx="1126">
                  <c:v>-0.57999999999999996</c:v>
                </c:pt>
                <c:pt idx="1127">
                  <c:v>-0.57999999999999996</c:v>
                </c:pt>
                <c:pt idx="1128">
                  <c:v>-0.57999999999999996</c:v>
                </c:pt>
                <c:pt idx="1129">
                  <c:v>-0.57999999999999996</c:v>
                </c:pt>
                <c:pt idx="1130">
                  <c:v>-0.57999999999999996</c:v>
                </c:pt>
                <c:pt idx="1131">
                  <c:v>-0.57999999999999996</c:v>
                </c:pt>
                <c:pt idx="1132">
                  <c:v>-0.57999999999999996</c:v>
                </c:pt>
                <c:pt idx="1133">
                  <c:v>-0.57999999999999996</c:v>
                </c:pt>
                <c:pt idx="1134">
                  <c:v>-0.57999999999999996</c:v>
                </c:pt>
                <c:pt idx="1135">
                  <c:v>-0.6</c:v>
                </c:pt>
                <c:pt idx="1136">
                  <c:v>-0.6</c:v>
                </c:pt>
                <c:pt idx="1137">
                  <c:v>-0.6</c:v>
                </c:pt>
                <c:pt idx="1138">
                  <c:v>-0.6</c:v>
                </c:pt>
                <c:pt idx="1139">
                  <c:v>-0.6</c:v>
                </c:pt>
                <c:pt idx="1140">
                  <c:v>-0.6</c:v>
                </c:pt>
                <c:pt idx="1141">
                  <c:v>-0.6</c:v>
                </c:pt>
                <c:pt idx="1142">
                  <c:v>-0.6</c:v>
                </c:pt>
                <c:pt idx="1143">
                  <c:v>-0.6</c:v>
                </c:pt>
                <c:pt idx="1144">
                  <c:v>-0.6</c:v>
                </c:pt>
                <c:pt idx="1145">
                  <c:v>-0.6</c:v>
                </c:pt>
                <c:pt idx="1146">
                  <c:v>-0.6</c:v>
                </c:pt>
                <c:pt idx="1147">
                  <c:v>-0.6</c:v>
                </c:pt>
                <c:pt idx="1148">
                  <c:v>-0.6</c:v>
                </c:pt>
                <c:pt idx="1149">
                  <c:v>-0.6</c:v>
                </c:pt>
                <c:pt idx="1150">
                  <c:v>-0.6</c:v>
                </c:pt>
                <c:pt idx="1151">
                  <c:v>-0.6</c:v>
                </c:pt>
                <c:pt idx="1152">
                  <c:v>-0.6</c:v>
                </c:pt>
                <c:pt idx="1153">
                  <c:v>-0.6</c:v>
                </c:pt>
                <c:pt idx="1154">
                  <c:v>-0.6</c:v>
                </c:pt>
                <c:pt idx="1155">
                  <c:v>-0.6</c:v>
                </c:pt>
                <c:pt idx="1156">
                  <c:v>-0.6</c:v>
                </c:pt>
                <c:pt idx="1157">
                  <c:v>-0.6</c:v>
                </c:pt>
                <c:pt idx="1158">
                  <c:v>-0.62</c:v>
                </c:pt>
                <c:pt idx="1159">
                  <c:v>-0.6</c:v>
                </c:pt>
                <c:pt idx="1160">
                  <c:v>-0.62</c:v>
                </c:pt>
                <c:pt idx="1161">
                  <c:v>-0.6</c:v>
                </c:pt>
                <c:pt idx="1162">
                  <c:v>-0.6</c:v>
                </c:pt>
                <c:pt idx="1163">
                  <c:v>-0.62</c:v>
                </c:pt>
                <c:pt idx="1164">
                  <c:v>-0.62</c:v>
                </c:pt>
                <c:pt idx="1165">
                  <c:v>-0.62</c:v>
                </c:pt>
                <c:pt idx="1166">
                  <c:v>-0.62</c:v>
                </c:pt>
                <c:pt idx="1167">
                  <c:v>-0.62</c:v>
                </c:pt>
                <c:pt idx="1168">
                  <c:v>-0.62</c:v>
                </c:pt>
                <c:pt idx="1169">
                  <c:v>-0.62</c:v>
                </c:pt>
                <c:pt idx="1170">
                  <c:v>-0.62</c:v>
                </c:pt>
                <c:pt idx="1171">
                  <c:v>-0.62</c:v>
                </c:pt>
                <c:pt idx="1172">
                  <c:v>-0.62</c:v>
                </c:pt>
                <c:pt idx="1173">
                  <c:v>-0.62</c:v>
                </c:pt>
                <c:pt idx="1174">
                  <c:v>-0.62</c:v>
                </c:pt>
                <c:pt idx="1175">
                  <c:v>-0.62</c:v>
                </c:pt>
                <c:pt idx="1176">
                  <c:v>-0.62</c:v>
                </c:pt>
                <c:pt idx="1177">
                  <c:v>-0.62</c:v>
                </c:pt>
                <c:pt idx="1178">
                  <c:v>-0.62</c:v>
                </c:pt>
                <c:pt idx="1179">
                  <c:v>-0.62</c:v>
                </c:pt>
                <c:pt idx="1180">
                  <c:v>-0.62</c:v>
                </c:pt>
                <c:pt idx="1181">
                  <c:v>-0.62</c:v>
                </c:pt>
                <c:pt idx="1182">
                  <c:v>-0.62</c:v>
                </c:pt>
                <c:pt idx="1183">
                  <c:v>-0.62</c:v>
                </c:pt>
                <c:pt idx="1184">
                  <c:v>-0.62</c:v>
                </c:pt>
                <c:pt idx="1185">
                  <c:v>-0.64</c:v>
                </c:pt>
                <c:pt idx="1186">
                  <c:v>-0.62</c:v>
                </c:pt>
                <c:pt idx="1187">
                  <c:v>-0.62</c:v>
                </c:pt>
                <c:pt idx="1188">
                  <c:v>-0.64</c:v>
                </c:pt>
                <c:pt idx="1189">
                  <c:v>-0.64</c:v>
                </c:pt>
                <c:pt idx="1190">
                  <c:v>-0.64</c:v>
                </c:pt>
                <c:pt idx="1191">
                  <c:v>-0.64</c:v>
                </c:pt>
                <c:pt idx="1192">
                  <c:v>-0.64</c:v>
                </c:pt>
                <c:pt idx="1193">
                  <c:v>-0.64</c:v>
                </c:pt>
                <c:pt idx="1194">
                  <c:v>-0.64</c:v>
                </c:pt>
                <c:pt idx="1195">
                  <c:v>-0.64</c:v>
                </c:pt>
                <c:pt idx="1196">
                  <c:v>-0.64</c:v>
                </c:pt>
                <c:pt idx="1197">
                  <c:v>-0.64</c:v>
                </c:pt>
                <c:pt idx="1198">
                  <c:v>-0.64</c:v>
                </c:pt>
                <c:pt idx="1199">
                  <c:v>-0.64</c:v>
                </c:pt>
                <c:pt idx="1200">
                  <c:v>-0.64</c:v>
                </c:pt>
                <c:pt idx="1201">
                  <c:v>-0.64</c:v>
                </c:pt>
                <c:pt idx="1202">
                  <c:v>-0.64</c:v>
                </c:pt>
                <c:pt idx="1203">
                  <c:v>-0.64</c:v>
                </c:pt>
                <c:pt idx="1204">
                  <c:v>-0.64</c:v>
                </c:pt>
                <c:pt idx="1205">
                  <c:v>-0.64</c:v>
                </c:pt>
                <c:pt idx="1206">
                  <c:v>-0.66</c:v>
                </c:pt>
                <c:pt idx="1207">
                  <c:v>-0.66</c:v>
                </c:pt>
                <c:pt idx="1208">
                  <c:v>-0.66</c:v>
                </c:pt>
                <c:pt idx="1209">
                  <c:v>-0.66</c:v>
                </c:pt>
                <c:pt idx="1210">
                  <c:v>-0.66</c:v>
                </c:pt>
                <c:pt idx="1211">
                  <c:v>-0.66</c:v>
                </c:pt>
                <c:pt idx="1212">
                  <c:v>-0.66</c:v>
                </c:pt>
                <c:pt idx="1213">
                  <c:v>-0.66</c:v>
                </c:pt>
                <c:pt idx="1214">
                  <c:v>-0.66</c:v>
                </c:pt>
                <c:pt idx="1215">
                  <c:v>-0.66</c:v>
                </c:pt>
                <c:pt idx="1216">
                  <c:v>-0.66</c:v>
                </c:pt>
                <c:pt idx="1217">
                  <c:v>-0.66</c:v>
                </c:pt>
                <c:pt idx="1218">
                  <c:v>-0.66</c:v>
                </c:pt>
                <c:pt idx="1219">
                  <c:v>-0.66</c:v>
                </c:pt>
                <c:pt idx="1220">
                  <c:v>-0.66</c:v>
                </c:pt>
                <c:pt idx="1221">
                  <c:v>-0.66</c:v>
                </c:pt>
                <c:pt idx="1222">
                  <c:v>-0.66</c:v>
                </c:pt>
                <c:pt idx="1223">
                  <c:v>-0.66</c:v>
                </c:pt>
                <c:pt idx="1224">
                  <c:v>-0.66</c:v>
                </c:pt>
                <c:pt idx="1225">
                  <c:v>-0.66</c:v>
                </c:pt>
                <c:pt idx="1226">
                  <c:v>-0.68</c:v>
                </c:pt>
                <c:pt idx="1227">
                  <c:v>-0.66</c:v>
                </c:pt>
                <c:pt idx="1228">
                  <c:v>-0.66</c:v>
                </c:pt>
                <c:pt idx="1229">
                  <c:v>-0.66</c:v>
                </c:pt>
                <c:pt idx="1230">
                  <c:v>-0.68</c:v>
                </c:pt>
                <c:pt idx="1231">
                  <c:v>-0.68</c:v>
                </c:pt>
                <c:pt idx="1232">
                  <c:v>-0.66</c:v>
                </c:pt>
                <c:pt idx="1233">
                  <c:v>-0.68</c:v>
                </c:pt>
                <c:pt idx="1234">
                  <c:v>-0.68</c:v>
                </c:pt>
                <c:pt idx="1235">
                  <c:v>-0.68</c:v>
                </c:pt>
                <c:pt idx="1236">
                  <c:v>-0.68</c:v>
                </c:pt>
                <c:pt idx="1237">
                  <c:v>-0.68</c:v>
                </c:pt>
                <c:pt idx="1238">
                  <c:v>-0.68</c:v>
                </c:pt>
                <c:pt idx="1239">
                  <c:v>-0.68</c:v>
                </c:pt>
                <c:pt idx="1240">
                  <c:v>-0.68</c:v>
                </c:pt>
                <c:pt idx="1241">
                  <c:v>-0.68</c:v>
                </c:pt>
                <c:pt idx="1242">
                  <c:v>-0.68</c:v>
                </c:pt>
                <c:pt idx="1243">
                  <c:v>-0.68</c:v>
                </c:pt>
                <c:pt idx="1244">
                  <c:v>-0.68</c:v>
                </c:pt>
                <c:pt idx="1245">
                  <c:v>-0.68</c:v>
                </c:pt>
                <c:pt idx="1246">
                  <c:v>-0.68</c:v>
                </c:pt>
                <c:pt idx="1247">
                  <c:v>-0.7</c:v>
                </c:pt>
                <c:pt idx="1248">
                  <c:v>-0.7</c:v>
                </c:pt>
                <c:pt idx="1249">
                  <c:v>-0.68</c:v>
                </c:pt>
                <c:pt idx="1250">
                  <c:v>-0.68</c:v>
                </c:pt>
                <c:pt idx="1251">
                  <c:v>-0.7</c:v>
                </c:pt>
                <c:pt idx="1252">
                  <c:v>-0.7</c:v>
                </c:pt>
                <c:pt idx="1253">
                  <c:v>-0.7</c:v>
                </c:pt>
                <c:pt idx="1254">
                  <c:v>-0.7</c:v>
                </c:pt>
                <c:pt idx="1255">
                  <c:v>-0.7</c:v>
                </c:pt>
                <c:pt idx="1256">
                  <c:v>-0.7</c:v>
                </c:pt>
                <c:pt idx="1257">
                  <c:v>-0.7</c:v>
                </c:pt>
                <c:pt idx="1258">
                  <c:v>-0.7</c:v>
                </c:pt>
                <c:pt idx="1259">
                  <c:v>-0.7</c:v>
                </c:pt>
                <c:pt idx="1260">
                  <c:v>-0.7</c:v>
                </c:pt>
                <c:pt idx="1261">
                  <c:v>-0.7</c:v>
                </c:pt>
                <c:pt idx="1262">
                  <c:v>-0.7</c:v>
                </c:pt>
                <c:pt idx="1263">
                  <c:v>-0.7</c:v>
                </c:pt>
                <c:pt idx="1264">
                  <c:v>-0.7</c:v>
                </c:pt>
                <c:pt idx="1265">
                  <c:v>-0.7</c:v>
                </c:pt>
                <c:pt idx="1266">
                  <c:v>-0.7</c:v>
                </c:pt>
                <c:pt idx="1267">
                  <c:v>-0.7</c:v>
                </c:pt>
                <c:pt idx="1268">
                  <c:v>-0.7</c:v>
                </c:pt>
                <c:pt idx="1269">
                  <c:v>-0.7</c:v>
                </c:pt>
                <c:pt idx="1270">
                  <c:v>-0.7</c:v>
                </c:pt>
                <c:pt idx="1271">
                  <c:v>-0.7</c:v>
                </c:pt>
                <c:pt idx="1272">
                  <c:v>-0.72</c:v>
                </c:pt>
                <c:pt idx="1273">
                  <c:v>-0.72</c:v>
                </c:pt>
                <c:pt idx="1274">
                  <c:v>-0.7</c:v>
                </c:pt>
                <c:pt idx="1275">
                  <c:v>-0.72</c:v>
                </c:pt>
                <c:pt idx="1276">
                  <c:v>-0.7</c:v>
                </c:pt>
                <c:pt idx="1277">
                  <c:v>-0.72</c:v>
                </c:pt>
                <c:pt idx="1278">
                  <c:v>-0.72</c:v>
                </c:pt>
                <c:pt idx="1279">
                  <c:v>-0.72</c:v>
                </c:pt>
                <c:pt idx="1280">
                  <c:v>-0.72</c:v>
                </c:pt>
                <c:pt idx="1281">
                  <c:v>-0.72</c:v>
                </c:pt>
                <c:pt idx="1282">
                  <c:v>-0.7</c:v>
                </c:pt>
                <c:pt idx="1283">
                  <c:v>-0.72</c:v>
                </c:pt>
                <c:pt idx="1284">
                  <c:v>-0.72</c:v>
                </c:pt>
                <c:pt idx="1285">
                  <c:v>-0.72</c:v>
                </c:pt>
                <c:pt idx="1286">
                  <c:v>-0.72</c:v>
                </c:pt>
                <c:pt idx="1287">
                  <c:v>-0.72</c:v>
                </c:pt>
                <c:pt idx="1288">
                  <c:v>-0.72</c:v>
                </c:pt>
                <c:pt idx="1289">
                  <c:v>-0.72</c:v>
                </c:pt>
                <c:pt idx="1290">
                  <c:v>-0.72</c:v>
                </c:pt>
                <c:pt idx="1291">
                  <c:v>-0.72</c:v>
                </c:pt>
                <c:pt idx="1292">
                  <c:v>-0.72</c:v>
                </c:pt>
                <c:pt idx="1293">
                  <c:v>-0.72</c:v>
                </c:pt>
                <c:pt idx="1294">
                  <c:v>-0.72</c:v>
                </c:pt>
                <c:pt idx="1295">
                  <c:v>-0.72</c:v>
                </c:pt>
                <c:pt idx="1296">
                  <c:v>-0.74</c:v>
                </c:pt>
                <c:pt idx="1297">
                  <c:v>-0.72</c:v>
                </c:pt>
                <c:pt idx="1298">
                  <c:v>-0.72</c:v>
                </c:pt>
                <c:pt idx="1299">
                  <c:v>-0.74</c:v>
                </c:pt>
                <c:pt idx="1300">
                  <c:v>-0.74</c:v>
                </c:pt>
                <c:pt idx="1301">
                  <c:v>-0.74</c:v>
                </c:pt>
                <c:pt idx="1302">
                  <c:v>-0.74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F9-45D2-8F41-68D352B8E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2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At val="-2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'7M'!$D$200:$D$2501</c:f>
              <c:numCache>
                <c:formatCode>0.000</c:formatCode>
                <c:ptCount val="2302"/>
                <c:pt idx="0">
                  <c:v>-1.44</c:v>
                </c:pt>
                <c:pt idx="1">
                  <c:v>-1.36</c:v>
                </c:pt>
                <c:pt idx="2">
                  <c:v>-1.36</c:v>
                </c:pt>
                <c:pt idx="3">
                  <c:v>-1.36</c:v>
                </c:pt>
                <c:pt idx="4">
                  <c:v>-1.36</c:v>
                </c:pt>
                <c:pt idx="5">
                  <c:v>-1.36</c:v>
                </c:pt>
                <c:pt idx="6">
                  <c:v>-1.36</c:v>
                </c:pt>
                <c:pt idx="7">
                  <c:v>-1.36</c:v>
                </c:pt>
                <c:pt idx="8">
                  <c:v>-1.36</c:v>
                </c:pt>
                <c:pt idx="9">
                  <c:v>-1.36</c:v>
                </c:pt>
                <c:pt idx="10">
                  <c:v>-1.36</c:v>
                </c:pt>
                <c:pt idx="11">
                  <c:v>-1.36</c:v>
                </c:pt>
                <c:pt idx="12">
                  <c:v>-1.36</c:v>
                </c:pt>
                <c:pt idx="13">
                  <c:v>-1.36</c:v>
                </c:pt>
                <c:pt idx="14">
                  <c:v>-1.36</c:v>
                </c:pt>
                <c:pt idx="15">
                  <c:v>-1.36</c:v>
                </c:pt>
                <c:pt idx="16">
                  <c:v>-1.36</c:v>
                </c:pt>
                <c:pt idx="17">
                  <c:v>-1.36</c:v>
                </c:pt>
                <c:pt idx="18">
                  <c:v>-1.36</c:v>
                </c:pt>
                <c:pt idx="19">
                  <c:v>-1.36</c:v>
                </c:pt>
                <c:pt idx="20">
                  <c:v>-1.36</c:v>
                </c:pt>
                <c:pt idx="21">
                  <c:v>-1.36</c:v>
                </c:pt>
                <c:pt idx="22">
                  <c:v>-1.36</c:v>
                </c:pt>
                <c:pt idx="23">
                  <c:v>-1.36</c:v>
                </c:pt>
                <c:pt idx="24">
                  <c:v>-1.36</c:v>
                </c:pt>
                <c:pt idx="25">
                  <c:v>-1.28</c:v>
                </c:pt>
                <c:pt idx="26">
                  <c:v>-1.36</c:v>
                </c:pt>
                <c:pt idx="27">
                  <c:v>-1.28</c:v>
                </c:pt>
                <c:pt idx="28">
                  <c:v>-1.28</c:v>
                </c:pt>
                <c:pt idx="29">
                  <c:v>-1.28</c:v>
                </c:pt>
                <c:pt idx="30">
                  <c:v>-1.36</c:v>
                </c:pt>
                <c:pt idx="31">
                  <c:v>-1.36</c:v>
                </c:pt>
                <c:pt idx="32">
                  <c:v>-1.28</c:v>
                </c:pt>
                <c:pt idx="33">
                  <c:v>-1.28</c:v>
                </c:pt>
                <c:pt idx="34">
                  <c:v>-1.28</c:v>
                </c:pt>
                <c:pt idx="35">
                  <c:v>-1.28</c:v>
                </c:pt>
                <c:pt idx="36">
                  <c:v>-1.28</c:v>
                </c:pt>
                <c:pt idx="37">
                  <c:v>-1.28</c:v>
                </c:pt>
                <c:pt idx="38">
                  <c:v>-1.28</c:v>
                </c:pt>
                <c:pt idx="39">
                  <c:v>-1.28</c:v>
                </c:pt>
                <c:pt idx="40">
                  <c:v>-1.28</c:v>
                </c:pt>
                <c:pt idx="41">
                  <c:v>-1.28</c:v>
                </c:pt>
                <c:pt idx="42">
                  <c:v>-1.28</c:v>
                </c:pt>
                <c:pt idx="43">
                  <c:v>-1.28</c:v>
                </c:pt>
                <c:pt idx="44">
                  <c:v>-1.28</c:v>
                </c:pt>
                <c:pt idx="45">
                  <c:v>-1.28</c:v>
                </c:pt>
                <c:pt idx="46">
                  <c:v>-1.28</c:v>
                </c:pt>
                <c:pt idx="47">
                  <c:v>-1.28</c:v>
                </c:pt>
                <c:pt idx="48">
                  <c:v>-1.28</c:v>
                </c:pt>
                <c:pt idx="49">
                  <c:v>-1.28</c:v>
                </c:pt>
                <c:pt idx="50">
                  <c:v>-1.2</c:v>
                </c:pt>
                <c:pt idx="51">
                  <c:v>-1.2</c:v>
                </c:pt>
                <c:pt idx="52">
                  <c:v>-1.2</c:v>
                </c:pt>
                <c:pt idx="53">
                  <c:v>-1.28</c:v>
                </c:pt>
                <c:pt idx="54">
                  <c:v>-1.2</c:v>
                </c:pt>
                <c:pt idx="55">
                  <c:v>-1.2</c:v>
                </c:pt>
                <c:pt idx="56">
                  <c:v>-1.2</c:v>
                </c:pt>
                <c:pt idx="57">
                  <c:v>-1.2</c:v>
                </c:pt>
                <c:pt idx="58">
                  <c:v>-1.2</c:v>
                </c:pt>
                <c:pt idx="59">
                  <c:v>-1.2</c:v>
                </c:pt>
                <c:pt idx="60">
                  <c:v>-1.2</c:v>
                </c:pt>
                <c:pt idx="61">
                  <c:v>-1.2</c:v>
                </c:pt>
                <c:pt idx="62">
                  <c:v>-1.2</c:v>
                </c:pt>
                <c:pt idx="63">
                  <c:v>-1.2</c:v>
                </c:pt>
                <c:pt idx="64">
                  <c:v>-1.2</c:v>
                </c:pt>
                <c:pt idx="65">
                  <c:v>-1.2</c:v>
                </c:pt>
                <c:pt idx="66">
                  <c:v>-1.2</c:v>
                </c:pt>
                <c:pt idx="67">
                  <c:v>-1.2</c:v>
                </c:pt>
                <c:pt idx="68">
                  <c:v>-1.2</c:v>
                </c:pt>
                <c:pt idx="69">
                  <c:v>-1.2</c:v>
                </c:pt>
                <c:pt idx="70">
                  <c:v>-1.2</c:v>
                </c:pt>
                <c:pt idx="71">
                  <c:v>-1.2</c:v>
                </c:pt>
                <c:pt idx="72">
                  <c:v>-1.2</c:v>
                </c:pt>
                <c:pt idx="73">
                  <c:v>-1.1200000000000001</c:v>
                </c:pt>
                <c:pt idx="74">
                  <c:v>-1.1200000000000001</c:v>
                </c:pt>
                <c:pt idx="75">
                  <c:v>-1.1200000000000001</c:v>
                </c:pt>
                <c:pt idx="76">
                  <c:v>-1.1200000000000001</c:v>
                </c:pt>
                <c:pt idx="77">
                  <c:v>-1.1200000000000001</c:v>
                </c:pt>
                <c:pt idx="78">
                  <c:v>-1.2</c:v>
                </c:pt>
                <c:pt idx="79">
                  <c:v>-1.1200000000000001</c:v>
                </c:pt>
                <c:pt idx="80">
                  <c:v>-1.1200000000000001</c:v>
                </c:pt>
                <c:pt idx="81">
                  <c:v>-1.1200000000000001</c:v>
                </c:pt>
                <c:pt idx="82">
                  <c:v>-1.1200000000000001</c:v>
                </c:pt>
                <c:pt idx="83">
                  <c:v>-1.1200000000000001</c:v>
                </c:pt>
                <c:pt idx="84">
                  <c:v>-1.1200000000000001</c:v>
                </c:pt>
                <c:pt idx="85">
                  <c:v>-1.1200000000000001</c:v>
                </c:pt>
                <c:pt idx="86">
                  <c:v>-1.1200000000000001</c:v>
                </c:pt>
                <c:pt idx="87">
                  <c:v>-1.1200000000000001</c:v>
                </c:pt>
                <c:pt idx="88">
                  <c:v>-1.1200000000000001</c:v>
                </c:pt>
                <c:pt idx="89">
                  <c:v>-1.1200000000000001</c:v>
                </c:pt>
                <c:pt idx="90">
                  <c:v>-1.1200000000000001</c:v>
                </c:pt>
                <c:pt idx="91">
                  <c:v>-1.1200000000000001</c:v>
                </c:pt>
                <c:pt idx="92">
                  <c:v>-1.1200000000000001</c:v>
                </c:pt>
                <c:pt idx="93">
                  <c:v>-1.1200000000000001</c:v>
                </c:pt>
                <c:pt idx="94">
                  <c:v>-1.1200000000000001</c:v>
                </c:pt>
                <c:pt idx="95">
                  <c:v>-1.1200000000000001</c:v>
                </c:pt>
                <c:pt idx="96">
                  <c:v>-1.1200000000000001</c:v>
                </c:pt>
                <c:pt idx="97">
                  <c:v>-1.1200000000000001</c:v>
                </c:pt>
                <c:pt idx="98">
                  <c:v>-1.1200000000000001</c:v>
                </c:pt>
                <c:pt idx="99">
                  <c:v>-1.1200000000000001</c:v>
                </c:pt>
                <c:pt idx="100">
                  <c:v>-1.04</c:v>
                </c:pt>
                <c:pt idx="101">
                  <c:v>-1.04</c:v>
                </c:pt>
                <c:pt idx="102">
                  <c:v>-1.04</c:v>
                </c:pt>
                <c:pt idx="103">
                  <c:v>-1.04</c:v>
                </c:pt>
                <c:pt idx="104">
                  <c:v>-1.04</c:v>
                </c:pt>
                <c:pt idx="105">
                  <c:v>-1.04</c:v>
                </c:pt>
                <c:pt idx="106">
                  <c:v>-1.04</c:v>
                </c:pt>
                <c:pt idx="107">
                  <c:v>-1.04</c:v>
                </c:pt>
                <c:pt idx="108">
                  <c:v>-1.04</c:v>
                </c:pt>
                <c:pt idx="109">
                  <c:v>-1.04</c:v>
                </c:pt>
                <c:pt idx="110">
                  <c:v>-1.04</c:v>
                </c:pt>
                <c:pt idx="111">
                  <c:v>-1.04</c:v>
                </c:pt>
                <c:pt idx="112">
                  <c:v>-1.04</c:v>
                </c:pt>
                <c:pt idx="113">
                  <c:v>-1.04</c:v>
                </c:pt>
                <c:pt idx="114">
                  <c:v>-1.04</c:v>
                </c:pt>
                <c:pt idx="115">
                  <c:v>-1.04</c:v>
                </c:pt>
                <c:pt idx="116">
                  <c:v>-1.04</c:v>
                </c:pt>
                <c:pt idx="117">
                  <c:v>-1.04</c:v>
                </c:pt>
                <c:pt idx="118">
                  <c:v>-1.04</c:v>
                </c:pt>
                <c:pt idx="119">
                  <c:v>-1.04</c:v>
                </c:pt>
                <c:pt idx="120">
                  <c:v>-1.04</c:v>
                </c:pt>
                <c:pt idx="121">
                  <c:v>-0.96</c:v>
                </c:pt>
                <c:pt idx="122">
                  <c:v>-0.96</c:v>
                </c:pt>
                <c:pt idx="123">
                  <c:v>-1.04</c:v>
                </c:pt>
                <c:pt idx="124">
                  <c:v>-1.04</c:v>
                </c:pt>
                <c:pt idx="125">
                  <c:v>-0.96</c:v>
                </c:pt>
                <c:pt idx="126">
                  <c:v>-0.96</c:v>
                </c:pt>
                <c:pt idx="127">
                  <c:v>-0.96</c:v>
                </c:pt>
                <c:pt idx="128">
                  <c:v>-0.96</c:v>
                </c:pt>
                <c:pt idx="129">
                  <c:v>-0.96</c:v>
                </c:pt>
                <c:pt idx="130">
                  <c:v>-0.96</c:v>
                </c:pt>
                <c:pt idx="131">
                  <c:v>-0.96</c:v>
                </c:pt>
                <c:pt idx="132">
                  <c:v>-0.96</c:v>
                </c:pt>
                <c:pt idx="133">
                  <c:v>-0.96</c:v>
                </c:pt>
                <c:pt idx="134">
                  <c:v>-0.96</c:v>
                </c:pt>
                <c:pt idx="135">
                  <c:v>-0.96</c:v>
                </c:pt>
                <c:pt idx="136">
                  <c:v>-0.96</c:v>
                </c:pt>
                <c:pt idx="137">
                  <c:v>-0.96</c:v>
                </c:pt>
                <c:pt idx="138">
                  <c:v>-0.96</c:v>
                </c:pt>
                <c:pt idx="139">
                  <c:v>-0.96</c:v>
                </c:pt>
                <c:pt idx="140">
                  <c:v>-0.96</c:v>
                </c:pt>
                <c:pt idx="141">
                  <c:v>-0.96</c:v>
                </c:pt>
                <c:pt idx="142">
                  <c:v>-0.96</c:v>
                </c:pt>
                <c:pt idx="143">
                  <c:v>-0.96</c:v>
                </c:pt>
                <c:pt idx="144">
                  <c:v>-0.96</c:v>
                </c:pt>
                <c:pt idx="145">
                  <c:v>-0.96</c:v>
                </c:pt>
                <c:pt idx="146">
                  <c:v>-0.96</c:v>
                </c:pt>
                <c:pt idx="147">
                  <c:v>-0.88</c:v>
                </c:pt>
                <c:pt idx="148">
                  <c:v>-0.96</c:v>
                </c:pt>
                <c:pt idx="149">
                  <c:v>-0.96</c:v>
                </c:pt>
                <c:pt idx="150">
                  <c:v>-0.88</c:v>
                </c:pt>
                <c:pt idx="151">
                  <c:v>-0.96</c:v>
                </c:pt>
                <c:pt idx="152">
                  <c:v>-0.88</c:v>
                </c:pt>
                <c:pt idx="153">
                  <c:v>-0.88</c:v>
                </c:pt>
                <c:pt idx="154">
                  <c:v>-0.88</c:v>
                </c:pt>
                <c:pt idx="155">
                  <c:v>-0.88</c:v>
                </c:pt>
                <c:pt idx="156">
                  <c:v>-0.88</c:v>
                </c:pt>
                <c:pt idx="157">
                  <c:v>-0.88</c:v>
                </c:pt>
                <c:pt idx="158">
                  <c:v>-0.88</c:v>
                </c:pt>
                <c:pt idx="159">
                  <c:v>-0.88</c:v>
                </c:pt>
                <c:pt idx="160">
                  <c:v>-0.88</c:v>
                </c:pt>
                <c:pt idx="161">
                  <c:v>-0.88</c:v>
                </c:pt>
                <c:pt idx="162">
                  <c:v>-0.88</c:v>
                </c:pt>
                <c:pt idx="163">
                  <c:v>-0.88</c:v>
                </c:pt>
                <c:pt idx="164">
                  <c:v>-0.88</c:v>
                </c:pt>
                <c:pt idx="165">
                  <c:v>-0.88</c:v>
                </c:pt>
                <c:pt idx="166">
                  <c:v>-0.88</c:v>
                </c:pt>
                <c:pt idx="167">
                  <c:v>-0.88</c:v>
                </c:pt>
                <c:pt idx="168">
                  <c:v>-0.88</c:v>
                </c:pt>
                <c:pt idx="169">
                  <c:v>-0.88</c:v>
                </c:pt>
                <c:pt idx="170">
                  <c:v>-0.88</c:v>
                </c:pt>
                <c:pt idx="171">
                  <c:v>-0.88</c:v>
                </c:pt>
                <c:pt idx="172">
                  <c:v>-0.8</c:v>
                </c:pt>
                <c:pt idx="173">
                  <c:v>-0.88</c:v>
                </c:pt>
                <c:pt idx="174">
                  <c:v>-0.8</c:v>
                </c:pt>
                <c:pt idx="175">
                  <c:v>-0.88</c:v>
                </c:pt>
                <c:pt idx="176">
                  <c:v>-0.8</c:v>
                </c:pt>
                <c:pt idx="177">
                  <c:v>-0.8</c:v>
                </c:pt>
                <c:pt idx="178">
                  <c:v>-0.88</c:v>
                </c:pt>
                <c:pt idx="179">
                  <c:v>-0.8</c:v>
                </c:pt>
                <c:pt idx="180">
                  <c:v>-0.8</c:v>
                </c:pt>
                <c:pt idx="181">
                  <c:v>-0.8</c:v>
                </c:pt>
                <c:pt idx="182">
                  <c:v>-0.8</c:v>
                </c:pt>
                <c:pt idx="183">
                  <c:v>-0.8</c:v>
                </c:pt>
                <c:pt idx="184">
                  <c:v>-0.8</c:v>
                </c:pt>
                <c:pt idx="185">
                  <c:v>-0.8</c:v>
                </c:pt>
                <c:pt idx="186">
                  <c:v>-0.8</c:v>
                </c:pt>
                <c:pt idx="187">
                  <c:v>-0.8</c:v>
                </c:pt>
                <c:pt idx="188">
                  <c:v>-0.8</c:v>
                </c:pt>
                <c:pt idx="189">
                  <c:v>-0.8</c:v>
                </c:pt>
                <c:pt idx="190">
                  <c:v>-0.8</c:v>
                </c:pt>
                <c:pt idx="191">
                  <c:v>-0.8</c:v>
                </c:pt>
                <c:pt idx="192">
                  <c:v>-0.8</c:v>
                </c:pt>
                <c:pt idx="193">
                  <c:v>-0.8</c:v>
                </c:pt>
                <c:pt idx="194">
                  <c:v>-0.8</c:v>
                </c:pt>
                <c:pt idx="195">
                  <c:v>-0.72</c:v>
                </c:pt>
                <c:pt idx="196">
                  <c:v>-0.72</c:v>
                </c:pt>
                <c:pt idx="197">
                  <c:v>-0.72</c:v>
                </c:pt>
                <c:pt idx="198">
                  <c:v>-0.8</c:v>
                </c:pt>
                <c:pt idx="199">
                  <c:v>-0.72</c:v>
                </c:pt>
                <c:pt idx="200">
                  <c:v>-0.72</c:v>
                </c:pt>
                <c:pt idx="201">
                  <c:v>-0.72</c:v>
                </c:pt>
                <c:pt idx="202">
                  <c:v>-0.72</c:v>
                </c:pt>
                <c:pt idx="203">
                  <c:v>-0.72</c:v>
                </c:pt>
                <c:pt idx="204">
                  <c:v>-0.72</c:v>
                </c:pt>
                <c:pt idx="205">
                  <c:v>-0.72</c:v>
                </c:pt>
                <c:pt idx="206">
                  <c:v>-0.72</c:v>
                </c:pt>
                <c:pt idx="207">
                  <c:v>-0.72</c:v>
                </c:pt>
                <c:pt idx="208">
                  <c:v>-0.72</c:v>
                </c:pt>
                <c:pt idx="209">
                  <c:v>-0.72</c:v>
                </c:pt>
                <c:pt idx="210">
                  <c:v>-0.72</c:v>
                </c:pt>
                <c:pt idx="211">
                  <c:v>-0.72</c:v>
                </c:pt>
                <c:pt idx="212">
                  <c:v>-0.72</c:v>
                </c:pt>
                <c:pt idx="213">
                  <c:v>-0.72</c:v>
                </c:pt>
                <c:pt idx="214">
                  <c:v>-0.72</c:v>
                </c:pt>
                <c:pt idx="215">
                  <c:v>-0.72</c:v>
                </c:pt>
                <c:pt idx="216">
                  <c:v>-0.72</c:v>
                </c:pt>
                <c:pt idx="217">
                  <c:v>-0.72</c:v>
                </c:pt>
                <c:pt idx="218">
                  <c:v>-0.72</c:v>
                </c:pt>
                <c:pt idx="219">
                  <c:v>-0.72</c:v>
                </c:pt>
                <c:pt idx="220">
                  <c:v>-0.64</c:v>
                </c:pt>
                <c:pt idx="221">
                  <c:v>-0.72</c:v>
                </c:pt>
                <c:pt idx="222">
                  <c:v>-0.72</c:v>
                </c:pt>
                <c:pt idx="223">
                  <c:v>-0.64</c:v>
                </c:pt>
                <c:pt idx="224">
                  <c:v>-0.72</c:v>
                </c:pt>
                <c:pt idx="225">
                  <c:v>-0.72</c:v>
                </c:pt>
                <c:pt idx="226">
                  <c:v>-0.64</c:v>
                </c:pt>
                <c:pt idx="227">
                  <c:v>-0.72</c:v>
                </c:pt>
                <c:pt idx="228">
                  <c:v>-0.72</c:v>
                </c:pt>
                <c:pt idx="229">
                  <c:v>-0.64</c:v>
                </c:pt>
                <c:pt idx="230">
                  <c:v>-0.64</c:v>
                </c:pt>
                <c:pt idx="231">
                  <c:v>-0.64</c:v>
                </c:pt>
                <c:pt idx="232">
                  <c:v>-0.64</c:v>
                </c:pt>
                <c:pt idx="233">
                  <c:v>-0.64</c:v>
                </c:pt>
                <c:pt idx="234">
                  <c:v>-0.64</c:v>
                </c:pt>
                <c:pt idx="235">
                  <c:v>-0.64</c:v>
                </c:pt>
                <c:pt idx="236">
                  <c:v>-0.64</c:v>
                </c:pt>
                <c:pt idx="237">
                  <c:v>-0.64</c:v>
                </c:pt>
                <c:pt idx="238">
                  <c:v>-0.64</c:v>
                </c:pt>
                <c:pt idx="239">
                  <c:v>-0.64</c:v>
                </c:pt>
                <c:pt idx="240">
                  <c:v>-0.64</c:v>
                </c:pt>
                <c:pt idx="241">
                  <c:v>-0.64</c:v>
                </c:pt>
                <c:pt idx="242">
                  <c:v>-0.64</c:v>
                </c:pt>
                <c:pt idx="243">
                  <c:v>-0.64</c:v>
                </c:pt>
                <c:pt idx="244">
                  <c:v>-0.64</c:v>
                </c:pt>
                <c:pt idx="245">
                  <c:v>-0.56000000000000005</c:v>
                </c:pt>
                <c:pt idx="246">
                  <c:v>-0.56000000000000005</c:v>
                </c:pt>
                <c:pt idx="247">
                  <c:v>-0.64</c:v>
                </c:pt>
                <c:pt idx="248">
                  <c:v>-0.56000000000000005</c:v>
                </c:pt>
                <c:pt idx="249">
                  <c:v>-0.56000000000000005</c:v>
                </c:pt>
                <c:pt idx="250">
                  <c:v>-0.56000000000000005</c:v>
                </c:pt>
                <c:pt idx="251">
                  <c:v>-0.56000000000000005</c:v>
                </c:pt>
                <c:pt idx="252">
                  <c:v>-0.56000000000000005</c:v>
                </c:pt>
                <c:pt idx="253">
                  <c:v>-0.56000000000000005</c:v>
                </c:pt>
                <c:pt idx="254">
                  <c:v>-0.56000000000000005</c:v>
                </c:pt>
                <c:pt idx="255">
                  <c:v>-0.56000000000000005</c:v>
                </c:pt>
                <c:pt idx="256">
                  <c:v>-0.56000000000000005</c:v>
                </c:pt>
                <c:pt idx="257">
                  <c:v>-0.56000000000000005</c:v>
                </c:pt>
                <c:pt idx="258">
                  <c:v>-0.56000000000000005</c:v>
                </c:pt>
                <c:pt idx="259">
                  <c:v>-0.56000000000000005</c:v>
                </c:pt>
                <c:pt idx="260">
                  <c:v>-0.56000000000000005</c:v>
                </c:pt>
                <c:pt idx="261">
                  <c:v>-0.56000000000000005</c:v>
                </c:pt>
                <c:pt idx="262">
                  <c:v>-0.56000000000000005</c:v>
                </c:pt>
                <c:pt idx="263">
                  <c:v>-0.56000000000000005</c:v>
                </c:pt>
                <c:pt idx="264">
                  <c:v>-0.56000000000000005</c:v>
                </c:pt>
                <c:pt idx="265">
                  <c:v>-0.56000000000000005</c:v>
                </c:pt>
                <c:pt idx="266">
                  <c:v>-0.56000000000000005</c:v>
                </c:pt>
                <c:pt idx="267">
                  <c:v>-0.56000000000000005</c:v>
                </c:pt>
                <c:pt idx="268">
                  <c:v>-0.56000000000000005</c:v>
                </c:pt>
                <c:pt idx="269">
                  <c:v>-0.48</c:v>
                </c:pt>
                <c:pt idx="270">
                  <c:v>-0.56000000000000005</c:v>
                </c:pt>
                <c:pt idx="271">
                  <c:v>-0.48</c:v>
                </c:pt>
                <c:pt idx="272">
                  <c:v>-0.48</c:v>
                </c:pt>
                <c:pt idx="273">
                  <c:v>-0.56000000000000005</c:v>
                </c:pt>
                <c:pt idx="274">
                  <c:v>-0.48</c:v>
                </c:pt>
                <c:pt idx="275">
                  <c:v>-0.48</c:v>
                </c:pt>
                <c:pt idx="276">
                  <c:v>-0.48</c:v>
                </c:pt>
                <c:pt idx="277">
                  <c:v>-0.48</c:v>
                </c:pt>
                <c:pt idx="278">
                  <c:v>-0.48</c:v>
                </c:pt>
                <c:pt idx="279">
                  <c:v>-0.48</c:v>
                </c:pt>
                <c:pt idx="280">
                  <c:v>-0.48</c:v>
                </c:pt>
                <c:pt idx="281">
                  <c:v>-0.48</c:v>
                </c:pt>
                <c:pt idx="282">
                  <c:v>-0.48</c:v>
                </c:pt>
                <c:pt idx="283">
                  <c:v>-0.48</c:v>
                </c:pt>
                <c:pt idx="284">
                  <c:v>-0.48</c:v>
                </c:pt>
                <c:pt idx="285">
                  <c:v>-0.48</c:v>
                </c:pt>
                <c:pt idx="286">
                  <c:v>-0.48</c:v>
                </c:pt>
                <c:pt idx="287">
                  <c:v>-0.48</c:v>
                </c:pt>
                <c:pt idx="288">
                  <c:v>-0.48</c:v>
                </c:pt>
                <c:pt idx="289">
                  <c:v>-0.48</c:v>
                </c:pt>
                <c:pt idx="290">
                  <c:v>-0.48</c:v>
                </c:pt>
                <c:pt idx="291">
                  <c:v>-0.48</c:v>
                </c:pt>
                <c:pt idx="292">
                  <c:v>-0.48</c:v>
                </c:pt>
                <c:pt idx="293">
                  <c:v>-0.48</c:v>
                </c:pt>
                <c:pt idx="294">
                  <c:v>-0.4</c:v>
                </c:pt>
                <c:pt idx="295">
                  <c:v>-0.48</c:v>
                </c:pt>
                <c:pt idx="296">
                  <c:v>-0.4</c:v>
                </c:pt>
                <c:pt idx="297">
                  <c:v>-0.4</c:v>
                </c:pt>
                <c:pt idx="298">
                  <c:v>-0.4</c:v>
                </c:pt>
                <c:pt idx="299">
                  <c:v>-0.4</c:v>
                </c:pt>
                <c:pt idx="300">
                  <c:v>-0.4</c:v>
                </c:pt>
                <c:pt idx="301">
                  <c:v>-0.4</c:v>
                </c:pt>
                <c:pt idx="302">
                  <c:v>-0.4</c:v>
                </c:pt>
                <c:pt idx="303">
                  <c:v>-0.4</c:v>
                </c:pt>
                <c:pt idx="304">
                  <c:v>-0.4</c:v>
                </c:pt>
                <c:pt idx="305">
                  <c:v>-0.4</c:v>
                </c:pt>
                <c:pt idx="306">
                  <c:v>-0.4</c:v>
                </c:pt>
                <c:pt idx="307">
                  <c:v>-0.4</c:v>
                </c:pt>
                <c:pt idx="308">
                  <c:v>-0.4</c:v>
                </c:pt>
                <c:pt idx="309">
                  <c:v>-0.4</c:v>
                </c:pt>
                <c:pt idx="310">
                  <c:v>-0.4</c:v>
                </c:pt>
                <c:pt idx="311">
                  <c:v>-0.4</c:v>
                </c:pt>
                <c:pt idx="312">
                  <c:v>-0.4</c:v>
                </c:pt>
                <c:pt idx="313">
                  <c:v>-0.4</c:v>
                </c:pt>
                <c:pt idx="314">
                  <c:v>-0.4</c:v>
                </c:pt>
                <c:pt idx="315">
                  <c:v>-0.4</c:v>
                </c:pt>
                <c:pt idx="316">
                  <c:v>-0.4</c:v>
                </c:pt>
                <c:pt idx="317">
                  <c:v>-0.4</c:v>
                </c:pt>
                <c:pt idx="318">
                  <c:v>-0.4</c:v>
                </c:pt>
                <c:pt idx="319">
                  <c:v>-0.32</c:v>
                </c:pt>
                <c:pt idx="320">
                  <c:v>-0.4</c:v>
                </c:pt>
                <c:pt idx="321">
                  <c:v>-0.32</c:v>
                </c:pt>
                <c:pt idx="322">
                  <c:v>-0.32</c:v>
                </c:pt>
                <c:pt idx="323">
                  <c:v>-0.32</c:v>
                </c:pt>
                <c:pt idx="324">
                  <c:v>-0.32</c:v>
                </c:pt>
                <c:pt idx="325">
                  <c:v>-0.32</c:v>
                </c:pt>
                <c:pt idx="326">
                  <c:v>-0.32</c:v>
                </c:pt>
                <c:pt idx="327">
                  <c:v>-0.32</c:v>
                </c:pt>
                <c:pt idx="328">
                  <c:v>-0.32</c:v>
                </c:pt>
                <c:pt idx="329">
                  <c:v>-0.32</c:v>
                </c:pt>
                <c:pt idx="330">
                  <c:v>-0.32</c:v>
                </c:pt>
                <c:pt idx="331">
                  <c:v>-0.32</c:v>
                </c:pt>
                <c:pt idx="332">
                  <c:v>-0.32</c:v>
                </c:pt>
                <c:pt idx="333">
                  <c:v>-0.32</c:v>
                </c:pt>
                <c:pt idx="334">
                  <c:v>-0.32</c:v>
                </c:pt>
                <c:pt idx="335">
                  <c:v>-0.32</c:v>
                </c:pt>
                <c:pt idx="336">
                  <c:v>-0.32</c:v>
                </c:pt>
                <c:pt idx="337">
                  <c:v>-0.32</c:v>
                </c:pt>
                <c:pt idx="338">
                  <c:v>-0.32</c:v>
                </c:pt>
                <c:pt idx="339">
                  <c:v>-0.32</c:v>
                </c:pt>
                <c:pt idx="340">
                  <c:v>-0.32</c:v>
                </c:pt>
                <c:pt idx="341">
                  <c:v>-0.32</c:v>
                </c:pt>
                <c:pt idx="342">
                  <c:v>-0.32</c:v>
                </c:pt>
                <c:pt idx="343">
                  <c:v>-0.32</c:v>
                </c:pt>
                <c:pt idx="344">
                  <c:v>-0.24</c:v>
                </c:pt>
                <c:pt idx="345">
                  <c:v>-0.24</c:v>
                </c:pt>
                <c:pt idx="346">
                  <c:v>-0.32</c:v>
                </c:pt>
                <c:pt idx="347">
                  <c:v>-0.24</c:v>
                </c:pt>
                <c:pt idx="348">
                  <c:v>-0.24</c:v>
                </c:pt>
                <c:pt idx="349">
                  <c:v>-0.24</c:v>
                </c:pt>
                <c:pt idx="350">
                  <c:v>-0.24</c:v>
                </c:pt>
                <c:pt idx="351">
                  <c:v>-0.24</c:v>
                </c:pt>
                <c:pt idx="352">
                  <c:v>-0.24</c:v>
                </c:pt>
                <c:pt idx="353">
                  <c:v>-0.24</c:v>
                </c:pt>
                <c:pt idx="354">
                  <c:v>-0.24</c:v>
                </c:pt>
                <c:pt idx="355">
                  <c:v>-0.24</c:v>
                </c:pt>
                <c:pt idx="356">
                  <c:v>-0.24</c:v>
                </c:pt>
                <c:pt idx="357">
                  <c:v>-0.24</c:v>
                </c:pt>
                <c:pt idx="358">
                  <c:v>-0.24</c:v>
                </c:pt>
                <c:pt idx="359">
                  <c:v>-0.24</c:v>
                </c:pt>
                <c:pt idx="360">
                  <c:v>-0.24</c:v>
                </c:pt>
                <c:pt idx="361">
                  <c:v>-0.24</c:v>
                </c:pt>
                <c:pt idx="362">
                  <c:v>-0.24</c:v>
                </c:pt>
                <c:pt idx="363">
                  <c:v>-0.24</c:v>
                </c:pt>
                <c:pt idx="364">
                  <c:v>-0.24</c:v>
                </c:pt>
                <c:pt idx="365">
                  <c:v>-0.24</c:v>
                </c:pt>
                <c:pt idx="366">
                  <c:v>-0.24</c:v>
                </c:pt>
                <c:pt idx="367">
                  <c:v>-0.24</c:v>
                </c:pt>
                <c:pt idx="368">
                  <c:v>-0.24</c:v>
                </c:pt>
                <c:pt idx="369">
                  <c:v>-0.24</c:v>
                </c:pt>
                <c:pt idx="370">
                  <c:v>-0.24</c:v>
                </c:pt>
                <c:pt idx="371">
                  <c:v>-0.16</c:v>
                </c:pt>
                <c:pt idx="372">
                  <c:v>-0.16</c:v>
                </c:pt>
                <c:pt idx="373">
                  <c:v>-0.16</c:v>
                </c:pt>
                <c:pt idx="374">
                  <c:v>-0.16</c:v>
                </c:pt>
                <c:pt idx="375">
                  <c:v>-0.16</c:v>
                </c:pt>
                <c:pt idx="376">
                  <c:v>-0.16</c:v>
                </c:pt>
                <c:pt idx="377">
                  <c:v>-0.16</c:v>
                </c:pt>
                <c:pt idx="378">
                  <c:v>-0.16</c:v>
                </c:pt>
                <c:pt idx="379">
                  <c:v>-0.16</c:v>
                </c:pt>
                <c:pt idx="380">
                  <c:v>-0.16</c:v>
                </c:pt>
                <c:pt idx="381">
                  <c:v>-0.16</c:v>
                </c:pt>
                <c:pt idx="382">
                  <c:v>-0.16</c:v>
                </c:pt>
                <c:pt idx="383">
                  <c:v>-0.16</c:v>
                </c:pt>
                <c:pt idx="384">
                  <c:v>-0.16</c:v>
                </c:pt>
                <c:pt idx="385">
                  <c:v>-0.16</c:v>
                </c:pt>
                <c:pt idx="386">
                  <c:v>-0.16</c:v>
                </c:pt>
                <c:pt idx="387">
                  <c:v>-0.16</c:v>
                </c:pt>
                <c:pt idx="388">
                  <c:v>-0.16</c:v>
                </c:pt>
                <c:pt idx="389">
                  <c:v>-0.16</c:v>
                </c:pt>
                <c:pt idx="390">
                  <c:v>-0.16</c:v>
                </c:pt>
                <c:pt idx="391">
                  <c:v>-0.16</c:v>
                </c:pt>
                <c:pt idx="392">
                  <c:v>-0.16</c:v>
                </c:pt>
                <c:pt idx="393">
                  <c:v>-0.16</c:v>
                </c:pt>
                <c:pt idx="394">
                  <c:v>-0.16</c:v>
                </c:pt>
                <c:pt idx="395">
                  <c:v>-0.08</c:v>
                </c:pt>
                <c:pt idx="396">
                  <c:v>-0.16</c:v>
                </c:pt>
                <c:pt idx="397">
                  <c:v>-0.08</c:v>
                </c:pt>
                <c:pt idx="398">
                  <c:v>-0.08</c:v>
                </c:pt>
                <c:pt idx="399">
                  <c:v>-0.08</c:v>
                </c:pt>
                <c:pt idx="400">
                  <c:v>-0.08</c:v>
                </c:pt>
                <c:pt idx="401">
                  <c:v>-0.08</c:v>
                </c:pt>
                <c:pt idx="402">
                  <c:v>-0.16</c:v>
                </c:pt>
                <c:pt idx="403">
                  <c:v>-0.08</c:v>
                </c:pt>
                <c:pt idx="404">
                  <c:v>-0.08</c:v>
                </c:pt>
                <c:pt idx="405">
                  <c:v>-0.08</c:v>
                </c:pt>
                <c:pt idx="406">
                  <c:v>-0.08</c:v>
                </c:pt>
                <c:pt idx="407">
                  <c:v>-0.08</c:v>
                </c:pt>
                <c:pt idx="408">
                  <c:v>-0.08</c:v>
                </c:pt>
                <c:pt idx="409">
                  <c:v>-0.08</c:v>
                </c:pt>
                <c:pt idx="410">
                  <c:v>-0.08</c:v>
                </c:pt>
                <c:pt idx="411">
                  <c:v>-0.08</c:v>
                </c:pt>
                <c:pt idx="412">
                  <c:v>-0.08</c:v>
                </c:pt>
                <c:pt idx="413">
                  <c:v>-0.08</c:v>
                </c:pt>
                <c:pt idx="414">
                  <c:v>-0.08</c:v>
                </c:pt>
                <c:pt idx="415">
                  <c:v>-0.08</c:v>
                </c:pt>
                <c:pt idx="416">
                  <c:v>-0.08</c:v>
                </c:pt>
                <c:pt idx="417">
                  <c:v>-0.08</c:v>
                </c:pt>
                <c:pt idx="418">
                  <c:v>-0.08</c:v>
                </c:pt>
                <c:pt idx="419">
                  <c:v>-0.08</c:v>
                </c:pt>
                <c:pt idx="420">
                  <c:v>-0.08</c:v>
                </c:pt>
                <c:pt idx="421">
                  <c:v>0</c:v>
                </c:pt>
                <c:pt idx="422">
                  <c:v>-0.08</c:v>
                </c:pt>
                <c:pt idx="423">
                  <c:v>-0.08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0.08</c:v>
                </c:pt>
                <c:pt idx="450">
                  <c:v>0.08</c:v>
                </c:pt>
                <c:pt idx="451">
                  <c:v>0.08</c:v>
                </c:pt>
                <c:pt idx="452">
                  <c:v>0.08</c:v>
                </c:pt>
                <c:pt idx="453">
                  <c:v>0.08</c:v>
                </c:pt>
                <c:pt idx="454">
                  <c:v>0.08</c:v>
                </c:pt>
                <c:pt idx="455">
                  <c:v>0.08</c:v>
                </c:pt>
                <c:pt idx="456">
                  <c:v>0.08</c:v>
                </c:pt>
                <c:pt idx="457">
                  <c:v>0.08</c:v>
                </c:pt>
                <c:pt idx="458">
                  <c:v>0.08</c:v>
                </c:pt>
                <c:pt idx="459">
                  <c:v>0.08</c:v>
                </c:pt>
                <c:pt idx="460">
                  <c:v>0.08</c:v>
                </c:pt>
                <c:pt idx="461">
                  <c:v>0.08</c:v>
                </c:pt>
                <c:pt idx="462">
                  <c:v>0.08</c:v>
                </c:pt>
                <c:pt idx="463">
                  <c:v>0.08</c:v>
                </c:pt>
                <c:pt idx="464">
                  <c:v>0.08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0.08</c:v>
                </c:pt>
                <c:pt idx="469">
                  <c:v>0.08</c:v>
                </c:pt>
                <c:pt idx="470">
                  <c:v>0.08</c:v>
                </c:pt>
                <c:pt idx="471">
                  <c:v>0.08</c:v>
                </c:pt>
                <c:pt idx="472">
                  <c:v>0.16</c:v>
                </c:pt>
                <c:pt idx="473">
                  <c:v>0.16</c:v>
                </c:pt>
                <c:pt idx="474">
                  <c:v>0.16</c:v>
                </c:pt>
                <c:pt idx="475">
                  <c:v>0.16</c:v>
                </c:pt>
                <c:pt idx="476">
                  <c:v>0.16</c:v>
                </c:pt>
                <c:pt idx="477">
                  <c:v>0.16</c:v>
                </c:pt>
                <c:pt idx="478">
                  <c:v>0.16</c:v>
                </c:pt>
                <c:pt idx="479">
                  <c:v>0.16</c:v>
                </c:pt>
                <c:pt idx="480">
                  <c:v>0.16</c:v>
                </c:pt>
                <c:pt idx="481">
                  <c:v>0.16</c:v>
                </c:pt>
                <c:pt idx="482">
                  <c:v>0.16</c:v>
                </c:pt>
                <c:pt idx="483">
                  <c:v>0.16</c:v>
                </c:pt>
                <c:pt idx="484">
                  <c:v>0.16</c:v>
                </c:pt>
                <c:pt idx="485">
                  <c:v>0.16</c:v>
                </c:pt>
                <c:pt idx="486">
                  <c:v>0.16</c:v>
                </c:pt>
                <c:pt idx="487">
                  <c:v>0.16</c:v>
                </c:pt>
                <c:pt idx="488">
                  <c:v>0.16</c:v>
                </c:pt>
                <c:pt idx="489">
                  <c:v>0.16</c:v>
                </c:pt>
                <c:pt idx="490">
                  <c:v>0.16</c:v>
                </c:pt>
                <c:pt idx="491">
                  <c:v>0.16</c:v>
                </c:pt>
                <c:pt idx="492">
                  <c:v>0.24</c:v>
                </c:pt>
                <c:pt idx="493">
                  <c:v>0.24</c:v>
                </c:pt>
                <c:pt idx="494">
                  <c:v>0.16</c:v>
                </c:pt>
                <c:pt idx="495">
                  <c:v>0.16</c:v>
                </c:pt>
                <c:pt idx="496">
                  <c:v>0.24</c:v>
                </c:pt>
                <c:pt idx="497">
                  <c:v>0.24</c:v>
                </c:pt>
                <c:pt idx="498">
                  <c:v>0.24</c:v>
                </c:pt>
                <c:pt idx="499">
                  <c:v>0.24</c:v>
                </c:pt>
                <c:pt idx="500">
                  <c:v>0.24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0.24</c:v>
                </c:pt>
                <c:pt idx="505">
                  <c:v>0.24</c:v>
                </c:pt>
                <c:pt idx="506">
                  <c:v>0.24</c:v>
                </c:pt>
                <c:pt idx="507">
                  <c:v>0.24</c:v>
                </c:pt>
                <c:pt idx="508">
                  <c:v>0.24</c:v>
                </c:pt>
                <c:pt idx="509">
                  <c:v>0.24</c:v>
                </c:pt>
                <c:pt idx="510">
                  <c:v>0.24</c:v>
                </c:pt>
                <c:pt idx="511">
                  <c:v>0.24</c:v>
                </c:pt>
                <c:pt idx="512">
                  <c:v>0.24</c:v>
                </c:pt>
                <c:pt idx="513">
                  <c:v>0.24</c:v>
                </c:pt>
                <c:pt idx="514">
                  <c:v>0.24</c:v>
                </c:pt>
                <c:pt idx="515">
                  <c:v>0.24</c:v>
                </c:pt>
                <c:pt idx="516">
                  <c:v>0.24</c:v>
                </c:pt>
                <c:pt idx="517">
                  <c:v>0.24</c:v>
                </c:pt>
                <c:pt idx="518">
                  <c:v>0.24</c:v>
                </c:pt>
                <c:pt idx="519">
                  <c:v>0.24</c:v>
                </c:pt>
                <c:pt idx="520">
                  <c:v>0.32</c:v>
                </c:pt>
                <c:pt idx="521">
                  <c:v>0.32</c:v>
                </c:pt>
                <c:pt idx="522">
                  <c:v>0.32</c:v>
                </c:pt>
                <c:pt idx="523">
                  <c:v>0.32</c:v>
                </c:pt>
                <c:pt idx="524">
                  <c:v>0.32</c:v>
                </c:pt>
                <c:pt idx="525">
                  <c:v>0.32</c:v>
                </c:pt>
                <c:pt idx="526">
                  <c:v>0.32</c:v>
                </c:pt>
                <c:pt idx="527">
                  <c:v>0.32</c:v>
                </c:pt>
                <c:pt idx="528">
                  <c:v>0.32</c:v>
                </c:pt>
                <c:pt idx="529">
                  <c:v>0.32</c:v>
                </c:pt>
                <c:pt idx="530">
                  <c:v>0.32</c:v>
                </c:pt>
                <c:pt idx="531">
                  <c:v>0.32</c:v>
                </c:pt>
                <c:pt idx="532">
                  <c:v>0.32</c:v>
                </c:pt>
                <c:pt idx="533">
                  <c:v>0.32</c:v>
                </c:pt>
                <c:pt idx="534">
                  <c:v>0.32</c:v>
                </c:pt>
                <c:pt idx="535">
                  <c:v>0.32</c:v>
                </c:pt>
                <c:pt idx="536">
                  <c:v>0.32</c:v>
                </c:pt>
                <c:pt idx="537">
                  <c:v>0.32</c:v>
                </c:pt>
                <c:pt idx="538">
                  <c:v>0.32</c:v>
                </c:pt>
                <c:pt idx="539">
                  <c:v>0.32</c:v>
                </c:pt>
                <c:pt idx="540">
                  <c:v>0.32</c:v>
                </c:pt>
                <c:pt idx="541">
                  <c:v>0.4</c:v>
                </c:pt>
                <c:pt idx="542">
                  <c:v>0.4</c:v>
                </c:pt>
                <c:pt idx="543">
                  <c:v>0.32</c:v>
                </c:pt>
                <c:pt idx="544">
                  <c:v>0.32</c:v>
                </c:pt>
                <c:pt idx="545">
                  <c:v>0.4</c:v>
                </c:pt>
                <c:pt idx="546">
                  <c:v>0.4</c:v>
                </c:pt>
                <c:pt idx="547">
                  <c:v>0.32</c:v>
                </c:pt>
                <c:pt idx="548">
                  <c:v>0.32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0.48</c:v>
                </c:pt>
                <c:pt idx="567">
                  <c:v>0.4</c:v>
                </c:pt>
                <c:pt idx="568">
                  <c:v>0.48</c:v>
                </c:pt>
                <c:pt idx="569">
                  <c:v>0.48</c:v>
                </c:pt>
                <c:pt idx="570">
                  <c:v>0.4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0.48</c:v>
                </c:pt>
                <c:pt idx="581">
                  <c:v>0.48</c:v>
                </c:pt>
                <c:pt idx="582">
                  <c:v>0.48</c:v>
                </c:pt>
                <c:pt idx="583">
                  <c:v>0.48</c:v>
                </c:pt>
                <c:pt idx="584">
                  <c:v>0.48</c:v>
                </c:pt>
                <c:pt idx="585">
                  <c:v>0.48</c:v>
                </c:pt>
                <c:pt idx="586">
                  <c:v>0.48</c:v>
                </c:pt>
                <c:pt idx="587">
                  <c:v>0.48</c:v>
                </c:pt>
                <c:pt idx="588">
                  <c:v>0.48</c:v>
                </c:pt>
                <c:pt idx="589">
                  <c:v>0.56000000000000005</c:v>
                </c:pt>
                <c:pt idx="590">
                  <c:v>0.48</c:v>
                </c:pt>
                <c:pt idx="591">
                  <c:v>0.48</c:v>
                </c:pt>
                <c:pt idx="592">
                  <c:v>0.56000000000000005</c:v>
                </c:pt>
                <c:pt idx="593">
                  <c:v>0.56000000000000005</c:v>
                </c:pt>
                <c:pt idx="594">
                  <c:v>0.56000000000000005</c:v>
                </c:pt>
                <c:pt idx="595">
                  <c:v>0.56000000000000005</c:v>
                </c:pt>
                <c:pt idx="596">
                  <c:v>0.56000000000000005</c:v>
                </c:pt>
                <c:pt idx="597">
                  <c:v>0.56000000000000005</c:v>
                </c:pt>
                <c:pt idx="598">
                  <c:v>0.56000000000000005</c:v>
                </c:pt>
                <c:pt idx="599">
                  <c:v>0.56000000000000005</c:v>
                </c:pt>
                <c:pt idx="600">
                  <c:v>0.56000000000000005</c:v>
                </c:pt>
                <c:pt idx="601">
                  <c:v>0.56000000000000005</c:v>
                </c:pt>
                <c:pt idx="602">
                  <c:v>0.56000000000000005</c:v>
                </c:pt>
                <c:pt idx="603">
                  <c:v>0.56000000000000005</c:v>
                </c:pt>
                <c:pt idx="604">
                  <c:v>0.56000000000000005</c:v>
                </c:pt>
                <c:pt idx="605">
                  <c:v>0.56000000000000005</c:v>
                </c:pt>
                <c:pt idx="606">
                  <c:v>0.56000000000000005</c:v>
                </c:pt>
                <c:pt idx="607">
                  <c:v>0.56000000000000005</c:v>
                </c:pt>
                <c:pt idx="608">
                  <c:v>0.56000000000000005</c:v>
                </c:pt>
                <c:pt idx="609">
                  <c:v>0.56000000000000005</c:v>
                </c:pt>
                <c:pt idx="610">
                  <c:v>0.56000000000000005</c:v>
                </c:pt>
                <c:pt idx="611">
                  <c:v>0.56000000000000005</c:v>
                </c:pt>
                <c:pt idx="612">
                  <c:v>0.56000000000000005</c:v>
                </c:pt>
                <c:pt idx="613">
                  <c:v>0.56000000000000005</c:v>
                </c:pt>
                <c:pt idx="614">
                  <c:v>0.56000000000000005</c:v>
                </c:pt>
                <c:pt idx="615">
                  <c:v>0.56000000000000005</c:v>
                </c:pt>
                <c:pt idx="616">
                  <c:v>0.56000000000000005</c:v>
                </c:pt>
                <c:pt idx="617">
                  <c:v>0.64</c:v>
                </c:pt>
                <c:pt idx="618">
                  <c:v>0.64</c:v>
                </c:pt>
                <c:pt idx="619">
                  <c:v>0.64</c:v>
                </c:pt>
                <c:pt idx="620">
                  <c:v>0.64</c:v>
                </c:pt>
                <c:pt idx="621">
                  <c:v>0.56000000000000005</c:v>
                </c:pt>
                <c:pt idx="622">
                  <c:v>0.64</c:v>
                </c:pt>
                <c:pt idx="623">
                  <c:v>0.64</c:v>
                </c:pt>
                <c:pt idx="624">
                  <c:v>0.64</c:v>
                </c:pt>
                <c:pt idx="625">
                  <c:v>0.64</c:v>
                </c:pt>
                <c:pt idx="626">
                  <c:v>0.64</c:v>
                </c:pt>
                <c:pt idx="627">
                  <c:v>0.64</c:v>
                </c:pt>
                <c:pt idx="628">
                  <c:v>0.64</c:v>
                </c:pt>
                <c:pt idx="629">
                  <c:v>0.64</c:v>
                </c:pt>
                <c:pt idx="630">
                  <c:v>0.64</c:v>
                </c:pt>
                <c:pt idx="631">
                  <c:v>0.64</c:v>
                </c:pt>
                <c:pt idx="632">
                  <c:v>0.64</c:v>
                </c:pt>
                <c:pt idx="633">
                  <c:v>0.64</c:v>
                </c:pt>
                <c:pt idx="634">
                  <c:v>0.64</c:v>
                </c:pt>
                <c:pt idx="635">
                  <c:v>0.64</c:v>
                </c:pt>
                <c:pt idx="636">
                  <c:v>0.64</c:v>
                </c:pt>
                <c:pt idx="637">
                  <c:v>0.64</c:v>
                </c:pt>
                <c:pt idx="638">
                  <c:v>0.64</c:v>
                </c:pt>
                <c:pt idx="639">
                  <c:v>0.64</c:v>
                </c:pt>
                <c:pt idx="640">
                  <c:v>0.64</c:v>
                </c:pt>
                <c:pt idx="641">
                  <c:v>0.64</c:v>
                </c:pt>
                <c:pt idx="642">
                  <c:v>0.64</c:v>
                </c:pt>
                <c:pt idx="643">
                  <c:v>0.64</c:v>
                </c:pt>
                <c:pt idx="644">
                  <c:v>0.64</c:v>
                </c:pt>
                <c:pt idx="645">
                  <c:v>0.64</c:v>
                </c:pt>
                <c:pt idx="646">
                  <c:v>0.72</c:v>
                </c:pt>
                <c:pt idx="647">
                  <c:v>0.72</c:v>
                </c:pt>
                <c:pt idx="648">
                  <c:v>0.64</c:v>
                </c:pt>
                <c:pt idx="649">
                  <c:v>0.72</c:v>
                </c:pt>
                <c:pt idx="650">
                  <c:v>0.72</c:v>
                </c:pt>
                <c:pt idx="651">
                  <c:v>0.72</c:v>
                </c:pt>
                <c:pt idx="652">
                  <c:v>0.72</c:v>
                </c:pt>
                <c:pt idx="653">
                  <c:v>0.72</c:v>
                </c:pt>
                <c:pt idx="654">
                  <c:v>0.72</c:v>
                </c:pt>
                <c:pt idx="655">
                  <c:v>0.72</c:v>
                </c:pt>
                <c:pt idx="656">
                  <c:v>0.72</c:v>
                </c:pt>
                <c:pt idx="657">
                  <c:v>0.72</c:v>
                </c:pt>
                <c:pt idx="658">
                  <c:v>0.72</c:v>
                </c:pt>
                <c:pt idx="659">
                  <c:v>0.72</c:v>
                </c:pt>
                <c:pt idx="660">
                  <c:v>0.72</c:v>
                </c:pt>
                <c:pt idx="661">
                  <c:v>0.72</c:v>
                </c:pt>
                <c:pt idx="662">
                  <c:v>0.72</c:v>
                </c:pt>
                <c:pt idx="663">
                  <c:v>0.72</c:v>
                </c:pt>
                <c:pt idx="664">
                  <c:v>0.72</c:v>
                </c:pt>
                <c:pt idx="665">
                  <c:v>0.72</c:v>
                </c:pt>
                <c:pt idx="666">
                  <c:v>0.72</c:v>
                </c:pt>
                <c:pt idx="667">
                  <c:v>0.72</c:v>
                </c:pt>
                <c:pt idx="668">
                  <c:v>0.72</c:v>
                </c:pt>
                <c:pt idx="669">
                  <c:v>0.72</c:v>
                </c:pt>
                <c:pt idx="670">
                  <c:v>0.72</c:v>
                </c:pt>
                <c:pt idx="671">
                  <c:v>0.72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0.72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0.88</c:v>
                </c:pt>
                <c:pt idx="699">
                  <c:v>0.8</c:v>
                </c:pt>
                <c:pt idx="700">
                  <c:v>0.8</c:v>
                </c:pt>
                <c:pt idx="701">
                  <c:v>0.88</c:v>
                </c:pt>
                <c:pt idx="702">
                  <c:v>0.8</c:v>
                </c:pt>
                <c:pt idx="703">
                  <c:v>0.88</c:v>
                </c:pt>
                <c:pt idx="704">
                  <c:v>0.88</c:v>
                </c:pt>
                <c:pt idx="705">
                  <c:v>0.88</c:v>
                </c:pt>
                <c:pt idx="706">
                  <c:v>0.88</c:v>
                </c:pt>
                <c:pt idx="707">
                  <c:v>0.88</c:v>
                </c:pt>
                <c:pt idx="708">
                  <c:v>0.88</c:v>
                </c:pt>
                <c:pt idx="709">
                  <c:v>0.88</c:v>
                </c:pt>
                <c:pt idx="710">
                  <c:v>0.88</c:v>
                </c:pt>
                <c:pt idx="711">
                  <c:v>0.88</c:v>
                </c:pt>
                <c:pt idx="712">
                  <c:v>0.88</c:v>
                </c:pt>
                <c:pt idx="713">
                  <c:v>0.88</c:v>
                </c:pt>
                <c:pt idx="714">
                  <c:v>0.88</c:v>
                </c:pt>
                <c:pt idx="715">
                  <c:v>0.88</c:v>
                </c:pt>
                <c:pt idx="716">
                  <c:v>0.96</c:v>
                </c:pt>
                <c:pt idx="717">
                  <c:v>0.88</c:v>
                </c:pt>
                <c:pt idx="718">
                  <c:v>0.88</c:v>
                </c:pt>
                <c:pt idx="719">
                  <c:v>0.88</c:v>
                </c:pt>
                <c:pt idx="720">
                  <c:v>0.88</c:v>
                </c:pt>
                <c:pt idx="721">
                  <c:v>0.88</c:v>
                </c:pt>
                <c:pt idx="722">
                  <c:v>0.88</c:v>
                </c:pt>
                <c:pt idx="723">
                  <c:v>0.88</c:v>
                </c:pt>
                <c:pt idx="724">
                  <c:v>0.96</c:v>
                </c:pt>
                <c:pt idx="725">
                  <c:v>0.96</c:v>
                </c:pt>
                <c:pt idx="726">
                  <c:v>0.96</c:v>
                </c:pt>
                <c:pt idx="727">
                  <c:v>0.96</c:v>
                </c:pt>
                <c:pt idx="728">
                  <c:v>0.96</c:v>
                </c:pt>
                <c:pt idx="729">
                  <c:v>0.88</c:v>
                </c:pt>
                <c:pt idx="730">
                  <c:v>0.96</c:v>
                </c:pt>
                <c:pt idx="731">
                  <c:v>0.96</c:v>
                </c:pt>
                <c:pt idx="732">
                  <c:v>0.96</c:v>
                </c:pt>
                <c:pt idx="733">
                  <c:v>0.96</c:v>
                </c:pt>
                <c:pt idx="734">
                  <c:v>0.96</c:v>
                </c:pt>
                <c:pt idx="735">
                  <c:v>0.96</c:v>
                </c:pt>
                <c:pt idx="736">
                  <c:v>0.96</c:v>
                </c:pt>
                <c:pt idx="737">
                  <c:v>0.96</c:v>
                </c:pt>
                <c:pt idx="738">
                  <c:v>0.96</c:v>
                </c:pt>
                <c:pt idx="739">
                  <c:v>0.96</c:v>
                </c:pt>
                <c:pt idx="740">
                  <c:v>1.04</c:v>
                </c:pt>
                <c:pt idx="741">
                  <c:v>0.96</c:v>
                </c:pt>
                <c:pt idx="742">
                  <c:v>0.96</c:v>
                </c:pt>
                <c:pt idx="743">
                  <c:v>0.96</c:v>
                </c:pt>
                <c:pt idx="744">
                  <c:v>0.96</c:v>
                </c:pt>
                <c:pt idx="745">
                  <c:v>0.96</c:v>
                </c:pt>
                <c:pt idx="746">
                  <c:v>1.04</c:v>
                </c:pt>
                <c:pt idx="747">
                  <c:v>1.04</c:v>
                </c:pt>
                <c:pt idx="748">
                  <c:v>1.04</c:v>
                </c:pt>
                <c:pt idx="749">
                  <c:v>1.04</c:v>
                </c:pt>
                <c:pt idx="750">
                  <c:v>1.04</c:v>
                </c:pt>
                <c:pt idx="751">
                  <c:v>1.04</c:v>
                </c:pt>
                <c:pt idx="752">
                  <c:v>1.04</c:v>
                </c:pt>
                <c:pt idx="753">
                  <c:v>1.04</c:v>
                </c:pt>
                <c:pt idx="754">
                  <c:v>1.04</c:v>
                </c:pt>
                <c:pt idx="755">
                  <c:v>1.04</c:v>
                </c:pt>
                <c:pt idx="756">
                  <c:v>1.04</c:v>
                </c:pt>
                <c:pt idx="757">
                  <c:v>1.04</c:v>
                </c:pt>
                <c:pt idx="758">
                  <c:v>1.04</c:v>
                </c:pt>
                <c:pt idx="759">
                  <c:v>1.04</c:v>
                </c:pt>
                <c:pt idx="760">
                  <c:v>1.04</c:v>
                </c:pt>
                <c:pt idx="761">
                  <c:v>1.04</c:v>
                </c:pt>
                <c:pt idx="762">
                  <c:v>1.04</c:v>
                </c:pt>
                <c:pt idx="763">
                  <c:v>1.04</c:v>
                </c:pt>
                <c:pt idx="764">
                  <c:v>1.04</c:v>
                </c:pt>
                <c:pt idx="765">
                  <c:v>1.04</c:v>
                </c:pt>
                <c:pt idx="766">
                  <c:v>1.04</c:v>
                </c:pt>
                <c:pt idx="767">
                  <c:v>1.04</c:v>
                </c:pt>
                <c:pt idx="768">
                  <c:v>1.04</c:v>
                </c:pt>
                <c:pt idx="769">
                  <c:v>1.04</c:v>
                </c:pt>
                <c:pt idx="770">
                  <c:v>1.04</c:v>
                </c:pt>
                <c:pt idx="771">
                  <c:v>1.04</c:v>
                </c:pt>
                <c:pt idx="772">
                  <c:v>1.04</c:v>
                </c:pt>
                <c:pt idx="773">
                  <c:v>1.1200000000000001</c:v>
                </c:pt>
                <c:pt idx="774">
                  <c:v>1.1200000000000001</c:v>
                </c:pt>
                <c:pt idx="775">
                  <c:v>1.1200000000000001</c:v>
                </c:pt>
                <c:pt idx="776">
                  <c:v>1.1200000000000001</c:v>
                </c:pt>
                <c:pt idx="777">
                  <c:v>1.1200000000000001</c:v>
                </c:pt>
                <c:pt idx="778">
                  <c:v>1.1200000000000001</c:v>
                </c:pt>
                <c:pt idx="779">
                  <c:v>1.1200000000000001</c:v>
                </c:pt>
                <c:pt idx="780">
                  <c:v>1.1200000000000001</c:v>
                </c:pt>
                <c:pt idx="781">
                  <c:v>1.1200000000000001</c:v>
                </c:pt>
                <c:pt idx="782">
                  <c:v>1.1200000000000001</c:v>
                </c:pt>
                <c:pt idx="783">
                  <c:v>1.1200000000000001</c:v>
                </c:pt>
                <c:pt idx="784">
                  <c:v>1.1200000000000001</c:v>
                </c:pt>
                <c:pt idx="785">
                  <c:v>1.1200000000000001</c:v>
                </c:pt>
                <c:pt idx="786">
                  <c:v>1.1200000000000001</c:v>
                </c:pt>
                <c:pt idx="787">
                  <c:v>1.1200000000000001</c:v>
                </c:pt>
                <c:pt idx="788">
                  <c:v>1.1200000000000001</c:v>
                </c:pt>
                <c:pt idx="789">
                  <c:v>1.1200000000000001</c:v>
                </c:pt>
                <c:pt idx="790">
                  <c:v>1.1200000000000001</c:v>
                </c:pt>
                <c:pt idx="791">
                  <c:v>1.1200000000000001</c:v>
                </c:pt>
                <c:pt idx="792">
                  <c:v>1.1200000000000001</c:v>
                </c:pt>
                <c:pt idx="793">
                  <c:v>1.1200000000000001</c:v>
                </c:pt>
                <c:pt idx="794">
                  <c:v>1.1200000000000001</c:v>
                </c:pt>
                <c:pt idx="795">
                  <c:v>1.2</c:v>
                </c:pt>
                <c:pt idx="796">
                  <c:v>1.1200000000000001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1.28</c:v>
                </c:pt>
                <c:pt idx="822">
                  <c:v>1.2</c:v>
                </c:pt>
                <c:pt idx="823">
                  <c:v>1.28</c:v>
                </c:pt>
                <c:pt idx="824">
                  <c:v>1.28</c:v>
                </c:pt>
                <c:pt idx="825">
                  <c:v>1.28</c:v>
                </c:pt>
                <c:pt idx="826">
                  <c:v>1.28</c:v>
                </c:pt>
                <c:pt idx="827">
                  <c:v>1.28</c:v>
                </c:pt>
                <c:pt idx="828">
                  <c:v>1.28</c:v>
                </c:pt>
                <c:pt idx="829">
                  <c:v>1.28</c:v>
                </c:pt>
                <c:pt idx="830">
                  <c:v>1.28</c:v>
                </c:pt>
                <c:pt idx="831">
                  <c:v>1.28</c:v>
                </c:pt>
                <c:pt idx="832">
                  <c:v>1.28</c:v>
                </c:pt>
                <c:pt idx="833">
                  <c:v>1.28</c:v>
                </c:pt>
                <c:pt idx="834">
                  <c:v>1.28</c:v>
                </c:pt>
                <c:pt idx="835">
                  <c:v>1.28</c:v>
                </c:pt>
                <c:pt idx="836">
                  <c:v>1.28</c:v>
                </c:pt>
                <c:pt idx="837">
                  <c:v>1.28</c:v>
                </c:pt>
                <c:pt idx="838">
                  <c:v>1.28</c:v>
                </c:pt>
                <c:pt idx="839">
                  <c:v>1.36</c:v>
                </c:pt>
                <c:pt idx="840">
                  <c:v>1.28</c:v>
                </c:pt>
                <c:pt idx="841">
                  <c:v>1.28</c:v>
                </c:pt>
                <c:pt idx="842">
                  <c:v>1.28</c:v>
                </c:pt>
                <c:pt idx="843">
                  <c:v>1.28</c:v>
                </c:pt>
                <c:pt idx="844">
                  <c:v>1.28</c:v>
                </c:pt>
                <c:pt idx="845">
                  <c:v>1.36</c:v>
                </c:pt>
                <c:pt idx="846">
                  <c:v>1.28</c:v>
                </c:pt>
                <c:pt idx="847">
                  <c:v>1.36</c:v>
                </c:pt>
                <c:pt idx="848">
                  <c:v>1.36</c:v>
                </c:pt>
                <c:pt idx="849">
                  <c:v>1.36</c:v>
                </c:pt>
                <c:pt idx="850">
                  <c:v>1.36</c:v>
                </c:pt>
                <c:pt idx="851">
                  <c:v>1.36</c:v>
                </c:pt>
                <c:pt idx="852">
                  <c:v>1.36</c:v>
                </c:pt>
                <c:pt idx="853">
                  <c:v>1.36</c:v>
                </c:pt>
                <c:pt idx="854">
                  <c:v>1.36</c:v>
                </c:pt>
                <c:pt idx="855">
                  <c:v>1.36</c:v>
                </c:pt>
                <c:pt idx="856">
                  <c:v>1.36</c:v>
                </c:pt>
                <c:pt idx="857">
                  <c:v>1.36</c:v>
                </c:pt>
                <c:pt idx="858">
                  <c:v>1.36</c:v>
                </c:pt>
                <c:pt idx="859">
                  <c:v>1.36</c:v>
                </c:pt>
                <c:pt idx="860">
                  <c:v>1.36</c:v>
                </c:pt>
                <c:pt idx="861">
                  <c:v>1.36</c:v>
                </c:pt>
                <c:pt idx="862">
                  <c:v>1.36</c:v>
                </c:pt>
                <c:pt idx="863">
                  <c:v>1.36</c:v>
                </c:pt>
                <c:pt idx="864">
                  <c:v>1.36</c:v>
                </c:pt>
                <c:pt idx="865">
                  <c:v>1.36</c:v>
                </c:pt>
                <c:pt idx="866">
                  <c:v>1.36</c:v>
                </c:pt>
                <c:pt idx="867">
                  <c:v>1.44</c:v>
                </c:pt>
                <c:pt idx="868">
                  <c:v>1.44</c:v>
                </c:pt>
                <c:pt idx="869">
                  <c:v>1.36</c:v>
                </c:pt>
                <c:pt idx="870">
                  <c:v>1.44</c:v>
                </c:pt>
                <c:pt idx="871">
                  <c:v>1.36</c:v>
                </c:pt>
                <c:pt idx="872">
                  <c:v>1.44</c:v>
                </c:pt>
                <c:pt idx="873">
                  <c:v>1.44</c:v>
                </c:pt>
                <c:pt idx="874">
                  <c:v>1.44</c:v>
                </c:pt>
                <c:pt idx="875">
                  <c:v>1.44</c:v>
                </c:pt>
                <c:pt idx="876">
                  <c:v>1.44</c:v>
                </c:pt>
                <c:pt idx="877">
                  <c:v>1.44</c:v>
                </c:pt>
                <c:pt idx="878">
                  <c:v>1.44</c:v>
                </c:pt>
                <c:pt idx="879">
                  <c:v>1.44</c:v>
                </c:pt>
                <c:pt idx="880">
                  <c:v>1.44</c:v>
                </c:pt>
                <c:pt idx="881">
                  <c:v>1.44</c:v>
                </c:pt>
                <c:pt idx="882">
                  <c:v>1.44</c:v>
                </c:pt>
                <c:pt idx="883">
                  <c:v>1.44</c:v>
                </c:pt>
                <c:pt idx="884">
                  <c:v>1.44</c:v>
                </c:pt>
                <c:pt idx="885">
                  <c:v>1.44</c:v>
                </c:pt>
                <c:pt idx="886">
                  <c:v>1.44</c:v>
                </c:pt>
                <c:pt idx="887">
                  <c:v>1.44</c:v>
                </c:pt>
                <c:pt idx="888">
                  <c:v>1.44</c:v>
                </c:pt>
                <c:pt idx="889">
                  <c:v>1.44</c:v>
                </c:pt>
                <c:pt idx="890">
                  <c:v>1.44</c:v>
                </c:pt>
                <c:pt idx="891">
                  <c:v>1.44</c:v>
                </c:pt>
                <c:pt idx="892">
                  <c:v>1.44</c:v>
                </c:pt>
                <c:pt idx="893">
                  <c:v>1.44</c:v>
                </c:pt>
                <c:pt idx="894">
                  <c:v>1.52</c:v>
                </c:pt>
                <c:pt idx="895">
                  <c:v>1.52</c:v>
                </c:pt>
                <c:pt idx="896">
                  <c:v>1.52</c:v>
                </c:pt>
                <c:pt idx="897">
                  <c:v>1.52</c:v>
                </c:pt>
                <c:pt idx="898">
                  <c:v>1.52</c:v>
                </c:pt>
                <c:pt idx="899">
                  <c:v>1.52</c:v>
                </c:pt>
                <c:pt idx="900">
                  <c:v>1.52</c:v>
                </c:pt>
                <c:pt idx="901">
                  <c:v>1.52</c:v>
                </c:pt>
                <c:pt idx="902">
                  <c:v>1.52</c:v>
                </c:pt>
                <c:pt idx="903">
                  <c:v>1.52</c:v>
                </c:pt>
                <c:pt idx="904">
                  <c:v>1.52</c:v>
                </c:pt>
                <c:pt idx="905">
                  <c:v>1.52</c:v>
                </c:pt>
                <c:pt idx="906">
                  <c:v>1.52</c:v>
                </c:pt>
                <c:pt idx="907">
                  <c:v>1.52</c:v>
                </c:pt>
                <c:pt idx="908">
                  <c:v>1.52</c:v>
                </c:pt>
                <c:pt idx="909">
                  <c:v>1.52</c:v>
                </c:pt>
                <c:pt idx="910">
                  <c:v>1.52</c:v>
                </c:pt>
                <c:pt idx="911">
                  <c:v>1.52</c:v>
                </c:pt>
                <c:pt idx="912">
                  <c:v>1.52</c:v>
                </c:pt>
                <c:pt idx="913">
                  <c:v>1.52</c:v>
                </c:pt>
                <c:pt idx="914">
                  <c:v>1.52</c:v>
                </c:pt>
                <c:pt idx="915">
                  <c:v>1.52</c:v>
                </c:pt>
                <c:pt idx="916">
                  <c:v>1.6</c:v>
                </c:pt>
                <c:pt idx="917">
                  <c:v>1.52</c:v>
                </c:pt>
                <c:pt idx="918">
                  <c:v>1.6</c:v>
                </c:pt>
                <c:pt idx="919">
                  <c:v>1.52</c:v>
                </c:pt>
                <c:pt idx="920">
                  <c:v>1.52</c:v>
                </c:pt>
                <c:pt idx="921">
                  <c:v>1.6</c:v>
                </c:pt>
                <c:pt idx="922">
                  <c:v>1.6</c:v>
                </c:pt>
                <c:pt idx="923">
                  <c:v>1.6</c:v>
                </c:pt>
                <c:pt idx="924">
                  <c:v>1.6</c:v>
                </c:pt>
                <c:pt idx="925">
                  <c:v>1.6</c:v>
                </c:pt>
                <c:pt idx="926">
                  <c:v>1.6</c:v>
                </c:pt>
                <c:pt idx="927">
                  <c:v>1.6</c:v>
                </c:pt>
                <c:pt idx="928">
                  <c:v>1.6</c:v>
                </c:pt>
                <c:pt idx="929">
                  <c:v>1.6</c:v>
                </c:pt>
                <c:pt idx="930">
                  <c:v>1.6</c:v>
                </c:pt>
                <c:pt idx="931">
                  <c:v>1.6</c:v>
                </c:pt>
                <c:pt idx="932">
                  <c:v>1.6</c:v>
                </c:pt>
                <c:pt idx="933">
                  <c:v>1.6</c:v>
                </c:pt>
                <c:pt idx="934">
                  <c:v>1.6</c:v>
                </c:pt>
                <c:pt idx="935">
                  <c:v>1.6</c:v>
                </c:pt>
                <c:pt idx="936">
                  <c:v>1.6</c:v>
                </c:pt>
                <c:pt idx="937">
                  <c:v>1.6</c:v>
                </c:pt>
                <c:pt idx="938">
                  <c:v>1.6</c:v>
                </c:pt>
                <c:pt idx="939">
                  <c:v>1.6</c:v>
                </c:pt>
                <c:pt idx="940">
                  <c:v>1.68</c:v>
                </c:pt>
                <c:pt idx="941">
                  <c:v>1.6</c:v>
                </c:pt>
                <c:pt idx="942">
                  <c:v>1.6</c:v>
                </c:pt>
                <c:pt idx="943">
                  <c:v>1.6</c:v>
                </c:pt>
                <c:pt idx="944">
                  <c:v>1.6</c:v>
                </c:pt>
                <c:pt idx="945">
                  <c:v>1.68</c:v>
                </c:pt>
                <c:pt idx="946">
                  <c:v>1.68</c:v>
                </c:pt>
                <c:pt idx="947">
                  <c:v>1.68</c:v>
                </c:pt>
                <c:pt idx="948">
                  <c:v>1.68</c:v>
                </c:pt>
                <c:pt idx="949">
                  <c:v>1.68</c:v>
                </c:pt>
                <c:pt idx="950">
                  <c:v>1.68</c:v>
                </c:pt>
                <c:pt idx="951">
                  <c:v>1.68</c:v>
                </c:pt>
                <c:pt idx="952">
                  <c:v>1.68</c:v>
                </c:pt>
                <c:pt idx="953">
                  <c:v>1.68</c:v>
                </c:pt>
                <c:pt idx="954">
                  <c:v>1.68</c:v>
                </c:pt>
                <c:pt idx="955">
                  <c:v>1.68</c:v>
                </c:pt>
                <c:pt idx="956">
                  <c:v>1.68</c:v>
                </c:pt>
                <c:pt idx="957">
                  <c:v>1.68</c:v>
                </c:pt>
                <c:pt idx="958">
                  <c:v>1.68</c:v>
                </c:pt>
                <c:pt idx="959">
                  <c:v>1.68</c:v>
                </c:pt>
                <c:pt idx="960">
                  <c:v>1.68</c:v>
                </c:pt>
                <c:pt idx="961">
                  <c:v>1.68</c:v>
                </c:pt>
                <c:pt idx="962">
                  <c:v>1.68</c:v>
                </c:pt>
                <c:pt idx="963">
                  <c:v>1.68</c:v>
                </c:pt>
                <c:pt idx="964">
                  <c:v>1.68</c:v>
                </c:pt>
                <c:pt idx="965">
                  <c:v>1.68</c:v>
                </c:pt>
                <c:pt idx="966">
                  <c:v>1.68</c:v>
                </c:pt>
                <c:pt idx="967">
                  <c:v>1.68</c:v>
                </c:pt>
                <c:pt idx="968">
                  <c:v>1.68</c:v>
                </c:pt>
                <c:pt idx="969">
                  <c:v>1.68</c:v>
                </c:pt>
                <c:pt idx="970">
                  <c:v>1.68</c:v>
                </c:pt>
                <c:pt idx="971">
                  <c:v>1.76</c:v>
                </c:pt>
                <c:pt idx="972">
                  <c:v>1.76</c:v>
                </c:pt>
                <c:pt idx="973">
                  <c:v>1.76</c:v>
                </c:pt>
                <c:pt idx="974">
                  <c:v>1.76</c:v>
                </c:pt>
                <c:pt idx="975">
                  <c:v>1.68</c:v>
                </c:pt>
                <c:pt idx="976">
                  <c:v>1.68</c:v>
                </c:pt>
                <c:pt idx="977">
                  <c:v>1.76</c:v>
                </c:pt>
                <c:pt idx="978">
                  <c:v>1.76</c:v>
                </c:pt>
                <c:pt idx="979">
                  <c:v>1.76</c:v>
                </c:pt>
                <c:pt idx="980">
                  <c:v>1.76</c:v>
                </c:pt>
                <c:pt idx="981">
                  <c:v>1.76</c:v>
                </c:pt>
                <c:pt idx="982">
                  <c:v>1.76</c:v>
                </c:pt>
                <c:pt idx="983">
                  <c:v>1.76</c:v>
                </c:pt>
                <c:pt idx="984">
                  <c:v>1.76</c:v>
                </c:pt>
                <c:pt idx="985">
                  <c:v>1.76</c:v>
                </c:pt>
                <c:pt idx="986">
                  <c:v>1.76</c:v>
                </c:pt>
                <c:pt idx="987">
                  <c:v>1.76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1.84</c:v>
                </c:pt>
                <c:pt idx="997">
                  <c:v>1.84</c:v>
                </c:pt>
                <c:pt idx="998">
                  <c:v>1.84</c:v>
                </c:pt>
                <c:pt idx="999">
                  <c:v>1.84</c:v>
                </c:pt>
                <c:pt idx="1000">
                  <c:v>1.84</c:v>
                </c:pt>
                <c:pt idx="1001">
                  <c:v>1.84</c:v>
                </c:pt>
                <c:pt idx="1002">
                  <c:v>1.84</c:v>
                </c:pt>
                <c:pt idx="1003">
                  <c:v>1.84</c:v>
                </c:pt>
                <c:pt idx="1004">
                  <c:v>1.84</c:v>
                </c:pt>
                <c:pt idx="1005">
                  <c:v>1.84</c:v>
                </c:pt>
                <c:pt idx="1006">
                  <c:v>1.84</c:v>
                </c:pt>
                <c:pt idx="1007">
                  <c:v>1.84</c:v>
                </c:pt>
                <c:pt idx="1008">
                  <c:v>1.84</c:v>
                </c:pt>
                <c:pt idx="1009">
                  <c:v>1.84</c:v>
                </c:pt>
                <c:pt idx="1010">
                  <c:v>1.84</c:v>
                </c:pt>
                <c:pt idx="1011">
                  <c:v>1.84</c:v>
                </c:pt>
                <c:pt idx="1012">
                  <c:v>1.84</c:v>
                </c:pt>
                <c:pt idx="1013">
                  <c:v>1.84</c:v>
                </c:pt>
                <c:pt idx="1014">
                  <c:v>1.84</c:v>
                </c:pt>
                <c:pt idx="1015">
                  <c:v>1.84</c:v>
                </c:pt>
                <c:pt idx="1016">
                  <c:v>1.84</c:v>
                </c:pt>
                <c:pt idx="1017">
                  <c:v>1.84</c:v>
                </c:pt>
                <c:pt idx="1018">
                  <c:v>1.84</c:v>
                </c:pt>
                <c:pt idx="1019">
                  <c:v>1.84</c:v>
                </c:pt>
                <c:pt idx="1020">
                  <c:v>1.84</c:v>
                </c:pt>
                <c:pt idx="1021">
                  <c:v>1.84</c:v>
                </c:pt>
                <c:pt idx="1022">
                  <c:v>1.84</c:v>
                </c:pt>
                <c:pt idx="1023">
                  <c:v>1.92</c:v>
                </c:pt>
                <c:pt idx="1024">
                  <c:v>1.92</c:v>
                </c:pt>
                <c:pt idx="1025">
                  <c:v>1.92</c:v>
                </c:pt>
                <c:pt idx="1026">
                  <c:v>1.84</c:v>
                </c:pt>
                <c:pt idx="1027">
                  <c:v>1.92</c:v>
                </c:pt>
                <c:pt idx="1028">
                  <c:v>1.92</c:v>
                </c:pt>
                <c:pt idx="1029">
                  <c:v>1.92</c:v>
                </c:pt>
                <c:pt idx="1030">
                  <c:v>1.92</c:v>
                </c:pt>
                <c:pt idx="1031">
                  <c:v>1.92</c:v>
                </c:pt>
                <c:pt idx="1032">
                  <c:v>1.92</c:v>
                </c:pt>
                <c:pt idx="1033">
                  <c:v>1.92</c:v>
                </c:pt>
                <c:pt idx="1034">
                  <c:v>1.92</c:v>
                </c:pt>
                <c:pt idx="1035">
                  <c:v>1.92</c:v>
                </c:pt>
                <c:pt idx="1036">
                  <c:v>1.92</c:v>
                </c:pt>
                <c:pt idx="1037">
                  <c:v>1.92</c:v>
                </c:pt>
                <c:pt idx="1038">
                  <c:v>1.92</c:v>
                </c:pt>
                <c:pt idx="1039">
                  <c:v>1.92</c:v>
                </c:pt>
                <c:pt idx="1040">
                  <c:v>1.92</c:v>
                </c:pt>
                <c:pt idx="1041">
                  <c:v>1.92</c:v>
                </c:pt>
                <c:pt idx="1042">
                  <c:v>1.92</c:v>
                </c:pt>
                <c:pt idx="1043">
                  <c:v>1.92</c:v>
                </c:pt>
                <c:pt idx="1044">
                  <c:v>1.92</c:v>
                </c:pt>
                <c:pt idx="1045">
                  <c:v>2</c:v>
                </c:pt>
                <c:pt idx="1046">
                  <c:v>1.92</c:v>
                </c:pt>
                <c:pt idx="1047">
                  <c:v>1.92</c:v>
                </c:pt>
                <c:pt idx="1048">
                  <c:v>2</c:v>
                </c:pt>
                <c:pt idx="1049">
                  <c:v>2</c:v>
                </c:pt>
                <c:pt idx="1050">
                  <c:v>1.92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2.08</c:v>
                </c:pt>
                <c:pt idx="1070">
                  <c:v>2.08</c:v>
                </c:pt>
                <c:pt idx="1071">
                  <c:v>2.08</c:v>
                </c:pt>
                <c:pt idx="1072">
                  <c:v>2.08</c:v>
                </c:pt>
                <c:pt idx="1073">
                  <c:v>2</c:v>
                </c:pt>
                <c:pt idx="1074">
                  <c:v>2.08</c:v>
                </c:pt>
                <c:pt idx="1075">
                  <c:v>2</c:v>
                </c:pt>
                <c:pt idx="1076">
                  <c:v>2.08</c:v>
                </c:pt>
                <c:pt idx="1077">
                  <c:v>2.08</c:v>
                </c:pt>
                <c:pt idx="1078">
                  <c:v>2.08</c:v>
                </c:pt>
                <c:pt idx="1079">
                  <c:v>2.08</c:v>
                </c:pt>
                <c:pt idx="1080">
                  <c:v>2.08</c:v>
                </c:pt>
                <c:pt idx="1081">
                  <c:v>2.08</c:v>
                </c:pt>
                <c:pt idx="1082">
                  <c:v>2.08</c:v>
                </c:pt>
                <c:pt idx="1083">
                  <c:v>2.08</c:v>
                </c:pt>
                <c:pt idx="1084">
                  <c:v>2.08</c:v>
                </c:pt>
                <c:pt idx="1085">
                  <c:v>2.08</c:v>
                </c:pt>
                <c:pt idx="1086">
                  <c:v>2.08</c:v>
                </c:pt>
                <c:pt idx="1087">
                  <c:v>2.08</c:v>
                </c:pt>
                <c:pt idx="1088">
                  <c:v>2.08</c:v>
                </c:pt>
                <c:pt idx="1089">
                  <c:v>2.08</c:v>
                </c:pt>
                <c:pt idx="1090">
                  <c:v>2.08</c:v>
                </c:pt>
                <c:pt idx="1091">
                  <c:v>2.08</c:v>
                </c:pt>
                <c:pt idx="1092">
                  <c:v>2.08</c:v>
                </c:pt>
                <c:pt idx="1093">
                  <c:v>2.08</c:v>
                </c:pt>
                <c:pt idx="1094">
                  <c:v>2.16</c:v>
                </c:pt>
                <c:pt idx="1095">
                  <c:v>2.08</c:v>
                </c:pt>
                <c:pt idx="1096">
                  <c:v>2.16</c:v>
                </c:pt>
                <c:pt idx="1097">
                  <c:v>2.16</c:v>
                </c:pt>
                <c:pt idx="1098">
                  <c:v>2.08</c:v>
                </c:pt>
                <c:pt idx="1099">
                  <c:v>2.16</c:v>
                </c:pt>
                <c:pt idx="1100">
                  <c:v>2.16</c:v>
                </c:pt>
                <c:pt idx="1101">
                  <c:v>2.16</c:v>
                </c:pt>
                <c:pt idx="1102">
                  <c:v>2.16</c:v>
                </c:pt>
                <c:pt idx="1103">
                  <c:v>2.16</c:v>
                </c:pt>
                <c:pt idx="1104">
                  <c:v>2.16</c:v>
                </c:pt>
                <c:pt idx="1105">
                  <c:v>2.16</c:v>
                </c:pt>
                <c:pt idx="1106">
                  <c:v>2.16</c:v>
                </c:pt>
                <c:pt idx="1107">
                  <c:v>2.16</c:v>
                </c:pt>
                <c:pt idx="1108">
                  <c:v>2.16</c:v>
                </c:pt>
                <c:pt idx="1109">
                  <c:v>2.16</c:v>
                </c:pt>
                <c:pt idx="1110">
                  <c:v>2.16</c:v>
                </c:pt>
                <c:pt idx="1111">
                  <c:v>2.16</c:v>
                </c:pt>
                <c:pt idx="1112">
                  <c:v>2.16</c:v>
                </c:pt>
                <c:pt idx="1113">
                  <c:v>2.16</c:v>
                </c:pt>
                <c:pt idx="1114">
                  <c:v>2.16</c:v>
                </c:pt>
                <c:pt idx="1115">
                  <c:v>2.16</c:v>
                </c:pt>
                <c:pt idx="1116">
                  <c:v>2.16</c:v>
                </c:pt>
                <c:pt idx="1117">
                  <c:v>2.16</c:v>
                </c:pt>
                <c:pt idx="1118">
                  <c:v>2.16</c:v>
                </c:pt>
                <c:pt idx="1119">
                  <c:v>2.16</c:v>
                </c:pt>
                <c:pt idx="1120">
                  <c:v>2.2400000000000002</c:v>
                </c:pt>
                <c:pt idx="1121">
                  <c:v>2.2400000000000002</c:v>
                </c:pt>
                <c:pt idx="1122">
                  <c:v>2.16</c:v>
                </c:pt>
                <c:pt idx="1123">
                  <c:v>2.2400000000000002</c:v>
                </c:pt>
                <c:pt idx="1124">
                  <c:v>2.2400000000000002</c:v>
                </c:pt>
                <c:pt idx="1125">
                  <c:v>2.2400000000000002</c:v>
                </c:pt>
                <c:pt idx="1126">
                  <c:v>2.2400000000000002</c:v>
                </c:pt>
                <c:pt idx="1127">
                  <c:v>2.2400000000000002</c:v>
                </c:pt>
                <c:pt idx="1128">
                  <c:v>2.2400000000000002</c:v>
                </c:pt>
                <c:pt idx="1129">
                  <c:v>2.2400000000000002</c:v>
                </c:pt>
                <c:pt idx="1130">
                  <c:v>2.2400000000000002</c:v>
                </c:pt>
                <c:pt idx="1131">
                  <c:v>2.2400000000000002</c:v>
                </c:pt>
                <c:pt idx="1132">
                  <c:v>2.2400000000000002</c:v>
                </c:pt>
                <c:pt idx="1133">
                  <c:v>2.2400000000000002</c:v>
                </c:pt>
                <c:pt idx="1134">
                  <c:v>2.2400000000000002</c:v>
                </c:pt>
                <c:pt idx="1135">
                  <c:v>2.2400000000000002</c:v>
                </c:pt>
                <c:pt idx="1136">
                  <c:v>2.2400000000000002</c:v>
                </c:pt>
                <c:pt idx="1137">
                  <c:v>2.2400000000000002</c:v>
                </c:pt>
                <c:pt idx="1138">
                  <c:v>2.2400000000000002</c:v>
                </c:pt>
                <c:pt idx="1139">
                  <c:v>2.2400000000000002</c:v>
                </c:pt>
                <c:pt idx="1140">
                  <c:v>2.2400000000000002</c:v>
                </c:pt>
                <c:pt idx="1141">
                  <c:v>2.2400000000000002</c:v>
                </c:pt>
                <c:pt idx="1142">
                  <c:v>2.2400000000000002</c:v>
                </c:pt>
                <c:pt idx="1143">
                  <c:v>2.2400000000000002</c:v>
                </c:pt>
                <c:pt idx="1144">
                  <c:v>2.3199999999999998</c:v>
                </c:pt>
                <c:pt idx="1145">
                  <c:v>2.3199999999999998</c:v>
                </c:pt>
                <c:pt idx="1146">
                  <c:v>2.3199999999999998</c:v>
                </c:pt>
                <c:pt idx="1147">
                  <c:v>2.3199999999999998</c:v>
                </c:pt>
                <c:pt idx="1148">
                  <c:v>2.3199999999999998</c:v>
                </c:pt>
                <c:pt idx="1149">
                  <c:v>2.3199999999999998</c:v>
                </c:pt>
                <c:pt idx="1150">
                  <c:v>2.3199999999999998</c:v>
                </c:pt>
                <c:pt idx="1151">
                  <c:v>2.3199999999999998</c:v>
                </c:pt>
                <c:pt idx="1152">
                  <c:v>2.3199999999999998</c:v>
                </c:pt>
                <c:pt idx="1153">
                  <c:v>2.3199999999999998</c:v>
                </c:pt>
                <c:pt idx="1154">
                  <c:v>2.3199999999999998</c:v>
                </c:pt>
                <c:pt idx="1155">
                  <c:v>2.3199999999999998</c:v>
                </c:pt>
                <c:pt idx="1156">
                  <c:v>2.3199999999999998</c:v>
                </c:pt>
                <c:pt idx="1157">
                  <c:v>2.3199999999999998</c:v>
                </c:pt>
                <c:pt idx="1158">
                  <c:v>2.3199999999999998</c:v>
                </c:pt>
                <c:pt idx="1159">
                  <c:v>2.3199999999999998</c:v>
                </c:pt>
                <c:pt idx="1160">
                  <c:v>2.3199999999999998</c:v>
                </c:pt>
                <c:pt idx="1161">
                  <c:v>2.3199999999999998</c:v>
                </c:pt>
                <c:pt idx="1162">
                  <c:v>2.3199999999999998</c:v>
                </c:pt>
                <c:pt idx="1163">
                  <c:v>2.3199999999999998</c:v>
                </c:pt>
                <c:pt idx="1164">
                  <c:v>2.3199999999999998</c:v>
                </c:pt>
                <c:pt idx="1165">
                  <c:v>2.3199999999999998</c:v>
                </c:pt>
                <c:pt idx="1166">
                  <c:v>2.3199999999999998</c:v>
                </c:pt>
                <c:pt idx="1167">
                  <c:v>2.3199999999999998</c:v>
                </c:pt>
                <c:pt idx="1168">
                  <c:v>2.3199999999999998</c:v>
                </c:pt>
                <c:pt idx="1169">
                  <c:v>2.4</c:v>
                </c:pt>
                <c:pt idx="1170">
                  <c:v>2.3199999999999998</c:v>
                </c:pt>
                <c:pt idx="1171">
                  <c:v>2.3199999999999998</c:v>
                </c:pt>
                <c:pt idx="1172">
                  <c:v>2.3199999999999998</c:v>
                </c:pt>
                <c:pt idx="1173">
                  <c:v>2.4</c:v>
                </c:pt>
                <c:pt idx="1174">
                  <c:v>2.3199999999999998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2.4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2.4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2.48</c:v>
                </c:pt>
                <c:pt idx="1196">
                  <c:v>2.4</c:v>
                </c:pt>
                <c:pt idx="1197">
                  <c:v>2.48</c:v>
                </c:pt>
                <c:pt idx="1198">
                  <c:v>2.4</c:v>
                </c:pt>
                <c:pt idx="1199">
                  <c:v>2.48</c:v>
                </c:pt>
                <c:pt idx="1200">
                  <c:v>2.48</c:v>
                </c:pt>
                <c:pt idx="1201">
                  <c:v>2.48</c:v>
                </c:pt>
                <c:pt idx="1202">
                  <c:v>2.4</c:v>
                </c:pt>
                <c:pt idx="1203">
                  <c:v>2.48</c:v>
                </c:pt>
                <c:pt idx="1204">
                  <c:v>2.48</c:v>
                </c:pt>
                <c:pt idx="1205">
                  <c:v>2.48</c:v>
                </c:pt>
                <c:pt idx="1206">
                  <c:v>2.48</c:v>
                </c:pt>
                <c:pt idx="1207">
                  <c:v>2.48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2.48</c:v>
                </c:pt>
                <c:pt idx="1212">
                  <c:v>2.48</c:v>
                </c:pt>
                <c:pt idx="1213">
                  <c:v>2.48</c:v>
                </c:pt>
                <c:pt idx="1214">
                  <c:v>2.48</c:v>
                </c:pt>
                <c:pt idx="1215">
                  <c:v>2.48</c:v>
                </c:pt>
                <c:pt idx="1216">
                  <c:v>2.48</c:v>
                </c:pt>
                <c:pt idx="1217">
                  <c:v>2.48</c:v>
                </c:pt>
                <c:pt idx="1218">
                  <c:v>2.48</c:v>
                </c:pt>
                <c:pt idx="1219">
                  <c:v>2.48</c:v>
                </c:pt>
                <c:pt idx="1220">
                  <c:v>2.48</c:v>
                </c:pt>
                <c:pt idx="1221">
                  <c:v>2.56</c:v>
                </c:pt>
                <c:pt idx="1222">
                  <c:v>2.48</c:v>
                </c:pt>
                <c:pt idx="1223">
                  <c:v>2.56</c:v>
                </c:pt>
                <c:pt idx="1224">
                  <c:v>2.56</c:v>
                </c:pt>
                <c:pt idx="1225">
                  <c:v>2.56</c:v>
                </c:pt>
                <c:pt idx="1226">
                  <c:v>2.56</c:v>
                </c:pt>
                <c:pt idx="1227">
                  <c:v>2.56</c:v>
                </c:pt>
                <c:pt idx="1228">
                  <c:v>2.56</c:v>
                </c:pt>
                <c:pt idx="1229">
                  <c:v>2.56</c:v>
                </c:pt>
                <c:pt idx="1230">
                  <c:v>2.56</c:v>
                </c:pt>
                <c:pt idx="1231">
                  <c:v>2.56</c:v>
                </c:pt>
                <c:pt idx="1232">
                  <c:v>2.56</c:v>
                </c:pt>
                <c:pt idx="1233">
                  <c:v>2.56</c:v>
                </c:pt>
                <c:pt idx="1234">
                  <c:v>2.56</c:v>
                </c:pt>
                <c:pt idx="1235">
                  <c:v>2.56</c:v>
                </c:pt>
                <c:pt idx="1236">
                  <c:v>2.56</c:v>
                </c:pt>
                <c:pt idx="1237">
                  <c:v>2.56</c:v>
                </c:pt>
                <c:pt idx="1238">
                  <c:v>2.56</c:v>
                </c:pt>
                <c:pt idx="1239">
                  <c:v>2.56</c:v>
                </c:pt>
                <c:pt idx="1240">
                  <c:v>2.56</c:v>
                </c:pt>
                <c:pt idx="1241">
                  <c:v>2.56</c:v>
                </c:pt>
                <c:pt idx="1242">
                  <c:v>2.56</c:v>
                </c:pt>
                <c:pt idx="1243">
                  <c:v>2.56</c:v>
                </c:pt>
                <c:pt idx="1244">
                  <c:v>2.56</c:v>
                </c:pt>
                <c:pt idx="1245">
                  <c:v>2.56</c:v>
                </c:pt>
                <c:pt idx="1246">
                  <c:v>2.64</c:v>
                </c:pt>
                <c:pt idx="1247">
                  <c:v>2.64</c:v>
                </c:pt>
                <c:pt idx="1248">
                  <c:v>2.64</c:v>
                </c:pt>
                <c:pt idx="1249">
                  <c:v>2.56</c:v>
                </c:pt>
                <c:pt idx="1250">
                  <c:v>2.56</c:v>
                </c:pt>
                <c:pt idx="1251">
                  <c:v>2.64</c:v>
                </c:pt>
                <c:pt idx="1252">
                  <c:v>2.64</c:v>
                </c:pt>
                <c:pt idx="1253">
                  <c:v>2.64</c:v>
                </c:pt>
                <c:pt idx="1254">
                  <c:v>2.64</c:v>
                </c:pt>
                <c:pt idx="1255">
                  <c:v>2.64</c:v>
                </c:pt>
                <c:pt idx="1256">
                  <c:v>2.64</c:v>
                </c:pt>
                <c:pt idx="1257">
                  <c:v>2.64</c:v>
                </c:pt>
                <c:pt idx="1258">
                  <c:v>2.64</c:v>
                </c:pt>
                <c:pt idx="1259">
                  <c:v>2.64</c:v>
                </c:pt>
                <c:pt idx="1260">
                  <c:v>2.64</c:v>
                </c:pt>
                <c:pt idx="1261">
                  <c:v>2.64</c:v>
                </c:pt>
                <c:pt idx="1262">
                  <c:v>2.64</c:v>
                </c:pt>
                <c:pt idx="1263">
                  <c:v>2.64</c:v>
                </c:pt>
                <c:pt idx="1264">
                  <c:v>2.64</c:v>
                </c:pt>
                <c:pt idx="1265">
                  <c:v>2.64</c:v>
                </c:pt>
                <c:pt idx="1266">
                  <c:v>2.64</c:v>
                </c:pt>
                <c:pt idx="1267">
                  <c:v>2.64</c:v>
                </c:pt>
                <c:pt idx="1268">
                  <c:v>2.64</c:v>
                </c:pt>
                <c:pt idx="1269">
                  <c:v>2.64</c:v>
                </c:pt>
                <c:pt idx="1270">
                  <c:v>2.72</c:v>
                </c:pt>
                <c:pt idx="1271">
                  <c:v>2.72</c:v>
                </c:pt>
                <c:pt idx="1272">
                  <c:v>2.64</c:v>
                </c:pt>
                <c:pt idx="1273">
                  <c:v>2.64</c:v>
                </c:pt>
                <c:pt idx="1274">
                  <c:v>2.72</c:v>
                </c:pt>
                <c:pt idx="1275">
                  <c:v>2.72</c:v>
                </c:pt>
                <c:pt idx="1276">
                  <c:v>2.72</c:v>
                </c:pt>
                <c:pt idx="1277">
                  <c:v>2.72</c:v>
                </c:pt>
                <c:pt idx="1278">
                  <c:v>2.72</c:v>
                </c:pt>
                <c:pt idx="1279">
                  <c:v>2.72</c:v>
                </c:pt>
                <c:pt idx="1280">
                  <c:v>2.72</c:v>
                </c:pt>
                <c:pt idx="1281">
                  <c:v>2.64</c:v>
                </c:pt>
                <c:pt idx="1282">
                  <c:v>2.72</c:v>
                </c:pt>
                <c:pt idx="1283">
                  <c:v>2.72</c:v>
                </c:pt>
                <c:pt idx="1284">
                  <c:v>2.72</c:v>
                </c:pt>
                <c:pt idx="1285">
                  <c:v>2.72</c:v>
                </c:pt>
                <c:pt idx="1286">
                  <c:v>2.72</c:v>
                </c:pt>
                <c:pt idx="1287">
                  <c:v>2.72</c:v>
                </c:pt>
                <c:pt idx="1288">
                  <c:v>2.72</c:v>
                </c:pt>
                <c:pt idx="1289">
                  <c:v>2.72</c:v>
                </c:pt>
                <c:pt idx="1290">
                  <c:v>2.72</c:v>
                </c:pt>
                <c:pt idx="1291">
                  <c:v>2.72</c:v>
                </c:pt>
                <c:pt idx="1292">
                  <c:v>2.72</c:v>
                </c:pt>
                <c:pt idx="1293">
                  <c:v>2.72</c:v>
                </c:pt>
                <c:pt idx="1294">
                  <c:v>2.8</c:v>
                </c:pt>
                <c:pt idx="1295">
                  <c:v>2.72</c:v>
                </c:pt>
                <c:pt idx="1296">
                  <c:v>2.8</c:v>
                </c:pt>
                <c:pt idx="1297">
                  <c:v>2.72</c:v>
                </c:pt>
                <c:pt idx="1298">
                  <c:v>2.8</c:v>
                </c:pt>
                <c:pt idx="1299">
                  <c:v>2.72</c:v>
                </c:pt>
                <c:pt idx="1300">
                  <c:v>2.8</c:v>
                </c:pt>
                <c:pt idx="1301">
                  <c:v>2.8</c:v>
                </c:pt>
                <c:pt idx="1302">
                  <c:v>2.8</c:v>
                </c:pt>
              </c:numCache>
            </c:numRef>
          </c:xVal>
          <c:yVal>
            <c:numRef>
              <c:f>'7M'!$G$200:$G$2501</c:f>
              <c:numCache>
                <c:formatCode>0.0000</c:formatCode>
                <c:ptCount val="2302"/>
                <c:pt idx="0">
                  <c:v>-1.9787713606849E-2</c:v>
                </c:pt>
                <c:pt idx="1">
                  <c:v>2.4962741664794064E-3</c:v>
                </c:pt>
                <c:pt idx="2">
                  <c:v>2.4962741664794064E-3</c:v>
                </c:pt>
                <c:pt idx="3">
                  <c:v>2.4962741664794064E-3</c:v>
                </c:pt>
                <c:pt idx="4">
                  <c:v>2.4962741664794064E-3</c:v>
                </c:pt>
                <c:pt idx="5">
                  <c:v>2.4962741664794064E-3</c:v>
                </c:pt>
                <c:pt idx="6">
                  <c:v>2.4962741664794064E-3</c:v>
                </c:pt>
                <c:pt idx="7">
                  <c:v>2.4962741664794064E-3</c:v>
                </c:pt>
                <c:pt idx="8">
                  <c:v>2.4962741664794064E-3</c:v>
                </c:pt>
                <c:pt idx="9">
                  <c:v>2.4962741664794064E-3</c:v>
                </c:pt>
                <c:pt idx="10">
                  <c:v>2.4962741664794064E-3</c:v>
                </c:pt>
                <c:pt idx="11">
                  <c:v>2.4962741664794064E-3</c:v>
                </c:pt>
                <c:pt idx="12">
                  <c:v>2.4962741664794064E-3</c:v>
                </c:pt>
                <c:pt idx="13">
                  <c:v>2.4962741664794064E-3</c:v>
                </c:pt>
                <c:pt idx="14">
                  <c:v>2.4962741664794064E-3</c:v>
                </c:pt>
                <c:pt idx="15">
                  <c:v>-1.7503725833520556E-2</c:v>
                </c:pt>
                <c:pt idx="16">
                  <c:v>2.4962741664794064E-3</c:v>
                </c:pt>
                <c:pt idx="17">
                  <c:v>2.4962741664794064E-3</c:v>
                </c:pt>
                <c:pt idx="18">
                  <c:v>-1.7503725833520556E-2</c:v>
                </c:pt>
                <c:pt idx="19">
                  <c:v>-1.7503725833520556E-2</c:v>
                </c:pt>
                <c:pt idx="20">
                  <c:v>-1.7503725833520556E-2</c:v>
                </c:pt>
                <c:pt idx="21">
                  <c:v>-1.7503725833520556E-2</c:v>
                </c:pt>
                <c:pt idx="22">
                  <c:v>-1.7503725833520556E-2</c:v>
                </c:pt>
                <c:pt idx="23">
                  <c:v>-1.7503725833520556E-2</c:v>
                </c:pt>
                <c:pt idx="24">
                  <c:v>-1.7503725833520556E-2</c:v>
                </c:pt>
                <c:pt idx="25">
                  <c:v>4.7802619398079615E-3</c:v>
                </c:pt>
                <c:pt idx="26">
                  <c:v>-1.7503725833520556E-2</c:v>
                </c:pt>
                <c:pt idx="27">
                  <c:v>4.7802619398079615E-3</c:v>
                </c:pt>
                <c:pt idx="28">
                  <c:v>4.7802619398079615E-3</c:v>
                </c:pt>
                <c:pt idx="29">
                  <c:v>4.7802619398079615E-3</c:v>
                </c:pt>
                <c:pt idx="30">
                  <c:v>-1.7503725833520556E-2</c:v>
                </c:pt>
                <c:pt idx="31">
                  <c:v>-1.7503725833520556E-2</c:v>
                </c:pt>
                <c:pt idx="32">
                  <c:v>4.7802619398079615E-3</c:v>
                </c:pt>
                <c:pt idx="33">
                  <c:v>4.7802619398079615E-3</c:v>
                </c:pt>
                <c:pt idx="34">
                  <c:v>4.7802619398079615E-3</c:v>
                </c:pt>
                <c:pt idx="35">
                  <c:v>4.7802619398079615E-3</c:v>
                </c:pt>
                <c:pt idx="36">
                  <c:v>4.7802619398079615E-3</c:v>
                </c:pt>
                <c:pt idx="37">
                  <c:v>4.7802619398079615E-3</c:v>
                </c:pt>
                <c:pt idx="38">
                  <c:v>4.7802619398079615E-3</c:v>
                </c:pt>
                <c:pt idx="39">
                  <c:v>4.7802619398079615E-3</c:v>
                </c:pt>
                <c:pt idx="40">
                  <c:v>4.7802619398079615E-3</c:v>
                </c:pt>
                <c:pt idx="41">
                  <c:v>4.7802619398079615E-3</c:v>
                </c:pt>
                <c:pt idx="42">
                  <c:v>-1.5219738060192056E-2</c:v>
                </c:pt>
                <c:pt idx="43">
                  <c:v>4.7802619398079615E-3</c:v>
                </c:pt>
                <c:pt idx="44">
                  <c:v>-1.5219738060192056E-2</c:v>
                </c:pt>
                <c:pt idx="45">
                  <c:v>-1.5219738060192056E-2</c:v>
                </c:pt>
                <c:pt idx="46">
                  <c:v>-1.5219738060192056E-2</c:v>
                </c:pt>
                <c:pt idx="47">
                  <c:v>-1.5219738060192056E-2</c:v>
                </c:pt>
                <c:pt idx="48">
                  <c:v>-1.5219738060192056E-2</c:v>
                </c:pt>
                <c:pt idx="49">
                  <c:v>-1.5219738060192056E-2</c:v>
                </c:pt>
                <c:pt idx="50">
                  <c:v>7.0642497131364612E-3</c:v>
                </c:pt>
                <c:pt idx="51">
                  <c:v>7.0642497131364612E-3</c:v>
                </c:pt>
                <c:pt idx="52">
                  <c:v>7.0642497131364612E-3</c:v>
                </c:pt>
                <c:pt idx="53">
                  <c:v>-1.5219738060192056E-2</c:v>
                </c:pt>
                <c:pt idx="54">
                  <c:v>7.0642497131364612E-3</c:v>
                </c:pt>
                <c:pt idx="55">
                  <c:v>7.0642497131364612E-3</c:v>
                </c:pt>
                <c:pt idx="56">
                  <c:v>7.0642497131364612E-3</c:v>
                </c:pt>
                <c:pt idx="57">
                  <c:v>7.0642497131364612E-3</c:v>
                </c:pt>
                <c:pt idx="58">
                  <c:v>7.0642497131364612E-3</c:v>
                </c:pt>
                <c:pt idx="59">
                  <c:v>7.0642497131364612E-3</c:v>
                </c:pt>
                <c:pt idx="60">
                  <c:v>-1.2935750286863557E-2</c:v>
                </c:pt>
                <c:pt idx="61">
                  <c:v>-1.2935750286863557E-2</c:v>
                </c:pt>
                <c:pt idx="62">
                  <c:v>7.0642497131364612E-3</c:v>
                </c:pt>
                <c:pt idx="63">
                  <c:v>7.0642497131364612E-3</c:v>
                </c:pt>
                <c:pt idx="64">
                  <c:v>7.0642497131364612E-3</c:v>
                </c:pt>
                <c:pt idx="65">
                  <c:v>7.0642497131364612E-3</c:v>
                </c:pt>
                <c:pt idx="66">
                  <c:v>-1.2935750286863557E-2</c:v>
                </c:pt>
                <c:pt idx="67">
                  <c:v>-1.2935750286863557E-2</c:v>
                </c:pt>
                <c:pt idx="68">
                  <c:v>-1.2935750286863557E-2</c:v>
                </c:pt>
                <c:pt idx="69">
                  <c:v>-1.2935750286863557E-2</c:v>
                </c:pt>
                <c:pt idx="70">
                  <c:v>-1.2935750286863557E-2</c:v>
                </c:pt>
                <c:pt idx="71">
                  <c:v>-1.2935750286863557E-2</c:v>
                </c:pt>
                <c:pt idx="72">
                  <c:v>-1.2935750286863557E-2</c:v>
                </c:pt>
                <c:pt idx="73">
                  <c:v>9.3482374864648499E-3</c:v>
                </c:pt>
                <c:pt idx="74">
                  <c:v>9.3482374864648499E-3</c:v>
                </c:pt>
                <c:pt idx="75">
                  <c:v>9.3482374864648499E-3</c:v>
                </c:pt>
                <c:pt idx="76">
                  <c:v>9.3482374864648499E-3</c:v>
                </c:pt>
                <c:pt idx="77">
                  <c:v>9.3482374864648499E-3</c:v>
                </c:pt>
                <c:pt idx="78">
                  <c:v>-1.2935750286863557E-2</c:v>
                </c:pt>
                <c:pt idx="79">
                  <c:v>9.3482374864648499E-3</c:v>
                </c:pt>
                <c:pt idx="80">
                  <c:v>9.3482374864648499E-3</c:v>
                </c:pt>
                <c:pt idx="81">
                  <c:v>9.3482374864648499E-3</c:v>
                </c:pt>
                <c:pt idx="82">
                  <c:v>-1.0651762513535112E-2</c:v>
                </c:pt>
                <c:pt idx="83">
                  <c:v>-1.0651762513535112E-2</c:v>
                </c:pt>
                <c:pt idx="84">
                  <c:v>-1.0651762513535112E-2</c:v>
                </c:pt>
                <c:pt idx="85">
                  <c:v>-1.0651762513535112E-2</c:v>
                </c:pt>
                <c:pt idx="86">
                  <c:v>-1.0651762513535112E-2</c:v>
                </c:pt>
                <c:pt idx="87">
                  <c:v>-1.0651762513535112E-2</c:v>
                </c:pt>
                <c:pt idx="88">
                  <c:v>-1.0651762513535112E-2</c:v>
                </c:pt>
                <c:pt idx="89">
                  <c:v>-1.0651762513535112E-2</c:v>
                </c:pt>
                <c:pt idx="90">
                  <c:v>-1.0651762513535112E-2</c:v>
                </c:pt>
                <c:pt idx="91">
                  <c:v>-1.0651762513535112E-2</c:v>
                </c:pt>
                <c:pt idx="92">
                  <c:v>-1.0651762513535112E-2</c:v>
                </c:pt>
                <c:pt idx="93">
                  <c:v>-1.0651762513535112E-2</c:v>
                </c:pt>
                <c:pt idx="94">
                  <c:v>-1.0651762513535112E-2</c:v>
                </c:pt>
                <c:pt idx="95">
                  <c:v>-1.0651762513535112E-2</c:v>
                </c:pt>
                <c:pt idx="96">
                  <c:v>-1.0651762513535112E-2</c:v>
                </c:pt>
                <c:pt idx="97">
                  <c:v>-1.0651762513535112E-2</c:v>
                </c:pt>
                <c:pt idx="98">
                  <c:v>-1.0651762513535112E-2</c:v>
                </c:pt>
                <c:pt idx="99">
                  <c:v>-1.0651762513535112E-2</c:v>
                </c:pt>
                <c:pt idx="100">
                  <c:v>1.1632225259793294E-2</c:v>
                </c:pt>
                <c:pt idx="101">
                  <c:v>1.1632225259793294E-2</c:v>
                </c:pt>
                <c:pt idx="102">
                  <c:v>1.1632225259793294E-2</c:v>
                </c:pt>
                <c:pt idx="103">
                  <c:v>1.1632225259793294E-2</c:v>
                </c:pt>
                <c:pt idx="104">
                  <c:v>1.1632225259793294E-2</c:v>
                </c:pt>
                <c:pt idx="105">
                  <c:v>1.1632225259793294E-2</c:v>
                </c:pt>
                <c:pt idx="106">
                  <c:v>1.1632225259793294E-2</c:v>
                </c:pt>
                <c:pt idx="107">
                  <c:v>-8.3677747402067237E-3</c:v>
                </c:pt>
                <c:pt idx="108">
                  <c:v>-8.3677747402067237E-3</c:v>
                </c:pt>
                <c:pt idx="109">
                  <c:v>-8.3677747402067237E-3</c:v>
                </c:pt>
                <c:pt idx="110">
                  <c:v>-8.3677747402067237E-3</c:v>
                </c:pt>
                <c:pt idx="111">
                  <c:v>-8.3677747402067237E-3</c:v>
                </c:pt>
                <c:pt idx="112">
                  <c:v>-8.3677747402067237E-3</c:v>
                </c:pt>
                <c:pt idx="113">
                  <c:v>-8.3677747402067237E-3</c:v>
                </c:pt>
                <c:pt idx="114">
                  <c:v>-8.3677747402067237E-3</c:v>
                </c:pt>
                <c:pt idx="115">
                  <c:v>-8.3677747402067237E-3</c:v>
                </c:pt>
                <c:pt idx="116">
                  <c:v>-8.3677747402067237E-3</c:v>
                </c:pt>
                <c:pt idx="117">
                  <c:v>-8.3677747402067237E-3</c:v>
                </c:pt>
                <c:pt idx="118">
                  <c:v>-8.3677747402067237E-3</c:v>
                </c:pt>
                <c:pt idx="119">
                  <c:v>-8.3677747402067237E-3</c:v>
                </c:pt>
                <c:pt idx="120">
                  <c:v>-8.3677747402067237E-3</c:v>
                </c:pt>
                <c:pt idx="121">
                  <c:v>1.3916213033121794E-2</c:v>
                </c:pt>
                <c:pt idx="122">
                  <c:v>1.3916213033121794E-2</c:v>
                </c:pt>
                <c:pt idx="123">
                  <c:v>-8.3677747402067237E-3</c:v>
                </c:pt>
                <c:pt idx="124">
                  <c:v>-8.3677747402067237E-3</c:v>
                </c:pt>
                <c:pt idx="125">
                  <c:v>1.3916213033121794E-2</c:v>
                </c:pt>
                <c:pt idx="126">
                  <c:v>1.3916213033121794E-2</c:v>
                </c:pt>
                <c:pt idx="127">
                  <c:v>1.3916213033121794E-2</c:v>
                </c:pt>
                <c:pt idx="128">
                  <c:v>-6.0837869668782241E-3</c:v>
                </c:pt>
                <c:pt idx="129">
                  <c:v>-6.0837869668782241E-3</c:v>
                </c:pt>
                <c:pt idx="130">
                  <c:v>1.3916213033121794E-2</c:v>
                </c:pt>
                <c:pt idx="131">
                  <c:v>-6.0837869668782241E-3</c:v>
                </c:pt>
                <c:pt idx="132">
                  <c:v>1.3916213033121794E-2</c:v>
                </c:pt>
                <c:pt idx="133">
                  <c:v>-6.0837869668782241E-3</c:v>
                </c:pt>
                <c:pt idx="134">
                  <c:v>-6.0837869668782241E-3</c:v>
                </c:pt>
                <c:pt idx="135">
                  <c:v>-6.0837869668782241E-3</c:v>
                </c:pt>
                <c:pt idx="136">
                  <c:v>-6.0837869668782241E-3</c:v>
                </c:pt>
                <c:pt idx="137">
                  <c:v>-6.0837869668782241E-3</c:v>
                </c:pt>
                <c:pt idx="138">
                  <c:v>-6.0837869668782241E-3</c:v>
                </c:pt>
                <c:pt idx="139">
                  <c:v>-6.0837869668782241E-3</c:v>
                </c:pt>
                <c:pt idx="140">
                  <c:v>-6.0837869668782241E-3</c:v>
                </c:pt>
                <c:pt idx="141">
                  <c:v>-6.0837869668782241E-3</c:v>
                </c:pt>
                <c:pt idx="142">
                  <c:v>-6.0837869668782241E-3</c:v>
                </c:pt>
                <c:pt idx="143">
                  <c:v>-6.0837869668782241E-3</c:v>
                </c:pt>
                <c:pt idx="144">
                  <c:v>-6.0837869668782241E-3</c:v>
                </c:pt>
                <c:pt idx="145">
                  <c:v>-6.0837869668782241E-3</c:v>
                </c:pt>
                <c:pt idx="146">
                  <c:v>-6.0837869668782241E-3</c:v>
                </c:pt>
                <c:pt idx="147">
                  <c:v>1.6200200806450238E-2</c:v>
                </c:pt>
                <c:pt idx="148">
                  <c:v>-6.0837869668782241E-3</c:v>
                </c:pt>
                <c:pt idx="149">
                  <c:v>-6.0837869668782241E-3</c:v>
                </c:pt>
                <c:pt idx="150">
                  <c:v>-3.7997991935497244E-3</c:v>
                </c:pt>
                <c:pt idx="151">
                  <c:v>-2.6083786966878186E-2</c:v>
                </c:pt>
                <c:pt idx="152">
                  <c:v>-3.7997991935497244E-3</c:v>
                </c:pt>
                <c:pt idx="153">
                  <c:v>-3.7997991935497244E-3</c:v>
                </c:pt>
                <c:pt idx="154">
                  <c:v>-3.7997991935497244E-3</c:v>
                </c:pt>
                <c:pt idx="155">
                  <c:v>-3.7997991935497244E-3</c:v>
                </c:pt>
                <c:pt idx="156">
                  <c:v>-3.7997991935497244E-3</c:v>
                </c:pt>
                <c:pt idx="157">
                  <c:v>-3.7997991935497244E-3</c:v>
                </c:pt>
                <c:pt idx="158">
                  <c:v>-3.7997991935497244E-3</c:v>
                </c:pt>
                <c:pt idx="159">
                  <c:v>-3.7997991935497244E-3</c:v>
                </c:pt>
                <c:pt idx="160">
                  <c:v>-3.7997991935497244E-3</c:v>
                </c:pt>
                <c:pt idx="161">
                  <c:v>-3.7997991935497244E-3</c:v>
                </c:pt>
                <c:pt idx="162">
                  <c:v>-3.7997991935497244E-3</c:v>
                </c:pt>
                <c:pt idx="163">
                  <c:v>-3.7997991935497244E-3</c:v>
                </c:pt>
                <c:pt idx="164">
                  <c:v>-3.7997991935497244E-3</c:v>
                </c:pt>
                <c:pt idx="165">
                  <c:v>-3.7997991935497244E-3</c:v>
                </c:pt>
                <c:pt idx="166">
                  <c:v>-3.7997991935497244E-3</c:v>
                </c:pt>
                <c:pt idx="167">
                  <c:v>-3.7997991935497244E-3</c:v>
                </c:pt>
                <c:pt idx="168">
                  <c:v>-3.7997991935497244E-3</c:v>
                </c:pt>
                <c:pt idx="169">
                  <c:v>-3.7997991935497244E-3</c:v>
                </c:pt>
                <c:pt idx="170">
                  <c:v>-3.7997991935497244E-3</c:v>
                </c:pt>
                <c:pt idx="171">
                  <c:v>-3.7997991935497244E-3</c:v>
                </c:pt>
                <c:pt idx="172">
                  <c:v>1.8484188579778738E-2</c:v>
                </c:pt>
                <c:pt idx="173">
                  <c:v>-2.3799799193549742E-2</c:v>
                </c:pt>
                <c:pt idx="174">
                  <c:v>1.8484188579778738E-2</c:v>
                </c:pt>
                <c:pt idx="175">
                  <c:v>-2.3799799193549742E-2</c:v>
                </c:pt>
                <c:pt idx="176">
                  <c:v>-1.5158114202212802E-3</c:v>
                </c:pt>
                <c:pt idx="177">
                  <c:v>-1.5158114202212802E-3</c:v>
                </c:pt>
                <c:pt idx="178">
                  <c:v>-2.3799799193549742E-2</c:v>
                </c:pt>
                <c:pt idx="179">
                  <c:v>-1.5158114202212802E-3</c:v>
                </c:pt>
                <c:pt idx="180">
                  <c:v>-1.5158114202212802E-3</c:v>
                </c:pt>
                <c:pt idx="181">
                  <c:v>-1.5158114202212802E-3</c:v>
                </c:pt>
                <c:pt idx="182">
                  <c:v>-1.5158114202212802E-3</c:v>
                </c:pt>
                <c:pt idx="183">
                  <c:v>-1.5158114202212802E-3</c:v>
                </c:pt>
                <c:pt idx="184">
                  <c:v>-1.5158114202212802E-3</c:v>
                </c:pt>
                <c:pt idx="185">
                  <c:v>-1.5158114202212802E-3</c:v>
                </c:pt>
                <c:pt idx="186">
                  <c:v>-1.5158114202212802E-3</c:v>
                </c:pt>
                <c:pt idx="187">
                  <c:v>-1.5158114202212802E-3</c:v>
                </c:pt>
                <c:pt idx="188">
                  <c:v>-1.5158114202212802E-3</c:v>
                </c:pt>
                <c:pt idx="189">
                  <c:v>-1.5158114202212802E-3</c:v>
                </c:pt>
                <c:pt idx="190">
                  <c:v>-1.5158114202212802E-3</c:v>
                </c:pt>
                <c:pt idx="191">
                  <c:v>-1.5158114202212802E-3</c:v>
                </c:pt>
                <c:pt idx="192">
                  <c:v>-1.5158114202212802E-3</c:v>
                </c:pt>
                <c:pt idx="193">
                  <c:v>-1.5158114202212802E-3</c:v>
                </c:pt>
                <c:pt idx="194">
                  <c:v>-1.5158114202212802E-3</c:v>
                </c:pt>
                <c:pt idx="195">
                  <c:v>2.0768176353107182E-2</c:v>
                </c:pt>
                <c:pt idx="196">
                  <c:v>2.0768176353107182E-2</c:v>
                </c:pt>
                <c:pt idx="197">
                  <c:v>2.0768176353107182E-2</c:v>
                </c:pt>
                <c:pt idx="198">
                  <c:v>-1.5158114202212802E-3</c:v>
                </c:pt>
                <c:pt idx="199">
                  <c:v>7.6817635310716392E-4</c:v>
                </c:pt>
                <c:pt idx="200">
                  <c:v>7.6817635310716392E-4</c:v>
                </c:pt>
                <c:pt idx="201">
                  <c:v>7.6817635310716392E-4</c:v>
                </c:pt>
                <c:pt idx="202">
                  <c:v>7.6817635310716392E-4</c:v>
                </c:pt>
                <c:pt idx="203">
                  <c:v>7.6817635310716392E-4</c:v>
                </c:pt>
                <c:pt idx="204">
                  <c:v>7.6817635310716392E-4</c:v>
                </c:pt>
                <c:pt idx="205">
                  <c:v>7.6817635310716392E-4</c:v>
                </c:pt>
                <c:pt idx="206">
                  <c:v>7.6817635310716392E-4</c:v>
                </c:pt>
                <c:pt idx="207">
                  <c:v>7.6817635310716392E-4</c:v>
                </c:pt>
                <c:pt idx="208">
                  <c:v>7.6817635310716392E-4</c:v>
                </c:pt>
                <c:pt idx="209">
                  <c:v>7.6817635310716392E-4</c:v>
                </c:pt>
                <c:pt idx="210">
                  <c:v>7.6817635310716392E-4</c:v>
                </c:pt>
                <c:pt idx="211">
                  <c:v>7.6817635310716392E-4</c:v>
                </c:pt>
                <c:pt idx="212">
                  <c:v>7.6817635310716392E-4</c:v>
                </c:pt>
                <c:pt idx="213">
                  <c:v>-1.9231823646892826E-2</c:v>
                </c:pt>
                <c:pt idx="214">
                  <c:v>7.6817635310716392E-4</c:v>
                </c:pt>
                <c:pt idx="215">
                  <c:v>7.6817635310716392E-4</c:v>
                </c:pt>
                <c:pt idx="216">
                  <c:v>-1.9231823646892826E-2</c:v>
                </c:pt>
                <c:pt idx="217">
                  <c:v>-1.9231823646892826E-2</c:v>
                </c:pt>
                <c:pt idx="218">
                  <c:v>-1.9231823646892826E-2</c:v>
                </c:pt>
                <c:pt idx="219">
                  <c:v>-1.9231823646892826E-2</c:v>
                </c:pt>
                <c:pt idx="220">
                  <c:v>3.0521641264356358E-3</c:v>
                </c:pt>
                <c:pt idx="221">
                  <c:v>-1.9231823646892826E-2</c:v>
                </c:pt>
                <c:pt idx="222">
                  <c:v>-1.9231823646892826E-2</c:v>
                </c:pt>
                <c:pt idx="223">
                  <c:v>3.0521641264356358E-3</c:v>
                </c:pt>
                <c:pt idx="224">
                  <c:v>-1.9231823646892826E-2</c:v>
                </c:pt>
                <c:pt idx="225">
                  <c:v>-1.9231823646892826E-2</c:v>
                </c:pt>
                <c:pt idx="226">
                  <c:v>3.0521641264356358E-3</c:v>
                </c:pt>
                <c:pt idx="227">
                  <c:v>-1.9231823646892826E-2</c:v>
                </c:pt>
                <c:pt idx="228">
                  <c:v>-1.9231823646892826E-2</c:v>
                </c:pt>
                <c:pt idx="229">
                  <c:v>3.0521641264356358E-3</c:v>
                </c:pt>
                <c:pt idx="230">
                  <c:v>3.0521641264356358E-3</c:v>
                </c:pt>
                <c:pt idx="231">
                  <c:v>3.0521641264356358E-3</c:v>
                </c:pt>
                <c:pt idx="232">
                  <c:v>3.0521641264356358E-3</c:v>
                </c:pt>
                <c:pt idx="233">
                  <c:v>3.0521641264356358E-3</c:v>
                </c:pt>
                <c:pt idx="234">
                  <c:v>3.0521641264356358E-3</c:v>
                </c:pt>
                <c:pt idx="235">
                  <c:v>3.0521641264356358E-3</c:v>
                </c:pt>
                <c:pt idx="236">
                  <c:v>3.0521641264356358E-3</c:v>
                </c:pt>
                <c:pt idx="237">
                  <c:v>3.0521641264356358E-3</c:v>
                </c:pt>
                <c:pt idx="238">
                  <c:v>3.0521641264356358E-3</c:v>
                </c:pt>
                <c:pt idx="239">
                  <c:v>-1.6947835873564354E-2</c:v>
                </c:pt>
                <c:pt idx="240">
                  <c:v>3.0521641264356358E-3</c:v>
                </c:pt>
                <c:pt idx="241">
                  <c:v>3.0521641264356358E-3</c:v>
                </c:pt>
                <c:pt idx="242">
                  <c:v>3.0521641264356358E-3</c:v>
                </c:pt>
                <c:pt idx="243">
                  <c:v>-1.6947835873564354E-2</c:v>
                </c:pt>
                <c:pt idx="244">
                  <c:v>-1.6947835873564354E-2</c:v>
                </c:pt>
                <c:pt idx="245">
                  <c:v>5.33615189976408E-3</c:v>
                </c:pt>
                <c:pt idx="246">
                  <c:v>5.33615189976408E-3</c:v>
                </c:pt>
                <c:pt idx="247">
                  <c:v>-1.6947835873564354E-2</c:v>
                </c:pt>
                <c:pt idx="248">
                  <c:v>5.33615189976408E-3</c:v>
                </c:pt>
                <c:pt idx="249">
                  <c:v>5.33615189976408E-3</c:v>
                </c:pt>
                <c:pt idx="250">
                  <c:v>5.33615189976408E-3</c:v>
                </c:pt>
                <c:pt idx="251">
                  <c:v>5.33615189976408E-3</c:v>
                </c:pt>
                <c:pt idx="252">
                  <c:v>5.33615189976408E-3</c:v>
                </c:pt>
                <c:pt idx="253">
                  <c:v>5.33615189976408E-3</c:v>
                </c:pt>
                <c:pt idx="254">
                  <c:v>5.33615189976408E-3</c:v>
                </c:pt>
                <c:pt idx="255">
                  <c:v>5.33615189976408E-3</c:v>
                </c:pt>
                <c:pt idx="256">
                  <c:v>5.33615189976408E-3</c:v>
                </c:pt>
                <c:pt idx="257">
                  <c:v>5.33615189976408E-3</c:v>
                </c:pt>
                <c:pt idx="258">
                  <c:v>5.33615189976408E-3</c:v>
                </c:pt>
                <c:pt idx="259">
                  <c:v>5.33615189976408E-3</c:v>
                </c:pt>
                <c:pt idx="260">
                  <c:v>5.33615189976408E-3</c:v>
                </c:pt>
                <c:pt idx="261">
                  <c:v>5.33615189976408E-3</c:v>
                </c:pt>
                <c:pt idx="262">
                  <c:v>5.33615189976408E-3</c:v>
                </c:pt>
                <c:pt idx="263">
                  <c:v>5.33615189976408E-3</c:v>
                </c:pt>
                <c:pt idx="264">
                  <c:v>5.33615189976408E-3</c:v>
                </c:pt>
                <c:pt idx="265">
                  <c:v>5.33615189976408E-3</c:v>
                </c:pt>
                <c:pt idx="266">
                  <c:v>5.33615189976408E-3</c:v>
                </c:pt>
                <c:pt idx="267">
                  <c:v>-1.4663848100235938E-2</c:v>
                </c:pt>
                <c:pt idx="268">
                  <c:v>-1.4663848100235938E-2</c:v>
                </c:pt>
                <c:pt idx="269">
                  <c:v>7.6201396730925519E-3</c:v>
                </c:pt>
                <c:pt idx="270">
                  <c:v>-1.4663848100235938E-2</c:v>
                </c:pt>
                <c:pt idx="271">
                  <c:v>7.6201396730925519E-3</c:v>
                </c:pt>
                <c:pt idx="272">
                  <c:v>7.6201396730925519E-3</c:v>
                </c:pt>
                <c:pt idx="273">
                  <c:v>-1.4663848100235938E-2</c:v>
                </c:pt>
                <c:pt idx="274">
                  <c:v>7.6201396730925519E-3</c:v>
                </c:pt>
                <c:pt idx="275">
                  <c:v>7.6201396730925519E-3</c:v>
                </c:pt>
                <c:pt idx="276">
                  <c:v>7.6201396730925519E-3</c:v>
                </c:pt>
                <c:pt idx="277">
                  <c:v>7.6201396730925519E-3</c:v>
                </c:pt>
                <c:pt idx="278">
                  <c:v>7.6201396730925519E-3</c:v>
                </c:pt>
                <c:pt idx="279">
                  <c:v>7.6201396730925519E-3</c:v>
                </c:pt>
                <c:pt idx="280">
                  <c:v>7.6201396730925519E-3</c:v>
                </c:pt>
                <c:pt idx="281">
                  <c:v>7.6201396730925519E-3</c:v>
                </c:pt>
                <c:pt idx="282">
                  <c:v>7.6201396730925519E-3</c:v>
                </c:pt>
                <c:pt idx="283">
                  <c:v>7.6201396730925519E-3</c:v>
                </c:pt>
                <c:pt idx="284">
                  <c:v>7.6201396730925519E-3</c:v>
                </c:pt>
                <c:pt idx="285">
                  <c:v>7.6201396730925519E-3</c:v>
                </c:pt>
                <c:pt idx="286">
                  <c:v>7.6201396730925519E-3</c:v>
                </c:pt>
                <c:pt idx="287">
                  <c:v>7.6201396730925519E-3</c:v>
                </c:pt>
                <c:pt idx="288">
                  <c:v>7.6201396730925519E-3</c:v>
                </c:pt>
                <c:pt idx="289">
                  <c:v>-1.2379860326907438E-2</c:v>
                </c:pt>
                <c:pt idx="290">
                  <c:v>7.6201396730925519E-3</c:v>
                </c:pt>
                <c:pt idx="291">
                  <c:v>-1.2379860326907438E-2</c:v>
                </c:pt>
                <c:pt idx="292">
                  <c:v>-1.2379860326907438E-2</c:v>
                </c:pt>
                <c:pt idx="293">
                  <c:v>-1.2379860326907438E-2</c:v>
                </c:pt>
                <c:pt idx="294">
                  <c:v>9.9041274464209961E-3</c:v>
                </c:pt>
                <c:pt idx="295">
                  <c:v>-1.2379860326907438E-2</c:v>
                </c:pt>
                <c:pt idx="296">
                  <c:v>9.9041274464209961E-3</c:v>
                </c:pt>
                <c:pt idx="297">
                  <c:v>9.9041274464209961E-3</c:v>
                </c:pt>
                <c:pt idx="298">
                  <c:v>9.9041274464209961E-3</c:v>
                </c:pt>
                <c:pt idx="299">
                  <c:v>9.9041274464209961E-3</c:v>
                </c:pt>
                <c:pt idx="300">
                  <c:v>9.9041274464209961E-3</c:v>
                </c:pt>
                <c:pt idx="301">
                  <c:v>9.9041274464209961E-3</c:v>
                </c:pt>
                <c:pt idx="302">
                  <c:v>9.9041274464209961E-3</c:v>
                </c:pt>
                <c:pt idx="303">
                  <c:v>9.9041274464209961E-3</c:v>
                </c:pt>
                <c:pt idx="304">
                  <c:v>9.9041274464209961E-3</c:v>
                </c:pt>
                <c:pt idx="305">
                  <c:v>9.9041274464209961E-3</c:v>
                </c:pt>
                <c:pt idx="306">
                  <c:v>9.9041274464209961E-3</c:v>
                </c:pt>
                <c:pt idx="307">
                  <c:v>9.9041274464209961E-3</c:v>
                </c:pt>
                <c:pt idx="308">
                  <c:v>9.9041274464209961E-3</c:v>
                </c:pt>
                <c:pt idx="309">
                  <c:v>9.9041274464209961E-3</c:v>
                </c:pt>
                <c:pt idx="310">
                  <c:v>9.9041274464209961E-3</c:v>
                </c:pt>
                <c:pt idx="311">
                  <c:v>-1.0095872553578994E-2</c:v>
                </c:pt>
                <c:pt idx="312">
                  <c:v>-1.0095872553578994E-2</c:v>
                </c:pt>
                <c:pt idx="313">
                  <c:v>-1.0095872553578994E-2</c:v>
                </c:pt>
                <c:pt idx="314">
                  <c:v>-1.0095872553578994E-2</c:v>
                </c:pt>
                <c:pt idx="315">
                  <c:v>-1.0095872553578994E-2</c:v>
                </c:pt>
                <c:pt idx="316">
                  <c:v>-1.0095872553578994E-2</c:v>
                </c:pt>
                <c:pt idx="317">
                  <c:v>-1.0095872553578994E-2</c:v>
                </c:pt>
                <c:pt idx="318">
                  <c:v>-1.0095872553578994E-2</c:v>
                </c:pt>
                <c:pt idx="319">
                  <c:v>1.2188115219749496E-2</c:v>
                </c:pt>
                <c:pt idx="320">
                  <c:v>-1.0095872553578994E-2</c:v>
                </c:pt>
                <c:pt idx="321">
                  <c:v>1.2188115219749496E-2</c:v>
                </c:pt>
                <c:pt idx="322">
                  <c:v>1.2188115219749496E-2</c:v>
                </c:pt>
                <c:pt idx="323">
                  <c:v>1.2188115219749496E-2</c:v>
                </c:pt>
                <c:pt idx="324">
                  <c:v>1.2188115219749496E-2</c:v>
                </c:pt>
                <c:pt idx="325">
                  <c:v>1.2188115219749496E-2</c:v>
                </c:pt>
                <c:pt idx="326">
                  <c:v>1.2188115219749496E-2</c:v>
                </c:pt>
                <c:pt idx="327">
                  <c:v>1.2188115219749496E-2</c:v>
                </c:pt>
                <c:pt idx="328">
                  <c:v>1.2188115219749496E-2</c:v>
                </c:pt>
                <c:pt idx="329">
                  <c:v>1.2188115219749496E-2</c:v>
                </c:pt>
                <c:pt idx="330">
                  <c:v>1.2188115219749496E-2</c:v>
                </c:pt>
                <c:pt idx="331">
                  <c:v>1.2188115219749496E-2</c:v>
                </c:pt>
                <c:pt idx="332">
                  <c:v>1.2188115219749496E-2</c:v>
                </c:pt>
                <c:pt idx="333">
                  <c:v>-7.811884780250522E-3</c:v>
                </c:pt>
                <c:pt idx="334">
                  <c:v>-7.811884780250522E-3</c:v>
                </c:pt>
                <c:pt idx="335">
                  <c:v>-7.811884780250522E-3</c:v>
                </c:pt>
                <c:pt idx="336">
                  <c:v>-7.811884780250522E-3</c:v>
                </c:pt>
                <c:pt idx="337">
                  <c:v>1.2188115219749496E-2</c:v>
                </c:pt>
                <c:pt idx="338">
                  <c:v>-7.811884780250522E-3</c:v>
                </c:pt>
                <c:pt idx="339">
                  <c:v>-7.811884780250522E-3</c:v>
                </c:pt>
                <c:pt idx="340">
                  <c:v>-7.811884780250522E-3</c:v>
                </c:pt>
                <c:pt idx="341">
                  <c:v>-7.811884780250522E-3</c:v>
                </c:pt>
                <c:pt idx="342">
                  <c:v>-7.811884780250522E-3</c:v>
                </c:pt>
                <c:pt idx="343">
                  <c:v>-7.811884780250522E-3</c:v>
                </c:pt>
                <c:pt idx="344">
                  <c:v>1.4472102993077926E-2</c:v>
                </c:pt>
                <c:pt idx="345">
                  <c:v>1.4472102993077926E-2</c:v>
                </c:pt>
                <c:pt idx="346">
                  <c:v>-7.811884780250522E-3</c:v>
                </c:pt>
                <c:pt idx="347">
                  <c:v>1.4472102993077926E-2</c:v>
                </c:pt>
                <c:pt idx="348">
                  <c:v>1.4472102993077926E-2</c:v>
                </c:pt>
                <c:pt idx="349">
                  <c:v>1.4472102993077926E-2</c:v>
                </c:pt>
                <c:pt idx="350">
                  <c:v>1.4472102993077926E-2</c:v>
                </c:pt>
                <c:pt idx="351">
                  <c:v>1.4472102993077926E-2</c:v>
                </c:pt>
                <c:pt idx="352">
                  <c:v>1.4472102993077926E-2</c:v>
                </c:pt>
                <c:pt idx="353">
                  <c:v>1.4472102993077926E-2</c:v>
                </c:pt>
                <c:pt idx="354">
                  <c:v>1.4472102993077926E-2</c:v>
                </c:pt>
                <c:pt idx="355">
                  <c:v>1.4472102993077926E-2</c:v>
                </c:pt>
                <c:pt idx="356">
                  <c:v>-5.527897006922064E-3</c:v>
                </c:pt>
                <c:pt idx="357">
                  <c:v>-5.527897006922064E-3</c:v>
                </c:pt>
                <c:pt idx="358">
                  <c:v>-5.527897006922064E-3</c:v>
                </c:pt>
                <c:pt idx="359">
                  <c:v>-5.527897006922064E-3</c:v>
                </c:pt>
                <c:pt idx="360">
                  <c:v>-5.527897006922064E-3</c:v>
                </c:pt>
                <c:pt idx="361">
                  <c:v>-5.527897006922064E-3</c:v>
                </c:pt>
                <c:pt idx="362">
                  <c:v>-5.527897006922064E-3</c:v>
                </c:pt>
                <c:pt idx="363">
                  <c:v>-5.527897006922064E-3</c:v>
                </c:pt>
                <c:pt idx="364">
                  <c:v>-5.527897006922064E-3</c:v>
                </c:pt>
                <c:pt idx="365">
                  <c:v>-5.527897006922064E-3</c:v>
                </c:pt>
                <c:pt idx="366">
                  <c:v>-5.527897006922064E-3</c:v>
                </c:pt>
                <c:pt idx="367">
                  <c:v>-5.527897006922064E-3</c:v>
                </c:pt>
                <c:pt idx="368">
                  <c:v>-5.527897006922064E-3</c:v>
                </c:pt>
                <c:pt idx="369">
                  <c:v>-5.527897006922064E-3</c:v>
                </c:pt>
                <c:pt idx="370">
                  <c:v>-5.527897006922064E-3</c:v>
                </c:pt>
                <c:pt idx="371">
                  <c:v>1.6756090766406384E-2</c:v>
                </c:pt>
                <c:pt idx="372">
                  <c:v>1.6756090766406384E-2</c:v>
                </c:pt>
                <c:pt idx="373">
                  <c:v>1.6756090766406384E-2</c:v>
                </c:pt>
                <c:pt idx="374">
                  <c:v>1.6756090766406384E-2</c:v>
                </c:pt>
                <c:pt idx="375">
                  <c:v>-3.2439092335936198E-3</c:v>
                </c:pt>
                <c:pt idx="376">
                  <c:v>1.6756090766406384E-2</c:v>
                </c:pt>
                <c:pt idx="377">
                  <c:v>1.6756090766406384E-2</c:v>
                </c:pt>
                <c:pt idx="378">
                  <c:v>1.6756090766406384E-2</c:v>
                </c:pt>
                <c:pt idx="379">
                  <c:v>1.6756090766406384E-2</c:v>
                </c:pt>
                <c:pt idx="380">
                  <c:v>-3.2439092335936198E-3</c:v>
                </c:pt>
                <c:pt idx="381">
                  <c:v>-3.2439092335936198E-3</c:v>
                </c:pt>
                <c:pt idx="382">
                  <c:v>-3.2439092335936198E-3</c:v>
                </c:pt>
                <c:pt idx="383">
                  <c:v>-3.2439092335936198E-3</c:v>
                </c:pt>
                <c:pt idx="384">
                  <c:v>-3.2439092335936198E-3</c:v>
                </c:pt>
                <c:pt idx="385">
                  <c:v>-3.2439092335936198E-3</c:v>
                </c:pt>
                <c:pt idx="386">
                  <c:v>-3.2439092335936198E-3</c:v>
                </c:pt>
                <c:pt idx="387">
                  <c:v>-3.2439092335936198E-3</c:v>
                </c:pt>
                <c:pt idx="388">
                  <c:v>-3.2439092335936198E-3</c:v>
                </c:pt>
                <c:pt idx="389">
                  <c:v>-3.2439092335936198E-3</c:v>
                </c:pt>
                <c:pt idx="390">
                  <c:v>-3.2439092335936198E-3</c:v>
                </c:pt>
                <c:pt idx="391">
                  <c:v>-3.2439092335936198E-3</c:v>
                </c:pt>
                <c:pt idx="392">
                  <c:v>-3.2439092335936198E-3</c:v>
                </c:pt>
                <c:pt idx="393">
                  <c:v>-3.2439092335936198E-3</c:v>
                </c:pt>
                <c:pt idx="394">
                  <c:v>-3.2439092335936198E-3</c:v>
                </c:pt>
                <c:pt idx="395">
                  <c:v>1.9040078539734842E-2</c:v>
                </c:pt>
                <c:pt idx="396">
                  <c:v>-3.2439092335936198E-3</c:v>
                </c:pt>
                <c:pt idx="397">
                  <c:v>1.9040078539734842E-2</c:v>
                </c:pt>
                <c:pt idx="398">
                  <c:v>1.9040078539734842E-2</c:v>
                </c:pt>
                <c:pt idx="399">
                  <c:v>1.9040078539734842E-2</c:v>
                </c:pt>
                <c:pt idx="400">
                  <c:v>1.9040078539734842E-2</c:v>
                </c:pt>
                <c:pt idx="401">
                  <c:v>1.9040078539734842E-2</c:v>
                </c:pt>
                <c:pt idx="402">
                  <c:v>-3.2439092335936198E-3</c:v>
                </c:pt>
                <c:pt idx="403">
                  <c:v>-9.5992146026516179E-4</c:v>
                </c:pt>
                <c:pt idx="404">
                  <c:v>-9.5992146026516179E-4</c:v>
                </c:pt>
                <c:pt idx="405">
                  <c:v>-9.5992146026516179E-4</c:v>
                </c:pt>
                <c:pt idx="406">
                  <c:v>-9.5992146026516179E-4</c:v>
                </c:pt>
                <c:pt idx="407">
                  <c:v>-9.5992146026516179E-4</c:v>
                </c:pt>
                <c:pt idx="408">
                  <c:v>-9.5992146026516179E-4</c:v>
                </c:pt>
                <c:pt idx="409">
                  <c:v>-9.5992146026516179E-4</c:v>
                </c:pt>
                <c:pt idx="410">
                  <c:v>-9.5992146026516179E-4</c:v>
                </c:pt>
                <c:pt idx="411">
                  <c:v>-9.5992146026516179E-4</c:v>
                </c:pt>
                <c:pt idx="412">
                  <c:v>-9.5992146026516179E-4</c:v>
                </c:pt>
                <c:pt idx="413">
                  <c:v>-9.5992146026516179E-4</c:v>
                </c:pt>
                <c:pt idx="414">
                  <c:v>-2.0959921460265159E-2</c:v>
                </c:pt>
                <c:pt idx="415">
                  <c:v>-9.5992146026516179E-4</c:v>
                </c:pt>
                <c:pt idx="416">
                  <c:v>-9.5992146026516179E-4</c:v>
                </c:pt>
                <c:pt idx="417">
                  <c:v>-9.5992146026516179E-4</c:v>
                </c:pt>
                <c:pt idx="418">
                  <c:v>-9.5992146026516179E-4</c:v>
                </c:pt>
                <c:pt idx="419">
                  <c:v>-9.5992146026516179E-4</c:v>
                </c:pt>
                <c:pt idx="420">
                  <c:v>-9.5992146026516179E-4</c:v>
                </c:pt>
                <c:pt idx="421">
                  <c:v>2.13240663130633E-2</c:v>
                </c:pt>
                <c:pt idx="422">
                  <c:v>-9.5992146026516179E-4</c:v>
                </c:pt>
                <c:pt idx="423">
                  <c:v>-9.5992146026516179E-4</c:v>
                </c:pt>
                <c:pt idx="424">
                  <c:v>1.3240663130633032E-3</c:v>
                </c:pt>
                <c:pt idx="425">
                  <c:v>1.3240663130633032E-3</c:v>
                </c:pt>
                <c:pt idx="426">
                  <c:v>1.3240663130633032E-3</c:v>
                </c:pt>
                <c:pt idx="427">
                  <c:v>1.3240663130633032E-3</c:v>
                </c:pt>
                <c:pt idx="428">
                  <c:v>1.3240663130633032E-3</c:v>
                </c:pt>
                <c:pt idx="429">
                  <c:v>1.3240663130633032E-3</c:v>
                </c:pt>
                <c:pt idx="430">
                  <c:v>1.3240663130633032E-3</c:v>
                </c:pt>
                <c:pt idx="431">
                  <c:v>1.3240663130633032E-3</c:v>
                </c:pt>
                <c:pt idx="432">
                  <c:v>1.3240663130633032E-3</c:v>
                </c:pt>
                <c:pt idx="433">
                  <c:v>1.3240663130633032E-3</c:v>
                </c:pt>
                <c:pt idx="434">
                  <c:v>1.3240663130633032E-3</c:v>
                </c:pt>
                <c:pt idx="435">
                  <c:v>1.3240663130633032E-3</c:v>
                </c:pt>
                <c:pt idx="436">
                  <c:v>1.3240663130633032E-3</c:v>
                </c:pt>
                <c:pt idx="437">
                  <c:v>1.3240663130633032E-3</c:v>
                </c:pt>
                <c:pt idx="438">
                  <c:v>1.3240663130633032E-3</c:v>
                </c:pt>
                <c:pt idx="439">
                  <c:v>1.3240663130633032E-3</c:v>
                </c:pt>
                <c:pt idx="440">
                  <c:v>1.3240663130633032E-3</c:v>
                </c:pt>
                <c:pt idx="441">
                  <c:v>1.3240663130633032E-3</c:v>
                </c:pt>
                <c:pt idx="442">
                  <c:v>-1.8675933686936697E-2</c:v>
                </c:pt>
                <c:pt idx="443">
                  <c:v>1.3240663130633032E-3</c:v>
                </c:pt>
                <c:pt idx="444">
                  <c:v>1.3240663130633032E-3</c:v>
                </c:pt>
                <c:pt idx="445">
                  <c:v>-1.8675933686936697E-2</c:v>
                </c:pt>
                <c:pt idx="446">
                  <c:v>-1.8675933686936697E-2</c:v>
                </c:pt>
                <c:pt idx="447">
                  <c:v>-1.8675933686936697E-2</c:v>
                </c:pt>
                <c:pt idx="448">
                  <c:v>-1.8675933686936697E-2</c:v>
                </c:pt>
                <c:pt idx="449">
                  <c:v>3.6080540863917612E-3</c:v>
                </c:pt>
                <c:pt idx="450">
                  <c:v>3.6080540863917612E-3</c:v>
                </c:pt>
                <c:pt idx="451">
                  <c:v>3.6080540863917612E-3</c:v>
                </c:pt>
                <c:pt idx="452">
                  <c:v>3.6080540863917612E-3</c:v>
                </c:pt>
                <c:pt idx="453">
                  <c:v>3.6080540863917612E-3</c:v>
                </c:pt>
                <c:pt idx="454">
                  <c:v>3.6080540863917612E-3</c:v>
                </c:pt>
                <c:pt idx="455">
                  <c:v>3.6080540863917612E-3</c:v>
                </c:pt>
                <c:pt idx="456">
                  <c:v>3.6080540863917612E-3</c:v>
                </c:pt>
                <c:pt idx="457">
                  <c:v>3.6080540863917612E-3</c:v>
                </c:pt>
                <c:pt idx="458">
                  <c:v>3.6080540863917612E-3</c:v>
                </c:pt>
                <c:pt idx="459">
                  <c:v>3.6080540863917612E-3</c:v>
                </c:pt>
                <c:pt idx="460">
                  <c:v>3.6080540863917612E-3</c:v>
                </c:pt>
                <c:pt idx="461">
                  <c:v>3.6080540863917612E-3</c:v>
                </c:pt>
                <c:pt idx="462">
                  <c:v>3.6080540863917612E-3</c:v>
                </c:pt>
                <c:pt idx="463">
                  <c:v>-1.6391945913608239E-2</c:v>
                </c:pt>
                <c:pt idx="464">
                  <c:v>3.6080540863917612E-3</c:v>
                </c:pt>
                <c:pt idx="465">
                  <c:v>-1.6391945913608239E-2</c:v>
                </c:pt>
                <c:pt idx="466">
                  <c:v>3.6080540863917612E-3</c:v>
                </c:pt>
                <c:pt idx="467">
                  <c:v>-1.6391945913608239E-2</c:v>
                </c:pt>
                <c:pt idx="468">
                  <c:v>3.6080540863917612E-3</c:v>
                </c:pt>
                <c:pt idx="469">
                  <c:v>3.6080540863917612E-3</c:v>
                </c:pt>
                <c:pt idx="470">
                  <c:v>-1.6391945913608239E-2</c:v>
                </c:pt>
                <c:pt idx="471">
                  <c:v>-1.6391945913608239E-2</c:v>
                </c:pt>
                <c:pt idx="472">
                  <c:v>5.8920418597202193E-3</c:v>
                </c:pt>
                <c:pt idx="473">
                  <c:v>5.8920418597202193E-3</c:v>
                </c:pt>
                <c:pt idx="474">
                  <c:v>5.8920418597202193E-3</c:v>
                </c:pt>
                <c:pt idx="475">
                  <c:v>5.8920418597202193E-3</c:v>
                </c:pt>
                <c:pt idx="476">
                  <c:v>5.8920418597202193E-3</c:v>
                </c:pt>
                <c:pt idx="477">
                  <c:v>5.8920418597202193E-3</c:v>
                </c:pt>
                <c:pt idx="478">
                  <c:v>5.8920418597202193E-3</c:v>
                </c:pt>
                <c:pt idx="479">
                  <c:v>5.8920418597202193E-3</c:v>
                </c:pt>
                <c:pt idx="480">
                  <c:v>5.8920418597202193E-3</c:v>
                </c:pt>
                <c:pt idx="481">
                  <c:v>5.8920418597202193E-3</c:v>
                </c:pt>
                <c:pt idx="482">
                  <c:v>5.8920418597202193E-3</c:v>
                </c:pt>
                <c:pt idx="483">
                  <c:v>5.8920418597202193E-3</c:v>
                </c:pt>
                <c:pt idx="484">
                  <c:v>5.8920418597202193E-3</c:v>
                </c:pt>
                <c:pt idx="485">
                  <c:v>5.8920418597202193E-3</c:v>
                </c:pt>
                <c:pt idx="486">
                  <c:v>5.8920418597202193E-3</c:v>
                </c:pt>
                <c:pt idx="487">
                  <c:v>5.8920418597202193E-3</c:v>
                </c:pt>
                <c:pt idx="488">
                  <c:v>5.8920418597202193E-3</c:v>
                </c:pt>
                <c:pt idx="489">
                  <c:v>-1.4107958140279781E-2</c:v>
                </c:pt>
                <c:pt idx="490">
                  <c:v>5.8920418597202193E-3</c:v>
                </c:pt>
                <c:pt idx="491">
                  <c:v>-1.4107958140279781E-2</c:v>
                </c:pt>
                <c:pt idx="492">
                  <c:v>2.8176029633048674E-2</c:v>
                </c:pt>
                <c:pt idx="493">
                  <c:v>2.8176029633048674E-2</c:v>
                </c:pt>
                <c:pt idx="494">
                  <c:v>-1.4107958140279781E-2</c:v>
                </c:pt>
                <c:pt idx="495">
                  <c:v>-1.4107958140279781E-2</c:v>
                </c:pt>
                <c:pt idx="496">
                  <c:v>8.1760296330486738E-3</c:v>
                </c:pt>
                <c:pt idx="497">
                  <c:v>8.1760296330486738E-3</c:v>
                </c:pt>
                <c:pt idx="498">
                  <c:v>8.1760296330486738E-3</c:v>
                </c:pt>
                <c:pt idx="499">
                  <c:v>8.1760296330486738E-3</c:v>
                </c:pt>
                <c:pt idx="500">
                  <c:v>8.1760296330486738E-3</c:v>
                </c:pt>
                <c:pt idx="501">
                  <c:v>8.1760296330486738E-3</c:v>
                </c:pt>
                <c:pt idx="502">
                  <c:v>8.1760296330486738E-3</c:v>
                </c:pt>
                <c:pt idx="503">
                  <c:v>8.1760296330486738E-3</c:v>
                </c:pt>
                <c:pt idx="504">
                  <c:v>8.1760296330486738E-3</c:v>
                </c:pt>
                <c:pt idx="505">
                  <c:v>8.1760296330486738E-3</c:v>
                </c:pt>
                <c:pt idx="506">
                  <c:v>8.1760296330486738E-3</c:v>
                </c:pt>
                <c:pt idx="507">
                  <c:v>8.1760296330486738E-3</c:v>
                </c:pt>
                <c:pt idx="508">
                  <c:v>8.1760296330486738E-3</c:v>
                </c:pt>
                <c:pt idx="509">
                  <c:v>8.1760296330486738E-3</c:v>
                </c:pt>
                <c:pt idx="510">
                  <c:v>8.1760296330486738E-3</c:v>
                </c:pt>
                <c:pt idx="511">
                  <c:v>8.1760296330486738E-3</c:v>
                </c:pt>
                <c:pt idx="512">
                  <c:v>-1.1823970366951327E-2</c:v>
                </c:pt>
                <c:pt idx="513">
                  <c:v>-1.1823970366951327E-2</c:v>
                </c:pt>
                <c:pt idx="514">
                  <c:v>-1.1823970366951327E-2</c:v>
                </c:pt>
                <c:pt idx="515">
                  <c:v>-1.1823970366951327E-2</c:v>
                </c:pt>
                <c:pt idx="516">
                  <c:v>8.1760296330486738E-3</c:v>
                </c:pt>
                <c:pt idx="517">
                  <c:v>-1.1823970366951327E-2</c:v>
                </c:pt>
                <c:pt idx="518">
                  <c:v>-1.1823970366951327E-2</c:v>
                </c:pt>
                <c:pt idx="519">
                  <c:v>-1.1823970366951327E-2</c:v>
                </c:pt>
                <c:pt idx="520">
                  <c:v>1.0460017406377135E-2</c:v>
                </c:pt>
                <c:pt idx="521">
                  <c:v>1.0460017406377135E-2</c:v>
                </c:pt>
                <c:pt idx="522">
                  <c:v>1.0460017406377135E-2</c:v>
                </c:pt>
                <c:pt idx="523">
                  <c:v>1.0460017406377135E-2</c:v>
                </c:pt>
                <c:pt idx="524">
                  <c:v>1.0460017406377135E-2</c:v>
                </c:pt>
                <c:pt idx="525">
                  <c:v>1.0460017406377135E-2</c:v>
                </c:pt>
                <c:pt idx="526">
                  <c:v>1.0460017406377135E-2</c:v>
                </c:pt>
                <c:pt idx="527">
                  <c:v>1.0460017406377135E-2</c:v>
                </c:pt>
                <c:pt idx="528">
                  <c:v>1.0460017406377135E-2</c:v>
                </c:pt>
                <c:pt idx="529">
                  <c:v>1.0460017406377135E-2</c:v>
                </c:pt>
                <c:pt idx="530">
                  <c:v>1.0460017406377135E-2</c:v>
                </c:pt>
                <c:pt idx="531">
                  <c:v>1.0460017406377135E-2</c:v>
                </c:pt>
                <c:pt idx="532">
                  <c:v>1.0460017406377135E-2</c:v>
                </c:pt>
                <c:pt idx="533">
                  <c:v>-9.5399825936228616E-3</c:v>
                </c:pt>
                <c:pt idx="534">
                  <c:v>1.0460017406377135E-2</c:v>
                </c:pt>
                <c:pt idx="535">
                  <c:v>1.0460017406377135E-2</c:v>
                </c:pt>
                <c:pt idx="536">
                  <c:v>1.0460017406377135E-2</c:v>
                </c:pt>
                <c:pt idx="537">
                  <c:v>-9.5399825936228616E-3</c:v>
                </c:pt>
                <c:pt idx="538">
                  <c:v>1.0460017406377135E-2</c:v>
                </c:pt>
                <c:pt idx="539">
                  <c:v>1.0460017406377135E-2</c:v>
                </c:pt>
                <c:pt idx="540">
                  <c:v>-9.5399825936228616E-3</c:v>
                </c:pt>
                <c:pt idx="541">
                  <c:v>1.2744005179705614E-2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79-417E-B365-3B53B94CA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ax val="1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At val="-1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'8A'!$D$2:$D$2501</c:f>
              <c:numCache>
                <c:formatCode>0.000</c:formatCode>
                <c:ptCount val="2500"/>
                <c:pt idx="0">
                  <c:v>-3.2</c:v>
                </c:pt>
                <c:pt idx="1">
                  <c:v>-3.12</c:v>
                </c:pt>
                <c:pt idx="2">
                  <c:v>-3.2</c:v>
                </c:pt>
                <c:pt idx="3">
                  <c:v>-3.12</c:v>
                </c:pt>
                <c:pt idx="4">
                  <c:v>-3.12</c:v>
                </c:pt>
                <c:pt idx="5">
                  <c:v>-3.2</c:v>
                </c:pt>
                <c:pt idx="6">
                  <c:v>-3.2</c:v>
                </c:pt>
                <c:pt idx="7">
                  <c:v>-3.12</c:v>
                </c:pt>
                <c:pt idx="8">
                  <c:v>-3.12</c:v>
                </c:pt>
                <c:pt idx="9">
                  <c:v>-3.2</c:v>
                </c:pt>
                <c:pt idx="10">
                  <c:v>-3.12</c:v>
                </c:pt>
                <c:pt idx="11">
                  <c:v>-3.04</c:v>
                </c:pt>
                <c:pt idx="12">
                  <c:v>-3.12</c:v>
                </c:pt>
                <c:pt idx="13">
                  <c:v>-3.04</c:v>
                </c:pt>
                <c:pt idx="14">
                  <c:v>-3.12</c:v>
                </c:pt>
                <c:pt idx="15">
                  <c:v>-3.12</c:v>
                </c:pt>
                <c:pt idx="16">
                  <c:v>-3.12</c:v>
                </c:pt>
                <c:pt idx="17">
                  <c:v>-3.12</c:v>
                </c:pt>
                <c:pt idx="18">
                  <c:v>-3.12</c:v>
                </c:pt>
                <c:pt idx="19">
                  <c:v>-3.04</c:v>
                </c:pt>
                <c:pt idx="20">
                  <c:v>-3.04</c:v>
                </c:pt>
                <c:pt idx="21">
                  <c:v>-2.96</c:v>
                </c:pt>
                <c:pt idx="22">
                  <c:v>-3.12</c:v>
                </c:pt>
                <c:pt idx="23">
                  <c:v>-3.04</c:v>
                </c:pt>
                <c:pt idx="24">
                  <c:v>-3.2</c:v>
                </c:pt>
                <c:pt idx="25">
                  <c:v>-3.12</c:v>
                </c:pt>
                <c:pt idx="26">
                  <c:v>-3.2</c:v>
                </c:pt>
                <c:pt idx="27">
                  <c:v>-3.12</c:v>
                </c:pt>
                <c:pt idx="28">
                  <c:v>-3.04</c:v>
                </c:pt>
                <c:pt idx="29">
                  <c:v>-3.04</c:v>
                </c:pt>
                <c:pt idx="30">
                  <c:v>-3.04</c:v>
                </c:pt>
                <c:pt idx="31">
                  <c:v>-3.2</c:v>
                </c:pt>
                <c:pt idx="32">
                  <c:v>-3.12</c:v>
                </c:pt>
                <c:pt idx="33">
                  <c:v>-3.12</c:v>
                </c:pt>
                <c:pt idx="34">
                  <c:v>-3.12</c:v>
                </c:pt>
                <c:pt idx="35">
                  <c:v>-3.04</c:v>
                </c:pt>
                <c:pt idx="36">
                  <c:v>-3.12</c:v>
                </c:pt>
                <c:pt idx="37">
                  <c:v>-3.12</c:v>
                </c:pt>
                <c:pt idx="38">
                  <c:v>-2.96</c:v>
                </c:pt>
                <c:pt idx="39">
                  <c:v>-3.12</c:v>
                </c:pt>
                <c:pt idx="40">
                  <c:v>-3.12</c:v>
                </c:pt>
                <c:pt idx="41">
                  <c:v>-3.12</c:v>
                </c:pt>
                <c:pt idx="42">
                  <c:v>-3.12</c:v>
                </c:pt>
                <c:pt idx="43">
                  <c:v>-3.12</c:v>
                </c:pt>
                <c:pt idx="44">
                  <c:v>-3.12</c:v>
                </c:pt>
                <c:pt idx="45">
                  <c:v>-3.2</c:v>
                </c:pt>
                <c:pt idx="46">
                  <c:v>-3.04</c:v>
                </c:pt>
                <c:pt idx="47">
                  <c:v>-3.12</c:v>
                </c:pt>
                <c:pt idx="48">
                  <c:v>-3.04</c:v>
                </c:pt>
                <c:pt idx="49">
                  <c:v>-3.04</c:v>
                </c:pt>
                <c:pt idx="50">
                  <c:v>-2.96</c:v>
                </c:pt>
                <c:pt idx="51">
                  <c:v>-3.04</c:v>
                </c:pt>
                <c:pt idx="52">
                  <c:v>-2.96</c:v>
                </c:pt>
                <c:pt idx="53">
                  <c:v>-2.96</c:v>
                </c:pt>
                <c:pt idx="54">
                  <c:v>-3.04</c:v>
                </c:pt>
                <c:pt idx="55">
                  <c:v>-3.04</c:v>
                </c:pt>
                <c:pt idx="56">
                  <c:v>-2.96</c:v>
                </c:pt>
                <c:pt idx="57">
                  <c:v>-2.96</c:v>
                </c:pt>
                <c:pt idx="58">
                  <c:v>-3.12</c:v>
                </c:pt>
                <c:pt idx="59">
                  <c:v>-2.96</c:v>
                </c:pt>
                <c:pt idx="60">
                  <c:v>-3.04</c:v>
                </c:pt>
                <c:pt idx="61">
                  <c:v>-3.04</c:v>
                </c:pt>
                <c:pt idx="62">
                  <c:v>-2.96</c:v>
                </c:pt>
                <c:pt idx="63">
                  <c:v>-3.04</c:v>
                </c:pt>
                <c:pt idx="64">
                  <c:v>-2.96</c:v>
                </c:pt>
                <c:pt idx="65">
                  <c:v>-3.04</c:v>
                </c:pt>
                <c:pt idx="66">
                  <c:v>-3.04</c:v>
                </c:pt>
                <c:pt idx="67">
                  <c:v>-3.04</c:v>
                </c:pt>
                <c:pt idx="68">
                  <c:v>-2.96</c:v>
                </c:pt>
                <c:pt idx="69">
                  <c:v>-3.04</c:v>
                </c:pt>
                <c:pt idx="70">
                  <c:v>-2.96</c:v>
                </c:pt>
                <c:pt idx="71">
                  <c:v>-3.12</c:v>
                </c:pt>
                <c:pt idx="72">
                  <c:v>-3.04</c:v>
                </c:pt>
                <c:pt idx="73">
                  <c:v>-3.04</c:v>
                </c:pt>
                <c:pt idx="74">
                  <c:v>-3.04</c:v>
                </c:pt>
                <c:pt idx="75">
                  <c:v>-2.96</c:v>
                </c:pt>
                <c:pt idx="76">
                  <c:v>-3.04</c:v>
                </c:pt>
                <c:pt idx="77">
                  <c:v>-2.96</c:v>
                </c:pt>
                <c:pt idx="78">
                  <c:v>-3.04</c:v>
                </c:pt>
                <c:pt idx="79">
                  <c:v>-3.04</c:v>
                </c:pt>
                <c:pt idx="80">
                  <c:v>-3.12</c:v>
                </c:pt>
                <c:pt idx="81">
                  <c:v>-3.04</c:v>
                </c:pt>
                <c:pt idx="82">
                  <c:v>-3.04</c:v>
                </c:pt>
                <c:pt idx="83">
                  <c:v>-3.04</c:v>
                </c:pt>
                <c:pt idx="84">
                  <c:v>-2.96</c:v>
                </c:pt>
                <c:pt idx="85">
                  <c:v>-2.96</c:v>
                </c:pt>
                <c:pt idx="86">
                  <c:v>-3.04</c:v>
                </c:pt>
                <c:pt idx="87">
                  <c:v>-2.96</c:v>
                </c:pt>
                <c:pt idx="88">
                  <c:v>-3.04</c:v>
                </c:pt>
                <c:pt idx="89">
                  <c:v>-3.04</c:v>
                </c:pt>
                <c:pt idx="90">
                  <c:v>-2.96</c:v>
                </c:pt>
                <c:pt idx="91">
                  <c:v>-2.96</c:v>
                </c:pt>
                <c:pt idx="92">
                  <c:v>-3.04</c:v>
                </c:pt>
                <c:pt idx="93">
                  <c:v>-3.04</c:v>
                </c:pt>
                <c:pt idx="94">
                  <c:v>-2.96</c:v>
                </c:pt>
                <c:pt idx="95">
                  <c:v>-2.96</c:v>
                </c:pt>
                <c:pt idx="96">
                  <c:v>-3.04</c:v>
                </c:pt>
                <c:pt idx="97">
                  <c:v>-3.04</c:v>
                </c:pt>
                <c:pt idx="98">
                  <c:v>-2.96</c:v>
                </c:pt>
                <c:pt idx="99">
                  <c:v>-2.96</c:v>
                </c:pt>
                <c:pt idx="100">
                  <c:v>-2.96</c:v>
                </c:pt>
                <c:pt idx="101">
                  <c:v>-2.96</c:v>
                </c:pt>
                <c:pt idx="102">
                  <c:v>-2.96</c:v>
                </c:pt>
                <c:pt idx="103">
                  <c:v>-2.96</c:v>
                </c:pt>
                <c:pt idx="104">
                  <c:v>-2.96</c:v>
                </c:pt>
                <c:pt idx="105">
                  <c:v>-3.04</c:v>
                </c:pt>
                <c:pt idx="106">
                  <c:v>-2.96</c:v>
                </c:pt>
                <c:pt idx="107">
                  <c:v>-2.96</c:v>
                </c:pt>
                <c:pt idx="108">
                  <c:v>-3.04</c:v>
                </c:pt>
                <c:pt idx="109">
                  <c:v>-2.96</c:v>
                </c:pt>
                <c:pt idx="110">
                  <c:v>-3.04</c:v>
                </c:pt>
                <c:pt idx="111">
                  <c:v>-3.04</c:v>
                </c:pt>
                <c:pt idx="112">
                  <c:v>-3.04</c:v>
                </c:pt>
                <c:pt idx="113">
                  <c:v>-2.88</c:v>
                </c:pt>
                <c:pt idx="114">
                  <c:v>-2.88</c:v>
                </c:pt>
                <c:pt idx="115">
                  <c:v>-2.96</c:v>
                </c:pt>
                <c:pt idx="116">
                  <c:v>-2.96</c:v>
                </c:pt>
                <c:pt idx="117">
                  <c:v>-2.88</c:v>
                </c:pt>
                <c:pt idx="118">
                  <c:v>-2.96</c:v>
                </c:pt>
                <c:pt idx="119">
                  <c:v>-2.88</c:v>
                </c:pt>
                <c:pt idx="120">
                  <c:v>-2.88</c:v>
                </c:pt>
                <c:pt idx="121">
                  <c:v>-2.88</c:v>
                </c:pt>
                <c:pt idx="122">
                  <c:v>-2.96</c:v>
                </c:pt>
                <c:pt idx="123">
                  <c:v>-3.04</c:v>
                </c:pt>
                <c:pt idx="124">
                  <c:v>-2.88</c:v>
                </c:pt>
                <c:pt idx="125">
                  <c:v>-2.88</c:v>
                </c:pt>
                <c:pt idx="126">
                  <c:v>-3.04</c:v>
                </c:pt>
                <c:pt idx="127">
                  <c:v>-2.88</c:v>
                </c:pt>
                <c:pt idx="128">
                  <c:v>-2.96</c:v>
                </c:pt>
                <c:pt idx="129">
                  <c:v>-2.96</c:v>
                </c:pt>
                <c:pt idx="130">
                  <c:v>-3.04</c:v>
                </c:pt>
                <c:pt idx="131">
                  <c:v>-2.88</c:v>
                </c:pt>
                <c:pt idx="132">
                  <c:v>-2.96</c:v>
                </c:pt>
                <c:pt idx="133">
                  <c:v>-2.96</c:v>
                </c:pt>
                <c:pt idx="134">
                  <c:v>-2.88</c:v>
                </c:pt>
                <c:pt idx="135">
                  <c:v>-2.96</c:v>
                </c:pt>
                <c:pt idx="136">
                  <c:v>-2.88</c:v>
                </c:pt>
                <c:pt idx="137">
                  <c:v>-2.96</c:v>
                </c:pt>
                <c:pt idx="138">
                  <c:v>-2.96</c:v>
                </c:pt>
                <c:pt idx="139">
                  <c:v>-2.96</c:v>
                </c:pt>
                <c:pt idx="140">
                  <c:v>-2.96</c:v>
                </c:pt>
                <c:pt idx="141">
                  <c:v>-2.88</c:v>
                </c:pt>
                <c:pt idx="142">
                  <c:v>-2.88</c:v>
                </c:pt>
                <c:pt idx="143">
                  <c:v>-2.88</c:v>
                </c:pt>
                <c:pt idx="144">
                  <c:v>-2.96</c:v>
                </c:pt>
                <c:pt idx="145">
                  <c:v>-2.96</c:v>
                </c:pt>
                <c:pt idx="146">
                  <c:v>-2.88</c:v>
                </c:pt>
                <c:pt idx="147">
                  <c:v>-2.8</c:v>
                </c:pt>
                <c:pt idx="148">
                  <c:v>-3.04</c:v>
                </c:pt>
                <c:pt idx="149">
                  <c:v>-2.8</c:v>
                </c:pt>
                <c:pt idx="150">
                  <c:v>-2.88</c:v>
                </c:pt>
                <c:pt idx="151">
                  <c:v>-2.88</c:v>
                </c:pt>
                <c:pt idx="152">
                  <c:v>-2.88</c:v>
                </c:pt>
                <c:pt idx="153">
                  <c:v>-2.8</c:v>
                </c:pt>
                <c:pt idx="154">
                  <c:v>-2.96</c:v>
                </c:pt>
                <c:pt idx="155">
                  <c:v>-2.8</c:v>
                </c:pt>
                <c:pt idx="156">
                  <c:v>-2.8</c:v>
                </c:pt>
                <c:pt idx="157">
                  <c:v>-2.88</c:v>
                </c:pt>
                <c:pt idx="158">
                  <c:v>-2.88</c:v>
                </c:pt>
                <c:pt idx="159">
                  <c:v>-2.96</c:v>
                </c:pt>
                <c:pt idx="160">
                  <c:v>-2.88</c:v>
                </c:pt>
                <c:pt idx="161">
                  <c:v>-2.8</c:v>
                </c:pt>
                <c:pt idx="162">
                  <c:v>-2.88</c:v>
                </c:pt>
                <c:pt idx="163">
                  <c:v>-2.88</c:v>
                </c:pt>
                <c:pt idx="164">
                  <c:v>-2.88</c:v>
                </c:pt>
                <c:pt idx="165">
                  <c:v>-2.88</c:v>
                </c:pt>
                <c:pt idx="166">
                  <c:v>-2.96</c:v>
                </c:pt>
                <c:pt idx="167">
                  <c:v>-2.72</c:v>
                </c:pt>
                <c:pt idx="168">
                  <c:v>-2.88</c:v>
                </c:pt>
                <c:pt idx="169">
                  <c:v>-2.88</c:v>
                </c:pt>
                <c:pt idx="170">
                  <c:v>-2.88</c:v>
                </c:pt>
                <c:pt idx="171">
                  <c:v>-2.88</c:v>
                </c:pt>
                <c:pt idx="172">
                  <c:v>-2.8</c:v>
                </c:pt>
                <c:pt idx="173">
                  <c:v>-2.8</c:v>
                </c:pt>
                <c:pt idx="174">
                  <c:v>-2.88</c:v>
                </c:pt>
                <c:pt idx="175">
                  <c:v>-2.88</c:v>
                </c:pt>
                <c:pt idx="176">
                  <c:v>-2.8</c:v>
                </c:pt>
                <c:pt idx="177">
                  <c:v>-2.88</c:v>
                </c:pt>
                <c:pt idx="178">
                  <c:v>-2.88</c:v>
                </c:pt>
                <c:pt idx="179">
                  <c:v>-2.8</c:v>
                </c:pt>
                <c:pt idx="180">
                  <c:v>-2.88</c:v>
                </c:pt>
                <c:pt idx="181">
                  <c:v>-2.8</c:v>
                </c:pt>
                <c:pt idx="182">
                  <c:v>-2.8</c:v>
                </c:pt>
                <c:pt idx="183">
                  <c:v>-2.8</c:v>
                </c:pt>
                <c:pt idx="184">
                  <c:v>-2.88</c:v>
                </c:pt>
                <c:pt idx="185">
                  <c:v>-2.8</c:v>
                </c:pt>
                <c:pt idx="186">
                  <c:v>-2.96</c:v>
                </c:pt>
                <c:pt idx="187">
                  <c:v>-2.88</c:v>
                </c:pt>
                <c:pt idx="188">
                  <c:v>-2.8</c:v>
                </c:pt>
                <c:pt idx="189">
                  <c:v>-2.8</c:v>
                </c:pt>
                <c:pt idx="190">
                  <c:v>-2.88</c:v>
                </c:pt>
                <c:pt idx="191">
                  <c:v>-2.88</c:v>
                </c:pt>
                <c:pt idx="192">
                  <c:v>-2.8</c:v>
                </c:pt>
                <c:pt idx="193">
                  <c:v>-2.8</c:v>
                </c:pt>
                <c:pt idx="194">
                  <c:v>-2.72</c:v>
                </c:pt>
                <c:pt idx="195">
                  <c:v>-2.88</c:v>
                </c:pt>
                <c:pt idx="196">
                  <c:v>-2.8</c:v>
                </c:pt>
                <c:pt idx="197">
                  <c:v>-2.88</c:v>
                </c:pt>
                <c:pt idx="198">
                  <c:v>-2.8</c:v>
                </c:pt>
                <c:pt idx="199">
                  <c:v>-2.72</c:v>
                </c:pt>
                <c:pt idx="200">
                  <c:v>-2.72</c:v>
                </c:pt>
                <c:pt idx="201">
                  <c:v>-2.8</c:v>
                </c:pt>
                <c:pt idx="202">
                  <c:v>-2.8</c:v>
                </c:pt>
                <c:pt idx="203">
                  <c:v>-2.8</c:v>
                </c:pt>
                <c:pt idx="204">
                  <c:v>-2.8</c:v>
                </c:pt>
                <c:pt idx="205">
                  <c:v>-2.8</c:v>
                </c:pt>
                <c:pt idx="206">
                  <c:v>-2.72</c:v>
                </c:pt>
                <c:pt idx="207">
                  <c:v>-2.88</c:v>
                </c:pt>
                <c:pt idx="208">
                  <c:v>-2.8</c:v>
                </c:pt>
                <c:pt idx="209">
                  <c:v>-2.72</c:v>
                </c:pt>
                <c:pt idx="210">
                  <c:v>-2.8</c:v>
                </c:pt>
                <c:pt idx="211">
                  <c:v>-2.8</c:v>
                </c:pt>
                <c:pt idx="212">
                  <c:v>-2.72</c:v>
                </c:pt>
                <c:pt idx="213">
                  <c:v>-2.72</c:v>
                </c:pt>
                <c:pt idx="214">
                  <c:v>-2.8</c:v>
                </c:pt>
                <c:pt idx="215">
                  <c:v>-2.8</c:v>
                </c:pt>
                <c:pt idx="216">
                  <c:v>-2.8</c:v>
                </c:pt>
                <c:pt idx="217">
                  <c:v>-2.8</c:v>
                </c:pt>
                <c:pt idx="218">
                  <c:v>-2.8</c:v>
                </c:pt>
                <c:pt idx="219">
                  <c:v>-2.72</c:v>
                </c:pt>
                <c:pt idx="220">
                  <c:v>-2.8</c:v>
                </c:pt>
                <c:pt idx="221">
                  <c:v>-2.8</c:v>
                </c:pt>
                <c:pt idx="222">
                  <c:v>-2.8</c:v>
                </c:pt>
                <c:pt idx="223">
                  <c:v>-2.8</c:v>
                </c:pt>
                <c:pt idx="224">
                  <c:v>-2.8</c:v>
                </c:pt>
                <c:pt idx="225">
                  <c:v>-2.8</c:v>
                </c:pt>
                <c:pt idx="226">
                  <c:v>-2.8</c:v>
                </c:pt>
                <c:pt idx="227">
                  <c:v>-2.72</c:v>
                </c:pt>
                <c:pt idx="228">
                  <c:v>-2.8</c:v>
                </c:pt>
                <c:pt idx="229">
                  <c:v>-2.8</c:v>
                </c:pt>
                <c:pt idx="230">
                  <c:v>-2.72</c:v>
                </c:pt>
                <c:pt idx="231">
                  <c:v>-2.8</c:v>
                </c:pt>
                <c:pt idx="232">
                  <c:v>-2.8</c:v>
                </c:pt>
                <c:pt idx="233">
                  <c:v>-2.72</c:v>
                </c:pt>
                <c:pt idx="234">
                  <c:v>-2.72</c:v>
                </c:pt>
                <c:pt idx="235">
                  <c:v>-2.8</c:v>
                </c:pt>
                <c:pt idx="236">
                  <c:v>-2.8</c:v>
                </c:pt>
                <c:pt idx="237">
                  <c:v>-2.8</c:v>
                </c:pt>
                <c:pt idx="238">
                  <c:v>-2.8</c:v>
                </c:pt>
                <c:pt idx="239">
                  <c:v>-2.8</c:v>
                </c:pt>
                <c:pt idx="240">
                  <c:v>-2.72</c:v>
                </c:pt>
                <c:pt idx="241">
                  <c:v>-2.8</c:v>
                </c:pt>
                <c:pt idx="242">
                  <c:v>-2.72</c:v>
                </c:pt>
                <c:pt idx="243">
                  <c:v>-2.72</c:v>
                </c:pt>
                <c:pt idx="244">
                  <c:v>-2.72</c:v>
                </c:pt>
                <c:pt idx="245">
                  <c:v>-2.72</c:v>
                </c:pt>
                <c:pt idx="246">
                  <c:v>-2.64</c:v>
                </c:pt>
                <c:pt idx="247">
                  <c:v>-2.72</c:v>
                </c:pt>
                <c:pt idx="248">
                  <c:v>-2.64</c:v>
                </c:pt>
                <c:pt idx="249">
                  <c:v>-2.72</c:v>
                </c:pt>
                <c:pt idx="250">
                  <c:v>-2.72</c:v>
                </c:pt>
                <c:pt idx="251">
                  <c:v>-2.64</c:v>
                </c:pt>
                <c:pt idx="252">
                  <c:v>-2.64</c:v>
                </c:pt>
                <c:pt idx="253">
                  <c:v>-2.64</c:v>
                </c:pt>
                <c:pt idx="254">
                  <c:v>-2.72</c:v>
                </c:pt>
                <c:pt idx="255">
                  <c:v>-2.64</c:v>
                </c:pt>
                <c:pt idx="256">
                  <c:v>-2.72</c:v>
                </c:pt>
                <c:pt idx="257">
                  <c:v>-2.72</c:v>
                </c:pt>
                <c:pt idx="258">
                  <c:v>-2.64</c:v>
                </c:pt>
                <c:pt idx="259">
                  <c:v>-2.72</c:v>
                </c:pt>
                <c:pt idx="260">
                  <c:v>-2.72</c:v>
                </c:pt>
                <c:pt idx="261">
                  <c:v>-2.8</c:v>
                </c:pt>
                <c:pt idx="262">
                  <c:v>-2.72</c:v>
                </c:pt>
                <c:pt idx="263">
                  <c:v>-2.72</c:v>
                </c:pt>
                <c:pt idx="264">
                  <c:v>-2.64</c:v>
                </c:pt>
                <c:pt idx="265">
                  <c:v>-2.72</c:v>
                </c:pt>
                <c:pt idx="266">
                  <c:v>-2.56</c:v>
                </c:pt>
                <c:pt idx="267">
                  <c:v>-2.72</c:v>
                </c:pt>
                <c:pt idx="268">
                  <c:v>-2.64</c:v>
                </c:pt>
                <c:pt idx="269">
                  <c:v>-2.64</c:v>
                </c:pt>
                <c:pt idx="270">
                  <c:v>-2.72</c:v>
                </c:pt>
                <c:pt idx="271">
                  <c:v>-2.64</c:v>
                </c:pt>
                <c:pt idx="272">
                  <c:v>-2.72</c:v>
                </c:pt>
                <c:pt idx="273">
                  <c:v>-2.64</c:v>
                </c:pt>
                <c:pt idx="274">
                  <c:v>-2.72</c:v>
                </c:pt>
                <c:pt idx="275">
                  <c:v>-2.64</c:v>
                </c:pt>
                <c:pt idx="276">
                  <c:v>-2.64</c:v>
                </c:pt>
                <c:pt idx="277">
                  <c:v>-2.8</c:v>
                </c:pt>
                <c:pt idx="278">
                  <c:v>-2.8</c:v>
                </c:pt>
                <c:pt idx="279">
                  <c:v>-2.64</c:v>
                </c:pt>
                <c:pt idx="280">
                  <c:v>-2.72</c:v>
                </c:pt>
                <c:pt idx="281">
                  <c:v>-2.64</c:v>
                </c:pt>
                <c:pt idx="282">
                  <c:v>-2.72</c:v>
                </c:pt>
                <c:pt idx="283">
                  <c:v>-2.64</c:v>
                </c:pt>
                <c:pt idx="284">
                  <c:v>-2.64</c:v>
                </c:pt>
                <c:pt idx="285">
                  <c:v>-2.64</c:v>
                </c:pt>
                <c:pt idx="286">
                  <c:v>-2.72</c:v>
                </c:pt>
                <c:pt idx="287">
                  <c:v>-2.56</c:v>
                </c:pt>
                <c:pt idx="288">
                  <c:v>-2.64</c:v>
                </c:pt>
                <c:pt idx="289">
                  <c:v>-2.72</c:v>
                </c:pt>
                <c:pt idx="290">
                  <c:v>-2.72</c:v>
                </c:pt>
                <c:pt idx="291">
                  <c:v>-2.72</c:v>
                </c:pt>
                <c:pt idx="292">
                  <c:v>-2.64</c:v>
                </c:pt>
                <c:pt idx="293">
                  <c:v>-2.64</c:v>
                </c:pt>
                <c:pt idx="294">
                  <c:v>-2.64</c:v>
                </c:pt>
                <c:pt idx="295">
                  <c:v>-2.72</c:v>
                </c:pt>
                <c:pt idx="296">
                  <c:v>-2.64</c:v>
                </c:pt>
                <c:pt idx="297">
                  <c:v>-2.64</c:v>
                </c:pt>
                <c:pt idx="298">
                  <c:v>-2.72</c:v>
                </c:pt>
                <c:pt idx="299">
                  <c:v>-2.64</c:v>
                </c:pt>
                <c:pt idx="300">
                  <c:v>-2.64</c:v>
                </c:pt>
                <c:pt idx="301">
                  <c:v>-2.64</c:v>
                </c:pt>
                <c:pt idx="302">
                  <c:v>-2.64</c:v>
                </c:pt>
                <c:pt idx="303">
                  <c:v>-2.64</c:v>
                </c:pt>
                <c:pt idx="304">
                  <c:v>-2.64</c:v>
                </c:pt>
                <c:pt idx="305">
                  <c:v>-2.56</c:v>
                </c:pt>
                <c:pt idx="306">
                  <c:v>-2.72</c:v>
                </c:pt>
                <c:pt idx="307">
                  <c:v>-2.64</c:v>
                </c:pt>
                <c:pt idx="308">
                  <c:v>-2.64</c:v>
                </c:pt>
                <c:pt idx="309">
                  <c:v>-2.56</c:v>
                </c:pt>
                <c:pt idx="310">
                  <c:v>-2.72</c:v>
                </c:pt>
                <c:pt idx="311">
                  <c:v>-2.64</c:v>
                </c:pt>
                <c:pt idx="312">
                  <c:v>-2.56</c:v>
                </c:pt>
                <c:pt idx="313">
                  <c:v>-2.72</c:v>
                </c:pt>
                <c:pt idx="314">
                  <c:v>-2.64</c:v>
                </c:pt>
                <c:pt idx="315">
                  <c:v>-2.56</c:v>
                </c:pt>
                <c:pt idx="316">
                  <c:v>-2.64</c:v>
                </c:pt>
                <c:pt idx="317">
                  <c:v>-2.64</c:v>
                </c:pt>
                <c:pt idx="318">
                  <c:v>-2.64</c:v>
                </c:pt>
                <c:pt idx="319">
                  <c:v>-2.56</c:v>
                </c:pt>
                <c:pt idx="320">
                  <c:v>-2.64</c:v>
                </c:pt>
                <c:pt idx="321">
                  <c:v>-2.64</c:v>
                </c:pt>
                <c:pt idx="322">
                  <c:v>-2.64</c:v>
                </c:pt>
                <c:pt idx="323">
                  <c:v>-2.64</c:v>
                </c:pt>
                <c:pt idx="324">
                  <c:v>-2.64</c:v>
                </c:pt>
                <c:pt idx="325">
                  <c:v>-2.72</c:v>
                </c:pt>
                <c:pt idx="326">
                  <c:v>-2.56</c:v>
                </c:pt>
                <c:pt idx="327">
                  <c:v>-2.56</c:v>
                </c:pt>
                <c:pt idx="328">
                  <c:v>-2.64</c:v>
                </c:pt>
                <c:pt idx="329">
                  <c:v>-2.56</c:v>
                </c:pt>
                <c:pt idx="330">
                  <c:v>-2.64</c:v>
                </c:pt>
                <c:pt idx="331">
                  <c:v>-2.64</c:v>
                </c:pt>
                <c:pt idx="332">
                  <c:v>-2.64</c:v>
                </c:pt>
                <c:pt idx="333">
                  <c:v>-2.56</c:v>
                </c:pt>
                <c:pt idx="334">
                  <c:v>-2.72</c:v>
                </c:pt>
                <c:pt idx="335">
                  <c:v>-2.64</c:v>
                </c:pt>
                <c:pt idx="336">
                  <c:v>-2.56</c:v>
                </c:pt>
                <c:pt idx="337">
                  <c:v>-2.64</c:v>
                </c:pt>
                <c:pt idx="338">
                  <c:v>-2.64</c:v>
                </c:pt>
                <c:pt idx="339">
                  <c:v>-2.56</c:v>
                </c:pt>
                <c:pt idx="340">
                  <c:v>-2.64</c:v>
                </c:pt>
                <c:pt idx="341">
                  <c:v>-2.48</c:v>
                </c:pt>
                <c:pt idx="342">
                  <c:v>-2.64</c:v>
                </c:pt>
                <c:pt idx="343">
                  <c:v>-2.56</c:v>
                </c:pt>
                <c:pt idx="344">
                  <c:v>-2.64</c:v>
                </c:pt>
                <c:pt idx="345">
                  <c:v>-2.56</c:v>
                </c:pt>
                <c:pt idx="346">
                  <c:v>-2.56</c:v>
                </c:pt>
                <c:pt idx="347">
                  <c:v>-2.56</c:v>
                </c:pt>
                <c:pt idx="348">
                  <c:v>-2.56</c:v>
                </c:pt>
                <c:pt idx="349">
                  <c:v>-2.56</c:v>
                </c:pt>
                <c:pt idx="350">
                  <c:v>-2.56</c:v>
                </c:pt>
                <c:pt idx="351">
                  <c:v>-2.56</c:v>
                </c:pt>
                <c:pt idx="352">
                  <c:v>-2.56</c:v>
                </c:pt>
                <c:pt idx="353">
                  <c:v>-2.48</c:v>
                </c:pt>
                <c:pt idx="354">
                  <c:v>-2.56</c:v>
                </c:pt>
                <c:pt idx="355">
                  <c:v>-2.48</c:v>
                </c:pt>
                <c:pt idx="356">
                  <c:v>-2.56</c:v>
                </c:pt>
                <c:pt idx="357">
                  <c:v>-2.48</c:v>
                </c:pt>
                <c:pt idx="358">
                  <c:v>-2.48</c:v>
                </c:pt>
                <c:pt idx="359">
                  <c:v>-2.48</c:v>
                </c:pt>
                <c:pt idx="360">
                  <c:v>-2.56</c:v>
                </c:pt>
                <c:pt idx="361">
                  <c:v>-2.56</c:v>
                </c:pt>
                <c:pt idx="362">
                  <c:v>-2.64</c:v>
                </c:pt>
                <c:pt idx="363">
                  <c:v>-2.56</c:v>
                </c:pt>
                <c:pt idx="364">
                  <c:v>-2.56</c:v>
                </c:pt>
                <c:pt idx="365">
                  <c:v>-2.48</c:v>
                </c:pt>
                <c:pt idx="366">
                  <c:v>-2.64</c:v>
                </c:pt>
                <c:pt idx="367">
                  <c:v>-2.56</c:v>
                </c:pt>
                <c:pt idx="368">
                  <c:v>-2.48</c:v>
                </c:pt>
                <c:pt idx="369">
                  <c:v>-2.56</c:v>
                </c:pt>
                <c:pt idx="370">
                  <c:v>-2.56</c:v>
                </c:pt>
                <c:pt idx="371">
                  <c:v>-2.48</c:v>
                </c:pt>
                <c:pt idx="372">
                  <c:v>-2.48</c:v>
                </c:pt>
                <c:pt idx="373">
                  <c:v>-2.56</c:v>
                </c:pt>
                <c:pt idx="374">
                  <c:v>-2.48</c:v>
                </c:pt>
                <c:pt idx="375">
                  <c:v>-2.48</c:v>
                </c:pt>
                <c:pt idx="376">
                  <c:v>-2.64</c:v>
                </c:pt>
                <c:pt idx="377">
                  <c:v>-2.56</c:v>
                </c:pt>
                <c:pt idx="378">
                  <c:v>-2.48</c:v>
                </c:pt>
                <c:pt idx="379">
                  <c:v>-2.48</c:v>
                </c:pt>
                <c:pt idx="380">
                  <c:v>-2.56</c:v>
                </c:pt>
                <c:pt idx="381">
                  <c:v>-2.4</c:v>
                </c:pt>
                <c:pt idx="382">
                  <c:v>-2.4</c:v>
                </c:pt>
                <c:pt idx="383">
                  <c:v>-2.48</c:v>
                </c:pt>
                <c:pt idx="384">
                  <c:v>-2.48</c:v>
                </c:pt>
                <c:pt idx="385">
                  <c:v>-2.56</c:v>
                </c:pt>
                <c:pt idx="386">
                  <c:v>-2.56</c:v>
                </c:pt>
                <c:pt idx="387">
                  <c:v>-2.56</c:v>
                </c:pt>
                <c:pt idx="388">
                  <c:v>-2.56</c:v>
                </c:pt>
                <c:pt idx="389">
                  <c:v>-2.48</c:v>
                </c:pt>
                <c:pt idx="390">
                  <c:v>-2.48</c:v>
                </c:pt>
                <c:pt idx="391">
                  <c:v>-2.48</c:v>
                </c:pt>
                <c:pt idx="392">
                  <c:v>-2.48</c:v>
                </c:pt>
                <c:pt idx="393">
                  <c:v>-2.56</c:v>
                </c:pt>
                <c:pt idx="394">
                  <c:v>-2.4</c:v>
                </c:pt>
                <c:pt idx="395">
                  <c:v>-2.48</c:v>
                </c:pt>
                <c:pt idx="396">
                  <c:v>-2.56</c:v>
                </c:pt>
                <c:pt idx="397">
                  <c:v>-2.56</c:v>
                </c:pt>
                <c:pt idx="398">
                  <c:v>-2.48</c:v>
                </c:pt>
                <c:pt idx="399">
                  <c:v>-2.4</c:v>
                </c:pt>
                <c:pt idx="400">
                  <c:v>-2.56</c:v>
                </c:pt>
                <c:pt idx="401">
                  <c:v>-2.48</c:v>
                </c:pt>
                <c:pt idx="402">
                  <c:v>-2.48</c:v>
                </c:pt>
                <c:pt idx="403">
                  <c:v>-2.48</c:v>
                </c:pt>
                <c:pt idx="404">
                  <c:v>-2.48</c:v>
                </c:pt>
                <c:pt idx="405">
                  <c:v>-2.48</c:v>
                </c:pt>
                <c:pt idx="406">
                  <c:v>-2.48</c:v>
                </c:pt>
                <c:pt idx="407">
                  <c:v>-2.48</c:v>
                </c:pt>
                <c:pt idx="408">
                  <c:v>-2.4</c:v>
                </c:pt>
                <c:pt idx="409">
                  <c:v>-2.48</c:v>
                </c:pt>
                <c:pt idx="410">
                  <c:v>-2.56</c:v>
                </c:pt>
                <c:pt idx="411">
                  <c:v>-2.48</c:v>
                </c:pt>
                <c:pt idx="412">
                  <c:v>-2.48</c:v>
                </c:pt>
                <c:pt idx="413">
                  <c:v>-2.4</c:v>
                </c:pt>
                <c:pt idx="414">
                  <c:v>-2.48</c:v>
                </c:pt>
                <c:pt idx="415">
                  <c:v>-2.4</c:v>
                </c:pt>
                <c:pt idx="416">
                  <c:v>-2.48</c:v>
                </c:pt>
                <c:pt idx="417">
                  <c:v>-2.4</c:v>
                </c:pt>
                <c:pt idx="418">
                  <c:v>-2.4</c:v>
                </c:pt>
                <c:pt idx="419">
                  <c:v>-2.48</c:v>
                </c:pt>
                <c:pt idx="420">
                  <c:v>-2.56</c:v>
                </c:pt>
                <c:pt idx="421">
                  <c:v>-2.48</c:v>
                </c:pt>
                <c:pt idx="422">
                  <c:v>-2.48</c:v>
                </c:pt>
                <c:pt idx="423">
                  <c:v>-2.48</c:v>
                </c:pt>
                <c:pt idx="424">
                  <c:v>-2.48</c:v>
                </c:pt>
                <c:pt idx="425">
                  <c:v>-2.4</c:v>
                </c:pt>
                <c:pt idx="426">
                  <c:v>-2.4</c:v>
                </c:pt>
                <c:pt idx="427">
                  <c:v>-2.48</c:v>
                </c:pt>
                <c:pt idx="428">
                  <c:v>-2.4</c:v>
                </c:pt>
                <c:pt idx="429">
                  <c:v>-2.48</c:v>
                </c:pt>
                <c:pt idx="430">
                  <c:v>-2.48</c:v>
                </c:pt>
                <c:pt idx="431">
                  <c:v>-2.4</c:v>
                </c:pt>
                <c:pt idx="432">
                  <c:v>-2.4</c:v>
                </c:pt>
                <c:pt idx="433">
                  <c:v>-2.48</c:v>
                </c:pt>
                <c:pt idx="434">
                  <c:v>-2.48</c:v>
                </c:pt>
                <c:pt idx="435">
                  <c:v>-2.48</c:v>
                </c:pt>
                <c:pt idx="436">
                  <c:v>-2.4</c:v>
                </c:pt>
                <c:pt idx="437">
                  <c:v>-2.4</c:v>
                </c:pt>
                <c:pt idx="438">
                  <c:v>-2.48</c:v>
                </c:pt>
                <c:pt idx="439">
                  <c:v>-2.48</c:v>
                </c:pt>
                <c:pt idx="440">
                  <c:v>-2.4</c:v>
                </c:pt>
                <c:pt idx="441">
                  <c:v>-2.48</c:v>
                </c:pt>
                <c:pt idx="442">
                  <c:v>-2.48</c:v>
                </c:pt>
                <c:pt idx="443">
                  <c:v>-2.48</c:v>
                </c:pt>
                <c:pt idx="444">
                  <c:v>-2.4</c:v>
                </c:pt>
                <c:pt idx="445">
                  <c:v>-2.3199999999999998</c:v>
                </c:pt>
                <c:pt idx="446">
                  <c:v>-2.3199999999999998</c:v>
                </c:pt>
                <c:pt idx="447">
                  <c:v>-2.48</c:v>
                </c:pt>
                <c:pt idx="448">
                  <c:v>-2.4</c:v>
                </c:pt>
                <c:pt idx="449">
                  <c:v>-2.4</c:v>
                </c:pt>
                <c:pt idx="450">
                  <c:v>-2.4</c:v>
                </c:pt>
                <c:pt idx="451">
                  <c:v>-2.4</c:v>
                </c:pt>
                <c:pt idx="452">
                  <c:v>-2.48</c:v>
                </c:pt>
                <c:pt idx="453">
                  <c:v>-2.4</c:v>
                </c:pt>
                <c:pt idx="454">
                  <c:v>-2.48</c:v>
                </c:pt>
                <c:pt idx="455">
                  <c:v>-2.4</c:v>
                </c:pt>
                <c:pt idx="456">
                  <c:v>-2.4</c:v>
                </c:pt>
                <c:pt idx="457">
                  <c:v>-2.3199999999999998</c:v>
                </c:pt>
                <c:pt idx="458">
                  <c:v>-2.4</c:v>
                </c:pt>
                <c:pt idx="459">
                  <c:v>-2.4</c:v>
                </c:pt>
                <c:pt idx="460">
                  <c:v>-2.4</c:v>
                </c:pt>
                <c:pt idx="461">
                  <c:v>-2.4</c:v>
                </c:pt>
                <c:pt idx="462">
                  <c:v>-2.4</c:v>
                </c:pt>
                <c:pt idx="463">
                  <c:v>-2.4</c:v>
                </c:pt>
                <c:pt idx="464">
                  <c:v>-2.3199999999999998</c:v>
                </c:pt>
                <c:pt idx="465">
                  <c:v>-2.3199999999999998</c:v>
                </c:pt>
                <c:pt idx="466">
                  <c:v>-2.4</c:v>
                </c:pt>
                <c:pt idx="467">
                  <c:v>-2.3199999999999998</c:v>
                </c:pt>
                <c:pt idx="468">
                  <c:v>-2.4</c:v>
                </c:pt>
                <c:pt idx="469">
                  <c:v>-2.4</c:v>
                </c:pt>
                <c:pt idx="470">
                  <c:v>-2.4</c:v>
                </c:pt>
                <c:pt idx="471">
                  <c:v>-2.3199999999999998</c:v>
                </c:pt>
                <c:pt idx="472">
                  <c:v>-2.48</c:v>
                </c:pt>
                <c:pt idx="473">
                  <c:v>-2.4</c:v>
                </c:pt>
                <c:pt idx="474">
                  <c:v>-2.4</c:v>
                </c:pt>
                <c:pt idx="475">
                  <c:v>-2.4</c:v>
                </c:pt>
                <c:pt idx="476">
                  <c:v>-2.48</c:v>
                </c:pt>
                <c:pt idx="477">
                  <c:v>-2.3199999999999998</c:v>
                </c:pt>
                <c:pt idx="478">
                  <c:v>-2.4</c:v>
                </c:pt>
                <c:pt idx="479">
                  <c:v>-2.4</c:v>
                </c:pt>
                <c:pt idx="480">
                  <c:v>-2.4</c:v>
                </c:pt>
                <c:pt idx="481">
                  <c:v>-2.3199999999999998</c:v>
                </c:pt>
                <c:pt idx="482">
                  <c:v>-2.4</c:v>
                </c:pt>
                <c:pt idx="483">
                  <c:v>-2.4</c:v>
                </c:pt>
                <c:pt idx="484">
                  <c:v>-2.2400000000000002</c:v>
                </c:pt>
                <c:pt idx="485">
                  <c:v>-2.4</c:v>
                </c:pt>
                <c:pt idx="486">
                  <c:v>-2.3199999999999998</c:v>
                </c:pt>
                <c:pt idx="487">
                  <c:v>-2.3199999999999998</c:v>
                </c:pt>
                <c:pt idx="488">
                  <c:v>-2.4</c:v>
                </c:pt>
                <c:pt idx="489">
                  <c:v>-2.4</c:v>
                </c:pt>
                <c:pt idx="490">
                  <c:v>-2.4</c:v>
                </c:pt>
                <c:pt idx="491">
                  <c:v>-2.4</c:v>
                </c:pt>
                <c:pt idx="492">
                  <c:v>-2.4</c:v>
                </c:pt>
                <c:pt idx="493">
                  <c:v>-2.3199999999999998</c:v>
                </c:pt>
                <c:pt idx="494">
                  <c:v>-2.3199999999999998</c:v>
                </c:pt>
                <c:pt idx="495">
                  <c:v>-2.4</c:v>
                </c:pt>
                <c:pt idx="496">
                  <c:v>-2.3199999999999998</c:v>
                </c:pt>
                <c:pt idx="497">
                  <c:v>-2.3199999999999998</c:v>
                </c:pt>
                <c:pt idx="498">
                  <c:v>-2.3199999999999998</c:v>
                </c:pt>
                <c:pt idx="499">
                  <c:v>-2.2400000000000002</c:v>
                </c:pt>
                <c:pt idx="500">
                  <c:v>-2.3199999999999998</c:v>
                </c:pt>
                <c:pt idx="501">
                  <c:v>-2.4</c:v>
                </c:pt>
                <c:pt idx="502">
                  <c:v>-2.4</c:v>
                </c:pt>
                <c:pt idx="503">
                  <c:v>-2.3199999999999998</c:v>
                </c:pt>
                <c:pt idx="504">
                  <c:v>-2.4</c:v>
                </c:pt>
                <c:pt idx="505">
                  <c:v>-2.3199999999999998</c:v>
                </c:pt>
                <c:pt idx="506">
                  <c:v>-2.3199999999999998</c:v>
                </c:pt>
                <c:pt idx="507">
                  <c:v>-2.2400000000000002</c:v>
                </c:pt>
                <c:pt idx="508">
                  <c:v>-2.3199999999999998</c:v>
                </c:pt>
                <c:pt idx="509">
                  <c:v>-2.2400000000000002</c:v>
                </c:pt>
                <c:pt idx="510">
                  <c:v>-2.2400000000000002</c:v>
                </c:pt>
                <c:pt idx="511">
                  <c:v>-2.3199999999999998</c:v>
                </c:pt>
                <c:pt idx="512">
                  <c:v>-2.4</c:v>
                </c:pt>
                <c:pt idx="513">
                  <c:v>-2.2400000000000002</c:v>
                </c:pt>
                <c:pt idx="514">
                  <c:v>-2.3199999999999998</c:v>
                </c:pt>
                <c:pt idx="515">
                  <c:v>-2.3199999999999998</c:v>
                </c:pt>
                <c:pt idx="516">
                  <c:v>-2.2400000000000002</c:v>
                </c:pt>
                <c:pt idx="517">
                  <c:v>-2.3199999999999998</c:v>
                </c:pt>
                <c:pt idx="518">
                  <c:v>-2.4</c:v>
                </c:pt>
                <c:pt idx="519">
                  <c:v>-2.3199999999999998</c:v>
                </c:pt>
                <c:pt idx="520">
                  <c:v>-2.4</c:v>
                </c:pt>
                <c:pt idx="521">
                  <c:v>-2.2400000000000002</c:v>
                </c:pt>
                <c:pt idx="522">
                  <c:v>-2.4</c:v>
                </c:pt>
                <c:pt idx="523">
                  <c:v>-2.2400000000000002</c:v>
                </c:pt>
                <c:pt idx="524">
                  <c:v>-2.4</c:v>
                </c:pt>
                <c:pt idx="525">
                  <c:v>-2.3199999999999998</c:v>
                </c:pt>
                <c:pt idx="526">
                  <c:v>-2.3199999999999998</c:v>
                </c:pt>
                <c:pt idx="527">
                  <c:v>-2.4</c:v>
                </c:pt>
                <c:pt idx="528">
                  <c:v>-2.2400000000000002</c:v>
                </c:pt>
                <c:pt idx="529">
                  <c:v>-2.3199999999999998</c:v>
                </c:pt>
                <c:pt idx="530">
                  <c:v>-2.3199999999999998</c:v>
                </c:pt>
                <c:pt idx="531">
                  <c:v>-2.2400000000000002</c:v>
                </c:pt>
                <c:pt idx="532">
                  <c:v>-2.16</c:v>
                </c:pt>
                <c:pt idx="533">
                  <c:v>-2.3199999999999998</c:v>
                </c:pt>
                <c:pt idx="534">
                  <c:v>-2.2400000000000002</c:v>
                </c:pt>
                <c:pt idx="535">
                  <c:v>-2.2400000000000002</c:v>
                </c:pt>
                <c:pt idx="536">
                  <c:v>-2.3199999999999998</c:v>
                </c:pt>
                <c:pt idx="537">
                  <c:v>-2.2400000000000002</c:v>
                </c:pt>
                <c:pt idx="538">
                  <c:v>-2.3199999999999998</c:v>
                </c:pt>
                <c:pt idx="539">
                  <c:v>-2.4</c:v>
                </c:pt>
                <c:pt idx="540">
                  <c:v>-2.3199999999999998</c:v>
                </c:pt>
                <c:pt idx="541">
                  <c:v>-2.2400000000000002</c:v>
                </c:pt>
                <c:pt idx="542">
                  <c:v>-2.4</c:v>
                </c:pt>
                <c:pt idx="543">
                  <c:v>-2.3199999999999998</c:v>
                </c:pt>
                <c:pt idx="544">
                  <c:v>-2.2400000000000002</c:v>
                </c:pt>
                <c:pt idx="545">
                  <c:v>-2.2400000000000002</c:v>
                </c:pt>
                <c:pt idx="546">
                  <c:v>-2.2400000000000002</c:v>
                </c:pt>
                <c:pt idx="547">
                  <c:v>-2.2400000000000002</c:v>
                </c:pt>
                <c:pt idx="548">
                  <c:v>-2.2400000000000002</c:v>
                </c:pt>
                <c:pt idx="549">
                  <c:v>-2.2400000000000002</c:v>
                </c:pt>
                <c:pt idx="550">
                  <c:v>-2.2400000000000002</c:v>
                </c:pt>
                <c:pt idx="551">
                  <c:v>-2.2400000000000002</c:v>
                </c:pt>
                <c:pt idx="552">
                  <c:v>-2.2400000000000002</c:v>
                </c:pt>
                <c:pt idx="553">
                  <c:v>-2.2400000000000002</c:v>
                </c:pt>
                <c:pt idx="554">
                  <c:v>-2.2400000000000002</c:v>
                </c:pt>
                <c:pt idx="555">
                  <c:v>-2.2400000000000002</c:v>
                </c:pt>
                <c:pt idx="556">
                  <c:v>-2.2400000000000002</c:v>
                </c:pt>
                <c:pt idx="557">
                  <c:v>-2.2400000000000002</c:v>
                </c:pt>
                <c:pt idx="558">
                  <c:v>-2.2400000000000002</c:v>
                </c:pt>
                <c:pt idx="559">
                  <c:v>-2.16</c:v>
                </c:pt>
                <c:pt idx="560">
                  <c:v>-2.2400000000000002</c:v>
                </c:pt>
                <c:pt idx="561">
                  <c:v>-2.3199999999999998</c:v>
                </c:pt>
                <c:pt idx="562">
                  <c:v>-2.3199999999999998</c:v>
                </c:pt>
                <c:pt idx="563">
                  <c:v>-2.2400000000000002</c:v>
                </c:pt>
                <c:pt idx="564">
                  <c:v>-2.16</c:v>
                </c:pt>
                <c:pt idx="565">
                  <c:v>-2.2400000000000002</c:v>
                </c:pt>
                <c:pt idx="566">
                  <c:v>-2.2400000000000002</c:v>
                </c:pt>
                <c:pt idx="567">
                  <c:v>-2.16</c:v>
                </c:pt>
                <c:pt idx="568">
                  <c:v>-2.2400000000000002</c:v>
                </c:pt>
                <c:pt idx="569">
                  <c:v>-2.3199999999999998</c:v>
                </c:pt>
                <c:pt idx="570">
                  <c:v>-2.16</c:v>
                </c:pt>
                <c:pt idx="571">
                  <c:v>-2.3199999999999998</c:v>
                </c:pt>
                <c:pt idx="572">
                  <c:v>-2.16</c:v>
                </c:pt>
                <c:pt idx="573">
                  <c:v>-2.16</c:v>
                </c:pt>
                <c:pt idx="574">
                  <c:v>-2.2400000000000002</c:v>
                </c:pt>
                <c:pt idx="575">
                  <c:v>-2.2400000000000002</c:v>
                </c:pt>
                <c:pt idx="576">
                  <c:v>-2.16</c:v>
                </c:pt>
                <c:pt idx="577">
                  <c:v>-2.16</c:v>
                </c:pt>
                <c:pt idx="578">
                  <c:v>-2.2400000000000002</c:v>
                </c:pt>
                <c:pt idx="579">
                  <c:v>-2.16</c:v>
                </c:pt>
                <c:pt idx="580">
                  <c:v>-2.2400000000000002</c:v>
                </c:pt>
                <c:pt idx="581">
                  <c:v>-2.16</c:v>
                </c:pt>
                <c:pt idx="582">
                  <c:v>-2.16</c:v>
                </c:pt>
                <c:pt idx="583">
                  <c:v>-2.2400000000000002</c:v>
                </c:pt>
                <c:pt idx="584">
                  <c:v>-2.16</c:v>
                </c:pt>
                <c:pt idx="585">
                  <c:v>-2.16</c:v>
                </c:pt>
                <c:pt idx="586">
                  <c:v>-2.16</c:v>
                </c:pt>
                <c:pt idx="587">
                  <c:v>-2.16</c:v>
                </c:pt>
                <c:pt idx="588">
                  <c:v>-2.2400000000000002</c:v>
                </c:pt>
                <c:pt idx="589">
                  <c:v>-2.2400000000000002</c:v>
                </c:pt>
                <c:pt idx="590">
                  <c:v>-2.2400000000000002</c:v>
                </c:pt>
                <c:pt idx="591">
                  <c:v>-2.2400000000000002</c:v>
                </c:pt>
                <c:pt idx="592">
                  <c:v>-2.08</c:v>
                </c:pt>
                <c:pt idx="593">
                  <c:v>-2.16</c:v>
                </c:pt>
                <c:pt idx="594">
                  <c:v>-2.16</c:v>
                </c:pt>
                <c:pt idx="595">
                  <c:v>-2.16</c:v>
                </c:pt>
                <c:pt idx="596">
                  <c:v>-2.16</c:v>
                </c:pt>
                <c:pt idx="597">
                  <c:v>-2.16</c:v>
                </c:pt>
                <c:pt idx="598">
                  <c:v>-2.16</c:v>
                </c:pt>
                <c:pt idx="599">
                  <c:v>-2.08</c:v>
                </c:pt>
                <c:pt idx="600">
                  <c:v>-2.16</c:v>
                </c:pt>
                <c:pt idx="601">
                  <c:v>-2.16</c:v>
                </c:pt>
                <c:pt idx="602">
                  <c:v>-2.2400000000000002</c:v>
                </c:pt>
                <c:pt idx="603">
                  <c:v>-2.16</c:v>
                </c:pt>
                <c:pt idx="604">
                  <c:v>-2.16</c:v>
                </c:pt>
                <c:pt idx="605">
                  <c:v>-2.2400000000000002</c:v>
                </c:pt>
                <c:pt idx="606">
                  <c:v>-2.16</c:v>
                </c:pt>
                <c:pt idx="607">
                  <c:v>-2.16</c:v>
                </c:pt>
                <c:pt idx="608">
                  <c:v>-2.16</c:v>
                </c:pt>
                <c:pt idx="609">
                  <c:v>-2.08</c:v>
                </c:pt>
                <c:pt idx="610">
                  <c:v>-2.16</c:v>
                </c:pt>
                <c:pt idx="611">
                  <c:v>-2.16</c:v>
                </c:pt>
                <c:pt idx="612">
                  <c:v>-2.08</c:v>
                </c:pt>
                <c:pt idx="613">
                  <c:v>-2.16</c:v>
                </c:pt>
                <c:pt idx="614">
                  <c:v>-2.08</c:v>
                </c:pt>
                <c:pt idx="615">
                  <c:v>-2.16</c:v>
                </c:pt>
                <c:pt idx="616">
                  <c:v>-2.08</c:v>
                </c:pt>
                <c:pt idx="617">
                  <c:v>-2.08</c:v>
                </c:pt>
                <c:pt idx="618">
                  <c:v>-2.08</c:v>
                </c:pt>
                <c:pt idx="619">
                  <c:v>-2.16</c:v>
                </c:pt>
                <c:pt idx="620">
                  <c:v>-2.08</c:v>
                </c:pt>
                <c:pt idx="621">
                  <c:v>-2.16</c:v>
                </c:pt>
                <c:pt idx="622">
                  <c:v>-2.16</c:v>
                </c:pt>
                <c:pt idx="623">
                  <c:v>-2.16</c:v>
                </c:pt>
                <c:pt idx="624">
                  <c:v>-2.08</c:v>
                </c:pt>
                <c:pt idx="625">
                  <c:v>-2.2400000000000002</c:v>
                </c:pt>
                <c:pt idx="626">
                  <c:v>-2.16</c:v>
                </c:pt>
                <c:pt idx="627">
                  <c:v>-2.08</c:v>
                </c:pt>
                <c:pt idx="628">
                  <c:v>-2.08</c:v>
                </c:pt>
                <c:pt idx="629">
                  <c:v>-2.08</c:v>
                </c:pt>
                <c:pt idx="630">
                  <c:v>-2.16</c:v>
                </c:pt>
                <c:pt idx="631">
                  <c:v>-2.16</c:v>
                </c:pt>
                <c:pt idx="632">
                  <c:v>-2.08</c:v>
                </c:pt>
                <c:pt idx="633">
                  <c:v>-2.16</c:v>
                </c:pt>
                <c:pt idx="634">
                  <c:v>-2.16</c:v>
                </c:pt>
                <c:pt idx="635">
                  <c:v>-2.08</c:v>
                </c:pt>
                <c:pt idx="636">
                  <c:v>-2.16</c:v>
                </c:pt>
                <c:pt idx="637">
                  <c:v>-2.08</c:v>
                </c:pt>
                <c:pt idx="638">
                  <c:v>-2.16</c:v>
                </c:pt>
                <c:pt idx="639">
                  <c:v>-2.08</c:v>
                </c:pt>
                <c:pt idx="640">
                  <c:v>-2.08</c:v>
                </c:pt>
                <c:pt idx="641">
                  <c:v>-2.08</c:v>
                </c:pt>
                <c:pt idx="642">
                  <c:v>-2.08</c:v>
                </c:pt>
                <c:pt idx="643">
                  <c:v>-2.16</c:v>
                </c:pt>
                <c:pt idx="644">
                  <c:v>-2.16</c:v>
                </c:pt>
                <c:pt idx="645">
                  <c:v>-2.16</c:v>
                </c:pt>
                <c:pt idx="646">
                  <c:v>-2.08</c:v>
                </c:pt>
                <c:pt idx="647">
                  <c:v>-2.08</c:v>
                </c:pt>
                <c:pt idx="648">
                  <c:v>-2</c:v>
                </c:pt>
                <c:pt idx="649">
                  <c:v>-2.16</c:v>
                </c:pt>
                <c:pt idx="650">
                  <c:v>-2.08</c:v>
                </c:pt>
                <c:pt idx="651">
                  <c:v>-2.08</c:v>
                </c:pt>
                <c:pt idx="652">
                  <c:v>-2.08</c:v>
                </c:pt>
                <c:pt idx="653">
                  <c:v>-2.08</c:v>
                </c:pt>
                <c:pt idx="654">
                  <c:v>-2.08</c:v>
                </c:pt>
                <c:pt idx="655">
                  <c:v>-2</c:v>
                </c:pt>
                <c:pt idx="656">
                  <c:v>-2.08</c:v>
                </c:pt>
                <c:pt idx="657">
                  <c:v>-2.08</c:v>
                </c:pt>
                <c:pt idx="658">
                  <c:v>-2.16</c:v>
                </c:pt>
                <c:pt idx="659">
                  <c:v>-2.08</c:v>
                </c:pt>
                <c:pt idx="660">
                  <c:v>-2.08</c:v>
                </c:pt>
                <c:pt idx="661">
                  <c:v>-2.08</c:v>
                </c:pt>
                <c:pt idx="662">
                  <c:v>-2.08</c:v>
                </c:pt>
                <c:pt idx="663">
                  <c:v>-2.16</c:v>
                </c:pt>
                <c:pt idx="664">
                  <c:v>-2.08</c:v>
                </c:pt>
                <c:pt idx="665">
                  <c:v>-2.16</c:v>
                </c:pt>
                <c:pt idx="666">
                  <c:v>-2.08</c:v>
                </c:pt>
                <c:pt idx="667">
                  <c:v>-2.08</c:v>
                </c:pt>
                <c:pt idx="668">
                  <c:v>-2.08</c:v>
                </c:pt>
                <c:pt idx="669">
                  <c:v>-2.08</c:v>
                </c:pt>
                <c:pt idx="670">
                  <c:v>-2</c:v>
                </c:pt>
                <c:pt idx="671">
                  <c:v>-2.08</c:v>
                </c:pt>
                <c:pt idx="672">
                  <c:v>-2.16</c:v>
                </c:pt>
                <c:pt idx="673">
                  <c:v>-2</c:v>
                </c:pt>
                <c:pt idx="674">
                  <c:v>-2.08</c:v>
                </c:pt>
                <c:pt idx="675">
                  <c:v>-2</c:v>
                </c:pt>
                <c:pt idx="676">
                  <c:v>-2.08</c:v>
                </c:pt>
                <c:pt idx="677">
                  <c:v>-2</c:v>
                </c:pt>
                <c:pt idx="678">
                  <c:v>-2</c:v>
                </c:pt>
                <c:pt idx="679">
                  <c:v>-2.08</c:v>
                </c:pt>
                <c:pt idx="680">
                  <c:v>-2</c:v>
                </c:pt>
                <c:pt idx="681">
                  <c:v>-2.08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-2.08</c:v>
                </c:pt>
                <c:pt idx="687">
                  <c:v>-2.08</c:v>
                </c:pt>
                <c:pt idx="688">
                  <c:v>-2</c:v>
                </c:pt>
                <c:pt idx="689">
                  <c:v>-2</c:v>
                </c:pt>
                <c:pt idx="690">
                  <c:v>-2.08</c:v>
                </c:pt>
                <c:pt idx="691">
                  <c:v>-2.08</c:v>
                </c:pt>
                <c:pt idx="692">
                  <c:v>-2.08</c:v>
                </c:pt>
                <c:pt idx="693">
                  <c:v>-2</c:v>
                </c:pt>
                <c:pt idx="694">
                  <c:v>-2</c:v>
                </c:pt>
                <c:pt idx="695">
                  <c:v>-1.92</c:v>
                </c:pt>
                <c:pt idx="696">
                  <c:v>-2.08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-2</c:v>
                </c:pt>
                <c:pt idx="706">
                  <c:v>-2</c:v>
                </c:pt>
                <c:pt idx="707">
                  <c:v>-1.92</c:v>
                </c:pt>
                <c:pt idx="708">
                  <c:v>-2</c:v>
                </c:pt>
                <c:pt idx="709">
                  <c:v>-2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-2.08</c:v>
                </c:pt>
                <c:pt idx="715">
                  <c:v>-2</c:v>
                </c:pt>
                <c:pt idx="716">
                  <c:v>-1.92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-1.92</c:v>
                </c:pt>
                <c:pt idx="723">
                  <c:v>-2</c:v>
                </c:pt>
                <c:pt idx="724">
                  <c:v>-2.08</c:v>
                </c:pt>
                <c:pt idx="725">
                  <c:v>-2.08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-2.08</c:v>
                </c:pt>
                <c:pt idx="734">
                  <c:v>-1.92</c:v>
                </c:pt>
                <c:pt idx="735">
                  <c:v>-2</c:v>
                </c:pt>
                <c:pt idx="736">
                  <c:v>-2</c:v>
                </c:pt>
                <c:pt idx="737">
                  <c:v>-1.92</c:v>
                </c:pt>
                <c:pt idx="738">
                  <c:v>-2</c:v>
                </c:pt>
                <c:pt idx="739">
                  <c:v>-1.92</c:v>
                </c:pt>
                <c:pt idx="740">
                  <c:v>-2</c:v>
                </c:pt>
                <c:pt idx="741">
                  <c:v>-1.92</c:v>
                </c:pt>
                <c:pt idx="742">
                  <c:v>-2</c:v>
                </c:pt>
                <c:pt idx="743">
                  <c:v>-1.84</c:v>
                </c:pt>
                <c:pt idx="744">
                  <c:v>-1.92</c:v>
                </c:pt>
                <c:pt idx="745">
                  <c:v>-1.84</c:v>
                </c:pt>
                <c:pt idx="746">
                  <c:v>-1.92</c:v>
                </c:pt>
                <c:pt idx="747">
                  <c:v>-1.92</c:v>
                </c:pt>
                <c:pt idx="748">
                  <c:v>-1.92</c:v>
                </c:pt>
                <c:pt idx="749">
                  <c:v>-1.92</c:v>
                </c:pt>
                <c:pt idx="750">
                  <c:v>-1.92</c:v>
                </c:pt>
              </c:numCache>
            </c:numRef>
          </c:xVal>
          <c:yVal>
            <c:numRef>
              <c:f>'8A'!$E$2:$E$2501</c:f>
              <c:numCache>
                <c:formatCode>0.000</c:formatCode>
                <c:ptCount val="2500"/>
                <c:pt idx="0">
                  <c:v>3.2</c:v>
                </c:pt>
                <c:pt idx="1">
                  <c:v>3.28</c:v>
                </c:pt>
                <c:pt idx="2">
                  <c:v>3.2</c:v>
                </c:pt>
                <c:pt idx="3">
                  <c:v>3.28</c:v>
                </c:pt>
                <c:pt idx="4">
                  <c:v>3.2</c:v>
                </c:pt>
                <c:pt idx="5">
                  <c:v>3.28</c:v>
                </c:pt>
                <c:pt idx="6">
                  <c:v>3.2</c:v>
                </c:pt>
                <c:pt idx="7">
                  <c:v>3.12</c:v>
                </c:pt>
                <c:pt idx="8">
                  <c:v>3.2</c:v>
                </c:pt>
                <c:pt idx="9">
                  <c:v>3.12</c:v>
                </c:pt>
                <c:pt idx="10">
                  <c:v>3.2</c:v>
                </c:pt>
                <c:pt idx="11">
                  <c:v>3.12</c:v>
                </c:pt>
                <c:pt idx="12">
                  <c:v>3.12</c:v>
                </c:pt>
                <c:pt idx="13">
                  <c:v>3.2</c:v>
                </c:pt>
                <c:pt idx="14">
                  <c:v>3.12</c:v>
                </c:pt>
                <c:pt idx="15">
                  <c:v>3.2</c:v>
                </c:pt>
                <c:pt idx="16">
                  <c:v>3.12</c:v>
                </c:pt>
                <c:pt idx="17">
                  <c:v>3.2</c:v>
                </c:pt>
                <c:pt idx="18">
                  <c:v>3.28</c:v>
                </c:pt>
                <c:pt idx="19">
                  <c:v>3.12</c:v>
                </c:pt>
                <c:pt idx="20">
                  <c:v>3.12</c:v>
                </c:pt>
                <c:pt idx="21">
                  <c:v>3.04</c:v>
                </c:pt>
                <c:pt idx="22">
                  <c:v>3.12</c:v>
                </c:pt>
                <c:pt idx="23">
                  <c:v>3.12</c:v>
                </c:pt>
                <c:pt idx="24">
                  <c:v>3.04</c:v>
                </c:pt>
                <c:pt idx="25">
                  <c:v>3.04</c:v>
                </c:pt>
                <c:pt idx="26">
                  <c:v>3.12</c:v>
                </c:pt>
                <c:pt idx="27">
                  <c:v>3.12</c:v>
                </c:pt>
                <c:pt idx="28">
                  <c:v>3.04</c:v>
                </c:pt>
                <c:pt idx="29">
                  <c:v>3.04</c:v>
                </c:pt>
                <c:pt idx="30">
                  <c:v>3.04</c:v>
                </c:pt>
                <c:pt idx="31">
                  <c:v>2.96</c:v>
                </c:pt>
                <c:pt idx="32">
                  <c:v>2.96</c:v>
                </c:pt>
                <c:pt idx="33">
                  <c:v>3.12</c:v>
                </c:pt>
                <c:pt idx="34">
                  <c:v>3.12</c:v>
                </c:pt>
                <c:pt idx="35">
                  <c:v>3.12</c:v>
                </c:pt>
                <c:pt idx="36">
                  <c:v>3.12</c:v>
                </c:pt>
                <c:pt idx="37">
                  <c:v>3.04</c:v>
                </c:pt>
                <c:pt idx="38">
                  <c:v>3.04</c:v>
                </c:pt>
                <c:pt idx="39">
                  <c:v>3.04</c:v>
                </c:pt>
                <c:pt idx="40">
                  <c:v>3.04</c:v>
                </c:pt>
                <c:pt idx="41">
                  <c:v>3.04</c:v>
                </c:pt>
                <c:pt idx="42">
                  <c:v>3.12</c:v>
                </c:pt>
                <c:pt idx="43">
                  <c:v>3.04</c:v>
                </c:pt>
                <c:pt idx="44">
                  <c:v>3.04</c:v>
                </c:pt>
                <c:pt idx="45">
                  <c:v>2.96</c:v>
                </c:pt>
                <c:pt idx="46">
                  <c:v>2.96</c:v>
                </c:pt>
                <c:pt idx="47">
                  <c:v>3.04</c:v>
                </c:pt>
                <c:pt idx="48">
                  <c:v>3.12</c:v>
                </c:pt>
                <c:pt idx="49">
                  <c:v>3.04</c:v>
                </c:pt>
                <c:pt idx="50">
                  <c:v>3.04</c:v>
                </c:pt>
                <c:pt idx="51">
                  <c:v>2.88</c:v>
                </c:pt>
                <c:pt idx="52">
                  <c:v>2.96</c:v>
                </c:pt>
                <c:pt idx="53">
                  <c:v>3.04</c:v>
                </c:pt>
                <c:pt idx="54">
                  <c:v>3.12</c:v>
                </c:pt>
                <c:pt idx="55">
                  <c:v>2.96</c:v>
                </c:pt>
                <c:pt idx="56">
                  <c:v>3.04</c:v>
                </c:pt>
                <c:pt idx="57">
                  <c:v>2.96</c:v>
                </c:pt>
                <c:pt idx="58">
                  <c:v>3.04</c:v>
                </c:pt>
                <c:pt idx="59">
                  <c:v>2.96</c:v>
                </c:pt>
                <c:pt idx="60">
                  <c:v>2.96</c:v>
                </c:pt>
                <c:pt idx="61">
                  <c:v>2.96</c:v>
                </c:pt>
                <c:pt idx="62">
                  <c:v>2.96</c:v>
                </c:pt>
                <c:pt idx="63">
                  <c:v>2.96</c:v>
                </c:pt>
                <c:pt idx="64">
                  <c:v>2.96</c:v>
                </c:pt>
                <c:pt idx="65">
                  <c:v>3.04</c:v>
                </c:pt>
                <c:pt idx="66">
                  <c:v>2.88</c:v>
                </c:pt>
                <c:pt idx="67">
                  <c:v>3.04</c:v>
                </c:pt>
                <c:pt idx="68">
                  <c:v>2.88</c:v>
                </c:pt>
                <c:pt idx="69">
                  <c:v>2.96</c:v>
                </c:pt>
                <c:pt idx="70">
                  <c:v>2.96</c:v>
                </c:pt>
                <c:pt idx="71">
                  <c:v>2.88</c:v>
                </c:pt>
                <c:pt idx="72">
                  <c:v>2.96</c:v>
                </c:pt>
                <c:pt idx="73">
                  <c:v>2.88</c:v>
                </c:pt>
                <c:pt idx="74">
                  <c:v>2.88</c:v>
                </c:pt>
                <c:pt idx="75">
                  <c:v>2.88</c:v>
                </c:pt>
                <c:pt idx="76">
                  <c:v>2.88</c:v>
                </c:pt>
                <c:pt idx="77">
                  <c:v>2.8</c:v>
                </c:pt>
                <c:pt idx="78">
                  <c:v>2.88</c:v>
                </c:pt>
                <c:pt idx="79">
                  <c:v>2.88</c:v>
                </c:pt>
                <c:pt idx="80">
                  <c:v>2.8</c:v>
                </c:pt>
                <c:pt idx="81">
                  <c:v>2.96</c:v>
                </c:pt>
                <c:pt idx="82">
                  <c:v>2.88</c:v>
                </c:pt>
                <c:pt idx="83">
                  <c:v>2.88</c:v>
                </c:pt>
                <c:pt idx="84">
                  <c:v>2.8</c:v>
                </c:pt>
                <c:pt idx="85">
                  <c:v>2.88</c:v>
                </c:pt>
                <c:pt idx="86">
                  <c:v>2.8</c:v>
                </c:pt>
                <c:pt idx="87">
                  <c:v>2.88</c:v>
                </c:pt>
                <c:pt idx="88">
                  <c:v>2.8</c:v>
                </c:pt>
                <c:pt idx="89">
                  <c:v>2.72</c:v>
                </c:pt>
                <c:pt idx="90">
                  <c:v>2.8</c:v>
                </c:pt>
                <c:pt idx="91">
                  <c:v>2.8</c:v>
                </c:pt>
                <c:pt idx="92">
                  <c:v>2.72</c:v>
                </c:pt>
                <c:pt idx="93">
                  <c:v>2.8</c:v>
                </c:pt>
                <c:pt idx="94">
                  <c:v>2.8</c:v>
                </c:pt>
                <c:pt idx="95">
                  <c:v>2.8</c:v>
                </c:pt>
                <c:pt idx="96">
                  <c:v>2.72</c:v>
                </c:pt>
                <c:pt idx="97">
                  <c:v>2.72</c:v>
                </c:pt>
                <c:pt idx="98">
                  <c:v>2.72</c:v>
                </c:pt>
                <c:pt idx="99">
                  <c:v>2.8</c:v>
                </c:pt>
                <c:pt idx="100">
                  <c:v>2.88</c:v>
                </c:pt>
                <c:pt idx="101">
                  <c:v>2.8</c:v>
                </c:pt>
                <c:pt idx="102">
                  <c:v>2.88</c:v>
                </c:pt>
                <c:pt idx="103">
                  <c:v>2.8</c:v>
                </c:pt>
                <c:pt idx="104">
                  <c:v>2.8</c:v>
                </c:pt>
                <c:pt idx="105">
                  <c:v>2.72</c:v>
                </c:pt>
                <c:pt idx="106">
                  <c:v>2.64</c:v>
                </c:pt>
                <c:pt idx="107">
                  <c:v>2.8</c:v>
                </c:pt>
                <c:pt idx="108">
                  <c:v>2.72</c:v>
                </c:pt>
                <c:pt idx="109">
                  <c:v>2.8</c:v>
                </c:pt>
                <c:pt idx="110">
                  <c:v>2.72</c:v>
                </c:pt>
                <c:pt idx="111">
                  <c:v>2.8</c:v>
                </c:pt>
                <c:pt idx="112">
                  <c:v>2.8</c:v>
                </c:pt>
                <c:pt idx="113">
                  <c:v>2.64</c:v>
                </c:pt>
                <c:pt idx="114">
                  <c:v>2.72</c:v>
                </c:pt>
                <c:pt idx="115">
                  <c:v>2.64</c:v>
                </c:pt>
                <c:pt idx="116">
                  <c:v>2.72</c:v>
                </c:pt>
                <c:pt idx="117">
                  <c:v>2.8</c:v>
                </c:pt>
                <c:pt idx="118">
                  <c:v>2.8</c:v>
                </c:pt>
                <c:pt idx="119">
                  <c:v>2.72</c:v>
                </c:pt>
                <c:pt idx="120">
                  <c:v>2.8</c:v>
                </c:pt>
                <c:pt idx="121">
                  <c:v>2.64</c:v>
                </c:pt>
                <c:pt idx="122">
                  <c:v>2.72</c:v>
                </c:pt>
                <c:pt idx="123">
                  <c:v>2.56</c:v>
                </c:pt>
                <c:pt idx="124">
                  <c:v>2.64</c:v>
                </c:pt>
                <c:pt idx="125">
                  <c:v>2.8</c:v>
                </c:pt>
                <c:pt idx="126">
                  <c:v>2.64</c:v>
                </c:pt>
                <c:pt idx="127">
                  <c:v>2.64</c:v>
                </c:pt>
                <c:pt idx="128">
                  <c:v>2.64</c:v>
                </c:pt>
                <c:pt idx="129">
                  <c:v>2.64</c:v>
                </c:pt>
                <c:pt idx="130">
                  <c:v>2.56</c:v>
                </c:pt>
                <c:pt idx="131">
                  <c:v>2.56</c:v>
                </c:pt>
                <c:pt idx="132">
                  <c:v>2.64</c:v>
                </c:pt>
                <c:pt idx="133">
                  <c:v>2.72</c:v>
                </c:pt>
                <c:pt idx="134">
                  <c:v>2.72</c:v>
                </c:pt>
                <c:pt idx="135">
                  <c:v>2.64</c:v>
                </c:pt>
                <c:pt idx="136">
                  <c:v>2.64</c:v>
                </c:pt>
                <c:pt idx="137">
                  <c:v>2.64</c:v>
                </c:pt>
                <c:pt idx="138">
                  <c:v>2.56</c:v>
                </c:pt>
                <c:pt idx="139">
                  <c:v>2.64</c:v>
                </c:pt>
                <c:pt idx="140">
                  <c:v>2.64</c:v>
                </c:pt>
                <c:pt idx="141">
                  <c:v>2.64</c:v>
                </c:pt>
                <c:pt idx="142">
                  <c:v>2.64</c:v>
                </c:pt>
                <c:pt idx="143">
                  <c:v>2.56</c:v>
                </c:pt>
                <c:pt idx="144">
                  <c:v>2.56</c:v>
                </c:pt>
                <c:pt idx="145">
                  <c:v>2.56</c:v>
                </c:pt>
                <c:pt idx="146">
                  <c:v>2.56</c:v>
                </c:pt>
                <c:pt idx="147">
                  <c:v>2.56</c:v>
                </c:pt>
                <c:pt idx="148">
                  <c:v>2.64</c:v>
                </c:pt>
                <c:pt idx="149">
                  <c:v>2.56</c:v>
                </c:pt>
                <c:pt idx="150">
                  <c:v>2.56</c:v>
                </c:pt>
                <c:pt idx="151">
                  <c:v>2.64</c:v>
                </c:pt>
                <c:pt idx="152">
                  <c:v>2.56</c:v>
                </c:pt>
                <c:pt idx="153">
                  <c:v>2.56</c:v>
                </c:pt>
                <c:pt idx="154">
                  <c:v>2.56</c:v>
                </c:pt>
                <c:pt idx="155">
                  <c:v>2.56</c:v>
                </c:pt>
                <c:pt idx="156">
                  <c:v>2.56</c:v>
                </c:pt>
                <c:pt idx="157">
                  <c:v>2.64</c:v>
                </c:pt>
                <c:pt idx="158">
                  <c:v>2.56</c:v>
                </c:pt>
                <c:pt idx="159">
                  <c:v>2.56</c:v>
                </c:pt>
                <c:pt idx="160">
                  <c:v>2.56</c:v>
                </c:pt>
                <c:pt idx="161">
                  <c:v>2.56</c:v>
                </c:pt>
                <c:pt idx="162">
                  <c:v>2.48</c:v>
                </c:pt>
                <c:pt idx="163">
                  <c:v>2.56</c:v>
                </c:pt>
                <c:pt idx="164">
                  <c:v>2.56</c:v>
                </c:pt>
                <c:pt idx="165">
                  <c:v>2.56</c:v>
                </c:pt>
                <c:pt idx="166">
                  <c:v>2.56</c:v>
                </c:pt>
                <c:pt idx="167">
                  <c:v>2.4</c:v>
                </c:pt>
                <c:pt idx="168">
                  <c:v>2.56</c:v>
                </c:pt>
                <c:pt idx="169">
                  <c:v>2.56</c:v>
                </c:pt>
                <c:pt idx="170">
                  <c:v>2.4</c:v>
                </c:pt>
                <c:pt idx="171">
                  <c:v>2.56</c:v>
                </c:pt>
                <c:pt idx="172">
                  <c:v>2.48</c:v>
                </c:pt>
                <c:pt idx="173">
                  <c:v>2.48</c:v>
                </c:pt>
                <c:pt idx="174">
                  <c:v>2.4</c:v>
                </c:pt>
                <c:pt idx="175">
                  <c:v>2.48</c:v>
                </c:pt>
                <c:pt idx="176">
                  <c:v>2.48</c:v>
                </c:pt>
                <c:pt idx="177">
                  <c:v>2.3199999999999998</c:v>
                </c:pt>
                <c:pt idx="178">
                  <c:v>2.48</c:v>
                </c:pt>
                <c:pt idx="179">
                  <c:v>2.3199999999999998</c:v>
                </c:pt>
                <c:pt idx="180">
                  <c:v>2.4</c:v>
                </c:pt>
                <c:pt idx="181">
                  <c:v>2.4</c:v>
                </c:pt>
                <c:pt idx="182">
                  <c:v>2.4</c:v>
                </c:pt>
                <c:pt idx="183">
                  <c:v>2.4</c:v>
                </c:pt>
                <c:pt idx="184">
                  <c:v>2.3199999999999998</c:v>
                </c:pt>
                <c:pt idx="185">
                  <c:v>2.4</c:v>
                </c:pt>
                <c:pt idx="186">
                  <c:v>2.56</c:v>
                </c:pt>
                <c:pt idx="187">
                  <c:v>2.3199999999999998</c:v>
                </c:pt>
                <c:pt idx="188">
                  <c:v>2.3199999999999998</c:v>
                </c:pt>
                <c:pt idx="189">
                  <c:v>2.3199999999999998</c:v>
                </c:pt>
                <c:pt idx="190">
                  <c:v>2.48</c:v>
                </c:pt>
                <c:pt idx="191">
                  <c:v>2.3199999999999998</c:v>
                </c:pt>
                <c:pt idx="192">
                  <c:v>2.48</c:v>
                </c:pt>
                <c:pt idx="193">
                  <c:v>2.4</c:v>
                </c:pt>
                <c:pt idx="194">
                  <c:v>2.3199999999999998</c:v>
                </c:pt>
                <c:pt idx="195">
                  <c:v>2.3199999999999998</c:v>
                </c:pt>
                <c:pt idx="196">
                  <c:v>2.2400000000000002</c:v>
                </c:pt>
                <c:pt idx="197">
                  <c:v>2.3199999999999998</c:v>
                </c:pt>
                <c:pt idx="198">
                  <c:v>2.3199999999999998</c:v>
                </c:pt>
                <c:pt idx="199">
                  <c:v>2.3199999999999998</c:v>
                </c:pt>
                <c:pt idx="200">
                  <c:v>2.3199999999999998</c:v>
                </c:pt>
                <c:pt idx="201">
                  <c:v>2.4</c:v>
                </c:pt>
                <c:pt idx="202">
                  <c:v>2.3199999999999998</c:v>
                </c:pt>
                <c:pt idx="203">
                  <c:v>2.4</c:v>
                </c:pt>
                <c:pt idx="204">
                  <c:v>2.3199999999999998</c:v>
                </c:pt>
                <c:pt idx="205">
                  <c:v>2.2400000000000002</c:v>
                </c:pt>
                <c:pt idx="206">
                  <c:v>2.4</c:v>
                </c:pt>
                <c:pt idx="207">
                  <c:v>2.2400000000000002</c:v>
                </c:pt>
                <c:pt idx="208">
                  <c:v>2.3199999999999998</c:v>
                </c:pt>
                <c:pt idx="209">
                  <c:v>2.2400000000000002</c:v>
                </c:pt>
                <c:pt idx="210">
                  <c:v>2.3199999999999998</c:v>
                </c:pt>
                <c:pt idx="211">
                  <c:v>2.3199999999999998</c:v>
                </c:pt>
                <c:pt idx="212">
                  <c:v>2.2400000000000002</c:v>
                </c:pt>
                <c:pt idx="213">
                  <c:v>2.3199999999999998</c:v>
                </c:pt>
                <c:pt idx="214">
                  <c:v>2.2400000000000002</c:v>
                </c:pt>
                <c:pt idx="215">
                  <c:v>2.3199999999999998</c:v>
                </c:pt>
                <c:pt idx="216">
                  <c:v>2.2400000000000002</c:v>
                </c:pt>
                <c:pt idx="217">
                  <c:v>2.2400000000000002</c:v>
                </c:pt>
                <c:pt idx="218">
                  <c:v>2.2400000000000002</c:v>
                </c:pt>
                <c:pt idx="219">
                  <c:v>2.3199999999999998</c:v>
                </c:pt>
                <c:pt idx="220">
                  <c:v>2.2400000000000002</c:v>
                </c:pt>
                <c:pt idx="221">
                  <c:v>2.2400000000000002</c:v>
                </c:pt>
                <c:pt idx="222">
                  <c:v>2.16</c:v>
                </c:pt>
                <c:pt idx="223">
                  <c:v>2.2400000000000002</c:v>
                </c:pt>
                <c:pt idx="224">
                  <c:v>2.2400000000000002</c:v>
                </c:pt>
                <c:pt idx="225">
                  <c:v>2.2400000000000002</c:v>
                </c:pt>
                <c:pt idx="226">
                  <c:v>2.08</c:v>
                </c:pt>
                <c:pt idx="227">
                  <c:v>2.16</c:v>
                </c:pt>
                <c:pt idx="228">
                  <c:v>2.2400000000000002</c:v>
                </c:pt>
                <c:pt idx="229">
                  <c:v>2.2400000000000002</c:v>
                </c:pt>
                <c:pt idx="230">
                  <c:v>2.16</c:v>
                </c:pt>
                <c:pt idx="231">
                  <c:v>2.2400000000000002</c:v>
                </c:pt>
                <c:pt idx="232">
                  <c:v>2.2400000000000002</c:v>
                </c:pt>
                <c:pt idx="233">
                  <c:v>2.16</c:v>
                </c:pt>
                <c:pt idx="234">
                  <c:v>2.16</c:v>
                </c:pt>
                <c:pt idx="235">
                  <c:v>2.2400000000000002</c:v>
                </c:pt>
                <c:pt idx="236">
                  <c:v>2.2400000000000002</c:v>
                </c:pt>
                <c:pt idx="237">
                  <c:v>2.2400000000000002</c:v>
                </c:pt>
                <c:pt idx="238">
                  <c:v>2.16</c:v>
                </c:pt>
                <c:pt idx="239">
                  <c:v>2.16</c:v>
                </c:pt>
                <c:pt idx="240">
                  <c:v>2.2400000000000002</c:v>
                </c:pt>
                <c:pt idx="241">
                  <c:v>2.2400000000000002</c:v>
                </c:pt>
                <c:pt idx="242">
                  <c:v>2.16</c:v>
                </c:pt>
                <c:pt idx="243">
                  <c:v>2.2400000000000002</c:v>
                </c:pt>
                <c:pt idx="244">
                  <c:v>2.16</c:v>
                </c:pt>
                <c:pt idx="245">
                  <c:v>2.16</c:v>
                </c:pt>
                <c:pt idx="246">
                  <c:v>2.08</c:v>
                </c:pt>
                <c:pt idx="247">
                  <c:v>2.16</c:v>
                </c:pt>
                <c:pt idx="248">
                  <c:v>2.16</c:v>
                </c:pt>
                <c:pt idx="249">
                  <c:v>2.08</c:v>
                </c:pt>
                <c:pt idx="250">
                  <c:v>2.16</c:v>
                </c:pt>
                <c:pt idx="251">
                  <c:v>2.16</c:v>
                </c:pt>
                <c:pt idx="252">
                  <c:v>2.16</c:v>
                </c:pt>
                <c:pt idx="253">
                  <c:v>2</c:v>
                </c:pt>
                <c:pt idx="254">
                  <c:v>2.16</c:v>
                </c:pt>
                <c:pt idx="255">
                  <c:v>2.08</c:v>
                </c:pt>
                <c:pt idx="256">
                  <c:v>2.08</c:v>
                </c:pt>
                <c:pt idx="257">
                  <c:v>2.08</c:v>
                </c:pt>
                <c:pt idx="258">
                  <c:v>2.08</c:v>
                </c:pt>
                <c:pt idx="259">
                  <c:v>2.08</c:v>
                </c:pt>
                <c:pt idx="260">
                  <c:v>2.16</c:v>
                </c:pt>
                <c:pt idx="261">
                  <c:v>2.08</c:v>
                </c:pt>
                <c:pt idx="262">
                  <c:v>2.08</c:v>
                </c:pt>
                <c:pt idx="263">
                  <c:v>2.08</c:v>
                </c:pt>
                <c:pt idx="264">
                  <c:v>2.08</c:v>
                </c:pt>
                <c:pt idx="265">
                  <c:v>2.08</c:v>
                </c:pt>
                <c:pt idx="266">
                  <c:v>2</c:v>
                </c:pt>
                <c:pt idx="267">
                  <c:v>2.08</c:v>
                </c:pt>
                <c:pt idx="268">
                  <c:v>2.08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2.08</c:v>
                </c:pt>
                <c:pt idx="273">
                  <c:v>2</c:v>
                </c:pt>
                <c:pt idx="274">
                  <c:v>2.08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1.92</c:v>
                </c:pt>
                <c:pt idx="279">
                  <c:v>2.08</c:v>
                </c:pt>
                <c:pt idx="280">
                  <c:v>1.92</c:v>
                </c:pt>
                <c:pt idx="281">
                  <c:v>2</c:v>
                </c:pt>
                <c:pt idx="282">
                  <c:v>2</c:v>
                </c:pt>
                <c:pt idx="283">
                  <c:v>1.92</c:v>
                </c:pt>
                <c:pt idx="284">
                  <c:v>2</c:v>
                </c:pt>
                <c:pt idx="285">
                  <c:v>2</c:v>
                </c:pt>
                <c:pt idx="286">
                  <c:v>1.84</c:v>
                </c:pt>
                <c:pt idx="287">
                  <c:v>1.92</c:v>
                </c:pt>
                <c:pt idx="288">
                  <c:v>1.92</c:v>
                </c:pt>
                <c:pt idx="289">
                  <c:v>2.08</c:v>
                </c:pt>
                <c:pt idx="290">
                  <c:v>1.92</c:v>
                </c:pt>
                <c:pt idx="291">
                  <c:v>1.92</c:v>
                </c:pt>
                <c:pt idx="292">
                  <c:v>1.92</c:v>
                </c:pt>
                <c:pt idx="293">
                  <c:v>1.92</c:v>
                </c:pt>
                <c:pt idx="294">
                  <c:v>1.84</c:v>
                </c:pt>
                <c:pt idx="295">
                  <c:v>1.84</c:v>
                </c:pt>
                <c:pt idx="296">
                  <c:v>1.84</c:v>
                </c:pt>
                <c:pt idx="297">
                  <c:v>1.92</c:v>
                </c:pt>
                <c:pt idx="298">
                  <c:v>2</c:v>
                </c:pt>
                <c:pt idx="299">
                  <c:v>1.84</c:v>
                </c:pt>
                <c:pt idx="300">
                  <c:v>2</c:v>
                </c:pt>
                <c:pt idx="301">
                  <c:v>1.84</c:v>
                </c:pt>
                <c:pt idx="302">
                  <c:v>2</c:v>
                </c:pt>
                <c:pt idx="303">
                  <c:v>1.92</c:v>
                </c:pt>
                <c:pt idx="304">
                  <c:v>1.92</c:v>
                </c:pt>
                <c:pt idx="305">
                  <c:v>1.84</c:v>
                </c:pt>
                <c:pt idx="306">
                  <c:v>1.76</c:v>
                </c:pt>
                <c:pt idx="307">
                  <c:v>1.84</c:v>
                </c:pt>
                <c:pt idx="308">
                  <c:v>1.84</c:v>
                </c:pt>
                <c:pt idx="309">
                  <c:v>2</c:v>
                </c:pt>
                <c:pt idx="310">
                  <c:v>1.92</c:v>
                </c:pt>
                <c:pt idx="311">
                  <c:v>1.84</c:v>
                </c:pt>
                <c:pt idx="312">
                  <c:v>1.84</c:v>
                </c:pt>
                <c:pt idx="313">
                  <c:v>1.92</c:v>
                </c:pt>
                <c:pt idx="314">
                  <c:v>1.84</c:v>
                </c:pt>
                <c:pt idx="315">
                  <c:v>1.92</c:v>
                </c:pt>
                <c:pt idx="316">
                  <c:v>1.92</c:v>
                </c:pt>
                <c:pt idx="317">
                  <c:v>1.76</c:v>
                </c:pt>
                <c:pt idx="318">
                  <c:v>1.84</c:v>
                </c:pt>
                <c:pt idx="319">
                  <c:v>1.76</c:v>
                </c:pt>
                <c:pt idx="320">
                  <c:v>1.92</c:v>
                </c:pt>
                <c:pt idx="321">
                  <c:v>1.76</c:v>
                </c:pt>
                <c:pt idx="322">
                  <c:v>1.76</c:v>
                </c:pt>
                <c:pt idx="323">
                  <c:v>1.76</c:v>
                </c:pt>
                <c:pt idx="324">
                  <c:v>1.76</c:v>
                </c:pt>
                <c:pt idx="325">
                  <c:v>1.68</c:v>
                </c:pt>
                <c:pt idx="326">
                  <c:v>1.76</c:v>
                </c:pt>
                <c:pt idx="327">
                  <c:v>1.76</c:v>
                </c:pt>
                <c:pt idx="328">
                  <c:v>1.76</c:v>
                </c:pt>
                <c:pt idx="329">
                  <c:v>1.76</c:v>
                </c:pt>
                <c:pt idx="330">
                  <c:v>1.76</c:v>
                </c:pt>
                <c:pt idx="331">
                  <c:v>1.76</c:v>
                </c:pt>
                <c:pt idx="332">
                  <c:v>1.92</c:v>
                </c:pt>
                <c:pt idx="333">
                  <c:v>1.76</c:v>
                </c:pt>
                <c:pt idx="334">
                  <c:v>1.76</c:v>
                </c:pt>
                <c:pt idx="335">
                  <c:v>1.76</c:v>
                </c:pt>
                <c:pt idx="336">
                  <c:v>1.76</c:v>
                </c:pt>
                <c:pt idx="337">
                  <c:v>1.76</c:v>
                </c:pt>
                <c:pt idx="338">
                  <c:v>1.76</c:v>
                </c:pt>
                <c:pt idx="339">
                  <c:v>1.84</c:v>
                </c:pt>
                <c:pt idx="340">
                  <c:v>1.76</c:v>
                </c:pt>
                <c:pt idx="341">
                  <c:v>1.76</c:v>
                </c:pt>
                <c:pt idx="342">
                  <c:v>1.76</c:v>
                </c:pt>
                <c:pt idx="343">
                  <c:v>1.68</c:v>
                </c:pt>
                <c:pt idx="344">
                  <c:v>1.68</c:v>
                </c:pt>
                <c:pt idx="345">
                  <c:v>1.76</c:v>
                </c:pt>
                <c:pt idx="346">
                  <c:v>1.76</c:v>
                </c:pt>
                <c:pt idx="347">
                  <c:v>1.76</c:v>
                </c:pt>
                <c:pt idx="348">
                  <c:v>1.68</c:v>
                </c:pt>
                <c:pt idx="349">
                  <c:v>1.68</c:v>
                </c:pt>
                <c:pt idx="350">
                  <c:v>1.68</c:v>
                </c:pt>
                <c:pt idx="351">
                  <c:v>1.68</c:v>
                </c:pt>
                <c:pt idx="352">
                  <c:v>1.6</c:v>
                </c:pt>
                <c:pt idx="353">
                  <c:v>1.68</c:v>
                </c:pt>
                <c:pt idx="354">
                  <c:v>1.68</c:v>
                </c:pt>
                <c:pt idx="355">
                  <c:v>1.76</c:v>
                </c:pt>
                <c:pt idx="356">
                  <c:v>1.68</c:v>
                </c:pt>
                <c:pt idx="357">
                  <c:v>1.68</c:v>
                </c:pt>
                <c:pt idx="358">
                  <c:v>1.76</c:v>
                </c:pt>
                <c:pt idx="359">
                  <c:v>1.68</c:v>
                </c:pt>
                <c:pt idx="360">
                  <c:v>1.68</c:v>
                </c:pt>
                <c:pt idx="361">
                  <c:v>1.68</c:v>
                </c:pt>
                <c:pt idx="362">
                  <c:v>1.68</c:v>
                </c:pt>
                <c:pt idx="363">
                  <c:v>1.52</c:v>
                </c:pt>
                <c:pt idx="364">
                  <c:v>1.68</c:v>
                </c:pt>
                <c:pt idx="365">
                  <c:v>1.6</c:v>
                </c:pt>
                <c:pt idx="366">
                  <c:v>1.6</c:v>
                </c:pt>
                <c:pt idx="367">
                  <c:v>1.6</c:v>
                </c:pt>
                <c:pt idx="368">
                  <c:v>1.6</c:v>
                </c:pt>
                <c:pt idx="369">
                  <c:v>1.6</c:v>
                </c:pt>
                <c:pt idx="370">
                  <c:v>1.6</c:v>
                </c:pt>
                <c:pt idx="371">
                  <c:v>1.6</c:v>
                </c:pt>
                <c:pt idx="372">
                  <c:v>1.6</c:v>
                </c:pt>
                <c:pt idx="373">
                  <c:v>1.68</c:v>
                </c:pt>
                <c:pt idx="374">
                  <c:v>1.52</c:v>
                </c:pt>
                <c:pt idx="375">
                  <c:v>1.52</c:v>
                </c:pt>
                <c:pt idx="376">
                  <c:v>1.6</c:v>
                </c:pt>
                <c:pt idx="377">
                  <c:v>1.44</c:v>
                </c:pt>
                <c:pt idx="378">
                  <c:v>1.6</c:v>
                </c:pt>
                <c:pt idx="379">
                  <c:v>1.44</c:v>
                </c:pt>
                <c:pt idx="380">
                  <c:v>1.52</c:v>
                </c:pt>
                <c:pt idx="381">
                  <c:v>1.52</c:v>
                </c:pt>
                <c:pt idx="382">
                  <c:v>1.52</c:v>
                </c:pt>
                <c:pt idx="383">
                  <c:v>1.44</c:v>
                </c:pt>
                <c:pt idx="384">
                  <c:v>1.52</c:v>
                </c:pt>
                <c:pt idx="385">
                  <c:v>1.44</c:v>
                </c:pt>
                <c:pt idx="386">
                  <c:v>1.44</c:v>
                </c:pt>
                <c:pt idx="387">
                  <c:v>1.52</c:v>
                </c:pt>
                <c:pt idx="388">
                  <c:v>1.6</c:v>
                </c:pt>
                <c:pt idx="389">
                  <c:v>1.52</c:v>
                </c:pt>
                <c:pt idx="390">
                  <c:v>1.52</c:v>
                </c:pt>
                <c:pt idx="391">
                  <c:v>1.6</c:v>
                </c:pt>
                <c:pt idx="392">
                  <c:v>1.52</c:v>
                </c:pt>
                <c:pt idx="393">
                  <c:v>1.44</c:v>
                </c:pt>
                <c:pt idx="394">
                  <c:v>1.36</c:v>
                </c:pt>
                <c:pt idx="395">
                  <c:v>1.44</c:v>
                </c:pt>
                <c:pt idx="396">
                  <c:v>1.52</c:v>
                </c:pt>
                <c:pt idx="397">
                  <c:v>1.52</c:v>
                </c:pt>
                <c:pt idx="398">
                  <c:v>1.44</c:v>
                </c:pt>
                <c:pt idx="399">
                  <c:v>1.44</c:v>
                </c:pt>
                <c:pt idx="400">
                  <c:v>1.44</c:v>
                </c:pt>
                <c:pt idx="401">
                  <c:v>1.52</c:v>
                </c:pt>
                <c:pt idx="402">
                  <c:v>1.44</c:v>
                </c:pt>
                <c:pt idx="403">
                  <c:v>1.36</c:v>
                </c:pt>
                <c:pt idx="404">
                  <c:v>1.44</c:v>
                </c:pt>
                <c:pt idx="405">
                  <c:v>1.36</c:v>
                </c:pt>
                <c:pt idx="406">
                  <c:v>1.44</c:v>
                </c:pt>
                <c:pt idx="407">
                  <c:v>1.44</c:v>
                </c:pt>
                <c:pt idx="408">
                  <c:v>1.44</c:v>
                </c:pt>
                <c:pt idx="409">
                  <c:v>1.52</c:v>
                </c:pt>
                <c:pt idx="410">
                  <c:v>1.36</c:v>
                </c:pt>
                <c:pt idx="411">
                  <c:v>1.44</c:v>
                </c:pt>
                <c:pt idx="412">
                  <c:v>1.36</c:v>
                </c:pt>
                <c:pt idx="413">
                  <c:v>1.44</c:v>
                </c:pt>
                <c:pt idx="414">
                  <c:v>1.36</c:v>
                </c:pt>
                <c:pt idx="415">
                  <c:v>1.44</c:v>
                </c:pt>
                <c:pt idx="416">
                  <c:v>1.44</c:v>
                </c:pt>
                <c:pt idx="417">
                  <c:v>1.44</c:v>
                </c:pt>
                <c:pt idx="418">
                  <c:v>1.36</c:v>
                </c:pt>
                <c:pt idx="419">
                  <c:v>1.36</c:v>
                </c:pt>
                <c:pt idx="420">
                  <c:v>1.2</c:v>
                </c:pt>
                <c:pt idx="421">
                  <c:v>1.28</c:v>
                </c:pt>
                <c:pt idx="422">
                  <c:v>1.36</c:v>
                </c:pt>
                <c:pt idx="423">
                  <c:v>1.44</c:v>
                </c:pt>
                <c:pt idx="424">
                  <c:v>1.36</c:v>
                </c:pt>
                <c:pt idx="425">
                  <c:v>1.36</c:v>
                </c:pt>
                <c:pt idx="426">
                  <c:v>1.36</c:v>
                </c:pt>
                <c:pt idx="427">
                  <c:v>1.28</c:v>
                </c:pt>
                <c:pt idx="428">
                  <c:v>1.28</c:v>
                </c:pt>
                <c:pt idx="429">
                  <c:v>1.36</c:v>
                </c:pt>
                <c:pt idx="430">
                  <c:v>1.36</c:v>
                </c:pt>
                <c:pt idx="431">
                  <c:v>1.36</c:v>
                </c:pt>
                <c:pt idx="432">
                  <c:v>1.44</c:v>
                </c:pt>
                <c:pt idx="433">
                  <c:v>1.28</c:v>
                </c:pt>
                <c:pt idx="434">
                  <c:v>1.36</c:v>
                </c:pt>
                <c:pt idx="435">
                  <c:v>1.28</c:v>
                </c:pt>
                <c:pt idx="436">
                  <c:v>1.28</c:v>
                </c:pt>
                <c:pt idx="437">
                  <c:v>1.36</c:v>
                </c:pt>
                <c:pt idx="438">
                  <c:v>1.28</c:v>
                </c:pt>
                <c:pt idx="439">
                  <c:v>1.28</c:v>
                </c:pt>
                <c:pt idx="440">
                  <c:v>1.36</c:v>
                </c:pt>
                <c:pt idx="441">
                  <c:v>1.2</c:v>
                </c:pt>
                <c:pt idx="442">
                  <c:v>1.36</c:v>
                </c:pt>
                <c:pt idx="443">
                  <c:v>1.2</c:v>
                </c:pt>
                <c:pt idx="444">
                  <c:v>1.36</c:v>
                </c:pt>
                <c:pt idx="445">
                  <c:v>1.28</c:v>
                </c:pt>
                <c:pt idx="446">
                  <c:v>1.36</c:v>
                </c:pt>
                <c:pt idx="447">
                  <c:v>1.28</c:v>
                </c:pt>
                <c:pt idx="448">
                  <c:v>1.28</c:v>
                </c:pt>
                <c:pt idx="449">
                  <c:v>1.2</c:v>
                </c:pt>
                <c:pt idx="450">
                  <c:v>1.28</c:v>
                </c:pt>
                <c:pt idx="451">
                  <c:v>1.1200000000000001</c:v>
                </c:pt>
                <c:pt idx="452">
                  <c:v>1.36</c:v>
                </c:pt>
                <c:pt idx="453">
                  <c:v>1.2</c:v>
                </c:pt>
                <c:pt idx="454">
                  <c:v>1.28</c:v>
                </c:pt>
                <c:pt idx="455">
                  <c:v>1.28</c:v>
                </c:pt>
                <c:pt idx="456">
                  <c:v>1.2</c:v>
                </c:pt>
                <c:pt idx="457">
                  <c:v>1.28</c:v>
                </c:pt>
                <c:pt idx="458">
                  <c:v>1.28</c:v>
                </c:pt>
                <c:pt idx="459">
                  <c:v>1.28</c:v>
                </c:pt>
                <c:pt idx="460">
                  <c:v>1.36</c:v>
                </c:pt>
                <c:pt idx="461">
                  <c:v>1.28</c:v>
                </c:pt>
                <c:pt idx="462">
                  <c:v>1.1200000000000001</c:v>
                </c:pt>
                <c:pt idx="463">
                  <c:v>1.28</c:v>
                </c:pt>
                <c:pt idx="464">
                  <c:v>1.28</c:v>
                </c:pt>
                <c:pt idx="465">
                  <c:v>1.2</c:v>
                </c:pt>
                <c:pt idx="466">
                  <c:v>1.28</c:v>
                </c:pt>
                <c:pt idx="467">
                  <c:v>1.2</c:v>
                </c:pt>
                <c:pt idx="468">
                  <c:v>1.28</c:v>
                </c:pt>
                <c:pt idx="469">
                  <c:v>1.1200000000000001</c:v>
                </c:pt>
                <c:pt idx="470">
                  <c:v>1.1200000000000001</c:v>
                </c:pt>
                <c:pt idx="471">
                  <c:v>1.1200000000000001</c:v>
                </c:pt>
                <c:pt idx="472">
                  <c:v>1.2</c:v>
                </c:pt>
                <c:pt idx="473">
                  <c:v>1.2</c:v>
                </c:pt>
                <c:pt idx="474">
                  <c:v>1.1200000000000001</c:v>
                </c:pt>
                <c:pt idx="475">
                  <c:v>1.1200000000000001</c:v>
                </c:pt>
                <c:pt idx="476">
                  <c:v>1.04</c:v>
                </c:pt>
                <c:pt idx="477">
                  <c:v>1.2</c:v>
                </c:pt>
                <c:pt idx="478">
                  <c:v>1.04</c:v>
                </c:pt>
                <c:pt idx="479">
                  <c:v>1.1200000000000001</c:v>
                </c:pt>
                <c:pt idx="480">
                  <c:v>1.04</c:v>
                </c:pt>
                <c:pt idx="481">
                  <c:v>1.1200000000000001</c:v>
                </c:pt>
                <c:pt idx="482">
                  <c:v>1.04</c:v>
                </c:pt>
                <c:pt idx="483">
                  <c:v>1.2</c:v>
                </c:pt>
                <c:pt idx="484">
                  <c:v>1.1200000000000001</c:v>
                </c:pt>
                <c:pt idx="485">
                  <c:v>1.04</c:v>
                </c:pt>
                <c:pt idx="486">
                  <c:v>1.1200000000000001</c:v>
                </c:pt>
                <c:pt idx="487">
                  <c:v>1.04</c:v>
                </c:pt>
                <c:pt idx="488">
                  <c:v>1.1200000000000001</c:v>
                </c:pt>
                <c:pt idx="489">
                  <c:v>1.04</c:v>
                </c:pt>
                <c:pt idx="490">
                  <c:v>1.1200000000000001</c:v>
                </c:pt>
                <c:pt idx="491">
                  <c:v>1.04</c:v>
                </c:pt>
                <c:pt idx="492">
                  <c:v>1.04</c:v>
                </c:pt>
                <c:pt idx="493">
                  <c:v>0.96</c:v>
                </c:pt>
                <c:pt idx="494">
                  <c:v>1.1200000000000001</c:v>
                </c:pt>
                <c:pt idx="495">
                  <c:v>1.1200000000000001</c:v>
                </c:pt>
                <c:pt idx="496">
                  <c:v>1.1200000000000001</c:v>
                </c:pt>
                <c:pt idx="497">
                  <c:v>1.04</c:v>
                </c:pt>
                <c:pt idx="498">
                  <c:v>1.04</c:v>
                </c:pt>
                <c:pt idx="499">
                  <c:v>1.04</c:v>
                </c:pt>
                <c:pt idx="500">
                  <c:v>1.1200000000000001</c:v>
                </c:pt>
                <c:pt idx="501">
                  <c:v>1.04</c:v>
                </c:pt>
                <c:pt idx="502">
                  <c:v>0.96</c:v>
                </c:pt>
                <c:pt idx="503">
                  <c:v>1.1200000000000001</c:v>
                </c:pt>
                <c:pt idx="504">
                  <c:v>0.96</c:v>
                </c:pt>
                <c:pt idx="505">
                  <c:v>1.04</c:v>
                </c:pt>
                <c:pt idx="506">
                  <c:v>1.04</c:v>
                </c:pt>
                <c:pt idx="507">
                  <c:v>1.04</c:v>
                </c:pt>
                <c:pt idx="508">
                  <c:v>1.04</c:v>
                </c:pt>
                <c:pt idx="509">
                  <c:v>0.96</c:v>
                </c:pt>
                <c:pt idx="510">
                  <c:v>0.96</c:v>
                </c:pt>
                <c:pt idx="511">
                  <c:v>0.96</c:v>
                </c:pt>
                <c:pt idx="512">
                  <c:v>1.04</c:v>
                </c:pt>
                <c:pt idx="513">
                  <c:v>1.04</c:v>
                </c:pt>
                <c:pt idx="514">
                  <c:v>1.04</c:v>
                </c:pt>
                <c:pt idx="515">
                  <c:v>1.04</c:v>
                </c:pt>
                <c:pt idx="516">
                  <c:v>1.04</c:v>
                </c:pt>
                <c:pt idx="517">
                  <c:v>0.96</c:v>
                </c:pt>
                <c:pt idx="518">
                  <c:v>0.88</c:v>
                </c:pt>
                <c:pt idx="519">
                  <c:v>0.88</c:v>
                </c:pt>
                <c:pt idx="520">
                  <c:v>0.88</c:v>
                </c:pt>
                <c:pt idx="521">
                  <c:v>0.96</c:v>
                </c:pt>
                <c:pt idx="522">
                  <c:v>0.96</c:v>
                </c:pt>
                <c:pt idx="523">
                  <c:v>0.88</c:v>
                </c:pt>
                <c:pt idx="524">
                  <c:v>0.8</c:v>
                </c:pt>
                <c:pt idx="525">
                  <c:v>0.88</c:v>
                </c:pt>
                <c:pt idx="526">
                  <c:v>0.8</c:v>
                </c:pt>
                <c:pt idx="527">
                  <c:v>0.8</c:v>
                </c:pt>
                <c:pt idx="528">
                  <c:v>1.04</c:v>
                </c:pt>
                <c:pt idx="529">
                  <c:v>0.88</c:v>
                </c:pt>
                <c:pt idx="530">
                  <c:v>0.88</c:v>
                </c:pt>
                <c:pt idx="531">
                  <c:v>0.88</c:v>
                </c:pt>
                <c:pt idx="532">
                  <c:v>0.88</c:v>
                </c:pt>
                <c:pt idx="533">
                  <c:v>0.88</c:v>
                </c:pt>
                <c:pt idx="534">
                  <c:v>0.88</c:v>
                </c:pt>
                <c:pt idx="535">
                  <c:v>0.88</c:v>
                </c:pt>
                <c:pt idx="536">
                  <c:v>0.88</c:v>
                </c:pt>
                <c:pt idx="537">
                  <c:v>0.88</c:v>
                </c:pt>
                <c:pt idx="538">
                  <c:v>0.88</c:v>
                </c:pt>
                <c:pt idx="539">
                  <c:v>0.8</c:v>
                </c:pt>
                <c:pt idx="540">
                  <c:v>0.8</c:v>
                </c:pt>
                <c:pt idx="541">
                  <c:v>0.88</c:v>
                </c:pt>
                <c:pt idx="542">
                  <c:v>0.88</c:v>
                </c:pt>
                <c:pt idx="543">
                  <c:v>0.88</c:v>
                </c:pt>
                <c:pt idx="544">
                  <c:v>0.96</c:v>
                </c:pt>
                <c:pt idx="545">
                  <c:v>0.88</c:v>
                </c:pt>
                <c:pt idx="546">
                  <c:v>0.8</c:v>
                </c:pt>
                <c:pt idx="547">
                  <c:v>0.88</c:v>
                </c:pt>
                <c:pt idx="548">
                  <c:v>0.72</c:v>
                </c:pt>
                <c:pt idx="549">
                  <c:v>0.88</c:v>
                </c:pt>
                <c:pt idx="550">
                  <c:v>0.72</c:v>
                </c:pt>
                <c:pt idx="551">
                  <c:v>0.8</c:v>
                </c:pt>
                <c:pt idx="552">
                  <c:v>0.72</c:v>
                </c:pt>
                <c:pt idx="553">
                  <c:v>0.88</c:v>
                </c:pt>
                <c:pt idx="554">
                  <c:v>0.88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0.88</c:v>
                </c:pt>
                <c:pt idx="560">
                  <c:v>0.8</c:v>
                </c:pt>
                <c:pt idx="561">
                  <c:v>0.72</c:v>
                </c:pt>
                <c:pt idx="562">
                  <c:v>0.8</c:v>
                </c:pt>
                <c:pt idx="563">
                  <c:v>0.72</c:v>
                </c:pt>
                <c:pt idx="564">
                  <c:v>0.88</c:v>
                </c:pt>
                <c:pt idx="565">
                  <c:v>0.72</c:v>
                </c:pt>
                <c:pt idx="566">
                  <c:v>0.72</c:v>
                </c:pt>
                <c:pt idx="567">
                  <c:v>0.88</c:v>
                </c:pt>
                <c:pt idx="568">
                  <c:v>0.72</c:v>
                </c:pt>
                <c:pt idx="569">
                  <c:v>0.72</c:v>
                </c:pt>
                <c:pt idx="570">
                  <c:v>0.64</c:v>
                </c:pt>
                <c:pt idx="571">
                  <c:v>0.72</c:v>
                </c:pt>
                <c:pt idx="572">
                  <c:v>0.64</c:v>
                </c:pt>
                <c:pt idx="573">
                  <c:v>0.72</c:v>
                </c:pt>
                <c:pt idx="574">
                  <c:v>0.64</c:v>
                </c:pt>
                <c:pt idx="575">
                  <c:v>0.64</c:v>
                </c:pt>
                <c:pt idx="576">
                  <c:v>0.72</c:v>
                </c:pt>
                <c:pt idx="577">
                  <c:v>0.64</c:v>
                </c:pt>
                <c:pt idx="578">
                  <c:v>0.64</c:v>
                </c:pt>
                <c:pt idx="579">
                  <c:v>0.64</c:v>
                </c:pt>
                <c:pt idx="580">
                  <c:v>0.8</c:v>
                </c:pt>
                <c:pt idx="581">
                  <c:v>0.64</c:v>
                </c:pt>
                <c:pt idx="582">
                  <c:v>0.72</c:v>
                </c:pt>
                <c:pt idx="583">
                  <c:v>0.56000000000000005</c:v>
                </c:pt>
                <c:pt idx="584">
                  <c:v>0.64</c:v>
                </c:pt>
                <c:pt idx="585">
                  <c:v>0.72</c:v>
                </c:pt>
                <c:pt idx="586">
                  <c:v>0.64</c:v>
                </c:pt>
                <c:pt idx="587">
                  <c:v>0.64</c:v>
                </c:pt>
                <c:pt idx="588">
                  <c:v>0.64</c:v>
                </c:pt>
                <c:pt idx="589">
                  <c:v>0.64</c:v>
                </c:pt>
                <c:pt idx="590">
                  <c:v>0.64</c:v>
                </c:pt>
                <c:pt idx="591">
                  <c:v>0.56000000000000005</c:v>
                </c:pt>
                <c:pt idx="592">
                  <c:v>0.56000000000000005</c:v>
                </c:pt>
                <c:pt idx="593">
                  <c:v>0.56000000000000005</c:v>
                </c:pt>
                <c:pt idx="594">
                  <c:v>0.64</c:v>
                </c:pt>
                <c:pt idx="595">
                  <c:v>0.72</c:v>
                </c:pt>
                <c:pt idx="596">
                  <c:v>0.64</c:v>
                </c:pt>
                <c:pt idx="597">
                  <c:v>0.64</c:v>
                </c:pt>
                <c:pt idx="598">
                  <c:v>0.64</c:v>
                </c:pt>
                <c:pt idx="599">
                  <c:v>0.72</c:v>
                </c:pt>
                <c:pt idx="600">
                  <c:v>0.64</c:v>
                </c:pt>
                <c:pt idx="601">
                  <c:v>0.48</c:v>
                </c:pt>
                <c:pt idx="602">
                  <c:v>0.64</c:v>
                </c:pt>
                <c:pt idx="603">
                  <c:v>0.56000000000000005</c:v>
                </c:pt>
                <c:pt idx="604">
                  <c:v>0.64</c:v>
                </c:pt>
                <c:pt idx="605">
                  <c:v>0.56000000000000005</c:v>
                </c:pt>
                <c:pt idx="606">
                  <c:v>0.64</c:v>
                </c:pt>
                <c:pt idx="607">
                  <c:v>0.56000000000000005</c:v>
                </c:pt>
                <c:pt idx="608">
                  <c:v>0.48</c:v>
                </c:pt>
                <c:pt idx="609">
                  <c:v>0.56000000000000005</c:v>
                </c:pt>
                <c:pt idx="610">
                  <c:v>0.48</c:v>
                </c:pt>
                <c:pt idx="611">
                  <c:v>0.56000000000000005</c:v>
                </c:pt>
                <c:pt idx="612">
                  <c:v>0.64</c:v>
                </c:pt>
                <c:pt idx="613">
                  <c:v>0.56000000000000005</c:v>
                </c:pt>
                <c:pt idx="614">
                  <c:v>0.48</c:v>
                </c:pt>
                <c:pt idx="615">
                  <c:v>0.48</c:v>
                </c:pt>
                <c:pt idx="616">
                  <c:v>0.56000000000000005</c:v>
                </c:pt>
                <c:pt idx="617">
                  <c:v>0.56000000000000005</c:v>
                </c:pt>
                <c:pt idx="618">
                  <c:v>0.48</c:v>
                </c:pt>
                <c:pt idx="619">
                  <c:v>0.48</c:v>
                </c:pt>
                <c:pt idx="620">
                  <c:v>0.56000000000000005</c:v>
                </c:pt>
                <c:pt idx="621">
                  <c:v>0.64</c:v>
                </c:pt>
                <c:pt idx="622">
                  <c:v>0.48</c:v>
                </c:pt>
                <c:pt idx="623">
                  <c:v>0.4</c:v>
                </c:pt>
                <c:pt idx="624">
                  <c:v>0.48</c:v>
                </c:pt>
                <c:pt idx="625">
                  <c:v>0.48</c:v>
                </c:pt>
                <c:pt idx="626">
                  <c:v>0.48</c:v>
                </c:pt>
                <c:pt idx="627">
                  <c:v>0.48</c:v>
                </c:pt>
                <c:pt idx="628">
                  <c:v>0.48</c:v>
                </c:pt>
                <c:pt idx="629">
                  <c:v>0.56000000000000005</c:v>
                </c:pt>
                <c:pt idx="630">
                  <c:v>0.48</c:v>
                </c:pt>
                <c:pt idx="631">
                  <c:v>0.56000000000000005</c:v>
                </c:pt>
                <c:pt idx="632">
                  <c:v>0.56000000000000005</c:v>
                </c:pt>
                <c:pt idx="633">
                  <c:v>0.4</c:v>
                </c:pt>
                <c:pt idx="634">
                  <c:v>0.4</c:v>
                </c:pt>
                <c:pt idx="635">
                  <c:v>0.48</c:v>
                </c:pt>
                <c:pt idx="636">
                  <c:v>0.4</c:v>
                </c:pt>
                <c:pt idx="637">
                  <c:v>0.48</c:v>
                </c:pt>
                <c:pt idx="638">
                  <c:v>0.48</c:v>
                </c:pt>
                <c:pt idx="639">
                  <c:v>0.32</c:v>
                </c:pt>
                <c:pt idx="640">
                  <c:v>0.48</c:v>
                </c:pt>
                <c:pt idx="641">
                  <c:v>0.4</c:v>
                </c:pt>
                <c:pt idx="642">
                  <c:v>0.56000000000000005</c:v>
                </c:pt>
                <c:pt idx="643">
                  <c:v>0.4</c:v>
                </c:pt>
                <c:pt idx="644">
                  <c:v>0.4</c:v>
                </c:pt>
                <c:pt idx="645">
                  <c:v>0.32</c:v>
                </c:pt>
                <c:pt idx="646">
                  <c:v>0.48</c:v>
                </c:pt>
                <c:pt idx="647">
                  <c:v>0.48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0.24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0.48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0.4</c:v>
                </c:pt>
                <c:pt idx="664">
                  <c:v>0.32</c:v>
                </c:pt>
                <c:pt idx="665">
                  <c:v>0.32</c:v>
                </c:pt>
                <c:pt idx="666">
                  <c:v>0.32</c:v>
                </c:pt>
                <c:pt idx="667">
                  <c:v>0.4</c:v>
                </c:pt>
                <c:pt idx="668">
                  <c:v>0.32</c:v>
                </c:pt>
                <c:pt idx="669">
                  <c:v>0.24</c:v>
                </c:pt>
                <c:pt idx="670">
                  <c:v>0.32</c:v>
                </c:pt>
                <c:pt idx="671">
                  <c:v>0.24</c:v>
                </c:pt>
                <c:pt idx="672">
                  <c:v>0.32</c:v>
                </c:pt>
                <c:pt idx="673">
                  <c:v>0.32</c:v>
                </c:pt>
                <c:pt idx="674">
                  <c:v>0.16</c:v>
                </c:pt>
                <c:pt idx="675">
                  <c:v>0.32</c:v>
                </c:pt>
                <c:pt idx="676">
                  <c:v>0.24</c:v>
                </c:pt>
                <c:pt idx="677">
                  <c:v>0.16</c:v>
                </c:pt>
                <c:pt idx="678">
                  <c:v>0.24</c:v>
                </c:pt>
                <c:pt idx="679">
                  <c:v>0.32</c:v>
                </c:pt>
                <c:pt idx="680">
                  <c:v>0.24</c:v>
                </c:pt>
                <c:pt idx="681">
                  <c:v>0.24</c:v>
                </c:pt>
                <c:pt idx="682">
                  <c:v>0.24</c:v>
                </c:pt>
                <c:pt idx="683">
                  <c:v>0.24</c:v>
                </c:pt>
                <c:pt idx="684">
                  <c:v>0.24</c:v>
                </c:pt>
                <c:pt idx="685">
                  <c:v>0.16</c:v>
                </c:pt>
                <c:pt idx="686">
                  <c:v>0.16</c:v>
                </c:pt>
                <c:pt idx="687">
                  <c:v>0.24</c:v>
                </c:pt>
                <c:pt idx="688">
                  <c:v>0.32</c:v>
                </c:pt>
                <c:pt idx="689">
                  <c:v>0.24</c:v>
                </c:pt>
                <c:pt idx="690">
                  <c:v>0.24</c:v>
                </c:pt>
                <c:pt idx="691">
                  <c:v>0.16</c:v>
                </c:pt>
                <c:pt idx="692">
                  <c:v>0.08</c:v>
                </c:pt>
                <c:pt idx="693">
                  <c:v>0.16</c:v>
                </c:pt>
                <c:pt idx="694">
                  <c:v>0.24</c:v>
                </c:pt>
                <c:pt idx="695">
                  <c:v>0.24</c:v>
                </c:pt>
                <c:pt idx="696">
                  <c:v>0.32</c:v>
                </c:pt>
                <c:pt idx="697">
                  <c:v>0.16</c:v>
                </c:pt>
                <c:pt idx="698">
                  <c:v>0.24</c:v>
                </c:pt>
                <c:pt idx="699">
                  <c:v>0.16</c:v>
                </c:pt>
                <c:pt idx="700">
                  <c:v>0.08</c:v>
                </c:pt>
                <c:pt idx="701">
                  <c:v>0.24</c:v>
                </c:pt>
                <c:pt idx="702">
                  <c:v>0.16</c:v>
                </c:pt>
                <c:pt idx="703">
                  <c:v>0.16</c:v>
                </c:pt>
                <c:pt idx="704">
                  <c:v>0.24</c:v>
                </c:pt>
                <c:pt idx="705">
                  <c:v>0.24</c:v>
                </c:pt>
                <c:pt idx="706">
                  <c:v>0.24</c:v>
                </c:pt>
                <c:pt idx="707">
                  <c:v>0.16</c:v>
                </c:pt>
                <c:pt idx="708">
                  <c:v>0.24</c:v>
                </c:pt>
                <c:pt idx="709">
                  <c:v>0.08</c:v>
                </c:pt>
                <c:pt idx="710">
                  <c:v>0.24</c:v>
                </c:pt>
                <c:pt idx="711">
                  <c:v>0.16</c:v>
                </c:pt>
                <c:pt idx="712">
                  <c:v>0.24</c:v>
                </c:pt>
                <c:pt idx="713">
                  <c:v>0.08</c:v>
                </c:pt>
                <c:pt idx="714">
                  <c:v>0.24</c:v>
                </c:pt>
                <c:pt idx="715">
                  <c:v>0.08</c:v>
                </c:pt>
                <c:pt idx="716">
                  <c:v>0</c:v>
                </c:pt>
                <c:pt idx="717">
                  <c:v>0.08</c:v>
                </c:pt>
                <c:pt idx="718">
                  <c:v>0</c:v>
                </c:pt>
                <c:pt idx="719">
                  <c:v>0.16</c:v>
                </c:pt>
                <c:pt idx="720">
                  <c:v>0.08</c:v>
                </c:pt>
                <c:pt idx="721">
                  <c:v>0</c:v>
                </c:pt>
                <c:pt idx="722">
                  <c:v>0</c:v>
                </c:pt>
                <c:pt idx="723">
                  <c:v>0.08</c:v>
                </c:pt>
                <c:pt idx="724">
                  <c:v>0.08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0.08</c:v>
                </c:pt>
                <c:pt idx="729">
                  <c:v>0.16</c:v>
                </c:pt>
                <c:pt idx="730">
                  <c:v>0.08</c:v>
                </c:pt>
                <c:pt idx="731">
                  <c:v>0.16</c:v>
                </c:pt>
                <c:pt idx="732">
                  <c:v>0</c:v>
                </c:pt>
                <c:pt idx="733">
                  <c:v>0.08</c:v>
                </c:pt>
                <c:pt idx="734">
                  <c:v>0.16</c:v>
                </c:pt>
                <c:pt idx="735">
                  <c:v>-0.08</c:v>
                </c:pt>
                <c:pt idx="736">
                  <c:v>0.08</c:v>
                </c:pt>
                <c:pt idx="737">
                  <c:v>-0.08</c:v>
                </c:pt>
                <c:pt idx="738">
                  <c:v>0</c:v>
                </c:pt>
                <c:pt idx="739">
                  <c:v>0.08</c:v>
                </c:pt>
                <c:pt idx="740">
                  <c:v>0.08</c:v>
                </c:pt>
                <c:pt idx="741">
                  <c:v>0.16</c:v>
                </c:pt>
                <c:pt idx="742">
                  <c:v>0.08</c:v>
                </c:pt>
                <c:pt idx="743">
                  <c:v>-0.08</c:v>
                </c:pt>
                <c:pt idx="744">
                  <c:v>0</c:v>
                </c:pt>
                <c:pt idx="745">
                  <c:v>0.08</c:v>
                </c:pt>
                <c:pt idx="746">
                  <c:v>0</c:v>
                </c:pt>
                <c:pt idx="747">
                  <c:v>-0.08</c:v>
                </c:pt>
                <c:pt idx="748">
                  <c:v>-0.16</c:v>
                </c:pt>
                <c:pt idx="749">
                  <c:v>0</c:v>
                </c:pt>
                <c:pt idx="750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1E-4B72-BDBF-8F911E7D1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  <c:max val="-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1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'8A'!$D$2:$D$2501</c:f>
              <c:numCache>
                <c:formatCode>0.000</c:formatCode>
                <c:ptCount val="2500"/>
                <c:pt idx="0">
                  <c:v>-3.2</c:v>
                </c:pt>
                <c:pt idx="1">
                  <c:v>-3.12</c:v>
                </c:pt>
                <c:pt idx="2">
                  <c:v>-3.2</c:v>
                </c:pt>
                <c:pt idx="3">
                  <c:v>-3.12</c:v>
                </c:pt>
                <c:pt idx="4">
                  <c:v>-3.12</c:v>
                </c:pt>
                <c:pt idx="5">
                  <c:v>-3.2</c:v>
                </c:pt>
                <c:pt idx="6">
                  <c:v>-3.2</c:v>
                </c:pt>
                <c:pt idx="7">
                  <c:v>-3.12</c:v>
                </c:pt>
                <c:pt idx="8">
                  <c:v>-3.12</c:v>
                </c:pt>
                <c:pt idx="9">
                  <c:v>-3.2</c:v>
                </c:pt>
                <c:pt idx="10">
                  <c:v>-3.12</c:v>
                </c:pt>
                <c:pt idx="11">
                  <c:v>-3.04</c:v>
                </c:pt>
                <c:pt idx="12">
                  <c:v>-3.12</c:v>
                </c:pt>
                <c:pt idx="13">
                  <c:v>-3.04</c:v>
                </c:pt>
                <c:pt idx="14">
                  <c:v>-3.12</c:v>
                </c:pt>
                <c:pt idx="15">
                  <c:v>-3.12</c:v>
                </c:pt>
                <c:pt idx="16">
                  <c:v>-3.12</c:v>
                </c:pt>
                <c:pt idx="17">
                  <c:v>-3.12</c:v>
                </c:pt>
                <c:pt idx="18">
                  <c:v>-3.12</c:v>
                </c:pt>
                <c:pt idx="19">
                  <c:v>-3.04</c:v>
                </c:pt>
                <c:pt idx="20">
                  <c:v>-3.04</c:v>
                </c:pt>
                <c:pt idx="21">
                  <c:v>-2.96</c:v>
                </c:pt>
                <c:pt idx="22">
                  <c:v>-3.12</c:v>
                </c:pt>
                <c:pt idx="23">
                  <c:v>-3.04</c:v>
                </c:pt>
                <c:pt idx="24">
                  <c:v>-3.2</c:v>
                </c:pt>
                <c:pt idx="25">
                  <c:v>-3.12</c:v>
                </c:pt>
                <c:pt idx="26">
                  <c:v>-3.2</c:v>
                </c:pt>
                <c:pt idx="27">
                  <c:v>-3.12</c:v>
                </c:pt>
                <c:pt idx="28">
                  <c:v>-3.04</c:v>
                </c:pt>
                <c:pt idx="29">
                  <c:v>-3.04</c:v>
                </c:pt>
                <c:pt idx="30">
                  <c:v>-3.04</c:v>
                </c:pt>
                <c:pt idx="31">
                  <c:v>-3.2</c:v>
                </c:pt>
                <c:pt idx="32">
                  <c:v>-3.12</c:v>
                </c:pt>
                <c:pt idx="33">
                  <c:v>-3.12</c:v>
                </c:pt>
                <c:pt idx="34">
                  <c:v>-3.12</c:v>
                </c:pt>
                <c:pt idx="35">
                  <c:v>-3.04</c:v>
                </c:pt>
                <c:pt idx="36">
                  <c:v>-3.12</c:v>
                </c:pt>
                <c:pt idx="37">
                  <c:v>-3.12</c:v>
                </c:pt>
                <c:pt idx="38">
                  <c:v>-2.96</c:v>
                </c:pt>
                <c:pt idx="39">
                  <c:v>-3.12</c:v>
                </c:pt>
                <c:pt idx="40">
                  <c:v>-3.12</c:v>
                </c:pt>
                <c:pt idx="41">
                  <c:v>-3.12</c:v>
                </c:pt>
                <c:pt idx="42">
                  <c:v>-3.12</c:v>
                </c:pt>
                <c:pt idx="43">
                  <c:v>-3.12</c:v>
                </c:pt>
                <c:pt idx="44">
                  <c:v>-3.12</c:v>
                </c:pt>
                <c:pt idx="45">
                  <c:v>-3.2</c:v>
                </c:pt>
                <c:pt idx="46">
                  <c:v>-3.04</c:v>
                </c:pt>
                <c:pt idx="47">
                  <c:v>-3.12</c:v>
                </c:pt>
                <c:pt idx="48">
                  <c:v>-3.04</c:v>
                </c:pt>
                <c:pt idx="49">
                  <c:v>-3.04</c:v>
                </c:pt>
                <c:pt idx="50">
                  <c:v>-2.96</c:v>
                </c:pt>
                <c:pt idx="51">
                  <c:v>-3.04</c:v>
                </c:pt>
                <c:pt idx="52">
                  <c:v>-2.96</c:v>
                </c:pt>
                <c:pt idx="53">
                  <c:v>-2.96</c:v>
                </c:pt>
                <c:pt idx="54">
                  <c:v>-3.04</c:v>
                </c:pt>
                <c:pt idx="55">
                  <c:v>-3.04</c:v>
                </c:pt>
                <c:pt idx="56">
                  <c:v>-2.96</c:v>
                </c:pt>
                <c:pt idx="57">
                  <c:v>-2.96</c:v>
                </c:pt>
                <c:pt idx="58">
                  <c:v>-3.12</c:v>
                </c:pt>
                <c:pt idx="59">
                  <c:v>-2.96</c:v>
                </c:pt>
                <c:pt idx="60">
                  <c:v>-3.04</c:v>
                </c:pt>
                <c:pt idx="61">
                  <c:v>-3.04</c:v>
                </c:pt>
                <c:pt idx="62">
                  <c:v>-2.96</c:v>
                </c:pt>
                <c:pt idx="63">
                  <c:v>-3.04</c:v>
                </c:pt>
                <c:pt idx="64">
                  <c:v>-2.96</c:v>
                </c:pt>
                <c:pt idx="65">
                  <c:v>-3.04</c:v>
                </c:pt>
                <c:pt idx="66">
                  <c:v>-3.04</c:v>
                </c:pt>
                <c:pt idx="67">
                  <c:v>-3.04</c:v>
                </c:pt>
                <c:pt idx="68">
                  <c:v>-2.96</c:v>
                </c:pt>
                <c:pt idx="69">
                  <c:v>-3.04</c:v>
                </c:pt>
                <c:pt idx="70">
                  <c:v>-2.96</c:v>
                </c:pt>
                <c:pt idx="71">
                  <c:v>-3.12</c:v>
                </c:pt>
                <c:pt idx="72">
                  <c:v>-3.04</c:v>
                </c:pt>
                <c:pt idx="73">
                  <c:v>-3.04</c:v>
                </c:pt>
                <c:pt idx="74">
                  <c:v>-3.04</c:v>
                </c:pt>
                <c:pt idx="75">
                  <c:v>-2.96</c:v>
                </c:pt>
                <c:pt idx="76">
                  <c:v>-3.04</c:v>
                </c:pt>
                <c:pt idx="77">
                  <c:v>-2.96</c:v>
                </c:pt>
                <c:pt idx="78">
                  <c:v>-3.04</c:v>
                </c:pt>
                <c:pt idx="79">
                  <c:v>-3.04</c:v>
                </c:pt>
                <c:pt idx="80">
                  <c:v>-3.12</c:v>
                </c:pt>
                <c:pt idx="81">
                  <c:v>-3.04</c:v>
                </c:pt>
                <c:pt idx="82">
                  <c:v>-3.04</c:v>
                </c:pt>
                <c:pt idx="83">
                  <c:v>-3.04</c:v>
                </c:pt>
                <c:pt idx="84">
                  <c:v>-2.96</c:v>
                </c:pt>
                <c:pt idx="85">
                  <c:v>-2.96</c:v>
                </c:pt>
                <c:pt idx="86">
                  <c:v>-3.04</c:v>
                </c:pt>
                <c:pt idx="87">
                  <c:v>-2.96</c:v>
                </c:pt>
                <c:pt idx="88">
                  <c:v>-3.04</c:v>
                </c:pt>
                <c:pt idx="89">
                  <c:v>-3.04</c:v>
                </c:pt>
                <c:pt idx="90">
                  <c:v>-2.96</c:v>
                </c:pt>
                <c:pt idx="91">
                  <c:v>-2.96</c:v>
                </c:pt>
                <c:pt idx="92">
                  <c:v>-3.04</c:v>
                </c:pt>
                <c:pt idx="93">
                  <c:v>-3.04</c:v>
                </c:pt>
                <c:pt idx="94">
                  <c:v>-2.96</c:v>
                </c:pt>
                <c:pt idx="95">
                  <c:v>-2.96</c:v>
                </c:pt>
                <c:pt idx="96">
                  <c:v>-3.04</c:v>
                </c:pt>
                <c:pt idx="97">
                  <c:v>-3.04</c:v>
                </c:pt>
                <c:pt idx="98">
                  <c:v>-2.96</c:v>
                </c:pt>
                <c:pt idx="99">
                  <c:v>-2.96</c:v>
                </c:pt>
                <c:pt idx="100">
                  <c:v>-2.96</c:v>
                </c:pt>
                <c:pt idx="101">
                  <c:v>-2.96</c:v>
                </c:pt>
                <c:pt idx="102">
                  <c:v>-2.96</c:v>
                </c:pt>
                <c:pt idx="103">
                  <c:v>-2.96</c:v>
                </c:pt>
                <c:pt idx="104">
                  <c:v>-2.96</c:v>
                </c:pt>
                <c:pt idx="105">
                  <c:v>-3.04</c:v>
                </c:pt>
                <c:pt idx="106">
                  <c:v>-2.96</c:v>
                </c:pt>
                <c:pt idx="107">
                  <c:v>-2.96</c:v>
                </c:pt>
                <c:pt idx="108">
                  <c:v>-3.04</c:v>
                </c:pt>
                <c:pt idx="109">
                  <c:v>-2.96</c:v>
                </c:pt>
                <c:pt idx="110">
                  <c:v>-3.04</c:v>
                </c:pt>
                <c:pt idx="111">
                  <c:v>-3.04</c:v>
                </c:pt>
                <c:pt idx="112">
                  <c:v>-3.04</c:v>
                </c:pt>
                <c:pt idx="113">
                  <c:v>-2.88</c:v>
                </c:pt>
                <c:pt idx="114">
                  <c:v>-2.88</c:v>
                </c:pt>
                <c:pt idx="115">
                  <c:v>-2.96</c:v>
                </c:pt>
                <c:pt idx="116">
                  <c:v>-2.96</c:v>
                </c:pt>
                <c:pt idx="117">
                  <c:v>-2.88</c:v>
                </c:pt>
                <c:pt idx="118">
                  <c:v>-2.96</c:v>
                </c:pt>
                <c:pt idx="119">
                  <c:v>-2.88</c:v>
                </c:pt>
                <c:pt idx="120">
                  <c:v>-2.88</c:v>
                </c:pt>
                <c:pt idx="121">
                  <c:v>-2.88</c:v>
                </c:pt>
                <c:pt idx="122">
                  <c:v>-2.96</c:v>
                </c:pt>
                <c:pt idx="123">
                  <c:v>-3.04</c:v>
                </c:pt>
                <c:pt idx="124">
                  <c:v>-2.88</c:v>
                </c:pt>
                <c:pt idx="125">
                  <c:v>-2.88</c:v>
                </c:pt>
                <c:pt idx="126">
                  <c:v>-3.04</c:v>
                </c:pt>
                <c:pt idx="127">
                  <c:v>-2.88</c:v>
                </c:pt>
                <c:pt idx="128">
                  <c:v>-2.96</c:v>
                </c:pt>
                <c:pt idx="129">
                  <c:v>-2.96</c:v>
                </c:pt>
                <c:pt idx="130">
                  <c:v>-3.04</c:v>
                </c:pt>
                <c:pt idx="131">
                  <c:v>-2.88</c:v>
                </c:pt>
                <c:pt idx="132">
                  <c:v>-2.96</c:v>
                </c:pt>
                <c:pt idx="133">
                  <c:v>-2.96</c:v>
                </c:pt>
                <c:pt idx="134">
                  <c:v>-2.88</c:v>
                </c:pt>
                <c:pt idx="135">
                  <c:v>-2.96</c:v>
                </c:pt>
                <c:pt idx="136">
                  <c:v>-2.88</c:v>
                </c:pt>
                <c:pt idx="137">
                  <c:v>-2.96</c:v>
                </c:pt>
                <c:pt idx="138">
                  <c:v>-2.96</c:v>
                </c:pt>
                <c:pt idx="139">
                  <c:v>-2.96</c:v>
                </c:pt>
                <c:pt idx="140">
                  <c:v>-2.96</c:v>
                </c:pt>
                <c:pt idx="141">
                  <c:v>-2.88</c:v>
                </c:pt>
                <c:pt idx="142">
                  <c:v>-2.88</c:v>
                </c:pt>
                <c:pt idx="143">
                  <c:v>-2.88</c:v>
                </c:pt>
                <c:pt idx="144">
                  <c:v>-2.96</c:v>
                </c:pt>
                <c:pt idx="145">
                  <c:v>-2.96</c:v>
                </c:pt>
                <c:pt idx="146">
                  <c:v>-2.88</c:v>
                </c:pt>
                <c:pt idx="147">
                  <c:v>-2.8</c:v>
                </c:pt>
                <c:pt idx="148">
                  <c:v>-3.04</c:v>
                </c:pt>
                <c:pt idx="149">
                  <c:v>-2.8</c:v>
                </c:pt>
                <c:pt idx="150">
                  <c:v>-2.88</c:v>
                </c:pt>
                <c:pt idx="151">
                  <c:v>-2.88</c:v>
                </c:pt>
                <c:pt idx="152">
                  <c:v>-2.88</c:v>
                </c:pt>
                <c:pt idx="153">
                  <c:v>-2.8</c:v>
                </c:pt>
                <c:pt idx="154">
                  <c:v>-2.96</c:v>
                </c:pt>
                <c:pt idx="155">
                  <c:v>-2.8</c:v>
                </c:pt>
                <c:pt idx="156">
                  <c:v>-2.8</c:v>
                </c:pt>
                <c:pt idx="157">
                  <c:v>-2.88</c:v>
                </c:pt>
                <c:pt idx="158">
                  <c:v>-2.88</c:v>
                </c:pt>
                <c:pt idx="159">
                  <c:v>-2.96</c:v>
                </c:pt>
                <c:pt idx="160">
                  <c:v>-2.88</c:v>
                </c:pt>
                <c:pt idx="161">
                  <c:v>-2.8</c:v>
                </c:pt>
                <c:pt idx="162">
                  <c:v>-2.88</c:v>
                </c:pt>
                <c:pt idx="163">
                  <c:v>-2.88</c:v>
                </c:pt>
                <c:pt idx="164">
                  <c:v>-2.88</c:v>
                </c:pt>
                <c:pt idx="165">
                  <c:v>-2.88</c:v>
                </c:pt>
                <c:pt idx="166">
                  <c:v>-2.96</c:v>
                </c:pt>
                <c:pt idx="167">
                  <c:v>-2.72</c:v>
                </c:pt>
                <c:pt idx="168">
                  <c:v>-2.88</c:v>
                </c:pt>
                <c:pt idx="169">
                  <c:v>-2.88</c:v>
                </c:pt>
                <c:pt idx="170">
                  <c:v>-2.88</c:v>
                </c:pt>
                <c:pt idx="171">
                  <c:v>-2.88</c:v>
                </c:pt>
                <c:pt idx="172">
                  <c:v>-2.8</c:v>
                </c:pt>
                <c:pt idx="173">
                  <c:v>-2.8</c:v>
                </c:pt>
                <c:pt idx="174">
                  <c:v>-2.88</c:v>
                </c:pt>
                <c:pt idx="175">
                  <c:v>-2.88</c:v>
                </c:pt>
                <c:pt idx="176">
                  <c:v>-2.8</c:v>
                </c:pt>
                <c:pt idx="177">
                  <c:v>-2.88</c:v>
                </c:pt>
                <c:pt idx="178">
                  <c:v>-2.88</c:v>
                </c:pt>
                <c:pt idx="179">
                  <c:v>-2.8</c:v>
                </c:pt>
                <c:pt idx="180">
                  <c:v>-2.88</c:v>
                </c:pt>
                <c:pt idx="181">
                  <c:v>-2.8</c:v>
                </c:pt>
                <c:pt idx="182">
                  <c:v>-2.8</c:v>
                </c:pt>
                <c:pt idx="183">
                  <c:v>-2.8</c:v>
                </c:pt>
                <c:pt idx="184">
                  <c:v>-2.88</c:v>
                </c:pt>
                <c:pt idx="185">
                  <c:v>-2.8</c:v>
                </c:pt>
                <c:pt idx="186">
                  <c:v>-2.96</c:v>
                </c:pt>
                <c:pt idx="187">
                  <c:v>-2.88</c:v>
                </c:pt>
                <c:pt idx="188">
                  <c:v>-2.8</c:v>
                </c:pt>
                <c:pt idx="189">
                  <c:v>-2.8</c:v>
                </c:pt>
                <c:pt idx="190">
                  <c:v>-2.88</c:v>
                </c:pt>
                <c:pt idx="191">
                  <c:v>-2.88</c:v>
                </c:pt>
                <c:pt idx="192">
                  <c:v>-2.8</c:v>
                </c:pt>
                <c:pt idx="193">
                  <c:v>-2.8</c:v>
                </c:pt>
                <c:pt idx="194">
                  <c:v>-2.72</c:v>
                </c:pt>
                <c:pt idx="195">
                  <c:v>-2.88</c:v>
                </c:pt>
                <c:pt idx="196">
                  <c:v>-2.8</c:v>
                </c:pt>
                <c:pt idx="197">
                  <c:v>-2.88</c:v>
                </c:pt>
                <c:pt idx="198">
                  <c:v>-2.8</c:v>
                </c:pt>
                <c:pt idx="199">
                  <c:v>-2.72</c:v>
                </c:pt>
                <c:pt idx="200">
                  <c:v>-2.72</c:v>
                </c:pt>
                <c:pt idx="201">
                  <c:v>-2.8</c:v>
                </c:pt>
                <c:pt idx="202">
                  <c:v>-2.8</c:v>
                </c:pt>
                <c:pt idx="203">
                  <c:v>-2.8</c:v>
                </c:pt>
                <c:pt idx="204">
                  <c:v>-2.8</c:v>
                </c:pt>
                <c:pt idx="205">
                  <c:v>-2.8</c:v>
                </c:pt>
                <c:pt idx="206">
                  <c:v>-2.72</c:v>
                </c:pt>
                <c:pt idx="207">
                  <c:v>-2.88</c:v>
                </c:pt>
                <c:pt idx="208">
                  <c:v>-2.8</c:v>
                </c:pt>
                <c:pt idx="209">
                  <c:v>-2.72</c:v>
                </c:pt>
                <c:pt idx="210">
                  <c:v>-2.8</c:v>
                </c:pt>
                <c:pt idx="211">
                  <c:v>-2.8</c:v>
                </c:pt>
                <c:pt idx="212">
                  <c:v>-2.72</c:v>
                </c:pt>
                <c:pt idx="213">
                  <c:v>-2.72</c:v>
                </c:pt>
                <c:pt idx="214">
                  <c:v>-2.8</c:v>
                </c:pt>
                <c:pt idx="215">
                  <c:v>-2.8</c:v>
                </c:pt>
                <c:pt idx="216">
                  <c:v>-2.8</c:v>
                </c:pt>
                <c:pt idx="217">
                  <c:v>-2.8</c:v>
                </c:pt>
                <c:pt idx="218">
                  <c:v>-2.8</c:v>
                </c:pt>
                <c:pt idx="219">
                  <c:v>-2.72</c:v>
                </c:pt>
                <c:pt idx="220">
                  <c:v>-2.8</c:v>
                </c:pt>
                <c:pt idx="221">
                  <c:v>-2.8</c:v>
                </c:pt>
                <c:pt idx="222">
                  <c:v>-2.8</c:v>
                </c:pt>
                <c:pt idx="223">
                  <c:v>-2.8</c:v>
                </c:pt>
                <c:pt idx="224">
                  <c:v>-2.8</c:v>
                </c:pt>
                <c:pt idx="225">
                  <c:v>-2.8</c:v>
                </c:pt>
                <c:pt idx="226">
                  <c:v>-2.8</c:v>
                </c:pt>
                <c:pt idx="227">
                  <c:v>-2.72</c:v>
                </c:pt>
                <c:pt idx="228">
                  <c:v>-2.8</c:v>
                </c:pt>
                <c:pt idx="229">
                  <c:v>-2.8</c:v>
                </c:pt>
                <c:pt idx="230">
                  <c:v>-2.72</c:v>
                </c:pt>
                <c:pt idx="231">
                  <c:v>-2.8</c:v>
                </c:pt>
                <c:pt idx="232">
                  <c:v>-2.8</c:v>
                </c:pt>
                <c:pt idx="233">
                  <c:v>-2.72</c:v>
                </c:pt>
                <c:pt idx="234">
                  <c:v>-2.72</c:v>
                </c:pt>
                <c:pt idx="235">
                  <c:v>-2.8</c:v>
                </c:pt>
                <c:pt idx="236">
                  <c:v>-2.8</c:v>
                </c:pt>
                <c:pt idx="237">
                  <c:v>-2.8</c:v>
                </c:pt>
                <c:pt idx="238">
                  <c:v>-2.8</c:v>
                </c:pt>
                <c:pt idx="239">
                  <c:v>-2.8</c:v>
                </c:pt>
                <c:pt idx="240">
                  <c:v>-2.72</c:v>
                </c:pt>
                <c:pt idx="241">
                  <c:v>-2.8</c:v>
                </c:pt>
                <c:pt idx="242">
                  <c:v>-2.72</c:v>
                </c:pt>
                <c:pt idx="243">
                  <c:v>-2.72</c:v>
                </c:pt>
                <c:pt idx="244">
                  <c:v>-2.72</c:v>
                </c:pt>
                <c:pt idx="245">
                  <c:v>-2.72</c:v>
                </c:pt>
                <c:pt idx="246">
                  <c:v>-2.64</c:v>
                </c:pt>
                <c:pt idx="247">
                  <c:v>-2.72</c:v>
                </c:pt>
                <c:pt idx="248">
                  <c:v>-2.64</c:v>
                </c:pt>
                <c:pt idx="249">
                  <c:v>-2.72</c:v>
                </c:pt>
                <c:pt idx="250">
                  <c:v>-2.72</c:v>
                </c:pt>
                <c:pt idx="251">
                  <c:v>-2.64</c:v>
                </c:pt>
                <c:pt idx="252">
                  <c:v>-2.64</c:v>
                </c:pt>
                <c:pt idx="253">
                  <c:v>-2.64</c:v>
                </c:pt>
                <c:pt idx="254">
                  <c:v>-2.72</c:v>
                </c:pt>
                <c:pt idx="255">
                  <c:v>-2.64</c:v>
                </c:pt>
                <c:pt idx="256">
                  <c:v>-2.72</c:v>
                </c:pt>
                <c:pt idx="257">
                  <c:v>-2.72</c:v>
                </c:pt>
                <c:pt idx="258">
                  <c:v>-2.64</c:v>
                </c:pt>
                <c:pt idx="259">
                  <c:v>-2.72</c:v>
                </c:pt>
                <c:pt idx="260">
                  <c:v>-2.72</c:v>
                </c:pt>
                <c:pt idx="261">
                  <c:v>-2.8</c:v>
                </c:pt>
                <c:pt idx="262">
                  <c:v>-2.72</c:v>
                </c:pt>
                <c:pt idx="263">
                  <c:v>-2.72</c:v>
                </c:pt>
                <c:pt idx="264">
                  <c:v>-2.64</c:v>
                </c:pt>
                <c:pt idx="265">
                  <c:v>-2.72</c:v>
                </c:pt>
                <c:pt idx="266">
                  <c:v>-2.56</c:v>
                </c:pt>
                <c:pt idx="267">
                  <c:v>-2.72</c:v>
                </c:pt>
                <c:pt idx="268">
                  <c:v>-2.64</c:v>
                </c:pt>
                <c:pt idx="269">
                  <c:v>-2.64</c:v>
                </c:pt>
                <c:pt idx="270">
                  <c:v>-2.72</c:v>
                </c:pt>
                <c:pt idx="271">
                  <c:v>-2.64</c:v>
                </c:pt>
                <c:pt idx="272">
                  <c:v>-2.72</c:v>
                </c:pt>
                <c:pt idx="273">
                  <c:v>-2.64</c:v>
                </c:pt>
                <c:pt idx="274">
                  <c:v>-2.72</c:v>
                </c:pt>
                <c:pt idx="275">
                  <c:v>-2.64</c:v>
                </c:pt>
                <c:pt idx="276">
                  <c:v>-2.64</c:v>
                </c:pt>
                <c:pt idx="277">
                  <c:v>-2.8</c:v>
                </c:pt>
                <c:pt idx="278">
                  <c:v>-2.8</c:v>
                </c:pt>
                <c:pt idx="279">
                  <c:v>-2.64</c:v>
                </c:pt>
                <c:pt idx="280">
                  <c:v>-2.72</c:v>
                </c:pt>
                <c:pt idx="281">
                  <c:v>-2.64</c:v>
                </c:pt>
                <c:pt idx="282">
                  <c:v>-2.72</c:v>
                </c:pt>
                <c:pt idx="283">
                  <c:v>-2.64</c:v>
                </c:pt>
                <c:pt idx="284">
                  <c:v>-2.64</c:v>
                </c:pt>
                <c:pt idx="285">
                  <c:v>-2.64</c:v>
                </c:pt>
                <c:pt idx="286">
                  <c:v>-2.72</c:v>
                </c:pt>
                <c:pt idx="287">
                  <c:v>-2.56</c:v>
                </c:pt>
                <c:pt idx="288">
                  <c:v>-2.64</c:v>
                </c:pt>
                <c:pt idx="289">
                  <c:v>-2.72</c:v>
                </c:pt>
                <c:pt idx="290">
                  <c:v>-2.72</c:v>
                </c:pt>
                <c:pt idx="291">
                  <c:v>-2.72</c:v>
                </c:pt>
                <c:pt idx="292">
                  <c:v>-2.64</c:v>
                </c:pt>
                <c:pt idx="293">
                  <c:v>-2.64</c:v>
                </c:pt>
                <c:pt idx="294">
                  <c:v>-2.64</c:v>
                </c:pt>
                <c:pt idx="295">
                  <c:v>-2.72</c:v>
                </c:pt>
                <c:pt idx="296">
                  <c:v>-2.64</c:v>
                </c:pt>
                <c:pt idx="297">
                  <c:v>-2.64</c:v>
                </c:pt>
                <c:pt idx="298">
                  <c:v>-2.72</c:v>
                </c:pt>
                <c:pt idx="299">
                  <c:v>-2.64</c:v>
                </c:pt>
                <c:pt idx="300">
                  <c:v>-2.64</c:v>
                </c:pt>
                <c:pt idx="301">
                  <c:v>-2.64</c:v>
                </c:pt>
                <c:pt idx="302">
                  <c:v>-2.64</c:v>
                </c:pt>
                <c:pt idx="303">
                  <c:v>-2.64</c:v>
                </c:pt>
                <c:pt idx="304">
                  <c:v>-2.64</c:v>
                </c:pt>
                <c:pt idx="305">
                  <c:v>-2.56</c:v>
                </c:pt>
                <c:pt idx="306">
                  <c:v>-2.72</c:v>
                </c:pt>
                <c:pt idx="307">
                  <c:v>-2.64</c:v>
                </c:pt>
                <c:pt idx="308">
                  <c:v>-2.64</c:v>
                </c:pt>
                <c:pt idx="309">
                  <c:v>-2.56</c:v>
                </c:pt>
                <c:pt idx="310">
                  <c:v>-2.72</c:v>
                </c:pt>
                <c:pt idx="311">
                  <c:v>-2.64</c:v>
                </c:pt>
                <c:pt idx="312">
                  <c:v>-2.56</c:v>
                </c:pt>
                <c:pt idx="313">
                  <c:v>-2.72</c:v>
                </c:pt>
                <c:pt idx="314">
                  <c:v>-2.64</c:v>
                </c:pt>
                <c:pt idx="315">
                  <c:v>-2.56</c:v>
                </c:pt>
                <c:pt idx="316">
                  <c:v>-2.64</c:v>
                </c:pt>
                <c:pt idx="317">
                  <c:v>-2.64</c:v>
                </c:pt>
                <c:pt idx="318">
                  <c:v>-2.64</c:v>
                </c:pt>
                <c:pt idx="319">
                  <c:v>-2.56</c:v>
                </c:pt>
                <c:pt idx="320">
                  <c:v>-2.64</c:v>
                </c:pt>
                <c:pt idx="321">
                  <c:v>-2.64</c:v>
                </c:pt>
                <c:pt idx="322">
                  <c:v>-2.64</c:v>
                </c:pt>
                <c:pt idx="323">
                  <c:v>-2.64</c:v>
                </c:pt>
                <c:pt idx="324">
                  <c:v>-2.64</c:v>
                </c:pt>
                <c:pt idx="325">
                  <c:v>-2.72</c:v>
                </c:pt>
                <c:pt idx="326">
                  <c:v>-2.56</c:v>
                </c:pt>
                <c:pt idx="327">
                  <c:v>-2.56</c:v>
                </c:pt>
                <c:pt idx="328">
                  <c:v>-2.64</c:v>
                </c:pt>
                <c:pt idx="329">
                  <c:v>-2.56</c:v>
                </c:pt>
                <c:pt idx="330">
                  <c:v>-2.64</c:v>
                </c:pt>
                <c:pt idx="331">
                  <c:v>-2.64</c:v>
                </c:pt>
                <c:pt idx="332">
                  <c:v>-2.64</c:v>
                </c:pt>
                <c:pt idx="333">
                  <c:v>-2.56</c:v>
                </c:pt>
                <c:pt idx="334">
                  <c:v>-2.72</c:v>
                </c:pt>
                <c:pt idx="335">
                  <c:v>-2.64</c:v>
                </c:pt>
                <c:pt idx="336">
                  <c:v>-2.56</c:v>
                </c:pt>
                <c:pt idx="337">
                  <c:v>-2.64</c:v>
                </c:pt>
                <c:pt idx="338">
                  <c:v>-2.64</c:v>
                </c:pt>
                <c:pt idx="339">
                  <c:v>-2.56</c:v>
                </c:pt>
                <c:pt idx="340">
                  <c:v>-2.64</c:v>
                </c:pt>
                <c:pt idx="341">
                  <c:v>-2.48</c:v>
                </c:pt>
                <c:pt idx="342">
                  <c:v>-2.64</c:v>
                </c:pt>
                <c:pt idx="343">
                  <c:v>-2.56</c:v>
                </c:pt>
                <c:pt idx="344">
                  <c:v>-2.64</c:v>
                </c:pt>
                <c:pt idx="345">
                  <c:v>-2.56</c:v>
                </c:pt>
                <c:pt idx="346">
                  <c:v>-2.56</c:v>
                </c:pt>
                <c:pt idx="347">
                  <c:v>-2.56</c:v>
                </c:pt>
                <c:pt idx="348">
                  <c:v>-2.56</c:v>
                </c:pt>
                <c:pt idx="349">
                  <c:v>-2.56</c:v>
                </c:pt>
                <c:pt idx="350">
                  <c:v>-2.56</c:v>
                </c:pt>
                <c:pt idx="351">
                  <c:v>-2.56</c:v>
                </c:pt>
                <c:pt idx="352">
                  <c:v>-2.56</c:v>
                </c:pt>
                <c:pt idx="353">
                  <c:v>-2.48</c:v>
                </c:pt>
                <c:pt idx="354">
                  <c:v>-2.56</c:v>
                </c:pt>
                <c:pt idx="355">
                  <c:v>-2.48</c:v>
                </c:pt>
                <c:pt idx="356">
                  <c:v>-2.56</c:v>
                </c:pt>
                <c:pt idx="357">
                  <c:v>-2.48</c:v>
                </c:pt>
                <c:pt idx="358">
                  <c:v>-2.48</c:v>
                </c:pt>
                <c:pt idx="359">
                  <c:v>-2.48</c:v>
                </c:pt>
                <c:pt idx="360">
                  <c:v>-2.56</c:v>
                </c:pt>
                <c:pt idx="361">
                  <c:v>-2.56</c:v>
                </c:pt>
                <c:pt idx="362">
                  <c:v>-2.64</c:v>
                </c:pt>
                <c:pt idx="363">
                  <c:v>-2.56</c:v>
                </c:pt>
                <c:pt idx="364">
                  <c:v>-2.56</c:v>
                </c:pt>
                <c:pt idx="365">
                  <c:v>-2.48</c:v>
                </c:pt>
                <c:pt idx="366">
                  <c:v>-2.64</c:v>
                </c:pt>
                <c:pt idx="367">
                  <c:v>-2.56</c:v>
                </c:pt>
                <c:pt idx="368">
                  <c:v>-2.48</c:v>
                </c:pt>
                <c:pt idx="369">
                  <c:v>-2.56</c:v>
                </c:pt>
                <c:pt idx="370">
                  <c:v>-2.56</c:v>
                </c:pt>
                <c:pt idx="371">
                  <c:v>-2.48</c:v>
                </c:pt>
                <c:pt idx="372">
                  <c:v>-2.48</c:v>
                </c:pt>
                <c:pt idx="373">
                  <c:v>-2.56</c:v>
                </c:pt>
                <c:pt idx="374">
                  <c:v>-2.48</c:v>
                </c:pt>
                <c:pt idx="375">
                  <c:v>-2.48</c:v>
                </c:pt>
                <c:pt idx="376">
                  <c:v>-2.64</c:v>
                </c:pt>
                <c:pt idx="377">
                  <c:v>-2.56</c:v>
                </c:pt>
                <c:pt idx="378">
                  <c:v>-2.48</c:v>
                </c:pt>
                <c:pt idx="379">
                  <c:v>-2.48</c:v>
                </c:pt>
                <c:pt idx="380">
                  <c:v>-2.56</c:v>
                </c:pt>
                <c:pt idx="381">
                  <c:v>-2.4</c:v>
                </c:pt>
                <c:pt idx="382">
                  <c:v>-2.4</c:v>
                </c:pt>
                <c:pt idx="383">
                  <c:v>-2.48</c:v>
                </c:pt>
                <c:pt idx="384">
                  <c:v>-2.48</c:v>
                </c:pt>
                <c:pt idx="385">
                  <c:v>-2.56</c:v>
                </c:pt>
                <c:pt idx="386">
                  <c:v>-2.56</c:v>
                </c:pt>
                <c:pt idx="387">
                  <c:v>-2.56</c:v>
                </c:pt>
                <c:pt idx="388">
                  <c:v>-2.56</c:v>
                </c:pt>
                <c:pt idx="389">
                  <c:v>-2.48</c:v>
                </c:pt>
                <c:pt idx="390">
                  <c:v>-2.48</c:v>
                </c:pt>
                <c:pt idx="391">
                  <c:v>-2.48</c:v>
                </c:pt>
                <c:pt idx="392">
                  <c:v>-2.48</c:v>
                </c:pt>
                <c:pt idx="393">
                  <c:v>-2.56</c:v>
                </c:pt>
                <c:pt idx="394">
                  <c:v>-2.4</c:v>
                </c:pt>
                <c:pt idx="395">
                  <c:v>-2.48</c:v>
                </c:pt>
                <c:pt idx="396">
                  <c:v>-2.56</c:v>
                </c:pt>
                <c:pt idx="397">
                  <c:v>-2.56</c:v>
                </c:pt>
                <c:pt idx="398">
                  <c:v>-2.48</c:v>
                </c:pt>
                <c:pt idx="399">
                  <c:v>-2.4</c:v>
                </c:pt>
                <c:pt idx="400">
                  <c:v>-2.56</c:v>
                </c:pt>
                <c:pt idx="401">
                  <c:v>-2.48</c:v>
                </c:pt>
                <c:pt idx="402">
                  <c:v>-2.48</c:v>
                </c:pt>
                <c:pt idx="403">
                  <c:v>-2.48</c:v>
                </c:pt>
                <c:pt idx="404">
                  <c:v>-2.48</c:v>
                </c:pt>
                <c:pt idx="405">
                  <c:v>-2.48</c:v>
                </c:pt>
                <c:pt idx="406">
                  <c:v>-2.48</c:v>
                </c:pt>
                <c:pt idx="407">
                  <c:v>-2.48</c:v>
                </c:pt>
                <c:pt idx="408">
                  <c:v>-2.4</c:v>
                </c:pt>
                <c:pt idx="409">
                  <c:v>-2.48</c:v>
                </c:pt>
                <c:pt idx="410">
                  <c:v>-2.56</c:v>
                </c:pt>
                <c:pt idx="411">
                  <c:v>-2.48</c:v>
                </c:pt>
                <c:pt idx="412">
                  <c:v>-2.48</c:v>
                </c:pt>
                <c:pt idx="413">
                  <c:v>-2.4</c:v>
                </c:pt>
                <c:pt idx="414">
                  <c:v>-2.48</c:v>
                </c:pt>
                <c:pt idx="415">
                  <c:v>-2.4</c:v>
                </c:pt>
                <c:pt idx="416">
                  <c:v>-2.48</c:v>
                </c:pt>
                <c:pt idx="417">
                  <c:v>-2.4</c:v>
                </c:pt>
                <c:pt idx="418">
                  <c:v>-2.4</c:v>
                </c:pt>
                <c:pt idx="419">
                  <c:v>-2.48</c:v>
                </c:pt>
                <c:pt idx="420">
                  <c:v>-2.56</c:v>
                </c:pt>
                <c:pt idx="421">
                  <c:v>-2.48</c:v>
                </c:pt>
                <c:pt idx="422">
                  <c:v>-2.48</c:v>
                </c:pt>
                <c:pt idx="423">
                  <c:v>-2.48</c:v>
                </c:pt>
                <c:pt idx="424">
                  <c:v>-2.48</c:v>
                </c:pt>
                <c:pt idx="425">
                  <c:v>-2.4</c:v>
                </c:pt>
                <c:pt idx="426">
                  <c:v>-2.4</c:v>
                </c:pt>
                <c:pt idx="427">
                  <c:v>-2.48</c:v>
                </c:pt>
                <c:pt idx="428">
                  <c:v>-2.4</c:v>
                </c:pt>
                <c:pt idx="429">
                  <c:v>-2.48</c:v>
                </c:pt>
                <c:pt idx="430">
                  <c:v>-2.48</c:v>
                </c:pt>
                <c:pt idx="431">
                  <c:v>-2.4</c:v>
                </c:pt>
                <c:pt idx="432">
                  <c:v>-2.4</c:v>
                </c:pt>
                <c:pt idx="433">
                  <c:v>-2.48</c:v>
                </c:pt>
                <c:pt idx="434">
                  <c:v>-2.48</c:v>
                </c:pt>
                <c:pt idx="435">
                  <c:v>-2.48</c:v>
                </c:pt>
                <c:pt idx="436">
                  <c:v>-2.4</c:v>
                </c:pt>
                <c:pt idx="437">
                  <c:v>-2.4</c:v>
                </c:pt>
                <c:pt idx="438">
                  <c:v>-2.48</c:v>
                </c:pt>
                <c:pt idx="439">
                  <c:v>-2.48</c:v>
                </c:pt>
                <c:pt idx="440">
                  <c:v>-2.4</c:v>
                </c:pt>
                <c:pt idx="441">
                  <c:v>-2.48</c:v>
                </c:pt>
                <c:pt idx="442">
                  <c:v>-2.48</c:v>
                </c:pt>
                <c:pt idx="443">
                  <c:v>-2.48</c:v>
                </c:pt>
                <c:pt idx="444">
                  <c:v>-2.4</c:v>
                </c:pt>
                <c:pt idx="445">
                  <c:v>-2.3199999999999998</c:v>
                </c:pt>
                <c:pt idx="446">
                  <c:v>-2.3199999999999998</c:v>
                </c:pt>
                <c:pt idx="447">
                  <c:v>-2.48</c:v>
                </c:pt>
                <c:pt idx="448">
                  <c:v>-2.4</c:v>
                </c:pt>
                <c:pt idx="449">
                  <c:v>-2.4</c:v>
                </c:pt>
                <c:pt idx="450">
                  <c:v>-2.4</c:v>
                </c:pt>
                <c:pt idx="451">
                  <c:v>-2.4</c:v>
                </c:pt>
                <c:pt idx="452">
                  <c:v>-2.48</c:v>
                </c:pt>
                <c:pt idx="453">
                  <c:v>-2.4</c:v>
                </c:pt>
                <c:pt idx="454">
                  <c:v>-2.48</c:v>
                </c:pt>
                <c:pt idx="455">
                  <c:v>-2.4</c:v>
                </c:pt>
                <c:pt idx="456">
                  <c:v>-2.4</c:v>
                </c:pt>
                <c:pt idx="457">
                  <c:v>-2.3199999999999998</c:v>
                </c:pt>
                <c:pt idx="458">
                  <c:v>-2.4</c:v>
                </c:pt>
                <c:pt idx="459">
                  <c:v>-2.4</c:v>
                </c:pt>
                <c:pt idx="460">
                  <c:v>-2.4</c:v>
                </c:pt>
                <c:pt idx="461">
                  <c:v>-2.4</c:v>
                </c:pt>
                <c:pt idx="462">
                  <c:v>-2.4</c:v>
                </c:pt>
                <c:pt idx="463">
                  <c:v>-2.4</c:v>
                </c:pt>
                <c:pt idx="464">
                  <c:v>-2.3199999999999998</c:v>
                </c:pt>
                <c:pt idx="465">
                  <c:v>-2.3199999999999998</c:v>
                </c:pt>
                <c:pt idx="466">
                  <c:v>-2.4</c:v>
                </c:pt>
                <c:pt idx="467">
                  <c:v>-2.3199999999999998</c:v>
                </c:pt>
                <c:pt idx="468">
                  <c:v>-2.4</c:v>
                </c:pt>
                <c:pt idx="469">
                  <c:v>-2.4</c:v>
                </c:pt>
                <c:pt idx="470">
                  <c:v>-2.4</c:v>
                </c:pt>
                <c:pt idx="471">
                  <c:v>-2.3199999999999998</c:v>
                </c:pt>
                <c:pt idx="472">
                  <c:v>-2.48</c:v>
                </c:pt>
                <c:pt idx="473">
                  <c:v>-2.4</c:v>
                </c:pt>
                <c:pt idx="474">
                  <c:v>-2.4</c:v>
                </c:pt>
                <c:pt idx="475">
                  <c:v>-2.4</c:v>
                </c:pt>
                <c:pt idx="476">
                  <c:v>-2.48</c:v>
                </c:pt>
                <c:pt idx="477">
                  <c:v>-2.3199999999999998</c:v>
                </c:pt>
                <c:pt idx="478">
                  <c:v>-2.4</c:v>
                </c:pt>
                <c:pt idx="479">
                  <c:v>-2.4</c:v>
                </c:pt>
                <c:pt idx="480">
                  <c:v>-2.4</c:v>
                </c:pt>
                <c:pt idx="481">
                  <c:v>-2.3199999999999998</c:v>
                </c:pt>
                <c:pt idx="482">
                  <c:v>-2.4</c:v>
                </c:pt>
                <c:pt idx="483">
                  <c:v>-2.4</c:v>
                </c:pt>
                <c:pt idx="484">
                  <c:v>-2.2400000000000002</c:v>
                </c:pt>
                <c:pt idx="485">
                  <c:v>-2.4</c:v>
                </c:pt>
                <c:pt idx="486">
                  <c:v>-2.3199999999999998</c:v>
                </c:pt>
                <c:pt idx="487">
                  <c:v>-2.3199999999999998</c:v>
                </c:pt>
                <c:pt idx="488">
                  <c:v>-2.4</c:v>
                </c:pt>
                <c:pt idx="489">
                  <c:v>-2.4</c:v>
                </c:pt>
                <c:pt idx="490">
                  <c:v>-2.4</c:v>
                </c:pt>
                <c:pt idx="491">
                  <c:v>-2.4</c:v>
                </c:pt>
                <c:pt idx="492">
                  <c:v>-2.4</c:v>
                </c:pt>
                <c:pt idx="493">
                  <c:v>-2.3199999999999998</c:v>
                </c:pt>
                <c:pt idx="494">
                  <c:v>-2.3199999999999998</c:v>
                </c:pt>
                <c:pt idx="495">
                  <c:v>-2.4</c:v>
                </c:pt>
                <c:pt idx="496">
                  <c:v>-2.3199999999999998</c:v>
                </c:pt>
                <c:pt idx="497">
                  <c:v>-2.3199999999999998</c:v>
                </c:pt>
                <c:pt idx="498">
                  <c:v>-2.3199999999999998</c:v>
                </c:pt>
                <c:pt idx="499">
                  <c:v>-2.2400000000000002</c:v>
                </c:pt>
                <c:pt idx="500">
                  <c:v>-2.3199999999999998</c:v>
                </c:pt>
                <c:pt idx="501">
                  <c:v>-2.4</c:v>
                </c:pt>
                <c:pt idx="502">
                  <c:v>-2.4</c:v>
                </c:pt>
                <c:pt idx="503">
                  <c:v>-2.3199999999999998</c:v>
                </c:pt>
                <c:pt idx="504">
                  <c:v>-2.4</c:v>
                </c:pt>
                <c:pt idx="505">
                  <c:v>-2.3199999999999998</c:v>
                </c:pt>
                <c:pt idx="506">
                  <c:v>-2.3199999999999998</c:v>
                </c:pt>
                <c:pt idx="507">
                  <c:v>-2.2400000000000002</c:v>
                </c:pt>
                <c:pt idx="508">
                  <c:v>-2.3199999999999998</c:v>
                </c:pt>
                <c:pt idx="509">
                  <c:v>-2.2400000000000002</c:v>
                </c:pt>
                <c:pt idx="510">
                  <c:v>-2.2400000000000002</c:v>
                </c:pt>
                <c:pt idx="511">
                  <c:v>-2.3199999999999998</c:v>
                </c:pt>
                <c:pt idx="512">
                  <c:v>-2.4</c:v>
                </c:pt>
                <c:pt idx="513">
                  <c:v>-2.2400000000000002</c:v>
                </c:pt>
                <c:pt idx="514">
                  <c:v>-2.3199999999999998</c:v>
                </c:pt>
                <c:pt idx="515">
                  <c:v>-2.3199999999999998</c:v>
                </c:pt>
                <c:pt idx="516">
                  <c:v>-2.2400000000000002</c:v>
                </c:pt>
                <c:pt idx="517">
                  <c:v>-2.3199999999999998</c:v>
                </c:pt>
                <c:pt idx="518">
                  <c:v>-2.4</c:v>
                </c:pt>
                <c:pt idx="519">
                  <c:v>-2.3199999999999998</c:v>
                </c:pt>
                <c:pt idx="520">
                  <c:v>-2.4</c:v>
                </c:pt>
                <c:pt idx="521">
                  <c:v>-2.2400000000000002</c:v>
                </c:pt>
                <c:pt idx="522">
                  <c:v>-2.4</c:v>
                </c:pt>
                <c:pt idx="523">
                  <c:v>-2.2400000000000002</c:v>
                </c:pt>
                <c:pt idx="524">
                  <c:v>-2.4</c:v>
                </c:pt>
                <c:pt idx="525">
                  <c:v>-2.3199999999999998</c:v>
                </c:pt>
                <c:pt idx="526">
                  <c:v>-2.3199999999999998</c:v>
                </c:pt>
                <c:pt idx="527">
                  <c:v>-2.4</c:v>
                </c:pt>
                <c:pt idx="528">
                  <c:v>-2.2400000000000002</c:v>
                </c:pt>
                <c:pt idx="529">
                  <c:v>-2.3199999999999998</c:v>
                </c:pt>
                <c:pt idx="530">
                  <c:v>-2.3199999999999998</c:v>
                </c:pt>
                <c:pt idx="531">
                  <c:v>-2.2400000000000002</c:v>
                </c:pt>
                <c:pt idx="532">
                  <c:v>-2.16</c:v>
                </c:pt>
                <c:pt idx="533">
                  <c:v>-2.3199999999999998</c:v>
                </c:pt>
                <c:pt idx="534">
                  <c:v>-2.2400000000000002</c:v>
                </c:pt>
                <c:pt idx="535">
                  <c:v>-2.2400000000000002</c:v>
                </c:pt>
                <c:pt idx="536">
                  <c:v>-2.3199999999999998</c:v>
                </c:pt>
                <c:pt idx="537">
                  <c:v>-2.2400000000000002</c:v>
                </c:pt>
                <c:pt idx="538">
                  <c:v>-2.3199999999999998</c:v>
                </c:pt>
                <c:pt idx="539">
                  <c:v>-2.4</c:v>
                </c:pt>
                <c:pt idx="540">
                  <c:v>-2.3199999999999998</c:v>
                </c:pt>
                <c:pt idx="541">
                  <c:v>-2.2400000000000002</c:v>
                </c:pt>
                <c:pt idx="542">
                  <c:v>-2.4</c:v>
                </c:pt>
                <c:pt idx="543">
                  <c:v>-2.3199999999999998</c:v>
                </c:pt>
                <c:pt idx="544">
                  <c:v>-2.2400000000000002</c:v>
                </c:pt>
                <c:pt idx="545">
                  <c:v>-2.2400000000000002</c:v>
                </c:pt>
                <c:pt idx="546">
                  <c:v>-2.2400000000000002</c:v>
                </c:pt>
                <c:pt idx="547">
                  <c:v>-2.2400000000000002</c:v>
                </c:pt>
                <c:pt idx="548">
                  <c:v>-2.2400000000000002</c:v>
                </c:pt>
                <c:pt idx="549">
                  <c:v>-2.2400000000000002</c:v>
                </c:pt>
                <c:pt idx="550">
                  <c:v>-2.2400000000000002</c:v>
                </c:pt>
                <c:pt idx="551">
                  <c:v>-2.2400000000000002</c:v>
                </c:pt>
                <c:pt idx="552">
                  <c:v>-2.2400000000000002</c:v>
                </c:pt>
                <c:pt idx="553">
                  <c:v>-2.2400000000000002</c:v>
                </c:pt>
                <c:pt idx="554">
                  <c:v>-2.2400000000000002</c:v>
                </c:pt>
                <c:pt idx="555">
                  <c:v>-2.2400000000000002</c:v>
                </c:pt>
                <c:pt idx="556">
                  <c:v>-2.2400000000000002</c:v>
                </c:pt>
                <c:pt idx="557">
                  <c:v>-2.2400000000000002</c:v>
                </c:pt>
                <c:pt idx="558">
                  <c:v>-2.2400000000000002</c:v>
                </c:pt>
                <c:pt idx="559">
                  <c:v>-2.16</c:v>
                </c:pt>
                <c:pt idx="560">
                  <c:v>-2.2400000000000002</c:v>
                </c:pt>
                <c:pt idx="561">
                  <c:v>-2.3199999999999998</c:v>
                </c:pt>
                <c:pt idx="562">
                  <c:v>-2.3199999999999998</c:v>
                </c:pt>
                <c:pt idx="563">
                  <c:v>-2.2400000000000002</c:v>
                </c:pt>
                <c:pt idx="564">
                  <c:v>-2.16</c:v>
                </c:pt>
                <c:pt idx="565">
                  <c:v>-2.2400000000000002</c:v>
                </c:pt>
                <c:pt idx="566">
                  <c:v>-2.2400000000000002</c:v>
                </c:pt>
                <c:pt idx="567">
                  <c:v>-2.16</c:v>
                </c:pt>
                <c:pt idx="568">
                  <c:v>-2.2400000000000002</c:v>
                </c:pt>
                <c:pt idx="569">
                  <c:v>-2.3199999999999998</c:v>
                </c:pt>
                <c:pt idx="570">
                  <c:v>-2.16</c:v>
                </c:pt>
                <c:pt idx="571">
                  <c:v>-2.3199999999999998</c:v>
                </c:pt>
                <c:pt idx="572">
                  <c:v>-2.16</c:v>
                </c:pt>
                <c:pt idx="573">
                  <c:v>-2.16</c:v>
                </c:pt>
                <c:pt idx="574">
                  <c:v>-2.2400000000000002</c:v>
                </c:pt>
                <c:pt idx="575">
                  <c:v>-2.2400000000000002</c:v>
                </c:pt>
                <c:pt idx="576">
                  <c:v>-2.16</c:v>
                </c:pt>
                <c:pt idx="577">
                  <c:v>-2.16</c:v>
                </c:pt>
                <c:pt idx="578">
                  <c:v>-2.2400000000000002</c:v>
                </c:pt>
                <c:pt idx="579">
                  <c:v>-2.16</c:v>
                </c:pt>
                <c:pt idx="580">
                  <c:v>-2.2400000000000002</c:v>
                </c:pt>
                <c:pt idx="581">
                  <c:v>-2.16</c:v>
                </c:pt>
                <c:pt idx="582">
                  <c:v>-2.16</c:v>
                </c:pt>
                <c:pt idx="583">
                  <c:v>-2.2400000000000002</c:v>
                </c:pt>
                <c:pt idx="584">
                  <c:v>-2.16</c:v>
                </c:pt>
                <c:pt idx="585">
                  <c:v>-2.16</c:v>
                </c:pt>
                <c:pt idx="586">
                  <c:v>-2.16</c:v>
                </c:pt>
                <c:pt idx="587">
                  <c:v>-2.16</c:v>
                </c:pt>
                <c:pt idx="588">
                  <c:v>-2.2400000000000002</c:v>
                </c:pt>
                <c:pt idx="589">
                  <c:v>-2.2400000000000002</c:v>
                </c:pt>
                <c:pt idx="590">
                  <c:v>-2.2400000000000002</c:v>
                </c:pt>
                <c:pt idx="591">
                  <c:v>-2.2400000000000002</c:v>
                </c:pt>
                <c:pt idx="592">
                  <c:v>-2.08</c:v>
                </c:pt>
                <c:pt idx="593">
                  <c:v>-2.16</c:v>
                </c:pt>
                <c:pt idx="594">
                  <c:v>-2.16</c:v>
                </c:pt>
                <c:pt idx="595">
                  <c:v>-2.16</c:v>
                </c:pt>
                <c:pt idx="596">
                  <c:v>-2.16</c:v>
                </c:pt>
                <c:pt idx="597">
                  <c:v>-2.16</c:v>
                </c:pt>
                <c:pt idx="598">
                  <c:v>-2.16</c:v>
                </c:pt>
                <c:pt idx="599">
                  <c:v>-2.08</c:v>
                </c:pt>
                <c:pt idx="600">
                  <c:v>-2.16</c:v>
                </c:pt>
                <c:pt idx="601">
                  <c:v>-2.16</c:v>
                </c:pt>
                <c:pt idx="602">
                  <c:v>-2.2400000000000002</c:v>
                </c:pt>
                <c:pt idx="603">
                  <c:v>-2.16</c:v>
                </c:pt>
                <c:pt idx="604">
                  <c:v>-2.16</c:v>
                </c:pt>
                <c:pt idx="605">
                  <c:v>-2.2400000000000002</c:v>
                </c:pt>
                <c:pt idx="606">
                  <c:v>-2.16</c:v>
                </c:pt>
                <c:pt idx="607">
                  <c:v>-2.16</c:v>
                </c:pt>
                <c:pt idx="608">
                  <c:v>-2.16</c:v>
                </c:pt>
                <c:pt idx="609">
                  <c:v>-2.08</c:v>
                </c:pt>
                <c:pt idx="610">
                  <c:v>-2.16</c:v>
                </c:pt>
                <c:pt idx="611">
                  <c:v>-2.16</c:v>
                </c:pt>
                <c:pt idx="612">
                  <c:v>-2.08</c:v>
                </c:pt>
                <c:pt idx="613">
                  <c:v>-2.16</c:v>
                </c:pt>
                <c:pt idx="614">
                  <c:v>-2.08</c:v>
                </c:pt>
                <c:pt idx="615">
                  <c:v>-2.16</c:v>
                </c:pt>
                <c:pt idx="616">
                  <c:v>-2.08</c:v>
                </c:pt>
                <c:pt idx="617">
                  <c:v>-2.08</c:v>
                </c:pt>
                <c:pt idx="618">
                  <c:v>-2.08</c:v>
                </c:pt>
                <c:pt idx="619">
                  <c:v>-2.16</c:v>
                </c:pt>
                <c:pt idx="620">
                  <c:v>-2.08</c:v>
                </c:pt>
                <c:pt idx="621">
                  <c:v>-2.16</c:v>
                </c:pt>
                <c:pt idx="622">
                  <c:v>-2.16</c:v>
                </c:pt>
                <c:pt idx="623">
                  <c:v>-2.16</c:v>
                </c:pt>
                <c:pt idx="624">
                  <c:v>-2.08</c:v>
                </c:pt>
                <c:pt idx="625">
                  <c:v>-2.2400000000000002</c:v>
                </c:pt>
                <c:pt idx="626">
                  <c:v>-2.16</c:v>
                </c:pt>
                <c:pt idx="627">
                  <c:v>-2.08</c:v>
                </c:pt>
                <c:pt idx="628">
                  <c:v>-2.08</c:v>
                </c:pt>
                <c:pt idx="629">
                  <c:v>-2.08</c:v>
                </c:pt>
                <c:pt idx="630">
                  <c:v>-2.16</c:v>
                </c:pt>
                <c:pt idx="631">
                  <c:v>-2.16</c:v>
                </c:pt>
                <c:pt idx="632">
                  <c:v>-2.08</c:v>
                </c:pt>
                <c:pt idx="633">
                  <c:v>-2.16</c:v>
                </c:pt>
                <c:pt idx="634">
                  <c:v>-2.16</c:v>
                </c:pt>
                <c:pt idx="635">
                  <c:v>-2.08</c:v>
                </c:pt>
                <c:pt idx="636">
                  <c:v>-2.16</c:v>
                </c:pt>
                <c:pt idx="637">
                  <c:v>-2.08</c:v>
                </c:pt>
                <c:pt idx="638">
                  <c:v>-2.16</c:v>
                </c:pt>
                <c:pt idx="639">
                  <c:v>-2.08</c:v>
                </c:pt>
                <c:pt idx="640">
                  <c:v>-2.08</c:v>
                </c:pt>
                <c:pt idx="641">
                  <c:v>-2.08</c:v>
                </c:pt>
                <c:pt idx="642">
                  <c:v>-2.08</c:v>
                </c:pt>
                <c:pt idx="643">
                  <c:v>-2.16</c:v>
                </c:pt>
                <c:pt idx="644">
                  <c:v>-2.16</c:v>
                </c:pt>
                <c:pt idx="645">
                  <c:v>-2.16</c:v>
                </c:pt>
                <c:pt idx="646">
                  <c:v>-2.08</c:v>
                </c:pt>
                <c:pt idx="647">
                  <c:v>-2.08</c:v>
                </c:pt>
                <c:pt idx="648">
                  <c:v>-2</c:v>
                </c:pt>
                <c:pt idx="649">
                  <c:v>-2.16</c:v>
                </c:pt>
                <c:pt idx="650">
                  <c:v>-2.08</c:v>
                </c:pt>
                <c:pt idx="651">
                  <c:v>-2.08</c:v>
                </c:pt>
                <c:pt idx="652">
                  <c:v>-2.08</c:v>
                </c:pt>
                <c:pt idx="653">
                  <c:v>-2.08</c:v>
                </c:pt>
                <c:pt idx="654">
                  <c:v>-2.08</c:v>
                </c:pt>
                <c:pt idx="655">
                  <c:v>-2</c:v>
                </c:pt>
                <c:pt idx="656">
                  <c:v>-2.08</c:v>
                </c:pt>
                <c:pt idx="657">
                  <c:v>-2.08</c:v>
                </c:pt>
                <c:pt idx="658">
                  <c:v>-2.16</c:v>
                </c:pt>
                <c:pt idx="659">
                  <c:v>-2.08</c:v>
                </c:pt>
                <c:pt idx="660">
                  <c:v>-2.08</c:v>
                </c:pt>
                <c:pt idx="661">
                  <c:v>-2.08</c:v>
                </c:pt>
                <c:pt idx="662">
                  <c:v>-2.08</c:v>
                </c:pt>
                <c:pt idx="663">
                  <c:v>-2.16</c:v>
                </c:pt>
                <c:pt idx="664">
                  <c:v>-2.08</c:v>
                </c:pt>
                <c:pt idx="665">
                  <c:v>-2.16</c:v>
                </c:pt>
                <c:pt idx="666">
                  <c:v>-2.08</c:v>
                </c:pt>
                <c:pt idx="667">
                  <c:v>-2.08</c:v>
                </c:pt>
                <c:pt idx="668">
                  <c:v>-2.08</c:v>
                </c:pt>
                <c:pt idx="669">
                  <c:v>-2.08</c:v>
                </c:pt>
                <c:pt idx="670">
                  <c:v>-2</c:v>
                </c:pt>
                <c:pt idx="671">
                  <c:v>-2.08</c:v>
                </c:pt>
                <c:pt idx="672">
                  <c:v>-2.16</c:v>
                </c:pt>
                <c:pt idx="673">
                  <c:v>-2</c:v>
                </c:pt>
                <c:pt idx="674">
                  <c:v>-2.08</c:v>
                </c:pt>
                <c:pt idx="675">
                  <c:v>-2</c:v>
                </c:pt>
                <c:pt idx="676">
                  <c:v>-2.08</c:v>
                </c:pt>
                <c:pt idx="677">
                  <c:v>-2</c:v>
                </c:pt>
                <c:pt idx="678">
                  <c:v>-2</c:v>
                </c:pt>
                <c:pt idx="679">
                  <c:v>-2.08</c:v>
                </c:pt>
                <c:pt idx="680">
                  <c:v>-2</c:v>
                </c:pt>
                <c:pt idx="681">
                  <c:v>-2.08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-2.08</c:v>
                </c:pt>
                <c:pt idx="687">
                  <c:v>-2.08</c:v>
                </c:pt>
                <c:pt idx="688">
                  <c:v>-2</c:v>
                </c:pt>
                <c:pt idx="689">
                  <c:v>-2</c:v>
                </c:pt>
                <c:pt idx="690">
                  <c:v>-2.08</c:v>
                </c:pt>
                <c:pt idx="691">
                  <c:v>-2.08</c:v>
                </c:pt>
                <c:pt idx="692">
                  <c:v>-2.08</c:v>
                </c:pt>
                <c:pt idx="693">
                  <c:v>-2</c:v>
                </c:pt>
                <c:pt idx="694">
                  <c:v>-2</c:v>
                </c:pt>
                <c:pt idx="695">
                  <c:v>-1.92</c:v>
                </c:pt>
                <c:pt idx="696">
                  <c:v>-2.08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-2</c:v>
                </c:pt>
                <c:pt idx="706">
                  <c:v>-2</c:v>
                </c:pt>
                <c:pt idx="707">
                  <c:v>-1.92</c:v>
                </c:pt>
                <c:pt idx="708">
                  <c:v>-2</c:v>
                </c:pt>
                <c:pt idx="709">
                  <c:v>-2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-2.08</c:v>
                </c:pt>
                <c:pt idx="715">
                  <c:v>-2</c:v>
                </c:pt>
                <c:pt idx="716">
                  <c:v>-1.92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-1.92</c:v>
                </c:pt>
                <c:pt idx="723">
                  <c:v>-2</c:v>
                </c:pt>
                <c:pt idx="724">
                  <c:v>-2.08</c:v>
                </c:pt>
                <c:pt idx="725">
                  <c:v>-2.08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-2.08</c:v>
                </c:pt>
                <c:pt idx="734">
                  <c:v>-1.92</c:v>
                </c:pt>
                <c:pt idx="735">
                  <c:v>-2</c:v>
                </c:pt>
                <c:pt idx="736">
                  <c:v>-2</c:v>
                </c:pt>
                <c:pt idx="737">
                  <c:v>-1.92</c:v>
                </c:pt>
                <c:pt idx="738">
                  <c:v>-2</c:v>
                </c:pt>
                <c:pt idx="739">
                  <c:v>-1.92</c:v>
                </c:pt>
                <c:pt idx="740">
                  <c:v>-2</c:v>
                </c:pt>
                <c:pt idx="741">
                  <c:v>-1.92</c:v>
                </c:pt>
                <c:pt idx="742">
                  <c:v>-2</c:v>
                </c:pt>
                <c:pt idx="743">
                  <c:v>-1.84</c:v>
                </c:pt>
                <c:pt idx="744">
                  <c:v>-1.92</c:v>
                </c:pt>
                <c:pt idx="745">
                  <c:v>-1.84</c:v>
                </c:pt>
                <c:pt idx="746">
                  <c:v>-1.92</c:v>
                </c:pt>
                <c:pt idx="747">
                  <c:v>-1.92</c:v>
                </c:pt>
                <c:pt idx="748">
                  <c:v>-1.92</c:v>
                </c:pt>
                <c:pt idx="749">
                  <c:v>-1.92</c:v>
                </c:pt>
                <c:pt idx="750">
                  <c:v>-1.92</c:v>
                </c:pt>
              </c:numCache>
            </c:numRef>
          </c:xVal>
          <c:yVal>
            <c:numRef>
              <c:f>'8A'!$G$2:$G$2501</c:f>
              <c:numCache>
                <c:formatCode>0.000</c:formatCode>
                <c:ptCount val="2500"/>
                <c:pt idx="0">
                  <c:v>-0.15449571572535259</c:v>
                </c:pt>
                <c:pt idx="1">
                  <c:v>0.13784170567741372</c:v>
                </c:pt>
                <c:pt idx="2">
                  <c:v>-0.15449571572535259</c:v>
                </c:pt>
                <c:pt idx="3">
                  <c:v>0.13784170567741372</c:v>
                </c:pt>
                <c:pt idx="4">
                  <c:v>5.784170567741409E-2</c:v>
                </c:pt>
                <c:pt idx="5">
                  <c:v>-7.4495715725352962E-2</c:v>
                </c:pt>
                <c:pt idx="6">
                  <c:v>-0.15449571572535259</c:v>
                </c:pt>
                <c:pt idx="7">
                  <c:v>-2.2158294322585981E-2</c:v>
                </c:pt>
                <c:pt idx="8">
                  <c:v>5.784170567741409E-2</c:v>
                </c:pt>
                <c:pt idx="9">
                  <c:v>-0.23449571572535266</c:v>
                </c:pt>
                <c:pt idx="10">
                  <c:v>5.784170567741409E-2</c:v>
                </c:pt>
                <c:pt idx="11">
                  <c:v>0.19017912708018248</c:v>
                </c:pt>
                <c:pt idx="12">
                  <c:v>-2.2158294322585981E-2</c:v>
                </c:pt>
                <c:pt idx="13">
                  <c:v>0.27017912708018255</c:v>
                </c:pt>
                <c:pt idx="14">
                  <c:v>-2.2158294322585981E-2</c:v>
                </c:pt>
                <c:pt idx="15">
                  <c:v>5.784170567741409E-2</c:v>
                </c:pt>
                <c:pt idx="16">
                  <c:v>-2.2158294322585981E-2</c:v>
                </c:pt>
                <c:pt idx="17">
                  <c:v>5.784170567741409E-2</c:v>
                </c:pt>
                <c:pt idx="18">
                  <c:v>0.13784170567741372</c:v>
                </c:pt>
                <c:pt idx="19">
                  <c:v>0.19017912708018248</c:v>
                </c:pt>
                <c:pt idx="20">
                  <c:v>0.19017912708018248</c:v>
                </c:pt>
                <c:pt idx="21">
                  <c:v>0.32251654848294908</c:v>
                </c:pt>
                <c:pt idx="22">
                  <c:v>-2.2158294322585981E-2</c:v>
                </c:pt>
                <c:pt idx="23">
                  <c:v>0.19017912708018248</c:v>
                </c:pt>
                <c:pt idx="24">
                  <c:v>-0.31449571572535273</c:v>
                </c:pt>
                <c:pt idx="25">
                  <c:v>-0.10215829432258605</c:v>
                </c:pt>
                <c:pt idx="26">
                  <c:v>-0.23449571572535266</c:v>
                </c:pt>
                <c:pt idx="27">
                  <c:v>-2.2158294322585981E-2</c:v>
                </c:pt>
                <c:pt idx="28">
                  <c:v>0.1101791270801824</c:v>
                </c:pt>
                <c:pt idx="29">
                  <c:v>0.1101791270801824</c:v>
                </c:pt>
                <c:pt idx="30">
                  <c:v>0.1101791270801824</c:v>
                </c:pt>
                <c:pt idx="31">
                  <c:v>-0.3944957157253528</c:v>
                </c:pt>
                <c:pt idx="32">
                  <c:v>-0.18215829432258612</c:v>
                </c:pt>
                <c:pt idx="33">
                  <c:v>-2.2158294322585981E-2</c:v>
                </c:pt>
                <c:pt idx="34">
                  <c:v>-2.2158294322585981E-2</c:v>
                </c:pt>
                <c:pt idx="35">
                  <c:v>0.19017912708018248</c:v>
                </c:pt>
                <c:pt idx="36">
                  <c:v>-2.2158294322585981E-2</c:v>
                </c:pt>
                <c:pt idx="37">
                  <c:v>-0.10215829432258605</c:v>
                </c:pt>
                <c:pt idx="38">
                  <c:v>0.32251654848294908</c:v>
                </c:pt>
                <c:pt idx="39">
                  <c:v>-0.10215829432258605</c:v>
                </c:pt>
                <c:pt idx="40">
                  <c:v>-0.10215829432258605</c:v>
                </c:pt>
                <c:pt idx="41">
                  <c:v>-0.10215829432258605</c:v>
                </c:pt>
                <c:pt idx="42">
                  <c:v>-2.2158294322585981E-2</c:v>
                </c:pt>
                <c:pt idx="43">
                  <c:v>-0.10215829432258605</c:v>
                </c:pt>
                <c:pt idx="44">
                  <c:v>-0.10215829432258605</c:v>
                </c:pt>
                <c:pt idx="45">
                  <c:v>-0.3944957157253528</c:v>
                </c:pt>
                <c:pt idx="46">
                  <c:v>3.0179127080182333E-2</c:v>
                </c:pt>
                <c:pt idx="47">
                  <c:v>-0.10215829432258605</c:v>
                </c:pt>
                <c:pt idx="48">
                  <c:v>0.19017912708018248</c:v>
                </c:pt>
                <c:pt idx="49">
                  <c:v>0.1101791270801824</c:v>
                </c:pt>
                <c:pt idx="50">
                  <c:v>0.32251654848294908</c:v>
                </c:pt>
                <c:pt idx="51">
                  <c:v>-4.9820872919817738E-2</c:v>
                </c:pt>
                <c:pt idx="52">
                  <c:v>0.24251654848294901</c:v>
                </c:pt>
                <c:pt idx="53">
                  <c:v>0.32251654848294908</c:v>
                </c:pt>
                <c:pt idx="54">
                  <c:v>0.19017912708018248</c:v>
                </c:pt>
                <c:pt idx="55">
                  <c:v>3.0179127080182333E-2</c:v>
                </c:pt>
                <c:pt idx="56">
                  <c:v>0.32251654848294908</c:v>
                </c:pt>
                <c:pt idx="57">
                  <c:v>0.24251654848294901</c:v>
                </c:pt>
                <c:pt idx="58">
                  <c:v>-0.10215829432258605</c:v>
                </c:pt>
                <c:pt idx="59">
                  <c:v>0.24251654848294901</c:v>
                </c:pt>
                <c:pt idx="60">
                  <c:v>3.0179127080182333E-2</c:v>
                </c:pt>
                <c:pt idx="61">
                  <c:v>3.0179127080182333E-2</c:v>
                </c:pt>
                <c:pt idx="62">
                  <c:v>0.24251654848294901</c:v>
                </c:pt>
                <c:pt idx="63">
                  <c:v>3.0179127080182333E-2</c:v>
                </c:pt>
                <c:pt idx="64">
                  <c:v>0.24251654848294901</c:v>
                </c:pt>
                <c:pt idx="65">
                  <c:v>0.1101791270801824</c:v>
                </c:pt>
                <c:pt idx="66">
                  <c:v>-4.9820872919817738E-2</c:v>
                </c:pt>
                <c:pt idx="67">
                  <c:v>0.1101791270801824</c:v>
                </c:pt>
                <c:pt idx="68">
                  <c:v>0.16251654848294894</c:v>
                </c:pt>
                <c:pt idx="69">
                  <c:v>3.0179127080182333E-2</c:v>
                </c:pt>
                <c:pt idx="70">
                  <c:v>0.24251654848294901</c:v>
                </c:pt>
                <c:pt idx="71">
                  <c:v>-0.26215829432258619</c:v>
                </c:pt>
                <c:pt idx="72">
                  <c:v>3.0179127080182333E-2</c:v>
                </c:pt>
                <c:pt idx="73">
                  <c:v>-4.9820872919817738E-2</c:v>
                </c:pt>
                <c:pt idx="74">
                  <c:v>-4.9820872919817738E-2</c:v>
                </c:pt>
                <c:pt idx="75">
                  <c:v>0.16251654848294894</c:v>
                </c:pt>
                <c:pt idx="76">
                  <c:v>-4.9820872919817738E-2</c:v>
                </c:pt>
                <c:pt idx="77">
                  <c:v>8.251654848294887E-2</c:v>
                </c:pt>
                <c:pt idx="78">
                  <c:v>-4.9820872919817738E-2</c:v>
                </c:pt>
                <c:pt idx="79">
                  <c:v>-4.9820872919817738E-2</c:v>
                </c:pt>
                <c:pt idx="80">
                  <c:v>-0.34215829432258626</c:v>
                </c:pt>
                <c:pt idx="81">
                  <c:v>3.0179127080182333E-2</c:v>
                </c:pt>
                <c:pt idx="82">
                  <c:v>-4.9820872919817738E-2</c:v>
                </c:pt>
                <c:pt idx="83">
                  <c:v>-4.9820872919817738E-2</c:v>
                </c:pt>
                <c:pt idx="84">
                  <c:v>8.251654848294887E-2</c:v>
                </c:pt>
                <c:pt idx="85">
                  <c:v>0.16251654848294894</c:v>
                </c:pt>
                <c:pt idx="86">
                  <c:v>-0.12982087291981781</c:v>
                </c:pt>
                <c:pt idx="87">
                  <c:v>0.16251654848294894</c:v>
                </c:pt>
                <c:pt idx="88">
                  <c:v>-0.12982087291981781</c:v>
                </c:pt>
                <c:pt idx="89">
                  <c:v>-0.20982087291981744</c:v>
                </c:pt>
                <c:pt idx="90">
                  <c:v>8.251654848294887E-2</c:v>
                </c:pt>
                <c:pt idx="91">
                  <c:v>8.251654848294887E-2</c:v>
                </c:pt>
                <c:pt idx="92">
                  <c:v>-0.20982087291981744</c:v>
                </c:pt>
                <c:pt idx="93">
                  <c:v>-0.12982087291981781</c:v>
                </c:pt>
                <c:pt idx="94">
                  <c:v>8.251654848294887E-2</c:v>
                </c:pt>
                <c:pt idx="95">
                  <c:v>8.251654848294887E-2</c:v>
                </c:pt>
                <c:pt idx="96">
                  <c:v>-0.20982087291981744</c:v>
                </c:pt>
                <c:pt idx="97">
                  <c:v>-0.20982087291981744</c:v>
                </c:pt>
                <c:pt idx="98">
                  <c:v>2.5165484829492435E-3</c:v>
                </c:pt>
                <c:pt idx="99">
                  <c:v>8.251654848294887E-2</c:v>
                </c:pt>
                <c:pt idx="100">
                  <c:v>0.16251654848294894</c:v>
                </c:pt>
                <c:pt idx="101">
                  <c:v>8.251654848294887E-2</c:v>
                </c:pt>
                <c:pt idx="102">
                  <c:v>0.16251654848294894</c:v>
                </c:pt>
                <c:pt idx="103">
                  <c:v>8.251654848294887E-2</c:v>
                </c:pt>
                <c:pt idx="104">
                  <c:v>8.251654848294887E-2</c:v>
                </c:pt>
                <c:pt idx="105">
                  <c:v>-0.20982087291981744</c:v>
                </c:pt>
                <c:pt idx="106">
                  <c:v>-7.7483451517050828E-2</c:v>
                </c:pt>
                <c:pt idx="107">
                  <c:v>8.251654848294887E-2</c:v>
                </c:pt>
                <c:pt idx="108">
                  <c:v>-0.20982087291981744</c:v>
                </c:pt>
                <c:pt idx="109">
                  <c:v>8.251654848294887E-2</c:v>
                </c:pt>
                <c:pt idx="110">
                  <c:v>-0.20982087291981744</c:v>
                </c:pt>
                <c:pt idx="111">
                  <c:v>-0.12982087291981781</c:v>
                </c:pt>
                <c:pt idx="112">
                  <c:v>-0.12982087291981781</c:v>
                </c:pt>
                <c:pt idx="113">
                  <c:v>0.13485396988571674</c:v>
                </c:pt>
                <c:pt idx="114">
                  <c:v>0.21485396988571681</c:v>
                </c:pt>
                <c:pt idx="115">
                  <c:v>-7.7483451517050828E-2</c:v>
                </c:pt>
                <c:pt idx="116">
                  <c:v>2.5165484829492435E-3</c:v>
                </c:pt>
                <c:pt idx="117">
                  <c:v>0.29485396988571644</c:v>
                </c:pt>
                <c:pt idx="118">
                  <c:v>8.251654848294887E-2</c:v>
                </c:pt>
                <c:pt idx="119">
                  <c:v>0.21485396988571681</c:v>
                </c:pt>
                <c:pt idx="120">
                  <c:v>0.29485396988571644</c:v>
                </c:pt>
                <c:pt idx="121">
                  <c:v>0.13485396988571674</c:v>
                </c:pt>
                <c:pt idx="122">
                  <c:v>2.5165484829492435E-3</c:v>
                </c:pt>
                <c:pt idx="123">
                  <c:v>-0.36982087291981758</c:v>
                </c:pt>
                <c:pt idx="124">
                  <c:v>0.13485396988571674</c:v>
                </c:pt>
                <c:pt idx="125">
                  <c:v>0.29485396988571644</c:v>
                </c:pt>
                <c:pt idx="126">
                  <c:v>-0.28982087291981751</c:v>
                </c:pt>
                <c:pt idx="127">
                  <c:v>0.13485396988571674</c:v>
                </c:pt>
                <c:pt idx="128">
                  <c:v>-7.7483451517050828E-2</c:v>
                </c:pt>
                <c:pt idx="129">
                  <c:v>-7.7483451517050828E-2</c:v>
                </c:pt>
                <c:pt idx="130">
                  <c:v>-0.36982087291981758</c:v>
                </c:pt>
                <c:pt idx="131">
                  <c:v>5.4853969885716669E-2</c:v>
                </c:pt>
                <c:pt idx="132">
                  <c:v>-7.7483451517050828E-2</c:v>
                </c:pt>
                <c:pt idx="133">
                  <c:v>2.5165484829492435E-3</c:v>
                </c:pt>
                <c:pt idx="134">
                  <c:v>0.21485396988571681</c:v>
                </c:pt>
                <c:pt idx="135">
                  <c:v>-7.7483451517050828E-2</c:v>
                </c:pt>
                <c:pt idx="136">
                  <c:v>0.13485396988571674</c:v>
                </c:pt>
                <c:pt idx="137">
                  <c:v>-7.7483451517050828E-2</c:v>
                </c:pt>
                <c:pt idx="138">
                  <c:v>-0.1574834515170509</c:v>
                </c:pt>
                <c:pt idx="139">
                  <c:v>-7.7483451517050828E-2</c:v>
                </c:pt>
                <c:pt idx="140">
                  <c:v>-7.7483451517050828E-2</c:v>
                </c:pt>
                <c:pt idx="141">
                  <c:v>0.13485396988571674</c:v>
                </c:pt>
                <c:pt idx="142">
                  <c:v>0.13485396988571674</c:v>
                </c:pt>
                <c:pt idx="143">
                  <c:v>5.4853969885716669E-2</c:v>
                </c:pt>
                <c:pt idx="144">
                  <c:v>-0.1574834515170509</c:v>
                </c:pt>
                <c:pt idx="145">
                  <c:v>-0.1574834515170509</c:v>
                </c:pt>
                <c:pt idx="146">
                  <c:v>5.4853969885716669E-2</c:v>
                </c:pt>
                <c:pt idx="147">
                  <c:v>0.26719139128848424</c:v>
                </c:pt>
                <c:pt idx="148">
                  <c:v>-0.28982087291981751</c:v>
                </c:pt>
                <c:pt idx="149">
                  <c:v>0.26719139128848424</c:v>
                </c:pt>
                <c:pt idx="150">
                  <c:v>5.4853969885716669E-2</c:v>
                </c:pt>
                <c:pt idx="151">
                  <c:v>0.13485396988571674</c:v>
                </c:pt>
                <c:pt idx="152">
                  <c:v>5.4853969885716669E-2</c:v>
                </c:pt>
                <c:pt idx="153">
                  <c:v>0.26719139128848424</c:v>
                </c:pt>
                <c:pt idx="154">
                  <c:v>-0.1574834515170509</c:v>
                </c:pt>
                <c:pt idx="155">
                  <c:v>0.26719139128848424</c:v>
                </c:pt>
                <c:pt idx="156">
                  <c:v>0.26719139128848424</c:v>
                </c:pt>
                <c:pt idx="157">
                  <c:v>0.13485396988571674</c:v>
                </c:pt>
                <c:pt idx="158">
                  <c:v>5.4853969885716669E-2</c:v>
                </c:pt>
                <c:pt idx="159">
                  <c:v>-0.1574834515170509</c:v>
                </c:pt>
                <c:pt idx="160">
                  <c:v>5.4853969885716669E-2</c:v>
                </c:pt>
                <c:pt idx="161">
                  <c:v>0.26719139128848424</c:v>
                </c:pt>
                <c:pt idx="162">
                  <c:v>-2.5146030114283402E-2</c:v>
                </c:pt>
                <c:pt idx="163">
                  <c:v>5.4853969885716669E-2</c:v>
                </c:pt>
                <c:pt idx="164">
                  <c:v>5.4853969885716669E-2</c:v>
                </c:pt>
                <c:pt idx="165">
                  <c:v>5.4853969885716669E-2</c:v>
                </c:pt>
                <c:pt idx="166">
                  <c:v>-0.1574834515170509</c:v>
                </c:pt>
                <c:pt idx="167">
                  <c:v>0.31952881269124989</c:v>
                </c:pt>
                <c:pt idx="168">
                  <c:v>5.4853969885716669E-2</c:v>
                </c:pt>
                <c:pt idx="169">
                  <c:v>5.4853969885716669E-2</c:v>
                </c:pt>
                <c:pt idx="170">
                  <c:v>-0.10514603011428347</c:v>
                </c:pt>
                <c:pt idx="171">
                  <c:v>5.4853969885716669E-2</c:v>
                </c:pt>
                <c:pt idx="172">
                  <c:v>0.18719139128848417</c:v>
                </c:pt>
                <c:pt idx="173">
                  <c:v>0.18719139128848417</c:v>
                </c:pt>
                <c:pt idx="174">
                  <c:v>-0.10514603011428347</c:v>
                </c:pt>
                <c:pt idx="175">
                  <c:v>-2.5146030114283402E-2</c:v>
                </c:pt>
                <c:pt idx="176">
                  <c:v>0.18719139128848417</c:v>
                </c:pt>
                <c:pt idx="177">
                  <c:v>-0.18514603011428354</c:v>
                </c:pt>
                <c:pt idx="178">
                  <c:v>-2.5146030114283402E-2</c:v>
                </c:pt>
                <c:pt idx="179">
                  <c:v>2.7191391288484024E-2</c:v>
                </c:pt>
                <c:pt idx="180">
                  <c:v>-0.10514603011428347</c:v>
                </c:pt>
                <c:pt idx="181">
                  <c:v>0.10719139128848409</c:v>
                </c:pt>
                <c:pt idx="182">
                  <c:v>0.10719139128848409</c:v>
                </c:pt>
                <c:pt idx="183">
                  <c:v>0.10719139128848409</c:v>
                </c:pt>
                <c:pt idx="184">
                  <c:v>-0.18514603011428354</c:v>
                </c:pt>
                <c:pt idx="185">
                  <c:v>0.10719139128848409</c:v>
                </c:pt>
                <c:pt idx="186">
                  <c:v>-0.1574834515170509</c:v>
                </c:pt>
                <c:pt idx="187">
                  <c:v>-0.18514603011428354</c:v>
                </c:pt>
                <c:pt idx="188">
                  <c:v>2.7191391288484024E-2</c:v>
                </c:pt>
                <c:pt idx="189">
                  <c:v>2.7191391288484024E-2</c:v>
                </c:pt>
                <c:pt idx="190">
                  <c:v>-2.5146030114283402E-2</c:v>
                </c:pt>
                <c:pt idx="191">
                  <c:v>-0.18514603011428354</c:v>
                </c:pt>
                <c:pt idx="192">
                  <c:v>0.18719139128848417</c:v>
                </c:pt>
                <c:pt idx="193">
                  <c:v>0.10719139128848409</c:v>
                </c:pt>
                <c:pt idx="194">
                  <c:v>0.23952881269124982</c:v>
                </c:pt>
                <c:pt idx="195">
                  <c:v>-0.18514603011428354</c:v>
                </c:pt>
                <c:pt idx="196">
                  <c:v>-5.2808608711515603E-2</c:v>
                </c:pt>
                <c:pt idx="197">
                  <c:v>-0.18514603011428354</c:v>
                </c:pt>
                <c:pt idx="198">
                  <c:v>2.7191391288484024E-2</c:v>
                </c:pt>
                <c:pt idx="199">
                  <c:v>0.23952881269124982</c:v>
                </c:pt>
                <c:pt idx="200">
                  <c:v>0.23952881269124982</c:v>
                </c:pt>
                <c:pt idx="201">
                  <c:v>0.10719139128848409</c:v>
                </c:pt>
                <c:pt idx="202">
                  <c:v>2.7191391288484024E-2</c:v>
                </c:pt>
                <c:pt idx="203">
                  <c:v>0.10719139128848409</c:v>
                </c:pt>
                <c:pt idx="204">
                  <c:v>2.7191391288484024E-2</c:v>
                </c:pt>
                <c:pt idx="205">
                  <c:v>-5.2808608711515603E-2</c:v>
                </c:pt>
                <c:pt idx="206">
                  <c:v>0.31952881269124989</c:v>
                </c:pt>
                <c:pt idx="207">
                  <c:v>-0.26514603011428317</c:v>
                </c:pt>
                <c:pt idx="208">
                  <c:v>2.7191391288484024E-2</c:v>
                </c:pt>
                <c:pt idx="209">
                  <c:v>0.15952881269125019</c:v>
                </c:pt>
                <c:pt idx="210">
                  <c:v>2.7191391288484024E-2</c:v>
                </c:pt>
                <c:pt idx="211">
                  <c:v>2.7191391288484024E-2</c:v>
                </c:pt>
                <c:pt idx="212">
                  <c:v>0.15952881269125019</c:v>
                </c:pt>
                <c:pt idx="213">
                  <c:v>0.23952881269124982</c:v>
                </c:pt>
                <c:pt idx="214">
                  <c:v>-5.2808608711515603E-2</c:v>
                </c:pt>
                <c:pt idx="215">
                  <c:v>2.7191391288484024E-2</c:v>
                </c:pt>
                <c:pt idx="216">
                  <c:v>-5.2808608711515603E-2</c:v>
                </c:pt>
                <c:pt idx="217">
                  <c:v>-5.2808608711515603E-2</c:v>
                </c:pt>
                <c:pt idx="218">
                  <c:v>-5.2808608711515603E-2</c:v>
                </c:pt>
                <c:pt idx="219">
                  <c:v>0.23952881269124982</c:v>
                </c:pt>
                <c:pt idx="220">
                  <c:v>-5.2808608711515603E-2</c:v>
                </c:pt>
                <c:pt idx="221">
                  <c:v>-5.2808608711515603E-2</c:v>
                </c:pt>
                <c:pt idx="222">
                  <c:v>-0.13280860871151567</c:v>
                </c:pt>
                <c:pt idx="223">
                  <c:v>-5.2808608711515603E-2</c:v>
                </c:pt>
                <c:pt idx="224">
                  <c:v>-5.2808608711515603E-2</c:v>
                </c:pt>
                <c:pt idx="225">
                  <c:v>-5.2808608711515603E-2</c:v>
                </c:pt>
                <c:pt idx="226">
                  <c:v>-0.21280860871151575</c:v>
                </c:pt>
                <c:pt idx="227">
                  <c:v>7.9528812691250117E-2</c:v>
                </c:pt>
                <c:pt idx="228">
                  <c:v>-5.2808608711515603E-2</c:v>
                </c:pt>
                <c:pt idx="229">
                  <c:v>-5.2808608711515603E-2</c:v>
                </c:pt>
                <c:pt idx="230">
                  <c:v>7.9528812691250117E-2</c:v>
                </c:pt>
                <c:pt idx="231">
                  <c:v>-5.2808608711515603E-2</c:v>
                </c:pt>
                <c:pt idx="232">
                  <c:v>-5.2808608711515603E-2</c:v>
                </c:pt>
                <c:pt idx="233">
                  <c:v>7.9528812691250117E-2</c:v>
                </c:pt>
                <c:pt idx="234">
                  <c:v>7.9528812691250117E-2</c:v>
                </c:pt>
                <c:pt idx="235">
                  <c:v>-5.2808608711515603E-2</c:v>
                </c:pt>
                <c:pt idx="236">
                  <c:v>-5.2808608711515603E-2</c:v>
                </c:pt>
                <c:pt idx="237">
                  <c:v>-5.2808608711515603E-2</c:v>
                </c:pt>
                <c:pt idx="238">
                  <c:v>-0.13280860871151567</c:v>
                </c:pt>
                <c:pt idx="239">
                  <c:v>-0.13280860871151567</c:v>
                </c:pt>
                <c:pt idx="240">
                  <c:v>0.15952881269125019</c:v>
                </c:pt>
                <c:pt idx="241">
                  <c:v>-5.2808608711515603E-2</c:v>
                </c:pt>
                <c:pt idx="242">
                  <c:v>7.9528812691250117E-2</c:v>
                </c:pt>
                <c:pt idx="243">
                  <c:v>0.15952881269125019</c:v>
                </c:pt>
                <c:pt idx="244">
                  <c:v>7.9528812691250117E-2</c:v>
                </c:pt>
                <c:pt idx="245">
                  <c:v>7.9528812691250117E-2</c:v>
                </c:pt>
                <c:pt idx="246">
                  <c:v>0.21186623409401761</c:v>
                </c:pt>
                <c:pt idx="247">
                  <c:v>7.9528812691250117E-2</c:v>
                </c:pt>
                <c:pt idx="248">
                  <c:v>0.29186623409401768</c:v>
                </c:pt>
                <c:pt idx="249">
                  <c:v>-4.7118730874995407E-4</c:v>
                </c:pt>
                <c:pt idx="250">
                  <c:v>7.9528812691250117E-2</c:v>
                </c:pt>
                <c:pt idx="251">
                  <c:v>0.29186623409401768</c:v>
                </c:pt>
                <c:pt idx="252">
                  <c:v>0.29186623409401768</c:v>
                </c:pt>
                <c:pt idx="253">
                  <c:v>0.13186623409401754</c:v>
                </c:pt>
                <c:pt idx="254">
                  <c:v>7.9528812691250117E-2</c:v>
                </c:pt>
                <c:pt idx="255">
                  <c:v>0.21186623409401761</c:v>
                </c:pt>
                <c:pt idx="256">
                  <c:v>-4.7118730874995407E-4</c:v>
                </c:pt>
                <c:pt idx="257">
                  <c:v>-4.7118730874995407E-4</c:v>
                </c:pt>
                <c:pt idx="258">
                  <c:v>0.21186623409401761</c:v>
                </c:pt>
                <c:pt idx="259">
                  <c:v>-4.7118730874995407E-4</c:v>
                </c:pt>
                <c:pt idx="260">
                  <c:v>7.9528812691250117E-2</c:v>
                </c:pt>
                <c:pt idx="261">
                  <c:v>-0.21280860871151575</c:v>
                </c:pt>
                <c:pt idx="262">
                  <c:v>-4.7118730874995407E-4</c:v>
                </c:pt>
                <c:pt idx="263">
                  <c:v>-4.7118730874995407E-4</c:v>
                </c:pt>
                <c:pt idx="264">
                  <c:v>0.21186623409401761</c:v>
                </c:pt>
                <c:pt idx="265">
                  <c:v>-4.7118730874995407E-4</c:v>
                </c:pt>
                <c:pt idx="266">
                  <c:v>0.34420365549678511</c:v>
                </c:pt>
                <c:pt idx="267">
                  <c:v>-4.7118730874995407E-4</c:v>
                </c:pt>
                <c:pt idx="268">
                  <c:v>0.21186623409401761</c:v>
                </c:pt>
                <c:pt idx="269">
                  <c:v>0.13186623409401754</c:v>
                </c:pt>
                <c:pt idx="270">
                  <c:v>-8.0471187308750025E-2</c:v>
                </c:pt>
                <c:pt idx="271">
                  <c:v>0.13186623409401754</c:v>
                </c:pt>
                <c:pt idx="272">
                  <c:v>-4.7118730874995407E-4</c:v>
                </c:pt>
                <c:pt idx="273">
                  <c:v>0.13186623409401754</c:v>
                </c:pt>
                <c:pt idx="274">
                  <c:v>-4.7118730874995407E-4</c:v>
                </c:pt>
                <c:pt idx="275">
                  <c:v>0.13186623409401754</c:v>
                </c:pt>
                <c:pt idx="276">
                  <c:v>0.13186623409401754</c:v>
                </c:pt>
                <c:pt idx="277">
                  <c:v>-0.29280860871151582</c:v>
                </c:pt>
                <c:pt idx="278">
                  <c:v>-0.37280860871151589</c:v>
                </c:pt>
                <c:pt idx="279">
                  <c:v>0.21186623409401761</c:v>
                </c:pt>
                <c:pt idx="280">
                  <c:v>-0.1604711873087501</c:v>
                </c:pt>
                <c:pt idx="281">
                  <c:v>0.13186623409401754</c:v>
                </c:pt>
                <c:pt idx="282">
                  <c:v>-8.0471187308750025E-2</c:v>
                </c:pt>
                <c:pt idx="283">
                  <c:v>5.1866234094017472E-2</c:v>
                </c:pt>
                <c:pt idx="284">
                  <c:v>0.13186623409401754</c:v>
                </c:pt>
                <c:pt idx="285">
                  <c:v>0.13186623409401754</c:v>
                </c:pt>
                <c:pt idx="286">
                  <c:v>-0.24047118730874995</c:v>
                </c:pt>
                <c:pt idx="287">
                  <c:v>0.26420365549678504</c:v>
                </c:pt>
                <c:pt idx="288">
                  <c:v>5.1866234094017472E-2</c:v>
                </c:pt>
                <c:pt idx="289">
                  <c:v>-4.7118730874995407E-4</c:v>
                </c:pt>
                <c:pt idx="290">
                  <c:v>-0.1604711873087501</c:v>
                </c:pt>
                <c:pt idx="291">
                  <c:v>-0.1604711873087501</c:v>
                </c:pt>
                <c:pt idx="292">
                  <c:v>5.1866234094017472E-2</c:v>
                </c:pt>
                <c:pt idx="293">
                  <c:v>5.1866234094017472E-2</c:v>
                </c:pt>
                <c:pt idx="294">
                  <c:v>-2.8133765905982377E-2</c:v>
                </c:pt>
                <c:pt idx="295">
                  <c:v>-0.24047118730874995</c:v>
                </c:pt>
                <c:pt idx="296">
                  <c:v>-2.8133765905982377E-2</c:v>
                </c:pt>
                <c:pt idx="297">
                  <c:v>5.1866234094017472E-2</c:v>
                </c:pt>
                <c:pt idx="298">
                  <c:v>-8.0471187308750025E-2</c:v>
                </c:pt>
                <c:pt idx="299">
                  <c:v>-2.8133765905982377E-2</c:v>
                </c:pt>
                <c:pt idx="300">
                  <c:v>0.13186623409401754</c:v>
                </c:pt>
                <c:pt idx="301">
                  <c:v>-2.8133765905982377E-2</c:v>
                </c:pt>
                <c:pt idx="302">
                  <c:v>0.13186623409401754</c:v>
                </c:pt>
                <c:pt idx="303">
                  <c:v>5.1866234094017472E-2</c:v>
                </c:pt>
                <c:pt idx="304">
                  <c:v>5.1866234094017472E-2</c:v>
                </c:pt>
                <c:pt idx="305">
                  <c:v>0.18420365549678519</c:v>
                </c:pt>
                <c:pt idx="306">
                  <c:v>-0.32047118730875002</c:v>
                </c:pt>
                <c:pt idx="307">
                  <c:v>-2.8133765905982377E-2</c:v>
                </c:pt>
                <c:pt idx="308">
                  <c:v>-2.8133765905982377E-2</c:v>
                </c:pt>
                <c:pt idx="309">
                  <c:v>0.34420365549678511</c:v>
                </c:pt>
                <c:pt idx="310">
                  <c:v>-0.1604711873087501</c:v>
                </c:pt>
                <c:pt idx="311">
                  <c:v>-2.8133765905982377E-2</c:v>
                </c:pt>
                <c:pt idx="312">
                  <c:v>0.18420365549678519</c:v>
                </c:pt>
                <c:pt idx="313">
                  <c:v>-0.1604711873087501</c:v>
                </c:pt>
                <c:pt idx="314">
                  <c:v>-2.8133765905982377E-2</c:v>
                </c:pt>
                <c:pt idx="315">
                  <c:v>0.26420365549678504</c:v>
                </c:pt>
                <c:pt idx="316">
                  <c:v>5.1866234094017472E-2</c:v>
                </c:pt>
                <c:pt idx="317">
                  <c:v>-0.10813376590598245</c:v>
                </c:pt>
                <c:pt idx="318">
                  <c:v>-2.8133765905982377E-2</c:v>
                </c:pt>
                <c:pt idx="319">
                  <c:v>0.10420365549678512</c:v>
                </c:pt>
                <c:pt idx="320">
                  <c:v>5.1866234094017472E-2</c:v>
                </c:pt>
                <c:pt idx="321">
                  <c:v>-0.10813376590598245</c:v>
                </c:pt>
                <c:pt idx="322">
                  <c:v>-0.10813376590598245</c:v>
                </c:pt>
                <c:pt idx="323">
                  <c:v>-0.10813376590598245</c:v>
                </c:pt>
                <c:pt idx="324">
                  <c:v>-0.10813376590598245</c:v>
                </c:pt>
                <c:pt idx="325">
                  <c:v>-0.40047118730875009</c:v>
                </c:pt>
                <c:pt idx="326">
                  <c:v>0.10420365549678512</c:v>
                </c:pt>
                <c:pt idx="327">
                  <c:v>0.10420365549678512</c:v>
                </c:pt>
                <c:pt idx="328">
                  <c:v>-0.10813376590598245</c:v>
                </c:pt>
                <c:pt idx="329">
                  <c:v>0.10420365549678512</c:v>
                </c:pt>
                <c:pt idx="330">
                  <c:v>-0.10813376590598245</c:v>
                </c:pt>
                <c:pt idx="331">
                  <c:v>-0.10813376590598245</c:v>
                </c:pt>
                <c:pt idx="332">
                  <c:v>5.1866234094017472E-2</c:v>
                </c:pt>
                <c:pt idx="333">
                  <c:v>0.10420365549678512</c:v>
                </c:pt>
                <c:pt idx="334">
                  <c:v>-0.32047118730875002</c:v>
                </c:pt>
                <c:pt idx="335">
                  <c:v>-0.10813376590598245</c:v>
                </c:pt>
                <c:pt idx="336">
                  <c:v>0.10420365549678512</c:v>
                </c:pt>
                <c:pt idx="337">
                  <c:v>-0.10813376590598245</c:v>
                </c:pt>
                <c:pt idx="338">
                  <c:v>-0.10813376590598245</c:v>
                </c:pt>
                <c:pt idx="339">
                  <c:v>0.18420365549678519</c:v>
                </c:pt>
                <c:pt idx="340">
                  <c:v>-0.10813376590598245</c:v>
                </c:pt>
                <c:pt idx="341">
                  <c:v>0.3165410768995518</c:v>
                </c:pt>
                <c:pt idx="342">
                  <c:v>-0.10813376590598245</c:v>
                </c:pt>
                <c:pt idx="343">
                  <c:v>2.4203655496785048E-2</c:v>
                </c:pt>
                <c:pt idx="344">
                  <c:v>-0.18813376590598252</c:v>
                </c:pt>
                <c:pt idx="345">
                  <c:v>0.10420365549678512</c:v>
                </c:pt>
                <c:pt idx="346">
                  <c:v>0.10420365549678512</c:v>
                </c:pt>
                <c:pt idx="347">
                  <c:v>0.10420365549678512</c:v>
                </c:pt>
                <c:pt idx="348">
                  <c:v>2.4203655496785048E-2</c:v>
                </c:pt>
                <c:pt idx="349">
                  <c:v>2.4203655496785048E-2</c:v>
                </c:pt>
                <c:pt idx="350">
                  <c:v>2.4203655496785048E-2</c:v>
                </c:pt>
                <c:pt idx="351">
                  <c:v>2.4203655496785048E-2</c:v>
                </c:pt>
                <c:pt idx="352">
                  <c:v>-5.5796344503214801E-2</c:v>
                </c:pt>
                <c:pt idx="353">
                  <c:v>0.23654107689955173</c:v>
                </c:pt>
                <c:pt idx="354">
                  <c:v>2.4203655496785048E-2</c:v>
                </c:pt>
                <c:pt idx="355">
                  <c:v>0.3165410768995518</c:v>
                </c:pt>
                <c:pt idx="356">
                  <c:v>2.4203655496785048E-2</c:v>
                </c:pt>
                <c:pt idx="357">
                  <c:v>0.23654107689955173</c:v>
                </c:pt>
                <c:pt idx="358">
                  <c:v>0.3165410768995518</c:v>
                </c:pt>
                <c:pt idx="359">
                  <c:v>0.23654107689955173</c:v>
                </c:pt>
                <c:pt idx="360">
                  <c:v>2.4203655496785048E-2</c:v>
                </c:pt>
                <c:pt idx="361">
                  <c:v>2.4203655496785048E-2</c:v>
                </c:pt>
                <c:pt idx="362">
                  <c:v>-0.18813376590598252</c:v>
                </c:pt>
                <c:pt idx="363">
                  <c:v>-0.13579634450321487</c:v>
                </c:pt>
                <c:pt idx="364">
                  <c:v>2.4203655496785048E-2</c:v>
                </c:pt>
                <c:pt idx="365">
                  <c:v>0.15654107689955188</c:v>
                </c:pt>
                <c:pt idx="366">
                  <c:v>-0.26813376590598237</c:v>
                </c:pt>
                <c:pt idx="367">
                  <c:v>-5.5796344503214801E-2</c:v>
                </c:pt>
                <c:pt idx="368">
                  <c:v>0.15654107689955188</c:v>
                </c:pt>
                <c:pt idx="369">
                  <c:v>-5.5796344503214801E-2</c:v>
                </c:pt>
                <c:pt idx="370">
                  <c:v>-5.5796344503214801E-2</c:v>
                </c:pt>
                <c:pt idx="371">
                  <c:v>0.15654107689955188</c:v>
                </c:pt>
                <c:pt idx="372">
                  <c:v>0.15654107689955188</c:v>
                </c:pt>
                <c:pt idx="373">
                  <c:v>2.4203655496785048E-2</c:v>
                </c:pt>
                <c:pt idx="374">
                  <c:v>7.6541076899551808E-2</c:v>
                </c:pt>
                <c:pt idx="375">
                  <c:v>7.6541076899551808E-2</c:v>
                </c:pt>
                <c:pt idx="376">
                  <c:v>-0.26813376590598237</c:v>
                </c:pt>
                <c:pt idx="377">
                  <c:v>-0.21579634450321494</c:v>
                </c:pt>
                <c:pt idx="378">
                  <c:v>0.15654107689955188</c:v>
                </c:pt>
                <c:pt idx="379">
                  <c:v>-3.4589231004482635E-3</c:v>
                </c:pt>
                <c:pt idx="380">
                  <c:v>-0.13579634450321487</c:v>
                </c:pt>
                <c:pt idx="381">
                  <c:v>0.28887849830231938</c:v>
                </c:pt>
                <c:pt idx="382">
                  <c:v>0.28887849830231938</c:v>
                </c:pt>
                <c:pt idx="383">
                  <c:v>-3.4589231004482635E-3</c:v>
                </c:pt>
                <c:pt idx="384">
                  <c:v>7.6541076899551808E-2</c:v>
                </c:pt>
                <c:pt idx="385">
                  <c:v>-0.21579634450321494</c:v>
                </c:pt>
                <c:pt idx="386">
                  <c:v>-0.21579634450321494</c:v>
                </c:pt>
                <c:pt idx="387">
                  <c:v>-0.13579634450321487</c:v>
                </c:pt>
                <c:pt idx="388">
                  <c:v>-5.5796344503214801E-2</c:v>
                </c:pt>
                <c:pt idx="389">
                  <c:v>7.6541076899551808E-2</c:v>
                </c:pt>
                <c:pt idx="390">
                  <c:v>7.6541076899551808E-2</c:v>
                </c:pt>
                <c:pt idx="391">
                  <c:v>0.15654107689955188</c:v>
                </c:pt>
                <c:pt idx="392">
                  <c:v>7.6541076899551808E-2</c:v>
                </c:pt>
                <c:pt idx="393">
                  <c:v>-0.21579634450321494</c:v>
                </c:pt>
                <c:pt idx="394">
                  <c:v>0.12887849830231946</c:v>
                </c:pt>
                <c:pt idx="395">
                  <c:v>-3.4589231004482635E-3</c:v>
                </c:pt>
                <c:pt idx="396">
                  <c:v>-0.13579634450321487</c:v>
                </c:pt>
                <c:pt idx="397">
                  <c:v>-0.13579634450321487</c:v>
                </c:pt>
                <c:pt idx="398">
                  <c:v>-3.4589231004482635E-3</c:v>
                </c:pt>
                <c:pt idx="399">
                  <c:v>0.2088784983023193</c:v>
                </c:pt>
                <c:pt idx="400">
                  <c:v>-0.21579634450321494</c:v>
                </c:pt>
                <c:pt idx="401">
                  <c:v>7.6541076899551808E-2</c:v>
                </c:pt>
                <c:pt idx="402">
                  <c:v>-3.4589231004482635E-3</c:v>
                </c:pt>
                <c:pt idx="403">
                  <c:v>-8.3458923100448112E-2</c:v>
                </c:pt>
                <c:pt idx="404">
                  <c:v>-3.4589231004482635E-3</c:v>
                </c:pt>
                <c:pt idx="405">
                  <c:v>-8.3458923100448112E-2</c:v>
                </c:pt>
                <c:pt idx="406">
                  <c:v>-3.4589231004482635E-3</c:v>
                </c:pt>
                <c:pt idx="407">
                  <c:v>-3.4589231004482635E-3</c:v>
                </c:pt>
                <c:pt idx="408">
                  <c:v>0.2088784983023193</c:v>
                </c:pt>
                <c:pt idx="409">
                  <c:v>7.6541076899551808E-2</c:v>
                </c:pt>
                <c:pt idx="410">
                  <c:v>-0.29579634450321479</c:v>
                </c:pt>
                <c:pt idx="411">
                  <c:v>-3.4589231004482635E-3</c:v>
                </c:pt>
                <c:pt idx="412">
                  <c:v>-8.3458923100448112E-2</c:v>
                </c:pt>
                <c:pt idx="413">
                  <c:v>0.2088784983023193</c:v>
                </c:pt>
                <c:pt idx="414">
                  <c:v>-8.3458923100448112E-2</c:v>
                </c:pt>
                <c:pt idx="415">
                  <c:v>0.2088784983023193</c:v>
                </c:pt>
                <c:pt idx="416">
                  <c:v>-3.4589231004482635E-3</c:v>
                </c:pt>
                <c:pt idx="417">
                  <c:v>0.2088784983023193</c:v>
                </c:pt>
                <c:pt idx="418">
                  <c:v>0.12887849830231946</c:v>
                </c:pt>
                <c:pt idx="419">
                  <c:v>-8.3458923100448112E-2</c:v>
                </c:pt>
                <c:pt idx="420">
                  <c:v>-0.45579634450321493</c:v>
                </c:pt>
                <c:pt idx="421">
                  <c:v>-0.16345892310044818</c:v>
                </c:pt>
                <c:pt idx="422">
                  <c:v>-8.3458923100448112E-2</c:v>
                </c:pt>
                <c:pt idx="423">
                  <c:v>-3.4589231004482635E-3</c:v>
                </c:pt>
                <c:pt idx="424">
                  <c:v>-8.3458923100448112E-2</c:v>
                </c:pt>
                <c:pt idx="425">
                  <c:v>0.12887849830231946</c:v>
                </c:pt>
                <c:pt idx="426">
                  <c:v>0.12887849830231946</c:v>
                </c:pt>
                <c:pt idx="427">
                  <c:v>-0.16345892310044818</c:v>
                </c:pt>
                <c:pt idx="428">
                  <c:v>4.8878498302319384E-2</c:v>
                </c:pt>
                <c:pt idx="429">
                  <c:v>-8.3458923100448112E-2</c:v>
                </c:pt>
                <c:pt idx="430">
                  <c:v>-8.3458923100448112E-2</c:v>
                </c:pt>
                <c:pt idx="431">
                  <c:v>0.12887849830231946</c:v>
                </c:pt>
                <c:pt idx="432">
                  <c:v>0.2088784983023193</c:v>
                </c:pt>
                <c:pt idx="433">
                  <c:v>-0.16345892310044818</c:v>
                </c:pt>
                <c:pt idx="434">
                  <c:v>-8.3458923100448112E-2</c:v>
                </c:pt>
                <c:pt idx="435">
                  <c:v>-0.16345892310044818</c:v>
                </c:pt>
                <c:pt idx="436">
                  <c:v>4.8878498302319384E-2</c:v>
                </c:pt>
                <c:pt idx="437">
                  <c:v>0.12887849830231946</c:v>
                </c:pt>
                <c:pt idx="438">
                  <c:v>-0.16345892310044818</c:v>
                </c:pt>
                <c:pt idx="439">
                  <c:v>-0.16345892310044818</c:v>
                </c:pt>
                <c:pt idx="440">
                  <c:v>0.12887849830231946</c:v>
                </c:pt>
                <c:pt idx="441">
                  <c:v>-0.24345892310044825</c:v>
                </c:pt>
                <c:pt idx="442">
                  <c:v>-8.3458923100448112E-2</c:v>
                </c:pt>
                <c:pt idx="443">
                  <c:v>-0.24345892310044825</c:v>
                </c:pt>
                <c:pt idx="444">
                  <c:v>0.12887849830231946</c:v>
                </c:pt>
                <c:pt idx="445">
                  <c:v>0.26121591970508695</c:v>
                </c:pt>
                <c:pt idx="446">
                  <c:v>0.34121591970508702</c:v>
                </c:pt>
                <c:pt idx="447">
                  <c:v>-0.16345892310044818</c:v>
                </c:pt>
                <c:pt idx="448">
                  <c:v>4.8878498302319384E-2</c:v>
                </c:pt>
                <c:pt idx="449">
                  <c:v>-3.1121501697680687E-2</c:v>
                </c:pt>
                <c:pt idx="450">
                  <c:v>4.8878498302319384E-2</c:v>
                </c:pt>
                <c:pt idx="451">
                  <c:v>-0.11112150169768054</c:v>
                </c:pt>
                <c:pt idx="452">
                  <c:v>-8.3458923100448112E-2</c:v>
                </c:pt>
                <c:pt idx="453">
                  <c:v>-3.1121501697680687E-2</c:v>
                </c:pt>
                <c:pt idx="454">
                  <c:v>-0.16345892310044818</c:v>
                </c:pt>
                <c:pt idx="455">
                  <c:v>4.8878498302319384E-2</c:v>
                </c:pt>
                <c:pt idx="456">
                  <c:v>-3.1121501697680687E-2</c:v>
                </c:pt>
                <c:pt idx="457">
                  <c:v>0.26121591970508695</c:v>
                </c:pt>
                <c:pt idx="458">
                  <c:v>4.8878498302319384E-2</c:v>
                </c:pt>
                <c:pt idx="459">
                  <c:v>4.8878498302319384E-2</c:v>
                </c:pt>
                <c:pt idx="460">
                  <c:v>0.12887849830231946</c:v>
                </c:pt>
                <c:pt idx="461">
                  <c:v>4.8878498302319384E-2</c:v>
                </c:pt>
                <c:pt idx="462">
                  <c:v>-0.11112150169768054</c:v>
                </c:pt>
                <c:pt idx="463">
                  <c:v>4.8878498302319384E-2</c:v>
                </c:pt>
                <c:pt idx="464">
                  <c:v>0.26121591970508695</c:v>
                </c:pt>
                <c:pt idx="465">
                  <c:v>0.18121591970508688</c:v>
                </c:pt>
                <c:pt idx="466">
                  <c:v>4.8878498302319384E-2</c:v>
                </c:pt>
                <c:pt idx="467">
                  <c:v>0.18121591970508688</c:v>
                </c:pt>
                <c:pt idx="468">
                  <c:v>4.8878498302319384E-2</c:v>
                </c:pt>
                <c:pt idx="469">
                  <c:v>-0.11112150169768054</c:v>
                </c:pt>
                <c:pt idx="470">
                  <c:v>-0.11112150169768054</c:v>
                </c:pt>
                <c:pt idx="471">
                  <c:v>0.10121591970508703</c:v>
                </c:pt>
                <c:pt idx="472">
                  <c:v>-0.24345892310044825</c:v>
                </c:pt>
                <c:pt idx="473">
                  <c:v>-3.1121501697680687E-2</c:v>
                </c:pt>
                <c:pt idx="474">
                  <c:v>-0.11112150169768054</c:v>
                </c:pt>
                <c:pt idx="475">
                  <c:v>-0.11112150169768054</c:v>
                </c:pt>
                <c:pt idx="476">
                  <c:v>-0.40345892310044817</c:v>
                </c:pt>
                <c:pt idx="477">
                  <c:v>0.18121591970508688</c:v>
                </c:pt>
                <c:pt idx="478">
                  <c:v>-0.19112150169768061</c:v>
                </c:pt>
                <c:pt idx="479">
                  <c:v>-0.11112150169768054</c:v>
                </c:pt>
                <c:pt idx="480">
                  <c:v>-0.19112150169768061</c:v>
                </c:pt>
                <c:pt idx="481">
                  <c:v>0.10121591970508703</c:v>
                </c:pt>
                <c:pt idx="482">
                  <c:v>-0.19112150169768061</c:v>
                </c:pt>
                <c:pt idx="483">
                  <c:v>-3.1121501697680687E-2</c:v>
                </c:pt>
                <c:pt idx="484">
                  <c:v>0.31355334110785371</c:v>
                </c:pt>
                <c:pt idx="485">
                  <c:v>-0.19112150169768061</c:v>
                </c:pt>
                <c:pt idx="486">
                  <c:v>0.10121591970508703</c:v>
                </c:pt>
                <c:pt idx="487">
                  <c:v>2.1215919705086961E-2</c:v>
                </c:pt>
                <c:pt idx="488">
                  <c:v>-0.11112150169768054</c:v>
                </c:pt>
                <c:pt idx="489">
                  <c:v>-0.19112150169768061</c:v>
                </c:pt>
                <c:pt idx="490">
                  <c:v>-0.11112150169768054</c:v>
                </c:pt>
                <c:pt idx="491">
                  <c:v>-0.19112150169768061</c:v>
                </c:pt>
                <c:pt idx="492">
                  <c:v>-0.19112150169768061</c:v>
                </c:pt>
                <c:pt idx="493">
                  <c:v>-5.878408029491311E-2</c:v>
                </c:pt>
                <c:pt idx="494">
                  <c:v>0.10121591970508703</c:v>
                </c:pt>
                <c:pt idx="495">
                  <c:v>-0.11112150169768054</c:v>
                </c:pt>
                <c:pt idx="496">
                  <c:v>0.10121591970508703</c:v>
                </c:pt>
                <c:pt idx="497">
                  <c:v>2.1215919705086961E-2</c:v>
                </c:pt>
                <c:pt idx="498">
                  <c:v>2.1215919705086961E-2</c:v>
                </c:pt>
                <c:pt idx="499">
                  <c:v>0.23355334110785364</c:v>
                </c:pt>
                <c:pt idx="500">
                  <c:v>0.10121591970508703</c:v>
                </c:pt>
                <c:pt idx="501">
                  <c:v>-0.19112150169768061</c:v>
                </c:pt>
                <c:pt idx="502">
                  <c:v>-0.27112150169768068</c:v>
                </c:pt>
                <c:pt idx="503">
                  <c:v>0.10121591970508703</c:v>
                </c:pt>
                <c:pt idx="504">
                  <c:v>-0.27112150169768068</c:v>
                </c:pt>
                <c:pt idx="505">
                  <c:v>2.1215919705086961E-2</c:v>
                </c:pt>
                <c:pt idx="506">
                  <c:v>2.1215919705086961E-2</c:v>
                </c:pt>
                <c:pt idx="507">
                  <c:v>0.23355334110785364</c:v>
                </c:pt>
                <c:pt idx="508">
                  <c:v>2.1215919705086961E-2</c:v>
                </c:pt>
                <c:pt idx="509">
                  <c:v>0.15355334110785357</c:v>
                </c:pt>
                <c:pt idx="510">
                  <c:v>0.15355334110785357</c:v>
                </c:pt>
                <c:pt idx="511">
                  <c:v>-5.878408029491311E-2</c:v>
                </c:pt>
                <c:pt idx="512">
                  <c:v>-0.19112150169768061</c:v>
                </c:pt>
                <c:pt idx="513">
                  <c:v>0.23355334110785364</c:v>
                </c:pt>
                <c:pt idx="514">
                  <c:v>2.1215919705086961E-2</c:v>
                </c:pt>
                <c:pt idx="515">
                  <c:v>2.1215919705086961E-2</c:v>
                </c:pt>
                <c:pt idx="516">
                  <c:v>0.23355334110785364</c:v>
                </c:pt>
                <c:pt idx="517">
                  <c:v>-5.878408029491311E-2</c:v>
                </c:pt>
                <c:pt idx="518">
                  <c:v>-0.35112150169768064</c:v>
                </c:pt>
                <c:pt idx="519">
                  <c:v>-0.13878408029491307</c:v>
                </c:pt>
                <c:pt idx="520">
                  <c:v>-0.35112150169768064</c:v>
                </c:pt>
                <c:pt idx="521">
                  <c:v>0.15355334110785357</c:v>
                </c:pt>
                <c:pt idx="522">
                  <c:v>-0.27112150169768068</c:v>
                </c:pt>
                <c:pt idx="523">
                  <c:v>7.3553341107853609E-2</c:v>
                </c:pt>
                <c:pt idx="524">
                  <c:v>-0.4311215016976806</c:v>
                </c:pt>
                <c:pt idx="525">
                  <c:v>-0.13878408029491307</c:v>
                </c:pt>
                <c:pt idx="526">
                  <c:v>-0.21878408029491303</c:v>
                </c:pt>
                <c:pt idx="527">
                  <c:v>-0.4311215016976806</c:v>
                </c:pt>
                <c:pt idx="528">
                  <c:v>0.23355334110785364</c:v>
                </c:pt>
                <c:pt idx="529">
                  <c:v>-0.13878408029491307</c:v>
                </c:pt>
                <c:pt idx="530">
                  <c:v>-0.13878408029491307</c:v>
                </c:pt>
                <c:pt idx="531">
                  <c:v>7.3553341107853609E-2</c:v>
                </c:pt>
                <c:pt idx="532">
                  <c:v>0.28589076251062029</c:v>
                </c:pt>
                <c:pt idx="533">
                  <c:v>-0.13878408029491307</c:v>
                </c:pt>
                <c:pt idx="534">
                  <c:v>7.3553341107853609E-2</c:v>
                </c:pt>
                <c:pt idx="535">
                  <c:v>7.3553341107853609E-2</c:v>
                </c:pt>
                <c:pt idx="536">
                  <c:v>-0.13878408029491307</c:v>
                </c:pt>
                <c:pt idx="537">
                  <c:v>7.3553341107853609E-2</c:v>
                </c:pt>
                <c:pt idx="538">
                  <c:v>-0.13878408029491307</c:v>
                </c:pt>
                <c:pt idx="539">
                  <c:v>-0.4311215016976806</c:v>
                </c:pt>
                <c:pt idx="540">
                  <c:v>-0.21878408029491303</c:v>
                </c:pt>
                <c:pt idx="541">
                  <c:v>7.3553341107853609E-2</c:v>
                </c:pt>
                <c:pt idx="542">
                  <c:v>-0.35112150169768064</c:v>
                </c:pt>
                <c:pt idx="543">
                  <c:v>-0.13878408029491307</c:v>
                </c:pt>
                <c:pt idx="544">
                  <c:v>0.15355334110785357</c:v>
                </c:pt>
                <c:pt idx="545">
                  <c:v>7.3553341107853609E-2</c:v>
                </c:pt>
                <c:pt idx="546">
                  <c:v>-6.4466588921463508E-3</c:v>
                </c:pt>
                <c:pt idx="547">
                  <c:v>7.3553341107853609E-2</c:v>
                </c:pt>
                <c:pt idx="548">
                  <c:v>-8.6446658892146422E-2</c:v>
                </c:pt>
                <c:pt idx="549">
                  <c:v>7.3553341107853609E-2</c:v>
                </c:pt>
                <c:pt idx="550">
                  <c:v>-8.6446658892146422E-2</c:v>
                </c:pt>
                <c:pt idx="551">
                  <c:v>-6.4466588921463508E-3</c:v>
                </c:pt>
                <c:pt idx="552">
                  <c:v>-8.6446658892146422E-2</c:v>
                </c:pt>
                <c:pt idx="553">
                  <c:v>7.3553341107853609E-2</c:v>
                </c:pt>
                <c:pt idx="554">
                  <c:v>7.3553341107853609E-2</c:v>
                </c:pt>
                <c:pt idx="555">
                  <c:v>-6.4466588921463508E-3</c:v>
                </c:pt>
                <c:pt idx="556">
                  <c:v>-6.4466588921463508E-3</c:v>
                </c:pt>
                <c:pt idx="557">
                  <c:v>-6.4466588921463508E-3</c:v>
                </c:pt>
                <c:pt idx="558">
                  <c:v>-6.4466588921463508E-3</c:v>
                </c:pt>
                <c:pt idx="559">
                  <c:v>0.28589076251062029</c:v>
                </c:pt>
                <c:pt idx="560">
                  <c:v>-6.4466588921463508E-3</c:v>
                </c:pt>
                <c:pt idx="561">
                  <c:v>-0.2987840802949131</c:v>
                </c:pt>
                <c:pt idx="562">
                  <c:v>-0.21878408029491303</c:v>
                </c:pt>
                <c:pt idx="563">
                  <c:v>-8.6446658892146422E-2</c:v>
                </c:pt>
                <c:pt idx="564">
                  <c:v>0.28589076251062029</c:v>
                </c:pt>
                <c:pt idx="565">
                  <c:v>-8.6446658892146422E-2</c:v>
                </c:pt>
                <c:pt idx="566">
                  <c:v>-8.6446658892146422E-2</c:v>
                </c:pt>
                <c:pt idx="567">
                  <c:v>0.28589076251062029</c:v>
                </c:pt>
                <c:pt idx="568">
                  <c:v>-8.6446658892146422E-2</c:v>
                </c:pt>
                <c:pt idx="569">
                  <c:v>-0.2987840802949131</c:v>
                </c:pt>
                <c:pt idx="570">
                  <c:v>4.5890762510620298E-2</c:v>
                </c:pt>
                <c:pt idx="571">
                  <c:v>-0.2987840802949131</c:v>
                </c:pt>
                <c:pt idx="572">
                  <c:v>4.5890762510620298E-2</c:v>
                </c:pt>
                <c:pt idx="573">
                  <c:v>0.12589076251062026</c:v>
                </c:pt>
                <c:pt idx="574">
                  <c:v>-0.16644665889214638</c:v>
                </c:pt>
                <c:pt idx="575">
                  <c:v>-0.16644665889214638</c:v>
                </c:pt>
                <c:pt idx="576">
                  <c:v>0.12589076251062026</c:v>
                </c:pt>
                <c:pt idx="577">
                  <c:v>4.5890762510620298E-2</c:v>
                </c:pt>
                <c:pt idx="578">
                  <c:v>-0.16644665889214638</c:v>
                </c:pt>
                <c:pt idx="579">
                  <c:v>4.5890762510620298E-2</c:v>
                </c:pt>
                <c:pt idx="580">
                  <c:v>-6.4466588921463508E-3</c:v>
                </c:pt>
                <c:pt idx="581">
                  <c:v>4.5890762510620298E-2</c:v>
                </c:pt>
                <c:pt idx="582">
                  <c:v>0.12589076251062026</c:v>
                </c:pt>
                <c:pt idx="583">
                  <c:v>-0.24644665889214634</c:v>
                </c:pt>
                <c:pt idx="584">
                  <c:v>4.5890762510620298E-2</c:v>
                </c:pt>
                <c:pt idx="585">
                  <c:v>0.12589076251062026</c:v>
                </c:pt>
                <c:pt idx="586">
                  <c:v>4.5890762510620298E-2</c:v>
                </c:pt>
                <c:pt idx="587">
                  <c:v>4.5890762510620298E-2</c:v>
                </c:pt>
                <c:pt idx="588">
                  <c:v>-0.16644665889214638</c:v>
                </c:pt>
                <c:pt idx="589">
                  <c:v>-0.16644665889214638</c:v>
                </c:pt>
                <c:pt idx="590">
                  <c:v>-0.16644665889214638</c:v>
                </c:pt>
                <c:pt idx="591">
                  <c:v>-0.24644665889214634</c:v>
                </c:pt>
                <c:pt idx="592">
                  <c:v>0.17822818391338791</c:v>
                </c:pt>
                <c:pt idx="593">
                  <c:v>-3.4109237489379662E-2</c:v>
                </c:pt>
                <c:pt idx="594">
                  <c:v>4.5890762510620298E-2</c:v>
                </c:pt>
                <c:pt idx="595">
                  <c:v>0.12589076251062026</c:v>
                </c:pt>
                <c:pt idx="596">
                  <c:v>4.5890762510620298E-2</c:v>
                </c:pt>
                <c:pt idx="597">
                  <c:v>4.5890762510620298E-2</c:v>
                </c:pt>
                <c:pt idx="598">
                  <c:v>4.5890762510620298E-2</c:v>
                </c:pt>
                <c:pt idx="599">
                  <c:v>0.33822818391338783</c:v>
                </c:pt>
                <c:pt idx="600">
                  <c:v>4.5890762510620298E-2</c:v>
                </c:pt>
                <c:pt idx="601">
                  <c:v>-0.11410923748937973</c:v>
                </c:pt>
                <c:pt idx="602">
                  <c:v>-0.16644665889214638</c:v>
                </c:pt>
                <c:pt idx="603">
                  <c:v>-3.4109237489379662E-2</c:v>
                </c:pt>
                <c:pt idx="604">
                  <c:v>4.5890762510620298E-2</c:v>
                </c:pt>
                <c:pt idx="605">
                  <c:v>-0.24644665889214634</c:v>
                </c:pt>
                <c:pt idx="606">
                  <c:v>4.5890762510620298E-2</c:v>
                </c:pt>
                <c:pt idx="607">
                  <c:v>-3.4109237489379662E-2</c:v>
                </c:pt>
                <c:pt idx="608">
                  <c:v>-0.11410923748937973</c:v>
                </c:pt>
                <c:pt idx="609">
                  <c:v>0.17822818391338791</c:v>
                </c:pt>
                <c:pt idx="610">
                  <c:v>-0.11410923748937973</c:v>
                </c:pt>
                <c:pt idx="611">
                  <c:v>-3.4109237489379662E-2</c:v>
                </c:pt>
                <c:pt idx="612">
                  <c:v>0.25822818391338787</c:v>
                </c:pt>
                <c:pt idx="613">
                  <c:v>-3.4109237489379662E-2</c:v>
                </c:pt>
                <c:pt idx="614">
                  <c:v>9.8228183913387834E-2</c:v>
                </c:pt>
                <c:pt idx="615">
                  <c:v>-0.11410923748937973</c:v>
                </c:pt>
                <c:pt idx="616">
                  <c:v>0.17822818391338791</c:v>
                </c:pt>
                <c:pt idx="617">
                  <c:v>0.17822818391338791</c:v>
                </c:pt>
                <c:pt idx="618">
                  <c:v>9.8228183913387834E-2</c:v>
                </c:pt>
                <c:pt idx="619">
                  <c:v>-0.11410923748937973</c:v>
                </c:pt>
                <c:pt idx="620">
                  <c:v>0.17822818391338791</c:v>
                </c:pt>
                <c:pt idx="621">
                  <c:v>4.5890762510620298E-2</c:v>
                </c:pt>
                <c:pt idx="622">
                  <c:v>-0.11410923748937973</c:v>
                </c:pt>
                <c:pt idx="623">
                  <c:v>-0.19410923748937969</c:v>
                </c:pt>
                <c:pt idx="624">
                  <c:v>9.8228183913387834E-2</c:v>
                </c:pt>
                <c:pt idx="625">
                  <c:v>-0.32644665889214641</c:v>
                </c:pt>
                <c:pt idx="626">
                  <c:v>-0.11410923748937973</c:v>
                </c:pt>
                <c:pt idx="627">
                  <c:v>9.8228183913387834E-2</c:v>
                </c:pt>
                <c:pt idx="628">
                  <c:v>9.8228183913387834E-2</c:v>
                </c:pt>
                <c:pt idx="629">
                  <c:v>0.17822818391338791</c:v>
                </c:pt>
                <c:pt idx="630">
                  <c:v>-0.11410923748937973</c:v>
                </c:pt>
                <c:pt idx="631">
                  <c:v>-3.4109237489379662E-2</c:v>
                </c:pt>
                <c:pt idx="632">
                  <c:v>0.17822818391338791</c:v>
                </c:pt>
                <c:pt idx="633">
                  <c:v>-0.19410923748937969</c:v>
                </c:pt>
                <c:pt idx="634">
                  <c:v>-0.19410923748937969</c:v>
                </c:pt>
                <c:pt idx="635">
                  <c:v>9.8228183913387834E-2</c:v>
                </c:pt>
                <c:pt idx="636">
                  <c:v>-0.19410923748937969</c:v>
                </c:pt>
                <c:pt idx="637">
                  <c:v>9.8228183913387834E-2</c:v>
                </c:pt>
                <c:pt idx="638">
                  <c:v>-0.11410923748937973</c:v>
                </c:pt>
                <c:pt idx="639">
                  <c:v>-6.1771816086612141E-2</c:v>
                </c:pt>
                <c:pt idx="640">
                  <c:v>9.8228183913387834E-2</c:v>
                </c:pt>
                <c:pt idx="641">
                  <c:v>1.8228183913387874E-2</c:v>
                </c:pt>
                <c:pt idx="642">
                  <c:v>0.17822818391338791</c:v>
                </c:pt>
                <c:pt idx="643">
                  <c:v>-0.19410923748937969</c:v>
                </c:pt>
                <c:pt idx="644">
                  <c:v>-0.19410923748937969</c:v>
                </c:pt>
                <c:pt idx="645">
                  <c:v>-0.27410923748937971</c:v>
                </c:pt>
                <c:pt idx="646">
                  <c:v>9.8228183913387834E-2</c:v>
                </c:pt>
                <c:pt idx="647">
                  <c:v>9.8228183913387834E-2</c:v>
                </c:pt>
                <c:pt idx="648">
                  <c:v>0.23056560531615544</c:v>
                </c:pt>
                <c:pt idx="649">
                  <c:v>-0.19410923748937969</c:v>
                </c:pt>
                <c:pt idx="650">
                  <c:v>1.8228183913387874E-2</c:v>
                </c:pt>
                <c:pt idx="651">
                  <c:v>-0.14177181608661216</c:v>
                </c:pt>
                <c:pt idx="652">
                  <c:v>1.8228183913387874E-2</c:v>
                </c:pt>
                <c:pt idx="653">
                  <c:v>1.8228183913387874E-2</c:v>
                </c:pt>
                <c:pt idx="654">
                  <c:v>1.8228183913387874E-2</c:v>
                </c:pt>
                <c:pt idx="655">
                  <c:v>0.3105656053161554</c:v>
                </c:pt>
                <c:pt idx="656">
                  <c:v>1.8228183913387874E-2</c:v>
                </c:pt>
                <c:pt idx="657">
                  <c:v>1.8228183913387874E-2</c:v>
                </c:pt>
                <c:pt idx="658">
                  <c:v>-0.19410923748937969</c:v>
                </c:pt>
                <c:pt idx="659">
                  <c:v>1.8228183913387874E-2</c:v>
                </c:pt>
                <c:pt idx="660">
                  <c:v>-6.1771816086612141E-2</c:v>
                </c:pt>
                <c:pt idx="661">
                  <c:v>-6.1771816086612141E-2</c:v>
                </c:pt>
                <c:pt idx="662">
                  <c:v>-6.1771816086612141E-2</c:v>
                </c:pt>
                <c:pt idx="663">
                  <c:v>-0.19410923748937969</c:v>
                </c:pt>
                <c:pt idx="664">
                  <c:v>-6.1771816086612141E-2</c:v>
                </c:pt>
                <c:pt idx="665">
                  <c:v>-0.27410923748937971</c:v>
                </c:pt>
                <c:pt idx="666">
                  <c:v>-6.1771816086612141E-2</c:v>
                </c:pt>
                <c:pt idx="667">
                  <c:v>1.8228183913387874E-2</c:v>
                </c:pt>
                <c:pt idx="668">
                  <c:v>-6.1771816086612141E-2</c:v>
                </c:pt>
                <c:pt idx="669">
                  <c:v>-0.14177181608661216</c:v>
                </c:pt>
                <c:pt idx="670">
                  <c:v>0.15056560531615543</c:v>
                </c:pt>
                <c:pt idx="671">
                  <c:v>-0.14177181608661216</c:v>
                </c:pt>
                <c:pt idx="672">
                  <c:v>-0.27410923748937971</c:v>
                </c:pt>
                <c:pt idx="673">
                  <c:v>0.15056560531615543</c:v>
                </c:pt>
                <c:pt idx="674">
                  <c:v>-0.22177181608661214</c:v>
                </c:pt>
                <c:pt idx="675">
                  <c:v>0.15056560531615543</c:v>
                </c:pt>
                <c:pt idx="676">
                  <c:v>-0.14177181608661216</c:v>
                </c:pt>
                <c:pt idx="677">
                  <c:v>-9.4343946838445769E-3</c:v>
                </c:pt>
                <c:pt idx="678">
                  <c:v>7.0565605316155411E-2</c:v>
                </c:pt>
                <c:pt idx="679">
                  <c:v>-6.1771816086612141E-2</c:v>
                </c:pt>
                <c:pt idx="680">
                  <c:v>7.0565605316155411E-2</c:v>
                </c:pt>
                <c:pt idx="681">
                  <c:v>-0.14177181608661216</c:v>
                </c:pt>
                <c:pt idx="682">
                  <c:v>7.0565605316155411E-2</c:v>
                </c:pt>
                <c:pt idx="683">
                  <c:v>7.0565605316155411E-2</c:v>
                </c:pt>
                <c:pt idx="684">
                  <c:v>7.0565605316155411E-2</c:v>
                </c:pt>
                <c:pt idx="685">
                  <c:v>-9.4343946838445769E-3</c:v>
                </c:pt>
                <c:pt idx="686">
                  <c:v>-0.22177181608661214</c:v>
                </c:pt>
                <c:pt idx="687">
                  <c:v>-0.14177181608661216</c:v>
                </c:pt>
                <c:pt idx="688">
                  <c:v>0.15056560531615543</c:v>
                </c:pt>
                <c:pt idx="689">
                  <c:v>7.0565605316155411E-2</c:v>
                </c:pt>
                <c:pt idx="690">
                  <c:v>-0.14177181608661216</c:v>
                </c:pt>
                <c:pt idx="691">
                  <c:v>-0.22177181608661214</c:v>
                </c:pt>
                <c:pt idx="692">
                  <c:v>-0.30177181608661213</c:v>
                </c:pt>
                <c:pt idx="693">
                  <c:v>-9.4343946838445769E-3</c:v>
                </c:pt>
                <c:pt idx="694">
                  <c:v>7.0565605316155411E-2</c:v>
                </c:pt>
                <c:pt idx="695">
                  <c:v>0.28290302671892298</c:v>
                </c:pt>
                <c:pt idx="696">
                  <c:v>-6.1771816086612141E-2</c:v>
                </c:pt>
                <c:pt idx="697">
                  <c:v>-9.4343946838445769E-3</c:v>
                </c:pt>
                <c:pt idx="698">
                  <c:v>7.0565605316155411E-2</c:v>
                </c:pt>
                <c:pt idx="699">
                  <c:v>-9.4343946838445769E-3</c:v>
                </c:pt>
                <c:pt idx="700">
                  <c:v>-8.9434394683844579E-2</c:v>
                </c:pt>
                <c:pt idx="701">
                  <c:v>7.0565605316155411E-2</c:v>
                </c:pt>
                <c:pt idx="702">
                  <c:v>-9.4343946838445769E-3</c:v>
                </c:pt>
                <c:pt idx="703">
                  <c:v>-9.4343946838445769E-3</c:v>
                </c:pt>
                <c:pt idx="704">
                  <c:v>7.0565605316155411E-2</c:v>
                </c:pt>
                <c:pt idx="705">
                  <c:v>7.0565605316155411E-2</c:v>
                </c:pt>
                <c:pt idx="706">
                  <c:v>7.0565605316155411E-2</c:v>
                </c:pt>
                <c:pt idx="707">
                  <c:v>0.20290302671892299</c:v>
                </c:pt>
                <c:pt idx="708">
                  <c:v>7.0565605316155411E-2</c:v>
                </c:pt>
                <c:pt idx="709">
                  <c:v>-8.9434394683844579E-2</c:v>
                </c:pt>
                <c:pt idx="710">
                  <c:v>7.0565605316155411E-2</c:v>
                </c:pt>
                <c:pt idx="711">
                  <c:v>-9.4343946838445769E-3</c:v>
                </c:pt>
                <c:pt idx="712">
                  <c:v>7.0565605316155411E-2</c:v>
                </c:pt>
                <c:pt idx="713">
                  <c:v>-8.9434394683844579E-2</c:v>
                </c:pt>
                <c:pt idx="714">
                  <c:v>-0.14177181608661216</c:v>
                </c:pt>
                <c:pt idx="715">
                  <c:v>-8.9434394683844579E-2</c:v>
                </c:pt>
                <c:pt idx="716">
                  <c:v>4.2903026718922987E-2</c:v>
                </c:pt>
                <c:pt idx="717">
                  <c:v>-8.9434394683844579E-2</c:v>
                </c:pt>
                <c:pt idx="718">
                  <c:v>-0.16943439468384458</c:v>
                </c:pt>
                <c:pt idx="719">
                  <c:v>-9.4343946838445769E-3</c:v>
                </c:pt>
                <c:pt idx="720">
                  <c:v>-8.9434394683844579E-2</c:v>
                </c:pt>
                <c:pt idx="721">
                  <c:v>-0.16943439468384458</c:v>
                </c:pt>
                <c:pt idx="722">
                  <c:v>4.2903026718922987E-2</c:v>
                </c:pt>
                <c:pt idx="723">
                  <c:v>-8.9434394683844579E-2</c:v>
                </c:pt>
                <c:pt idx="724">
                  <c:v>-0.30177181608661213</c:v>
                </c:pt>
                <c:pt idx="725">
                  <c:v>-0.38177181608661215</c:v>
                </c:pt>
                <c:pt idx="726">
                  <c:v>-0.16943439468384458</c:v>
                </c:pt>
                <c:pt idx="727">
                  <c:v>-0.16943439468384458</c:v>
                </c:pt>
                <c:pt idx="728">
                  <c:v>-8.9434394683844579E-2</c:v>
                </c:pt>
                <c:pt idx="729">
                  <c:v>-9.4343946838445769E-3</c:v>
                </c:pt>
                <c:pt idx="730">
                  <c:v>-8.9434394683844579E-2</c:v>
                </c:pt>
                <c:pt idx="731">
                  <c:v>-9.4343946838445769E-3</c:v>
                </c:pt>
                <c:pt idx="732">
                  <c:v>-0.16943439468384458</c:v>
                </c:pt>
                <c:pt idx="733">
                  <c:v>-0.30177181608661213</c:v>
                </c:pt>
                <c:pt idx="734">
                  <c:v>0.20290302671892299</c:v>
                </c:pt>
                <c:pt idx="735">
                  <c:v>-0.2494343946838446</c:v>
                </c:pt>
                <c:pt idx="736">
                  <c:v>-8.9434394683844579E-2</c:v>
                </c:pt>
                <c:pt idx="737">
                  <c:v>-3.7096973281077014E-2</c:v>
                </c:pt>
                <c:pt idx="738">
                  <c:v>-0.16943439468384458</c:v>
                </c:pt>
                <c:pt idx="739">
                  <c:v>0.12290302671892299</c:v>
                </c:pt>
                <c:pt idx="740">
                  <c:v>-8.9434394683844579E-2</c:v>
                </c:pt>
                <c:pt idx="741">
                  <c:v>0.20290302671892299</c:v>
                </c:pt>
                <c:pt idx="742">
                  <c:v>-8.9434394683844579E-2</c:v>
                </c:pt>
                <c:pt idx="743">
                  <c:v>0.17524044812168965</c:v>
                </c:pt>
                <c:pt idx="744">
                  <c:v>4.2903026718922987E-2</c:v>
                </c:pt>
                <c:pt idx="745">
                  <c:v>0.33524044812168968</c:v>
                </c:pt>
                <c:pt idx="746">
                  <c:v>4.2903026718922987E-2</c:v>
                </c:pt>
                <c:pt idx="747">
                  <c:v>-3.7096973281077014E-2</c:v>
                </c:pt>
                <c:pt idx="748">
                  <c:v>-0.11709697328107702</c:v>
                </c:pt>
                <c:pt idx="749">
                  <c:v>4.2903026718922987E-2</c:v>
                </c:pt>
                <c:pt idx="750">
                  <c:v>-3.7096973281077014E-2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C4-4B1E-85EF-422DDB2D5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ax val="-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'8M'!$D$2:$D$2501</c:f>
              <c:numCache>
                <c:formatCode>0.000</c:formatCode>
                <c:ptCount val="2500"/>
                <c:pt idx="0">
                  <c:v>-3.2</c:v>
                </c:pt>
                <c:pt idx="1">
                  <c:v>-3.28</c:v>
                </c:pt>
                <c:pt idx="2">
                  <c:v>-3.2</c:v>
                </c:pt>
                <c:pt idx="3">
                  <c:v>-3.2</c:v>
                </c:pt>
                <c:pt idx="4">
                  <c:v>-3.2</c:v>
                </c:pt>
                <c:pt idx="5">
                  <c:v>-3.2</c:v>
                </c:pt>
                <c:pt idx="6">
                  <c:v>-3.2</c:v>
                </c:pt>
                <c:pt idx="7">
                  <c:v>-3.2</c:v>
                </c:pt>
                <c:pt idx="8">
                  <c:v>-3.2</c:v>
                </c:pt>
                <c:pt idx="9">
                  <c:v>-3.2</c:v>
                </c:pt>
                <c:pt idx="10">
                  <c:v>-3.2</c:v>
                </c:pt>
                <c:pt idx="11">
                  <c:v>-3.2</c:v>
                </c:pt>
                <c:pt idx="12">
                  <c:v>-3.2</c:v>
                </c:pt>
                <c:pt idx="13">
                  <c:v>-3.2</c:v>
                </c:pt>
                <c:pt idx="14">
                  <c:v>-3.2</c:v>
                </c:pt>
                <c:pt idx="15">
                  <c:v>-3.2</c:v>
                </c:pt>
                <c:pt idx="16">
                  <c:v>-3.2</c:v>
                </c:pt>
                <c:pt idx="17">
                  <c:v>-3.2</c:v>
                </c:pt>
                <c:pt idx="18">
                  <c:v>-3.2</c:v>
                </c:pt>
                <c:pt idx="19">
                  <c:v>-3.2</c:v>
                </c:pt>
                <c:pt idx="20">
                  <c:v>-3.2</c:v>
                </c:pt>
                <c:pt idx="21">
                  <c:v>-3.2</c:v>
                </c:pt>
                <c:pt idx="22">
                  <c:v>-3.2</c:v>
                </c:pt>
                <c:pt idx="23">
                  <c:v>-3.12</c:v>
                </c:pt>
                <c:pt idx="24">
                  <c:v>-3.2</c:v>
                </c:pt>
                <c:pt idx="25">
                  <c:v>-3.2</c:v>
                </c:pt>
                <c:pt idx="26">
                  <c:v>-3.2</c:v>
                </c:pt>
                <c:pt idx="27">
                  <c:v>-3.2</c:v>
                </c:pt>
                <c:pt idx="28">
                  <c:v>-3.2</c:v>
                </c:pt>
                <c:pt idx="29">
                  <c:v>-3.2</c:v>
                </c:pt>
                <c:pt idx="30">
                  <c:v>-3.2</c:v>
                </c:pt>
                <c:pt idx="31">
                  <c:v>-3.2</c:v>
                </c:pt>
                <c:pt idx="32">
                  <c:v>-3.2</c:v>
                </c:pt>
                <c:pt idx="33">
                  <c:v>-3.2</c:v>
                </c:pt>
                <c:pt idx="34">
                  <c:v>-3.2</c:v>
                </c:pt>
                <c:pt idx="35">
                  <c:v>-3.2</c:v>
                </c:pt>
                <c:pt idx="36">
                  <c:v>-3.2</c:v>
                </c:pt>
                <c:pt idx="37">
                  <c:v>-3.2</c:v>
                </c:pt>
                <c:pt idx="38">
                  <c:v>-3.2</c:v>
                </c:pt>
                <c:pt idx="39">
                  <c:v>-3.12</c:v>
                </c:pt>
                <c:pt idx="40">
                  <c:v>-3.12</c:v>
                </c:pt>
                <c:pt idx="41">
                  <c:v>-3.12</c:v>
                </c:pt>
                <c:pt idx="42">
                  <c:v>-3.12</c:v>
                </c:pt>
                <c:pt idx="43">
                  <c:v>-3.12</c:v>
                </c:pt>
                <c:pt idx="44">
                  <c:v>-3.12</c:v>
                </c:pt>
                <c:pt idx="45">
                  <c:v>-3.12</c:v>
                </c:pt>
                <c:pt idx="46">
                  <c:v>-3.12</c:v>
                </c:pt>
                <c:pt idx="47">
                  <c:v>-3.12</c:v>
                </c:pt>
                <c:pt idx="48">
                  <c:v>-3.12</c:v>
                </c:pt>
                <c:pt idx="49">
                  <c:v>-3.2</c:v>
                </c:pt>
                <c:pt idx="50">
                  <c:v>-3.12</c:v>
                </c:pt>
                <c:pt idx="51">
                  <c:v>-3.12</c:v>
                </c:pt>
                <c:pt idx="52">
                  <c:v>-3.12</c:v>
                </c:pt>
                <c:pt idx="53">
                  <c:v>-3.12</c:v>
                </c:pt>
                <c:pt idx="54">
                  <c:v>-3.12</c:v>
                </c:pt>
                <c:pt idx="55">
                  <c:v>-3.12</c:v>
                </c:pt>
                <c:pt idx="56">
                  <c:v>-3.12</c:v>
                </c:pt>
                <c:pt idx="57">
                  <c:v>-3.12</c:v>
                </c:pt>
                <c:pt idx="58">
                  <c:v>-3.12</c:v>
                </c:pt>
                <c:pt idx="59">
                  <c:v>-3.12</c:v>
                </c:pt>
                <c:pt idx="60">
                  <c:v>-3.12</c:v>
                </c:pt>
                <c:pt idx="61">
                  <c:v>-3.12</c:v>
                </c:pt>
                <c:pt idx="62">
                  <c:v>-3.12</c:v>
                </c:pt>
                <c:pt idx="63">
                  <c:v>-3.12</c:v>
                </c:pt>
                <c:pt idx="64">
                  <c:v>-3.12</c:v>
                </c:pt>
                <c:pt idx="65">
                  <c:v>-3.12</c:v>
                </c:pt>
                <c:pt idx="66">
                  <c:v>-3.12</c:v>
                </c:pt>
                <c:pt idx="67">
                  <c:v>-3.12</c:v>
                </c:pt>
                <c:pt idx="68">
                  <c:v>-3.12</c:v>
                </c:pt>
                <c:pt idx="69">
                  <c:v>-3.12</c:v>
                </c:pt>
                <c:pt idx="70">
                  <c:v>-3.12</c:v>
                </c:pt>
                <c:pt idx="71">
                  <c:v>-3.12</c:v>
                </c:pt>
                <c:pt idx="72">
                  <c:v>-3.12</c:v>
                </c:pt>
                <c:pt idx="73">
                  <c:v>-3.12</c:v>
                </c:pt>
                <c:pt idx="74">
                  <c:v>-3.12</c:v>
                </c:pt>
                <c:pt idx="75">
                  <c:v>-3.12</c:v>
                </c:pt>
                <c:pt idx="76">
                  <c:v>-3.12</c:v>
                </c:pt>
                <c:pt idx="77">
                  <c:v>-3.12</c:v>
                </c:pt>
                <c:pt idx="78">
                  <c:v>-3.12</c:v>
                </c:pt>
                <c:pt idx="79">
                  <c:v>-3.12</c:v>
                </c:pt>
                <c:pt idx="80">
                  <c:v>-3.12</c:v>
                </c:pt>
                <c:pt idx="81">
                  <c:v>-3.12</c:v>
                </c:pt>
                <c:pt idx="82">
                  <c:v>-3.12</c:v>
                </c:pt>
                <c:pt idx="83">
                  <c:v>-3.12</c:v>
                </c:pt>
                <c:pt idx="84">
                  <c:v>-3.12</c:v>
                </c:pt>
                <c:pt idx="85">
                  <c:v>-3.12</c:v>
                </c:pt>
                <c:pt idx="86">
                  <c:v>-3.12</c:v>
                </c:pt>
                <c:pt idx="87">
                  <c:v>-3.12</c:v>
                </c:pt>
                <c:pt idx="88">
                  <c:v>-3.04</c:v>
                </c:pt>
                <c:pt idx="89">
                  <c:v>-3.12</c:v>
                </c:pt>
                <c:pt idx="90">
                  <c:v>-3.04</c:v>
                </c:pt>
                <c:pt idx="91">
                  <c:v>-3.04</c:v>
                </c:pt>
                <c:pt idx="92">
                  <c:v>-3.12</c:v>
                </c:pt>
                <c:pt idx="93">
                  <c:v>-3.04</c:v>
                </c:pt>
                <c:pt idx="94">
                  <c:v>-3.04</c:v>
                </c:pt>
                <c:pt idx="95">
                  <c:v>-3.04</c:v>
                </c:pt>
                <c:pt idx="96">
                  <c:v>-3.04</c:v>
                </c:pt>
                <c:pt idx="97">
                  <c:v>-3.12</c:v>
                </c:pt>
                <c:pt idx="98">
                  <c:v>-3.04</c:v>
                </c:pt>
                <c:pt idx="99">
                  <c:v>-3.12</c:v>
                </c:pt>
                <c:pt idx="100">
                  <c:v>-3.04</c:v>
                </c:pt>
                <c:pt idx="101">
                  <c:v>-3.04</c:v>
                </c:pt>
                <c:pt idx="102">
                  <c:v>-3.04</c:v>
                </c:pt>
                <c:pt idx="103">
                  <c:v>-3.04</c:v>
                </c:pt>
                <c:pt idx="104">
                  <c:v>-3.04</c:v>
                </c:pt>
                <c:pt idx="105">
                  <c:v>-3.04</c:v>
                </c:pt>
                <c:pt idx="106">
                  <c:v>-3.04</c:v>
                </c:pt>
                <c:pt idx="107">
                  <c:v>-3.04</c:v>
                </c:pt>
                <c:pt idx="108">
                  <c:v>-3.04</c:v>
                </c:pt>
                <c:pt idx="109">
                  <c:v>-3.04</c:v>
                </c:pt>
                <c:pt idx="110">
                  <c:v>-3.04</c:v>
                </c:pt>
                <c:pt idx="111">
                  <c:v>-3.04</c:v>
                </c:pt>
                <c:pt idx="112">
                  <c:v>-3.04</c:v>
                </c:pt>
                <c:pt idx="113">
                  <c:v>-3.04</c:v>
                </c:pt>
                <c:pt idx="114">
                  <c:v>-3.04</c:v>
                </c:pt>
                <c:pt idx="115">
                  <c:v>-3.04</c:v>
                </c:pt>
                <c:pt idx="116">
                  <c:v>-3.04</c:v>
                </c:pt>
                <c:pt idx="117">
                  <c:v>-3.04</c:v>
                </c:pt>
                <c:pt idx="118">
                  <c:v>-3.04</c:v>
                </c:pt>
                <c:pt idx="119">
                  <c:v>-3.04</c:v>
                </c:pt>
                <c:pt idx="120">
                  <c:v>-3.04</c:v>
                </c:pt>
                <c:pt idx="121">
                  <c:v>-3.04</c:v>
                </c:pt>
                <c:pt idx="122">
                  <c:v>-3.04</c:v>
                </c:pt>
                <c:pt idx="123">
                  <c:v>-3.04</c:v>
                </c:pt>
                <c:pt idx="124">
                  <c:v>-3.04</c:v>
                </c:pt>
                <c:pt idx="125">
                  <c:v>-3.04</c:v>
                </c:pt>
                <c:pt idx="126">
                  <c:v>-3.04</c:v>
                </c:pt>
                <c:pt idx="127">
                  <c:v>-3.04</c:v>
                </c:pt>
                <c:pt idx="128">
                  <c:v>-3.04</c:v>
                </c:pt>
                <c:pt idx="129">
                  <c:v>-3.04</c:v>
                </c:pt>
                <c:pt idx="130">
                  <c:v>-3.04</c:v>
                </c:pt>
                <c:pt idx="131">
                  <c:v>-3.04</c:v>
                </c:pt>
                <c:pt idx="132">
                  <c:v>-3.04</c:v>
                </c:pt>
                <c:pt idx="133">
                  <c:v>-3.04</c:v>
                </c:pt>
                <c:pt idx="134">
                  <c:v>-3.04</c:v>
                </c:pt>
                <c:pt idx="135">
                  <c:v>-3.04</c:v>
                </c:pt>
                <c:pt idx="136">
                  <c:v>-2.96</c:v>
                </c:pt>
                <c:pt idx="137">
                  <c:v>-3.04</c:v>
                </c:pt>
                <c:pt idx="138">
                  <c:v>-2.96</c:v>
                </c:pt>
                <c:pt idx="139">
                  <c:v>-2.96</c:v>
                </c:pt>
                <c:pt idx="140">
                  <c:v>-3.04</c:v>
                </c:pt>
                <c:pt idx="141">
                  <c:v>-3.04</c:v>
                </c:pt>
                <c:pt idx="142">
                  <c:v>-3.04</c:v>
                </c:pt>
                <c:pt idx="143">
                  <c:v>-2.96</c:v>
                </c:pt>
                <c:pt idx="144">
                  <c:v>-2.96</c:v>
                </c:pt>
                <c:pt idx="145">
                  <c:v>-2.96</c:v>
                </c:pt>
                <c:pt idx="146">
                  <c:v>-2.96</c:v>
                </c:pt>
                <c:pt idx="147">
                  <c:v>-2.96</c:v>
                </c:pt>
                <c:pt idx="148">
                  <c:v>-2.96</c:v>
                </c:pt>
                <c:pt idx="149">
                  <c:v>-2.96</c:v>
                </c:pt>
                <c:pt idx="150">
                  <c:v>-2.96</c:v>
                </c:pt>
                <c:pt idx="151">
                  <c:v>-2.96</c:v>
                </c:pt>
                <c:pt idx="152">
                  <c:v>-2.96</c:v>
                </c:pt>
                <c:pt idx="153">
                  <c:v>-2.96</c:v>
                </c:pt>
                <c:pt idx="154">
                  <c:v>-2.96</c:v>
                </c:pt>
                <c:pt idx="155">
                  <c:v>-2.96</c:v>
                </c:pt>
                <c:pt idx="156">
                  <c:v>-2.96</c:v>
                </c:pt>
                <c:pt idx="157">
                  <c:v>-2.96</c:v>
                </c:pt>
                <c:pt idx="158">
                  <c:v>-2.96</c:v>
                </c:pt>
                <c:pt idx="159">
                  <c:v>-2.96</c:v>
                </c:pt>
                <c:pt idx="160">
                  <c:v>-2.96</c:v>
                </c:pt>
                <c:pt idx="161">
                  <c:v>-2.96</c:v>
                </c:pt>
                <c:pt idx="162">
                  <c:v>-2.96</c:v>
                </c:pt>
                <c:pt idx="163">
                  <c:v>-2.96</c:v>
                </c:pt>
                <c:pt idx="164">
                  <c:v>-2.96</c:v>
                </c:pt>
                <c:pt idx="165">
                  <c:v>-2.96</c:v>
                </c:pt>
                <c:pt idx="166">
                  <c:v>-2.96</c:v>
                </c:pt>
                <c:pt idx="167">
                  <c:v>-2.96</c:v>
                </c:pt>
                <c:pt idx="168">
                  <c:v>-2.96</c:v>
                </c:pt>
                <c:pt idx="169">
                  <c:v>-2.96</c:v>
                </c:pt>
                <c:pt idx="170">
                  <c:v>-2.96</c:v>
                </c:pt>
                <c:pt idx="171">
                  <c:v>-2.96</c:v>
                </c:pt>
                <c:pt idx="172">
                  <c:v>-2.96</c:v>
                </c:pt>
                <c:pt idx="173">
                  <c:v>-2.96</c:v>
                </c:pt>
                <c:pt idx="174">
                  <c:v>-2.96</c:v>
                </c:pt>
                <c:pt idx="175">
                  <c:v>-2.96</c:v>
                </c:pt>
                <c:pt idx="176">
                  <c:v>-2.96</c:v>
                </c:pt>
                <c:pt idx="177">
                  <c:v>-2.96</c:v>
                </c:pt>
                <c:pt idx="178">
                  <c:v>-2.96</c:v>
                </c:pt>
                <c:pt idx="179">
                  <c:v>-2.96</c:v>
                </c:pt>
                <c:pt idx="180">
                  <c:v>-2.96</c:v>
                </c:pt>
                <c:pt idx="181">
                  <c:v>-2.88</c:v>
                </c:pt>
                <c:pt idx="182">
                  <c:v>-2.96</c:v>
                </c:pt>
                <c:pt idx="183">
                  <c:v>-2.96</c:v>
                </c:pt>
                <c:pt idx="184">
                  <c:v>-2.88</c:v>
                </c:pt>
                <c:pt idx="185">
                  <c:v>-2.96</c:v>
                </c:pt>
                <c:pt idx="186">
                  <c:v>-2.88</c:v>
                </c:pt>
                <c:pt idx="187">
                  <c:v>-2.88</c:v>
                </c:pt>
                <c:pt idx="188">
                  <c:v>-2.88</c:v>
                </c:pt>
                <c:pt idx="189">
                  <c:v>-2.88</c:v>
                </c:pt>
                <c:pt idx="190">
                  <c:v>-2.88</c:v>
                </c:pt>
                <c:pt idx="191">
                  <c:v>-2.88</c:v>
                </c:pt>
                <c:pt idx="192">
                  <c:v>-2.88</c:v>
                </c:pt>
                <c:pt idx="193">
                  <c:v>-2.88</c:v>
                </c:pt>
                <c:pt idx="194">
                  <c:v>-2.88</c:v>
                </c:pt>
                <c:pt idx="195">
                  <c:v>-2.88</c:v>
                </c:pt>
                <c:pt idx="196">
                  <c:v>-2.88</c:v>
                </c:pt>
                <c:pt idx="197">
                  <c:v>-2.88</c:v>
                </c:pt>
                <c:pt idx="198">
                  <c:v>-2.88</c:v>
                </c:pt>
                <c:pt idx="199">
                  <c:v>-2.88</c:v>
                </c:pt>
                <c:pt idx="200">
                  <c:v>-2.88</c:v>
                </c:pt>
                <c:pt idx="201">
                  <c:v>-2.88</c:v>
                </c:pt>
                <c:pt idx="202">
                  <c:v>-2.88</c:v>
                </c:pt>
                <c:pt idx="203">
                  <c:v>-2.88</c:v>
                </c:pt>
                <c:pt idx="204">
                  <c:v>-2.88</c:v>
                </c:pt>
                <c:pt idx="205">
                  <c:v>-2.88</c:v>
                </c:pt>
                <c:pt idx="206">
                  <c:v>-2.88</c:v>
                </c:pt>
                <c:pt idx="207">
                  <c:v>-2.88</c:v>
                </c:pt>
                <c:pt idx="208">
                  <c:v>-2.88</c:v>
                </c:pt>
                <c:pt idx="209">
                  <c:v>-2.88</c:v>
                </c:pt>
                <c:pt idx="210">
                  <c:v>-2.88</c:v>
                </c:pt>
                <c:pt idx="211">
                  <c:v>-2.88</c:v>
                </c:pt>
                <c:pt idx="212">
                  <c:v>-2.88</c:v>
                </c:pt>
                <c:pt idx="213">
                  <c:v>-2.88</c:v>
                </c:pt>
                <c:pt idx="214">
                  <c:v>-2.88</c:v>
                </c:pt>
                <c:pt idx="215">
                  <c:v>-2.88</c:v>
                </c:pt>
                <c:pt idx="216">
                  <c:v>-2.88</c:v>
                </c:pt>
                <c:pt idx="217">
                  <c:v>-2.88</c:v>
                </c:pt>
                <c:pt idx="218">
                  <c:v>-2.88</c:v>
                </c:pt>
                <c:pt idx="219">
                  <c:v>-2.88</c:v>
                </c:pt>
                <c:pt idx="220">
                  <c:v>-2.88</c:v>
                </c:pt>
                <c:pt idx="221">
                  <c:v>-2.88</c:v>
                </c:pt>
                <c:pt idx="222">
                  <c:v>-2.88</c:v>
                </c:pt>
                <c:pt idx="223">
                  <c:v>-2.88</c:v>
                </c:pt>
                <c:pt idx="224">
                  <c:v>-2.88</c:v>
                </c:pt>
                <c:pt idx="225">
                  <c:v>-2.88</c:v>
                </c:pt>
                <c:pt idx="226">
                  <c:v>-2.88</c:v>
                </c:pt>
                <c:pt idx="227">
                  <c:v>-2.88</c:v>
                </c:pt>
                <c:pt idx="228">
                  <c:v>-2.88</c:v>
                </c:pt>
                <c:pt idx="229">
                  <c:v>-2.88</c:v>
                </c:pt>
                <c:pt idx="230">
                  <c:v>-2.88</c:v>
                </c:pt>
                <c:pt idx="231">
                  <c:v>-2.8</c:v>
                </c:pt>
                <c:pt idx="232">
                  <c:v>-2.88</c:v>
                </c:pt>
                <c:pt idx="233">
                  <c:v>-2.8</c:v>
                </c:pt>
                <c:pt idx="234">
                  <c:v>-2.8</c:v>
                </c:pt>
                <c:pt idx="235">
                  <c:v>-2.8</c:v>
                </c:pt>
                <c:pt idx="236">
                  <c:v>-2.88</c:v>
                </c:pt>
                <c:pt idx="237">
                  <c:v>-2.88</c:v>
                </c:pt>
                <c:pt idx="238">
                  <c:v>-2.8</c:v>
                </c:pt>
                <c:pt idx="239">
                  <c:v>-2.8</c:v>
                </c:pt>
                <c:pt idx="240">
                  <c:v>-2.8</c:v>
                </c:pt>
                <c:pt idx="241">
                  <c:v>-2.8</c:v>
                </c:pt>
                <c:pt idx="242">
                  <c:v>-2.8</c:v>
                </c:pt>
                <c:pt idx="243">
                  <c:v>-2.8</c:v>
                </c:pt>
                <c:pt idx="244">
                  <c:v>-2.8</c:v>
                </c:pt>
                <c:pt idx="245">
                  <c:v>-2.8</c:v>
                </c:pt>
                <c:pt idx="246">
                  <c:v>-2.8</c:v>
                </c:pt>
                <c:pt idx="247">
                  <c:v>-2.8</c:v>
                </c:pt>
                <c:pt idx="248">
                  <c:v>-2.8</c:v>
                </c:pt>
                <c:pt idx="249">
                  <c:v>-2.8</c:v>
                </c:pt>
                <c:pt idx="250">
                  <c:v>-2.8</c:v>
                </c:pt>
                <c:pt idx="251">
                  <c:v>-2.8</c:v>
                </c:pt>
                <c:pt idx="252">
                  <c:v>-2.8</c:v>
                </c:pt>
                <c:pt idx="253">
                  <c:v>-2.8</c:v>
                </c:pt>
                <c:pt idx="254">
                  <c:v>-2.8</c:v>
                </c:pt>
                <c:pt idx="255">
                  <c:v>-2.8</c:v>
                </c:pt>
                <c:pt idx="256">
                  <c:v>-2.8</c:v>
                </c:pt>
                <c:pt idx="257">
                  <c:v>-2.8</c:v>
                </c:pt>
                <c:pt idx="258">
                  <c:v>-2.8</c:v>
                </c:pt>
                <c:pt idx="259">
                  <c:v>-2.8</c:v>
                </c:pt>
                <c:pt idx="260">
                  <c:v>-2.8</c:v>
                </c:pt>
                <c:pt idx="261">
                  <c:v>-2.8</c:v>
                </c:pt>
                <c:pt idx="262">
                  <c:v>-2.8</c:v>
                </c:pt>
                <c:pt idx="263">
                  <c:v>-2.8</c:v>
                </c:pt>
                <c:pt idx="264">
                  <c:v>-2.8</c:v>
                </c:pt>
                <c:pt idx="265">
                  <c:v>-2.8</c:v>
                </c:pt>
                <c:pt idx="266">
                  <c:v>-2.8</c:v>
                </c:pt>
                <c:pt idx="267">
                  <c:v>-2.8</c:v>
                </c:pt>
                <c:pt idx="268">
                  <c:v>-2.8</c:v>
                </c:pt>
                <c:pt idx="269">
                  <c:v>-2.8</c:v>
                </c:pt>
                <c:pt idx="270">
                  <c:v>-2.8</c:v>
                </c:pt>
                <c:pt idx="271">
                  <c:v>-2.8</c:v>
                </c:pt>
                <c:pt idx="272">
                  <c:v>-2.8</c:v>
                </c:pt>
                <c:pt idx="273">
                  <c:v>-2.8</c:v>
                </c:pt>
                <c:pt idx="274">
                  <c:v>-2.8</c:v>
                </c:pt>
                <c:pt idx="275">
                  <c:v>-2.8</c:v>
                </c:pt>
                <c:pt idx="276">
                  <c:v>-2.8</c:v>
                </c:pt>
                <c:pt idx="277">
                  <c:v>-2.8</c:v>
                </c:pt>
                <c:pt idx="278">
                  <c:v>-2.8</c:v>
                </c:pt>
                <c:pt idx="279">
                  <c:v>-2.8</c:v>
                </c:pt>
                <c:pt idx="280">
                  <c:v>-2.8</c:v>
                </c:pt>
                <c:pt idx="281">
                  <c:v>-2.8</c:v>
                </c:pt>
                <c:pt idx="282">
                  <c:v>-2.8</c:v>
                </c:pt>
                <c:pt idx="283">
                  <c:v>-2.8</c:v>
                </c:pt>
                <c:pt idx="284">
                  <c:v>-2.8</c:v>
                </c:pt>
                <c:pt idx="285">
                  <c:v>-2.8</c:v>
                </c:pt>
                <c:pt idx="286">
                  <c:v>-2.72</c:v>
                </c:pt>
                <c:pt idx="287">
                  <c:v>-2.8</c:v>
                </c:pt>
                <c:pt idx="288">
                  <c:v>-2.72</c:v>
                </c:pt>
                <c:pt idx="289">
                  <c:v>-2.72</c:v>
                </c:pt>
                <c:pt idx="290">
                  <c:v>-2.72</c:v>
                </c:pt>
                <c:pt idx="291">
                  <c:v>-2.72</c:v>
                </c:pt>
                <c:pt idx="292">
                  <c:v>-2.72</c:v>
                </c:pt>
                <c:pt idx="293">
                  <c:v>-2.72</c:v>
                </c:pt>
                <c:pt idx="294">
                  <c:v>-2.72</c:v>
                </c:pt>
                <c:pt idx="295">
                  <c:v>-2.72</c:v>
                </c:pt>
                <c:pt idx="296">
                  <c:v>-2.72</c:v>
                </c:pt>
                <c:pt idx="297">
                  <c:v>-2.72</c:v>
                </c:pt>
                <c:pt idx="298">
                  <c:v>-2.72</c:v>
                </c:pt>
                <c:pt idx="299">
                  <c:v>-2.72</c:v>
                </c:pt>
                <c:pt idx="300">
                  <c:v>-2.72</c:v>
                </c:pt>
                <c:pt idx="301">
                  <c:v>-2.72</c:v>
                </c:pt>
                <c:pt idx="302">
                  <c:v>-2.72</c:v>
                </c:pt>
                <c:pt idx="303">
                  <c:v>-2.72</c:v>
                </c:pt>
                <c:pt idx="304">
                  <c:v>-2.72</c:v>
                </c:pt>
                <c:pt idx="305">
                  <c:v>-2.72</c:v>
                </c:pt>
                <c:pt idx="306">
                  <c:v>-2.72</c:v>
                </c:pt>
                <c:pt idx="307">
                  <c:v>-2.72</c:v>
                </c:pt>
                <c:pt idx="308">
                  <c:v>-2.72</c:v>
                </c:pt>
                <c:pt idx="309">
                  <c:v>-2.72</c:v>
                </c:pt>
                <c:pt idx="310">
                  <c:v>-2.72</c:v>
                </c:pt>
                <c:pt idx="311">
                  <c:v>-2.72</c:v>
                </c:pt>
                <c:pt idx="312">
                  <c:v>-2.72</c:v>
                </c:pt>
                <c:pt idx="313">
                  <c:v>-2.72</c:v>
                </c:pt>
                <c:pt idx="314">
                  <c:v>-2.72</c:v>
                </c:pt>
                <c:pt idx="315">
                  <c:v>-2.72</c:v>
                </c:pt>
                <c:pt idx="316">
                  <c:v>-2.72</c:v>
                </c:pt>
                <c:pt idx="317">
                  <c:v>-2.72</c:v>
                </c:pt>
                <c:pt idx="318">
                  <c:v>-2.72</c:v>
                </c:pt>
                <c:pt idx="319">
                  <c:v>-2.72</c:v>
                </c:pt>
                <c:pt idx="320">
                  <c:v>-2.72</c:v>
                </c:pt>
                <c:pt idx="321">
                  <c:v>-2.72</c:v>
                </c:pt>
                <c:pt idx="322">
                  <c:v>-2.72</c:v>
                </c:pt>
                <c:pt idx="323">
                  <c:v>-2.72</c:v>
                </c:pt>
                <c:pt idx="324">
                  <c:v>-2.72</c:v>
                </c:pt>
                <c:pt idx="325">
                  <c:v>-2.72</c:v>
                </c:pt>
                <c:pt idx="326">
                  <c:v>-2.72</c:v>
                </c:pt>
                <c:pt idx="327">
                  <c:v>-2.72</c:v>
                </c:pt>
                <c:pt idx="328">
                  <c:v>-2.72</c:v>
                </c:pt>
                <c:pt idx="329">
                  <c:v>-2.72</c:v>
                </c:pt>
                <c:pt idx="330">
                  <c:v>-2.72</c:v>
                </c:pt>
                <c:pt idx="331">
                  <c:v>-2.72</c:v>
                </c:pt>
                <c:pt idx="332">
                  <c:v>-2.64</c:v>
                </c:pt>
                <c:pt idx="333">
                  <c:v>-2.72</c:v>
                </c:pt>
                <c:pt idx="334">
                  <c:v>-2.72</c:v>
                </c:pt>
                <c:pt idx="335">
                  <c:v>-2.72</c:v>
                </c:pt>
                <c:pt idx="336">
                  <c:v>-2.72</c:v>
                </c:pt>
                <c:pt idx="337">
                  <c:v>-2.64</c:v>
                </c:pt>
                <c:pt idx="338">
                  <c:v>-2.64</c:v>
                </c:pt>
                <c:pt idx="339">
                  <c:v>-2.64</c:v>
                </c:pt>
                <c:pt idx="340">
                  <c:v>-2.64</c:v>
                </c:pt>
                <c:pt idx="341">
                  <c:v>-2.64</c:v>
                </c:pt>
                <c:pt idx="342">
                  <c:v>-2.64</c:v>
                </c:pt>
                <c:pt idx="343">
                  <c:v>-2.64</c:v>
                </c:pt>
                <c:pt idx="344">
                  <c:v>-2.64</c:v>
                </c:pt>
                <c:pt idx="345">
                  <c:v>-2.64</c:v>
                </c:pt>
                <c:pt idx="346">
                  <c:v>-2.64</c:v>
                </c:pt>
                <c:pt idx="347">
                  <c:v>-2.64</c:v>
                </c:pt>
                <c:pt idx="348">
                  <c:v>-2.64</c:v>
                </c:pt>
                <c:pt idx="349">
                  <c:v>-2.64</c:v>
                </c:pt>
                <c:pt idx="350">
                  <c:v>-2.64</c:v>
                </c:pt>
                <c:pt idx="351">
                  <c:v>-2.64</c:v>
                </c:pt>
                <c:pt idx="352">
                  <c:v>-2.64</c:v>
                </c:pt>
                <c:pt idx="353">
                  <c:v>-2.64</c:v>
                </c:pt>
                <c:pt idx="354">
                  <c:v>-2.64</c:v>
                </c:pt>
                <c:pt idx="355">
                  <c:v>-2.64</c:v>
                </c:pt>
                <c:pt idx="356">
                  <c:v>-2.64</c:v>
                </c:pt>
                <c:pt idx="357">
                  <c:v>-2.64</c:v>
                </c:pt>
                <c:pt idx="358">
                  <c:v>-2.64</c:v>
                </c:pt>
                <c:pt idx="359">
                  <c:v>-2.64</c:v>
                </c:pt>
                <c:pt idx="360">
                  <c:v>-2.64</c:v>
                </c:pt>
                <c:pt idx="361">
                  <c:v>-2.64</c:v>
                </c:pt>
                <c:pt idx="362">
                  <c:v>-2.64</c:v>
                </c:pt>
                <c:pt idx="363">
                  <c:v>-2.64</c:v>
                </c:pt>
                <c:pt idx="364">
                  <c:v>-2.64</c:v>
                </c:pt>
                <c:pt idx="365">
                  <c:v>-2.64</c:v>
                </c:pt>
                <c:pt idx="366">
                  <c:v>-2.64</c:v>
                </c:pt>
                <c:pt idx="367">
                  <c:v>-2.64</c:v>
                </c:pt>
                <c:pt idx="368">
                  <c:v>-2.64</c:v>
                </c:pt>
                <c:pt idx="369">
                  <c:v>-2.64</c:v>
                </c:pt>
                <c:pt idx="370">
                  <c:v>-2.64</c:v>
                </c:pt>
                <c:pt idx="371">
                  <c:v>-2.64</c:v>
                </c:pt>
                <c:pt idx="372">
                  <c:v>-2.64</c:v>
                </c:pt>
                <c:pt idx="373">
                  <c:v>-2.64</c:v>
                </c:pt>
                <c:pt idx="374">
                  <c:v>-2.64</c:v>
                </c:pt>
                <c:pt idx="375">
                  <c:v>-2.64</c:v>
                </c:pt>
                <c:pt idx="376">
                  <c:v>-2.64</c:v>
                </c:pt>
                <c:pt idx="377">
                  <c:v>-2.64</c:v>
                </c:pt>
                <c:pt idx="378">
                  <c:v>-2.64</c:v>
                </c:pt>
                <c:pt idx="379">
                  <c:v>-2.64</c:v>
                </c:pt>
                <c:pt idx="380">
                  <c:v>-2.64</c:v>
                </c:pt>
                <c:pt idx="381">
                  <c:v>-2.64</c:v>
                </c:pt>
                <c:pt idx="382">
                  <c:v>-2.64</c:v>
                </c:pt>
                <c:pt idx="383">
                  <c:v>-2.56</c:v>
                </c:pt>
                <c:pt idx="384">
                  <c:v>-2.56</c:v>
                </c:pt>
                <c:pt idx="385">
                  <c:v>-2.56</c:v>
                </c:pt>
                <c:pt idx="386">
                  <c:v>-2.56</c:v>
                </c:pt>
                <c:pt idx="387">
                  <c:v>-2.56</c:v>
                </c:pt>
                <c:pt idx="388">
                  <c:v>-2.56</c:v>
                </c:pt>
                <c:pt idx="389">
                  <c:v>-2.64</c:v>
                </c:pt>
                <c:pt idx="390">
                  <c:v>-2.64</c:v>
                </c:pt>
                <c:pt idx="391">
                  <c:v>-2.64</c:v>
                </c:pt>
                <c:pt idx="392">
                  <c:v>-2.56</c:v>
                </c:pt>
                <c:pt idx="393">
                  <c:v>-2.56</c:v>
                </c:pt>
                <c:pt idx="394">
                  <c:v>-2.56</c:v>
                </c:pt>
                <c:pt idx="395">
                  <c:v>-2.56</c:v>
                </c:pt>
                <c:pt idx="396">
                  <c:v>-2.56</c:v>
                </c:pt>
                <c:pt idx="397">
                  <c:v>-2.56</c:v>
                </c:pt>
                <c:pt idx="398">
                  <c:v>-2.56</c:v>
                </c:pt>
                <c:pt idx="399">
                  <c:v>-2.56</c:v>
                </c:pt>
                <c:pt idx="400">
                  <c:v>-2.56</c:v>
                </c:pt>
                <c:pt idx="401">
                  <c:v>-2.56</c:v>
                </c:pt>
                <c:pt idx="402">
                  <c:v>-2.56</c:v>
                </c:pt>
                <c:pt idx="403">
                  <c:v>-2.56</c:v>
                </c:pt>
                <c:pt idx="404">
                  <c:v>-2.56</c:v>
                </c:pt>
                <c:pt idx="405">
                  <c:v>-2.56</c:v>
                </c:pt>
                <c:pt idx="406">
                  <c:v>-2.56</c:v>
                </c:pt>
                <c:pt idx="407">
                  <c:v>-2.56</c:v>
                </c:pt>
                <c:pt idx="408">
                  <c:v>-2.56</c:v>
                </c:pt>
                <c:pt idx="409">
                  <c:v>-2.56</c:v>
                </c:pt>
                <c:pt idx="410">
                  <c:v>-2.56</c:v>
                </c:pt>
                <c:pt idx="411">
                  <c:v>-2.56</c:v>
                </c:pt>
                <c:pt idx="412">
                  <c:v>-2.56</c:v>
                </c:pt>
                <c:pt idx="413">
                  <c:v>-2.56</c:v>
                </c:pt>
                <c:pt idx="414">
                  <c:v>-2.56</c:v>
                </c:pt>
                <c:pt idx="415">
                  <c:v>-2.56</c:v>
                </c:pt>
                <c:pt idx="416">
                  <c:v>-2.56</c:v>
                </c:pt>
                <c:pt idx="417">
                  <c:v>-2.56</c:v>
                </c:pt>
                <c:pt idx="418">
                  <c:v>-2.56</c:v>
                </c:pt>
                <c:pt idx="419">
                  <c:v>-2.56</c:v>
                </c:pt>
                <c:pt idx="420">
                  <c:v>-2.56</c:v>
                </c:pt>
                <c:pt idx="421">
                  <c:v>-2.56</c:v>
                </c:pt>
                <c:pt idx="422">
                  <c:v>-2.56</c:v>
                </c:pt>
                <c:pt idx="423">
                  <c:v>-2.56</c:v>
                </c:pt>
                <c:pt idx="424">
                  <c:v>-2.56</c:v>
                </c:pt>
                <c:pt idx="425">
                  <c:v>-2.56</c:v>
                </c:pt>
                <c:pt idx="426">
                  <c:v>-2.56</c:v>
                </c:pt>
                <c:pt idx="427">
                  <c:v>-2.56</c:v>
                </c:pt>
                <c:pt idx="428">
                  <c:v>-2.56</c:v>
                </c:pt>
                <c:pt idx="429">
                  <c:v>-2.56</c:v>
                </c:pt>
                <c:pt idx="430">
                  <c:v>-2.56</c:v>
                </c:pt>
                <c:pt idx="431">
                  <c:v>-2.56</c:v>
                </c:pt>
                <c:pt idx="432">
                  <c:v>-2.48</c:v>
                </c:pt>
                <c:pt idx="433">
                  <c:v>-2.48</c:v>
                </c:pt>
                <c:pt idx="434">
                  <c:v>-2.56</c:v>
                </c:pt>
                <c:pt idx="435">
                  <c:v>-2.56</c:v>
                </c:pt>
                <c:pt idx="436">
                  <c:v>-2.48</c:v>
                </c:pt>
                <c:pt idx="437">
                  <c:v>-2.48</c:v>
                </c:pt>
                <c:pt idx="438">
                  <c:v>-2.48</c:v>
                </c:pt>
                <c:pt idx="439">
                  <c:v>-2.48</c:v>
                </c:pt>
                <c:pt idx="440">
                  <c:v>-2.48</c:v>
                </c:pt>
                <c:pt idx="441">
                  <c:v>-2.48</c:v>
                </c:pt>
                <c:pt idx="442">
                  <c:v>-2.48</c:v>
                </c:pt>
                <c:pt idx="443">
                  <c:v>-2.48</c:v>
                </c:pt>
                <c:pt idx="444">
                  <c:v>-2.48</c:v>
                </c:pt>
                <c:pt idx="445">
                  <c:v>-2.48</c:v>
                </c:pt>
                <c:pt idx="446">
                  <c:v>-2.48</c:v>
                </c:pt>
                <c:pt idx="447">
                  <c:v>-2.48</c:v>
                </c:pt>
                <c:pt idx="448">
                  <c:v>-2.48</c:v>
                </c:pt>
                <c:pt idx="449">
                  <c:v>-2.48</c:v>
                </c:pt>
                <c:pt idx="450">
                  <c:v>-2.48</c:v>
                </c:pt>
                <c:pt idx="451">
                  <c:v>-2.48</c:v>
                </c:pt>
                <c:pt idx="452">
                  <c:v>-2.48</c:v>
                </c:pt>
                <c:pt idx="453">
                  <c:v>-2.48</c:v>
                </c:pt>
                <c:pt idx="454">
                  <c:v>-2.48</c:v>
                </c:pt>
                <c:pt idx="455">
                  <c:v>-2.48</c:v>
                </c:pt>
                <c:pt idx="456">
                  <c:v>-2.48</c:v>
                </c:pt>
                <c:pt idx="457">
                  <c:v>-2.48</c:v>
                </c:pt>
                <c:pt idx="458">
                  <c:v>-2.48</c:v>
                </c:pt>
                <c:pt idx="459">
                  <c:v>-2.48</c:v>
                </c:pt>
                <c:pt idx="460">
                  <c:v>-2.48</c:v>
                </c:pt>
                <c:pt idx="461">
                  <c:v>-2.48</c:v>
                </c:pt>
                <c:pt idx="462">
                  <c:v>-2.48</c:v>
                </c:pt>
                <c:pt idx="463">
                  <c:v>-2.48</c:v>
                </c:pt>
                <c:pt idx="464">
                  <c:v>-2.48</c:v>
                </c:pt>
                <c:pt idx="465">
                  <c:v>-2.48</c:v>
                </c:pt>
                <c:pt idx="466">
                  <c:v>-2.48</c:v>
                </c:pt>
                <c:pt idx="467">
                  <c:v>-2.48</c:v>
                </c:pt>
                <c:pt idx="468">
                  <c:v>-2.48</c:v>
                </c:pt>
                <c:pt idx="469">
                  <c:v>-2.48</c:v>
                </c:pt>
                <c:pt idx="470">
                  <c:v>-2.48</c:v>
                </c:pt>
                <c:pt idx="471">
                  <c:v>-2.48</c:v>
                </c:pt>
                <c:pt idx="472">
                  <c:v>-2.48</c:v>
                </c:pt>
                <c:pt idx="473">
                  <c:v>-2.48</c:v>
                </c:pt>
                <c:pt idx="474">
                  <c:v>-2.48</c:v>
                </c:pt>
                <c:pt idx="475">
                  <c:v>-2.48</c:v>
                </c:pt>
                <c:pt idx="476">
                  <c:v>-2.48</c:v>
                </c:pt>
                <c:pt idx="477">
                  <c:v>-2.48</c:v>
                </c:pt>
                <c:pt idx="478">
                  <c:v>-2.48</c:v>
                </c:pt>
                <c:pt idx="479">
                  <c:v>-2.48</c:v>
                </c:pt>
                <c:pt idx="480">
                  <c:v>-2.48</c:v>
                </c:pt>
                <c:pt idx="481">
                  <c:v>-2.48</c:v>
                </c:pt>
                <c:pt idx="482">
                  <c:v>-2.48</c:v>
                </c:pt>
                <c:pt idx="483">
                  <c:v>-2.48</c:v>
                </c:pt>
                <c:pt idx="484">
                  <c:v>-2.4</c:v>
                </c:pt>
                <c:pt idx="485">
                  <c:v>-2.48</c:v>
                </c:pt>
                <c:pt idx="486">
                  <c:v>-2.48</c:v>
                </c:pt>
                <c:pt idx="487">
                  <c:v>-2.48</c:v>
                </c:pt>
                <c:pt idx="488">
                  <c:v>-2.48</c:v>
                </c:pt>
                <c:pt idx="489">
                  <c:v>-2.4</c:v>
                </c:pt>
                <c:pt idx="490">
                  <c:v>-2.48</c:v>
                </c:pt>
                <c:pt idx="491">
                  <c:v>-2.4</c:v>
                </c:pt>
                <c:pt idx="492">
                  <c:v>-2.4</c:v>
                </c:pt>
                <c:pt idx="493">
                  <c:v>-2.4</c:v>
                </c:pt>
                <c:pt idx="494">
                  <c:v>-2.4</c:v>
                </c:pt>
                <c:pt idx="495">
                  <c:v>-2.4</c:v>
                </c:pt>
                <c:pt idx="496">
                  <c:v>-2.4</c:v>
                </c:pt>
                <c:pt idx="497">
                  <c:v>-2.4</c:v>
                </c:pt>
                <c:pt idx="498">
                  <c:v>-2.4</c:v>
                </c:pt>
                <c:pt idx="499">
                  <c:v>-2.4</c:v>
                </c:pt>
                <c:pt idx="500">
                  <c:v>-2.4</c:v>
                </c:pt>
                <c:pt idx="501">
                  <c:v>-2.4</c:v>
                </c:pt>
                <c:pt idx="502">
                  <c:v>-2.4</c:v>
                </c:pt>
                <c:pt idx="503">
                  <c:v>-2.4</c:v>
                </c:pt>
                <c:pt idx="504">
                  <c:v>-2.4</c:v>
                </c:pt>
                <c:pt idx="505">
                  <c:v>-2.4</c:v>
                </c:pt>
                <c:pt idx="506">
                  <c:v>-2.4</c:v>
                </c:pt>
                <c:pt idx="507">
                  <c:v>-2.4</c:v>
                </c:pt>
                <c:pt idx="508">
                  <c:v>-2.4</c:v>
                </c:pt>
                <c:pt idx="509">
                  <c:v>-2.4</c:v>
                </c:pt>
                <c:pt idx="510">
                  <c:v>-2.4</c:v>
                </c:pt>
                <c:pt idx="511">
                  <c:v>-2.4</c:v>
                </c:pt>
                <c:pt idx="512">
                  <c:v>-2.4</c:v>
                </c:pt>
                <c:pt idx="513">
                  <c:v>-2.4</c:v>
                </c:pt>
                <c:pt idx="514">
                  <c:v>-2.4</c:v>
                </c:pt>
                <c:pt idx="515">
                  <c:v>-2.4</c:v>
                </c:pt>
                <c:pt idx="516">
                  <c:v>-2.4</c:v>
                </c:pt>
                <c:pt idx="517">
                  <c:v>-2.4</c:v>
                </c:pt>
                <c:pt idx="518">
                  <c:v>-2.4</c:v>
                </c:pt>
                <c:pt idx="519">
                  <c:v>-2.4</c:v>
                </c:pt>
                <c:pt idx="520">
                  <c:v>-2.4</c:v>
                </c:pt>
                <c:pt idx="521">
                  <c:v>-2.4</c:v>
                </c:pt>
                <c:pt idx="522">
                  <c:v>-2.4</c:v>
                </c:pt>
                <c:pt idx="523">
                  <c:v>-2.4</c:v>
                </c:pt>
                <c:pt idx="524">
                  <c:v>-2.4</c:v>
                </c:pt>
                <c:pt idx="525">
                  <c:v>-2.4</c:v>
                </c:pt>
                <c:pt idx="526">
                  <c:v>-2.4</c:v>
                </c:pt>
                <c:pt idx="527">
                  <c:v>-2.3199999999999998</c:v>
                </c:pt>
                <c:pt idx="528">
                  <c:v>-2.4</c:v>
                </c:pt>
                <c:pt idx="529">
                  <c:v>-2.4</c:v>
                </c:pt>
                <c:pt idx="530">
                  <c:v>-2.4</c:v>
                </c:pt>
                <c:pt idx="531">
                  <c:v>-2.4</c:v>
                </c:pt>
                <c:pt idx="532">
                  <c:v>-2.4</c:v>
                </c:pt>
                <c:pt idx="533">
                  <c:v>-2.3199999999999998</c:v>
                </c:pt>
                <c:pt idx="534">
                  <c:v>-2.3199999999999998</c:v>
                </c:pt>
                <c:pt idx="535">
                  <c:v>-2.4</c:v>
                </c:pt>
                <c:pt idx="536">
                  <c:v>-2.3199999999999998</c:v>
                </c:pt>
                <c:pt idx="537">
                  <c:v>-2.4</c:v>
                </c:pt>
                <c:pt idx="538">
                  <c:v>-2.3199999999999998</c:v>
                </c:pt>
                <c:pt idx="539">
                  <c:v>-2.4</c:v>
                </c:pt>
                <c:pt idx="540">
                  <c:v>-2.3199999999999998</c:v>
                </c:pt>
                <c:pt idx="541">
                  <c:v>-2.3199999999999998</c:v>
                </c:pt>
                <c:pt idx="542">
                  <c:v>-2.3199999999999998</c:v>
                </c:pt>
                <c:pt idx="543">
                  <c:v>-2.4</c:v>
                </c:pt>
                <c:pt idx="544">
                  <c:v>-2.3199999999999998</c:v>
                </c:pt>
                <c:pt idx="545">
                  <c:v>-2.3199999999999998</c:v>
                </c:pt>
                <c:pt idx="546">
                  <c:v>-2.3199999999999998</c:v>
                </c:pt>
                <c:pt idx="547">
                  <c:v>-2.3199999999999998</c:v>
                </c:pt>
                <c:pt idx="548">
                  <c:v>-2.3199999999999998</c:v>
                </c:pt>
                <c:pt idx="549">
                  <c:v>-2.3199999999999998</c:v>
                </c:pt>
                <c:pt idx="550">
                  <c:v>-2.3199999999999998</c:v>
                </c:pt>
                <c:pt idx="551">
                  <c:v>-2.3199999999999998</c:v>
                </c:pt>
                <c:pt idx="552">
                  <c:v>-2.3199999999999998</c:v>
                </c:pt>
                <c:pt idx="553">
                  <c:v>-2.3199999999999998</c:v>
                </c:pt>
                <c:pt idx="554">
                  <c:v>-2.3199999999999998</c:v>
                </c:pt>
                <c:pt idx="555">
                  <c:v>-2.3199999999999998</c:v>
                </c:pt>
                <c:pt idx="556">
                  <c:v>-2.3199999999999998</c:v>
                </c:pt>
                <c:pt idx="557">
                  <c:v>-2.3199999999999998</c:v>
                </c:pt>
                <c:pt idx="558">
                  <c:v>-2.3199999999999998</c:v>
                </c:pt>
                <c:pt idx="559">
                  <c:v>-2.3199999999999998</c:v>
                </c:pt>
                <c:pt idx="560">
                  <c:v>-2.3199999999999998</c:v>
                </c:pt>
                <c:pt idx="561">
                  <c:v>-2.3199999999999998</c:v>
                </c:pt>
                <c:pt idx="562">
                  <c:v>-2.3199999999999998</c:v>
                </c:pt>
                <c:pt idx="563">
                  <c:v>-2.3199999999999998</c:v>
                </c:pt>
                <c:pt idx="564">
                  <c:v>-2.3199999999999998</c:v>
                </c:pt>
                <c:pt idx="565">
                  <c:v>-2.3199999999999998</c:v>
                </c:pt>
                <c:pt idx="566">
                  <c:v>-2.3199999999999998</c:v>
                </c:pt>
                <c:pt idx="567">
                  <c:v>-2.3199999999999998</c:v>
                </c:pt>
                <c:pt idx="568">
                  <c:v>-2.3199999999999998</c:v>
                </c:pt>
                <c:pt idx="569">
                  <c:v>-2.3199999999999998</c:v>
                </c:pt>
                <c:pt idx="570">
                  <c:v>-2.3199999999999998</c:v>
                </c:pt>
                <c:pt idx="571">
                  <c:v>-2.3199999999999998</c:v>
                </c:pt>
                <c:pt idx="572">
                  <c:v>-2.3199999999999998</c:v>
                </c:pt>
                <c:pt idx="573">
                  <c:v>-2.3199999999999998</c:v>
                </c:pt>
                <c:pt idx="574">
                  <c:v>-2.3199999999999998</c:v>
                </c:pt>
                <c:pt idx="575">
                  <c:v>-2.3199999999999998</c:v>
                </c:pt>
                <c:pt idx="576">
                  <c:v>-2.3199999999999998</c:v>
                </c:pt>
                <c:pt idx="577">
                  <c:v>-2.3199999999999998</c:v>
                </c:pt>
                <c:pt idx="578">
                  <c:v>-2.3199999999999998</c:v>
                </c:pt>
                <c:pt idx="579">
                  <c:v>-2.3199999999999998</c:v>
                </c:pt>
                <c:pt idx="580">
                  <c:v>-2.3199999999999998</c:v>
                </c:pt>
                <c:pt idx="581">
                  <c:v>-2.3199999999999998</c:v>
                </c:pt>
                <c:pt idx="582">
                  <c:v>-2.2400000000000002</c:v>
                </c:pt>
                <c:pt idx="583">
                  <c:v>-2.2400000000000002</c:v>
                </c:pt>
                <c:pt idx="584">
                  <c:v>-2.3199999999999998</c:v>
                </c:pt>
                <c:pt idx="585">
                  <c:v>-2.3199999999999998</c:v>
                </c:pt>
                <c:pt idx="586">
                  <c:v>-2.2400000000000002</c:v>
                </c:pt>
                <c:pt idx="587">
                  <c:v>-2.3199999999999998</c:v>
                </c:pt>
                <c:pt idx="588">
                  <c:v>-2.3199999999999998</c:v>
                </c:pt>
                <c:pt idx="589">
                  <c:v>-2.2400000000000002</c:v>
                </c:pt>
                <c:pt idx="590">
                  <c:v>-2.3199999999999998</c:v>
                </c:pt>
                <c:pt idx="591">
                  <c:v>-2.2400000000000002</c:v>
                </c:pt>
                <c:pt idx="592">
                  <c:v>-2.2400000000000002</c:v>
                </c:pt>
                <c:pt idx="593">
                  <c:v>-2.2400000000000002</c:v>
                </c:pt>
                <c:pt idx="594">
                  <c:v>-2.2400000000000002</c:v>
                </c:pt>
                <c:pt idx="595">
                  <c:v>-2.2400000000000002</c:v>
                </c:pt>
                <c:pt idx="596">
                  <c:v>-2.2400000000000002</c:v>
                </c:pt>
                <c:pt idx="597">
                  <c:v>-2.2400000000000002</c:v>
                </c:pt>
                <c:pt idx="598">
                  <c:v>-2.2400000000000002</c:v>
                </c:pt>
                <c:pt idx="599">
                  <c:v>-2.2400000000000002</c:v>
                </c:pt>
                <c:pt idx="600">
                  <c:v>-2.2400000000000002</c:v>
                </c:pt>
                <c:pt idx="601">
                  <c:v>-2.2400000000000002</c:v>
                </c:pt>
                <c:pt idx="602">
                  <c:v>-2.2400000000000002</c:v>
                </c:pt>
                <c:pt idx="603">
                  <c:v>-2.2400000000000002</c:v>
                </c:pt>
                <c:pt idx="604">
                  <c:v>-2.2400000000000002</c:v>
                </c:pt>
                <c:pt idx="605">
                  <c:v>-2.2400000000000002</c:v>
                </c:pt>
                <c:pt idx="606">
                  <c:v>-2.2400000000000002</c:v>
                </c:pt>
                <c:pt idx="607">
                  <c:v>-2.2400000000000002</c:v>
                </c:pt>
                <c:pt idx="608">
                  <c:v>-2.2400000000000002</c:v>
                </c:pt>
                <c:pt idx="609">
                  <c:v>-2.2400000000000002</c:v>
                </c:pt>
                <c:pt idx="610">
                  <c:v>-2.2400000000000002</c:v>
                </c:pt>
                <c:pt idx="611">
                  <c:v>-2.2400000000000002</c:v>
                </c:pt>
                <c:pt idx="612">
                  <c:v>-2.2400000000000002</c:v>
                </c:pt>
                <c:pt idx="613">
                  <c:v>-2.2400000000000002</c:v>
                </c:pt>
                <c:pt idx="614">
                  <c:v>-2.2400000000000002</c:v>
                </c:pt>
                <c:pt idx="615">
                  <c:v>-2.2400000000000002</c:v>
                </c:pt>
                <c:pt idx="616">
                  <c:v>-2.2400000000000002</c:v>
                </c:pt>
                <c:pt idx="617">
                  <c:v>-2.2400000000000002</c:v>
                </c:pt>
                <c:pt idx="618">
                  <c:v>-2.2400000000000002</c:v>
                </c:pt>
                <c:pt idx="619">
                  <c:v>-2.2400000000000002</c:v>
                </c:pt>
                <c:pt idx="620">
                  <c:v>-2.2400000000000002</c:v>
                </c:pt>
                <c:pt idx="621">
                  <c:v>-2.2400000000000002</c:v>
                </c:pt>
                <c:pt idx="622">
                  <c:v>-2.2400000000000002</c:v>
                </c:pt>
                <c:pt idx="623">
                  <c:v>-2.2400000000000002</c:v>
                </c:pt>
                <c:pt idx="624">
                  <c:v>-2.2400000000000002</c:v>
                </c:pt>
                <c:pt idx="625">
                  <c:v>-2.2400000000000002</c:v>
                </c:pt>
                <c:pt idx="626">
                  <c:v>-2.2400000000000002</c:v>
                </c:pt>
                <c:pt idx="627">
                  <c:v>-2.2400000000000002</c:v>
                </c:pt>
                <c:pt idx="628">
                  <c:v>-2.2400000000000002</c:v>
                </c:pt>
                <c:pt idx="629">
                  <c:v>-2.2400000000000002</c:v>
                </c:pt>
                <c:pt idx="630">
                  <c:v>-2.16</c:v>
                </c:pt>
                <c:pt idx="631">
                  <c:v>-2.2400000000000002</c:v>
                </c:pt>
                <c:pt idx="632">
                  <c:v>-2.16</c:v>
                </c:pt>
                <c:pt idx="633">
                  <c:v>-2.16</c:v>
                </c:pt>
                <c:pt idx="634">
                  <c:v>-2.16</c:v>
                </c:pt>
                <c:pt idx="635">
                  <c:v>-2.2400000000000002</c:v>
                </c:pt>
                <c:pt idx="636">
                  <c:v>-2.16</c:v>
                </c:pt>
                <c:pt idx="637">
                  <c:v>-2.16</c:v>
                </c:pt>
                <c:pt idx="638">
                  <c:v>-2.2400000000000002</c:v>
                </c:pt>
                <c:pt idx="639">
                  <c:v>-2.16</c:v>
                </c:pt>
                <c:pt idx="640">
                  <c:v>-2.16</c:v>
                </c:pt>
                <c:pt idx="641">
                  <c:v>-2.16</c:v>
                </c:pt>
                <c:pt idx="642">
                  <c:v>-2.16</c:v>
                </c:pt>
                <c:pt idx="643">
                  <c:v>-2.16</c:v>
                </c:pt>
                <c:pt idx="644">
                  <c:v>-2.16</c:v>
                </c:pt>
                <c:pt idx="645">
                  <c:v>-2.16</c:v>
                </c:pt>
                <c:pt idx="646">
                  <c:v>-2.16</c:v>
                </c:pt>
                <c:pt idx="647">
                  <c:v>-2.16</c:v>
                </c:pt>
                <c:pt idx="648">
                  <c:v>-2.16</c:v>
                </c:pt>
                <c:pt idx="649">
                  <c:v>-2.16</c:v>
                </c:pt>
                <c:pt idx="650">
                  <c:v>-2.16</c:v>
                </c:pt>
                <c:pt idx="651">
                  <c:v>-2.16</c:v>
                </c:pt>
                <c:pt idx="652">
                  <c:v>-2.16</c:v>
                </c:pt>
                <c:pt idx="653">
                  <c:v>-2.16</c:v>
                </c:pt>
                <c:pt idx="654">
                  <c:v>-2.16</c:v>
                </c:pt>
                <c:pt idx="655">
                  <c:v>-2.16</c:v>
                </c:pt>
                <c:pt idx="656">
                  <c:v>-2.16</c:v>
                </c:pt>
                <c:pt idx="657">
                  <c:v>-2.16</c:v>
                </c:pt>
                <c:pt idx="658">
                  <c:v>-2.16</c:v>
                </c:pt>
                <c:pt idx="659">
                  <c:v>-2.16</c:v>
                </c:pt>
                <c:pt idx="660">
                  <c:v>-2.16</c:v>
                </c:pt>
                <c:pt idx="661">
                  <c:v>-2.16</c:v>
                </c:pt>
                <c:pt idx="662">
                  <c:v>-2.16</c:v>
                </c:pt>
                <c:pt idx="663">
                  <c:v>-2.16</c:v>
                </c:pt>
                <c:pt idx="664">
                  <c:v>-2.16</c:v>
                </c:pt>
                <c:pt idx="665">
                  <c:v>-2.16</c:v>
                </c:pt>
                <c:pt idx="666">
                  <c:v>-2.16</c:v>
                </c:pt>
                <c:pt idx="667">
                  <c:v>-2.16</c:v>
                </c:pt>
                <c:pt idx="668">
                  <c:v>-2.16</c:v>
                </c:pt>
                <c:pt idx="669">
                  <c:v>-2.16</c:v>
                </c:pt>
                <c:pt idx="670">
                  <c:v>-2.16</c:v>
                </c:pt>
                <c:pt idx="671">
                  <c:v>-2.16</c:v>
                </c:pt>
                <c:pt idx="672">
                  <c:v>-2.16</c:v>
                </c:pt>
                <c:pt idx="673">
                  <c:v>-2.16</c:v>
                </c:pt>
                <c:pt idx="674">
                  <c:v>-2.16</c:v>
                </c:pt>
                <c:pt idx="675">
                  <c:v>-2.16</c:v>
                </c:pt>
                <c:pt idx="676">
                  <c:v>-2.16</c:v>
                </c:pt>
                <c:pt idx="677">
                  <c:v>-2.16</c:v>
                </c:pt>
                <c:pt idx="678">
                  <c:v>-2.16</c:v>
                </c:pt>
                <c:pt idx="679">
                  <c:v>-2.16</c:v>
                </c:pt>
                <c:pt idx="680">
                  <c:v>-2.08</c:v>
                </c:pt>
                <c:pt idx="681">
                  <c:v>-2.16</c:v>
                </c:pt>
                <c:pt idx="682">
                  <c:v>-2.16</c:v>
                </c:pt>
                <c:pt idx="683">
                  <c:v>-2.16</c:v>
                </c:pt>
                <c:pt idx="684">
                  <c:v>-2.08</c:v>
                </c:pt>
                <c:pt idx="685">
                  <c:v>-2.08</c:v>
                </c:pt>
                <c:pt idx="686">
                  <c:v>-2.08</c:v>
                </c:pt>
                <c:pt idx="687">
                  <c:v>-2.16</c:v>
                </c:pt>
                <c:pt idx="688">
                  <c:v>-2.16</c:v>
                </c:pt>
                <c:pt idx="689">
                  <c:v>-2.08</c:v>
                </c:pt>
                <c:pt idx="690">
                  <c:v>-2.08</c:v>
                </c:pt>
                <c:pt idx="691">
                  <c:v>-2.08</c:v>
                </c:pt>
                <c:pt idx="692">
                  <c:v>-2.08</c:v>
                </c:pt>
                <c:pt idx="693">
                  <c:v>-2.08</c:v>
                </c:pt>
                <c:pt idx="694">
                  <c:v>-2.08</c:v>
                </c:pt>
                <c:pt idx="695">
                  <c:v>-2.08</c:v>
                </c:pt>
                <c:pt idx="696">
                  <c:v>-2.08</c:v>
                </c:pt>
                <c:pt idx="697">
                  <c:v>-2.08</c:v>
                </c:pt>
                <c:pt idx="698">
                  <c:v>-2.08</c:v>
                </c:pt>
                <c:pt idx="699">
                  <c:v>-2.08</c:v>
                </c:pt>
                <c:pt idx="700">
                  <c:v>-2.08</c:v>
                </c:pt>
                <c:pt idx="701">
                  <c:v>-2.08</c:v>
                </c:pt>
                <c:pt idx="702">
                  <c:v>-2.08</c:v>
                </c:pt>
                <c:pt idx="703">
                  <c:v>-2.08</c:v>
                </c:pt>
                <c:pt idx="704">
                  <c:v>-2.08</c:v>
                </c:pt>
                <c:pt idx="705">
                  <c:v>-2.08</c:v>
                </c:pt>
                <c:pt idx="706">
                  <c:v>-2.08</c:v>
                </c:pt>
                <c:pt idx="707">
                  <c:v>-2.08</c:v>
                </c:pt>
                <c:pt idx="708">
                  <c:v>-2.08</c:v>
                </c:pt>
                <c:pt idx="709">
                  <c:v>-2.08</c:v>
                </c:pt>
                <c:pt idx="710">
                  <c:v>-2.08</c:v>
                </c:pt>
                <c:pt idx="711">
                  <c:v>-2.08</c:v>
                </c:pt>
                <c:pt idx="712">
                  <c:v>-2.08</c:v>
                </c:pt>
                <c:pt idx="713">
                  <c:v>-2.08</c:v>
                </c:pt>
                <c:pt idx="714">
                  <c:v>-2.08</c:v>
                </c:pt>
                <c:pt idx="715">
                  <c:v>-2.08</c:v>
                </c:pt>
                <c:pt idx="716">
                  <c:v>-2.08</c:v>
                </c:pt>
                <c:pt idx="717">
                  <c:v>-2.08</c:v>
                </c:pt>
                <c:pt idx="718">
                  <c:v>-2.08</c:v>
                </c:pt>
                <c:pt idx="719">
                  <c:v>-2.08</c:v>
                </c:pt>
                <c:pt idx="720">
                  <c:v>-2.08</c:v>
                </c:pt>
                <c:pt idx="721">
                  <c:v>-2.08</c:v>
                </c:pt>
                <c:pt idx="722">
                  <c:v>-2.08</c:v>
                </c:pt>
                <c:pt idx="723">
                  <c:v>-2.08</c:v>
                </c:pt>
                <c:pt idx="724">
                  <c:v>-2.08</c:v>
                </c:pt>
                <c:pt idx="725">
                  <c:v>-2.08</c:v>
                </c:pt>
                <c:pt idx="726">
                  <c:v>-2.08</c:v>
                </c:pt>
                <c:pt idx="727">
                  <c:v>-2</c:v>
                </c:pt>
                <c:pt idx="728">
                  <c:v>-2.08</c:v>
                </c:pt>
                <c:pt idx="729">
                  <c:v>-2.08</c:v>
                </c:pt>
                <c:pt idx="730">
                  <c:v>-2.08</c:v>
                </c:pt>
                <c:pt idx="731">
                  <c:v>-2.08</c:v>
                </c:pt>
                <c:pt idx="732">
                  <c:v>-2.08</c:v>
                </c:pt>
                <c:pt idx="733">
                  <c:v>-2</c:v>
                </c:pt>
                <c:pt idx="734">
                  <c:v>-2</c:v>
                </c:pt>
                <c:pt idx="735">
                  <c:v>-2.08</c:v>
                </c:pt>
                <c:pt idx="736">
                  <c:v>-2.08</c:v>
                </c:pt>
                <c:pt idx="737">
                  <c:v>-2</c:v>
                </c:pt>
                <c:pt idx="738">
                  <c:v>-2.08</c:v>
                </c:pt>
                <c:pt idx="739">
                  <c:v>-2</c:v>
                </c:pt>
                <c:pt idx="740">
                  <c:v>-2</c:v>
                </c:pt>
                <c:pt idx="741">
                  <c:v>-2.08</c:v>
                </c:pt>
                <c:pt idx="742">
                  <c:v>-2</c:v>
                </c:pt>
                <c:pt idx="743">
                  <c:v>-2</c:v>
                </c:pt>
                <c:pt idx="744">
                  <c:v>-2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-2</c:v>
                </c:pt>
                <c:pt idx="765">
                  <c:v>-2</c:v>
                </c:pt>
                <c:pt idx="766">
                  <c:v>-2</c:v>
                </c:pt>
                <c:pt idx="767">
                  <c:v>-2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-1.92</c:v>
                </c:pt>
                <c:pt idx="781">
                  <c:v>-1.92</c:v>
                </c:pt>
                <c:pt idx="782">
                  <c:v>-1.92</c:v>
                </c:pt>
                <c:pt idx="783">
                  <c:v>-1.92</c:v>
                </c:pt>
                <c:pt idx="784">
                  <c:v>-1.92</c:v>
                </c:pt>
                <c:pt idx="785">
                  <c:v>-1.92</c:v>
                </c:pt>
                <c:pt idx="786">
                  <c:v>-2</c:v>
                </c:pt>
                <c:pt idx="787">
                  <c:v>-1.92</c:v>
                </c:pt>
                <c:pt idx="788">
                  <c:v>-1.92</c:v>
                </c:pt>
                <c:pt idx="789">
                  <c:v>-1.92</c:v>
                </c:pt>
                <c:pt idx="790">
                  <c:v>-1.92</c:v>
                </c:pt>
                <c:pt idx="791">
                  <c:v>-1.92</c:v>
                </c:pt>
                <c:pt idx="792">
                  <c:v>-1.92</c:v>
                </c:pt>
                <c:pt idx="793">
                  <c:v>-1.92</c:v>
                </c:pt>
                <c:pt idx="794">
                  <c:v>-1.92</c:v>
                </c:pt>
                <c:pt idx="795">
                  <c:v>-1.92</c:v>
                </c:pt>
                <c:pt idx="796">
                  <c:v>-1.92</c:v>
                </c:pt>
                <c:pt idx="797">
                  <c:v>-1.92</c:v>
                </c:pt>
                <c:pt idx="798">
                  <c:v>-1.92</c:v>
                </c:pt>
                <c:pt idx="799">
                  <c:v>-1.92</c:v>
                </c:pt>
                <c:pt idx="800">
                  <c:v>-1.92</c:v>
                </c:pt>
              </c:numCache>
            </c:numRef>
          </c:xVal>
          <c:yVal>
            <c:numRef>
              <c:f>'8M'!$E$2:$E$2501</c:f>
              <c:numCache>
                <c:formatCode>0.000</c:formatCode>
                <c:ptCount val="2500"/>
                <c:pt idx="0">
                  <c:v>3.44</c:v>
                </c:pt>
                <c:pt idx="1">
                  <c:v>3.44</c:v>
                </c:pt>
                <c:pt idx="2">
                  <c:v>3.44</c:v>
                </c:pt>
                <c:pt idx="3">
                  <c:v>3.44</c:v>
                </c:pt>
                <c:pt idx="4">
                  <c:v>3.44</c:v>
                </c:pt>
                <c:pt idx="5">
                  <c:v>3.44</c:v>
                </c:pt>
                <c:pt idx="6">
                  <c:v>3.44</c:v>
                </c:pt>
                <c:pt idx="7">
                  <c:v>3.44</c:v>
                </c:pt>
                <c:pt idx="8">
                  <c:v>3.44</c:v>
                </c:pt>
                <c:pt idx="9">
                  <c:v>3.36</c:v>
                </c:pt>
                <c:pt idx="10">
                  <c:v>3.36</c:v>
                </c:pt>
                <c:pt idx="11">
                  <c:v>3.36</c:v>
                </c:pt>
                <c:pt idx="12">
                  <c:v>3.44</c:v>
                </c:pt>
                <c:pt idx="13">
                  <c:v>3.36</c:v>
                </c:pt>
                <c:pt idx="14">
                  <c:v>3.36</c:v>
                </c:pt>
                <c:pt idx="15">
                  <c:v>3.36</c:v>
                </c:pt>
                <c:pt idx="16">
                  <c:v>3.36</c:v>
                </c:pt>
                <c:pt idx="17">
                  <c:v>3.36</c:v>
                </c:pt>
                <c:pt idx="18">
                  <c:v>3.36</c:v>
                </c:pt>
                <c:pt idx="19">
                  <c:v>3.36</c:v>
                </c:pt>
                <c:pt idx="20">
                  <c:v>3.36</c:v>
                </c:pt>
                <c:pt idx="21">
                  <c:v>3.36</c:v>
                </c:pt>
                <c:pt idx="22">
                  <c:v>3.36</c:v>
                </c:pt>
                <c:pt idx="23">
                  <c:v>3.36</c:v>
                </c:pt>
                <c:pt idx="24">
                  <c:v>3.36</c:v>
                </c:pt>
                <c:pt idx="25">
                  <c:v>3.36</c:v>
                </c:pt>
                <c:pt idx="26">
                  <c:v>3.36</c:v>
                </c:pt>
                <c:pt idx="27">
                  <c:v>3.36</c:v>
                </c:pt>
                <c:pt idx="28">
                  <c:v>3.36</c:v>
                </c:pt>
                <c:pt idx="29">
                  <c:v>3.28</c:v>
                </c:pt>
                <c:pt idx="30">
                  <c:v>3.28</c:v>
                </c:pt>
                <c:pt idx="31">
                  <c:v>3.28</c:v>
                </c:pt>
                <c:pt idx="32">
                  <c:v>3.28</c:v>
                </c:pt>
                <c:pt idx="33">
                  <c:v>3.28</c:v>
                </c:pt>
                <c:pt idx="34">
                  <c:v>3.28</c:v>
                </c:pt>
                <c:pt idx="35">
                  <c:v>3.28</c:v>
                </c:pt>
                <c:pt idx="36">
                  <c:v>3.28</c:v>
                </c:pt>
                <c:pt idx="37">
                  <c:v>3.28</c:v>
                </c:pt>
                <c:pt idx="38">
                  <c:v>3.28</c:v>
                </c:pt>
                <c:pt idx="39">
                  <c:v>3.28</c:v>
                </c:pt>
                <c:pt idx="40">
                  <c:v>3.28</c:v>
                </c:pt>
                <c:pt idx="41">
                  <c:v>3.28</c:v>
                </c:pt>
                <c:pt idx="42">
                  <c:v>3.28</c:v>
                </c:pt>
                <c:pt idx="43">
                  <c:v>3.28</c:v>
                </c:pt>
                <c:pt idx="44">
                  <c:v>3.28</c:v>
                </c:pt>
                <c:pt idx="45">
                  <c:v>3.28</c:v>
                </c:pt>
                <c:pt idx="46">
                  <c:v>3.28</c:v>
                </c:pt>
                <c:pt idx="47">
                  <c:v>3.2</c:v>
                </c:pt>
                <c:pt idx="48">
                  <c:v>3.28</c:v>
                </c:pt>
                <c:pt idx="49">
                  <c:v>3.2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3.2</c:v>
                </c:pt>
                <c:pt idx="57">
                  <c:v>3.2</c:v>
                </c:pt>
                <c:pt idx="58">
                  <c:v>3.2</c:v>
                </c:pt>
                <c:pt idx="59">
                  <c:v>3.2</c:v>
                </c:pt>
                <c:pt idx="60">
                  <c:v>3.2</c:v>
                </c:pt>
                <c:pt idx="61">
                  <c:v>3.2</c:v>
                </c:pt>
                <c:pt idx="62">
                  <c:v>3.2</c:v>
                </c:pt>
                <c:pt idx="63">
                  <c:v>3.2</c:v>
                </c:pt>
                <c:pt idx="64">
                  <c:v>3.2</c:v>
                </c:pt>
                <c:pt idx="65">
                  <c:v>3.12</c:v>
                </c:pt>
                <c:pt idx="66">
                  <c:v>3.12</c:v>
                </c:pt>
                <c:pt idx="67">
                  <c:v>3.2</c:v>
                </c:pt>
                <c:pt idx="68">
                  <c:v>3.12</c:v>
                </c:pt>
                <c:pt idx="69">
                  <c:v>3.12</c:v>
                </c:pt>
                <c:pt idx="70">
                  <c:v>3.12</c:v>
                </c:pt>
                <c:pt idx="71">
                  <c:v>3.12</c:v>
                </c:pt>
                <c:pt idx="72">
                  <c:v>3.12</c:v>
                </c:pt>
                <c:pt idx="73">
                  <c:v>3.12</c:v>
                </c:pt>
                <c:pt idx="74">
                  <c:v>3.12</c:v>
                </c:pt>
                <c:pt idx="75">
                  <c:v>3.12</c:v>
                </c:pt>
                <c:pt idx="76">
                  <c:v>3.12</c:v>
                </c:pt>
                <c:pt idx="77">
                  <c:v>3.12</c:v>
                </c:pt>
                <c:pt idx="78">
                  <c:v>3.12</c:v>
                </c:pt>
                <c:pt idx="79">
                  <c:v>3.12</c:v>
                </c:pt>
                <c:pt idx="80">
                  <c:v>3.12</c:v>
                </c:pt>
                <c:pt idx="81">
                  <c:v>3.12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3.04</c:v>
                </c:pt>
                <c:pt idx="88">
                  <c:v>3.04</c:v>
                </c:pt>
                <c:pt idx="89">
                  <c:v>3.04</c:v>
                </c:pt>
                <c:pt idx="90">
                  <c:v>3.04</c:v>
                </c:pt>
                <c:pt idx="91">
                  <c:v>3.04</c:v>
                </c:pt>
                <c:pt idx="92">
                  <c:v>3.04</c:v>
                </c:pt>
                <c:pt idx="93">
                  <c:v>3.04</c:v>
                </c:pt>
                <c:pt idx="94">
                  <c:v>3.04</c:v>
                </c:pt>
                <c:pt idx="95">
                  <c:v>3.04</c:v>
                </c:pt>
                <c:pt idx="96">
                  <c:v>3.04</c:v>
                </c:pt>
                <c:pt idx="97">
                  <c:v>3.04</c:v>
                </c:pt>
                <c:pt idx="98">
                  <c:v>3.04</c:v>
                </c:pt>
                <c:pt idx="99">
                  <c:v>3.04</c:v>
                </c:pt>
                <c:pt idx="100">
                  <c:v>3.04</c:v>
                </c:pt>
                <c:pt idx="101">
                  <c:v>3.04</c:v>
                </c:pt>
                <c:pt idx="102">
                  <c:v>3.04</c:v>
                </c:pt>
                <c:pt idx="103">
                  <c:v>3.04</c:v>
                </c:pt>
                <c:pt idx="104">
                  <c:v>2.96</c:v>
                </c:pt>
                <c:pt idx="105">
                  <c:v>3.04</c:v>
                </c:pt>
                <c:pt idx="106">
                  <c:v>3.04</c:v>
                </c:pt>
                <c:pt idx="107">
                  <c:v>2.96</c:v>
                </c:pt>
                <c:pt idx="108">
                  <c:v>2.96</c:v>
                </c:pt>
                <c:pt idx="109">
                  <c:v>2.96</c:v>
                </c:pt>
                <c:pt idx="110">
                  <c:v>2.96</c:v>
                </c:pt>
                <c:pt idx="111">
                  <c:v>2.96</c:v>
                </c:pt>
                <c:pt idx="112">
                  <c:v>2.96</c:v>
                </c:pt>
                <c:pt idx="113">
                  <c:v>2.96</c:v>
                </c:pt>
                <c:pt idx="114">
                  <c:v>2.96</c:v>
                </c:pt>
                <c:pt idx="115">
                  <c:v>2.96</c:v>
                </c:pt>
                <c:pt idx="116">
                  <c:v>2.96</c:v>
                </c:pt>
                <c:pt idx="117">
                  <c:v>2.96</c:v>
                </c:pt>
                <c:pt idx="118">
                  <c:v>2.96</c:v>
                </c:pt>
                <c:pt idx="119">
                  <c:v>2.96</c:v>
                </c:pt>
                <c:pt idx="120">
                  <c:v>2.96</c:v>
                </c:pt>
                <c:pt idx="121">
                  <c:v>2.96</c:v>
                </c:pt>
                <c:pt idx="122">
                  <c:v>2.88</c:v>
                </c:pt>
                <c:pt idx="123">
                  <c:v>2.96</c:v>
                </c:pt>
                <c:pt idx="124">
                  <c:v>2.88</c:v>
                </c:pt>
                <c:pt idx="125">
                  <c:v>2.88</c:v>
                </c:pt>
                <c:pt idx="126">
                  <c:v>2.88</c:v>
                </c:pt>
                <c:pt idx="127">
                  <c:v>2.96</c:v>
                </c:pt>
                <c:pt idx="128">
                  <c:v>2.88</c:v>
                </c:pt>
                <c:pt idx="129">
                  <c:v>2.88</c:v>
                </c:pt>
                <c:pt idx="130">
                  <c:v>2.88</c:v>
                </c:pt>
                <c:pt idx="131">
                  <c:v>2.88</c:v>
                </c:pt>
                <c:pt idx="132">
                  <c:v>2.88</c:v>
                </c:pt>
                <c:pt idx="133">
                  <c:v>2.88</c:v>
                </c:pt>
                <c:pt idx="134">
                  <c:v>2.88</c:v>
                </c:pt>
                <c:pt idx="135">
                  <c:v>2.88</c:v>
                </c:pt>
                <c:pt idx="136">
                  <c:v>2.88</c:v>
                </c:pt>
                <c:pt idx="137">
                  <c:v>2.88</c:v>
                </c:pt>
                <c:pt idx="138">
                  <c:v>2.88</c:v>
                </c:pt>
                <c:pt idx="139">
                  <c:v>2.88</c:v>
                </c:pt>
                <c:pt idx="140">
                  <c:v>2.88</c:v>
                </c:pt>
                <c:pt idx="141">
                  <c:v>2.88</c:v>
                </c:pt>
                <c:pt idx="142">
                  <c:v>2.8</c:v>
                </c:pt>
                <c:pt idx="143">
                  <c:v>2.8</c:v>
                </c:pt>
                <c:pt idx="144">
                  <c:v>2.88</c:v>
                </c:pt>
                <c:pt idx="145">
                  <c:v>2.8</c:v>
                </c:pt>
                <c:pt idx="146">
                  <c:v>2.8</c:v>
                </c:pt>
                <c:pt idx="147">
                  <c:v>2.8</c:v>
                </c:pt>
                <c:pt idx="148">
                  <c:v>2.8</c:v>
                </c:pt>
                <c:pt idx="149">
                  <c:v>2.8</c:v>
                </c:pt>
                <c:pt idx="150">
                  <c:v>2.8</c:v>
                </c:pt>
                <c:pt idx="151">
                  <c:v>2.8</c:v>
                </c:pt>
                <c:pt idx="152">
                  <c:v>2.8</c:v>
                </c:pt>
                <c:pt idx="153">
                  <c:v>2.8</c:v>
                </c:pt>
                <c:pt idx="154">
                  <c:v>2.8</c:v>
                </c:pt>
                <c:pt idx="155">
                  <c:v>2.8</c:v>
                </c:pt>
                <c:pt idx="156">
                  <c:v>2.8</c:v>
                </c:pt>
                <c:pt idx="157">
                  <c:v>2.72</c:v>
                </c:pt>
                <c:pt idx="158">
                  <c:v>2.8</c:v>
                </c:pt>
                <c:pt idx="159">
                  <c:v>2.72</c:v>
                </c:pt>
                <c:pt idx="160">
                  <c:v>2.72</c:v>
                </c:pt>
                <c:pt idx="161">
                  <c:v>2.8</c:v>
                </c:pt>
                <c:pt idx="162">
                  <c:v>2.72</c:v>
                </c:pt>
                <c:pt idx="163">
                  <c:v>2.72</c:v>
                </c:pt>
                <c:pt idx="164">
                  <c:v>2.72</c:v>
                </c:pt>
                <c:pt idx="165">
                  <c:v>2.72</c:v>
                </c:pt>
                <c:pt idx="166">
                  <c:v>2.72</c:v>
                </c:pt>
                <c:pt idx="167">
                  <c:v>2.72</c:v>
                </c:pt>
                <c:pt idx="168">
                  <c:v>2.72</c:v>
                </c:pt>
                <c:pt idx="169">
                  <c:v>2.72</c:v>
                </c:pt>
                <c:pt idx="170">
                  <c:v>2.72</c:v>
                </c:pt>
                <c:pt idx="171">
                  <c:v>2.72</c:v>
                </c:pt>
                <c:pt idx="172">
                  <c:v>2.72</c:v>
                </c:pt>
                <c:pt idx="173">
                  <c:v>2.72</c:v>
                </c:pt>
                <c:pt idx="174">
                  <c:v>2.72</c:v>
                </c:pt>
                <c:pt idx="175">
                  <c:v>2.72</c:v>
                </c:pt>
                <c:pt idx="176">
                  <c:v>2.72</c:v>
                </c:pt>
                <c:pt idx="177">
                  <c:v>2.64</c:v>
                </c:pt>
                <c:pt idx="178">
                  <c:v>2.72</c:v>
                </c:pt>
                <c:pt idx="179">
                  <c:v>2.64</c:v>
                </c:pt>
                <c:pt idx="180">
                  <c:v>2.72</c:v>
                </c:pt>
                <c:pt idx="181">
                  <c:v>2.64</c:v>
                </c:pt>
                <c:pt idx="182">
                  <c:v>2.64</c:v>
                </c:pt>
                <c:pt idx="183">
                  <c:v>2.64</c:v>
                </c:pt>
                <c:pt idx="184">
                  <c:v>2.64</c:v>
                </c:pt>
                <c:pt idx="185">
                  <c:v>2.64</c:v>
                </c:pt>
                <c:pt idx="186">
                  <c:v>2.64</c:v>
                </c:pt>
                <c:pt idx="187">
                  <c:v>2.64</c:v>
                </c:pt>
                <c:pt idx="188">
                  <c:v>2.64</c:v>
                </c:pt>
                <c:pt idx="189">
                  <c:v>2.64</c:v>
                </c:pt>
                <c:pt idx="190">
                  <c:v>2.64</c:v>
                </c:pt>
                <c:pt idx="191">
                  <c:v>2.64</c:v>
                </c:pt>
                <c:pt idx="192">
                  <c:v>2.64</c:v>
                </c:pt>
                <c:pt idx="193">
                  <c:v>2.64</c:v>
                </c:pt>
                <c:pt idx="194">
                  <c:v>2.64</c:v>
                </c:pt>
                <c:pt idx="195">
                  <c:v>2.64</c:v>
                </c:pt>
                <c:pt idx="196">
                  <c:v>2.64</c:v>
                </c:pt>
                <c:pt idx="197">
                  <c:v>2.64</c:v>
                </c:pt>
                <c:pt idx="198">
                  <c:v>2.64</c:v>
                </c:pt>
                <c:pt idx="199">
                  <c:v>2.64</c:v>
                </c:pt>
                <c:pt idx="200">
                  <c:v>2.56</c:v>
                </c:pt>
                <c:pt idx="201">
                  <c:v>2.56</c:v>
                </c:pt>
                <c:pt idx="202">
                  <c:v>2.64</c:v>
                </c:pt>
                <c:pt idx="203">
                  <c:v>2.56</c:v>
                </c:pt>
                <c:pt idx="204">
                  <c:v>2.56</c:v>
                </c:pt>
                <c:pt idx="205">
                  <c:v>2.56</c:v>
                </c:pt>
                <c:pt idx="206">
                  <c:v>2.56</c:v>
                </c:pt>
                <c:pt idx="207">
                  <c:v>2.56</c:v>
                </c:pt>
                <c:pt idx="208">
                  <c:v>2.56</c:v>
                </c:pt>
                <c:pt idx="209">
                  <c:v>2.56</c:v>
                </c:pt>
                <c:pt idx="210">
                  <c:v>2.56</c:v>
                </c:pt>
                <c:pt idx="211">
                  <c:v>2.56</c:v>
                </c:pt>
                <c:pt idx="212">
                  <c:v>2.56</c:v>
                </c:pt>
                <c:pt idx="213">
                  <c:v>2.56</c:v>
                </c:pt>
                <c:pt idx="214">
                  <c:v>2.56</c:v>
                </c:pt>
                <c:pt idx="215">
                  <c:v>2.48</c:v>
                </c:pt>
                <c:pt idx="216">
                  <c:v>2.48</c:v>
                </c:pt>
                <c:pt idx="217">
                  <c:v>2.48</c:v>
                </c:pt>
                <c:pt idx="218">
                  <c:v>2.48</c:v>
                </c:pt>
                <c:pt idx="219">
                  <c:v>2.48</c:v>
                </c:pt>
                <c:pt idx="220">
                  <c:v>2.48</c:v>
                </c:pt>
                <c:pt idx="221">
                  <c:v>2.48</c:v>
                </c:pt>
                <c:pt idx="222">
                  <c:v>2.48</c:v>
                </c:pt>
                <c:pt idx="223">
                  <c:v>2.48</c:v>
                </c:pt>
                <c:pt idx="224">
                  <c:v>2.48</c:v>
                </c:pt>
                <c:pt idx="225">
                  <c:v>2.48</c:v>
                </c:pt>
                <c:pt idx="226">
                  <c:v>2.48</c:v>
                </c:pt>
                <c:pt idx="227">
                  <c:v>2.48</c:v>
                </c:pt>
                <c:pt idx="228">
                  <c:v>2.48</c:v>
                </c:pt>
                <c:pt idx="229">
                  <c:v>2.48</c:v>
                </c:pt>
                <c:pt idx="230">
                  <c:v>2.48</c:v>
                </c:pt>
                <c:pt idx="231">
                  <c:v>2.48</c:v>
                </c:pt>
                <c:pt idx="232">
                  <c:v>2.4</c:v>
                </c:pt>
                <c:pt idx="233">
                  <c:v>2.48</c:v>
                </c:pt>
                <c:pt idx="234">
                  <c:v>2.48</c:v>
                </c:pt>
                <c:pt idx="235">
                  <c:v>2.48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2.3199999999999998</c:v>
                </c:pt>
                <c:pt idx="250">
                  <c:v>2.4</c:v>
                </c:pt>
                <c:pt idx="251">
                  <c:v>2.4</c:v>
                </c:pt>
                <c:pt idx="252">
                  <c:v>2.3199999999999998</c:v>
                </c:pt>
                <c:pt idx="253">
                  <c:v>2.3199999999999998</c:v>
                </c:pt>
                <c:pt idx="254">
                  <c:v>2.4</c:v>
                </c:pt>
                <c:pt idx="255">
                  <c:v>2.3199999999999998</c:v>
                </c:pt>
                <c:pt idx="256">
                  <c:v>2.3199999999999998</c:v>
                </c:pt>
                <c:pt idx="257">
                  <c:v>2.3199999999999998</c:v>
                </c:pt>
                <c:pt idx="258">
                  <c:v>2.3199999999999998</c:v>
                </c:pt>
                <c:pt idx="259">
                  <c:v>2.3199999999999998</c:v>
                </c:pt>
                <c:pt idx="260">
                  <c:v>2.3199999999999998</c:v>
                </c:pt>
                <c:pt idx="261">
                  <c:v>2.3199999999999998</c:v>
                </c:pt>
                <c:pt idx="262">
                  <c:v>2.3199999999999998</c:v>
                </c:pt>
                <c:pt idx="263">
                  <c:v>2.2400000000000002</c:v>
                </c:pt>
                <c:pt idx="264">
                  <c:v>2.3199999999999998</c:v>
                </c:pt>
                <c:pt idx="265">
                  <c:v>2.3199999999999998</c:v>
                </c:pt>
                <c:pt idx="266">
                  <c:v>2.3199999999999998</c:v>
                </c:pt>
                <c:pt idx="267">
                  <c:v>2.2400000000000002</c:v>
                </c:pt>
                <c:pt idx="268">
                  <c:v>2.3199999999999998</c:v>
                </c:pt>
                <c:pt idx="269">
                  <c:v>2.2400000000000002</c:v>
                </c:pt>
                <c:pt idx="270">
                  <c:v>2.2400000000000002</c:v>
                </c:pt>
                <c:pt idx="271">
                  <c:v>2.2400000000000002</c:v>
                </c:pt>
                <c:pt idx="272">
                  <c:v>2.2400000000000002</c:v>
                </c:pt>
                <c:pt idx="273">
                  <c:v>2.2400000000000002</c:v>
                </c:pt>
                <c:pt idx="274">
                  <c:v>2.2400000000000002</c:v>
                </c:pt>
                <c:pt idx="275">
                  <c:v>2.2400000000000002</c:v>
                </c:pt>
                <c:pt idx="276">
                  <c:v>2.2400000000000002</c:v>
                </c:pt>
                <c:pt idx="277">
                  <c:v>2.2400000000000002</c:v>
                </c:pt>
                <c:pt idx="278">
                  <c:v>2.2400000000000002</c:v>
                </c:pt>
                <c:pt idx="279">
                  <c:v>2.2400000000000002</c:v>
                </c:pt>
                <c:pt idx="280">
                  <c:v>2.2400000000000002</c:v>
                </c:pt>
                <c:pt idx="281">
                  <c:v>2.2400000000000002</c:v>
                </c:pt>
                <c:pt idx="282">
                  <c:v>2.2400000000000002</c:v>
                </c:pt>
                <c:pt idx="283">
                  <c:v>2.2400000000000002</c:v>
                </c:pt>
                <c:pt idx="284">
                  <c:v>2.2400000000000002</c:v>
                </c:pt>
                <c:pt idx="285">
                  <c:v>2.2400000000000002</c:v>
                </c:pt>
                <c:pt idx="286">
                  <c:v>2.2400000000000002</c:v>
                </c:pt>
                <c:pt idx="287">
                  <c:v>2.16</c:v>
                </c:pt>
                <c:pt idx="288">
                  <c:v>2.2400000000000002</c:v>
                </c:pt>
                <c:pt idx="289">
                  <c:v>2.16</c:v>
                </c:pt>
                <c:pt idx="290">
                  <c:v>2.16</c:v>
                </c:pt>
                <c:pt idx="291">
                  <c:v>2.16</c:v>
                </c:pt>
                <c:pt idx="292">
                  <c:v>2.16</c:v>
                </c:pt>
                <c:pt idx="293">
                  <c:v>2.16</c:v>
                </c:pt>
                <c:pt idx="294">
                  <c:v>2.16</c:v>
                </c:pt>
                <c:pt idx="295">
                  <c:v>2.16</c:v>
                </c:pt>
                <c:pt idx="296">
                  <c:v>2.16</c:v>
                </c:pt>
                <c:pt idx="297">
                  <c:v>2.16</c:v>
                </c:pt>
                <c:pt idx="298">
                  <c:v>2.16</c:v>
                </c:pt>
                <c:pt idx="299">
                  <c:v>2.16</c:v>
                </c:pt>
                <c:pt idx="300">
                  <c:v>2.16</c:v>
                </c:pt>
                <c:pt idx="301">
                  <c:v>2.16</c:v>
                </c:pt>
                <c:pt idx="302">
                  <c:v>2.16</c:v>
                </c:pt>
                <c:pt idx="303">
                  <c:v>2.16</c:v>
                </c:pt>
                <c:pt idx="304">
                  <c:v>2.16</c:v>
                </c:pt>
                <c:pt idx="305">
                  <c:v>2.16</c:v>
                </c:pt>
                <c:pt idx="306">
                  <c:v>2.08</c:v>
                </c:pt>
                <c:pt idx="307">
                  <c:v>2.08</c:v>
                </c:pt>
                <c:pt idx="308">
                  <c:v>2.08</c:v>
                </c:pt>
                <c:pt idx="309">
                  <c:v>2.08</c:v>
                </c:pt>
                <c:pt idx="310">
                  <c:v>2.08</c:v>
                </c:pt>
                <c:pt idx="311">
                  <c:v>2.08</c:v>
                </c:pt>
                <c:pt idx="312">
                  <c:v>2.08</c:v>
                </c:pt>
                <c:pt idx="313">
                  <c:v>2.08</c:v>
                </c:pt>
                <c:pt idx="314">
                  <c:v>2.08</c:v>
                </c:pt>
                <c:pt idx="315">
                  <c:v>2.08</c:v>
                </c:pt>
                <c:pt idx="316">
                  <c:v>2.08</c:v>
                </c:pt>
                <c:pt idx="317">
                  <c:v>2.08</c:v>
                </c:pt>
                <c:pt idx="318">
                  <c:v>2.08</c:v>
                </c:pt>
                <c:pt idx="319">
                  <c:v>2.08</c:v>
                </c:pt>
                <c:pt idx="320">
                  <c:v>2.08</c:v>
                </c:pt>
                <c:pt idx="321">
                  <c:v>2.08</c:v>
                </c:pt>
                <c:pt idx="322">
                  <c:v>2.08</c:v>
                </c:pt>
                <c:pt idx="323">
                  <c:v>2</c:v>
                </c:pt>
                <c:pt idx="324">
                  <c:v>2.08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1.92</c:v>
                </c:pt>
                <c:pt idx="342">
                  <c:v>2</c:v>
                </c:pt>
                <c:pt idx="343">
                  <c:v>1.92</c:v>
                </c:pt>
                <c:pt idx="344">
                  <c:v>1.92</c:v>
                </c:pt>
                <c:pt idx="345">
                  <c:v>2</c:v>
                </c:pt>
                <c:pt idx="346">
                  <c:v>1.92</c:v>
                </c:pt>
                <c:pt idx="347">
                  <c:v>1.92</c:v>
                </c:pt>
                <c:pt idx="348">
                  <c:v>1.92</c:v>
                </c:pt>
                <c:pt idx="349">
                  <c:v>1.92</c:v>
                </c:pt>
                <c:pt idx="350">
                  <c:v>1.92</c:v>
                </c:pt>
                <c:pt idx="351">
                  <c:v>1.92</c:v>
                </c:pt>
                <c:pt idx="352">
                  <c:v>1.92</c:v>
                </c:pt>
                <c:pt idx="353">
                  <c:v>1.92</c:v>
                </c:pt>
                <c:pt idx="354">
                  <c:v>1.92</c:v>
                </c:pt>
                <c:pt idx="355">
                  <c:v>1.92</c:v>
                </c:pt>
                <c:pt idx="356">
                  <c:v>1.92</c:v>
                </c:pt>
                <c:pt idx="357">
                  <c:v>1.92</c:v>
                </c:pt>
                <c:pt idx="358">
                  <c:v>1.92</c:v>
                </c:pt>
                <c:pt idx="359">
                  <c:v>1.92</c:v>
                </c:pt>
                <c:pt idx="360">
                  <c:v>1.84</c:v>
                </c:pt>
                <c:pt idx="361">
                  <c:v>1.84</c:v>
                </c:pt>
                <c:pt idx="362">
                  <c:v>1.84</c:v>
                </c:pt>
                <c:pt idx="363">
                  <c:v>1.84</c:v>
                </c:pt>
                <c:pt idx="364">
                  <c:v>1.84</c:v>
                </c:pt>
                <c:pt idx="365">
                  <c:v>1.84</c:v>
                </c:pt>
                <c:pt idx="366">
                  <c:v>1.84</c:v>
                </c:pt>
                <c:pt idx="367">
                  <c:v>1.84</c:v>
                </c:pt>
                <c:pt idx="368">
                  <c:v>1.84</c:v>
                </c:pt>
                <c:pt idx="369">
                  <c:v>1.84</c:v>
                </c:pt>
                <c:pt idx="370">
                  <c:v>1.84</c:v>
                </c:pt>
                <c:pt idx="371">
                  <c:v>1.84</c:v>
                </c:pt>
                <c:pt idx="372">
                  <c:v>1.84</c:v>
                </c:pt>
                <c:pt idx="373">
                  <c:v>1.84</c:v>
                </c:pt>
                <c:pt idx="374">
                  <c:v>1.84</c:v>
                </c:pt>
                <c:pt idx="375">
                  <c:v>1.84</c:v>
                </c:pt>
                <c:pt idx="376">
                  <c:v>1.84</c:v>
                </c:pt>
                <c:pt idx="377">
                  <c:v>1.76</c:v>
                </c:pt>
                <c:pt idx="378">
                  <c:v>1.76</c:v>
                </c:pt>
                <c:pt idx="379">
                  <c:v>1.76</c:v>
                </c:pt>
                <c:pt idx="380">
                  <c:v>1.76</c:v>
                </c:pt>
                <c:pt idx="381">
                  <c:v>1.76</c:v>
                </c:pt>
                <c:pt idx="382">
                  <c:v>1.84</c:v>
                </c:pt>
                <c:pt idx="383">
                  <c:v>1.76</c:v>
                </c:pt>
                <c:pt idx="384">
                  <c:v>1.76</c:v>
                </c:pt>
                <c:pt idx="385">
                  <c:v>1.76</c:v>
                </c:pt>
                <c:pt idx="386">
                  <c:v>1.76</c:v>
                </c:pt>
                <c:pt idx="387">
                  <c:v>1.76</c:v>
                </c:pt>
                <c:pt idx="388">
                  <c:v>1.76</c:v>
                </c:pt>
                <c:pt idx="389">
                  <c:v>1.76</c:v>
                </c:pt>
                <c:pt idx="390">
                  <c:v>1.76</c:v>
                </c:pt>
                <c:pt idx="391">
                  <c:v>1.76</c:v>
                </c:pt>
                <c:pt idx="392">
                  <c:v>1.76</c:v>
                </c:pt>
                <c:pt idx="393">
                  <c:v>1.76</c:v>
                </c:pt>
                <c:pt idx="394">
                  <c:v>1.76</c:v>
                </c:pt>
                <c:pt idx="395">
                  <c:v>1.76</c:v>
                </c:pt>
                <c:pt idx="396">
                  <c:v>1.76</c:v>
                </c:pt>
                <c:pt idx="397">
                  <c:v>1.76</c:v>
                </c:pt>
                <c:pt idx="398">
                  <c:v>1.76</c:v>
                </c:pt>
                <c:pt idx="399">
                  <c:v>1.68</c:v>
                </c:pt>
                <c:pt idx="400">
                  <c:v>1.76</c:v>
                </c:pt>
                <c:pt idx="401">
                  <c:v>1.68</c:v>
                </c:pt>
                <c:pt idx="402">
                  <c:v>1.68</c:v>
                </c:pt>
                <c:pt idx="403">
                  <c:v>1.68</c:v>
                </c:pt>
                <c:pt idx="404">
                  <c:v>1.68</c:v>
                </c:pt>
                <c:pt idx="405">
                  <c:v>1.68</c:v>
                </c:pt>
                <c:pt idx="406">
                  <c:v>1.68</c:v>
                </c:pt>
                <c:pt idx="407">
                  <c:v>1.68</c:v>
                </c:pt>
                <c:pt idx="408">
                  <c:v>1.68</c:v>
                </c:pt>
                <c:pt idx="409">
                  <c:v>1.68</c:v>
                </c:pt>
                <c:pt idx="410">
                  <c:v>1.68</c:v>
                </c:pt>
                <c:pt idx="411">
                  <c:v>1.68</c:v>
                </c:pt>
                <c:pt idx="412">
                  <c:v>1.68</c:v>
                </c:pt>
                <c:pt idx="413">
                  <c:v>1.68</c:v>
                </c:pt>
                <c:pt idx="414">
                  <c:v>1.6</c:v>
                </c:pt>
                <c:pt idx="415">
                  <c:v>1.68</c:v>
                </c:pt>
                <c:pt idx="416">
                  <c:v>1.6</c:v>
                </c:pt>
                <c:pt idx="417">
                  <c:v>1.6</c:v>
                </c:pt>
                <c:pt idx="418">
                  <c:v>1.6</c:v>
                </c:pt>
                <c:pt idx="419">
                  <c:v>1.6</c:v>
                </c:pt>
                <c:pt idx="420">
                  <c:v>1.6</c:v>
                </c:pt>
                <c:pt idx="421">
                  <c:v>1.6</c:v>
                </c:pt>
                <c:pt idx="422">
                  <c:v>1.6</c:v>
                </c:pt>
                <c:pt idx="423">
                  <c:v>1.6</c:v>
                </c:pt>
                <c:pt idx="424">
                  <c:v>1.6</c:v>
                </c:pt>
                <c:pt idx="425">
                  <c:v>1.6</c:v>
                </c:pt>
                <c:pt idx="426">
                  <c:v>1.6</c:v>
                </c:pt>
                <c:pt idx="427">
                  <c:v>1.6</c:v>
                </c:pt>
                <c:pt idx="428">
                  <c:v>1.6</c:v>
                </c:pt>
                <c:pt idx="429">
                  <c:v>1.6</c:v>
                </c:pt>
                <c:pt idx="430">
                  <c:v>1.6</c:v>
                </c:pt>
                <c:pt idx="431">
                  <c:v>1.6</c:v>
                </c:pt>
                <c:pt idx="432">
                  <c:v>1.6</c:v>
                </c:pt>
                <c:pt idx="433">
                  <c:v>1.6</c:v>
                </c:pt>
                <c:pt idx="434">
                  <c:v>1.52</c:v>
                </c:pt>
                <c:pt idx="435">
                  <c:v>1.6</c:v>
                </c:pt>
                <c:pt idx="436">
                  <c:v>1.6</c:v>
                </c:pt>
                <c:pt idx="437">
                  <c:v>1.52</c:v>
                </c:pt>
                <c:pt idx="438">
                  <c:v>1.6</c:v>
                </c:pt>
                <c:pt idx="439">
                  <c:v>1.52</c:v>
                </c:pt>
                <c:pt idx="440">
                  <c:v>1.52</c:v>
                </c:pt>
                <c:pt idx="441">
                  <c:v>1.52</c:v>
                </c:pt>
                <c:pt idx="442">
                  <c:v>1.52</c:v>
                </c:pt>
                <c:pt idx="443">
                  <c:v>1.52</c:v>
                </c:pt>
                <c:pt idx="444">
                  <c:v>1.52</c:v>
                </c:pt>
                <c:pt idx="445">
                  <c:v>1.52</c:v>
                </c:pt>
                <c:pt idx="446">
                  <c:v>1.52</c:v>
                </c:pt>
                <c:pt idx="447">
                  <c:v>1.52</c:v>
                </c:pt>
                <c:pt idx="448">
                  <c:v>1.52</c:v>
                </c:pt>
                <c:pt idx="449">
                  <c:v>1.52</c:v>
                </c:pt>
                <c:pt idx="450">
                  <c:v>1.52</c:v>
                </c:pt>
                <c:pt idx="451">
                  <c:v>1.52</c:v>
                </c:pt>
                <c:pt idx="452">
                  <c:v>1.52</c:v>
                </c:pt>
                <c:pt idx="453">
                  <c:v>1.52</c:v>
                </c:pt>
                <c:pt idx="454">
                  <c:v>1.52</c:v>
                </c:pt>
                <c:pt idx="455">
                  <c:v>1.44</c:v>
                </c:pt>
                <c:pt idx="456">
                  <c:v>1.52</c:v>
                </c:pt>
                <c:pt idx="457">
                  <c:v>1.44</c:v>
                </c:pt>
                <c:pt idx="458">
                  <c:v>1.44</c:v>
                </c:pt>
                <c:pt idx="459">
                  <c:v>1.44</c:v>
                </c:pt>
                <c:pt idx="460">
                  <c:v>1.44</c:v>
                </c:pt>
                <c:pt idx="461">
                  <c:v>1.44</c:v>
                </c:pt>
                <c:pt idx="462">
                  <c:v>1.44</c:v>
                </c:pt>
                <c:pt idx="463">
                  <c:v>1.44</c:v>
                </c:pt>
                <c:pt idx="464">
                  <c:v>1.44</c:v>
                </c:pt>
                <c:pt idx="465">
                  <c:v>1.44</c:v>
                </c:pt>
                <c:pt idx="466">
                  <c:v>1.44</c:v>
                </c:pt>
                <c:pt idx="467">
                  <c:v>1.44</c:v>
                </c:pt>
                <c:pt idx="468">
                  <c:v>1.44</c:v>
                </c:pt>
                <c:pt idx="469">
                  <c:v>1.44</c:v>
                </c:pt>
                <c:pt idx="470">
                  <c:v>1.44</c:v>
                </c:pt>
                <c:pt idx="471">
                  <c:v>1.44</c:v>
                </c:pt>
                <c:pt idx="472">
                  <c:v>1.36</c:v>
                </c:pt>
                <c:pt idx="473">
                  <c:v>1.44</c:v>
                </c:pt>
                <c:pt idx="474">
                  <c:v>1.36</c:v>
                </c:pt>
                <c:pt idx="475">
                  <c:v>1.36</c:v>
                </c:pt>
                <c:pt idx="476">
                  <c:v>1.36</c:v>
                </c:pt>
                <c:pt idx="477">
                  <c:v>1.36</c:v>
                </c:pt>
                <c:pt idx="478">
                  <c:v>1.36</c:v>
                </c:pt>
                <c:pt idx="479">
                  <c:v>1.36</c:v>
                </c:pt>
                <c:pt idx="480">
                  <c:v>1.36</c:v>
                </c:pt>
                <c:pt idx="481">
                  <c:v>1.36</c:v>
                </c:pt>
                <c:pt idx="482">
                  <c:v>1.36</c:v>
                </c:pt>
                <c:pt idx="483">
                  <c:v>1.36</c:v>
                </c:pt>
                <c:pt idx="484">
                  <c:v>1.36</c:v>
                </c:pt>
                <c:pt idx="485">
                  <c:v>1.36</c:v>
                </c:pt>
                <c:pt idx="486">
                  <c:v>1.36</c:v>
                </c:pt>
                <c:pt idx="487">
                  <c:v>1.36</c:v>
                </c:pt>
                <c:pt idx="488">
                  <c:v>1.36</c:v>
                </c:pt>
                <c:pt idx="489">
                  <c:v>1.36</c:v>
                </c:pt>
                <c:pt idx="490">
                  <c:v>1.28</c:v>
                </c:pt>
                <c:pt idx="491">
                  <c:v>1.36</c:v>
                </c:pt>
                <c:pt idx="492">
                  <c:v>1.36</c:v>
                </c:pt>
                <c:pt idx="493">
                  <c:v>1.28</c:v>
                </c:pt>
                <c:pt idx="494">
                  <c:v>1.28</c:v>
                </c:pt>
                <c:pt idx="495">
                  <c:v>1.28</c:v>
                </c:pt>
                <c:pt idx="496">
                  <c:v>1.28</c:v>
                </c:pt>
                <c:pt idx="497">
                  <c:v>1.28</c:v>
                </c:pt>
                <c:pt idx="498">
                  <c:v>1.28</c:v>
                </c:pt>
                <c:pt idx="499">
                  <c:v>1.28</c:v>
                </c:pt>
                <c:pt idx="500">
                  <c:v>1.28</c:v>
                </c:pt>
                <c:pt idx="501">
                  <c:v>1.28</c:v>
                </c:pt>
                <c:pt idx="502">
                  <c:v>1.28</c:v>
                </c:pt>
                <c:pt idx="503">
                  <c:v>1.28</c:v>
                </c:pt>
                <c:pt idx="504">
                  <c:v>1.28</c:v>
                </c:pt>
                <c:pt idx="505">
                  <c:v>1.28</c:v>
                </c:pt>
                <c:pt idx="506">
                  <c:v>1.28</c:v>
                </c:pt>
                <c:pt idx="507">
                  <c:v>1.28</c:v>
                </c:pt>
                <c:pt idx="508">
                  <c:v>1.28</c:v>
                </c:pt>
                <c:pt idx="509">
                  <c:v>1.28</c:v>
                </c:pt>
                <c:pt idx="510">
                  <c:v>1.28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1.1200000000000001</c:v>
                </c:pt>
                <c:pt idx="530">
                  <c:v>1.2</c:v>
                </c:pt>
                <c:pt idx="531">
                  <c:v>1.1200000000000001</c:v>
                </c:pt>
                <c:pt idx="532">
                  <c:v>1.2</c:v>
                </c:pt>
                <c:pt idx="533">
                  <c:v>1.1200000000000001</c:v>
                </c:pt>
                <c:pt idx="534">
                  <c:v>1.1200000000000001</c:v>
                </c:pt>
                <c:pt idx="535">
                  <c:v>1.1200000000000001</c:v>
                </c:pt>
                <c:pt idx="536">
                  <c:v>1.1200000000000001</c:v>
                </c:pt>
                <c:pt idx="537">
                  <c:v>1.1200000000000001</c:v>
                </c:pt>
                <c:pt idx="538">
                  <c:v>1.1200000000000001</c:v>
                </c:pt>
                <c:pt idx="539">
                  <c:v>1.1200000000000001</c:v>
                </c:pt>
                <c:pt idx="540">
                  <c:v>1.1200000000000001</c:v>
                </c:pt>
                <c:pt idx="541">
                  <c:v>1.1200000000000001</c:v>
                </c:pt>
                <c:pt idx="542">
                  <c:v>1.1200000000000001</c:v>
                </c:pt>
                <c:pt idx="543">
                  <c:v>1.1200000000000001</c:v>
                </c:pt>
                <c:pt idx="544">
                  <c:v>1.1200000000000001</c:v>
                </c:pt>
                <c:pt idx="545">
                  <c:v>1.1200000000000001</c:v>
                </c:pt>
                <c:pt idx="546">
                  <c:v>1.04</c:v>
                </c:pt>
                <c:pt idx="547">
                  <c:v>1.04</c:v>
                </c:pt>
                <c:pt idx="548">
                  <c:v>1.1200000000000001</c:v>
                </c:pt>
                <c:pt idx="549">
                  <c:v>1.04</c:v>
                </c:pt>
                <c:pt idx="550">
                  <c:v>1.04</c:v>
                </c:pt>
                <c:pt idx="551">
                  <c:v>1.04</c:v>
                </c:pt>
                <c:pt idx="552">
                  <c:v>1.04</c:v>
                </c:pt>
                <c:pt idx="553">
                  <c:v>1.04</c:v>
                </c:pt>
                <c:pt idx="554">
                  <c:v>1.04</c:v>
                </c:pt>
                <c:pt idx="555">
                  <c:v>1.04</c:v>
                </c:pt>
                <c:pt idx="556">
                  <c:v>1.04</c:v>
                </c:pt>
                <c:pt idx="557">
                  <c:v>1.04</c:v>
                </c:pt>
                <c:pt idx="558">
                  <c:v>1.04</c:v>
                </c:pt>
                <c:pt idx="559">
                  <c:v>1.04</c:v>
                </c:pt>
                <c:pt idx="560">
                  <c:v>0.96</c:v>
                </c:pt>
                <c:pt idx="561">
                  <c:v>1.04</c:v>
                </c:pt>
                <c:pt idx="562">
                  <c:v>1.04</c:v>
                </c:pt>
                <c:pt idx="563">
                  <c:v>1.04</c:v>
                </c:pt>
                <c:pt idx="564">
                  <c:v>0.96</c:v>
                </c:pt>
                <c:pt idx="565">
                  <c:v>0.96</c:v>
                </c:pt>
                <c:pt idx="566">
                  <c:v>0.96</c:v>
                </c:pt>
                <c:pt idx="567">
                  <c:v>1.04</c:v>
                </c:pt>
                <c:pt idx="568">
                  <c:v>0.96</c:v>
                </c:pt>
                <c:pt idx="569">
                  <c:v>0.96</c:v>
                </c:pt>
                <c:pt idx="570">
                  <c:v>0.96</c:v>
                </c:pt>
                <c:pt idx="571">
                  <c:v>0.96</c:v>
                </c:pt>
                <c:pt idx="572">
                  <c:v>0.96</c:v>
                </c:pt>
                <c:pt idx="573">
                  <c:v>0.96</c:v>
                </c:pt>
                <c:pt idx="574">
                  <c:v>0.96</c:v>
                </c:pt>
                <c:pt idx="575">
                  <c:v>0.96</c:v>
                </c:pt>
                <c:pt idx="576">
                  <c:v>0.96</c:v>
                </c:pt>
                <c:pt idx="577">
                  <c:v>0.96</c:v>
                </c:pt>
                <c:pt idx="578">
                  <c:v>0.96</c:v>
                </c:pt>
                <c:pt idx="579">
                  <c:v>0.96</c:v>
                </c:pt>
                <c:pt idx="580">
                  <c:v>0.96</c:v>
                </c:pt>
                <c:pt idx="581">
                  <c:v>0.96</c:v>
                </c:pt>
                <c:pt idx="582">
                  <c:v>0.96</c:v>
                </c:pt>
                <c:pt idx="583">
                  <c:v>0.96</c:v>
                </c:pt>
                <c:pt idx="584">
                  <c:v>0.96</c:v>
                </c:pt>
                <c:pt idx="585">
                  <c:v>0.88</c:v>
                </c:pt>
                <c:pt idx="586">
                  <c:v>0.88</c:v>
                </c:pt>
                <c:pt idx="587">
                  <c:v>0.88</c:v>
                </c:pt>
                <c:pt idx="588">
                  <c:v>0.88</c:v>
                </c:pt>
                <c:pt idx="589">
                  <c:v>0.88</c:v>
                </c:pt>
                <c:pt idx="590">
                  <c:v>0.88</c:v>
                </c:pt>
                <c:pt idx="591">
                  <c:v>0.88</c:v>
                </c:pt>
                <c:pt idx="592">
                  <c:v>0.88</c:v>
                </c:pt>
                <c:pt idx="593">
                  <c:v>0.88</c:v>
                </c:pt>
                <c:pt idx="594">
                  <c:v>0.88</c:v>
                </c:pt>
                <c:pt idx="595">
                  <c:v>0.88</c:v>
                </c:pt>
                <c:pt idx="596">
                  <c:v>0.88</c:v>
                </c:pt>
                <c:pt idx="597">
                  <c:v>0.88</c:v>
                </c:pt>
                <c:pt idx="598">
                  <c:v>0.88</c:v>
                </c:pt>
                <c:pt idx="599">
                  <c:v>0.88</c:v>
                </c:pt>
                <c:pt idx="600">
                  <c:v>0.8</c:v>
                </c:pt>
                <c:pt idx="601">
                  <c:v>0.88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0.72</c:v>
                </c:pt>
                <c:pt idx="618">
                  <c:v>0.8</c:v>
                </c:pt>
                <c:pt idx="619">
                  <c:v>0.72</c:v>
                </c:pt>
                <c:pt idx="620">
                  <c:v>0.8</c:v>
                </c:pt>
                <c:pt idx="621">
                  <c:v>0.72</c:v>
                </c:pt>
                <c:pt idx="622">
                  <c:v>0.72</c:v>
                </c:pt>
                <c:pt idx="623">
                  <c:v>0.72</c:v>
                </c:pt>
                <c:pt idx="624">
                  <c:v>0.8</c:v>
                </c:pt>
                <c:pt idx="625">
                  <c:v>0.72</c:v>
                </c:pt>
                <c:pt idx="626">
                  <c:v>0.72</c:v>
                </c:pt>
                <c:pt idx="627">
                  <c:v>0.72</c:v>
                </c:pt>
                <c:pt idx="628">
                  <c:v>0.72</c:v>
                </c:pt>
                <c:pt idx="629">
                  <c:v>0.72</c:v>
                </c:pt>
                <c:pt idx="630">
                  <c:v>0.72</c:v>
                </c:pt>
                <c:pt idx="631">
                  <c:v>0.72</c:v>
                </c:pt>
                <c:pt idx="632">
                  <c:v>0.72</c:v>
                </c:pt>
                <c:pt idx="633">
                  <c:v>0.72</c:v>
                </c:pt>
                <c:pt idx="634">
                  <c:v>0.72</c:v>
                </c:pt>
                <c:pt idx="635">
                  <c:v>0.72</c:v>
                </c:pt>
                <c:pt idx="636">
                  <c:v>0.72</c:v>
                </c:pt>
                <c:pt idx="637">
                  <c:v>0.64</c:v>
                </c:pt>
                <c:pt idx="638">
                  <c:v>0.72</c:v>
                </c:pt>
                <c:pt idx="639">
                  <c:v>0.72</c:v>
                </c:pt>
                <c:pt idx="640">
                  <c:v>0.72</c:v>
                </c:pt>
                <c:pt idx="641">
                  <c:v>0.64</c:v>
                </c:pt>
                <c:pt idx="642">
                  <c:v>0.64</c:v>
                </c:pt>
                <c:pt idx="643">
                  <c:v>0.64</c:v>
                </c:pt>
                <c:pt idx="644">
                  <c:v>0.72</c:v>
                </c:pt>
                <c:pt idx="645">
                  <c:v>0.64</c:v>
                </c:pt>
                <c:pt idx="646">
                  <c:v>0.64</c:v>
                </c:pt>
                <c:pt idx="647">
                  <c:v>0.64</c:v>
                </c:pt>
                <c:pt idx="648">
                  <c:v>0.64</c:v>
                </c:pt>
                <c:pt idx="649">
                  <c:v>0.64</c:v>
                </c:pt>
                <c:pt idx="650">
                  <c:v>0.64</c:v>
                </c:pt>
                <c:pt idx="651">
                  <c:v>0.64</c:v>
                </c:pt>
                <c:pt idx="652">
                  <c:v>0.64</c:v>
                </c:pt>
                <c:pt idx="653">
                  <c:v>0.64</c:v>
                </c:pt>
                <c:pt idx="654">
                  <c:v>0.64</c:v>
                </c:pt>
                <c:pt idx="655">
                  <c:v>0.64</c:v>
                </c:pt>
                <c:pt idx="656">
                  <c:v>0.64</c:v>
                </c:pt>
                <c:pt idx="657">
                  <c:v>0.56000000000000005</c:v>
                </c:pt>
                <c:pt idx="658">
                  <c:v>0.56000000000000005</c:v>
                </c:pt>
                <c:pt idx="659">
                  <c:v>0.56000000000000005</c:v>
                </c:pt>
                <c:pt idx="660">
                  <c:v>0.56000000000000005</c:v>
                </c:pt>
                <c:pt idx="661">
                  <c:v>0.56000000000000005</c:v>
                </c:pt>
                <c:pt idx="662">
                  <c:v>0.56000000000000005</c:v>
                </c:pt>
                <c:pt idx="663">
                  <c:v>0.56000000000000005</c:v>
                </c:pt>
                <c:pt idx="664">
                  <c:v>0.56000000000000005</c:v>
                </c:pt>
                <c:pt idx="665">
                  <c:v>0.56000000000000005</c:v>
                </c:pt>
                <c:pt idx="666">
                  <c:v>0.56000000000000005</c:v>
                </c:pt>
                <c:pt idx="667">
                  <c:v>0.56000000000000005</c:v>
                </c:pt>
                <c:pt idx="668">
                  <c:v>0.56000000000000005</c:v>
                </c:pt>
                <c:pt idx="669">
                  <c:v>0.56000000000000005</c:v>
                </c:pt>
                <c:pt idx="670">
                  <c:v>0.56000000000000005</c:v>
                </c:pt>
                <c:pt idx="671">
                  <c:v>0.56000000000000005</c:v>
                </c:pt>
                <c:pt idx="672">
                  <c:v>0.56000000000000005</c:v>
                </c:pt>
                <c:pt idx="673">
                  <c:v>0.56000000000000005</c:v>
                </c:pt>
                <c:pt idx="674">
                  <c:v>0.56000000000000005</c:v>
                </c:pt>
                <c:pt idx="675">
                  <c:v>0.56000000000000005</c:v>
                </c:pt>
                <c:pt idx="676">
                  <c:v>0.48</c:v>
                </c:pt>
                <c:pt idx="677">
                  <c:v>0.48</c:v>
                </c:pt>
                <c:pt idx="678">
                  <c:v>0.48</c:v>
                </c:pt>
                <c:pt idx="679">
                  <c:v>0.56000000000000005</c:v>
                </c:pt>
                <c:pt idx="680">
                  <c:v>0.48</c:v>
                </c:pt>
                <c:pt idx="681">
                  <c:v>0.48</c:v>
                </c:pt>
                <c:pt idx="682">
                  <c:v>0.48</c:v>
                </c:pt>
                <c:pt idx="683">
                  <c:v>0.48</c:v>
                </c:pt>
                <c:pt idx="684">
                  <c:v>0.48</c:v>
                </c:pt>
                <c:pt idx="685">
                  <c:v>0.48</c:v>
                </c:pt>
                <c:pt idx="686">
                  <c:v>0.48</c:v>
                </c:pt>
                <c:pt idx="687">
                  <c:v>0.48</c:v>
                </c:pt>
                <c:pt idx="688">
                  <c:v>0.48</c:v>
                </c:pt>
                <c:pt idx="689">
                  <c:v>0.48</c:v>
                </c:pt>
                <c:pt idx="690">
                  <c:v>0.48</c:v>
                </c:pt>
                <c:pt idx="691">
                  <c:v>0.48</c:v>
                </c:pt>
                <c:pt idx="692">
                  <c:v>0.48</c:v>
                </c:pt>
                <c:pt idx="693">
                  <c:v>0.48</c:v>
                </c:pt>
                <c:pt idx="694">
                  <c:v>0.48</c:v>
                </c:pt>
                <c:pt idx="695">
                  <c:v>0.48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0.32</c:v>
                </c:pt>
                <c:pt idx="714">
                  <c:v>0.4</c:v>
                </c:pt>
                <c:pt idx="715">
                  <c:v>0.32</c:v>
                </c:pt>
                <c:pt idx="716">
                  <c:v>0.32</c:v>
                </c:pt>
                <c:pt idx="717">
                  <c:v>0.32</c:v>
                </c:pt>
                <c:pt idx="718">
                  <c:v>0.32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0.24</c:v>
                </c:pt>
                <c:pt idx="732">
                  <c:v>0.24</c:v>
                </c:pt>
                <c:pt idx="733">
                  <c:v>0.32</c:v>
                </c:pt>
                <c:pt idx="734">
                  <c:v>0.32</c:v>
                </c:pt>
                <c:pt idx="735">
                  <c:v>0.24</c:v>
                </c:pt>
                <c:pt idx="736">
                  <c:v>0.24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0.24</c:v>
                </c:pt>
                <c:pt idx="745">
                  <c:v>0.24</c:v>
                </c:pt>
                <c:pt idx="746">
                  <c:v>0.24</c:v>
                </c:pt>
                <c:pt idx="747">
                  <c:v>0.24</c:v>
                </c:pt>
                <c:pt idx="748">
                  <c:v>0.24</c:v>
                </c:pt>
                <c:pt idx="749">
                  <c:v>0.24</c:v>
                </c:pt>
                <c:pt idx="750">
                  <c:v>0.16</c:v>
                </c:pt>
                <c:pt idx="751">
                  <c:v>0.16</c:v>
                </c:pt>
                <c:pt idx="752">
                  <c:v>0.24</c:v>
                </c:pt>
                <c:pt idx="753">
                  <c:v>0.16</c:v>
                </c:pt>
                <c:pt idx="754">
                  <c:v>0.16</c:v>
                </c:pt>
                <c:pt idx="755">
                  <c:v>0.16</c:v>
                </c:pt>
                <c:pt idx="756">
                  <c:v>0.16</c:v>
                </c:pt>
                <c:pt idx="757">
                  <c:v>0.16</c:v>
                </c:pt>
                <c:pt idx="758">
                  <c:v>0.16</c:v>
                </c:pt>
                <c:pt idx="759">
                  <c:v>0.16</c:v>
                </c:pt>
                <c:pt idx="760">
                  <c:v>0.16</c:v>
                </c:pt>
                <c:pt idx="761">
                  <c:v>0.16</c:v>
                </c:pt>
                <c:pt idx="762">
                  <c:v>0.16</c:v>
                </c:pt>
                <c:pt idx="763">
                  <c:v>0.16</c:v>
                </c:pt>
                <c:pt idx="764">
                  <c:v>0.16</c:v>
                </c:pt>
                <c:pt idx="765">
                  <c:v>0.16</c:v>
                </c:pt>
                <c:pt idx="766">
                  <c:v>0.16</c:v>
                </c:pt>
                <c:pt idx="767">
                  <c:v>0.16</c:v>
                </c:pt>
                <c:pt idx="768">
                  <c:v>0.08</c:v>
                </c:pt>
                <c:pt idx="769">
                  <c:v>0.16</c:v>
                </c:pt>
                <c:pt idx="770">
                  <c:v>0.16</c:v>
                </c:pt>
                <c:pt idx="771">
                  <c:v>0.08</c:v>
                </c:pt>
                <c:pt idx="772">
                  <c:v>0.08</c:v>
                </c:pt>
                <c:pt idx="773">
                  <c:v>0.08</c:v>
                </c:pt>
                <c:pt idx="774">
                  <c:v>0.08</c:v>
                </c:pt>
                <c:pt idx="775">
                  <c:v>0.08</c:v>
                </c:pt>
                <c:pt idx="776">
                  <c:v>0.08</c:v>
                </c:pt>
                <c:pt idx="777">
                  <c:v>0.08</c:v>
                </c:pt>
                <c:pt idx="778">
                  <c:v>0.08</c:v>
                </c:pt>
                <c:pt idx="779">
                  <c:v>0.08</c:v>
                </c:pt>
                <c:pt idx="780">
                  <c:v>0.08</c:v>
                </c:pt>
                <c:pt idx="781">
                  <c:v>0.08</c:v>
                </c:pt>
                <c:pt idx="782">
                  <c:v>0.08</c:v>
                </c:pt>
                <c:pt idx="783">
                  <c:v>0.08</c:v>
                </c:pt>
                <c:pt idx="784">
                  <c:v>0.08</c:v>
                </c:pt>
                <c:pt idx="785">
                  <c:v>0.08</c:v>
                </c:pt>
                <c:pt idx="786">
                  <c:v>0.08</c:v>
                </c:pt>
                <c:pt idx="787">
                  <c:v>0</c:v>
                </c:pt>
                <c:pt idx="788">
                  <c:v>0.08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09-4B35-850F-6E06746F6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  <c:max val="-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1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'8M'!$D$2:$D$2501</c:f>
              <c:numCache>
                <c:formatCode>0.000</c:formatCode>
                <c:ptCount val="2500"/>
                <c:pt idx="0">
                  <c:v>-3.2</c:v>
                </c:pt>
                <c:pt idx="1">
                  <c:v>-3.28</c:v>
                </c:pt>
                <c:pt idx="2">
                  <c:v>-3.2</c:v>
                </c:pt>
                <c:pt idx="3">
                  <c:v>-3.2</c:v>
                </c:pt>
                <c:pt idx="4">
                  <c:v>-3.2</c:v>
                </c:pt>
                <c:pt idx="5">
                  <c:v>-3.2</c:v>
                </c:pt>
                <c:pt idx="6">
                  <c:v>-3.2</c:v>
                </c:pt>
                <c:pt idx="7">
                  <c:v>-3.2</c:v>
                </c:pt>
                <c:pt idx="8">
                  <c:v>-3.2</c:v>
                </c:pt>
                <c:pt idx="9">
                  <c:v>-3.2</c:v>
                </c:pt>
                <c:pt idx="10">
                  <c:v>-3.2</c:v>
                </c:pt>
                <c:pt idx="11">
                  <c:v>-3.2</c:v>
                </c:pt>
                <c:pt idx="12">
                  <c:v>-3.2</c:v>
                </c:pt>
                <c:pt idx="13">
                  <c:v>-3.2</c:v>
                </c:pt>
                <c:pt idx="14">
                  <c:v>-3.2</c:v>
                </c:pt>
                <c:pt idx="15">
                  <c:v>-3.2</c:v>
                </c:pt>
                <c:pt idx="16">
                  <c:v>-3.2</c:v>
                </c:pt>
                <c:pt idx="17">
                  <c:v>-3.2</c:v>
                </c:pt>
                <c:pt idx="18">
                  <c:v>-3.2</c:v>
                </c:pt>
                <c:pt idx="19">
                  <c:v>-3.2</c:v>
                </c:pt>
                <c:pt idx="20">
                  <c:v>-3.2</c:v>
                </c:pt>
                <c:pt idx="21">
                  <c:v>-3.2</c:v>
                </c:pt>
                <c:pt idx="22">
                  <c:v>-3.2</c:v>
                </c:pt>
                <c:pt idx="23">
                  <c:v>-3.12</c:v>
                </c:pt>
                <c:pt idx="24">
                  <c:v>-3.2</c:v>
                </c:pt>
                <c:pt idx="25">
                  <c:v>-3.2</c:v>
                </c:pt>
                <c:pt idx="26">
                  <c:v>-3.2</c:v>
                </c:pt>
                <c:pt idx="27">
                  <c:v>-3.2</c:v>
                </c:pt>
                <c:pt idx="28">
                  <c:v>-3.2</c:v>
                </c:pt>
                <c:pt idx="29">
                  <c:v>-3.2</c:v>
                </c:pt>
                <c:pt idx="30">
                  <c:v>-3.2</c:v>
                </c:pt>
                <c:pt idx="31">
                  <c:v>-3.2</c:v>
                </c:pt>
                <c:pt idx="32">
                  <c:v>-3.2</c:v>
                </c:pt>
                <c:pt idx="33">
                  <c:v>-3.2</c:v>
                </c:pt>
                <c:pt idx="34">
                  <c:v>-3.2</c:v>
                </c:pt>
                <c:pt idx="35">
                  <c:v>-3.2</c:v>
                </c:pt>
                <c:pt idx="36">
                  <c:v>-3.2</c:v>
                </c:pt>
                <c:pt idx="37">
                  <c:v>-3.2</c:v>
                </c:pt>
                <c:pt idx="38">
                  <c:v>-3.2</c:v>
                </c:pt>
                <c:pt idx="39">
                  <c:v>-3.12</c:v>
                </c:pt>
                <c:pt idx="40">
                  <c:v>-3.12</c:v>
                </c:pt>
                <c:pt idx="41">
                  <c:v>-3.12</c:v>
                </c:pt>
                <c:pt idx="42">
                  <c:v>-3.12</c:v>
                </c:pt>
                <c:pt idx="43">
                  <c:v>-3.12</c:v>
                </c:pt>
                <c:pt idx="44">
                  <c:v>-3.12</c:v>
                </c:pt>
                <c:pt idx="45">
                  <c:v>-3.12</c:v>
                </c:pt>
                <c:pt idx="46">
                  <c:v>-3.12</c:v>
                </c:pt>
                <c:pt idx="47">
                  <c:v>-3.12</c:v>
                </c:pt>
                <c:pt idx="48">
                  <c:v>-3.12</c:v>
                </c:pt>
                <c:pt idx="49">
                  <c:v>-3.2</c:v>
                </c:pt>
                <c:pt idx="50">
                  <c:v>-3.12</c:v>
                </c:pt>
                <c:pt idx="51">
                  <c:v>-3.12</c:v>
                </c:pt>
                <c:pt idx="52">
                  <c:v>-3.12</c:v>
                </c:pt>
                <c:pt idx="53">
                  <c:v>-3.12</c:v>
                </c:pt>
                <c:pt idx="54">
                  <c:v>-3.12</c:v>
                </c:pt>
                <c:pt idx="55">
                  <c:v>-3.12</c:v>
                </c:pt>
                <c:pt idx="56">
                  <c:v>-3.12</c:v>
                </c:pt>
                <c:pt idx="57">
                  <c:v>-3.12</c:v>
                </c:pt>
                <c:pt idx="58">
                  <c:v>-3.12</c:v>
                </c:pt>
                <c:pt idx="59">
                  <c:v>-3.12</c:v>
                </c:pt>
                <c:pt idx="60">
                  <c:v>-3.12</c:v>
                </c:pt>
                <c:pt idx="61">
                  <c:v>-3.12</c:v>
                </c:pt>
                <c:pt idx="62">
                  <c:v>-3.12</c:v>
                </c:pt>
                <c:pt idx="63">
                  <c:v>-3.12</c:v>
                </c:pt>
                <c:pt idx="64">
                  <c:v>-3.12</c:v>
                </c:pt>
                <c:pt idx="65">
                  <c:v>-3.12</c:v>
                </c:pt>
                <c:pt idx="66">
                  <c:v>-3.12</c:v>
                </c:pt>
                <c:pt idx="67">
                  <c:v>-3.12</c:v>
                </c:pt>
                <c:pt idx="68">
                  <c:v>-3.12</c:v>
                </c:pt>
                <c:pt idx="69">
                  <c:v>-3.12</c:v>
                </c:pt>
                <c:pt idx="70">
                  <c:v>-3.12</c:v>
                </c:pt>
                <c:pt idx="71">
                  <c:v>-3.12</c:v>
                </c:pt>
                <c:pt idx="72">
                  <c:v>-3.12</c:v>
                </c:pt>
                <c:pt idx="73">
                  <c:v>-3.12</c:v>
                </c:pt>
                <c:pt idx="74">
                  <c:v>-3.12</c:v>
                </c:pt>
                <c:pt idx="75">
                  <c:v>-3.12</c:v>
                </c:pt>
                <c:pt idx="76">
                  <c:v>-3.12</c:v>
                </c:pt>
                <c:pt idx="77">
                  <c:v>-3.12</c:v>
                </c:pt>
                <c:pt idx="78">
                  <c:v>-3.12</c:v>
                </c:pt>
                <c:pt idx="79">
                  <c:v>-3.12</c:v>
                </c:pt>
                <c:pt idx="80">
                  <c:v>-3.12</c:v>
                </c:pt>
                <c:pt idx="81">
                  <c:v>-3.12</c:v>
                </c:pt>
                <c:pt idx="82">
                  <c:v>-3.12</c:v>
                </c:pt>
                <c:pt idx="83">
                  <c:v>-3.12</c:v>
                </c:pt>
                <c:pt idx="84">
                  <c:v>-3.12</c:v>
                </c:pt>
                <c:pt idx="85">
                  <c:v>-3.12</c:v>
                </c:pt>
                <c:pt idx="86">
                  <c:v>-3.12</c:v>
                </c:pt>
                <c:pt idx="87">
                  <c:v>-3.12</c:v>
                </c:pt>
                <c:pt idx="88">
                  <c:v>-3.04</c:v>
                </c:pt>
                <c:pt idx="89">
                  <c:v>-3.12</c:v>
                </c:pt>
                <c:pt idx="90">
                  <c:v>-3.04</c:v>
                </c:pt>
                <c:pt idx="91">
                  <c:v>-3.04</c:v>
                </c:pt>
                <c:pt idx="92">
                  <c:v>-3.12</c:v>
                </c:pt>
                <c:pt idx="93">
                  <c:v>-3.04</c:v>
                </c:pt>
                <c:pt idx="94">
                  <c:v>-3.04</c:v>
                </c:pt>
                <c:pt idx="95">
                  <c:v>-3.04</c:v>
                </c:pt>
                <c:pt idx="96">
                  <c:v>-3.04</c:v>
                </c:pt>
                <c:pt idx="97">
                  <c:v>-3.12</c:v>
                </c:pt>
                <c:pt idx="98">
                  <c:v>-3.04</c:v>
                </c:pt>
                <c:pt idx="99">
                  <c:v>-3.12</c:v>
                </c:pt>
                <c:pt idx="100">
                  <c:v>-3.04</c:v>
                </c:pt>
                <c:pt idx="101">
                  <c:v>-3.04</c:v>
                </c:pt>
                <c:pt idx="102">
                  <c:v>-3.04</c:v>
                </c:pt>
                <c:pt idx="103">
                  <c:v>-3.04</c:v>
                </c:pt>
                <c:pt idx="104">
                  <c:v>-3.04</c:v>
                </c:pt>
                <c:pt idx="105">
                  <c:v>-3.04</c:v>
                </c:pt>
                <c:pt idx="106">
                  <c:v>-3.04</c:v>
                </c:pt>
                <c:pt idx="107">
                  <c:v>-3.04</c:v>
                </c:pt>
                <c:pt idx="108">
                  <c:v>-3.04</c:v>
                </c:pt>
                <c:pt idx="109">
                  <c:v>-3.04</c:v>
                </c:pt>
                <c:pt idx="110">
                  <c:v>-3.04</c:v>
                </c:pt>
                <c:pt idx="111">
                  <c:v>-3.04</c:v>
                </c:pt>
                <c:pt idx="112">
                  <c:v>-3.04</c:v>
                </c:pt>
                <c:pt idx="113">
                  <c:v>-3.04</c:v>
                </c:pt>
                <c:pt idx="114">
                  <c:v>-3.04</c:v>
                </c:pt>
                <c:pt idx="115">
                  <c:v>-3.04</c:v>
                </c:pt>
                <c:pt idx="116">
                  <c:v>-3.04</c:v>
                </c:pt>
                <c:pt idx="117">
                  <c:v>-3.04</c:v>
                </c:pt>
                <c:pt idx="118">
                  <c:v>-3.04</c:v>
                </c:pt>
                <c:pt idx="119">
                  <c:v>-3.04</c:v>
                </c:pt>
                <c:pt idx="120">
                  <c:v>-3.04</c:v>
                </c:pt>
                <c:pt idx="121">
                  <c:v>-3.04</c:v>
                </c:pt>
                <c:pt idx="122">
                  <c:v>-3.04</c:v>
                </c:pt>
                <c:pt idx="123">
                  <c:v>-3.04</c:v>
                </c:pt>
                <c:pt idx="124">
                  <c:v>-3.04</c:v>
                </c:pt>
                <c:pt idx="125">
                  <c:v>-3.04</c:v>
                </c:pt>
                <c:pt idx="126">
                  <c:v>-3.04</c:v>
                </c:pt>
                <c:pt idx="127">
                  <c:v>-3.04</c:v>
                </c:pt>
                <c:pt idx="128">
                  <c:v>-3.04</c:v>
                </c:pt>
                <c:pt idx="129">
                  <c:v>-3.04</c:v>
                </c:pt>
                <c:pt idx="130">
                  <c:v>-3.04</c:v>
                </c:pt>
                <c:pt idx="131">
                  <c:v>-3.04</c:v>
                </c:pt>
                <c:pt idx="132">
                  <c:v>-3.04</c:v>
                </c:pt>
                <c:pt idx="133">
                  <c:v>-3.04</c:v>
                </c:pt>
                <c:pt idx="134">
                  <c:v>-3.04</c:v>
                </c:pt>
                <c:pt idx="135">
                  <c:v>-3.04</c:v>
                </c:pt>
                <c:pt idx="136">
                  <c:v>-2.96</c:v>
                </c:pt>
                <c:pt idx="137">
                  <c:v>-3.04</c:v>
                </c:pt>
                <c:pt idx="138">
                  <c:v>-2.96</c:v>
                </c:pt>
                <c:pt idx="139">
                  <c:v>-2.96</c:v>
                </c:pt>
                <c:pt idx="140">
                  <c:v>-3.04</c:v>
                </c:pt>
                <c:pt idx="141">
                  <c:v>-3.04</c:v>
                </c:pt>
                <c:pt idx="142">
                  <c:v>-3.04</c:v>
                </c:pt>
                <c:pt idx="143">
                  <c:v>-2.96</c:v>
                </c:pt>
                <c:pt idx="144">
                  <c:v>-2.96</c:v>
                </c:pt>
                <c:pt idx="145">
                  <c:v>-2.96</c:v>
                </c:pt>
                <c:pt idx="146">
                  <c:v>-2.96</c:v>
                </c:pt>
                <c:pt idx="147">
                  <c:v>-2.96</c:v>
                </c:pt>
                <c:pt idx="148">
                  <c:v>-2.96</c:v>
                </c:pt>
                <c:pt idx="149">
                  <c:v>-2.96</c:v>
                </c:pt>
                <c:pt idx="150">
                  <c:v>-2.96</c:v>
                </c:pt>
                <c:pt idx="151">
                  <c:v>-2.96</c:v>
                </c:pt>
                <c:pt idx="152">
                  <c:v>-2.96</c:v>
                </c:pt>
                <c:pt idx="153">
                  <c:v>-2.96</c:v>
                </c:pt>
                <c:pt idx="154">
                  <c:v>-2.96</c:v>
                </c:pt>
                <c:pt idx="155">
                  <c:v>-2.96</c:v>
                </c:pt>
                <c:pt idx="156">
                  <c:v>-2.96</c:v>
                </c:pt>
                <c:pt idx="157">
                  <c:v>-2.96</c:v>
                </c:pt>
                <c:pt idx="158">
                  <c:v>-2.96</c:v>
                </c:pt>
                <c:pt idx="159">
                  <c:v>-2.96</c:v>
                </c:pt>
                <c:pt idx="160">
                  <c:v>-2.96</c:v>
                </c:pt>
                <c:pt idx="161">
                  <c:v>-2.96</c:v>
                </c:pt>
                <c:pt idx="162">
                  <c:v>-2.96</c:v>
                </c:pt>
                <c:pt idx="163">
                  <c:v>-2.96</c:v>
                </c:pt>
                <c:pt idx="164">
                  <c:v>-2.96</c:v>
                </c:pt>
                <c:pt idx="165">
                  <c:v>-2.96</c:v>
                </c:pt>
                <c:pt idx="166">
                  <c:v>-2.96</c:v>
                </c:pt>
                <c:pt idx="167">
                  <c:v>-2.96</c:v>
                </c:pt>
                <c:pt idx="168">
                  <c:v>-2.96</c:v>
                </c:pt>
                <c:pt idx="169">
                  <c:v>-2.96</c:v>
                </c:pt>
                <c:pt idx="170">
                  <c:v>-2.96</c:v>
                </c:pt>
                <c:pt idx="171">
                  <c:v>-2.96</c:v>
                </c:pt>
                <c:pt idx="172">
                  <c:v>-2.96</c:v>
                </c:pt>
                <c:pt idx="173">
                  <c:v>-2.96</c:v>
                </c:pt>
                <c:pt idx="174">
                  <c:v>-2.96</c:v>
                </c:pt>
                <c:pt idx="175">
                  <c:v>-2.96</c:v>
                </c:pt>
                <c:pt idx="176">
                  <c:v>-2.96</c:v>
                </c:pt>
                <c:pt idx="177">
                  <c:v>-2.96</c:v>
                </c:pt>
                <c:pt idx="178">
                  <c:v>-2.96</c:v>
                </c:pt>
                <c:pt idx="179">
                  <c:v>-2.96</c:v>
                </c:pt>
                <c:pt idx="180">
                  <c:v>-2.96</c:v>
                </c:pt>
                <c:pt idx="181">
                  <c:v>-2.88</c:v>
                </c:pt>
                <c:pt idx="182">
                  <c:v>-2.96</c:v>
                </c:pt>
                <c:pt idx="183">
                  <c:v>-2.96</c:v>
                </c:pt>
                <c:pt idx="184">
                  <c:v>-2.88</c:v>
                </c:pt>
                <c:pt idx="185">
                  <c:v>-2.96</c:v>
                </c:pt>
                <c:pt idx="186">
                  <c:v>-2.88</c:v>
                </c:pt>
                <c:pt idx="187">
                  <c:v>-2.88</c:v>
                </c:pt>
                <c:pt idx="188">
                  <c:v>-2.88</c:v>
                </c:pt>
                <c:pt idx="189">
                  <c:v>-2.88</c:v>
                </c:pt>
                <c:pt idx="190">
                  <c:v>-2.88</c:v>
                </c:pt>
                <c:pt idx="191">
                  <c:v>-2.88</c:v>
                </c:pt>
                <c:pt idx="192">
                  <c:v>-2.88</c:v>
                </c:pt>
                <c:pt idx="193">
                  <c:v>-2.88</c:v>
                </c:pt>
                <c:pt idx="194">
                  <c:v>-2.88</c:v>
                </c:pt>
                <c:pt idx="195">
                  <c:v>-2.88</c:v>
                </c:pt>
                <c:pt idx="196">
                  <c:v>-2.88</c:v>
                </c:pt>
                <c:pt idx="197">
                  <c:v>-2.88</c:v>
                </c:pt>
                <c:pt idx="198">
                  <c:v>-2.88</c:v>
                </c:pt>
                <c:pt idx="199">
                  <c:v>-2.88</c:v>
                </c:pt>
                <c:pt idx="200">
                  <c:v>-2.88</c:v>
                </c:pt>
                <c:pt idx="201">
                  <c:v>-2.88</c:v>
                </c:pt>
                <c:pt idx="202">
                  <c:v>-2.88</c:v>
                </c:pt>
                <c:pt idx="203">
                  <c:v>-2.88</c:v>
                </c:pt>
                <c:pt idx="204">
                  <c:v>-2.88</c:v>
                </c:pt>
                <c:pt idx="205">
                  <c:v>-2.88</c:v>
                </c:pt>
                <c:pt idx="206">
                  <c:v>-2.88</c:v>
                </c:pt>
                <c:pt idx="207">
                  <c:v>-2.88</c:v>
                </c:pt>
                <c:pt idx="208">
                  <c:v>-2.88</c:v>
                </c:pt>
                <c:pt idx="209">
                  <c:v>-2.88</c:v>
                </c:pt>
                <c:pt idx="210">
                  <c:v>-2.88</c:v>
                </c:pt>
                <c:pt idx="211">
                  <c:v>-2.88</c:v>
                </c:pt>
                <c:pt idx="212">
                  <c:v>-2.88</c:v>
                </c:pt>
                <c:pt idx="213">
                  <c:v>-2.88</c:v>
                </c:pt>
                <c:pt idx="214">
                  <c:v>-2.88</c:v>
                </c:pt>
                <c:pt idx="215">
                  <c:v>-2.88</c:v>
                </c:pt>
                <c:pt idx="216">
                  <c:v>-2.88</c:v>
                </c:pt>
                <c:pt idx="217">
                  <c:v>-2.88</c:v>
                </c:pt>
                <c:pt idx="218">
                  <c:v>-2.88</c:v>
                </c:pt>
                <c:pt idx="219">
                  <c:v>-2.88</c:v>
                </c:pt>
                <c:pt idx="220">
                  <c:v>-2.88</c:v>
                </c:pt>
                <c:pt idx="221">
                  <c:v>-2.88</c:v>
                </c:pt>
                <c:pt idx="222">
                  <c:v>-2.88</c:v>
                </c:pt>
                <c:pt idx="223">
                  <c:v>-2.88</c:v>
                </c:pt>
                <c:pt idx="224">
                  <c:v>-2.88</c:v>
                </c:pt>
                <c:pt idx="225">
                  <c:v>-2.88</c:v>
                </c:pt>
                <c:pt idx="226">
                  <c:v>-2.88</c:v>
                </c:pt>
                <c:pt idx="227">
                  <c:v>-2.88</c:v>
                </c:pt>
                <c:pt idx="228">
                  <c:v>-2.88</c:v>
                </c:pt>
                <c:pt idx="229">
                  <c:v>-2.88</c:v>
                </c:pt>
                <c:pt idx="230">
                  <c:v>-2.88</c:v>
                </c:pt>
                <c:pt idx="231">
                  <c:v>-2.8</c:v>
                </c:pt>
                <c:pt idx="232">
                  <c:v>-2.88</c:v>
                </c:pt>
                <c:pt idx="233">
                  <c:v>-2.8</c:v>
                </c:pt>
                <c:pt idx="234">
                  <c:v>-2.8</c:v>
                </c:pt>
                <c:pt idx="235">
                  <c:v>-2.8</c:v>
                </c:pt>
                <c:pt idx="236">
                  <c:v>-2.88</c:v>
                </c:pt>
                <c:pt idx="237">
                  <c:v>-2.88</c:v>
                </c:pt>
                <c:pt idx="238">
                  <c:v>-2.8</c:v>
                </c:pt>
                <c:pt idx="239">
                  <c:v>-2.8</c:v>
                </c:pt>
                <c:pt idx="240">
                  <c:v>-2.8</c:v>
                </c:pt>
                <c:pt idx="241">
                  <c:v>-2.8</c:v>
                </c:pt>
                <c:pt idx="242">
                  <c:v>-2.8</c:v>
                </c:pt>
                <c:pt idx="243">
                  <c:v>-2.8</c:v>
                </c:pt>
                <c:pt idx="244">
                  <c:v>-2.8</c:v>
                </c:pt>
                <c:pt idx="245">
                  <c:v>-2.8</c:v>
                </c:pt>
                <c:pt idx="246">
                  <c:v>-2.8</c:v>
                </c:pt>
                <c:pt idx="247">
                  <c:v>-2.8</c:v>
                </c:pt>
                <c:pt idx="248">
                  <c:v>-2.8</c:v>
                </c:pt>
                <c:pt idx="249">
                  <c:v>-2.8</c:v>
                </c:pt>
                <c:pt idx="250">
                  <c:v>-2.8</c:v>
                </c:pt>
                <c:pt idx="251">
                  <c:v>-2.8</c:v>
                </c:pt>
                <c:pt idx="252">
                  <c:v>-2.8</c:v>
                </c:pt>
                <c:pt idx="253">
                  <c:v>-2.8</c:v>
                </c:pt>
                <c:pt idx="254">
                  <c:v>-2.8</c:v>
                </c:pt>
                <c:pt idx="255">
                  <c:v>-2.8</c:v>
                </c:pt>
                <c:pt idx="256">
                  <c:v>-2.8</c:v>
                </c:pt>
                <c:pt idx="257">
                  <c:v>-2.8</c:v>
                </c:pt>
                <c:pt idx="258">
                  <c:v>-2.8</c:v>
                </c:pt>
                <c:pt idx="259">
                  <c:v>-2.8</c:v>
                </c:pt>
                <c:pt idx="260">
                  <c:v>-2.8</c:v>
                </c:pt>
                <c:pt idx="261">
                  <c:v>-2.8</c:v>
                </c:pt>
                <c:pt idx="262">
                  <c:v>-2.8</c:v>
                </c:pt>
                <c:pt idx="263">
                  <c:v>-2.8</c:v>
                </c:pt>
                <c:pt idx="264">
                  <c:v>-2.8</c:v>
                </c:pt>
                <c:pt idx="265">
                  <c:v>-2.8</c:v>
                </c:pt>
                <c:pt idx="266">
                  <c:v>-2.8</c:v>
                </c:pt>
                <c:pt idx="267">
                  <c:v>-2.8</c:v>
                </c:pt>
                <c:pt idx="268">
                  <c:v>-2.8</c:v>
                </c:pt>
                <c:pt idx="269">
                  <c:v>-2.8</c:v>
                </c:pt>
                <c:pt idx="270">
                  <c:v>-2.8</c:v>
                </c:pt>
                <c:pt idx="271">
                  <c:v>-2.8</c:v>
                </c:pt>
                <c:pt idx="272">
                  <c:v>-2.8</c:v>
                </c:pt>
                <c:pt idx="273">
                  <c:v>-2.8</c:v>
                </c:pt>
                <c:pt idx="274">
                  <c:v>-2.8</c:v>
                </c:pt>
                <c:pt idx="275">
                  <c:v>-2.8</c:v>
                </c:pt>
                <c:pt idx="276">
                  <c:v>-2.8</c:v>
                </c:pt>
                <c:pt idx="277">
                  <c:v>-2.8</c:v>
                </c:pt>
                <c:pt idx="278">
                  <c:v>-2.8</c:v>
                </c:pt>
                <c:pt idx="279">
                  <c:v>-2.8</c:v>
                </c:pt>
                <c:pt idx="280">
                  <c:v>-2.8</c:v>
                </c:pt>
                <c:pt idx="281">
                  <c:v>-2.8</c:v>
                </c:pt>
                <c:pt idx="282">
                  <c:v>-2.8</c:v>
                </c:pt>
                <c:pt idx="283">
                  <c:v>-2.8</c:v>
                </c:pt>
                <c:pt idx="284">
                  <c:v>-2.8</c:v>
                </c:pt>
                <c:pt idx="285">
                  <c:v>-2.8</c:v>
                </c:pt>
                <c:pt idx="286">
                  <c:v>-2.72</c:v>
                </c:pt>
                <c:pt idx="287">
                  <c:v>-2.8</c:v>
                </c:pt>
                <c:pt idx="288">
                  <c:v>-2.72</c:v>
                </c:pt>
                <c:pt idx="289">
                  <c:v>-2.72</c:v>
                </c:pt>
                <c:pt idx="290">
                  <c:v>-2.72</c:v>
                </c:pt>
                <c:pt idx="291">
                  <c:v>-2.72</c:v>
                </c:pt>
                <c:pt idx="292">
                  <c:v>-2.72</c:v>
                </c:pt>
                <c:pt idx="293">
                  <c:v>-2.72</c:v>
                </c:pt>
                <c:pt idx="294">
                  <c:v>-2.72</c:v>
                </c:pt>
                <c:pt idx="295">
                  <c:v>-2.72</c:v>
                </c:pt>
                <c:pt idx="296">
                  <c:v>-2.72</c:v>
                </c:pt>
                <c:pt idx="297">
                  <c:v>-2.72</c:v>
                </c:pt>
                <c:pt idx="298">
                  <c:v>-2.72</c:v>
                </c:pt>
                <c:pt idx="299">
                  <c:v>-2.72</c:v>
                </c:pt>
                <c:pt idx="300">
                  <c:v>-2.72</c:v>
                </c:pt>
                <c:pt idx="301">
                  <c:v>-2.72</c:v>
                </c:pt>
                <c:pt idx="302">
                  <c:v>-2.72</c:v>
                </c:pt>
                <c:pt idx="303">
                  <c:v>-2.72</c:v>
                </c:pt>
                <c:pt idx="304">
                  <c:v>-2.72</c:v>
                </c:pt>
                <c:pt idx="305">
                  <c:v>-2.72</c:v>
                </c:pt>
                <c:pt idx="306">
                  <c:v>-2.72</c:v>
                </c:pt>
                <c:pt idx="307">
                  <c:v>-2.72</c:v>
                </c:pt>
                <c:pt idx="308">
                  <c:v>-2.72</c:v>
                </c:pt>
                <c:pt idx="309">
                  <c:v>-2.72</c:v>
                </c:pt>
                <c:pt idx="310">
                  <c:v>-2.72</c:v>
                </c:pt>
                <c:pt idx="311">
                  <c:v>-2.72</c:v>
                </c:pt>
                <c:pt idx="312">
                  <c:v>-2.72</c:v>
                </c:pt>
                <c:pt idx="313">
                  <c:v>-2.72</c:v>
                </c:pt>
                <c:pt idx="314">
                  <c:v>-2.72</c:v>
                </c:pt>
                <c:pt idx="315">
                  <c:v>-2.72</c:v>
                </c:pt>
                <c:pt idx="316">
                  <c:v>-2.72</c:v>
                </c:pt>
                <c:pt idx="317">
                  <c:v>-2.72</c:v>
                </c:pt>
                <c:pt idx="318">
                  <c:v>-2.72</c:v>
                </c:pt>
                <c:pt idx="319">
                  <c:v>-2.72</c:v>
                </c:pt>
                <c:pt idx="320">
                  <c:v>-2.72</c:v>
                </c:pt>
                <c:pt idx="321">
                  <c:v>-2.72</c:v>
                </c:pt>
                <c:pt idx="322">
                  <c:v>-2.72</c:v>
                </c:pt>
                <c:pt idx="323">
                  <c:v>-2.72</c:v>
                </c:pt>
                <c:pt idx="324">
                  <c:v>-2.72</c:v>
                </c:pt>
                <c:pt idx="325">
                  <c:v>-2.72</c:v>
                </c:pt>
                <c:pt idx="326">
                  <c:v>-2.72</c:v>
                </c:pt>
                <c:pt idx="327">
                  <c:v>-2.72</c:v>
                </c:pt>
                <c:pt idx="328">
                  <c:v>-2.72</c:v>
                </c:pt>
                <c:pt idx="329">
                  <c:v>-2.72</c:v>
                </c:pt>
                <c:pt idx="330">
                  <c:v>-2.72</c:v>
                </c:pt>
                <c:pt idx="331">
                  <c:v>-2.72</c:v>
                </c:pt>
                <c:pt idx="332">
                  <c:v>-2.64</c:v>
                </c:pt>
                <c:pt idx="333">
                  <c:v>-2.72</c:v>
                </c:pt>
                <c:pt idx="334">
                  <c:v>-2.72</c:v>
                </c:pt>
                <c:pt idx="335">
                  <c:v>-2.72</c:v>
                </c:pt>
                <c:pt idx="336">
                  <c:v>-2.72</c:v>
                </c:pt>
                <c:pt idx="337">
                  <c:v>-2.64</c:v>
                </c:pt>
                <c:pt idx="338">
                  <c:v>-2.64</c:v>
                </c:pt>
                <c:pt idx="339">
                  <c:v>-2.64</c:v>
                </c:pt>
                <c:pt idx="340">
                  <c:v>-2.64</c:v>
                </c:pt>
                <c:pt idx="341">
                  <c:v>-2.64</c:v>
                </c:pt>
                <c:pt idx="342">
                  <c:v>-2.64</c:v>
                </c:pt>
                <c:pt idx="343">
                  <c:v>-2.64</c:v>
                </c:pt>
                <c:pt idx="344">
                  <c:v>-2.64</c:v>
                </c:pt>
                <c:pt idx="345">
                  <c:v>-2.64</c:v>
                </c:pt>
                <c:pt idx="346">
                  <c:v>-2.64</c:v>
                </c:pt>
                <c:pt idx="347">
                  <c:v>-2.64</c:v>
                </c:pt>
                <c:pt idx="348">
                  <c:v>-2.64</c:v>
                </c:pt>
                <c:pt idx="349">
                  <c:v>-2.64</c:v>
                </c:pt>
                <c:pt idx="350">
                  <c:v>-2.64</c:v>
                </c:pt>
                <c:pt idx="351">
                  <c:v>-2.64</c:v>
                </c:pt>
                <c:pt idx="352">
                  <c:v>-2.64</c:v>
                </c:pt>
                <c:pt idx="353">
                  <c:v>-2.64</c:v>
                </c:pt>
                <c:pt idx="354">
                  <c:v>-2.64</c:v>
                </c:pt>
                <c:pt idx="355">
                  <c:v>-2.64</c:v>
                </c:pt>
                <c:pt idx="356">
                  <c:v>-2.64</c:v>
                </c:pt>
                <c:pt idx="357">
                  <c:v>-2.64</c:v>
                </c:pt>
                <c:pt idx="358">
                  <c:v>-2.64</c:v>
                </c:pt>
                <c:pt idx="359">
                  <c:v>-2.64</c:v>
                </c:pt>
                <c:pt idx="360">
                  <c:v>-2.64</c:v>
                </c:pt>
                <c:pt idx="361">
                  <c:v>-2.64</c:v>
                </c:pt>
                <c:pt idx="362">
                  <c:v>-2.64</c:v>
                </c:pt>
                <c:pt idx="363">
                  <c:v>-2.64</c:v>
                </c:pt>
                <c:pt idx="364">
                  <c:v>-2.64</c:v>
                </c:pt>
                <c:pt idx="365">
                  <c:v>-2.64</c:v>
                </c:pt>
                <c:pt idx="366">
                  <c:v>-2.64</c:v>
                </c:pt>
                <c:pt idx="367">
                  <c:v>-2.64</c:v>
                </c:pt>
                <c:pt idx="368">
                  <c:v>-2.64</c:v>
                </c:pt>
                <c:pt idx="369">
                  <c:v>-2.64</c:v>
                </c:pt>
                <c:pt idx="370">
                  <c:v>-2.64</c:v>
                </c:pt>
                <c:pt idx="371">
                  <c:v>-2.64</c:v>
                </c:pt>
                <c:pt idx="372">
                  <c:v>-2.64</c:v>
                </c:pt>
                <c:pt idx="373">
                  <c:v>-2.64</c:v>
                </c:pt>
                <c:pt idx="374">
                  <c:v>-2.64</c:v>
                </c:pt>
                <c:pt idx="375">
                  <c:v>-2.64</c:v>
                </c:pt>
                <c:pt idx="376">
                  <c:v>-2.64</c:v>
                </c:pt>
                <c:pt idx="377">
                  <c:v>-2.64</c:v>
                </c:pt>
                <c:pt idx="378">
                  <c:v>-2.64</c:v>
                </c:pt>
                <c:pt idx="379">
                  <c:v>-2.64</c:v>
                </c:pt>
                <c:pt idx="380">
                  <c:v>-2.64</c:v>
                </c:pt>
                <c:pt idx="381">
                  <c:v>-2.64</c:v>
                </c:pt>
                <c:pt idx="382">
                  <c:v>-2.64</c:v>
                </c:pt>
                <c:pt idx="383">
                  <c:v>-2.56</c:v>
                </c:pt>
                <c:pt idx="384">
                  <c:v>-2.56</c:v>
                </c:pt>
                <c:pt idx="385">
                  <c:v>-2.56</c:v>
                </c:pt>
                <c:pt idx="386">
                  <c:v>-2.56</c:v>
                </c:pt>
                <c:pt idx="387">
                  <c:v>-2.56</c:v>
                </c:pt>
                <c:pt idx="388">
                  <c:v>-2.56</c:v>
                </c:pt>
                <c:pt idx="389">
                  <c:v>-2.64</c:v>
                </c:pt>
                <c:pt idx="390">
                  <c:v>-2.64</c:v>
                </c:pt>
                <c:pt idx="391">
                  <c:v>-2.64</c:v>
                </c:pt>
                <c:pt idx="392">
                  <c:v>-2.56</c:v>
                </c:pt>
                <c:pt idx="393">
                  <c:v>-2.56</c:v>
                </c:pt>
                <c:pt idx="394">
                  <c:v>-2.56</c:v>
                </c:pt>
                <c:pt idx="395">
                  <c:v>-2.56</c:v>
                </c:pt>
                <c:pt idx="396">
                  <c:v>-2.56</c:v>
                </c:pt>
                <c:pt idx="397">
                  <c:v>-2.56</c:v>
                </c:pt>
                <c:pt idx="398">
                  <c:v>-2.56</c:v>
                </c:pt>
                <c:pt idx="399">
                  <c:v>-2.56</c:v>
                </c:pt>
                <c:pt idx="400">
                  <c:v>-2.56</c:v>
                </c:pt>
                <c:pt idx="401">
                  <c:v>-2.56</c:v>
                </c:pt>
                <c:pt idx="402">
                  <c:v>-2.56</c:v>
                </c:pt>
                <c:pt idx="403">
                  <c:v>-2.56</c:v>
                </c:pt>
                <c:pt idx="404">
                  <c:v>-2.56</c:v>
                </c:pt>
                <c:pt idx="405">
                  <c:v>-2.56</c:v>
                </c:pt>
                <c:pt idx="406">
                  <c:v>-2.56</c:v>
                </c:pt>
                <c:pt idx="407">
                  <c:v>-2.56</c:v>
                </c:pt>
                <c:pt idx="408">
                  <c:v>-2.56</c:v>
                </c:pt>
                <c:pt idx="409">
                  <c:v>-2.56</c:v>
                </c:pt>
                <c:pt idx="410">
                  <c:v>-2.56</c:v>
                </c:pt>
                <c:pt idx="411">
                  <c:v>-2.56</c:v>
                </c:pt>
                <c:pt idx="412">
                  <c:v>-2.56</c:v>
                </c:pt>
                <c:pt idx="413">
                  <c:v>-2.56</c:v>
                </c:pt>
                <c:pt idx="414">
                  <c:v>-2.56</c:v>
                </c:pt>
                <c:pt idx="415">
                  <c:v>-2.56</c:v>
                </c:pt>
                <c:pt idx="416">
                  <c:v>-2.56</c:v>
                </c:pt>
                <c:pt idx="417">
                  <c:v>-2.56</c:v>
                </c:pt>
                <c:pt idx="418">
                  <c:v>-2.56</c:v>
                </c:pt>
                <c:pt idx="419">
                  <c:v>-2.56</c:v>
                </c:pt>
                <c:pt idx="420">
                  <c:v>-2.56</c:v>
                </c:pt>
                <c:pt idx="421">
                  <c:v>-2.56</c:v>
                </c:pt>
                <c:pt idx="422">
                  <c:v>-2.56</c:v>
                </c:pt>
                <c:pt idx="423">
                  <c:v>-2.56</c:v>
                </c:pt>
                <c:pt idx="424">
                  <c:v>-2.56</c:v>
                </c:pt>
                <c:pt idx="425">
                  <c:v>-2.56</c:v>
                </c:pt>
                <c:pt idx="426">
                  <c:v>-2.56</c:v>
                </c:pt>
                <c:pt idx="427">
                  <c:v>-2.56</c:v>
                </c:pt>
                <c:pt idx="428">
                  <c:v>-2.56</c:v>
                </c:pt>
                <c:pt idx="429">
                  <c:v>-2.56</c:v>
                </c:pt>
                <c:pt idx="430">
                  <c:v>-2.56</c:v>
                </c:pt>
                <c:pt idx="431">
                  <c:v>-2.56</c:v>
                </c:pt>
                <c:pt idx="432">
                  <c:v>-2.48</c:v>
                </c:pt>
                <c:pt idx="433">
                  <c:v>-2.48</c:v>
                </c:pt>
                <c:pt idx="434">
                  <c:v>-2.56</c:v>
                </c:pt>
                <c:pt idx="435">
                  <c:v>-2.56</c:v>
                </c:pt>
                <c:pt idx="436">
                  <c:v>-2.48</c:v>
                </c:pt>
                <c:pt idx="437">
                  <c:v>-2.48</c:v>
                </c:pt>
                <c:pt idx="438">
                  <c:v>-2.48</c:v>
                </c:pt>
                <c:pt idx="439">
                  <c:v>-2.48</c:v>
                </c:pt>
                <c:pt idx="440">
                  <c:v>-2.48</c:v>
                </c:pt>
                <c:pt idx="441">
                  <c:v>-2.48</c:v>
                </c:pt>
                <c:pt idx="442">
                  <c:v>-2.48</c:v>
                </c:pt>
                <c:pt idx="443">
                  <c:v>-2.48</c:v>
                </c:pt>
                <c:pt idx="444">
                  <c:v>-2.48</c:v>
                </c:pt>
                <c:pt idx="445">
                  <c:v>-2.48</c:v>
                </c:pt>
                <c:pt idx="446">
                  <c:v>-2.48</c:v>
                </c:pt>
                <c:pt idx="447">
                  <c:v>-2.48</c:v>
                </c:pt>
                <c:pt idx="448">
                  <c:v>-2.48</c:v>
                </c:pt>
                <c:pt idx="449">
                  <c:v>-2.48</c:v>
                </c:pt>
                <c:pt idx="450">
                  <c:v>-2.48</c:v>
                </c:pt>
                <c:pt idx="451">
                  <c:v>-2.48</c:v>
                </c:pt>
                <c:pt idx="452">
                  <c:v>-2.48</c:v>
                </c:pt>
                <c:pt idx="453">
                  <c:v>-2.48</c:v>
                </c:pt>
                <c:pt idx="454">
                  <c:v>-2.48</c:v>
                </c:pt>
                <c:pt idx="455">
                  <c:v>-2.48</c:v>
                </c:pt>
                <c:pt idx="456">
                  <c:v>-2.48</c:v>
                </c:pt>
                <c:pt idx="457">
                  <c:v>-2.48</c:v>
                </c:pt>
                <c:pt idx="458">
                  <c:v>-2.48</c:v>
                </c:pt>
                <c:pt idx="459">
                  <c:v>-2.48</c:v>
                </c:pt>
                <c:pt idx="460">
                  <c:v>-2.48</c:v>
                </c:pt>
                <c:pt idx="461">
                  <c:v>-2.48</c:v>
                </c:pt>
                <c:pt idx="462">
                  <c:v>-2.48</c:v>
                </c:pt>
                <c:pt idx="463">
                  <c:v>-2.48</c:v>
                </c:pt>
                <c:pt idx="464">
                  <c:v>-2.48</c:v>
                </c:pt>
                <c:pt idx="465">
                  <c:v>-2.48</c:v>
                </c:pt>
                <c:pt idx="466">
                  <c:v>-2.48</c:v>
                </c:pt>
                <c:pt idx="467">
                  <c:v>-2.48</c:v>
                </c:pt>
                <c:pt idx="468">
                  <c:v>-2.48</c:v>
                </c:pt>
                <c:pt idx="469">
                  <c:v>-2.48</c:v>
                </c:pt>
                <c:pt idx="470">
                  <c:v>-2.48</c:v>
                </c:pt>
                <c:pt idx="471">
                  <c:v>-2.48</c:v>
                </c:pt>
                <c:pt idx="472">
                  <c:v>-2.48</c:v>
                </c:pt>
                <c:pt idx="473">
                  <c:v>-2.48</c:v>
                </c:pt>
                <c:pt idx="474">
                  <c:v>-2.48</c:v>
                </c:pt>
                <c:pt idx="475">
                  <c:v>-2.48</c:v>
                </c:pt>
                <c:pt idx="476">
                  <c:v>-2.48</c:v>
                </c:pt>
                <c:pt idx="477">
                  <c:v>-2.48</c:v>
                </c:pt>
                <c:pt idx="478">
                  <c:v>-2.48</c:v>
                </c:pt>
                <c:pt idx="479">
                  <c:v>-2.48</c:v>
                </c:pt>
                <c:pt idx="480">
                  <c:v>-2.48</c:v>
                </c:pt>
                <c:pt idx="481">
                  <c:v>-2.48</c:v>
                </c:pt>
                <c:pt idx="482">
                  <c:v>-2.48</c:v>
                </c:pt>
                <c:pt idx="483">
                  <c:v>-2.48</c:v>
                </c:pt>
                <c:pt idx="484">
                  <c:v>-2.4</c:v>
                </c:pt>
                <c:pt idx="485">
                  <c:v>-2.48</c:v>
                </c:pt>
                <c:pt idx="486">
                  <c:v>-2.48</c:v>
                </c:pt>
                <c:pt idx="487">
                  <c:v>-2.48</c:v>
                </c:pt>
                <c:pt idx="488">
                  <c:v>-2.48</c:v>
                </c:pt>
                <c:pt idx="489">
                  <c:v>-2.4</c:v>
                </c:pt>
                <c:pt idx="490">
                  <c:v>-2.48</c:v>
                </c:pt>
                <c:pt idx="491">
                  <c:v>-2.4</c:v>
                </c:pt>
                <c:pt idx="492">
                  <c:v>-2.4</c:v>
                </c:pt>
                <c:pt idx="493">
                  <c:v>-2.4</c:v>
                </c:pt>
                <c:pt idx="494">
                  <c:v>-2.4</c:v>
                </c:pt>
                <c:pt idx="495">
                  <c:v>-2.4</c:v>
                </c:pt>
                <c:pt idx="496">
                  <c:v>-2.4</c:v>
                </c:pt>
                <c:pt idx="497">
                  <c:v>-2.4</c:v>
                </c:pt>
                <c:pt idx="498">
                  <c:v>-2.4</c:v>
                </c:pt>
                <c:pt idx="499">
                  <c:v>-2.4</c:v>
                </c:pt>
                <c:pt idx="500">
                  <c:v>-2.4</c:v>
                </c:pt>
                <c:pt idx="501">
                  <c:v>-2.4</c:v>
                </c:pt>
                <c:pt idx="502">
                  <c:v>-2.4</c:v>
                </c:pt>
                <c:pt idx="503">
                  <c:v>-2.4</c:v>
                </c:pt>
                <c:pt idx="504">
                  <c:v>-2.4</c:v>
                </c:pt>
                <c:pt idx="505">
                  <c:v>-2.4</c:v>
                </c:pt>
                <c:pt idx="506">
                  <c:v>-2.4</c:v>
                </c:pt>
                <c:pt idx="507">
                  <c:v>-2.4</c:v>
                </c:pt>
                <c:pt idx="508">
                  <c:v>-2.4</c:v>
                </c:pt>
                <c:pt idx="509">
                  <c:v>-2.4</c:v>
                </c:pt>
                <c:pt idx="510">
                  <c:v>-2.4</c:v>
                </c:pt>
                <c:pt idx="511">
                  <c:v>-2.4</c:v>
                </c:pt>
                <c:pt idx="512">
                  <c:v>-2.4</c:v>
                </c:pt>
                <c:pt idx="513">
                  <c:v>-2.4</c:v>
                </c:pt>
                <c:pt idx="514">
                  <c:v>-2.4</c:v>
                </c:pt>
                <c:pt idx="515">
                  <c:v>-2.4</c:v>
                </c:pt>
                <c:pt idx="516">
                  <c:v>-2.4</c:v>
                </c:pt>
                <c:pt idx="517">
                  <c:v>-2.4</c:v>
                </c:pt>
                <c:pt idx="518">
                  <c:v>-2.4</c:v>
                </c:pt>
                <c:pt idx="519">
                  <c:v>-2.4</c:v>
                </c:pt>
                <c:pt idx="520">
                  <c:v>-2.4</c:v>
                </c:pt>
                <c:pt idx="521">
                  <c:v>-2.4</c:v>
                </c:pt>
                <c:pt idx="522">
                  <c:v>-2.4</c:v>
                </c:pt>
                <c:pt idx="523">
                  <c:v>-2.4</c:v>
                </c:pt>
                <c:pt idx="524">
                  <c:v>-2.4</c:v>
                </c:pt>
                <c:pt idx="525">
                  <c:v>-2.4</c:v>
                </c:pt>
                <c:pt idx="526">
                  <c:v>-2.4</c:v>
                </c:pt>
                <c:pt idx="527">
                  <c:v>-2.3199999999999998</c:v>
                </c:pt>
                <c:pt idx="528">
                  <c:v>-2.4</c:v>
                </c:pt>
                <c:pt idx="529">
                  <c:v>-2.4</c:v>
                </c:pt>
                <c:pt idx="530">
                  <c:v>-2.4</c:v>
                </c:pt>
                <c:pt idx="531">
                  <c:v>-2.4</c:v>
                </c:pt>
                <c:pt idx="532">
                  <c:v>-2.4</c:v>
                </c:pt>
                <c:pt idx="533">
                  <c:v>-2.3199999999999998</c:v>
                </c:pt>
                <c:pt idx="534">
                  <c:v>-2.3199999999999998</c:v>
                </c:pt>
                <c:pt idx="535">
                  <c:v>-2.4</c:v>
                </c:pt>
                <c:pt idx="536">
                  <c:v>-2.3199999999999998</c:v>
                </c:pt>
                <c:pt idx="537">
                  <c:v>-2.4</c:v>
                </c:pt>
                <c:pt idx="538">
                  <c:v>-2.3199999999999998</c:v>
                </c:pt>
                <c:pt idx="539">
                  <c:v>-2.4</c:v>
                </c:pt>
                <c:pt idx="540">
                  <c:v>-2.3199999999999998</c:v>
                </c:pt>
                <c:pt idx="541">
                  <c:v>-2.3199999999999998</c:v>
                </c:pt>
                <c:pt idx="542">
                  <c:v>-2.3199999999999998</c:v>
                </c:pt>
                <c:pt idx="543">
                  <c:v>-2.4</c:v>
                </c:pt>
                <c:pt idx="544">
                  <c:v>-2.3199999999999998</c:v>
                </c:pt>
                <c:pt idx="545">
                  <c:v>-2.3199999999999998</c:v>
                </c:pt>
                <c:pt idx="546">
                  <c:v>-2.3199999999999998</c:v>
                </c:pt>
                <c:pt idx="547">
                  <c:v>-2.3199999999999998</c:v>
                </c:pt>
                <c:pt idx="548">
                  <c:v>-2.3199999999999998</c:v>
                </c:pt>
                <c:pt idx="549">
                  <c:v>-2.3199999999999998</c:v>
                </c:pt>
                <c:pt idx="550">
                  <c:v>-2.3199999999999998</c:v>
                </c:pt>
                <c:pt idx="551">
                  <c:v>-2.3199999999999998</c:v>
                </c:pt>
                <c:pt idx="552">
                  <c:v>-2.3199999999999998</c:v>
                </c:pt>
                <c:pt idx="553">
                  <c:v>-2.3199999999999998</c:v>
                </c:pt>
                <c:pt idx="554">
                  <c:v>-2.3199999999999998</c:v>
                </c:pt>
                <c:pt idx="555">
                  <c:v>-2.3199999999999998</c:v>
                </c:pt>
                <c:pt idx="556">
                  <c:v>-2.3199999999999998</c:v>
                </c:pt>
                <c:pt idx="557">
                  <c:v>-2.3199999999999998</c:v>
                </c:pt>
                <c:pt idx="558">
                  <c:v>-2.3199999999999998</c:v>
                </c:pt>
                <c:pt idx="559">
                  <c:v>-2.3199999999999998</c:v>
                </c:pt>
                <c:pt idx="560">
                  <c:v>-2.3199999999999998</c:v>
                </c:pt>
                <c:pt idx="561">
                  <c:v>-2.3199999999999998</c:v>
                </c:pt>
                <c:pt idx="562">
                  <c:v>-2.3199999999999998</c:v>
                </c:pt>
                <c:pt idx="563">
                  <c:v>-2.3199999999999998</c:v>
                </c:pt>
                <c:pt idx="564">
                  <c:v>-2.3199999999999998</c:v>
                </c:pt>
                <c:pt idx="565">
                  <c:v>-2.3199999999999998</c:v>
                </c:pt>
                <c:pt idx="566">
                  <c:v>-2.3199999999999998</c:v>
                </c:pt>
                <c:pt idx="567">
                  <c:v>-2.3199999999999998</c:v>
                </c:pt>
                <c:pt idx="568">
                  <c:v>-2.3199999999999998</c:v>
                </c:pt>
                <c:pt idx="569">
                  <c:v>-2.3199999999999998</c:v>
                </c:pt>
                <c:pt idx="570">
                  <c:v>-2.3199999999999998</c:v>
                </c:pt>
                <c:pt idx="571">
                  <c:v>-2.3199999999999998</c:v>
                </c:pt>
                <c:pt idx="572">
                  <c:v>-2.3199999999999998</c:v>
                </c:pt>
                <c:pt idx="573">
                  <c:v>-2.3199999999999998</c:v>
                </c:pt>
                <c:pt idx="574">
                  <c:v>-2.3199999999999998</c:v>
                </c:pt>
                <c:pt idx="575">
                  <c:v>-2.3199999999999998</c:v>
                </c:pt>
                <c:pt idx="576">
                  <c:v>-2.3199999999999998</c:v>
                </c:pt>
                <c:pt idx="577">
                  <c:v>-2.3199999999999998</c:v>
                </c:pt>
                <c:pt idx="578">
                  <c:v>-2.3199999999999998</c:v>
                </c:pt>
                <c:pt idx="579">
                  <c:v>-2.3199999999999998</c:v>
                </c:pt>
                <c:pt idx="580">
                  <c:v>-2.3199999999999998</c:v>
                </c:pt>
                <c:pt idx="581">
                  <c:v>-2.3199999999999998</c:v>
                </c:pt>
                <c:pt idx="582">
                  <c:v>-2.2400000000000002</c:v>
                </c:pt>
                <c:pt idx="583">
                  <c:v>-2.2400000000000002</c:v>
                </c:pt>
                <c:pt idx="584">
                  <c:v>-2.3199999999999998</c:v>
                </c:pt>
                <c:pt idx="585">
                  <c:v>-2.3199999999999998</c:v>
                </c:pt>
                <c:pt idx="586">
                  <c:v>-2.2400000000000002</c:v>
                </c:pt>
                <c:pt idx="587">
                  <c:v>-2.3199999999999998</c:v>
                </c:pt>
                <c:pt idx="588">
                  <c:v>-2.3199999999999998</c:v>
                </c:pt>
                <c:pt idx="589">
                  <c:v>-2.2400000000000002</c:v>
                </c:pt>
                <c:pt idx="590">
                  <c:v>-2.3199999999999998</c:v>
                </c:pt>
                <c:pt idx="591">
                  <c:v>-2.2400000000000002</c:v>
                </c:pt>
                <c:pt idx="592">
                  <c:v>-2.2400000000000002</c:v>
                </c:pt>
                <c:pt idx="593">
                  <c:v>-2.2400000000000002</c:v>
                </c:pt>
                <c:pt idx="594">
                  <c:v>-2.2400000000000002</c:v>
                </c:pt>
                <c:pt idx="595">
                  <c:v>-2.2400000000000002</c:v>
                </c:pt>
                <c:pt idx="596">
                  <c:v>-2.2400000000000002</c:v>
                </c:pt>
                <c:pt idx="597">
                  <c:v>-2.2400000000000002</c:v>
                </c:pt>
                <c:pt idx="598">
                  <c:v>-2.2400000000000002</c:v>
                </c:pt>
                <c:pt idx="599">
                  <c:v>-2.2400000000000002</c:v>
                </c:pt>
                <c:pt idx="600">
                  <c:v>-2.2400000000000002</c:v>
                </c:pt>
                <c:pt idx="601">
                  <c:v>-2.2400000000000002</c:v>
                </c:pt>
                <c:pt idx="602">
                  <c:v>-2.2400000000000002</c:v>
                </c:pt>
                <c:pt idx="603">
                  <c:v>-2.2400000000000002</c:v>
                </c:pt>
                <c:pt idx="604">
                  <c:v>-2.2400000000000002</c:v>
                </c:pt>
                <c:pt idx="605">
                  <c:v>-2.2400000000000002</c:v>
                </c:pt>
                <c:pt idx="606">
                  <c:v>-2.2400000000000002</c:v>
                </c:pt>
                <c:pt idx="607">
                  <c:v>-2.2400000000000002</c:v>
                </c:pt>
                <c:pt idx="608">
                  <c:v>-2.2400000000000002</c:v>
                </c:pt>
                <c:pt idx="609">
                  <c:v>-2.2400000000000002</c:v>
                </c:pt>
                <c:pt idx="610">
                  <c:v>-2.2400000000000002</c:v>
                </c:pt>
                <c:pt idx="611">
                  <c:v>-2.2400000000000002</c:v>
                </c:pt>
                <c:pt idx="612">
                  <c:v>-2.2400000000000002</c:v>
                </c:pt>
                <c:pt idx="613">
                  <c:v>-2.2400000000000002</c:v>
                </c:pt>
                <c:pt idx="614">
                  <c:v>-2.2400000000000002</c:v>
                </c:pt>
                <c:pt idx="615">
                  <c:v>-2.2400000000000002</c:v>
                </c:pt>
                <c:pt idx="616">
                  <c:v>-2.2400000000000002</c:v>
                </c:pt>
                <c:pt idx="617">
                  <c:v>-2.2400000000000002</c:v>
                </c:pt>
                <c:pt idx="618">
                  <c:v>-2.2400000000000002</c:v>
                </c:pt>
                <c:pt idx="619">
                  <c:v>-2.2400000000000002</c:v>
                </c:pt>
                <c:pt idx="620">
                  <c:v>-2.2400000000000002</c:v>
                </c:pt>
                <c:pt idx="621">
                  <c:v>-2.2400000000000002</c:v>
                </c:pt>
                <c:pt idx="622">
                  <c:v>-2.2400000000000002</c:v>
                </c:pt>
                <c:pt idx="623">
                  <c:v>-2.2400000000000002</c:v>
                </c:pt>
                <c:pt idx="624">
                  <c:v>-2.2400000000000002</c:v>
                </c:pt>
                <c:pt idx="625">
                  <c:v>-2.2400000000000002</c:v>
                </c:pt>
                <c:pt idx="626">
                  <c:v>-2.2400000000000002</c:v>
                </c:pt>
                <c:pt idx="627">
                  <c:v>-2.2400000000000002</c:v>
                </c:pt>
                <c:pt idx="628">
                  <c:v>-2.2400000000000002</c:v>
                </c:pt>
                <c:pt idx="629">
                  <c:v>-2.2400000000000002</c:v>
                </c:pt>
                <c:pt idx="630">
                  <c:v>-2.16</c:v>
                </c:pt>
                <c:pt idx="631">
                  <c:v>-2.2400000000000002</c:v>
                </c:pt>
                <c:pt idx="632">
                  <c:v>-2.16</c:v>
                </c:pt>
                <c:pt idx="633">
                  <c:v>-2.16</c:v>
                </c:pt>
                <c:pt idx="634">
                  <c:v>-2.16</c:v>
                </c:pt>
                <c:pt idx="635">
                  <c:v>-2.2400000000000002</c:v>
                </c:pt>
                <c:pt idx="636">
                  <c:v>-2.16</c:v>
                </c:pt>
                <c:pt idx="637">
                  <c:v>-2.16</c:v>
                </c:pt>
                <c:pt idx="638">
                  <c:v>-2.2400000000000002</c:v>
                </c:pt>
                <c:pt idx="639">
                  <c:v>-2.16</c:v>
                </c:pt>
                <c:pt idx="640">
                  <c:v>-2.16</c:v>
                </c:pt>
                <c:pt idx="641">
                  <c:v>-2.16</c:v>
                </c:pt>
                <c:pt idx="642">
                  <c:v>-2.16</c:v>
                </c:pt>
                <c:pt idx="643">
                  <c:v>-2.16</c:v>
                </c:pt>
                <c:pt idx="644">
                  <c:v>-2.16</c:v>
                </c:pt>
                <c:pt idx="645">
                  <c:v>-2.16</c:v>
                </c:pt>
                <c:pt idx="646">
                  <c:v>-2.16</c:v>
                </c:pt>
                <c:pt idx="647">
                  <c:v>-2.16</c:v>
                </c:pt>
                <c:pt idx="648">
                  <c:v>-2.16</c:v>
                </c:pt>
                <c:pt idx="649">
                  <c:v>-2.16</c:v>
                </c:pt>
                <c:pt idx="650">
                  <c:v>-2.16</c:v>
                </c:pt>
                <c:pt idx="651">
                  <c:v>-2.16</c:v>
                </c:pt>
                <c:pt idx="652">
                  <c:v>-2.16</c:v>
                </c:pt>
                <c:pt idx="653">
                  <c:v>-2.16</c:v>
                </c:pt>
                <c:pt idx="654">
                  <c:v>-2.16</c:v>
                </c:pt>
                <c:pt idx="655">
                  <c:v>-2.16</c:v>
                </c:pt>
                <c:pt idx="656">
                  <c:v>-2.16</c:v>
                </c:pt>
                <c:pt idx="657">
                  <c:v>-2.16</c:v>
                </c:pt>
                <c:pt idx="658">
                  <c:v>-2.16</c:v>
                </c:pt>
                <c:pt idx="659">
                  <c:v>-2.16</c:v>
                </c:pt>
                <c:pt idx="660">
                  <c:v>-2.16</c:v>
                </c:pt>
                <c:pt idx="661">
                  <c:v>-2.16</c:v>
                </c:pt>
                <c:pt idx="662">
                  <c:v>-2.16</c:v>
                </c:pt>
                <c:pt idx="663">
                  <c:v>-2.16</c:v>
                </c:pt>
                <c:pt idx="664">
                  <c:v>-2.16</c:v>
                </c:pt>
                <c:pt idx="665">
                  <c:v>-2.16</c:v>
                </c:pt>
                <c:pt idx="666">
                  <c:v>-2.16</c:v>
                </c:pt>
                <c:pt idx="667">
                  <c:v>-2.16</c:v>
                </c:pt>
                <c:pt idx="668">
                  <c:v>-2.16</c:v>
                </c:pt>
                <c:pt idx="669">
                  <c:v>-2.16</c:v>
                </c:pt>
                <c:pt idx="670">
                  <c:v>-2.16</c:v>
                </c:pt>
                <c:pt idx="671">
                  <c:v>-2.16</c:v>
                </c:pt>
                <c:pt idx="672">
                  <c:v>-2.16</c:v>
                </c:pt>
                <c:pt idx="673">
                  <c:v>-2.16</c:v>
                </c:pt>
                <c:pt idx="674">
                  <c:v>-2.16</c:v>
                </c:pt>
                <c:pt idx="675">
                  <c:v>-2.16</c:v>
                </c:pt>
                <c:pt idx="676">
                  <c:v>-2.16</c:v>
                </c:pt>
                <c:pt idx="677">
                  <c:v>-2.16</c:v>
                </c:pt>
                <c:pt idx="678">
                  <c:v>-2.16</c:v>
                </c:pt>
                <c:pt idx="679">
                  <c:v>-2.16</c:v>
                </c:pt>
                <c:pt idx="680">
                  <c:v>-2.08</c:v>
                </c:pt>
                <c:pt idx="681">
                  <c:v>-2.16</c:v>
                </c:pt>
                <c:pt idx="682">
                  <c:v>-2.16</c:v>
                </c:pt>
                <c:pt idx="683">
                  <c:v>-2.16</c:v>
                </c:pt>
                <c:pt idx="684">
                  <c:v>-2.08</c:v>
                </c:pt>
                <c:pt idx="685">
                  <c:v>-2.08</c:v>
                </c:pt>
                <c:pt idx="686">
                  <c:v>-2.08</c:v>
                </c:pt>
                <c:pt idx="687">
                  <c:v>-2.16</c:v>
                </c:pt>
                <c:pt idx="688">
                  <c:v>-2.16</c:v>
                </c:pt>
                <c:pt idx="689">
                  <c:v>-2.08</c:v>
                </c:pt>
                <c:pt idx="690">
                  <c:v>-2.08</c:v>
                </c:pt>
                <c:pt idx="691">
                  <c:v>-2.08</c:v>
                </c:pt>
                <c:pt idx="692">
                  <c:v>-2.08</c:v>
                </c:pt>
                <c:pt idx="693">
                  <c:v>-2.08</c:v>
                </c:pt>
                <c:pt idx="694">
                  <c:v>-2.08</c:v>
                </c:pt>
                <c:pt idx="695">
                  <c:v>-2.08</c:v>
                </c:pt>
                <c:pt idx="696">
                  <c:v>-2.08</c:v>
                </c:pt>
                <c:pt idx="697">
                  <c:v>-2.08</c:v>
                </c:pt>
                <c:pt idx="698">
                  <c:v>-2.08</c:v>
                </c:pt>
                <c:pt idx="699">
                  <c:v>-2.08</c:v>
                </c:pt>
                <c:pt idx="700">
                  <c:v>-2.08</c:v>
                </c:pt>
                <c:pt idx="701">
                  <c:v>-2.08</c:v>
                </c:pt>
                <c:pt idx="702">
                  <c:v>-2.08</c:v>
                </c:pt>
                <c:pt idx="703">
                  <c:v>-2.08</c:v>
                </c:pt>
                <c:pt idx="704">
                  <c:v>-2.08</c:v>
                </c:pt>
                <c:pt idx="705">
                  <c:v>-2.08</c:v>
                </c:pt>
                <c:pt idx="706">
                  <c:v>-2.08</c:v>
                </c:pt>
                <c:pt idx="707">
                  <c:v>-2.08</c:v>
                </c:pt>
                <c:pt idx="708">
                  <c:v>-2.08</c:v>
                </c:pt>
                <c:pt idx="709">
                  <c:v>-2.08</c:v>
                </c:pt>
                <c:pt idx="710">
                  <c:v>-2.08</c:v>
                </c:pt>
                <c:pt idx="711">
                  <c:v>-2.08</c:v>
                </c:pt>
                <c:pt idx="712">
                  <c:v>-2.08</c:v>
                </c:pt>
                <c:pt idx="713">
                  <c:v>-2.08</c:v>
                </c:pt>
                <c:pt idx="714">
                  <c:v>-2.08</c:v>
                </c:pt>
                <c:pt idx="715">
                  <c:v>-2.08</c:v>
                </c:pt>
                <c:pt idx="716">
                  <c:v>-2.08</c:v>
                </c:pt>
                <c:pt idx="717">
                  <c:v>-2.08</c:v>
                </c:pt>
                <c:pt idx="718">
                  <c:v>-2.08</c:v>
                </c:pt>
                <c:pt idx="719">
                  <c:v>-2.08</c:v>
                </c:pt>
                <c:pt idx="720">
                  <c:v>-2.08</c:v>
                </c:pt>
                <c:pt idx="721">
                  <c:v>-2.08</c:v>
                </c:pt>
                <c:pt idx="722">
                  <c:v>-2.08</c:v>
                </c:pt>
                <c:pt idx="723">
                  <c:v>-2.08</c:v>
                </c:pt>
                <c:pt idx="724">
                  <c:v>-2.08</c:v>
                </c:pt>
                <c:pt idx="725">
                  <c:v>-2.08</c:v>
                </c:pt>
                <c:pt idx="726">
                  <c:v>-2.08</c:v>
                </c:pt>
                <c:pt idx="727">
                  <c:v>-2</c:v>
                </c:pt>
                <c:pt idx="728">
                  <c:v>-2.08</c:v>
                </c:pt>
                <c:pt idx="729">
                  <c:v>-2.08</c:v>
                </c:pt>
                <c:pt idx="730">
                  <c:v>-2.08</c:v>
                </c:pt>
                <c:pt idx="731">
                  <c:v>-2.08</c:v>
                </c:pt>
                <c:pt idx="732">
                  <c:v>-2.08</c:v>
                </c:pt>
                <c:pt idx="733">
                  <c:v>-2</c:v>
                </c:pt>
                <c:pt idx="734">
                  <c:v>-2</c:v>
                </c:pt>
                <c:pt idx="735">
                  <c:v>-2.08</c:v>
                </c:pt>
                <c:pt idx="736">
                  <c:v>-2.08</c:v>
                </c:pt>
                <c:pt idx="737">
                  <c:v>-2</c:v>
                </c:pt>
                <c:pt idx="738">
                  <c:v>-2.08</c:v>
                </c:pt>
                <c:pt idx="739">
                  <c:v>-2</c:v>
                </c:pt>
                <c:pt idx="740">
                  <c:v>-2</c:v>
                </c:pt>
                <c:pt idx="741">
                  <c:v>-2.08</c:v>
                </c:pt>
                <c:pt idx="742">
                  <c:v>-2</c:v>
                </c:pt>
                <c:pt idx="743">
                  <c:v>-2</c:v>
                </c:pt>
                <c:pt idx="744">
                  <c:v>-2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-2</c:v>
                </c:pt>
                <c:pt idx="765">
                  <c:v>-2</c:v>
                </c:pt>
                <c:pt idx="766">
                  <c:v>-2</c:v>
                </c:pt>
                <c:pt idx="767">
                  <c:v>-2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-1.92</c:v>
                </c:pt>
                <c:pt idx="781">
                  <c:v>-1.92</c:v>
                </c:pt>
                <c:pt idx="782">
                  <c:v>-1.92</c:v>
                </c:pt>
                <c:pt idx="783">
                  <c:v>-1.92</c:v>
                </c:pt>
                <c:pt idx="784">
                  <c:v>-1.92</c:v>
                </c:pt>
                <c:pt idx="785">
                  <c:v>-1.92</c:v>
                </c:pt>
                <c:pt idx="786">
                  <c:v>-2</c:v>
                </c:pt>
                <c:pt idx="787">
                  <c:v>-1.92</c:v>
                </c:pt>
                <c:pt idx="788">
                  <c:v>-1.92</c:v>
                </c:pt>
                <c:pt idx="789">
                  <c:v>-1.92</c:v>
                </c:pt>
                <c:pt idx="790">
                  <c:v>-1.92</c:v>
                </c:pt>
                <c:pt idx="791">
                  <c:v>-1.92</c:v>
                </c:pt>
                <c:pt idx="792">
                  <c:v>-1.92</c:v>
                </c:pt>
                <c:pt idx="793">
                  <c:v>-1.92</c:v>
                </c:pt>
                <c:pt idx="794">
                  <c:v>-1.92</c:v>
                </c:pt>
                <c:pt idx="795">
                  <c:v>-1.92</c:v>
                </c:pt>
                <c:pt idx="796">
                  <c:v>-1.92</c:v>
                </c:pt>
                <c:pt idx="797">
                  <c:v>-1.92</c:v>
                </c:pt>
                <c:pt idx="798">
                  <c:v>-1.92</c:v>
                </c:pt>
                <c:pt idx="799">
                  <c:v>-1.92</c:v>
                </c:pt>
                <c:pt idx="800">
                  <c:v>-1.92</c:v>
                </c:pt>
              </c:numCache>
            </c:numRef>
          </c:xVal>
          <c:yVal>
            <c:numRef>
              <c:f>'8M'!$G$2:$G$2501</c:f>
              <c:numCache>
                <c:formatCode>0.000</c:formatCode>
                <c:ptCount val="2500"/>
                <c:pt idx="0">
                  <c:v>5.9339934144238438E-2</c:v>
                </c:pt>
                <c:pt idx="1">
                  <c:v>-0.154513291120431</c:v>
                </c:pt>
                <c:pt idx="2">
                  <c:v>5.9339934144238438E-2</c:v>
                </c:pt>
                <c:pt idx="3">
                  <c:v>5.9339934144238438E-2</c:v>
                </c:pt>
                <c:pt idx="4">
                  <c:v>5.9339934144238438E-2</c:v>
                </c:pt>
                <c:pt idx="5">
                  <c:v>5.9339934144238438E-2</c:v>
                </c:pt>
                <c:pt idx="6">
                  <c:v>5.9339934144238438E-2</c:v>
                </c:pt>
                <c:pt idx="7">
                  <c:v>5.9339934144238438E-2</c:v>
                </c:pt>
                <c:pt idx="8">
                  <c:v>5.9339934144238438E-2</c:v>
                </c:pt>
                <c:pt idx="9">
                  <c:v>-2.0660065855761633E-2</c:v>
                </c:pt>
                <c:pt idx="10">
                  <c:v>-2.0660065855761633E-2</c:v>
                </c:pt>
                <c:pt idx="11">
                  <c:v>-2.0660065855761633E-2</c:v>
                </c:pt>
                <c:pt idx="12">
                  <c:v>5.9339934144238438E-2</c:v>
                </c:pt>
                <c:pt idx="13">
                  <c:v>-2.0660065855761633E-2</c:v>
                </c:pt>
                <c:pt idx="14">
                  <c:v>-2.0660065855761633E-2</c:v>
                </c:pt>
                <c:pt idx="15">
                  <c:v>-2.0660065855761633E-2</c:v>
                </c:pt>
                <c:pt idx="16">
                  <c:v>-2.0660065855761633E-2</c:v>
                </c:pt>
                <c:pt idx="17">
                  <c:v>-2.0660065855761633E-2</c:v>
                </c:pt>
                <c:pt idx="18">
                  <c:v>-2.0660065855761633E-2</c:v>
                </c:pt>
                <c:pt idx="19">
                  <c:v>-2.0660065855761633E-2</c:v>
                </c:pt>
                <c:pt idx="20">
                  <c:v>-2.0660065855761633E-2</c:v>
                </c:pt>
                <c:pt idx="21">
                  <c:v>-2.0660065855761633E-2</c:v>
                </c:pt>
                <c:pt idx="22">
                  <c:v>-2.0660065855761633E-2</c:v>
                </c:pt>
                <c:pt idx="23">
                  <c:v>0.1931931594089078</c:v>
                </c:pt>
                <c:pt idx="24">
                  <c:v>-2.0660065855761633E-2</c:v>
                </c:pt>
                <c:pt idx="25">
                  <c:v>-2.0660065855761633E-2</c:v>
                </c:pt>
                <c:pt idx="26">
                  <c:v>-2.0660065855761633E-2</c:v>
                </c:pt>
                <c:pt idx="27">
                  <c:v>-2.0660065855761633E-2</c:v>
                </c:pt>
                <c:pt idx="28">
                  <c:v>-2.0660065855761633E-2</c:v>
                </c:pt>
                <c:pt idx="29">
                  <c:v>-0.1006600658557617</c:v>
                </c:pt>
                <c:pt idx="30">
                  <c:v>-0.1006600658557617</c:v>
                </c:pt>
                <c:pt idx="31">
                  <c:v>-0.1006600658557617</c:v>
                </c:pt>
                <c:pt idx="32">
                  <c:v>-0.1006600658557617</c:v>
                </c:pt>
                <c:pt idx="33">
                  <c:v>-0.1006600658557617</c:v>
                </c:pt>
                <c:pt idx="34">
                  <c:v>-0.1006600658557617</c:v>
                </c:pt>
                <c:pt idx="35">
                  <c:v>-0.1006600658557617</c:v>
                </c:pt>
                <c:pt idx="36">
                  <c:v>-0.1006600658557617</c:v>
                </c:pt>
                <c:pt idx="37">
                  <c:v>-0.1006600658557617</c:v>
                </c:pt>
                <c:pt idx="38">
                  <c:v>-0.1006600658557617</c:v>
                </c:pt>
                <c:pt idx="39">
                  <c:v>0.11319315940890773</c:v>
                </c:pt>
                <c:pt idx="40">
                  <c:v>0.11319315940890773</c:v>
                </c:pt>
                <c:pt idx="41">
                  <c:v>0.11319315940890773</c:v>
                </c:pt>
                <c:pt idx="42">
                  <c:v>0.11319315940890773</c:v>
                </c:pt>
                <c:pt idx="43">
                  <c:v>0.11319315940890773</c:v>
                </c:pt>
                <c:pt idx="44">
                  <c:v>0.11319315940890773</c:v>
                </c:pt>
                <c:pt idx="45">
                  <c:v>0.11319315940890773</c:v>
                </c:pt>
                <c:pt idx="46">
                  <c:v>0.11319315940890773</c:v>
                </c:pt>
                <c:pt idx="47">
                  <c:v>3.3193159408908102E-2</c:v>
                </c:pt>
                <c:pt idx="48">
                  <c:v>0.11319315940890773</c:v>
                </c:pt>
                <c:pt idx="49">
                  <c:v>-0.18066006585576133</c:v>
                </c:pt>
                <c:pt idx="50">
                  <c:v>3.3193159408908102E-2</c:v>
                </c:pt>
                <c:pt idx="51">
                  <c:v>3.3193159408908102E-2</c:v>
                </c:pt>
                <c:pt idx="52">
                  <c:v>3.3193159408908102E-2</c:v>
                </c:pt>
                <c:pt idx="53">
                  <c:v>3.3193159408908102E-2</c:v>
                </c:pt>
                <c:pt idx="54">
                  <c:v>3.3193159408908102E-2</c:v>
                </c:pt>
                <c:pt idx="55">
                  <c:v>3.3193159408908102E-2</c:v>
                </c:pt>
                <c:pt idx="56">
                  <c:v>3.3193159408908102E-2</c:v>
                </c:pt>
                <c:pt idx="57">
                  <c:v>3.3193159408908102E-2</c:v>
                </c:pt>
                <c:pt idx="58">
                  <c:v>3.3193159408908102E-2</c:v>
                </c:pt>
                <c:pt idx="59">
                  <c:v>3.3193159408908102E-2</c:v>
                </c:pt>
                <c:pt idx="60">
                  <c:v>3.3193159408908102E-2</c:v>
                </c:pt>
                <c:pt idx="61">
                  <c:v>3.3193159408908102E-2</c:v>
                </c:pt>
                <c:pt idx="62">
                  <c:v>3.3193159408908102E-2</c:v>
                </c:pt>
                <c:pt idx="63">
                  <c:v>3.3193159408908102E-2</c:v>
                </c:pt>
                <c:pt idx="64">
                  <c:v>3.3193159408908102E-2</c:v>
                </c:pt>
                <c:pt idx="65">
                  <c:v>-4.6806840591091969E-2</c:v>
                </c:pt>
                <c:pt idx="66">
                  <c:v>-4.6806840591091969E-2</c:v>
                </c:pt>
                <c:pt idx="67">
                  <c:v>3.3193159408908102E-2</c:v>
                </c:pt>
                <c:pt idx="68">
                  <c:v>-4.6806840591091969E-2</c:v>
                </c:pt>
                <c:pt idx="69">
                  <c:v>-4.6806840591091969E-2</c:v>
                </c:pt>
                <c:pt idx="70">
                  <c:v>-4.6806840591091969E-2</c:v>
                </c:pt>
                <c:pt idx="71">
                  <c:v>-4.6806840591091969E-2</c:v>
                </c:pt>
                <c:pt idx="72">
                  <c:v>-4.6806840591091969E-2</c:v>
                </c:pt>
                <c:pt idx="73">
                  <c:v>-4.6806840591091969E-2</c:v>
                </c:pt>
                <c:pt idx="74">
                  <c:v>-4.6806840591091969E-2</c:v>
                </c:pt>
                <c:pt idx="75">
                  <c:v>-4.6806840591091969E-2</c:v>
                </c:pt>
                <c:pt idx="76">
                  <c:v>-4.6806840591091969E-2</c:v>
                </c:pt>
                <c:pt idx="77">
                  <c:v>-4.6806840591091969E-2</c:v>
                </c:pt>
                <c:pt idx="78">
                  <c:v>-4.6806840591091969E-2</c:v>
                </c:pt>
                <c:pt idx="79">
                  <c:v>-4.6806840591091969E-2</c:v>
                </c:pt>
                <c:pt idx="80">
                  <c:v>-4.6806840591091969E-2</c:v>
                </c:pt>
                <c:pt idx="81">
                  <c:v>-4.6806840591091969E-2</c:v>
                </c:pt>
                <c:pt idx="82">
                  <c:v>-4.6806840591091969E-2</c:v>
                </c:pt>
                <c:pt idx="83">
                  <c:v>-4.6806840591091969E-2</c:v>
                </c:pt>
                <c:pt idx="84">
                  <c:v>-4.6806840591091969E-2</c:v>
                </c:pt>
                <c:pt idx="85">
                  <c:v>-4.6806840591091969E-2</c:v>
                </c:pt>
                <c:pt idx="86">
                  <c:v>-4.6806840591091969E-2</c:v>
                </c:pt>
                <c:pt idx="87">
                  <c:v>-0.12680684059109204</c:v>
                </c:pt>
                <c:pt idx="88">
                  <c:v>8.7046384673577393E-2</c:v>
                </c:pt>
                <c:pt idx="89">
                  <c:v>-0.12680684059109204</c:v>
                </c:pt>
                <c:pt idx="90">
                  <c:v>8.7046384673577393E-2</c:v>
                </c:pt>
                <c:pt idx="91">
                  <c:v>8.7046384673577393E-2</c:v>
                </c:pt>
                <c:pt idx="92">
                  <c:v>-0.12680684059109204</c:v>
                </c:pt>
                <c:pt idx="93">
                  <c:v>8.7046384673577393E-2</c:v>
                </c:pt>
                <c:pt idx="94">
                  <c:v>8.7046384673577393E-2</c:v>
                </c:pt>
                <c:pt idx="95">
                  <c:v>8.7046384673577393E-2</c:v>
                </c:pt>
                <c:pt idx="96">
                  <c:v>8.7046384673577393E-2</c:v>
                </c:pt>
                <c:pt idx="97">
                  <c:v>-0.12680684059109204</c:v>
                </c:pt>
                <c:pt idx="98">
                  <c:v>8.7046384673577393E-2</c:v>
                </c:pt>
                <c:pt idx="99">
                  <c:v>-0.12680684059109204</c:v>
                </c:pt>
                <c:pt idx="100">
                  <c:v>8.7046384673577393E-2</c:v>
                </c:pt>
                <c:pt idx="101">
                  <c:v>8.7046384673577393E-2</c:v>
                </c:pt>
                <c:pt idx="102">
                  <c:v>8.7046384673577393E-2</c:v>
                </c:pt>
                <c:pt idx="103">
                  <c:v>8.7046384673577393E-2</c:v>
                </c:pt>
                <c:pt idx="104">
                  <c:v>7.0463846735773217E-3</c:v>
                </c:pt>
                <c:pt idx="105">
                  <c:v>8.7046384673577393E-2</c:v>
                </c:pt>
                <c:pt idx="106">
                  <c:v>8.7046384673577393E-2</c:v>
                </c:pt>
                <c:pt idx="107">
                  <c:v>7.0463846735773217E-3</c:v>
                </c:pt>
                <c:pt idx="108">
                  <c:v>7.0463846735773217E-3</c:v>
                </c:pt>
                <c:pt idx="109">
                  <c:v>7.0463846735773217E-3</c:v>
                </c:pt>
                <c:pt idx="110">
                  <c:v>7.0463846735773217E-3</c:v>
                </c:pt>
                <c:pt idx="111">
                  <c:v>7.0463846735773217E-3</c:v>
                </c:pt>
                <c:pt idx="112">
                  <c:v>7.0463846735773217E-3</c:v>
                </c:pt>
                <c:pt idx="113">
                  <c:v>7.0463846735773217E-3</c:v>
                </c:pt>
                <c:pt idx="114">
                  <c:v>7.0463846735773217E-3</c:v>
                </c:pt>
                <c:pt idx="115">
                  <c:v>7.0463846735773217E-3</c:v>
                </c:pt>
                <c:pt idx="116">
                  <c:v>7.0463846735773217E-3</c:v>
                </c:pt>
                <c:pt idx="117">
                  <c:v>7.0463846735773217E-3</c:v>
                </c:pt>
                <c:pt idx="118">
                  <c:v>7.0463846735773217E-3</c:v>
                </c:pt>
                <c:pt idx="119">
                  <c:v>7.0463846735773217E-3</c:v>
                </c:pt>
                <c:pt idx="120">
                  <c:v>7.0463846735773217E-3</c:v>
                </c:pt>
                <c:pt idx="121">
                  <c:v>7.0463846735773217E-3</c:v>
                </c:pt>
                <c:pt idx="122">
                  <c:v>-7.2953615326422749E-2</c:v>
                </c:pt>
                <c:pt idx="123">
                  <c:v>7.0463846735773217E-3</c:v>
                </c:pt>
                <c:pt idx="124">
                  <c:v>-7.2953615326422749E-2</c:v>
                </c:pt>
                <c:pt idx="125">
                  <c:v>-7.2953615326422749E-2</c:v>
                </c:pt>
                <c:pt idx="126">
                  <c:v>-7.2953615326422749E-2</c:v>
                </c:pt>
                <c:pt idx="127">
                  <c:v>7.0463846735773217E-3</c:v>
                </c:pt>
                <c:pt idx="128">
                  <c:v>-7.2953615326422749E-2</c:v>
                </c:pt>
                <c:pt idx="129">
                  <c:v>-7.2953615326422749E-2</c:v>
                </c:pt>
                <c:pt idx="130">
                  <c:v>-7.2953615326422749E-2</c:v>
                </c:pt>
                <c:pt idx="131">
                  <c:v>-7.2953615326422749E-2</c:v>
                </c:pt>
                <c:pt idx="132">
                  <c:v>-7.2953615326422749E-2</c:v>
                </c:pt>
                <c:pt idx="133">
                  <c:v>-7.2953615326422749E-2</c:v>
                </c:pt>
                <c:pt idx="134">
                  <c:v>-7.2953615326422749E-2</c:v>
                </c:pt>
                <c:pt idx="135">
                  <c:v>-7.2953615326422749E-2</c:v>
                </c:pt>
                <c:pt idx="136">
                  <c:v>0.14089960993824757</c:v>
                </c:pt>
                <c:pt idx="137">
                  <c:v>-7.2953615326422749E-2</c:v>
                </c:pt>
                <c:pt idx="138">
                  <c:v>0.14089960993824757</c:v>
                </c:pt>
                <c:pt idx="139">
                  <c:v>0.14089960993824757</c:v>
                </c:pt>
                <c:pt idx="140">
                  <c:v>-7.2953615326422749E-2</c:v>
                </c:pt>
                <c:pt idx="141">
                  <c:v>-7.2953615326422749E-2</c:v>
                </c:pt>
                <c:pt idx="142">
                  <c:v>-0.15295361532642282</c:v>
                </c:pt>
                <c:pt idx="143">
                  <c:v>6.0899609938247501E-2</c:v>
                </c:pt>
                <c:pt idx="144">
                  <c:v>0.14089960993824757</c:v>
                </c:pt>
                <c:pt idx="145">
                  <c:v>6.0899609938247501E-2</c:v>
                </c:pt>
                <c:pt idx="146">
                  <c:v>6.0899609938247501E-2</c:v>
                </c:pt>
                <c:pt idx="147">
                  <c:v>6.0899609938247501E-2</c:v>
                </c:pt>
                <c:pt idx="148">
                  <c:v>6.0899609938247501E-2</c:v>
                </c:pt>
                <c:pt idx="149">
                  <c:v>6.0899609938247501E-2</c:v>
                </c:pt>
                <c:pt idx="150">
                  <c:v>6.0899609938247501E-2</c:v>
                </c:pt>
                <c:pt idx="151">
                  <c:v>6.0899609938247501E-2</c:v>
                </c:pt>
                <c:pt idx="152">
                  <c:v>6.0899609938247501E-2</c:v>
                </c:pt>
                <c:pt idx="153">
                  <c:v>6.0899609938247501E-2</c:v>
                </c:pt>
                <c:pt idx="154">
                  <c:v>6.0899609938247501E-2</c:v>
                </c:pt>
                <c:pt idx="155">
                  <c:v>6.0899609938247501E-2</c:v>
                </c:pt>
                <c:pt idx="156">
                  <c:v>6.0899609938247501E-2</c:v>
                </c:pt>
                <c:pt idx="157">
                  <c:v>-1.9100390061752126E-2</c:v>
                </c:pt>
                <c:pt idx="158">
                  <c:v>6.0899609938247501E-2</c:v>
                </c:pt>
                <c:pt idx="159">
                  <c:v>-1.9100390061752126E-2</c:v>
                </c:pt>
                <c:pt idx="160">
                  <c:v>-1.9100390061752126E-2</c:v>
                </c:pt>
                <c:pt idx="161">
                  <c:v>6.0899609938247501E-2</c:v>
                </c:pt>
                <c:pt idx="162">
                  <c:v>-1.9100390061752126E-2</c:v>
                </c:pt>
                <c:pt idx="163">
                  <c:v>-1.9100390061752126E-2</c:v>
                </c:pt>
                <c:pt idx="164">
                  <c:v>-1.9100390061752126E-2</c:v>
                </c:pt>
                <c:pt idx="165">
                  <c:v>-1.9100390061752126E-2</c:v>
                </c:pt>
                <c:pt idx="166">
                  <c:v>-1.9100390061752126E-2</c:v>
                </c:pt>
                <c:pt idx="167">
                  <c:v>-1.9100390061752126E-2</c:v>
                </c:pt>
                <c:pt idx="168">
                  <c:v>-1.9100390061752126E-2</c:v>
                </c:pt>
                <c:pt idx="169">
                  <c:v>-1.9100390061752126E-2</c:v>
                </c:pt>
                <c:pt idx="170">
                  <c:v>-1.9100390061752126E-2</c:v>
                </c:pt>
                <c:pt idx="171">
                  <c:v>-1.9100390061752126E-2</c:v>
                </c:pt>
                <c:pt idx="172">
                  <c:v>-1.9100390061752126E-2</c:v>
                </c:pt>
                <c:pt idx="173">
                  <c:v>-1.9100390061752126E-2</c:v>
                </c:pt>
                <c:pt idx="174">
                  <c:v>-1.9100390061752126E-2</c:v>
                </c:pt>
                <c:pt idx="175">
                  <c:v>-1.9100390061752126E-2</c:v>
                </c:pt>
                <c:pt idx="176">
                  <c:v>-1.9100390061752126E-2</c:v>
                </c:pt>
                <c:pt idx="177">
                  <c:v>-9.9100390061752197E-2</c:v>
                </c:pt>
                <c:pt idx="178">
                  <c:v>-1.9100390061752126E-2</c:v>
                </c:pt>
                <c:pt idx="179">
                  <c:v>-9.9100390061752197E-2</c:v>
                </c:pt>
                <c:pt idx="180">
                  <c:v>-1.9100390061752126E-2</c:v>
                </c:pt>
                <c:pt idx="181">
                  <c:v>0.11475283520291812</c:v>
                </c:pt>
                <c:pt idx="182">
                  <c:v>-9.9100390061752197E-2</c:v>
                </c:pt>
                <c:pt idx="183">
                  <c:v>-9.9100390061752197E-2</c:v>
                </c:pt>
                <c:pt idx="184">
                  <c:v>0.11475283520291812</c:v>
                </c:pt>
                <c:pt idx="185">
                  <c:v>-9.9100390061752197E-2</c:v>
                </c:pt>
                <c:pt idx="186">
                  <c:v>0.11475283520291812</c:v>
                </c:pt>
                <c:pt idx="187">
                  <c:v>0.11475283520291812</c:v>
                </c:pt>
                <c:pt idx="188">
                  <c:v>0.11475283520291812</c:v>
                </c:pt>
                <c:pt idx="189">
                  <c:v>0.11475283520291812</c:v>
                </c:pt>
                <c:pt idx="190">
                  <c:v>0.11475283520291812</c:v>
                </c:pt>
                <c:pt idx="191">
                  <c:v>0.11475283520291812</c:v>
                </c:pt>
                <c:pt idx="192">
                  <c:v>0.11475283520291812</c:v>
                </c:pt>
                <c:pt idx="193">
                  <c:v>0.11475283520291812</c:v>
                </c:pt>
                <c:pt idx="194">
                  <c:v>0.11475283520291812</c:v>
                </c:pt>
                <c:pt idx="195">
                  <c:v>0.11475283520291812</c:v>
                </c:pt>
                <c:pt idx="196">
                  <c:v>0.11475283520291812</c:v>
                </c:pt>
                <c:pt idx="197">
                  <c:v>0.11475283520291812</c:v>
                </c:pt>
                <c:pt idx="198">
                  <c:v>0.11475283520291812</c:v>
                </c:pt>
                <c:pt idx="199">
                  <c:v>0.11475283520291812</c:v>
                </c:pt>
                <c:pt idx="200">
                  <c:v>3.4752835202918053E-2</c:v>
                </c:pt>
                <c:pt idx="201">
                  <c:v>3.4752835202918053E-2</c:v>
                </c:pt>
                <c:pt idx="202">
                  <c:v>0.11475283520291812</c:v>
                </c:pt>
                <c:pt idx="203">
                  <c:v>3.4752835202918053E-2</c:v>
                </c:pt>
                <c:pt idx="204">
                  <c:v>3.4752835202918053E-2</c:v>
                </c:pt>
                <c:pt idx="205">
                  <c:v>3.4752835202918053E-2</c:v>
                </c:pt>
                <c:pt idx="206">
                  <c:v>3.4752835202918053E-2</c:v>
                </c:pt>
                <c:pt idx="207">
                  <c:v>3.4752835202918053E-2</c:v>
                </c:pt>
                <c:pt idx="208">
                  <c:v>3.4752835202918053E-2</c:v>
                </c:pt>
                <c:pt idx="209">
                  <c:v>3.4752835202918053E-2</c:v>
                </c:pt>
                <c:pt idx="210">
                  <c:v>3.4752835202918053E-2</c:v>
                </c:pt>
                <c:pt idx="211">
                  <c:v>3.4752835202918053E-2</c:v>
                </c:pt>
                <c:pt idx="212">
                  <c:v>3.4752835202918053E-2</c:v>
                </c:pt>
                <c:pt idx="213">
                  <c:v>3.4752835202918053E-2</c:v>
                </c:pt>
                <c:pt idx="214">
                  <c:v>3.4752835202918053E-2</c:v>
                </c:pt>
                <c:pt idx="215">
                  <c:v>-4.5247164797082018E-2</c:v>
                </c:pt>
                <c:pt idx="216">
                  <c:v>-4.5247164797082018E-2</c:v>
                </c:pt>
                <c:pt idx="217">
                  <c:v>-4.5247164797082018E-2</c:v>
                </c:pt>
                <c:pt idx="218">
                  <c:v>-4.5247164797082018E-2</c:v>
                </c:pt>
                <c:pt idx="219">
                  <c:v>-4.5247164797082018E-2</c:v>
                </c:pt>
                <c:pt idx="220">
                  <c:v>-4.5247164797082018E-2</c:v>
                </c:pt>
                <c:pt idx="221">
                  <c:v>-4.5247164797082018E-2</c:v>
                </c:pt>
                <c:pt idx="222">
                  <c:v>-4.5247164797082018E-2</c:v>
                </c:pt>
                <c:pt idx="223">
                  <c:v>-4.5247164797082018E-2</c:v>
                </c:pt>
                <c:pt idx="224">
                  <c:v>-4.5247164797082018E-2</c:v>
                </c:pt>
                <c:pt idx="225">
                  <c:v>-4.5247164797082018E-2</c:v>
                </c:pt>
                <c:pt idx="226">
                  <c:v>-4.5247164797082018E-2</c:v>
                </c:pt>
                <c:pt idx="227">
                  <c:v>-4.5247164797082018E-2</c:v>
                </c:pt>
                <c:pt idx="228">
                  <c:v>-4.5247164797082018E-2</c:v>
                </c:pt>
                <c:pt idx="229">
                  <c:v>-4.5247164797082018E-2</c:v>
                </c:pt>
                <c:pt idx="230">
                  <c:v>-4.5247164797082018E-2</c:v>
                </c:pt>
                <c:pt idx="231">
                  <c:v>0.1686060604675883</c:v>
                </c:pt>
                <c:pt idx="232">
                  <c:v>-0.12524716479708209</c:v>
                </c:pt>
                <c:pt idx="233">
                  <c:v>0.1686060604675883</c:v>
                </c:pt>
                <c:pt idx="234">
                  <c:v>0.1686060604675883</c:v>
                </c:pt>
                <c:pt idx="235">
                  <c:v>0.1686060604675883</c:v>
                </c:pt>
                <c:pt idx="236">
                  <c:v>-0.12524716479708209</c:v>
                </c:pt>
                <c:pt idx="237">
                  <c:v>-0.12524716479708209</c:v>
                </c:pt>
                <c:pt idx="238">
                  <c:v>8.8606060467588232E-2</c:v>
                </c:pt>
                <c:pt idx="239">
                  <c:v>8.8606060467588232E-2</c:v>
                </c:pt>
                <c:pt idx="240">
                  <c:v>8.8606060467588232E-2</c:v>
                </c:pt>
                <c:pt idx="241">
                  <c:v>8.8606060467588232E-2</c:v>
                </c:pt>
                <c:pt idx="242">
                  <c:v>8.8606060467588232E-2</c:v>
                </c:pt>
                <c:pt idx="243">
                  <c:v>8.8606060467588232E-2</c:v>
                </c:pt>
                <c:pt idx="244">
                  <c:v>8.8606060467588232E-2</c:v>
                </c:pt>
                <c:pt idx="245">
                  <c:v>8.8606060467588232E-2</c:v>
                </c:pt>
                <c:pt idx="246">
                  <c:v>8.8606060467588232E-2</c:v>
                </c:pt>
                <c:pt idx="247">
                  <c:v>8.8606060467588232E-2</c:v>
                </c:pt>
                <c:pt idx="248">
                  <c:v>8.8606060467588232E-2</c:v>
                </c:pt>
                <c:pt idx="249">
                  <c:v>8.6060604675881613E-3</c:v>
                </c:pt>
                <c:pt idx="250">
                  <c:v>8.8606060467588232E-2</c:v>
                </c:pt>
                <c:pt idx="251">
                  <c:v>8.8606060467588232E-2</c:v>
                </c:pt>
                <c:pt idx="252">
                  <c:v>8.6060604675881613E-3</c:v>
                </c:pt>
                <c:pt idx="253">
                  <c:v>8.6060604675881613E-3</c:v>
                </c:pt>
                <c:pt idx="254">
                  <c:v>8.8606060467588232E-2</c:v>
                </c:pt>
                <c:pt idx="255">
                  <c:v>8.6060604675881613E-3</c:v>
                </c:pt>
                <c:pt idx="256">
                  <c:v>8.6060604675881613E-3</c:v>
                </c:pt>
                <c:pt idx="257">
                  <c:v>8.6060604675881613E-3</c:v>
                </c:pt>
                <c:pt idx="258">
                  <c:v>8.6060604675881613E-3</c:v>
                </c:pt>
                <c:pt idx="259">
                  <c:v>8.6060604675881613E-3</c:v>
                </c:pt>
                <c:pt idx="260">
                  <c:v>8.6060604675881613E-3</c:v>
                </c:pt>
                <c:pt idx="261">
                  <c:v>8.6060604675881613E-3</c:v>
                </c:pt>
                <c:pt idx="262">
                  <c:v>8.6060604675881613E-3</c:v>
                </c:pt>
                <c:pt idx="263">
                  <c:v>-7.1393939532411466E-2</c:v>
                </c:pt>
                <c:pt idx="264">
                  <c:v>8.6060604675881613E-3</c:v>
                </c:pt>
                <c:pt idx="265">
                  <c:v>8.6060604675881613E-3</c:v>
                </c:pt>
                <c:pt idx="266">
                  <c:v>8.6060604675881613E-3</c:v>
                </c:pt>
                <c:pt idx="267">
                  <c:v>-7.1393939532411466E-2</c:v>
                </c:pt>
                <c:pt idx="268">
                  <c:v>8.6060604675881613E-3</c:v>
                </c:pt>
                <c:pt idx="269">
                  <c:v>-7.1393939532411466E-2</c:v>
                </c:pt>
                <c:pt idx="270">
                  <c:v>-7.1393939532411466E-2</c:v>
                </c:pt>
                <c:pt idx="271">
                  <c:v>-7.1393939532411466E-2</c:v>
                </c:pt>
                <c:pt idx="272">
                  <c:v>-7.1393939532411466E-2</c:v>
                </c:pt>
                <c:pt idx="273">
                  <c:v>-7.1393939532411466E-2</c:v>
                </c:pt>
                <c:pt idx="274">
                  <c:v>-7.1393939532411466E-2</c:v>
                </c:pt>
                <c:pt idx="275">
                  <c:v>-7.1393939532411466E-2</c:v>
                </c:pt>
                <c:pt idx="276">
                  <c:v>-7.1393939532411466E-2</c:v>
                </c:pt>
                <c:pt idx="277">
                  <c:v>-7.1393939532411466E-2</c:v>
                </c:pt>
                <c:pt idx="278">
                  <c:v>-7.1393939532411466E-2</c:v>
                </c:pt>
                <c:pt idx="279">
                  <c:v>-7.1393939532411466E-2</c:v>
                </c:pt>
                <c:pt idx="280">
                  <c:v>-7.1393939532411466E-2</c:v>
                </c:pt>
                <c:pt idx="281">
                  <c:v>-7.1393939532411466E-2</c:v>
                </c:pt>
                <c:pt idx="282">
                  <c:v>-7.1393939532411466E-2</c:v>
                </c:pt>
                <c:pt idx="283">
                  <c:v>-7.1393939532411466E-2</c:v>
                </c:pt>
                <c:pt idx="284">
                  <c:v>-7.1393939532411466E-2</c:v>
                </c:pt>
                <c:pt idx="285">
                  <c:v>-7.1393939532411466E-2</c:v>
                </c:pt>
                <c:pt idx="286">
                  <c:v>0.14245928573225708</c:v>
                </c:pt>
                <c:pt idx="287">
                  <c:v>-0.15139393953241154</c:v>
                </c:pt>
                <c:pt idx="288">
                  <c:v>0.14245928573225708</c:v>
                </c:pt>
                <c:pt idx="289">
                  <c:v>6.2459285732257008E-2</c:v>
                </c:pt>
                <c:pt idx="290">
                  <c:v>6.2459285732257008E-2</c:v>
                </c:pt>
                <c:pt idx="291">
                  <c:v>6.2459285732257008E-2</c:v>
                </c:pt>
                <c:pt idx="292">
                  <c:v>6.2459285732257008E-2</c:v>
                </c:pt>
                <c:pt idx="293">
                  <c:v>6.2459285732257008E-2</c:v>
                </c:pt>
                <c:pt idx="294">
                  <c:v>6.2459285732257008E-2</c:v>
                </c:pt>
                <c:pt idx="295">
                  <c:v>6.2459285732257008E-2</c:v>
                </c:pt>
                <c:pt idx="296">
                  <c:v>6.2459285732257008E-2</c:v>
                </c:pt>
                <c:pt idx="297">
                  <c:v>6.2459285732257008E-2</c:v>
                </c:pt>
                <c:pt idx="298">
                  <c:v>6.2459285732257008E-2</c:v>
                </c:pt>
                <c:pt idx="299">
                  <c:v>6.2459285732257008E-2</c:v>
                </c:pt>
                <c:pt idx="300">
                  <c:v>6.2459285732257008E-2</c:v>
                </c:pt>
                <c:pt idx="301">
                  <c:v>6.2459285732257008E-2</c:v>
                </c:pt>
                <c:pt idx="302">
                  <c:v>6.2459285732257008E-2</c:v>
                </c:pt>
                <c:pt idx="303">
                  <c:v>6.2459285732257008E-2</c:v>
                </c:pt>
                <c:pt idx="304">
                  <c:v>6.2459285732257008E-2</c:v>
                </c:pt>
                <c:pt idx="305">
                  <c:v>6.2459285732257008E-2</c:v>
                </c:pt>
                <c:pt idx="306">
                  <c:v>-1.7540714267743063E-2</c:v>
                </c:pt>
                <c:pt idx="307">
                  <c:v>-1.7540714267743063E-2</c:v>
                </c:pt>
                <c:pt idx="308">
                  <c:v>-1.7540714267743063E-2</c:v>
                </c:pt>
                <c:pt idx="309">
                  <c:v>-1.7540714267743063E-2</c:v>
                </c:pt>
                <c:pt idx="310">
                  <c:v>-1.7540714267743063E-2</c:v>
                </c:pt>
                <c:pt idx="311">
                  <c:v>-1.7540714267743063E-2</c:v>
                </c:pt>
                <c:pt idx="312">
                  <c:v>-1.7540714267743063E-2</c:v>
                </c:pt>
                <c:pt idx="313">
                  <c:v>-1.7540714267743063E-2</c:v>
                </c:pt>
                <c:pt idx="314">
                  <c:v>-1.7540714267743063E-2</c:v>
                </c:pt>
                <c:pt idx="315">
                  <c:v>-1.7540714267743063E-2</c:v>
                </c:pt>
                <c:pt idx="316">
                  <c:v>-1.7540714267743063E-2</c:v>
                </c:pt>
                <c:pt idx="317">
                  <c:v>-1.7540714267743063E-2</c:v>
                </c:pt>
                <c:pt idx="318">
                  <c:v>-1.7540714267743063E-2</c:v>
                </c:pt>
                <c:pt idx="319">
                  <c:v>-1.7540714267743063E-2</c:v>
                </c:pt>
                <c:pt idx="320">
                  <c:v>-1.7540714267743063E-2</c:v>
                </c:pt>
                <c:pt idx="321">
                  <c:v>-1.7540714267743063E-2</c:v>
                </c:pt>
                <c:pt idx="322">
                  <c:v>-1.7540714267743063E-2</c:v>
                </c:pt>
                <c:pt idx="323">
                  <c:v>-9.7540714267743134E-2</c:v>
                </c:pt>
                <c:pt idx="324">
                  <c:v>-1.7540714267743063E-2</c:v>
                </c:pt>
                <c:pt idx="325">
                  <c:v>-9.7540714267743134E-2</c:v>
                </c:pt>
                <c:pt idx="326">
                  <c:v>-9.7540714267743134E-2</c:v>
                </c:pt>
                <c:pt idx="327">
                  <c:v>-9.7540714267743134E-2</c:v>
                </c:pt>
                <c:pt idx="328">
                  <c:v>-9.7540714267743134E-2</c:v>
                </c:pt>
                <c:pt idx="329">
                  <c:v>-9.7540714267743134E-2</c:v>
                </c:pt>
                <c:pt idx="330">
                  <c:v>-9.7540714267743134E-2</c:v>
                </c:pt>
                <c:pt idx="331">
                  <c:v>-9.7540714267743134E-2</c:v>
                </c:pt>
                <c:pt idx="332">
                  <c:v>0.1163125109969263</c:v>
                </c:pt>
                <c:pt idx="333">
                  <c:v>-9.7540714267743134E-2</c:v>
                </c:pt>
                <c:pt idx="334">
                  <c:v>-9.7540714267743134E-2</c:v>
                </c:pt>
                <c:pt idx="335">
                  <c:v>-9.7540714267743134E-2</c:v>
                </c:pt>
                <c:pt idx="336">
                  <c:v>-9.7540714267743134E-2</c:v>
                </c:pt>
                <c:pt idx="337">
                  <c:v>0.1163125109969263</c:v>
                </c:pt>
                <c:pt idx="338">
                  <c:v>0.1163125109969263</c:v>
                </c:pt>
                <c:pt idx="339">
                  <c:v>0.1163125109969263</c:v>
                </c:pt>
                <c:pt idx="340">
                  <c:v>0.1163125109969263</c:v>
                </c:pt>
                <c:pt idx="341">
                  <c:v>3.6312510996926228E-2</c:v>
                </c:pt>
                <c:pt idx="342">
                  <c:v>0.1163125109969263</c:v>
                </c:pt>
                <c:pt idx="343">
                  <c:v>3.6312510996926228E-2</c:v>
                </c:pt>
                <c:pt idx="344">
                  <c:v>3.6312510996926228E-2</c:v>
                </c:pt>
                <c:pt idx="345">
                  <c:v>0.1163125109969263</c:v>
                </c:pt>
                <c:pt idx="346">
                  <c:v>3.6312510996926228E-2</c:v>
                </c:pt>
                <c:pt idx="347">
                  <c:v>3.6312510996926228E-2</c:v>
                </c:pt>
                <c:pt idx="348">
                  <c:v>3.6312510996926228E-2</c:v>
                </c:pt>
                <c:pt idx="349">
                  <c:v>3.6312510996926228E-2</c:v>
                </c:pt>
                <c:pt idx="350">
                  <c:v>3.6312510996926228E-2</c:v>
                </c:pt>
                <c:pt idx="351">
                  <c:v>3.6312510996926228E-2</c:v>
                </c:pt>
                <c:pt idx="352">
                  <c:v>3.6312510996926228E-2</c:v>
                </c:pt>
                <c:pt idx="353">
                  <c:v>3.6312510996926228E-2</c:v>
                </c:pt>
                <c:pt idx="354">
                  <c:v>3.6312510996926228E-2</c:v>
                </c:pt>
                <c:pt idx="355">
                  <c:v>3.6312510996926228E-2</c:v>
                </c:pt>
                <c:pt idx="356">
                  <c:v>3.6312510996926228E-2</c:v>
                </c:pt>
                <c:pt idx="357">
                  <c:v>3.6312510996926228E-2</c:v>
                </c:pt>
                <c:pt idx="358">
                  <c:v>3.6312510996926228E-2</c:v>
                </c:pt>
                <c:pt idx="359">
                  <c:v>3.6312510996926228E-2</c:v>
                </c:pt>
                <c:pt idx="360">
                  <c:v>-4.3687489003073621E-2</c:v>
                </c:pt>
                <c:pt idx="361">
                  <c:v>-4.3687489003073621E-2</c:v>
                </c:pt>
                <c:pt idx="362">
                  <c:v>-4.3687489003073621E-2</c:v>
                </c:pt>
                <c:pt idx="363">
                  <c:v>-4.3687489003073621E-2</c:v>
                </c:pt>
                <c:pt idx="364">
                  <c:v>-4.3687489003073621E-2</c:v>
                </c:pt>
                <c:pt idx="365">
                  <c:v>-4.3687489003073621E-2</c:v>
                </c:pt>
                <c:pt idx="366">
                  <c:v>-4.3687489003073621E-2</c:v>
                </c:pt>
                <c:pt idx="367">
                  <c:v>-4.3687489003073621E-2</c:v>
                </c:pt>
                <c:pt idx="368">
                  <c:v>-4.3687489003073621E-2</c:v>
                </c:pt>
                <c:pt idx="369">
                  <c:v>-4.3687489003073621E-2</c:v>
                </c:pt>
                <c:pt idx="370">
                  <c:v>-4.3687489003073621E-2</c:v>
                </c:pt>
                <c:pt idx="371">
                  <c:v>-4.3687489003073621E-2</c:v>
                </c:pt>
                <c:pt idx="372">
                  <c:v>-4.3687489003073621E-2</c:v>
                </c:pt>
                <c:pt idx="373">
                  <c:v>-4.3687489003073621E-2</c:v>
                </c:pt>
                <c:pt idx="374">
                  <c:v>-4.3687489003073621E-2</c:v>
                </c:pt>
                <c:pt idx="375">
                  <c:v>-4.3687489003073621E-2</c:v>
                </c:pt>
                <c:pt idx="376">
                  <c:v>-4.3687489003073621E-2</c:v>
                </c:pt>
                <c:pt idx="377">
                  <c:v>-0.12368748900307369</c:v>
                </c:pt>
                <c:pt idx="378">
                  <c:v>-0.12368748900307369</c:v>
                </c:pt>
                <c:pt idx="379">
                  <c:v>-0.12368748900307369</c:v>
                </c:pt>
                <c:pt idx="380">
                  <c:v>-0.12368748900307369</c:v>
                </c:pt>
                <c:pt idx="381">
                  <c:v>-0.12368748900307369</c:v>
                </c:pt>
                <c:pt idx="382">
                  <c:v>-4.3687489003073621E-2</c:v>
                </c:pt>
                <c:pt idx="383">
                  <c:v>9.016573626159663E-2</c:v>
                </c:pt>
                <c:pt idx="384">
                  <c:v>9.016573626159663E-2</c:v>
                </c:pt>
                <c:pt idx="385">
                  <c:v>9.016573626159663E-2</c:v>
                </c:pt>
                <c:pt idx="386">
                  <c:v>9.016573626159663E-2</c:v>
                </c:pt>
                <c:pt idx="387">
                  <c:v>9.016573626159663E-2</c:v>
                </c:pt>
                <c:pt idx="388">
                  <c:v>9.016573626159663E-2</c:v>
                </c:pt>
                <c:pt idx="389">
                  <c:v>-0.12368748900307369</c:v>
                </c:pt>
                <c:pt idx="390">
                  <c:v>-0.12368748900307369</c:v>
                </c:pt>
                <c:pt idx="391">
                  <c:v>-0.12368748900307369</c:v>
                </c:pt>
                <c:pt idx="392">
                  <c:v>9.016573626159663E-2</c:v>
                </c:pt>
                <c:pt idx="393">
                  <c:v>9.016573626159663E-2</c:v>
                </c:pt>
                <c:pt idx="394">
                  <c:v>9.016573626159663E-2</c:v>
                </c:pt>
                <c:pt idx="395">
                  <c:v>9.016573626159663E-2</c:v>
                </c:pt>
                <c:pt idx="396">
                  <c:v>9.016573626159663E-2</c:v>
                </c:pt>
                <c:pt idx="397">
                  <c:v>9.016573626159663E-2</c:v>
                </c:pt>
                <c:pt idx="398">
                  <c:v>9.016573626159663E-2</c:v>
                </c:pt>
                <c:pt idx="399">
                  <c:v>1.0165736261596559E-2</c:v>
                </c:pt>
                <c:pt idx="400">
                  <c:v>9.016573626159663E-2</c:v>
                </c:pt>
                <c:pt idx="401">
                  <c:v>1.0165736261596559E-2</c:v>
                </c:pt>
                <c:pt idx="402">
                  <c:v>1.0165736261596559E-2</c:v>
                </c:pt>
                <c:pt idx="403">
                  <c:v>1.0165736261596559E-2</c:v>
                </c:pt>
                <c:pt idx="404">
                  <c:v>1.0165736261596559E-2</c:v>
                </c:pt>
                <c:pt idx="405">
                  <c:v>1.0165736261596559E-2</c:v>
                </c:pt>
                <c:pt idx="406">
                  <c:v>1.0165736261596559E-2</c:v>
                </c:pt>
                <c:pt idx="407">
                  <c:v>1.0165736261596559E-2</c:v>
                </c:pt>
                <c:pt idx="408">
                  <c:v>1.0165736261596559E-2</c:v>
                </c:pt>
                <c:pt idx="409">
                  <c:v>1.0165736261596559E-2</c:v>
                </c:pt>
                <c:pt idx="410">
                  <c:v>1.0165736261596559E-2</c:v>
                </c:pt>
                <c:pt idx="411">
                  <c:v>1.0165736261596559E-2</c:v>
                </c:pt>
                <c:pt idx="412">
                  <c:v>1.0165736261596559E-2</c:v>
                </c:pt>
                <c:pt idx="413">
                  <c:v>1.0165736261596559E-2</c:v>
                </c:pt>
                <c:pt idx="414">
                  <c:v>-6.983426373840329E-2</c:v>
                </c:pt>
                <c:pt idx="415">
                  <c:v>1.0165736261596559E-2</c:v>
                </c:pt>
                <c:pt idx="416">
                  <c:v>-6.983426373840329E-2</c:v>
                </c:pt>
                <c:pt idx="417">
                  <c:v>-6.983426373840329E-2</c:v>
                </c:pt>
                <c:pt idx="418">
                  <c:v>-6.983426373840329E-2</c:v>
                </c:pt>
                <c:pt idx="419">
                  <c:v>-6.983426373840329E-2</c:v>
                </c:pt>
                <c:pt idx="420">
                  <c:v>-6.983426373840329E-2</c:v>
                </c:pt>
                <c:pt idx="421">
                  <c:v>-6.983426373840329E-2</c:v>
                </c:pt>
                <c:pt idx="422">
                  <c:v>-6.983426373840329E-2</c:v>
                </c:pt>
                <c:pt idx="423">
                  <c:v>-6.983426373840329E-2</c:v>
                </c:pt>
                <c:pt idx="424">
                  <c:v>-6.983426373840329E-2</c:v>
                </c:pt>
                <c:pt idx="425">
                  <c:v>-6.983426373840329E-2</c:v>
                </c:pt>
                <c:pt idx="426">
                  <c:v>-6.983426373840329E-2</c:v>
                </c:pt>
                <c:pt idx="427">
                  <c:v>-6.983426373840329E-2</c:v>
                </c:pt>
                <c:pt idx="428">
                  <c:v>-6.983426373840329E-2</c:v>
                </c:pt>
                <c:pt idx="429">
                  <c:v>-6.983426373840329E-2</c:v>
                </c:pt>
                <c:pt idx="430">
                  <c:v>-6.983426373840329E-2</c:v>
                </c:pt>
                <c:pt idx="431">
                  <c:v>-6.983426373840329E-2</c:v>
                </c:pt>
                <c:pt idx="432">
                  <c:v>0.14401896152626703</c:v>
                </c:pt>
                <c:pt idx="433">
                  <c:v>0.14401896152626703</c:v>
                </c:pt>
                <c:pt idx="434">
                  <c:v>-0.14983426373840336</c:v>
                </c:pt>
                <c:pt idx="435">
                  <c:v>-6.983426373840329E-2</c:v>
                </c:pt>
                <c:pt idx="436">
                  <c:v>0.14401896152626703</c:v>
                </c:pt>
                <c:pt idx="437">
                  <c:v>6.401896152626696E-2</c:v>
                </c:pt>
                <c:pt idx="438">
                  <c:v>0.14401896152626703</c:v>
                </c:pt>
                <c:pt idx="439">
                  <c:v>6.401896152626696E-2</c:v>
                </c:pt>
                <c:pt idx="440">
                  <c:v>6.401896152626696E-2</c:v>
                </c:pt>
                <c:pt idx="441">
                  <c:v>6.401896152626696E-2</c:v>
                </c:pt>
                <c:pt idx="442">
                  <c:v>6.401896152626696E-2</c:v>
                </c:pt>
                <c:pt idx="443">
                  <c:v>6.401896152626696E-2</c:v>
                </c:pt>
                <c:pt idx="444">
                  <c:v>6.401896152626696E-2</c:v>
                </c:pt>
                <c:pt idx="445">
                  <c:v>6.401896152626696E-2</c:v>
                </c:pt>
                <c:pt idx="446">
                  <c:v>6.401896152626696E-2</c:v>
                </c:pt>
                <c:pt idx="447">
                  <c:v>6.401896152626696E-2</c:v>
                </c:pt>
                <c:pt idx="448">
                  <c:v>6.401896152626696E-2</c:v>
                </c:pt>
                <c:pt idx="449">
                  <c:v>6.401896152626696E-2</c:v>
                </c:pt>
                <c:pt idx="450">
                  <c:v>6.401896152626696E-2</c:v>
                </c:pt>
                <c:pt idx="451">
                  <c:v>6.401896152626696E-2</c:v>
                </c:pt>
                <c:pt idx="452">
                  <c:v>6.401896152626696E-2</c:v>
                </c:pt>
                <c:pt idx="453">
                  <c:v>6.401896152626696E-2</c:v>
                </c:pt>
                <c:pt idx="454">
                  <c:v>6.401896152626696E-2</c:v>
                </c:pt>
                <c:pt idx="455">
                  <c:v>-1.5981038473733111E-2</c:v>
                </c:pt>
                <c:pt idx="456">
                  <c:v>6.401896152626696E-2</c:v>
                </c:pt>
                <c:pt idx="457">
                  <c:v>-1.5981038473733111E-2</c:v>
                </c:pt>
                <c:pt idx="458">
                  <c:v>-1.5981038473733111E-2</c:v>
                </c:pt>
                <c:pt idx="459">
                  <c:v>-1.5981038473733111E-2</c:v>
                </c:pt>
                <c:pt idx="460">
                  <c:v>-1.5981038473733111E-2</c:v>
                </c:pt>
                <c:pt idx="461">
                  <c:v>-1.5981038473733111E-2</c:v>
                </c:pt>
                <c:pt idx="462">
                  <c:v>-1.5981038473733111E-2</c:v>
                </c:pt>
                <c:pt idx="463">
                  <c:v>-1.5981038473733111E-2</c:v>
                </c:pt>
                <c:pt idx="464">
                  <c:v>-1.5981038473733111E-2</c:v>
                </c:pt>
                <c:pt idx="465">
                  <c:v>-1.5981038473733111E-2</c:v>
                </c:pt>
                <c:pt idx="466">
                  <c:v>-1.5981038473733111E-2</c:v>
                </c:pt>
                <c:pt idx="467">
                  <c:v>-1.5981038473733111E-2</c:v>
                </c:pt>
                <c:pt idx="468">
                  <c:v>-1.5981038473733111E-2</c:v>
                </c:pt>
                <c:pt idx="469">
                  <c:v>-1.5981038473733111E-2</c:v>
                </c:pt>
                <c:pt idx="470">
                  <c:v>-1.5981038473733111E-2</c:v>
                </c:pt>
                <c:pt idx="471">
                  <c:v>-1.5981038473733111E-2</c:v>
                </c:pt>
                <c:pt idx="472">
                  <c:v>-9.598103847373296E-2</c:v>
                </c:pt>
                <c:pt idx="473">
                  <c:v>-1.5981038473733111E-2</c:v>
                </c:pt>
                <c:pt idx="474">
                  <c:v>-9.598103847373296E-2</c:v>
                </c:pt>
                <c:pt idx="475">
                  <c:v>-9.598103847373296E-2</c:v>
                </c:pt>
                <c:pt idx="476">
                  <c:v>-9.598103847373296E-2</c:v>
                </c:pt>
                <c:pt idx="477">
                  <c:v>-9.598103847373296E-2</c:v>
                </c:pt>
                <c:pt idx="478">
                  <c:v>-9.598103847373296E-2</c:v>
                </c:pt>
                <c:pt idx="479">
                  <c:v>-9.598103847373296E-2</c:v>
                </c:pt>
                <c:pt idx="480">
                  <c:v>-9.598103847373296E-2</c:v>
                </c:pt>
                <c:pt idx="481">
                  <c:v>-9.598103847373296E-2</c:v>
                </c:pt>
                <c:pt idx="482">
                  <c:v>-9.598103847373296E-2</c:v>
                </c:pt>
                <c:pt idx="483">
                  <c:v>-9.598103847373296E-2</c:v>
                </c:pt>
                <c:pt idx="484">
                  <c:v>0.11787218679093647</c:v>
                </c:pt>
                <c:pt idx="485">
                  <c:v>-9.598103847373296E-2</c:v>
                </c:pt>
                <c:pt idx="486">
                  <c:v>-9.598103847373296E-2</c:v>
                </c:pt>
                <c:pt idx="487">
                  <c:v>-9.598103847373296E-2</c:v>
                </c:pt>
                <c:pt idx="488">
                  <c:v>-9.598103847373296E-2</c:v>
                </c:pt>
                <c:pt idx="489">
                  <c:v>0.11787218679093647</c:v>
                </c:pt>
                <c:pt idx="490">
                  <c:v>-0.17598103847373303</c:v>
                </c:pt>
                <c:pt idx="491">
                  <c:v>0.11787218679093647</c:v>
                </c:pt>
                <c:pt idx="492">
                  <c:v>0.11787218679093647</c:v>
                </c:pt>
                <c:pt idx="493">
                  <c:v>3.7872186790936402E-2</c:v>
                </c:pt>
                <c:pt idx="494">
                  <c:v>3.7872186790936402E-2</c:v>
                </c:pt>
                <c:pt idx="495">
                  <c:v>3.7872186790936402E-2</c:v>
                </c:pt>
                <c:pt idx="496">
                  <c:v>3.7872186790936402E-2</c:v>
                </c:pt>
                <c:pt idx="497">
                  <c:v>3.7872186790936402E-2</c:v>
                </c:pt>
                <c:pt idx="498">
                  <c:v>3.7872186790936402E-2</c:v>
                </c:pt>
                <c:pt idx="499">
                  <c:v>3.7872186790936402E-2</c:v>
                </c:pt>
                <c:pt idx="500">
                  <c:v>3.7872186790936402E-2</c:v>
                </c:pt>
                <c:pt idx="501">
                  <c:v>3.7872186790936402E-2</c:v>
                </c:pt>
                <c:pt idx="502">
                  <c:v>3.7872186790936402E-2</c:v>
                </c:pt>
                <c:pt idx="503">
                  <c:v>3.7872186790936402E-2</c:v>
                </c:pt>
                <c:pt idx="504">
                  <c:v>3.7872186790936402E-2</c:v>
                </c:pt>
                <c:pt idx="505">
                  <c:v>3.7872186790936402E-2</c:v>
                </c:pt>
                <c:pt idx="506">
                  <c:v>3.7872186790936402E-2</c:v>
                </c:pt>
                <c:pt idx="507">
                  <c:v>3.7872186790936402E-2</c:v>
                </c:pt>
                <c:pt idx="508">
                  <c:v>3.7872186790936402E-2</c:v>
                </c:pt>
                <c:pt idx="509">
                  <c:v>3.7872186790936402E-2</c:v>
                </c:pt>
                <c:pt idx="510">
                  <c:v>3.7872186790936402E-2</c:v>
                </c:pt>
                <c:pt idx="511">
                  <c:v>-4.2127813209063669E-2</c:v>
                </c:pt>
                <c:pt idx="512">
                  <c:v>-4.2127813209063669E-2</c:v>
                </c:pt>
                <c:pt idx="513">
                  <c:v>-4.2127813209063669E-2</c:v>
                </c:pt>
                <c:pt idx="514">
                  <c:v>-4.2127813209063669E-2</c:v>
                </c:pt>
                <c:pt idx="515">
                  <c:v>-4.2127813209063669E-2</c:v>
                </c:pt>
                <c:pt idx="516">
                  <c:v>-4.2127813209063669E-2</c:v>
                </c:pt>
                <c:pt idx="517">
                  <c:v>-4.2127813209063669E-2</c:v>
                </c:pt>
                <c:pt idx="518">
                  <c:v>-4.2127813209063669E-2</c:v>
                </c:pt>
                <c:pt idx="519">
                  <c:v>-4.2127813209063669E-2</c:v>
                </c:pt>
                <c:pt idx="520">
                  <c:v>-4.2127813209063669E-2</c:v>
                </c:pt>
                <c:pt idx="521">
                  <c:v>-4.2127813209063669E-2</c:v>
                </c:pt>
                <c:pt idx="522">
                  <c:v>-4.2127813209063669E-2</c:v>
                </c:pt>
                <c:pt idx="523">
                  <c:v>-4.2127813209063669E-2</c:v>
                </c:pt>
                <c:pt idx="524">
                  <c:v>-4.2127813209063669E-2</c:v>
                </c:pt>
                <c:pt idx="525">
                  <c:v>-4.2127813209063669E-2</c:v>
                </c:pt>
                <c:pt idx="526">
                  <c:v>-4.2127813209063669E-2</c:v>
                </c:pt>
                <c:pt idx="527">
                  <c:v>0.17172541205560665</c:v>
                </c:pt>
                <c:pt idx="528">
                  <c:v>-4.2127813209063669E-2</c:v>
                </c:pt>
                <c:pt idx="529">
                  <c:v>-0.12212781320906352</c:v>
                </c:pt>
                <c:pt idx="530">
                  <c:v>-4.2127813209063669E-2</c:v>
                </c:pt>
                <c:pt idx="531">
                  <c:v>-0.12212781320906352</c:v>
                </c:pt>
                <c:pt idx="532">
                  <c:v>-4.2127813209063669E-2</c:v>
                </c:pt>
                <c:pt idx="533">
                  <c:v>9.1725412055606803E-2</c:v>
                </c:pt>
                <c:pt idx="534">
                  <c:v>9.1725412055606803E-2</c:v>
                </c:pt>
                <c:pt idx="535">
                  <c:v>-0.12212781320906352</c:v>
                </c:pt>
                <c:pt idx="536">
                  <c:v>9.1725412055606803E-2</c:v>
                </c:pt>
                <c:pt idx="537">
                  <c:v>-0.12212781320906352</c:v>
                </c:pt>
                <c:pt idx="538">
                  <c:v>9.1725412055606803E-2</c:v>
                </c:pt>
                <c:pt idx="539">
                  <c:v>-0.12212781320906352</c:v>
                </c:pt>
                <c:pt idx="540">
                  <c:v>9.1725412055606803E-2</c:v>
                </c:pt>
                <c:pt idx="541">
                  <c:v>9.1725412055606803E-2</c:v>
                </c:pt>
                <c:pt idx="542">
                  <c:v>9.1725412055606803E-2</c:v>
                </c:pt>
                <c:pt idx="543">
                  <c:v>-0.12212781320906352</c:v>
                </c:pt>
                <c:pt idx="544">
                  <c:v>9.1725412055606803E-2</c:v>
                </c:pt>
                <c:pt idx="545">
                  <c:v>9.1725412055606803E-2</c:v>
                </c:pt>
                <c:pt idx="546">
                  <c:v>1.1725412055606732E-2</c:v>
                </c:pt>
                <c:pt idx="547">
                  <c:v>1.1725412055606732E-2</c:v>
                </c:pt>
                <c:pt idx="548">
                  <c:v>9.1725412055606803E-2</c:v>
                </c:pt>
                <c:pt idx="549">
                  <c:v>1.1725412055606732E-2</c:v>
                </c:pt>
                <c:pt idx="550">
                  <c:v>1.1725412055606732E-2</c:v>
                </c:pt>
                <c:pt idx="551">
                  <c:v>1.1725412055606732E-2</c:v>
                </c:pt>
                <c:pt idx="552">
                  <c:v>1.1725412055606732E-2</c:v>
                </c:pt>
                <c:pt idx="553">
                  <c:v>1.1725412055606732E-2</c:v>
                </c:pt>
                <c:pt idx="554">
                  <c:v>1.1725412055606732E-2</c:v>
                </c:pt>
                <c:pt idx="555">
                  <c:v>1.1725412055606732E-2</c:v>
                </c:pt>
                <c:pt idx="556">
                  <c:v>1.1725412055606732E-2</c:v>
                </c:pt>
                <c:pt idx="557">
                  <c:v>1.1725412055606732E-2</c:v>
                </c:pt>
                <c:pt idx="558">
                  <c:v>1.1725412055606732E-2</c:v>
                </c:pt>
                <c:pt idx="559">
                  <c:v>1.1725412055606732E-2</c:v>
                </c:pt>
                <c:pt idx="560">
                  <c:v>-6.8274587944393339E-2</c:v>
                </c:pt>
                <c:pt idx="561">
                  <c:v>1.1725412055606732E-2</c:v>
                </c:pt>
                <c:pt idx="562">
                  <c:v>1.1725412055606732E-2</c:v>
                </c:pt>
                <c:pt idx="563">
                  <c:v>1.1725412055606732E-2</c:v>
                </c:pt>
                <c:pt idx="564">
                  <c:v>-6.8274587944393339E-2</c:v>
                </c:pt>
                <c:pt idx="565">
                  <c:v>-6.8274587944393339E-2</c:v>
                </c:pt>
                <c:pt idx="566">
                  <c:v>-6.8274587944393339E-2</c:v>
                </c:pt>
                <c:pt idx="567">
                  <c:v>1.1725412055606732E-2</c:v>
                </c:pt>
                <c:pt idx="568">
                  <c:v>-6.8274587944393339E-2</c:v>
                </c:pt>
                <c:pt idx="569">
                  <c:v>-6.8274587944393339E-2</c:v>
                </c:pt>
                <c:pt idx="570">
                  <c:v>-6.8274587944393339E-2</c:v>
                </c:pt>
                <c:pt idx="571">
                  <c:v>-6.8274587944393339E-2</c:v>
                </c:pt>
                <c:pt idx="572">
                  <c:v>-6.8274587944393339E-2</c:v>
                </c:pt>
                <c:pt idx="573">
                  <c:v>-6.8274587944393339E-2</c:v>
                </c:pt>
                <c:pt idx="574">
                  <c:v>-6.8274587944393339E-2</c:v>
                </c:pt>
                <c:pt idx="575">
                  <c:v>-6.8274587944393339E-2</c:v>
                </c:pt>
                <c:pt idx="576">
                  <c:v>-6.8274587944393339E-2</c:v>
                </c:pt>
                <c:pt idx="577">
                  <c:v>-6.8274587944393339E-2</c:v>
                </c:pt>
                <c:pt idx="578">
                  <c:v>-6.8274587944393339E-2</c:v>
                </c:pt>
                <c:pt idx="579">
                  <c:v>-6.8274587944393339E-2</c:v>
                </c:pt>
                <c:pt idx="580">
                  <c:v>-6.8274587944393339E-2</c:v>
                </c:pt>
                <c:pt idx="581">
                  <c:v>-6.8274587944393339E-2</c:v>
                </c:pt>
                <c:pt idx="582">
                  <c:v>0.14557863732027521</c:v>
                </c:pt>
                <c:pt idx="583">
                  <c:v>0.14557863732027521</c:v>
                </c:pt>
                <c:pt idx="584">
                  <c:v>-6.8274587944393339E-2</c:v>
                </c:pt>
                <c:pt idx="585">
                  <c:v>-0.1482745879443933</c:v>
                </c:pt>
                <c:pt idx="586">
                  <c:v>6.5578637320275246E-2</c:v>
                </c:pt>
                <c:pt idx="587">
                  <c:v>-0.1482745879443933</c:v>
                </c:pt>
                <c:pt idx="588">
                  <c:v>-0.1482745879443933</c:v>
                </c:pt>
                <c:pt idx="589">
                  <c:v>6.5578637320275246E-2</c:v>
                </c:pt>
                <c:pt idx="590">
                  <c:v>-0.1482745879443933</c:v>
                </c:pt>
                <c:pt idx="591">
                  <c:v>6.5578637320275246E-2</c:v>
                </c:pt>
                <c:pt idx="592">
                  <c:v>6.5578637320275246E-2</c:v>
                </c:pt>
                <c:pt idx="593">
                  <c:v>6.5578637320275246E-2</c:v>
                </c:pt>
                <c:pt idx="594">
                  <c:v>6.5578637320275246E-2</c:v>
                </c:pt>
                <c:pt idx="595">
                  <c:v>6.5578637320275246E-2</c:v>
                </c:pt>
                <c:pt idx="596">
                  <c:v>6.5578637320275246E-2</c:v>
                </c:pt>
                <c:pt idx="597">
                  <c:v>6.5578637320275246E-2</c:v>
                </c:pt>
                <c:pt idx="598">
                  <c:v>6.5578637320275246E-2</c:v>
                </c:pt>
                <c:pt idx="599">
                  <c:v>6.5578637320275246E-2</c:v>
                </c:pt>
                <c:pt idx="600">
                  <c:v>-1.4421362679724714E-2</c:v>
                </c:pt>
                <c:pt idx="601">
                  <c:v>6.5578637320275246E-2</c:v>
                </c:pt>
                <c:pt idx="602">
                  <c:v>-1.4421362679724714E-2</c:v>
                </c:pt>
                <c:pt idx="603">
                  <c:v>-1.4421362679724714E-2</c:v>
                </c:pt>
                <c:pt idx="604">
                  <c:v>-1.4421362679724714E-2</c:v>
                </c:pt>
                <c:pt idx="605">
                  <c:v>-1.4421362679724714E-2</c:v>
                </c:pt>
                <c:pt idx="606">
                  <c:v>-1.4421362679724714E-2</c:v>
                </c:pt>
                <c:pt idx="607">
                  <c:v>-1.4421362679724714E-2</c:v>
                </c:pt>
                <c:pt idx="608">
                  <c:v>-1.4421362679724714E-2</c:v>
                </c:pt>
                <c:pt idx="609">
                  <c:v>-1.4421362679724714E-2</c:v>
                </c:pt>
                <c:pt idx="610">
                  <c:v>-1.4421362679724714E-2</c:v>
                </c:pt>
                <c:pt idx="611">
                  <c:v>-1.4421362679724714E-2</c:v>
                </c:pt>
                <c:pt idx="612">
                  <c:v>-1.4421362679724714E-2</c:v>
                </c:pt>
                <c:pt idx="613">
                  <c:v>-1.4421362679724714E-2</c:v>
                </c:pt>
                <c:pt idx="614">
                  <c:v>-1.4421362679724714E-2</c:v>
                </c:pt>
                <c:pt idx="615">
                  <c:v>-1.4421362679724714E-2</c:v>
                </c:pt>
                <c:pt idx="616">
                  <c:v>-1.4421362679724714E-2</c:v>
                </c:pt>
                <c:pt idx="617">
                  <c:v>-9.4421362679724785E-2</c:v>
                </c:pt>
                <c:pt idx="618">
                  <c:v>-1.4421362679724714E-2</c:v>
                </c:pt>
                <c:pt idx="619">
                  <c:v>-9.4421362679724785E-2</c:v>
                </c:pt>
                <c:pt idx="620">
                  <c:v>-1.4421362679724714E-2</c:v>
                </c:pt>
                <c:pt idx="621">
                  <c:v>-9.4421362679724785E-2</c:v>
                </c:pt>
                <c:pt idx="622">
                  <c:v>-9.4421362679724785E-2</c:v>
                </c:pt>
                <c:pt idx="623">
                  <c:v>-9.4421362679724785E-2</c:v>
                </c:pt>
                <c:pt idx="624">
                  <c:v>-1.4421362679724714E-2</c:v>
                </c:pt>
                <c:pt idx="625">
                  <c:v>-9.4421362679724785E-2</c:v>
                </c:pt>
                <c:pt idx="626">
                  <c:v>-9.4421362679724785E-2</c:v>
                </c:pt>
                <c:pt idx="627">
                  <c:v>-9.4421362679724785E-2</c:v>
                </c:pt>
                <c:pt idx="628">
                  <c:v>-9.4421362679724785E-2</c:v>
                </c:pt>
                <c:pt idx="629">
                  <c:v>-9.4421362679724785E-2</c:v>
                </c:pt>
                <c:pt idx="630">
                  <c:v>0.11943186258494554</c:v>
                </c:pt>
                <c:pt idx="631">
                  <c:v>-9.4421362679724785E-2</c:v>
                </c:pt>
                <c:pt idx="632">
                  <c:v>0.11943186258494554</c:v>
                </c:pt>
                <c:pt idx="633">
                  <c:v>0.11943186258494554</c:v>
                </c:pt>
                <c:pt idx="634">
                  <c:v>0.11943186258494554</c:v>
                </c:pt>
                <c:pt idx="635">
                  <c:v>-9.4421362679724785E-2</c:v>
                </c:pt>
                <c:pt idx="636">
                  <c:v>0.11943186258494554</c:v>
                </c:pt>
                <c:pt idx="637">
                  <c:v>3.9431862584945576E-2</c:v>
                </c:pt>
                <c:pt idx="638">
                  <c:v>-9.4421362679724785E-2</c:v>
                </c:pt>
                <c:pt idx="639">
                  <c:v>0.11943186258494554</c:v>
                </c:pt>
                <c:pt idx="640">
                  <c:v>0.11943186258494554</c:v>
                </c:pt>
                <c:pt idx="641">
                  <c:v>3.9431862584945576E-2</c:v>
                </c:pt>
                <c:pt idx="642">
                  <c:v>3.9431862584945576E-2</c:v>
                </c:pt>
                <c:pt idx="643">
                  <c:v>3.9431862584945576E-2</c:v>
                </c:pt>
                <c:pt idx="644">
                  <c:v>0.11943186258494554</c:v>
                </c:pt>
                <c:pt idx="645">
                  <c:v>3.9431862584945576E-2</c:v>
                </c:pt>
                <c:pt idx="646">
                  <c:v>3.9431862584945576E-2</c:v>
                </c:pt>
                <c:pt idx="647">
                  <c:v>3.9431862584945576E-2</c:v>
                </c:pt>
                <c:pt idx="648">
                  <c:v>3.9431862584945576E-2</c:v>
                </c:pt>
                <c:pt idx="649">
                  <c:v>3.9431862584945576E-2</c:v>
                </c:pt>
                <c:pt idx="650">
                  <c:v>3.9431862584945576E-2</c:v>
                </c:pt>
                <c:pt idx="651">
                  <c:v>3.9431862584945576E-2</c:v>
                </c:pt>
                <c:pt idx="652">
                  <c:v>3.9431862584945576E-2</c:v>
                </c:pt>
                <c:pt idx="653">
                  <c:v>3.9431862584945576E-2</c:v>
                </c:pt>
                <c:pt idx="654">
                  <c:v>3.9431862584945576E-2</c:v>
                </c:pt>
                <c:pt idx="655">
                  <c:v>3.9431862584945576E-2</c:v>
                </c:pt>
                <c:pt idx="656">
                  <c:v>3.9431862584945576E-2</c:v>
                </c:pt>
                <c:pt idx="657">
                  <c:v>-4.0568137415054384E-2</c:v>
                </c:pt>
                <c:pt idx="658">
                  <c:v>-4.0568137415054384E-2</c:v>
                </c:pt>
                <c:pt idx="659">
                  <c:v>-4.0568137415054384E-2</c:v>
                </c:pt>
                <c:pt idx="660">
                  <c:v>-4.0568137415054384E-2</c:v>
                </c:pt>
                <c:pt idx="661">
                  <c:v>-4.0568137415054384E-2</c:v>
                </c:pt>
                <c:pt idx="662">
                  <c:v>-4.0568137415054384E-2</c:v>
                </c:pt>
                <c:pt idx="663">
                  <c:v>-4.0568137415054384E-2</c:v>
                </c:pt>
                <c:pt idx="664">
                  <c:v>-4.0568137415054384E-2</c:v>
                </c:pt>
                <c:pt idx="665">
                  <c:v>-4.0568137415054384E-2</c:v>
                </c:pt>
                <c:pt idx="666">
                  <c:v>-4.0568137415054384E-2</c:v>
                </c:pt>
                <c:pt idx="667">
                  <c:v>-4.0568137415054384E-2</c:v>
                </c:pt>
                <c:pt idx="668">
                  <c:v>-4.0568137415054384E-2</c:v>
                </c:pt>
                <c:pt idx="669">
                  <c:v>-4.0568137415054384E-2</c:v>
                </c:pt>
                <c:pt idx="670">
                  <c:v>-4.0568137415054384E-2</c:v>
                </c:pt>
                <c:pt idx="671">
                  <c:v>-4.0568137415054384E-2</c:v>
                </c:pt>
                <c:pt idx="672">
                  <c:v>-4.0568137415054384E-2</c:v>
                </c:pt>
                <c:pt idx="673">
                  <c:v>-4.0568137415054384E-2</c:v>
                </c:pt>
                <c:pt idx="674">
                  <c:v>-4.0568137415054384E-2</c:v>
                </c:pt>
                <c:pt idx="675">
                  <c:v>-4.0568137415054384E-2</c:v>
                </c:pt>
                <c:pt idx="676">
                  <c:v>-0.12056813741505445</c:v>
                </c:pt>
                <c:pt idx="677">
                  <c:v>-0.12056813741505445</c:v>
                </c:pt>
                <c:pt idx="678">
                  <c:v>-0.12056813741505445</c:v>
                </c:pt>
                <c:pt idx="679">
                  <c:v>-4.0568137415054384E-2</c:v>
                </c:pt>
                <c:pt idx="680">
                  <c:v>9.3285087849614978E-2</c:v>
                </c:pt>
                <c:pt idx="681">
                  <c:v>-0.12056813741505445</c:v>
                </c:pt>
                <c:pt idx="682">
                  <c:v>-0.12056813741505445</c:v>
                </c:pt>
                <c:pt idx="683">
                  <c:v>-0.12056813741505445</c:v>
                </c:pt>
                <c:pt idx="684">
                  <c:v>9.3285087849614978E-2</c:v>
                </c:pt>
                <c:pt idx="685">
                  <c:v>9.3285087849614978E-2</c:v>
                </c:pt>
                <c:pt idx="686">
                  <c:v>9.3285087849614978E-2</c:v>
                </c:pt>
                <c:pt idx="687">
                  <c:v>-0.12056813741505445</c:v>
                </c:pt>
                <c:pt idx="688">
                  <c:v>-0.12056813741505445</c:v>
                </c:pt>
                <c:pt idx="689">
                  <c:v>9.3285087849614978E-2</c:v>
                </c:pt>
                <c:pt idx="690">
                  <c:v>9.3285087849614978E-2</c:v>
                </c:pt>
                <c:pt idx="691">
                  <c:v>9.3285087849614978E-2</c:v>
                </c:pt>
                <c:pt idx="692">
                  <c:v>9.3285087849614978E-2</c:v>
                </c:pt>
                <c:pt idx="693">
                  <c:v>9.3285087849614978E-2</c:v>
                </c:pt>
                <c:pt idx="694">
                  <c:v>9.3285087849614978E-2</c:v>
                </c:pt>
                <c:pt idx="695">
                  <c:v>9.3285087849614978E-2</c:v>
                </c:pt>
                <c:pt idx="696">
                  <c:v>1.3285087849615018E-2</c:v>
                </c:pt>
                <c:pt idx="697">
                  <c:v>1.3285087849615018E-2</c:v>
                </c:pt>
                <c:pt idx="698">
                  <c:v>1.3285087849615018E-2</c:v>
                </c:pt>
                <c:pt idx="699">
                  <c:v>1.3285087849615018E-2</c:v>
                </c:pt>
                <c:pt idx="700">
                  <c:v>1.3285087849615018E-2</c:v>
                </c:pt>
                <c:pt idx="701">
                  <c:v>1.3285087849615018E-2</c:v>
                </c:pt>
                <c:pt idx="702">
                  <c:v>1.3285087849615018E-2</c:v>
                </c:pt>
                <c:pt idx="703">
                  <c:v>1.3285087849615018E-2</c:v>
                </c:pt>
                <c:pt idx="704">
                  <c:v>1.3285087849615018E-2</c:v>
                </c:pt>
                <c:pt idx="705">
                  <c:v>1.3285087849615018E-2</c:v>
                </c:pt>
                <c:pt idx="706">
                  <c:v>1.3285087849615018E-2</c:v>
                </c:pt>
                <c:pt idx="707">
                  <c:v>1.3285087849615018E-2</c:v>
                </c:pt>
                <c:pt idx="708">
                  <c:v>1.3285087849615018E-2</c:v>
                </c:pt>
                <c:pt idx="709">
                  <c:v>1.3285087849615018E-2</c:v>
                </c:pt>
                <c:pt idx="710">
                  <c:v>1.3285087849615018E-2</c:v>
                </c:pt>
                <c:pt idx="711">
                  <c:v>1.3285087849615018E-2</c:v>
                </c:pt>
                <c:pt idx="712">
                  <c:v>1.3285087849615018E-2</c:v>
                </c:pt>
                <c:pt idx="713">
                  <c:v>-6.6714912150384997E-2</c:v>
                </c:pt>
                <c:pt idx="714">
                  <c:v>1.3285087849615018E-2</c:v>
                </c:pt>
                <c:pt idx="715">
                  <c:v>-6.6714912150384997E-2</c:v>
                </c:pt>
                <c:pt idx="716">
                  <c:v>-6.6714912150384997E-2</c:v>
                </c:pt>
                <c:pt idx="717">
                  <c:v>-6.6714912150384997E-2</c:v>
                </c:pt>
                <c:pt idx="718">
                  <c:v>-6.6714912150384997E-2</c:v>
                </c:pt>
                <c:pt idx="719">
                  <c:v>-6.6714912150384997E-2</c:v>
                </c:pt>
                <c:pt idx="720">
                  <c:v>-6.6714912150384997E-2</c:v>
                </c:pt>
                <c:pt idx="721">
                  <c:v>-6.6714912150384997E-2</c:v>
                </c:pt>
                <c:pt idx="722">
                  <c:v>-6.6714912150384997E-2</c:v>
                </c:pt>
                <c:pt idx="723">
                  <c:v>-6.6714912150384997E-2</c:v>
                </c:pt>
                <c:pt idx="724">
                  <c:v>-6.6714912150384997E-2</c:v>
                </c:pt>
                <c:pt idx="725">
                  <c:v>-6.6714912150384997E-2</c:v>
                </c:pt>
                <c:pt idx="726">
                  <c:v>-6.6714912150384997E-2</c:v>
                </c:pt>
                <c:pt idx="727">
                  <c:v>0.14713831311428532</c:v>
                </c:pt>
                <c:pt idx="728">
                  <c:v>-6.6714912150384997E-2</c:v>
                </c:pt>
                <c:pt idx="729">
                  <c:v>-6.6714912150384997E-2</c:v>
                </c:pt>
                <c:pt idx="730">
                  <c:v>-6.6714912150384997E-2</c:v>
                </c:pt>
                <c:pt idx="731">
                  <c:v>-0.14671491215038501</c:v>
                </c:pt>
                <c:pt idx="732">
                  <c:v>-0.14671491215038501</c:v>
                </c:pt>
                <c:pt idx="733">
                  <c:v>0.14713831311428532</c:v>
                </c:pt>
                <c:pt idx="734">
                  <c:v>0.14713831311428532</c:v>
                </c:pt>
                <c:pt idx="735">
                  <c:v>-0.14671491215038501</c:v>
                </c:pt>
                <c:pt idx="736">
                  <c:v>-0.14671491215038501</c:v>
                </c:pt>
                <c:pt idx="737">
                  <c:v>6.7138313114285308E-2</c:v>
                </c:pt>
                <c:pt idx="738">
                  <c:v>-0.14671491215038501</c:v>
                </c:pt>
                <c:pt idx="739">
                  <c:v>6.7138313114285308E-2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E8-4C9E-8601-704124578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ax val="-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'9A'!$D$2:$D$2501</c:f>
              <c:numCache>
                <c:formatCode>0.000</c:formatCode>
                <c:ptCount val="2500"/>
                <c:pt idx="0">
                  <c:v>-1</c:v>
                </c:pt>
                <c:pt idx="1">
                  <c:v>-1.04</c:v>
                </c:pt>
                <c:pt idx="2">
                  <c:v>-1.04</c:v>
                </c:pt>
                <c:pt idx="3">
                  <c:v>-1.04</c:v>
                </c:pt>
                <c:pt idx="4">
                  <c:v>-1.08</c:v>
                </c:pt>
                <c:pt idx="5">
                  <c:v>-1</c:v>
                </c:pt>
                <c:pt idx="6">
                  <c:v>-1.04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-1.04</c:v>
                </c:pt>
                <c:pt idx="12">
                  <c:v>-1.04</c:v>
                </c:pt>
                <c:pt idx="13">
                  <c:v>-1</c:v>
                </c:pt>
                <c:pt idx="14">
                  <c:v>-1</c:v>
                </c:pt>
                <c:pt idx="15">
                  <c:v>-1.04</c:v>
                </c:pt>
                <c:pt idx="16">
                  <c:v>-1</c:v>
                </c:pt>
                <c:pt idx="17">
                  <c:v>-1.04</c:v>
                </c:pt>
                <c:pt idx="18">
                  <c:v>-1</c:v>
                </c:pt>
                <c:pt idx="19">
                  <c:v>-1</c:v>
                </c:pt>
                <c:pt idx="20">
                  <c:v>-1.04</c:v>
                </c:pt>
                <c:pt idx="21">
                  <c:v>-1.04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-0.96</c:v>
                </c:pt>
                <c:pt idx="30">
                  <c:v>-1.04</c:v>
                </c:pt>
                <c:pt idx="31">
                  <c:v>-0.96</c:v>
                </c:pt>
                <c:pt idx="32">
                  <c:v>-1</c:v>
                </c:pt>
                <c:pt idx="33">
                  <c:v>-0.96</c:v>
                </c:pt>
                <c:pt idx="34">
                  <c:v>-1</c:v>
                </c:pt>
                <c:pt idx="35">
                  <c:v>-1</c:v>
                </c:pt>
                <c:pt idx="36">
                  <c:v>-1.04</c:v>
                </c:pt>
                <c:pt idx="37">
                  <c:v>-1</c:v>
                </c:pt>
                <c:pt idx="38">
                  <c:v>-1</c:v>
                </c:pt>
                <c:pt idx="39">
                  <c:v>-0.96</c:v>
                </c:pt>
                <c:pt idx="40">
                  <c:v>-1</c:v>
                </c:pt>
                <c:pt idx="41">
                  <c:v>-1</c:v>
                </c:pt>
                <c:pt idx="42">
                  <c:v>-0.96</c:v>
                </c:pt>
                <c:pt idx="43">
                  <c:v>-1</c:v>
                </c:pt>
                <c:pt idx="44">
                  <c:v>-0.96</c:v>
                </c:pt>
                <c:pt idx="45">
                  <c:v>-0.96</c:v>
                </c:pt>
                <c:pt idx="46">
                  <c:v>-1</c:v>
                </c:pt>
                <c:pt idx="47">
                  <c:v>-1</c:v>
                </c:pt>
                <c:pt idx="48">
                  <c:v>-0.92</c:v>
                </c:pt>
                <c:pt idx="49">
                  <c:v>-0.96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-0.96</c:v>
                </c:pt>
                <c:pt idx="54">
                  <c:v>-1</c:v>
                </c:pt>
                <c:pt idx="55">
                  <c:v>-1</c:v>
                </c:pt>
                <c:pt idx="56">
                  <c:v>-0.96</c:v>
                </c:pt>
                <c:pt idx="57">
                  <c:v>-1</c:v>
                </c:pt>
                <c:pt idx="58">
                  <c:v>-1</c:v>
                </c:pt>
                <c:pt idx="59">
                  <c:v>-0.96</c:v>
                </c:pt>
                <c:pt idx="60">
                  <c:v>-0.96</c:v>
                </c:pt>
                <c:pt idx="61">
                  <c:v>-1</c:v>
                </c:pt>
                <c:pt idx="62">
                  <c:v>-1</c:v>
                </c:pt>
                <c:pt idx="63">
                  <c:v>-0.96</c:v>
                </c:pt>
                <c:pt idx="64">
                  <c:v>-1</c:v>
                </c:pt>
                <c:pt idx="65">
                  <c:v>-1</c:v>
                </c:pt>
                <c:pt idx="66">
                  <c:v>-0.96</c:v>
                </c:pt>
                <c:pt idx="67">
                  <c:v>-1</c:v>
                </c:pt>
                <c:pt idx="68">
                  <c:v>-1</c:v>
                </c:pt>
                <c:pt idx="69">
                  <c:v>-0.96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-0.96</c:v>
                </c:pt>
                <c:pt idx="74">
                  <c:v>-0.96</c:v>
                </c:pt>
                <c:pt idx="75">
                  <c:v>-0.92</c:v>
                </c:pt>
                <c:pt idx="76">
                  <c:v>-0.92</c:v>
                </c:pt>
                <c:pt idx="77">
                  <c:v>-0.96</c:v>
                </c:pt>
                <c:pt idx="78">
                  <c:v>-0.96</c:v>
                </c:pt>
                <c:pt idx="79">
                  <c:v>-0.92</c:v>
                </c:pt>
                <c:pt idx="80">
                  <c:v>-1</c:v>
                </c:pt>
                <c:pt idx="81">
                  <c:v>-0.96</c:v>
                </c:pt>
                <c:pt idx="82">
                  <c:v>-0.96</c:v>
                </c:pt>
                <c:pt idx="83">
                  <c:v>-0.92</c:v>
                </c:pt>
                <c:pt idx="84">
                  <c:v>-0.96</c:v>
                </c:pt>
                <c:pt idx="85">
                  <c:v>-0.96</c:v>
                </c:pt>
                <c:pt idx="86">
                  <c:v>-0.92</c:v>
                </c:pt>
                <c:pt idx="87">
                  <c:v>-1</c:v>
                </c:pt>
                <c:pt idx="88">
                  <c:v>-0.96</c:v>
                </c:pt>
                <c:pt idx="89">
                  <c:v>-0.88</c:v>
                </c:pt>
                <c:pt idx="90">
                  <c:v>-0.96</c:v>
                </c:pt>
                <c:pt idx="91">
                  <c:v>-0.96</c:v>
                </c:pt>
                <c:pt idx="92">
                  <c:v>-0.92</c:v>
                </c:pt>
                <c:pt idx="93">
                  <c:v>-0.96</c:v>
                </c:pt>
                <c:pt idx="94">
                  <c:v>-0.92</c:v>
                </c:pt>
                <c:pt idx="95">
                  <c:v>-0.96</c:v>
                </c:pt>
                <c:pt idx="96">
                  <c:v>-0.96</c:v>
                </c:pt>
                <c:pt idx="97">
                  <c:v>-0.92</c:v>
                </c:pt>
                <c:pt idx="98">
                  <c:v>-0.96</c:v>
                </c:pt>
                <c:pt idx="99">
                  <c:v>-0.96</c:v>
                </c:pt>
                <c:pt idx="100">
                  <c:v>-0.92</c:v>
                </c:pt>
                <c:pt idx="101">
                  <c:v>-0.96</c:v>
                </c:pt>
                <c:pt idx="102">
                  <c:v>-0.96</c:v>
                </c:pt>
                <c:pt idx="103">
                  <c:v>-0.96</c:v>
                </c:pt>
                <c:pt idx="104">
                  <c:v>-0.96</c:v>
                </c:pt>
                <c:pt idx="105">
                  <c:v>-0.96</c:v>
                </c:pt>
                <c:pt idx="106">
                  <c:v>-0.96</c:v>
                </c:pt>
                <c:pt idx="107">
                  <c:v>-0.96</c:v>
                </c:pt>
                <c:pt idx="108">
                  <c:v>-0.96</c:v>
                </c:pt>
                <c:pt idx="109">
                  <c:v>-0.96</c:v>
                </c:pt>
                <c:pt idx="110">
                  <c:v>-0.92</c:v>
                </c:pt>
                <c:pt idx="111">
                  <c:v>-0.96</c:v>
                </c:pt>
                <c:pt idx="112">
                  <c:v>-0.92</c:v>
                </c:pt>
                <c:pt idx="113">
                  <c:v>-0.92</c:v>
                </c:pt>
                <c:pt idx="114">
                  <c:v>-0.92</c:v>
                </c:pt>
                <c:pt idx="115">
                  <c:v>-0.92</c:v>
                </c:pt>
                <c:pt idx="116">
                  <c:v>-0.92</c:v>
                </c:pt>
                <c:pt idx="117">
                  <c:v>-0.92</c:v>
                </c:pt>
                <c:pt idx="118">
                  <c:v>-0.92</c:v>
                </c:pt>
                <c:pt idx="119">
                  <c:v>-0.96</c:v>
                </c:pt>
                <c:pt idx="120">
                  <c:v>-0.92</c:v>
                </c:pt>
                <c:pt idx="121">
                  <c:v>-0.92</c:v>
                </c:pt>
                <c:pt idx="122">
                  <c:v>-0.96</c:v>
                </c:pt>
                <c:pt idx="123">
                  <c:v>-0.96</c:v>
                </c:pt>
                <c:pt idx="124">
                  <c:v>-0.92</c:v>
                </c:pt>
                <c:pt idx="125">
                  <c:v>-0.88</c:v>
                </c:pt>
                <c:pt idx="126">
                  <c:v>-0.92</c:v>
                </c:pt>
                <c:pt idx="127">
                  <c:v>-0.92</c:v>
                </c:pt>
                <c:pt idx="128">
                  <c:v>-0.88</c:v>
                </c:pt>
                <c:pt idx="129">
                  <c:v>-0.96</c:v>
                </c:pt>
                <c:pt idx="130">
                  <c:v>-0.96</c:v>
                </c:pt>
                <c:pt idx="131">
                  <c:v>-0.92</c:v>
                </c:pt>
                <c:pt idx="132">
                  <c:v>-0.92</c:v>
                </c:pt>
                <c:pt idx="133">
                  <c:v>-0.96</c:v>
                </c:pt>
                <c:pt idx="134">
                  <c:v>-0.88</c:v>
                </c:pt>
                <c:pt idx="135">
                  <c:v>-0.92</c:v>
                </c:pt>
                <c:pt idx="136">
                  <c:v>-0.96</c:v>
                </c:pt>
                <c:pt idx="137">
                  <c:v>-0.92</c:v>
                </c:pt>
                <c:pt idx="138">
                  <c:v>-0.92</c:v>
                </c:pt>
                <c:pt idx="139">
                  <c:v>-0.92</c:v>
                </c:pt>
                <c:pt idx="140">
                  <c:v>-0.92</c:v>
                </c:pt>
                <c:pt idx="141">
                  <c:v>-0.88</c:v>
                </c:pt>
                <c:pt idx="142">
                  <c:v>-0.92</c:v>
                </c:pt>
                <c:pt idx="143">
                  <c:v>-0.92</c:v>
                </c:pt>
                <c:pt idx="144">
                  <c:v>-0.88</c:v>
                </c:pt>
                <c:pt idx="145">
                  <c:v>-0.92</c:v>
                </c:pt>
                <c:pt idx="146">
                  <c:v>-0.88</c:v>
                </c:pt>
                <c:pt idx="147">
                  <c:v>-0.88</c:v>
                </c:pt>
                <c:pt idx="148">
                  <c:v>-0.92</c:v>
                </c:pt>
                <c:pt idx="149">
                  <c:v>-0.88</c:v>
                </c:pt>
                <c:pt idx="150">
                  <c:v>-0.92</c:v>
                </c:pt>
                <c:pt idx="151">
                  <c:v>-0.92</c:v>
                </c:pt>
                <c:pt idx="152">
                  <c:v>-0.88</c:v>
                </c:pt>
                <c:pt idx="153">
                  <c:v>-0.92</c:v>
                </c:pt>
                <c:pt idx="154">
                  <c:v>-0.92</c:v>
                </c:pt>
                <c:pt idx="155">
                  <c:v>-0.92</c:v>
                </c:pt>
                <c:pt idx="156">
                  <c:v>-0.92</c:v>
                </c:pt>
                <c:pt idx="157">
                  <c:v>-0.92</c:v>
                </c:pt>
                <c:pt idx="158">
                  <c:v>-0.92</c:v>
                </c:pt>
                <c:pt idx="159">
                  <c:v>-0.92</c:v>
                </c:pt>
                <c:pt idx="160">
                  <c:v>-0.92</c:v>
                </c:pt>
                <c:pt idx="161">
                  <c:v>-0.88</c:v>
                </c:pt>
                <c:pt idx="162">
                  <c:v>-0.92</c:v>
                </c:pt>
                <c:pt idx="163">
                  <c:v>-0.88</c:v>
                </c:pt>
                <c:pt idx="164">
                  <c:v>-0.84</c:v>
                </c:pt>
                <c:pt idx="165">
                  <c:v>-0.92</c:v>
                </c:pt>
                <c:pt idx="166">
                  <c:v>-0.96</c:v>
                </c:pt>
                <c:pt idx="167">
                  <c:v>-0.88</c:v>
                </c:pt>
                <c:pt idx="168">
                  <c:v>-0.92</c:v>
                </c:pt>
                <c:pt idx="169">
                  <c:v>-0.92</c:v>
                </c:pt>
                <c:pt idx="170">
                  <c:v>-0.92</c:v>
                </c:pt>
                <c:pt idx="171">
                  <c:v>-0.92</c:v>
                </c:pt>
                <c:pt idx="172">
                  <c:v>-0.92</c:v>
                </c:pt>
                <c:pt idx="173">
                  <c:v>-0.88</c:v>
                </c:pt>
                <c:pt idx="174">
                  <c:v>-0.84</c:v>
                </c:pt>
                <c:pt idx="175">
                  <c:v>-0.88</c:v>
                </c:pt>
                <c:pt idx="176">
                  <c:v>-0.92</c:v>
                </c:pt>
                <c:pt idx="177">
                  <c:v>-0.84</c:v>
                </c:pt>
                <c:pt idx="178">
                  <c:v>-0.88</c:v>
                </c:pt>
                <c:pt idx="179">
                  <c:v>-0.84</c:v>
                </c:pt>
                <c:pt idx="180">
                  <c:v>-0.88</c:v>
                </c:pt>
                <c:pt idx="181">
                  <c:v>-0.92</c:v>
                </c:pt>
                <c:pt idx="182">
                  <c:v>-0.88</c:v>
                </c:pt>
                <c:pt idx="183">
                  <c:v>-0.84</c:v>
                </c:pt>
                <c:pt idx="184">
                  <c:v>-0.88</c:v>
                </c:pt>
                <c:pt idx="185">
                  <c:v>-0.88</c:v>
                </c:pt>
                <c:pt idx="186">
                  <c:v>-0.88</c:v>
                </c:pt>
                <c:pt idx="187">
                  <c:v>-0.84</c:v>
                </c:pt>
                <c:pt idx="188">
                  <c:v>-0.88</c:v>
                </c:pt>
                <c:pt idx="189">
                  <c:v>-0.88</c:v>
                </c:pt>
                <c:pt idx="190">
                  <c:v>-0.84</c:v>
                </c:pt>
                <c:pt idx="191">
                  <c:v>-0.88</c:v>
                </c:pt>
                <c:pt idx="192">
                  <c:v>-0.88</c:v>
                </c:pt>
                <c:pt idx="193">
                  <c:v>-0.84</c:v>
                </c:pt>
                <c:pt idx="194">
                  <c:v>-0.84</c:v>
                </c:pt>
                <c:pt idx="195">
                  <c:v>-0.88</c:v>
                </c:pt>
                <c:pt idx="196">
                  <c:v>-0.84</c:v>
                </c:pt>
                <c:pt idx="197">
                  <c:v>-0.88</c:v>
                </c:pt>
                <c:pt idx="198">
                  <c:v>-0.84</c:v>
                </c:pt>
                <c:pt idx="199">
                  <c:v>-0.88</c:v>
                </c:pt>
                <c:pt idx="200">
                  <c:v>-0.88</c:v>
                </c:pt>
                <c:pt idx="201">
                  <c:v>-0.84</c:v>
                </c:pt>
                <c:pt idx="202">
                  <c:v>-0.92</c:v>
                </c:pt>
                <c:pt idx="203">
                  <c:v>-0.8</c:v>
                </c:pt>
                <c:pt idx="204">
                  <c:v>-0.84</c:v>
                </c:pt>
                <c:pt idx="205">
                  <c:v>-0.88</c:v>
                </c:pt>
                <c:pt idx="206">
                  <c:v>-0.92</c:v>
                </c:pt>
                <c:pt idx="207">
                  <c:v>-0.88</c:v>
                </c:pt>
                <c:pt idx="208">
                  <c:v>-0.88</c:v>
                </c:pt>
                <c:pt idx="209">
                  <c:v>-0.88</c:v>
                </c:pt>
                <c:pt idx="210">
                  <c:v>-0.88</c:v>
                </c:pt>
                <c:pt idx="211">
                  <c:v>-0.88</c:v>
                </c:pt>
                <c:pt idx="212">
                  <c:v>-0.84</c:v>
                </c:pt>
                <c:pt idx="213">
                  <c:v>-0.84</c:v>
                </c:pt>
                <c:pt idx="214">
                  <c:v>-0.84</c:v>
                </c:pt>
                <c:pt idx="215">
                  <c:v>-0.88</c:v>
                </c:pt>
                <c:pt idx="216">
                  <c:v>-0.84</c:v>
                </c:pt>
                <c:pt idx="217">
                  <c:v>-0.84</c:v>
                </c:pt>
                <c:pt idx="218">
                  <c:v>-0.88</c:v>
                </c:pt>
                <c:pt idx="219">
                  <c:v>-0.84</c:v>
                </c:pt>
                <c:pt idx="220">
                  <c:v>-0.84</c:v>
                </c:pt>
                <c:pt idx="221">
                  <c:v>-0.84</c:v>
                </c:pt>
                <c:pt idx="222">
                  <c:v>-0.84</c:v>
                </c:pt>
                <c:pt idx="223">
                  <c:v>-0.84</c:v>
                </c:pt>
                <c:pt idx="224">
                  <c:v>-0.8</c:v>
                </c:pt>
                <c:pt idx="225">
                  <c:v>-0.84</c:v>
                </c:pt>
                <c:pt idx="226">
                  <c:v>-0.84</c:v>
                </c:pt>
                <c:pt idx="227">
                  <c:v>-0.84</c:v>
                </c:pt>
                <c:pt idx="228">
                  <c:v>-0.84</c:v>
                </c:pt>
                <c:pt idx="229">
                  <c:v>-0.84</c:v>
                </c:pt>
                <c:pt idx="230">
                  <c:v>-0.8</c:v>
                </c:pt>
                <c:pt idx="231">
                  <c:v>-0.84</c:v>
                </c:pt>
                <c:pt idx="232">
                  <c:v>-0.84</c:v>
                </c:pt>
                <c:pt idx="233">
                  <c:v>-0.8</c:v>
                </c:pt>
                <c:pt idx="234">
                  <c:v>-0.88</c:v>
                </c:pt>
                <c:pt idx="235">
                  <c:v>-0.84</c:v>
                </c:pt>
                <c:pt idx="236">
                  <c:v>-0.84</c:v>
                </c:pt>
                <c:pt idx="237">
                  <c:v>-0.88</c:v>
                </c:pt>
                <c:pt idx="238">
                  <c:v>-0.8</c:v>
                </c:pt>
                <c:pt idx="239">
                  <c:v>-0.84</c:v>
                </c:pt>
                <c:pt idx="240">
                  <c:v>-0.84</c:v>
                </c:pt>
                <c:pt idx="241">
                  <c:v>-0.8</c:v>
                </c:pt>
                <c:pt idx="242">
                  <c:v>-0.8</c:v>
                </c:pt>
                <c:pt idx="243">
                  <c:v>-0.84</c:v>
                </c:pt>
                <c:pt idx="244">
                  <c:v>-0.84</c:v>
                </c:pt>
                <c:pt idx="245">
                  <c:v>-0.84</c:v>
                </c:pt>
                <c:pt idx="246">
                  <c:v>-0.8</c:v>
                </c:pt>
                <c:pt idx="247">
                  <c:v>-0.8</c:v>
                </c:pt>
                <c:pt idx="248">
                  <c:v>-0.84</c:v>
                </c:pt>
                <c:pt idx="249">
                  <c:v>-0.8</c:v>
                </c:pt>
                <c:pt idx="250">
                  <c:v>-0.8</c:v>
                </c:pt>
                <c:pt idx="251">
                  <c:v>-0.84</c:v>
                </c:pt>
                <c:pt idx="252">
                  <c:v>-0.84</c:v>
                </c:pt>
                <c:pt idx="253">
                  <c:v>-0.84</c:v>
                </c:pt>
                <c:pt idx="254">
                  <c:v>-0.8</c:v>
                </c:pt>
                <c:pt idx="255">
                  <c:v>-0.84</c:v>
                </c:pt>
                <c:pt idx="256">
                  <c:v>-0.88</c:v>
                </c:pt>
                <c:pt idx="257">
                  <c:v>-0.8</c:v>
                </c:pt>
                <c:pt idx="258">
                  <c:v>-0.84</c:v>
                </c:pt>
                <c:pt idx="259">
                  <c:v>-0.8</c:v>
                </c:pt>
                <c:pt idx="260">
                  <c:v>-0.8</c:v>
                </c:pt>
                <c:pt idx="261">
                  <c:v>-0.84</c:v>
                </c:pt>
                <c:pt idx="262">
                  <c:v>-0.8</c:v>
                </c:pt>
                <c:pt idx="263">
                  <c:v>-0.8</c:v>
                </c:pt>
                <c:pt idx="264">
                  <c:v>-0.84</c:v>
                </c:pt>
                <c:pt idx="265">
                  <c:v>-0.84</c:v>
                </c:pt>
                <c:pt idx="266">
                  <c:v>-0.8</c:v>
                </c:pt>
                <c:pt idx="267">
                  <c:v>-0.76</c:v>
                </c:pt>
                <c:pt idx="268">
                  <c:v>-0.8</c:v>
                </c:pt>
                <c:pt idx="269">
                  <c:v>-0.8</c:v>
                </c:pt>
                <c:pt idx="270">
                  <c:v>-0.88</c:v>
                </c:pt>
                <c:pt idx="271">
                  <c:v>-0.8</c:v>
                </c:pt>
                <c:pt idx="272">
                  <c:v>-0.84</c:v>
                </c:pt>
                <c:pt idx="273">
                  <c:v>-0.76</c:v>
                </c:pt>
                <c:pt idx="274">
                  <c:v>-0.8</c:v>
                </c:pt>
                <c:pt idx="275">
                  <c:v>-0.8</c:v>
                </c:pt>
                <c:pt idx="276">
                  <c:v>-0.72</c:v>
                </c:pt>
                <c:pt idx="277">
                  <c:v>-0.84</c:v>
                </c:pt>
                <c:pt idx="278">
                  <c:v>-0.76</c:v>
                </c:pt>
                <c:pt idx="279">
                  <c:v>-0.76</c:v>
                </c:pt>
                <c:pt idx="280">
                  <c:v>-0.8</c:v>
                </c:pt>
                <c:pt idx="281">
                  <c:v>-0.76</c:v>
                </c:pt>
                <c:pt idx="282">
                  <c:v>-0.76</c:v>
                </c:pt>
                <c:pt idx="283">
                  <c:v>-0.8</c:v>
                </c:pt>
                <c:pt idx="284">
                  <c:v>-0.8</c:v>
                </c:pt>
                <c:pt idx="285">
                  <c:v>-0.76</c:v>
                </c:pt>
                <c:pt idx="286">
                  <c:v>-0.8</c:v>
                </c:pt>
                <c:pt idx="287">
                  <c:v>-0.76</c:v>
                </c:pt>
                <c:pt idx="288">
                  <c:v>-0.76</c:v>
                </c:pt>
                <c:pt idx="289">
                  <c:v>-0.8</c:v>
                </c:pt>
                <c:pt idx="290">
                  <c:v>-0.8</c:v>
                </c:pt>
                <c:pt idx="291">
                  <c:v>-0.76</c:v>
                </c:pt>
                <c:pt idx="292">
                  <c:v>-0.76</c:v>
                </c:pt>
                <c:pt idx="293">
                  <c:v>-0.76</c:v>
                </c:pt>
                <c:pt idx="294">
                  <c:v>-0.76</c:v>
                </c:pt>
                <c:pt idx="295">
                  <c:v>-0.76</c:v>
                </c:pt>
                <c:pt idx="296">
                  <c:v>-0.84</c:v>
                </c:pt>
                <c:pt idx="297">
                  <c:v>-0.8</c:v>
                </c:pt>
                <c:pt idx="298">
                  <c:v>-0.76</c:v>
                </c:pt>
                <c:pt idx="299">
                  <c:v>-0.76</c:v>
                </c:pt>
                <c:pt idx="300">
                  <c:v>-0.8</c:v>
                </c:pt>
                <c:pt idx="301">
                  <c:v>-0.8</c:v>
                </c:pt>
                <c:pt idx="302">
                  <c:v>-0.76</c:v>
                </c:pt>
                <c:pt idx="303">
                  <c:v>-0.76</c:v>
                </c:pt>
                <c:pt idx="304">
                  <c:v>-0.8</c:v>
                </c:pt>
                <c:pt idx="305">
                  <c:v>-0.76</c:v>
                </c:pt>
                <c:pt idx="306">
                  <c:v>-0.76</c:v>
                </c:pt>
                <c:pt idx="307">
                  <c:v>-0.76</c:v>
                </c:pt>
                <c:pt idx="308">
                  <c:v>-0.76</c:v>
                </c:pt>
                <c:pt idx="309">
                  <c:v>-0.84</c:v>
                </c:pt>
                <c:pt idx="310">
                  <c:v>-0.8</c:v>
                </c:pt>
                <c:pt idx="311">
                  <c:v>-0.84</c:v>
                </c:pt>
                <c:pt idx="312">
                  <c:v>-0.84</c:v>
                </c:pt>
                <c:pt idx="313">
                  <c:v>-0.8</c:v>
                </c:pt>
                <c:pt idx="314">
                  <c:v>-0.8</c:v>
                </c:pt>
                <c:pt idx="315">
                  <c:v>-0.76</c:v>
                </c:pt>
                <c:pt idx="316">
                  <c:v>-0.72</c:v>
                </c:pt>
                <c:pt idx="317">
                  <c:v>-0.76</c:v>
                </c:pt>
                <c:pt idx="318">
                  <c:v>-0.76</c:v>
                </c:pt>
                <c:pt idx="319">
                  <c:v>-0.8</c:v>
                </c:pt>
                <c:pt idx="320">
                  <c:v>-0.76</c:v>
                </c:pt>
                <c:pt idx="321">
                  <c:v>-0.84</c:v>
                </c:pt>
                <c:pt idx="322">
                  <c:v>-0.8</c:v>
                </c:pt>
                <c:pt idx="323">
                  <c:v>-0.76</c:v>
                </c:pt>
                <c:pt idx="324">
                  <c:v>-0.76</c:v>
                </c:pt>
                <c:pt idx="325">
                  <c:v>-0.76</c:v>
                </c:pt>
                <c:pt idx="326">
                  <c:v>-0.76</c:v>
                </c:pt>
                <c:pt idx="327">
                  <c:v>-0.76</c:v>
                </c:pt>
                <c:pt idx="328">
                  <c:v>-0.8</c:v>
                </c:pt>
                <c:pt idx="329">
                  <c:v>-0.72</c:v>
                </c:pt>
                <c:pt idx="330">
                  <c:v>-0.76</c:v>
                </c:pt>
                <c:pt idx="331">
                  <c:v>-0.8</c:v>
                </c:pt>
                <c:pt idx="332">
                  <c:v>-0.72</c:v>
                </c:pt>
                <c:pt idx="333">
                  <c:v>-0.76</c:v>
                </c:pt>
                <c:pt idx="334">
                  <c:v>-0.76</c:v>
                </c:pt>
                <c:pt idx="335">
                  <c:v>-0.72</c:v>
                </c:pt>
                <c:pt idx="336">
                  <c:v>-0.72</c:v>
                </c:pt>
                <c:pt idx="337">
                  <c:v>-0.76</c:v>
                </c:pt>
                <c:pt idx="338">
                  <c:v>-0.76</c:v>
                </c:pt>
                <c:pt idx="339">
                  <c:v>-0.72</c:v>
                </c:pt>
                <c:pt idx="340">
                  <c:v>-0.76</c:v>
                </c:pt>
                <c:pt idx="341">
                  <c:v>-0.72</c:v>
                </c:pt>
                <c:pt idx="342">
                  <c:v>-0.72</c:v>
                </c:pt>
                <c:pt idx="343">
                  <c:v>-0.72</c:v>
                </c:pt>
                <c:pt idx="344">
                  <c:v>-0.72</c:v>
                </c:pt>
                <c:pt idx="345">
                  <c:v>-0.76</c:v>
                </c:pt>
                <c:pt idx="346">
                  <c:v>-0.68</c:v>
                </c:pt>
                <c:pt idx="347">
                  <c:v>-0.72</c:v>
                </c:pt>
                <c:pt idx="348">
                  <c:v>-0.76</c:v>
                </c:pt>
                <c:pt idx="349">
                  <c:v>-0.76</c:v>
                </c:pt>
                <c:pt idx="350">
                  <c:v>-0.72</c:v>
                </c:pt>
                <c:pt idx="351">
                  <c:v>-0.76</c:v>
                </c:pt>
                <c:pt idx="352">
                  <c:v>-0.76</c:v>
                </c:pt>
                <c:pt idx="353">
                  <c:v>-0.72</c:v>
                </c:pt>
                <c:pt idx="354">
                  <c:v>-0.76</c:v>
                </c:pt>
                <c:pt idx="355">
                  <c:v>-0.76</c:v>
                </c:pt>
                <c:pt idx="356">
                  <c:v>-0.72</c:v>
                </c:pt>
                <c:pt idx="357">
                  <c:v>-0.72</c:v>
                </c:pt>
                <c:pt idx="358">
                  <c:v>-0.72</c:v>
                </c:pt>
                <c:pt idx="359">
                  <c:v>-0.76</c:v>
                </c:pt>
                <c:pt idx="360">
                  <c:v>-0.76</c:v>
                </c:pt>
                <c:pt idx="361">
                  <c:v>-0.76</c:v>
                </c:pt>
                <c:pt idx="362">
                  <c:v>-0.76</c:v>
                </c:pt>
                <c:pt idx="363">
                  <c:v>-0.72</c:v>
                </c:pt>
                <c:pt idx="364">
                  <c:v>-0.76</c:v>
                </c:pt>
                <c:pt idx="365">
                  <c:v>-0.76</c:v>
                </c:pt>
                <c:pt idx="366">
                  <c:v>-0.72</c:v>
                </c:pt>
                <c:pt idx="367">
                  <c:v>-0.76</c:v>
                </c:pt>
                <c:pt idx="368">
                  <c:v>-0.72</c:v>
                </c:pt>
                <c:pt idx="369">
                  <c:v>-0.8</c:v>
                </c:pt>
                <c:pt idx="370">
                  <c:v>-0.72</c:v>
                </c:pt>
                <c:pt idx="371">
                  <c:v>-0.72</c:v>
                </c:pt>
                <c:pt idx="372">
                  <c:v>-0.72</c:v>
                </c:pt>
                <c:pt idx="373">
                  <c:v>-0.72</c:v>
                </c:pt>
                <c:pt idx="374">
                  <c:v>-0.68</c:v>
                </c:pt>
                <c:pt idx="375">
                  <c:v>-0.68</c:v>
                </c:pt>
                <c:pt idx="376">
                  <c:v>-0.68</c:v>
                </c:pt>
                <c:pt idx="377">
                  <c:v>-0.68</c:v>
                </c:pt>
                <c:pt idx="378">
                  <c:v>-0.68</c:v>
                </c:pt>
                <c:pt idx="379">
                  <c:v>-0.68</c:v>
                </c:pt>
                <c:pt idx="380">
                  <c:v>-0.72</c:v>
                </c:pt>
                <c:pt idx="381">
                  <c:v>-0.68</c:v>
                </c:pt>
                <c:pt idx="382">
                  <c:v>-0.72</c:v>
                </c:pt>
                <c:pt idx="383">
                  <c:v>-0.72</c:v>
                </c:pt>
                <c:pt idx="384">
                  <c:v>-0.68</c:v>
                </c:pt>
                <c:pt idx="385">
                  <c:v>-0.72</c:v>
                </c:pt>
                <c:pt idx="386">
                  <c:v>-0.72</c:v>
                </c:pt>
                <c:pt idx="387">
                  <c:v>-0.68</c:v>
                </c:pt>
                <c:pt idx="388">
                  <c:v>-0.72</c:v>
                </c:pt>
                <c:pt idx="389">
                  <c:v>-0.72</c:v>
                </c:pt>
                <c:pt idx="390">
                  <c:v>-0.76</c:v>
                </c:pt>
                <c:pt idx="391">
                  <c:v>-0.72</c:v>
                </c:pt>
                <c:pt idx="392">
                  <c:v>-0.68</c:v>
                </c:pt>
                <c:pt idx="393">
                  <c:v>-0.72</c:v>
                </c:pt>
                <c:pt idx="394">
                  <c:v>-0.68</c:v>
                </c:pt>
                <c:pt idx="395">
                  <c:v>-0.72</c:v>
                </c:pt>
                <c:pt idx="396">
                  <c:v>-0.68</c:v>
                </c:pt>
                <c:pt idx="397">
                  <c:v>-0.72</c:v>
                </c:pt>
                <c:pt idx="398">
                  <c:v>-0.72</c:v>
                </c:pt>
                <c:pt idx="399">
                  <c:v>-0.72</c:v>
                </c:pt>
                <c:pt idx="400">
                  <c:v>-0.72</c:v>
                </c:pt>
                <c:pt idx="401">
                  <c:v>-0.72</c:v>
                </c:pt>
                <c:pt idx="402">
                  <c:v>-0.68</c:v>
                </c:pt>
                <c:pt idx="403">
                  <c:v>-0.72</c:v>
                </c:pt>
                <c:pt idx="404">
                  <c:v>-0.68</c:v>
                </c:pt>
                <c:pt idx="405">
                  <c:v>-0.64</c:v>
                </c:pt>
                <c:pt idx="406">
                  <c:v>-0.64</c:v>
                </c:pt>
                <c:pt idx="407">
                  <c:v>-0.68</c:v>
                </c:pt>
                <c:pt idx="408">
                  <c:v>-0.68</c:v>
                </c:pt>
                <c:pt idx="409">
                  <c:v>-0.68</c:v>
                </c:pt>
                <c:pt idx="410">
                  <c:v>-0.68</c:v>
                </c:pt>
                <c:pt idx="411">
                  <c:v>-0.68</c:v>
                </c:pt>
                <c:pt idx="412">
                  <c:v>-0.64</c:v>
                </c:pt>
                <c:pt idx="413">
                  <c:v>-0.68</c:v>
                </c:pt>
                <c:pt idx="414">
                  <c:v>-0.72</c:v>
                </c:pt>
                <c:pt idx="415">
                  <c:v>-0.64</c:v>
                </c:pt>
                <c:pt idx="416">
                  <c:v>-0.72</c:v>
                </c:pt>
                <c:pt idx="417">
                  <c:v>-0.64</c:v>
                </c:pt>
                <c:pt idx="418">
                  <c:v>-0.72</c:v>
                </c:pt>
                <c:pt idx="419">
                  <c:v>-0.68</c:v>
                </c:pt>
                <c:pt idx="420">
                  <c:v>-0.68</c:v>
                </c:pt>
                <c:pt idx="421">
                  <c:v>-0.68</c:v>
                </c:pt>
                <c:pt idx="422">
                  <c:v>-0.68</c:v>
                </c:pt>
                <c:pt idx="423">
                  <c:v>-0.72</c:v>
                </c:pt>
                <c:pt idx="424">
                  <c:v>-0.64</c:v>
                </c:pt>
                <c:pt idx="425">
                  <c:v>-0.68</c:v>
                </c:pt>
                <c:pt idx="426">
                  <c:v>-0.68</c:v>
                </c:pt>
                <c:pt idx="427">
                  <c:v>-0.64</c:v>
                </c:pt>
                <c:pt idx="428">
                  <c:v>-0.68</c:v>
                </c:pt>
                <c:pt idx="429">
                  <c:v>-0.68</c:v>
                </c:pt>
                <c:pt idx="430">
                  <c:v>-0.64</c:v>
                </c:pt>
                <c:pt idx="431">
                  <c:v>-0.72</c:v>
                </c:pt>
                <c:pt idx="432">
                  <c:v>-0.64</c:v>
                </c:pt>
                <c:pt idx="433">
                  <c:v>-0.68</c:v>
                </c:pt>
                <c:pt idx="434">
                  <c:v>-0.72</c:v>
                </c:pt>
                <c:pt idx="435">
                  <c:v>-0.68</c:v>
                </c:pt>
                <c:pt idx="436">
                  <c:v>-0.72</c:v>
                </c:pt>
                <c:pt idx="437">
                  <c:v>-0.64</c:v>
                </c:pt>
                <c:pt idx="438">
                  <c:v>-0.68</c:v>
                </c:pt>
                <c:pt idx="439">
                  <c:v>-0.64</c:v>
                </c:pt>
                <c:pt idx="440">
                  <c:v>-0.68</c:v>
                </c:pt>
                <c:pt idx="441">
                  <c:v>-0.64</c:v>
                </c:pt>
                <c:pt idx="442">
                  <c:v>-0.68</c:v>
                </c:pt>
                <c:pt idx="443">
                  <c:v>-0.68</c:v>
                </c:pt>
                <c:pt idx="444">
                  <c:v>-0.64</c:v>
                </c:pt>
                <c:pt idx="445">
                  <c:v>-0.64</c:v>
                </c:pt>
                <c:pt idx="446">
                  <c:v>-0.64</c:v>
                </c:pt>
                <c:pt idx="447">
                  <c:v>-0.68</c:v>
                </c:pt>
                <c:pt idx="448">
                  <c:v>-0.68</c:v>
                </c:pt>
                <c:pt idx="449">
                  <c:v>-0.68</c:v>
                </c:pt>
                <c:pt idx="450">
                  <c:v>-0.68</c:v>
                </c:pt>
                <c:pt idx="451">
                  <c:v>-0.68</c:v>
                </c:pt>
                <c:pt idx="452">
                  <c:v>-0.68</c:v>
                </c:pt>
                <c:pt idx="453">
                  <c:v>-0.68</c:v>
                </c:pt>
                <c:pt idx="454">
                  <c:v>-0.68</c:v>
                </c:pt>
                <c:pt idx="455">
                  <c:v>-0.68</c:v>
                </c:pt>
                <c:pt idx="456">
                  <c:v>-0.64</c:v>
                </c:pt>
                <c:pt idx="457">
                  <c:v>-0.6</c:v>
                </c:pt>
                <c:pt idx="458">
                  <c:v>-0.64</c:v>
                </c:pt>
                <c:pt idx="459">
                  <c:v>-0.68</c:v>
                </c:pt>
                <c:pt idx="460">
                  <c:v>-0.64</c:v>
                </c:pt>
                <c:pt idx="461">
                  <c:v>-0.64</c:v>
                </c:pt>
                <c:pt idx="462">
                  <c:v>-0.64</c:v>
                </c:pt>
                <c:pt idx="463">
                  <c:v>-0.64</c:v>
                </c:pt>
                <c:pt idx="464">
                  <c:v>-0.64</c:v>
                </c:pt>
                <c:pt idx="465">
                  <c:v>-0.68</c:v>
                </c:pt>
                <c:pt idx="466">
                  <c:v>-0.68</c:v>
                </c:pt>
                <c:pt idx="467">
                  <c:v>-0.64</c:v>
                </c:pt>
                <c:pt idx="468">
                  <c:v>-0.64</c:v>
                </c:pt>
                <c:pt idx="469">
                  <c:v>-0.6</c:v>
                </c:pt>
                <c:pt idx="470">
                  <c:v>-0.64</c:v>
                </c:pt>
                <c:pt idx="471">
                  <c:v>-0.64</c:v>
                </c:pt>
                <c:pt idx="472">
                  <c:v>-0.68</c:v>
                </c:pt>
                <c:pt idx="473">
                  <c:v>-0.6</c:v>
                </c:pt>
                <c:pt idx="474">
                  <c:v>-0.64</c:v>
                </c:pt>
                <c:pt idx="475">
                  <c:v>-0.6</c:v>
                </c:pt>
                <c:pt idx="476">
                  <c:v>-0.64</c:v>
                </c:pt>
                <c:pt idx="477">
                  <c:v>-0.6</c:v>
                </c:pt>
                <c:pt idx="478">
                  <c:v>-0.68</c:v>
                </c:pt>
                <c:pt idx="479">
                  <c:v>-0.6</c:v>
                </c:pt>
                <c:pt idx="480">
                  <c:v>-0.64</c:v>
                </c:pt>
                <c:pt idx="481">
                  <c:v>-0.64</c:v>
                </c:pt>
                <c:pt idx="482">
                  <c:v>-0.64</c:v>
                </c:pt>
                <c:pt idx="483">
                  <c:v>-0.64</c:v>
                </c:pt>
                <c:pt idx="484">
                  <c:v>-0.64</c:v>
                </c:pt>
                <c:pt idx="485">
                  <c:v>-0.6</c:v>
                </c:pt>
                <c:pt idx="486">
                  <c:v>-0.6</c:v>
                </c:pt>
                <c:pt idx="487">
                  <c:v>-0.64</c:v>
                </c:pt>
                <c:pt idx="488">
                  <c:v>-0.6</c:v>
                </c:pt>
                <c:pt idx="489">
                  <c:v>-0.6</c:v>
                </c:pt>
                <c:pt idx="490">
                  <c:v>-0.64</c:v>
                </c:pt>
                <c:pt idx="491">
                  <c:v>-0.64</c:v>
                </c:pt>
                <c:pt idx="492">
                  <c:v>-0.64</c:v>
                </c:pt>
                <c:pt idx="493">
                  <c:v>-0.64</c:v>
                </c:pt>
                <c:pt idx="494">
                  <c:v>-0.6</c:v>
                </c:pt>
                <c:pt idx="495">
                  <c:v>-0.64</c:v>
                </c:pt>
                <c:pt idx="496">
                  <c:v>-0.64</c:v>
                </c:pt>
                <c:pt idx="497">
                  <c:v>-0.64</c:v>
                </c:pt>
                <c:pt idx="498">
                  <c:v>-0.6</c:v>
                </c:pt>
                <c:pt idx="499">
                  <c:v>-0.64</c:v>
                </c:pt>
                <c:pt idx="500">
                  <c:v>-0.64</c:v>
                </c:pt>
                <c:pt idx="501">
                  <c:v>-0.64</c:v>
                </c:pt>
                <c:pt idx="502">
                  <c:v>-0.64</c:v>
                </c:pt>
                <c:pt idx="503">
                  <c:v>-0.6</c:v>
                </c:pt>
                <c:pt idx="504">
                  <c:v>-0.6</c:v>
                </c:pt>
                <c:pt idx="505">
                  <c:v>-0.64</c:v>
                </c:pt>
                <c:pt idx="506">
                  <c:v>-0.64</c:v>
                </c:pt>
                <c:pt idx="507">
                  <c:v>-0.6</c:v>
                </c:pt>
                <c:pt idx="508">
                  <c:v>-0.64</c:v>
                </c:pt>
                <c:pt idx="509">
                  <c:v>-0.56000000000000005</c:v>
                </c:pt>
                <c:pt idx="510">
                  <c:v>-0.56000000000000005</c:v>
                </c:pt>
                <c:pt idx="511">
                  <c:v>-0.6</c:v>
                </c:pt>
                <c:pt idx="512">
                  <c:v>-0.6</c:v>
                </c:pt>
                <c:pt idx="513">
                  <c:v>-0.6</c:v>
                </c:pt>
                <c:pt idx="514">
                  <c:v>-0.6</c:v>
                </c:pt>
                <c:pt idx="515">
                  <c:v>-0.64</c:v>
                </c:pt>
                <c:pt idx="516">
                  <c:v>-0.64</c:v>
                </c:pt>
                <c:pt idx="517">
                  <c:v>-0.64</c:v>
                </c:pt>
                <c:pt idx="518">
                  <c:v>-0.6</c:v>
                </c:pt>
                <c:pt idx="519">
                  <c:v>-0.64</c:v>
                </c:pt>
                <c:pt idx="520">
                  <c:v>-0.56000000000000005</c:v>
                </c:pt>
                <c:pt idx="521">
                  <c:v>-0.56000000000000005</c:v>
                </c:pt>
                <c:pt idx="522">
                  <c:v>-0.56000000000000005</c:v>
                </c:pt>
                <c:pt idx="523">
                  <c:v>-0.6</c:v>
                </c:pt>
                <c:pt idx="524">
                  <c:v>-0.64</c:v>
                </c:pt>
                <c:pt idx="525">
                  <c:v>-0.6</c:v>
                </c:pt>
                <c:pt idx="526">
                  <c:v>-0.56000000000000005</c:v>
                </c:pt>
                <c:pt idx="527">
                  <c:v>-0.6</c:v>
                </c:pt>
                <c:pt idx="528">
                  <c:v>-0.56000000000000005</c:v>
                </c:pt>
                <c:pt idx="529">
                  <c:v>-0.56000000000000005</c:v>
                </c:pt>
                <c:pt idx="530">
                  <c:v>-0.6</c:v>
                </c:pt>
                <c:pt idx="531">
                  <c:v>-0.64</c:v>
                </c:pt>
                <c:pt idx="532">
                  <c:v>-0.6</c:v>
                </c:pt>
                <c:pt idx="533">
                  <c:v>-0.64</c:v>
                </c:pt>
                <c:pt idx="534">
                  <c:v>-0.6</c:v>
                </c:pt>
                <c:pt idx="535">
                  <c:v>-0.6</c:v>
                </c:pt>
                <c:pt idx="536">
                  <c:v>-0.56000000000000005</c:v>
                </c:pt>
                <c:pt idx="537">
                  <c:v>-0.56000000000000005</c:v>
                </c:pt>
                <c:pt idx="538">
                  <c:v>-0.6</c:v>
                </c:pt>
                <c:pt idx="539">
                  <c:v>-0.6</c:v>
                </c:pt>
                <c:pt idx="540">
                  <c:v>-0.56000000000000005</c:v>
                </c:pt>
                <c:pt idx="541">
                  <c:v>-0.6</c:v>
                </c:pt>
                <c:pt idx="542">
                  <c:v>-0.6</c:v>
                </c:pt>
                <c:pt idx="543">
                  <c:v>-0.6</c:v>
                </c:pt>
                <c:pt idx="544">
                  <c:v>-0.52</c:v>
                </c:pt>
                <c:pt idx="545">
                  <c:v>-0.56000000000000005</c:v>
                </c:pt>
                <c:pt idx="546">
                  <c:v>-0.6</c:v>
                </c:pt>
                <c:pt idx="547">
                  <c:v>-0.64</c:v>
                </c:pt>
                <c:pt idx="548">
                  <c:v>-0.56000000000000005</c:v>
                </c:pt>
                <c:pt idx="549">
                  <c:v>-0.6</c:v>
                </c:pt>
                <c:pt idx="550">
                  <c:v>-0.6</c:v>
                </c:pt>
                <c:pt idx="551">
                  <c:v>-0.56000000000000005</c:v>
                </c:pt>
                <c:pt idx="552">
                  <c:v>-0.56000000000000005</c:v>
                </c:pt>
                <c:pt idx="553">
                  <c:v>-0.6</c:v>
                </c:pt>
                <c:pt idx="554">
                  <c:v>-0.6</c:v>
                </c:pt>
                <c:pt idx="555">
                  <c:v>-0.56000000000000005</c:v>
                </c:pt>
                <c:pt idx="556">
                  <c:v>-0.56000000000000005</c:v>
                </c:pt>
                <c:pt idx="557">
                  <c:v>-0.6</c:v>
                </c:pt>
                <c:pt idx="558">
                  <c:v>-0.6</c:v>
                </c:pt>
                <c:pt idx="559">
                  <c:v>-0.6</c:v>
                </c:pt>
                <c:pt idx="560">
                  <c:v>-0.56000000000000005</c:v>
                </c:pt>
                <c:pt idx="561">
                  <c:v>-0.6</c:v>
                </c:pt>
                <c:pt idx="562">
                  <c:v>-0.6</c:v>
                </c:pt>
                <c:pt idx="563">
                  <c:v>-0.56000000000000005</c:v>
                </c:pt>
                <c:pt idx="564">
                  <c:v>-0.56000000000000005</c:v>
                </c:pt>
                <c:pt idx="565">
                  <c:v>-0.56000000000000005</c:v>
                </c:pt>
                <c:pt idx="566">
                  <c:v>-0.56000000000000005</c:v>
                </c:pt>
                <c:pt idx="567">
                  <c:v>-0.56000000000000005</c:v>
                </c:pt>
                <c:pt idx="568">
                  <c:v>-0.6</c:v>
                </c:pt>
                <c:pt idx="569">
                  <c:v>-0.56000000000000005</c:v>
                </c:pt>
                <c:pt idx="570">
                  <c:v>-0.56000000000000005</c:v>
                </c:pt>
                <c:pt idx="571">
                  <c:v>-0.56000000000000005</c:v>
                </c:pt>
                <c:pt idx="572">
                  <c:v>-0.56000000000000005</c:v>
                </c:pt>
                <c:pt idx="573">
                  <c:v>-0.56000000000000005</c:v>
                </c:pt>
                <c:pt idx="574">
                  <c:v>-0.56000000000000005</c:v>
                </c:pt>
                <c:pt idx="575">
                  <c:v>-0.52</c:v>
                </c:pt>
                <c:pt idx="576">
                  <c:v>-0.52</c:v>
                </c:pt>
                <c:pt idx="577">
                  <c:v>-0.56000000000000005</c:v>
                </c:pt>
                <c:pt idx="578">
                  <c:v>-0.56000000000000005</c:v>
                </c:pt>
                <c:pt idx="579">
                  <c:v>-0.52</c:v>
                </c:pt>
                <c:pt idx="580">
                  <c:v>-0.56000000000000005</c:v>
                </c:pt>
                <c:pt idx="581">
                  <c:v>-0.56000000000000005</c:v>
                </c:pt>
                <c:pt idx="582">
                  <c:v>-0.6</c:v>
                </c:pt>
                <c:pt idx="583">
                  <c:v>-0.52</c:v>
                </c:pt>
                <c:pt idx="584">
                  <c:v>-0.56000000000000005</c:v>
                </c:pt>
                <c:pt idx="585">
                  <c:v>-0.56000000000000005</c:v>
                </c:pt>
                <c:pt idx="586">
                  <c:v>-0.52</c:v>
                </c:pt>
                <c:pt idx="587">
                  <c:v>-0.56000000000000005</c:v>
                </c:pt>
                <c:pt idx="588">
                  <c:v>-0.6</c:v>
                </c:pt>
                <c:pt idx="589">
                  <c:v>-0.52</c:v>
                </c:pt>
                <c:pt idx="590">
                  <c:v>-0.52</c:v>
                </c:pt>
                <c:pt idx="591">
                  <c:v>-0.52</c:v>
                </c:pt>
                <c:pt idx="592">
                  <c:v>-0.52</c:v>
                </c:pt>
                <c:pt idx="593">
                  <c:v>-0.56000000000000005</c:v>
                </c:pt>
                <c:pt idx="594">
                  <c:v>-0.52</c:v>
                </c:pt>
                <c:pt idx="595">
                  <c:v>-0.56000000000000005</c:v>
                </c:pt>
                <c:pt idx="596">
                  <c:v>-0.56000000000000005</c:v>
                </c:pt>
                <c:pt idx="597">
                  <c:v>-0.56000000000000005</c:v>
                </c:pt>
                <c:pt idx="598">
                  <c:v>-0.56000000000000005</c:v>
                </c:pt>
                <c:pt idx="599">
                  <c:v>-0.56000000000000005</c:v>
                </c:pt>
                <c:pt idx="600">
                  <c:v>-0.56000000000000005</c:v>
                </c:pt>
                <c:pt idx="601">
                  <c:v>-0.6</c:v>
                </c:pt>
                <c:pt idx="602">
                  <c:v>-0.56000000000000005</c:v>
                </c:pt>
                <c:pt idx="603">
                  <c:v>-0.52</c:v>
                </c:pt>
                <c:pt idx="604">
                  <c:v>-0.52</c:v>
                </c:pt>
                <c:pt idx="605">
                  <c:v>-0.6</c:v>
                </c:pt>
                <c:pt idx="606">
                  <c:v>-0.56000000000000005</c:v>
                </c:pt>
                <c:pt idx="607">
                  <c:v>-0.48</c:v>
                </c:pt>
                <c:pt idx="608">
                  <c:v>-0.52</c:v>
                </c:pt>
                <c:pt idx="609">
                  <c:v>-0.52</c:v>
                </c:pt>
                <c:pt idx="610">
                  <c:v>-0.56000000000000005</c:v>
                </c:pt>
                <c:pt idx="611">
                  <c:v>-0.48</c:v>
                </c:pt>
                <c:pt idx="612">
                  <c:v>-0.48</c:v>
                </c:pt>
                <c:pt idx="613">
                  <c:v>-0.52</c:v>
                </c:pt>
                <c:pt idx="614">
                  <c:v>-0.52</c:v>
                </c:pt>
                <c:pt idx="615">
                  <c:v>-0.56000000000000005</c:v>
                </c:pt>
                <c:pt idx="616">
                  <c:v>-0.52</c:v>
                </c:pt>
                <c:pt idx="617">
                  <c:v>-0.52</c:v>
                </c:pt>
                <c:pt idx="618">
                  <c:v>-0.52</c:v>
                </c:pt>
                <c:pt idx="619">
                  <c:v>-0.52</c:v>
                </c:pt>
                <c:pt idx="620">
                  <c:v>-0.52</c:v>
                </c:pt>
                <c:pt idx="621">
                  <c:v>-0.52</c:v>
                </c:pt>
                <c:pt idx="622">
                  <c:v>-0.48</c:v>
                </c:pt>
                <c:pt idx="623">
                  <c:v>-0.52</c:v>
                </c:pt>
                <c:pt idx="624">
                  <c:v>-0.52</c:v>
                </c:pt>
                <c:pt idx="625">
                  <c:v>-0.52</c:v>
                </c:pt>
                <c:pt idx="626">
                  <c:v>-0.52</c:v>
                </c:pt>
                <c:pt idx="627">
                  <c:v>-0.52</c:v>
                </c:pt>
                <c:pt idx="628">
                  <c:v>-0.48</c:v>
                </c:pt>
                <c:pt idx="629">
                  <c:v>-0.52</c:v>
                </c:pt>
                <c:pt idx="630">
                  <c:v>-0.56000000000000005</c:v>
                </c:pt>
                <c:pt idx="631">
                  <c:v>-0.52</c:v>
                </c:pt>
                <c:pt idx="632">
                  <c:v>-0.52</c:v>
                </c:pt>
                <c:pt idx="633">
                  <c:v>-0.52</c:v>
                </c:pt>
                <c:pt idx="634">
                  <c:v>-0.52</c:v>
                </c:pt>
                <c:pt idx="635">
                  <c:v>-0.52</c:v>
                </c:pt>
                <c:pt idx="636">
                  <c:v>-0.52</c:v>
                </c:pt>
                <c:pt idx="637">
                  <c:v>-0.48</c:v>
                </c:pt>
                <c:pt idx="638">
                  <c:v>-0.52</c:v>
                </c:pt>
                <c:pt idx="639">
                  <c:v>-0.44</c:v>
                </c:pt>
                <c:pt idx="640">
                  <c:v>-0.44</c:v>
                </c:pt>
                <c:pt idx="641">
                  <c:v>-0.52</c:v>
                </c:pt>
                <c:pt idx="642">
                  <c:v>-0.48</c:v>
                </c:pt>
                <c:pt idx="643">
                  <c:v>-0.48</c:v>
                </c:pt>
                <c:pt idx="644">
                  <c:v>-0.52</c:v>
                </c:pt>
                <c:pt idx="645">
                  <c:v>-0.52</c:v>
                </c:pt>
                <c:pt idx="646">
                  <c:v>-0.52</c:v>
                </c:pt>
                <c:pt idx="647">
                  <c:v>-0.48</c:v>
                </c:pt>
                <c:pt idx="648">
                  <c:v>-0.52</c:v>
                </c:pt>
                <c:pt idx="649">
                  <c:v>-0.52</c:v>
                </c:pt>
                <c:pt idx="650">
                  <c:v>-0.52</c:v>
                </c:pt>
                <c:pt idx="651">
                  <c:v>-0.52</c:v>
                </c:pt>
                <c:pt idx="652">
                  <c:v>-0.52</c:v>
                </c:pt>
                <c:pt idx="653">
                  <c:v>-0.52</c:v>
                </c:pt>
                <c:pt idx="654">
                  <c:v>-0.48</c:v>
                </c:pt>
                <c:pt idx="655">
                  <c:v>-0.48</c:v>
                </c:pt>
                <c:pt idx="656">
                  <c:v>-0.48</c:v>
                </c:pt>
                <c:pt idx="657">
                  <c:v>-0.52</c:v>
                </c:pt>
                <c:pt idx="658">
                  <c:v>-0.48</c:v>
                </c:pt>
                <c:pt idx="659">
                  <c:v>-0.52</c:v>
                </c:pt>
                <c:pt idx="660">
                  <c:v>-0.48</c:v>
                </c:pt>
                <c:pt idx="661">
                  <c:v>-0.48</c:v>
                </c:pt>
                <c:pt idx="662">
                  <c:v>-0.44</c:v>
                </c:pt>
                <c:pt idx="663">
                  <c:v>-0.48</c:v>
                </c:pt>
                <c:pt idx="664">
                  <c:v>-0.48</c:v>
                </c:pt>
                <c:pt idx="665">
                  <c:v>-0.48</c:v>
                </c:pt>
                <c:pt idx="666">
                  <c:v>-0.48</c:v>
                </c:pt>
                <c:pt idx="667">
                  <c:v>-0.48</c:v>
                </c:pt>
                <c:pt idx="668">
                  <c:v>-0.48</c:v>
                </c:pt>
                <c:pt idx="669">
                  <c:v>-0.48</c:v>
                </c:pt>
                <c:pt idx="670">
                  <c:v>-0.44</c:v>
                </c:pt>
                <c:pt idx="671">
                  <c:v>-0.48</c:v>
                </c:pt>
                <c:pt idx="672">
                  <c:v>-0.48</c:v>
                </c:pt>
                <c:pt idx="673">
                  <c:v>-0.48</c:v>
                </c:pt>
                <c:pt idx="674">
                  <c:v>-0.44</c:v>
                </c:pt>
                <c:pt idx="675">
                  <c:v>-0.48</c:v>
                </c:pt>
                <c:pt idx="676">
                  <c:v>-0.48</c:v>
                </c:pt>
                <c:pt idx="677">
                  <c:v>-0.48</c:v>
                </c:pt>
                <c:pt idx="678">
                  <c:v>-0.48</c:v>
                </c:pt>
                <c:pt idx="679">
                  <c:v>-0.48</c:v>
                </c:pt>
                <c:pt idx="680">
                  <c:v>-0.48</c:v>
                </c:pt>
                <c:pt idx="681">
                  <c:v>-0.48</c:v>
                </c:pt>
                <c:pt idx="682">
                  <c:v>-0.44</c:v>
                </c:pt>
                <c:pt idx="683">
                  <c:v>-0.44</c:v>
                </c:pt>
                <c:pt idx="684">
                  <c:v>-0.48</c:v>
                </c:pt>
                <c:pt idx="685">
                  <c:v>-0.48</c:v>
                </c:pt>
                <c:pt idx="686">
                  <c:v>-0.4</c:v>
                </c:pt>
                <c:pt idx="687">
                  <c:v>-0.52</c:v>
                </c:pt>
                <c:pt idx="688">
                  <c:v>-0.4</c:v>
                </c:pt>
                <c:pt idx="689">
                  <c:v>-0.44</c:v>
                </c:pt>
                <c:pt idx="690">
                  <c:v>-0.48</c:v>
                </c:pt>
                <c:pt idx="691">
                  <c:v>-0.4</c:v>
                </c:pt>
                <c:pt idx="692">
                  <c:v>-0.44</c:v>
                </c:pt>
                <c:pt idx="693">
                  <c:v>-0.48</c:v>
                </c:pt>
                <c:pt idx="694">
                  <c:v>-0.44</c:v>
                </c:pt>
                <c:pt idx="695">
                  <c:v>-0.48</c:v>
                </c:pt>
                <c:pt idx="696">
                  <c:v>-0.48</c:v>
                </c:pt>
                <c:pt idx="697">
                  <c:v>-0.48</c:v>
                </c:pt>
                <c:pt idx="698">
                  <c:v>-0.44</c:v>
                </c:pt>
                <c:pt idx="699">
                  <c:v>-0.52</c:v>
                </c:pt>
                <c:pt idx="700">
                  <c:v>-0.48</c:v>
                </c:pt>
                <c:pt idx="701">
                  <c:v>-0.44</c:v>
                </c:pt>
                <c:pt idx="702">
                  <c:v>-0.4</c:v>
                </c:pt>
                <c:pt idx="703">
                  <c:v>-0.44</c:v>
                </c:pt>
                <c:pt idx="704">
                  <c:v>-0.44</c:v>
                </c:pt>
                <c:pt idx="705">
                  <c:v>-0.44</c:v>
                </c:pt>
                <c:pt idx="706">
                  <c:v>-0.44</c:v>
                </c:pt>
                <c:pt idx="707">
                  <c:v>-0.4</c:v>
                </c:pt>
                <c:pt idx="708">
                  <c:v>-0.44</c:v>
                </c:pt>
                <c:pt idx="709">
                  <c:v>-0.48</c:v>
                </c:pt>
                <c:pt idx="710">
                  <c:v>-0.44</c:v>
                </c:pt>
                <c:pt idx="711">
                  <c:v>-0.44</c:v>
                </c:pt>
                <c:pt idx="712">
                  <c:v>-0.44</c:v>
                </c:pt>
                <c:pt idx="713">
                  <c:v>-0.48</c:v>
                </c:pt>
                <c:pt idx="714">
                  <c:v>-0.48</c:v>
                </c:pt>
                <c:pt idx="715">
                  <c:v>-0.44</c:v>
                </c:pt>
                <c:pt idx="716">
                  <c:v>-0.48</c:v>
                </c:pt>
                <c:pt idx="717">
                  <c:v>-0.44</c:v>
                </c:pt>
                <c:pt idx="718">
                  <c:v>-0.48</c:v>
                </c:pt>
                <c:pt idx="719">
                  <c:v>-0.44</c:v>
                </c:pt>
                <c:pt idx="720">
                  <c:v>-0.4</c:v>
                </c:pt>
                <c:pt idx="721">
                  <c:v>-0.4</c:v>
                </c:pt>
                <c:pt idx="722">
                  <c:v>-0.44</c:v>
                </c:pt>
                <c:pt idx="723">
                  <c:v>-0.44</c:v>
                </c:pt>
                <c:pt idx="724">
                  <c:v>-0.4</c:v>
                </c:pt>
                <c:pt idx="725">
                  <c:v>-0.4</c:v>
                </c:pt>
                <c:pt idx="726">
                  <c:v>-0.44</c:v>
                </c:pt>
                <c:pt idx="727">
                  <c:v>-0.44</c:v>
                </c:pt>
                <c:pt idx="728">
                  <c:v>-0.4</c:v>
                </c:pt>
                <c:pt idx="729">
                  <c:v>-0.44</c:v>
                </c:pt>
                <c:pt idx="730">
                  <c:v>-0.44</c:v>
                </c:pt>
                <c:pt idx="731">
                  <c:v>-0.48</c:v>
                </c:pt>
                <c:pt idx="732">
                  <c:v>-0.44</c:v>
                </c:pt>
                <c:pt idx="733">
                  <c:v>-0.44</c:v>
                </c:pt>
                <c:pt idx="734">
                  <c:v>-0.36</c:v>
                </c:pt>
                <c:pt idx="735">
                  <c:v>-0.4</c:v>
                </c:pt>
                <c:pt idx="736">
                  <c:v>-0.44</c:v>
                </c:pt>
                <c:pt idx="737">
                  <c:v>-0.44</c:v>
                </c:pt>
                <c:pt idx="738">
                  <c:v>-0.44</c:v>
                </c:pt>
                <c:pt idx="739">
                  <c:v>-0.44</c:v>
                </c:pt>
                <c:pt idx="740">
                  <c:v>-0.4</c:v>
                </c:pt>
                <c:pt idx="741">
                  <c:v>-0.44</c:v>
                </c:pt>
                <c:pt idx="742">
                  <c:v>-0.4</c:v>
                </c:pt>
                <c:pt idx="743">
                  <c:v>-0.44</c:v>
                </c:pt>
                <c:pt idx="744">
                  <c:v>-0.4</c:v>
                </c:pt>
                <c:pt idx="745">
                  <c:v>-0.44</c:v>
                </c:pt>
                <c:pt idx="746">
                  <c:v>-0.4</c:v>
                </c:pt>
                <c:pt idx="747">
                  <c:v>-0.4</c:v>
                </c:pt>
                <c:pt idx="748">
                  <c:v>-0.44</c:v>
                </c:pt>
                <c:pt idx="749">
                  <c:v>-0.4</c:v>
                </c:pt>
                <c:pt idx="750">
                  <c:v>-0.44</c:v>
                </c:pt>
                <c:pt idx="751">
                  <c:v>-0.44</c:v>
                </c:pt>
                <c:pt idx="752">
                  <c:v>-0.44</c:v>
                </c:pt>
                <c:pt idx="753">
                  <c:v>-0.4</c:v>
                </c:pt>
                <c:pt idx="754">
                  <c:v>-0.44</c:v>
                </c:pt>
                <c:pt idx="755">
                  <c:v>-0.4</c:v>
                </c:pt>
                <c:pt idx="756">
                  <c:v>-0.44</c:v>
                </c:pt>
                <c:pt idx="757">
                  <c:v>-0.48</c:v>
                </c:pt>
                <c:pt idx="758">
                  <c:v>-0.4</c:v>
                </c:pt>
                <c:pt idx="759">
                  <c:v>-0.4</c:v>
                </c:pt>
                <c:pt idx="760">
                  <c:v>-0.44</c:v>
                </c:pt>
                <c:pt idx="761">
                  <c:v>-0.4</c:v>
                </c:pt>
                <c:pt idx="762">
                  <c:v>-0.44</c:v>
                </c:pt>
                <c:pt idx="763">
                  <c:v>-0.44</c:v>
                </c:pt>
                <c:pt idx="764">
                  <c:v>-0.4</c:v>
                </c:pt>
                <c:pt idx="765">
                  <c:v>-0.44</c:v>
                </c:pt>
                <c:pt idx="766">
                  <c:v>-0.44</c:v>
                </c:pt>
                <c:pt idx="767">
                  <c:v>-0.44</c:v>
                </c:pt>
                <c:pt idx="768">
                  <c:v>-0.4</c:v>
                </c:pt>
                <c:pt idx="769">
                  <c:v>-0.4</c:v>
                </c:pt>
                <c:pt idx="770">
                  <c:v>-0.36</c:v>
                </c:pt>
                <c:pt idx="771">
                  <c:v>-0.4</c:v>
                </c:pt>
                <c:pt idx="772">
                  <c:v>-0.4</c:v>
                </c:pt>
                <c:pt idx="773">
                  <c:v>-0.4</c:v>
                </c:pt>
                <c:pt idx="774">
                  <c:v>-0.4</c:v>
                </c:pt>
                <c:pt idx="775">
                  <c:v>-0.44</c:v>
                </c:pt>
                <c:pt idx="776">
                  <c:v>-0.32</c:v>
                </c:pt>
                <c:pt idx="777">
                  <c:v>-0.36</c:v>
                </c:pt>
                <c:pt idx="778">
                  <c:v>-0.4</c:v>
                </c:pt>
                <c:pt idx="779">
                  <c:v>-0.36</c:v>
                </c:pt>
                <c:pt idx="780">
                  <c:v>-0.4</c:v>
                </c:pt>
                <c:pt idx="781">
                  <c:v>-0.44</c:v>
                </c:pt>
                <c:pt idx="782">
                  <c:v>-0.4</c:v>
                </c:pt>
                <c:pt idx="783">
                  <c:v>-0.36</c:v>
                </c:pt>
                <c:pt idx="784">
                  <c:v>-0.36</c:v>
                </c:pt>
                <c:pt idx="785">
                  <c:v>-0.36</c:v>
                </c:pt>
                <c:pt idx="786">
                  <c:v>-0.44</c:v>
                </c:pt>
                <c:pt idx="787">
                  <c:v>-0.4</c:v>
                </c:pt>
                <c:pt idx="788">
                  <c:v>-0.36</c:v>
                </c:pt>
                <c:pt idx="789">
                  <c:v>-0.36</c:v>
                </c:pt>
                <c:pt idx="790">
                  <c:v>-0.36</c:v>
                </c:pt>
                <c:pt idx="791">
                  <c:v>-0.4</c:v>
                </c:pt>
                <c:pt idx="792">
                  <c:v>-0.4</c:v>
                </c:pt>
                <c:pt idx="793">
                  <c:v>-0.36</c:v>
                </c:pt>
                <c:pt idx="794">
                  <c:v>-0.36</c:v>
                </c:pt>
                <c:pt idx="795">
                  <c:v>-0.36</c:v>
                </c:pt>
                <c:pt idx="796">
                  <c:v>-0.44</c:v>
                </c:pt>
                <c:pt idx="797">
                  <c:v>-0.36</c:v>
                </c:pt>
                <c:pt idx="798">
                  <c:v>-0.36</c:v>
                </c:pt>
                <c:pt idx="799">
                  <c:v>-0.4</c:v>
                </c:pt>
                <c:pt idx="800">
                  <c:v>-0.4</c:v>
                </c:pt>
                <c:pt idx="801">
                  <c:v>-0.36</c:v>
                </c:pt>
                <c:pt idx="802">
                  <c:v>-0.36</c:v>
                </c:pt>
                <c:pt idx="803">
                  <c:v>-0.4</c:v>
                </c:pt>
                <c:pt idx="804">
                  <c:v>-0.4</c:v>
                </c:pt>
                <c:pt idx="805">
                  <c:v>-0.36</c:v>
                </c:pt>
                <c:pt idx="806">
                  <c:v>-0.36</c:v>
                </c:pt>
                <c:pt idx="807">
                  <c:v>-0.4</c:v>
                </c:pt>
                <c:pt idx="808">
                  <c:v>-0.36</c:v>
                </c:pt>
                <c:pt idx="809">
                  <c:v>-0.32</c:v>
                </c:pt>
                <c:pt idx="810">
                  <c:v>-0.36</c:v>
                </c:pt>
                <c:pt idx="811">
                  <c:v>-0.4</c:v>
                </c:pt>
                <c:pt idx="812">
                  <c:v>-0.4</c:v>
                </c:pt>
                <c:pt idx="813">
                  <c:v>-0.36</c:v>
                </c:pt>
                <c:pt idx="814">
                  <c:v>-0.4</c:v>
                </c:pt>
                <c:pt idx="815">
                  <c:v>-0.36</c:v>
                </c:pt>
                <c:pt idx="816">
                  <c:v>-0.36</c:v>
                </c:pt>
                <c:pt idx="817">
                  <c:v>-0.36</c:v>
                </c:pt>
                <c:pt idx="818">
                  <c:v>-0.36</c:v>
                </c:pt>
                <c:pt idx="819">
                  <c:v>-0.36</c:v>
                </c:pt>
                <c:pt idx="820">
                  <c:v>-0.32</c:v>
                </c:pt>
                <c:pt idx="821">
                  <c:v>-0.36</c:v>
                </c:pt>
                <c:pt idx="822">
                  <c:v>-0.36</c:v>
                </c:pt>
                <c:pt idx="823">
                  <c:v>-0.36</c:v>
                </c:pt>
                <c:pt idx="824">
                  <c:v>-0.32</c:v>
                </c:pt>
                <c:pt idx="825">
                  <c:v>-0.32</c:v>
                </c:pt>
                <c:pt idx="826">
                  <c:v>-0.4</c:v>
                </c:pt>
                <c:pt idx="827">
                  <c:v>-0.32</c:v>
                </c:pt>
                <c:pt idx="828">
                  <c:v>-0.36</c:v>
                </c:pt>
                <c:pt idx="829">
                  <c:v>-0.4</c:v>
                </c:pt>
                <c:pt idx="830">
                  <c:v>-0.32</c:v>
                </c:pt>
                <c:pt idx="831">
                  <c:v>-0.36</c:v>
                </c:pt>
                <c:pt idx="832">
                  <c:v>-0.36</c:v>
                </c:pt>
                <c:pt idx="833">
                  <c:v>-0.32</c:v>
                </c:pt>
                <c:pt idx="834">
                  <c:v>-0.28000000000000003</c:v>
                </c:pt>
                <c:pt idx="835">
                  <c:v>-0.36</c:v>
                </c:pt>
                <c:pt idx="836">
                  <c:v>-0.32</c:v>
                </c:pt>
                <c:pt idx="837">
                  <c:v>-0.32</c:v>
                </c:pt>
                <c:pt idx="838">
                  <c:v>-0.32</c:v>
                </c:pt>
                <c:pt idx="839">
                  <c:v>-0.36</c:v>
                </c:pt>
                <c:pt idx="840">
                  <c:v>-0.32</c:v>
                </c:pt>
                <c:pt idx="841">
                  <c:v>-0.32</c:v>
                </c:pt>
                <c:pt idx="842">
                  <c:v>-0.36</c:v>
                </c:pt>
                <c:pt idx="843">
                  <c:v>-0.36</c:v>
                </c:pt>
                <c:pt idx="844">
                  <c:v>-0.36</c:v>
                </c:pt>
                <c:pt idx="845">
                  <c:v>-0.32</c:v>
                </c:pt>
                <c:pt idx="846">
                  <c:v>-0.32</c:v>
                </c:pt>
                <c:pt idx="847">
                  <c:v>-0.36</c:v>
                </c:pt>
                <c:pt idx="848">
                  <c:v>-0.32</c:v>
                </c:pt>
                <c:pt idx="849">
                  <c:v>-0.32</c:v>
                </c:pt>
                <c:pt idx="850">
                  <c:v>-0.36</c:v>
                </c:pt>
                <c:pt idx="851">
                  <c:v>-0.36</c:v>
                </c:pt>
                <c:pt idx="852">
                  <c:v>-0.32</c:v>
                </c:pt>
                <c:pt idx="853">
                  <c:v>-0.32</c:v>
                </c:pt>
                <c:pt idx="854">
                  <c:v>-0.32</c:v>
                </c:pt>
                <c:pt idx="855">
                  <c:v>-0.36</c:v>
                </c:pt>
                <c:pt idx="856">
                  <c:v>-0.36</c:v>
                </c:pt>
                <c:pt idx="857">
                  <c:v>-0.32</c:v>
                </c:pt>
                <c:pt idx="858">
                  <c:v>-0.36</c:v>
                </c:pt>
                <c:pt idx="859">
                  <c:v>-0.36</c:v>
                </c:pt>
                <c:pt idx="860">
                  <c:v>-0.32</c:v>
                </c:pt>
                <c:pt idx="861">
                  <c:v>-0.32</c:v>
                </c:pt>
                <c:pt idx="862">
                  <c:v>-0.32</c:v>
                </c:pt>
                <c:pt idx="863">
                  <c:v>-0.32</c:v>
                </c:pt>
                <c:pt idx="864">
                  <c:v>-0.36</c:v>
                </c:pt>
                <c:pt idx="865">
                  <c:v>-0.32</c:v>
                </c:pt>
                <c:pt idx="866">
                  <c:v>-0.32</c:v>
                </c:pt>
                <c:pt idx="867">
                  <c:v>-0.28000000000000003</c:v>
                </c:pt>
                <c:pt idx="868">
                  <c:v>-0.28000000000000003</c:v>
                </c:pt>
                <c:pt idx="869">
                  <c:v>-0.28000000000000003</c:v>
                </c:pt>
                <c:pt idx="870">
                  <c:v>-0.28000000000000003</c:v>
                </c:pt>
                <c:pt idx="871">
                  <c:v>-0.32</c:v>
                </c:pt>
                <c:pt idx="872">
                  <c:v>-0.36</c:v>
                </c:pt>
                <c:pt idx="873">
                  <c:v>-0.36</c:v>
                </c:pt>
                <c:pt idx="874">
                  <c:v>-0.36</c:v>
                </c:pt>
                <c:pt idx="875">
                  <c:v>-0.32</c:v>
                </c:pt>
                <c:pt idx="876">
                  <c:v>-0.28000000000000003</c:v>
                </c:pt>
                <c:pt idx="877">
                  <c:v>-0.32</c:v>
                </c:pt>
                <c:pt idx="878">
                  <c:v>-0.32</c:v>
                </c:pt>
                <c:pt idx="879">
                  <c:v>-0.28000000000000003</c:v>
                </c:pt>
                <c:pt idx="880">
                  <c:v>-0.32</c:v>
                </c:pt>
                <c:pt idx="881">
                  <c:v>-0.28000000000000003</c:v>
                </c:pt>
                <c:pt idx="882">
                  <c:v>-0.32</c:v>
                </c:pt>
                <c:pt idx="883">
                  <c:v>-0.32</c:v>
                </c:pt>
                <c:pt idx="884">
                  <c:v>-0.32</c:v>
                </c:pt>
                <c:pt idx="885">
                  <c:v>-0.32</c:v>
                </c:pt>
                <c:pt idx="886">
                  <c:v>-0.28000000000000003</c:v>
                </c:pt>
                <c:pt idx="887">
                  <c:v>-0.24</c:v>
                </c:pt>
                <c:pt idx="888">
                  <c:v>-0.28000000000000003</c:v>
                </c:pt>
                <c:pt idx="889">
                  <c:v>-0.28000000000000003</c:v>
                </c:pt>
                <c:pt idx="890">
                  <c:v>-0.36</c:v>
                </c:pt>
                <c:pt idx="891">
                  <c:v>-0.32</c:v>
                </c:pt>
                <c:pt idx="892">
                  <c:v>-0.28000000000000003</c:v>
                </c:pt>
                <c:pt idx="893">
                  <c:v>-0.32</c:v>
                </c:pt>
                <c:pt idx="894">
                  <c:v>-0.32</c:v>
                </c:pt>
                <c:pt idx="895">
                  <c:v>-0.36</c:v>
                </c:pt>
                <c:pt idx="896">
                  <c:v>-0.32</c:v>
                </c:pt>
                <c:pt idx="897">
                  <c:v>-0.32</c:v>
                </c:pt>
                <c:pt idx="898">
                  <c:v>-0.32</c:v>
                </c:pt>
                <c:pt idx="899">
                  <c:v>-0.28000000000000003</c:v>
                </c:pt>
                <c:pt idx="900">
                  <c:v>-0.28000000000000003</c:v>
                </c:pt>
                <c:pt idx="901">
                  <c:v>-0.28000000000000003</c:v>
                </c:pt>
                <c:pt idx="902">
                  <c:v>-0.32</c:v>
                </c:pt>
                <c:pt idx="903">
                  <c:v>-0.28000000000000003</c:v>
                </c:pt>
                <c:pt idx="904">
                  <c:v>-0.28000000000000003</c:v>
                </c:pt>
                <c:pt idx="905">
                  <c:v>-0.28000000000000003</c:v>
                </c:pt>
                <c:pt idx="906">
                  <c:v>-0.28000000000000003</c:v>
                </c:pt>
                <c:pt idx="907">
                  <c:v>-0.32</c:v>
                </c:pt>
                <c:pt idx="908">
                  <c:v>-0.24</c:v>
                </c:pt>
                <c:pt idx="909">
                  <c:v>-0.28000000000000003</c:v>
                </c:pt>
                <c:pt idx="910">
                  <c:v>-0.28000000000000003</c:v>
                </c:pt>
                <c:pt idx="911">
                  <c:v>-0.28000000000000003</c:v>
                </c:pt>
                <c:pt idx="912">
                  <c:v>-0.28000000000000003</c:v>
                </c:pt>
                <c:pt idx="913">
                  <c:v>-0.24</c:v>
                </c:pt>
                <c:pt idx="914">
                  <c:v>-0.28000000000000003</c:v>
                </c:pt>
                <c:pt idx="915">
                  <c:v>-0.32</c:v>
                </c:pt>
                <c:pt idx="916">
                  <c:v>-0.28000000000000003</c:v>
                </c:pt>
                <c:pt idx="917">
                  <c:v>-0.28000000000000003</c:v>
                </c:pt>
                <c:pt idx="918">
                  <c:v>-0.32</c:v>
                </c:pt>
                <c:pt idx="919">
                  <c:v>-0.28000000000000003</c:v>
                </c:pt>
                <c:pt idx="920">
                  <c:v>-0.28000000000000003</c:v>
                </c:pt>
                <c:pt idx="921">
                  <c:v>-0.28000000000000003</c:v>
                </c:pt>
                <c:pt idx="922">
                  <c:v>-0.24</c:v>
                </c:pt>
                <c:pt idx="923">
                  <c:v>-0.24</c:v>
                </c:pt>
                <c:pt idx="924">
                  <c:v>-0.24</c:v>
                </c:pt>
                <c:pt idx="925">
                  <c:v>-0.28000000000000003</c:v>
                </c:pt>
                <c:pt idx="926">
                  <c:v>-0.24</c:v>
                </c:pt>
                <c:pt idx="927">
                  <c:v>-0.28000000000000003</c:v>
                </c:pt>
                <c:pt idx="928">
                  <c:v>-0.32</c:v>
                </c:pt>
                <c:pt idx="929">
                  <c:v>-0.24</c:v>
                </c:pt>
                <c:pt idx="930">
                  <c:v>-0.28000000000000003</c:v>
                </c:pt>
                <c:pt idx="931">
                  <c:v>-0.28000000000000003</c:v>
                </c:pt>
                <c:pt idx="932">
                  <c:v>-0.28000000000000003</c:v>
                </c:pt>
                <c:pt idx="933">
                  <c:v>-0.2</c:v>
                </c:pt>
                <c:pt idx="934">
                  <c:v>-0.28000000000000003</c:v>
                </c:pt>
                <c:pt idx="935">
                  <c:v>-0.24</c:v>
                </c:pt>
                <c:pt idx="936">
                  <c:v>-0.28000000000000003</c:v>
                </c:pt>
                <c:pt idx="937">
                  <c:v>-0.28000000000000003</c:v>
                </c:pt>
                <c:pt idx="938">
                  <c:v>-0.24</c:v>
                </c:pt>
                <c:pt idx="939">
                  <c:v>-0.24</c:v>
                </c:pt>
                <c:pt idx="940">
                  <c:v>-0.24</c:v>
                </c:pt>
                <c:pt idx="941">
                  <c:v>-0.28000000000000003</c:v>
                </c:pt>
                <c:pt idx="942">
                  <c:v>-0.24</c:v>
                </c:pt>
                <c:pt idx="943">
                  <c:v>-0.24</c:v>
                </c:pt>
                <c:pt idx="944">
                  <c:v>-0.24</c:v>
                </c:pt>
                <c:pt idx="945">
                  <c:v>-0.28000000000000003</c:v>
                </c:pt>
                <c:pt idx="946">
                  <c:v>-0.24</c:v>
                </c:pt>
                <c:pt idx="947">
                  <c:v>-0.28000000000000003</c:v>
                </c:pt>
                <c:pt idx="948">
                  <c:v>-0.24</c:v>
                </c:pt>
                <c:pt idx="949">
                  <c:v>-0.28000000000000003</c:v>
                </c:pt>
                <c:pt idx="950">
                  <c:v>-0.24</c:v>
                </c:pt>
                <c:pt idx="951">
                  <c:v>-0.24</c:v>
                </c:pt>
                <c:pt idx="952">
                  <c:v>-0.24</c:v>
                </c:pt>
                <c:pt idx="953">
                  <c:v>-0.24</c:v>
                </c:pt>
                <c:pt idx="954">
                  <c:v>-0.24</c:v>
                </c:pt>
                <c:pt idx="955">
                  <c:v>-0.24</c:v>
                </c:pt>
                <c:pt idx="956">
                  <c:v>-0.24</c:v>
                </c:pt>
                <c:pt idx="957">
                  <c:v>-0.24</c:v>
                </c:pt>
                <c:pt idx="958">
                  <c:v>-0.24</c:v>
                </c:pt>
                <c:pt idx="959">
                  <c:v>-0.24</c:v>
                </c:pt>
                <c:pt idx="960">
                  <c:v>-0.24</c:v>
                </c:pt>
                <c:pt idx="961">
                  <c:v>-0.28000000000000003</c:v>
                </c:pt>
                <c:pt idx="962">
                  <c:v>-0.2</c:v>
                </c:pt>
                <c:pt idx="963">
                  <c:v>-0.2</c:v>
                </c:pt>
                <c:pt idx="964">
                  <c:v>-0.28000000000000003</c:v>
                </c:pt>
                <c:pt idx="965">
                  <c:v>-0.28000000000000003</c:v>
                </c:pt>
                <c:pt idx="966">
                  <c:v>-0.2</c:v>
                </c:pt>
                <c:pt idx="967">
                  <c:v>-0.24</c:v>
                </c:pt>
                <c:pt idx="968">
                  <c:v>-0.24</c:v>
                </c:pt>
                <c:pt idx="969">
                  <c:v>-0.24</c:v>
                </c:pt>
                <c:pt idx="970">
                  <c:v>-0.2</c:v>
                </c:pt>
                <c:pt idx="971">
                  <c:v>-0.24</c:v>
                </c:pt>
                <c:pt idx="972">
                  <c:v>-0.24</c:v>
                </c:pt>
                <c:pt idx="973">
                  <c:v>-0.24</c:v>
                </c:pt>
                <c:pt idx="974">
                  <c:v>-0.24</c:v>
                </c:pt>
                <c:pt idx="975">
                  <c:v>-0.24</c:v>
                </c:pt>
                <c:pt idx="976">
                  <c:v>-0.24</c:v>
                </c:pt>
                <c:pt idx="977">
                  <c:v>-0.24</c:v>
                </c:pt>
                <c:pt idx="978">
                  <c:v>-0.24</c:v>
                </c:pt>
                <c:pt idx="979">
                  <c:v>-0.2</c:v>
                </c:pt>
                <c:pt idx="980">
                  <c:v>-0.2</c:v>
                </c:pt>
                <c:pt idx="981">
                  <c:v>-0.2</c:v>
                </c:pt>
                <c:pt idx="982">
                  <c:v>-0.24</c:v>
                </c:pt>
                <c:pt idx="983">
                  <c:v>-0.2</c:v>
                </c:pt>
                <c:pt idx="984">
                  <c:v>-0.24</c:v>
                </c:pt>
                <c:pt idx="985">
                  <c:v>-0.24</c:v>
                </c:pt>
                <c:pt idx="986">
                  <c:v>-0.16</c:v>
                </c:pt>
                <c:pt idx="987">
                  <c:v>-0.24</c:v>
                </c:pt>
                <c:pt idx="988">
                  <c:v>-0.2</c:v>
                </c:pt>
                <c:pt idx="989">
                  <c:v>-0.28000000000000003</c:v>
                </c:pt>
                <c:pt idx="990">
                  <c:v>-0.28000000000000003</c:v>
                </c:pt>
                <c:pt idx="991">
                  <c:v>-0.28000000000000003</c:v>
                </c:pt>
                <c:pt idx="992">
                  <c:v>-0.28000000000000003</c:v>
                </c:pt>
                <c:pt idx="993">
                  <c:v>-0.2</c:v>
                </c:pt>
                <c:pt idx="994">
                  <c:v>-0.24</c:v>
                </c:pt>
                <c:pt idx="995">
                  <c:v>-0.16</c:v>
                </c:pt>
                <c:pt idx="996">
                  <c:v>-0.16</c:v>
                </c:pt>
                <c:pt idx="997">
                  <c:v>-0.2</c:v>
                </c:pt>
                <c:pt idx="998">
                  <c:v>-0.2</c:v>
                </c:pt>
                <c:pt idx="999">
                  <c:v>-0.24</c:v>
                </c:pt>
                <c:pt idx="1000">
                  <c:v>-0.2</c:v>
                </c:pt>
                <c:pt idx="1001">
                  <c:v>-0.2</c:v>
                </c:pt>
                <c:pt idx="1002">
                  <c:v>-0.2</c:v>
                </c:pt>
                <c:pt idx="1003">
                  <c:v>-0.2</c:v>
                </c:pt>
                <c:pt idx="1004">
                  <c:v>-0.2</c:v>
                </c:pt>
                <c:pt idx="1005">
                  <c:v>-0.2</c:v>
                </c:pt>
                <c:pt idx="1006">
                  <c:v>-0.24</c:v>
                </c:pt>
                <c:pt idx="1007">
                  <c:v>-0.2</c:v>
                </c:pt>
                <c:pt idx="1008">
                  <c:v>-0.24</c:v>
                </c:pt>
                <c:pt idx="1009">
                  <c:v>-0.2</c:v>
                </c:pt>
                <c:pt idx="1010">
                  <c:v>-0.2</c:v>
                </c:pt>
                <c:pt idx="1011">
                  <c:v>-0.2</c:v>
                </c:pt>
                <c:pt idx="1012">
                  <c:v>-0.2</c:v>
                </c:pt>
                <c:pt idx="1013">
                  <c:v>-0.24</c:v>
                </c:pt>
                <c:pt idx="1014">
                  <c:v>-0.24</c:v>
                </c:pt>
                <c:pt idx="1015">
                  <c:v>-0.2</c:v>
                </c:pt>
                <c:pt idx="1016">
                  <c:v>-0.2</c:v>
                </c:pt>
                <c:pt idx="1017">
                  <c:v>-0.2</c:v>
                </c:pt>
                <c:pt idx="1018">
                  <c:v>-0.16</c:v>
                </c:pt>
                <c:pt idx="1019">
                  <c:v>-0.16</c:v>
                </c:pt>
                <c:pt idx="1020">
                  <c:v>-0.16</c:v>
                </c:pt>
                <c:pt idx="1021">
                  <c:v>-0.16</c:v>
                </c:pt>
                <c:pt idx="1022">
                  <c:v>-0.2</c:v>
                </c:pt>
                <c:pt idx="1023">
                  <c:v>-0.16</c:v>
                </c:pt>
                <c:pt idx="1024">
                  <c:v>-0.2</c:v>
                </c:pt>
                <c:pt idx="1025">
                  <c:v>-0.16</c:v>
                </c:pt>
                <c:pt idx="1026">
                  <c:v>-0.16</c:v>
                </c:pt>
                <c:pt idx="1027">
                  <c:v>-0.2</c:v>
                </c:pt>
                <c:pt idx="1028">
                  <c:v>-0.2</c:v>
                </c:pt>
                <c:pt idx="1029">
                  <c:v>-0.2</c:v>
                </c:pt>
                <c:pt idx="1030">
                  <c:v>-0.16</c:v>
                </c:pt>
                <c:pt idx="1031">
                  <c:v>-0.16</c:v>
                </c:pt>
                <c:pt idx="1032">
                  <c:v>-0.2</c:v>
                </c:pt>
                <c:pt idx="1033">
                  <c:v>-0.2</c:v>
                </c:pt>
                <c:pt idx="1034">
                  <c:v>-0.16</c:v>
                </c:pt>
                <c:pt idx="1035">
                  <c:v>-0.16</c:v>
                </c:pt>
                <c:pt idx="1036">
                  <c:v>-0.16</c:v>
                </c:pt>
                <c:pt idx="1037">
                  <c:v>-0.2</c:v>
                </c:pt>
                <c:pt idx="1038">
                  <c:v>-0.16</c:v>
                </c:pt>
                <c:pt idx="1039">
                  <c:v>-0.2</c:v>
                </c:pt>
                <c:pt idx="1040">
                  <c:v>-0.16</c:v>
                </c:pt>
                <c:pt idx="1041">
                  <c:v>-0.2</c:v>
                </c:pt>
                <c:pt idx="1042">
                  <c:v>-0.16</c:v>
                </c:pt>
                <c:pt idx="1043">
                  <c:v>-0.2</c:v>
                </c:pt>
                <c:pt idx="1044">
                  <c:v>-0.2</c:v>
                </c:pt>
                <c:pt idx="1045">
                  <c:v>-0.2</c:v>
                </c:pt>
                <c:pt idx="1046">
                  <c:v>-0.16</c:v>
                </c:pt>
                <c:pt idx="1047">
                  <c:v>-0.16</c:v>
                </c:pt>
                <c:pt idx="1048">
                  <c:v>-0.16</c:v>
                </c:pt>
                <c:pt idx="1049">
                  <c:v>-0.16</c:v>
                </c:pt>
                <c:pt idx="1050">
                  <c:v>-0.16</c:v>
                </c:pt>
                <c:pt idx="1051">
                  <c:v>-0.16</c:v>
                </c:pt>
                <c:pt idx="1052">
                  <c:v>-0.16</c:v>
                </c:pt>
                <c:pt idx="1053">
                  <c:v>-0.16</c:v>
                </c:pt>
                <c:pt idx="1054">
                  <c:v>-0.16</c:v>
                </c:pt>
                <c:pt idx="1055">
                  <c:v>-0.16</c:v>
                </c:pt>
                <c:pt idx="1056">
                  <c:v>-0.2</c:v>
                </c:pt>
                <c:pt idx="1057">
                  <c:v>-0.16</c:v>
                </c:pt>
                <c:pt idx="1058">
                  <c:v>-0.2</c:v>
                </c:pt>
                <c:pt idx="1059">
                  <c:v>-0.16</c:v>
                </c:pt>
                <c:pt idx="1060">
                  <c:v>-0.16</c:v>
                </c:pt>
                <c:pt idx="1061">
                  <c:v>-0.2</c:v>
                </c:pt>
                <c:pt idx="1062">
                  <c:v>-0.12</c:v>
                </c:pt>
                <c:pt idx="1063">
                  <c:v>-0.16</c:v>
                </c:pt>
                <c:pt idx="1064">
                  <c:v>-0.16</c:v>
                </c:pt>
                <c:pt idx="1065">
                  <c:v>-0.12</c:v>
                </c:pt>
                <c:pt idx="1066">
                  <c:v>-0.2</c:v>
                </c:pt>
                <c:pt idx="1067">
                  <c:v>-0.16</c:v>
                </c:pt>
                <c:pt idx="1068">
                  <c:v>-0.16</c:v>
                </c:pt>
                <c:pt idx="1069">
                  <c:v>-0.16</c:v>
                </c:pt>
                <c:pt idx="1070">
                  <c:v>-0.16</c:v>
                </c:pt>
                <c:pt idx="1071">
                  <c:v>-0.12</c:v>
                </c:pt>
                <c:pt idx="1072">
                  <c:v>-0.16</c:v>
                </c:pt>
                <c:pt idx="1073">
                  <c:v>-0.12</c:v>
                </c:pt>
                <c:pt idx="1074">
                  <c:v>-0.12</c:v>
                </c:pt>
                <c:pt idx="1075">
                  <c:v>-0.16</c:v>
                </c:pt>
                <c:pt idx="1076">
                  <c:v>-0.16</c:v>
                </c:pt>
                <c:pt idx="1077">
                  <c:v>-0.12</c:v>
                </c:pt>
                <c:pt idx="1078">
                  <c:v>-0.16</c:v>
                </c:pt>
                <c:pt idx="1079">
                  <c:v>-0.12</c:v>
                </c:pt>
                <c:pt idx="1080">
                  <c:v>-0.16</c:v>
                </c:pt>
                <c:pt idx="1081">
                  <c:v>-0.16</c:v>
                </c:pt>
                <c:pt idx="1082">
                  <c:v>-0.16</c:v>
                </c:pt>
                <c:pt idx="1083">
                  <c:v>-0.12</c:v>
                </c:pt>
                <c:pt idx="1084">
                  <c:v>-0.16</c:v>
                </c:pt>
                <c:pt idx="1085">
                  <c:v>-0.12</c:v>
                </c:pt>
                <c:pt idx="1086">
                  <c:v>-0.12</c:v>
                </c:pt>
                <c:pt idx="1087">
                  <c:v>-0.16</c:v>
                </c:pt>
                <c:pt idx="1088">
                  <c:v>-0.12</c:v>
                </c:pt>
                <c:pt idx="1089">
                  <c:v>-0.12</c:v>
                </c:pt>
                <c:pt idx="1090">
                  <c:v>-0.12</c:v>
                </c:pt>
                <c:pt idx="1091">
                  <c:v>-0.16</c:v>
                </c:pt>
                <c:pt idx="1092">
                  <c:v>-0.16</c:v>
                </c:pt>
                <c:pt idx="1093">
                  <c:v>-0.2</c:v>
                </c:pt>
                <c:pt idx="1094">
                  <c:v>-0.16</c:v>
                </c:pt>
                <c:pt idx="1095">
                  <c:v>-0.16</c:v>
                </c:pt>
                <c:pt idx="1096">
                  <c:v>-0.2</c:v>
                </c:pt>
                <c:pt idx="1097">
                  <c:v>-0.12</c:v>
                </c:pt>
                <c:pt idx="1098">
                  <c:v>-0.16</c:v>
                </c:pt>
                <c:pt idx="1099">
                  <c:v>-0.12</c:v>
                </c:pt>
                <c:pt idx="1100">
                  <c:v>-0.16</c:v>
                </c:pt>
                <c:pt idx="1101">
                  <c:v>-0.12</c:v>
                </c:pt>
                <c:pt idx="1102">
                  <c:v>-0.16</c:v>
                </c:pt>
                <c:pt idx="1103">
                  <c:v>-0.12</c:v>
                </c:pt>
                <c:pt idx="1104">
                  <c:v>-0.12</c:v>
                </c:pt>
                <c:pt idx="1105">
                  <c:v>-0.12</c:v>
                </c:pt>
                <c:pt idx="1106">
                  <c:v>-0.2</c:v>
                </c:pt>
                <c:pt idx="1107">
                  <c:v>-0.16</c:v>
                </c:pt>
                <c:pt idx="1108">
                  <c:v>-0.16</c:v>
                </c:pt>
                <c:pt idx="1109">
                  <c:v>-0.16</c:v>
                </c:pt>
                <c:pt idx="1110">
                  <c:v>-0.12</c:v>
                </c:pt>
                <c:pt idx="1111">
                  <c:v>-0.12</c:v>
                </c:pt>
                <c:pt idx="1112">
                  <c:v>-0.12</c:v>
                </c:pt>
                <c:pt idx="1113">
                  <c:v>-0.12</c:v>
                </c:pt>
                <c:pt idx="1114">
                  <c:v>-0.16</c:v>
                </c:pt>
                <c:pt idx="1115">
                  <c:v>-0.08</c:v>
                </c:pt>
                <c:pt idx="1116">
                  <c:v>-0.12</c:v>
                </c:pt>
                <c:pt idx="1117">
                  <c:v>-0.12</c:v>
                </c:pt>
                <c:pt idx="1118">
                  <c:v>-0.08</c:v>
                </c:pt>
                <c:pt idx="1119">
                  <c:v>-0.08</c:v>
                </c:pt>
                <c:pt idx="1120">
                  <c:v>-0.12</c:v>
                </c:pt>
                <c:pt idx="1121">
                  <c:v>-0.08</c:v>
                </c:pt>
                <c:pt idx="1122">
                  <c:v>-0.12</c:v>
                </c:pt>
                <c:pt idx="1123">
                  <c:v>-0.08</c:v>
                </c:pt>
                <c:pt idx="1124">
                  <c:v>-0.08</c:v>
                </c:pt>
                <c:pt idx="1125">
                  <c:v>-0.08</c:v>
                </c:pt>
                <c:pt idx="1126">
                  <c:v>-0.08</c:v>
                </c:pt>
                <c:pt idx="1127">
                  <c:v>-0.08</c:v>
                </c:pt>
                <c:pt idx="1128">
                  <c:v>-0.08</c:v>
                </c:pt>
                <c:pt idx="1129">
                  <c:v>-0.12</c:v>
                </c:pt>
                <c:pt idx="1130">
                  <c:v>-0.08</c:v>
                </c:pt>
                <c:pt idx="1131">
                  <c:v>-0.08</c:v>
                </c:pt>
                <c:pt idx="1132">
                  <c:v>-0.12</c:v>
                </c:pt>
                <c:pt idx="1133">
                  <c:v>-0.04</c:v>
                </c:pt>
                <c:pt idx="1134">
                  <c:v>-0.08</c:v>
                </c:pt>
                <c:pt idx="1135">
                  <c:v>-0.08</c:v>
                </c:pt>
                <c:pt idx="1136">
                  <c:v>-0.12</c:v>
                </c:pt>
                <c:pt idx="1137">
                  <c:v>-0.08</c:v>
                </c:pt>
                <c:pt idx="1138">
                  <c:v>-0.08</c:v>
                </c:pt>
                <c:pt idx="1139">
                  <c:v>-0.08</c:v>
                </c:pt>
                <c:pt idx="1140">
                  <c:v>-0.12</c:v>
                </c:pt>
                <c:pt idx="1141">
                  <c:v>-0.08</c:v>
                </c:pt>
                <c:pt idx="1142">
                  <c:v>-0.08</c:v>
                </c:pt>
                <c:pt idx="1143">
                  <c:v>-0.12</c:v>
                </c:pt>
                <c:pt idx="1144">
                  <c:v>-0.08</c:v>
                </c:pt>
                <c:pt idx="1145">
                  <c:v>-0.12</c:v>
                </c:pt>
                <c:pt idx="1146">
                  <c:v>-0.08</c:v>
                </c:pt>
                <c:pt idx="1147">
                  <c:v>-0.16</c:v>
                </c:pt>
                <c:pt idx="1148">
                  <c:v>-0.12</c:v>
                </c:pt>
                <c:pt idx="1149">
                  <c:v>-0.08</c:v>
                </c:pt>
                <c:pt idx="1150">
                  <c:v>-0.12</c:v>
                </c:pt>
                <c:pt idx="1151">
                  <c:v>-0.08</c:v>
                </c:pt>
                <c:pt idx="1152">
                  <c:v>-0.08</c:v>
                </c:pt>
                <c:pt idx="1153">
                  <c:v>-0.08</c:v>
                </c:pt>
                <c:pt idx="1154">
                  <c:v>-0.08</c:v>
                </c:pt>
                <c:pt idx="1155">
                  <c:v>-0.08</c:v>
                </c:pt>
                <c:pt idx="1156">
                  <c:v>-0.12</c:v>
                </c:pt>
                <c:pt idx="1157">
                  <c:v>-0.04</c:v>
                </c:pt>
                <c:pt idx="1158">
                  <c:v>-0.12</c:v>
                </c:pt>
                <c:pt idx="1159">
                  <c:v>-0.08</c:v>
                </c:pt>
                <c:pt idx="1160">
                  <c:v>-0.12</c:v>
                </c:pt>
                <c:pt idx="1161">
                  <c:v>-0.08</c:v>
                </c:pt>
                <c:pt idx="1162">
                  <c:v>-0.08</c:v>
                </c:pt>
                <c:pt idx="1163">
                  <c:v>-0.08</c:v>
                </c:pt>
                <c:pt idx="1164">
                  <c:v>-0.04</c:v>
                </c:pt>
                <c:pt idx="1165">
                  <c:v>-0.04</c:v>
                </c:pt>
                <c:pt idx="1166">
                  <c:v>-0.08</c:v>
                </c:pt>
                <c:pt idx="1167">
                  <c:v>-0.04</c:v>
                </c:pt>
                <c:pt idx="1168">
                  <c:v>-0.04</c:v>
                </c:pt>
                <c:pt idx="1169">
                  <c:v>-0.08</c:v>
                </c:pt>
                <c:pt idx="1170">
                  <c:v>-0.04</c:v>
                </c:pt>
                <c:pt idx="1171">
                  <c:v>-0.08</c:v>
                </c:pt>
                <c:pt idx="1172">
                  <c:v>-0.04</c:v>
                </c:pt>
                <c:pt idx="1173">
                  <c:v>-0.08</c:v>
                </c:pt>
                <c:pt idx="1174">
                  <c:v>-0.04</c:v>
                </c:pt>
                <c:pt idx="1175">
                  <c:v>-0.04</c:v>
                </c:pt>
                <c:pt idx="1176">
                  <c:v>-0.08</c:v>
                </c:pt>
                <c:pt idx="1177">
                  <c:v>-0.04</c:v>
                </c:pt>
                <c:pt idx="1178">
                  <c:v>-0.04</c:v>
                </c:pt>
                <c:pt idx="1179">
                  <c:v>-0.04</c:v>
                </c:pt>
                <c:pt idx="1180">
                  <c:v>-0.04</c:v>
                </c:pt>
                <c:pt idx="1181">
                  <c:v>-0.08</c:v>
                </c:pt>
                <c:pt idx="1182">
                  <c:v>-0.04</c:v>
                </c:pt>
                <c:pt idx="1183">
                  <c:v>-0.08</c:v>
                </c:pt>
                <c:pt idx="1184">
                  <c:v>-0.08</c:v>
                </c:pt>
                <c:pt idx="1185">
                  <c:v>-0.08</c:v>
                </c:pt>
                <c:pt idx="1186">
                  <c:v>-0.04</c:v>
                </c:pt>
                <c:pt idx="1187">
                  <c:v>-0.04</c:v>
                </c:pt>
                <c:pt idx="1188">
                  <c:v>-0.08</c:v>
                </c:pt>
                <c:pt idx="1189">
                  <c:v>-0.08</c:v>
                </c:pt>
                <c:pt idx="1190">
                  <c:v>-0.08</c:v>
                </c:pt>
                <c:pt idx="1191">
                  <c:v>-0.04</c:v>
                </c:pt>
                <c:pt idx="1192">
                  <c:v>-0.04</c:v>
                </c:pt>
                <c:pt idx="1193">
                  <c:v>-0.08</c:v>
                </c:pt>
                <c:pt idx="1194">
                  <c:v>-0.08</c:v>
                </c:pt>
                <c:pt idx="1195">
                  <c:v>-0.08</c:v>
                </c:pt>
                <c:pt idx="1196">
                  <c:v>-0.04</c:v>
                </c:pt>
                <c:pt idx="1197">
                  <c:v>-0.04</c:v>
                </c:pt>
                <c:pt idx="1198">
                  <c:v>-0.08</c:v>
                </c:pt>
                <c:pt idx="1199">
                  <c:v>-0.04</c:v>
                </c:pt>
                <c:pt idx="1200">
                  <c:v>-0.08</c:v>
                </c:pt>
              </c:numCache>
            </c:numRef>
          </c:xVal>
          <c:yVal>
            <c:numRef>
              <c:f>'9A'!$E$2:$E$2501</c:f>
              <c:numCache>
                <c:formatCode>0.000</c:formatCode>
                <c:ptCount val="2500"/>
                <c:pt idx="0">
                  <c:v>2</c:v>
                </c:pt>
                <c:pt idx="1">
                  <c:v>2</c:v>
                </c:pt>
                <c:pt idx="2">
                  <c:v>1.96</c:v>
                </c:pt>
                <c:pt idx="3">
                  <c:v>2</c:v>
                </c:pt>
                <c:pt idx="4">
                  <c:v>2.04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1.96</c:v>
                </c:pt>
                <c:pt idx="9">
                  <c:v>2</c:v>
                </c:pt>
                <c:pt idx="10">
                  <c:v>1.96</c:v>
                </c:pt>
                <c:pt idx="11">
                  <c:v>2</c:v>
                </c:pt>
                <c:pt idx="12">
                  <c:v>1.92</c:v>
                </c:pt>
                <c:pt idx="13">
                  <c:v>2</c:v>
                </c:pt>
                <c:pt idx="14">
                  <c:v>1.96</c:v>
                </c:pt>
                <c:pt idx="15">
                  <c:v>2</c:v>
                </c:pt>
                <c:pt idx="16">
                  <c:v>1.96</c:v>
                </c:pt>
                <c:pt idx="17">
                  <c:v>1.96</c:v>
                </c:pt>
                <c:pt idx="18">
                  <c:v>2</c:v>
                </c:pt>
                <c:pt idx="19">
                  <c:v>2</c:v>
                </c:pt>
                <c:pt idx="20">
                  <c:v>1.92</c:v>
                </c:pt>
                <c:pt idx="21">
                  <c:v>1.92</c:v>
                </c:pt>
                <c:pt idx="22">
                  <c:v>1.92</c:v>
                </c:pt>
                <c:pt idx="23">
                  <c:v>1.96</c:v>
                </c:pt>
                <c:pt idx="24">
                  <c:v>1.92</c:v>
                </c:pt>
                <c:pt idx="25">
                  <c:v>1.96</c:v>
                </c:pt>
                <c:pt idx="26">
                  <c:v>1.96</c:v>
                </c:pt>
                <c:pt idx="27">
                  <c:v>2</c:v>
                </c:pt>
                <c:pt idx="28">
                  <c:v>1.96</c:v>
                </c:pt>
                <c:pt idx="29">
                  <c:v>1.92</c:v>
                </c:pt>
                <c:pt idx="30">
                  <c:v>1.96</c:v>
                </c:pt>
                <c:pt idx="31">
                  <c:v>1.92</c:v>
                </c:pt>
                <c:pt idx="32">
                  <c:v>2</c:v>
                </c:pt>
                <c:pt idx="33">
                  <c:v>1.96</c:v>
                </c:pt>
                <c:pt idx="34">
                  <c:v>1.88</c:v>
                </c:pt>
                <c:pt idx="35">
                  <c:v>1.92</c:v>
                </c:pt>
                <c:pt idx="36">
                  <c:v>1.92</c:v>
                </c:pt>
                <c:pt idx="37">
                  <c:v>1.96</c:v>
                </c:pt>
                <c:pt idx="38">
                  <c:v>1.92</c:v>
                </c:pt>
                <c:pt idx="39">
                  <c:v>1.92</c:v>
                </c:pt>
                <c:pt idx="40">
                  <c:v>1.96</c:v>
                </c:pt>
                <c:pt idx="41">
                  <c:v>1.92</c:v>
                </c:pt>
                <c:pt idx="42">
                  <c:v>1.88</c:v>
                </c:pt>
                <c:pt idx="43">
                  <c:v>1.88</c:v>
                </c:pt>
                <c:pt idx="44">
                  <c:v>1.92</c:v>
                </c:pt>
                <c:pt idx="45">
                  <c:v>1.92</c:v>
                </c:pt>
                <c:pt idx="46">
                  <c:v>1.92</c:v>
                </c:pt>
                <c:pt idx="47">
                  <c:v>1.88</c:v>
                </c:pt>
                <c:pt idx="48">
                  <c:v>1.88</c:v>
                </c:pt>
                <c:pt idx="49">
                  <c:v>1.88</c:v>
                </c:pt>
                <c:pt idx="50">
                  <c:v>1.92</c:v>
                </c:pt>
                <c:pt idx="51">
                  <c:v>1.88</c:v>
                </c:pt>
                <c:pt idx="52">
                  <c:v>1.84</c:v>
                </c:pt>
                <c:pt idx="53">
                  <c:v>1.88</c:v>
                </c:pt>
                <c:pt idx="54">
                  <c:v>1.92</c:v>
                </c:pt>
                <c:pt idx="55">
                  <c:v>1.88</c:v>
                </c:pt>
                <c:pt idx="56">
                  <c:v>1.84</c:v>
                </c:pt>
                <c:pt idx="57">
                  <c:v>1.88</c:v>
                </c:pt>
                <c:pt idx="58">
                  <c:v>1.88</c:v>
                </c:pt>
                <c:pt idx="59">
                  <c:v>1.84</c:v>
                </c:pt>
                <c:pt idx="60">
                  <c:v>1.88</c:v>
                </c:pt>
                <c:pt idx="61">
                  <c:v>1.92</c:v>
                </c:pt>
                <c:pt idx="62">
                  <c:v>1.84</c:v>
                </c:pt>
                <c:pt idx="63">
                  <c:v>1.88</c:v>
                </c:pt>
                <c:pt idx="64">
                  <c:v>1.92</c:v>
                </c:pt>
                <c:pt idx="65">
                  <c:v>1.88</c:v>
                </c:pt>
                <c:pt idx="66">
                  <c:v>1.88</c:v>
                </c:pt>
                <c:pt idx="67">
                  <c:v>1.84</c:v>
                </c:pt>
                <c:pt idx="68">
                  <c:v>1.84</c:v>
                </c:pt>
                <c:pt idx="69">
                  <c:v>1.88</c:v>
                </c:pt>
                <c:pt idx="70">
                  <c:v>1.88</c:v>
                </c:pt>
                <c:pt idx="71">
                  <c:v>1.84</c:v>
                </c:pt>
                <c:pt idx="72">
                  <c:v>1.84</c:v>
                </c:pt>
                <c:pt idx="73">
                  <c:v>1.84</c:v>
                </c:pt>
                <c:pt idx="74">
                  <c:v>1.84</c:v>
                </c:pt>
                <c:pt idx="75">
                  <c:v>1.88</c:v>
                </c:pt>
                <c:pt idx="76">
                  <c:v>1.84</c:v>
                </c:pt>
                <c:pt idx="77">
                  <c:v>1.88</c:v>
                </c:pt>
                <c:pt idx="78">
                  <c:v>1.88</c:v>
                </c:pt>
                <c:pt idx="79">
                  <c:v>1.84</c:v>
                </c:pt>
                <c:pt idx="80">
                  <c:v>1.88</c:v>
                </c:pt>
                <c:pt idx="81">
                  <c:v>1.92</c:v>
                </c:pt>
                <c:pt idx="82">
                  <c:v>1.8</c:v>
                </c:pt>
                <c:pt idx="83">
                  <c:v>1.8</c:v>
                </c:pt>
                <c:pt idx="84">
                  <c:v>1.84</c:v>
                </c:pt>
                <c:pt idx="85">
                  <c:v>1.84</c:v>
                </c:pt>
                <c:pt idx="86">
                  <c:v>1.84</c:v>
                </c:pt>
                <c:pt idx="87">
                  <c:v>1.84</c:v>
                </c:pt>
                <c:pt idx="88">
                  <c:v>1.8</c:v>
                </c:pt>
                <c:pt idx="89">
                  <c:v>1.8</c:v>
                </c:pt>
                <c:pt idx="90">
                  <c:v>1.84</c:v>
                </c:pt>
                <c:pt idx="91">
                  <c:v>1.84</c:v>
                </c:pt>
                <c:pt idx="92">
                  <c:v>1.84</c:v>
                </c:pt>
                <c:pt idx="93">
                  <c:v>1.76</c:v>
                </c:pt>
                <c:pt idx="94">
                  <c:v>1.8</c:v>
                </c:pt>
                <c:pt idx="95">
                  <c:v>1.8</c:v>
                </c:pt>
                <c:pt idx="96">
                  <c:v>1.84</c:v>
                </c:pt>
                <c:pt idx="97">
                  <c:v>1.8</c:v>
                </c:pt>
                <c:pt idx="98">
                  <c:v>1.8</c:v>
                </c:pt>
                <c:pt idx="99">
                  <c:v>1.8</c:v>
                </c:pt>
                <c:pt idx="100">
                  <c:v>1.76</c:v>
                </c:pt>
                <c:pt idx="101">
                  <c:v>1.8</c:v>
                </c:pt>
                <c:pt idx="102">
                  <c:v>1.76</c:v>
                </c:pt>
                <c:pt idx="103">
                  <c:v>1.8</c:v>
                </c:pt>
                <c:pt idx="104">
                  <c:v>1.76</c:v>
                </c:pt>
                <c:pt idx="105">
                  <c:v>1.76</c:v>
                </c:pt>
                <c:pt idx="106">
                  <c:v>1.76</c:v>
                </c:pt>
                <c:pt idx="107">
                  <c:v>1.72</c:v>
                </c:pt>
                <c:pt idx="108">
                  <c:v>1.76</c:v>
                </c:pt>
                <c:pt idx="109">
                  <c:v>1.76</c:v>
                </c:pt>
                <c:pt idx="110">
                  <c:v>1.76</c:v>
                </c:pt>
                <c:pt idx="111">
                  <c:v>1.76</c:v>
                </c:pt>
                <c:pt idx="112">
                  <c:v>1.76</c:v>
                </c:pt>
                <c:pt idx="113">
                  <c:v>1.68</c:v>
                </c:pt>
                <c:pt idx="114">
                  <c:v>1.76</c:v>
                </c:pt>
                <c:pt idx="115">
                  <c:v>1.72</c:v>
                </c:pt>
                <c:pt idx="116">
                  <c:v>1.76</c:v>
                </c:pt>
                <c:pt idx="117">
                  <c:v>1.72</c:v>
                </c:pt>
                <c:pt idx="118">
                  <c:v>1.72</c:v>
                </c:pt>
                <c:pt idx="119">
                  <c:v>1.68</c:v>
                </c:pt>
                <c:pt idx="120">
                  <c:v>1.72</c:v>
                </c:pt>
                <c:pt idx="121">
                  <c:v>1.76</c:v>
                </c:pt>
                <c:pt idx="122">
                  <c:v>1.72</c:v>
                </c:pt>
                <c:pt idx="123">
                  <c:v>1.68</c:v>
                </c:pt>
                <c:pt idx="124">
                  <c:v>1.72</c:v>
                </c:pt>
                <c:pt idx="125">
                  <c:v>1.72</c:v>
                </c:pt>
                <c:pt idx="126">
                  <c:v>1.72</c:v>
                </c:pt>
                <c:pt idx="127">
                  <c:v>1.76</c:v>
                </c:pt>
                <c:pt idx="128">
                  <c:v>1.76</c:v>
                </c:pt>
                <c:pt idx="129">
                  <c:v>1.76</c:v>
                </c:pt>
                <c:pt idx="130">
                  <c:v>1.72</c:v>
                </c:pt>
                <c:pt idx="131">
                  <c:v>1.76</c:v>
                </c:pt>
                <c:pt idx="132">
                  <c:v>1.72</c:v>
                </c:pt>
                <c:pt idx="133">
                  <c:v>1.64</c:v>
                </c:pt>
                <c:pt idx="134">
                  <c:v>1.76</c:v>
                </c:pt>
                <c:pt idx="135">
                  <c:v>1.68</c:v>
                </c:pt>
                <c:pt idx="136">
                  <c:v>1.72</c:v>
                </c:pt>
                <c:pt idx="137">
                  <c:v>1.68</c:v>
                </c:pt>
                <c:pt idx="138">
                  <c:v>1.72</c:v>
                </c:pt>
                <c:pt idx="139">
                  <c:v>1.72</c:v>
                </c:pt>
                <c:pt idx="140">
                  <c:v>1.68</c:v>
                </c:pt>
                <c:pt idx="141">
                  <c:v>1.72</c:v>
                </c:pt>
                <c:pt idx="142">
                  <c:v>1.68</c:v>
                </c:pt>
                <c:pt idx="143">
                  <c:v>1.72</c:v>
                </c:pt>
                <c:pt idx="144">
                  <c:v>1.72</c:v>
                </c:pt>
                <c:pt idx="145">
                  <c:v>1.68</c:v>
                </c:pt>
                <c:pt idx="146">
                  <c:v>1.64</c:v>
                </c:pt>
                <c:pt idx="147">
                  <c:v>1.72</c:v>
                </c:pt>
                <c:pt idx="148">
                  <c:v>1.68</c:v>
                </c:pt>
                <c:pt idx="149">
                  <c:v>1.68</c:v>
                </c:pt>
                <c:pt idx="150">
                  <c:v>1.64</c:v>
                </c:pt>
                <c:pt idx="151">
                  <c:v>1.64</c:v>
                </c:pt>
                <c:pt idx="152">
                  <c:v>1.64</c:v>
                </c:pt>
                <c:pt idx="153">
                  <c:v>1.68</c:v>
                </c:pt>
                <c:pt idx="154">
                  <c:v>1.64</c:v>
                </c:pt>
                <c:pt idx="155">
                  <c:v>1.68</c:v>
                </c:pt>
                <c:pt idx="156">
                  <c:v>1.68</c:v>
                </c:pt>
                <c:pt idx="157">
                  <c:v>1.68</c:v>
                </c:pt>
                <c:pt idx="158">
                  <c:v>1.64</c:v>
                </c:pt>
                <c:pt idx="159">
                  <c:v>1.68</c:v>
                </c:pt>
                <c:pt idx="160">
                  <c:v>1.68</c:v>
                </c:pt>
                <c:pt idx="161">
                  <c:v>1.68</c:v>
                </c:pt>
                <c:pt idx="162">
                  <c:v>1.68</c:v>
                </c:pt>
                <c:pt idx="163">
                  <c:v>1.68</c:v>
                </c:pt>
                <c:pt idx="164">
                  <c:v>1.64</c:v>
                </c:pt>
                <c:pt idx="165">
                  <c:v>1.68</c:v>
                </c:pt>
                <c:pt idx="166">
                  <c:v>1.6</c:v>
                </c:pt>
                <c:pt idx="167">
                  <c:v>1.72</c:v>
                </c:pt>
                <c:pt idx="168">
                  <c:v>1.68</c:v>
                </c:pt>
                <c:pt idx="169">
                  <c:v>1.64</c:v>
                </c:pt>
                <c:pt idx="170">
                  <c:v>1.64</c:v>
                </c:pt>
                <c:pt idx="171">
                  <c:v>1.64</c:v>
                </c:pt>
                <c:pt idx="172">
                  <c:v>1.68</c:v>
                </c:pt>
                <c:pt idx="173">
                  <c:v>1.6</c:v>
                </c:pt>
                <c:pt idx="174">
                  <c:v>1.64</c:v>
                </c:pt>
                <c:pt idx="175">
                  <c:v>1.64</c:v>
                </c:pt>
                <c:pt idx="176">
                  <c:v>1.64</c:v>
                </c:pt>
                <c:pt idx="177">
                  <c:v>1.64</c:v>
                </c:pt>
                <c:pt idx="178">
                  <c:v>1.68</c:v>
                </c:pt>
                <c:pt idx="179">
                  <c:v>1.64</c:v>
                </c:pt>
                <c:pt idx="180">
                  <c:v>1.68</c:v>
                </c:pt>
                <c:pt idx="181">
                  <c:v>1.6</c:v>
                </c:pt>
                <c:pt idx="182">
                  <c:v>1.64</c:v>
                </c:pt>
                <c:pt idx="183">
                  <c:v>1.6</c:v>
                </c:pt>
                <c:pt idx="184">
                  <c:v>1.64</c:v>
                </c:pt>
                <c:pt idx="185">
                  <c:v>1.64</c:v>
                </c:pt>
                <c:pt idx="186">
                  <c:v>1.64</c:v>
                </c:pt>
                <c:pt idx="187">
                  <c:v>1.64</c:v>
                </c:pt>
                <c:pt idx="188">
                  <c:v>1.64</c:v>
                </c:pt>
                <c:pt idx="189">
                  <c:v>1.64</c:v>
                </c:pt>
                <c:pt idx="190">
                  <c:v>1.6</c:v>
                </c:pt>
                <c:pt idx="191">
                  <c:v>1.64</c:v>
                </c:pt>
                <c:pt idx="192">
                  <c:v>1.56</c:v>
                </c:pt>
                <c:pt idx="193">
                  <c:v>1.64</c:v>
                </c:pt>
                <c:pt idx="194">
                  <c:v>1.6</c:v>
                </c:pt>
                <c:pt idx="195">
                  <c:v>1.6</c:v>
                </c:pt>
                <c:pt idx="196">
                  <c:v>1.56</c:v>
                </c:pt>
                <c:pt idx="197">
                  <c:v>1.6</c:v>
                </c:pt>
                <c:pt idx="198">
                  <c:v>1.64</c:v>
                </c:pt>
                <c:pt idx="199">
                  <c:v>1.6</c:v>
                </c:pt>
                <c:pt idx="200">
                  <c:v>1.6</c:v>
                </c:pt>
                <c:pt idx="201">
                  <c:v>1.56</c:v>
                </c:pt>
                <c:pt idx="202">
                  <c:v>1.6</c:v>
                </c:pt>
                <c:pt idx="203">
                  <c:v>1.56</c:v>
                </c:pt>
                <c:pt idx="204">
                  <c:v>1.6</c:v>
                </c:pt>
                <c:pt idx="205">
                  <c:v>1.56</c:v>
                </c:pt>
                <c:pt idx="206">
                  <c:v>1.52</c:v>
                </c:pt>
                <c:pt idx="207">
                  <c:v>1.6</c:v>
                </c:pt>
                <c:pt idx="208">
                  <c:v>1.48</c:v>
                </c:pt>
                <c:pt idx="209">
                  <c:v>1.6</c:v>
                </c:pt>
                <c:pt idx="210">
                  <c:v>1.56</c:v>
                </c:pt>
                <c:pt idx="211">
                  <c:v>1.56</c:v>
                </c:pt>
                <c:pt idx="212">
                  <c:v>1.52</c:v>
                </c:pt>
                <c:pt idx="213">
                  <c:v>1.56</c:v>
                </c:pt>
                <c:pt idx="214">
                  <c:v>1.52</c:v>
                </c:pt>
                <c:pt idx="215">
                  <c:v>1.52</c:v>
                </c:pt>
                <c:pt idx="216">
                  <c:v>1.56</c:v>
                </c:pt>
                <c:pt idx="217">
                  <c:v>1.56</c:v>
                </c:pt>
                <c:pt idx="218">
                  <c:v>1.52</c:v>
                </c:pt>
                <c:pt idx="219">
                  <c:v>1.52</c:v>
                </c:pt>
                <c:pt idx="220">
                  <c:v>1.56</c:v>
                </c:pt>
                <c:pt idx="221">
                  <c:v>1.56</c:v>
                </c:pt>
                <c:pt idx="222">
                  <c:v>1.52</c:v>
                </c:pt>
                <c:pt idx="223">
                  <c:v>1.52</c:v>
                </c:pt>
                <c:pt idx="224">
                  <c:v>1.52</c:v>
                </c:pt>
                <c:pt idx="225">
                  <c:v>1.52</c:v>
                </c:pt>
                <c:pt idx="226">
                  <c:v>1.56</c:v>
                </c:pt>
                <c:pt idx="227">
                  <c:v>1.52</c:v>
                </c:pt>
                <c:pt idx="228">
                  <c:v>1.56</c:v>
                </c:pt>
                <c:pt idx="229">
                  <c:v>1.52</c:v>
                </c:pt>
                <c:pt idx="230">
                  <c:v>1.56</c:v>
                </c:pt>
                <c:pt idx="231">
                  <c:v>1.56</c:v>
                </c:pt>
                <c:pt idx="232">
                  <c:v>1.48</c:v>
                </c:pt>
                <c:pt idx="233">
                  <c:v>1.52</c:v>
                </c:pt>
                <c:pt idx="234">
                  <c:v>1.52</c:v>
                </c:pt>
                <c:pt idx="235">
                  <c:v>1.52</c:v>
                </c:pt>
                <c:pt idx="236">
                  <c:v>1.48</c:v>
                </c:pt>
                <c:pt idx="237">
                  <c:v>1.52</c:v>
                </c:pt>
                <c:pt idx="238">
                  <c:v>1.56</c:v>
                </c:pt>
                <c:pt idx="239">
                  <c:v>1.48</c:v>
                </c:pt>
                <c:pt idx="240">
                  <c:v>1.48</c:v>
                </c:pt>
                <c:pt idx="241">
                  <c:v>1.52</c:v>
                </c:pt>
                <c:pt idx="242">
                  <c:v>1.52</c:v>
                </c:pt>
                <c:pt idx="243">
                  <c:v>1.48</c:v>
                </c:pt>
                <c:pt idx="244">
                  <c:v>1.48</c:v>
                </c:pt>
                <c:pt idx="245">
                  <c:v>1.44</c:v>
                </c:pt>
                <c:pt idx="246">
                  <c:v>1.52</c:v>
                </c:pt>
                <c:pt idx="247">
                  <c:v>1.48</c:v>
                </c:pt>
                <c:pt idx="248">
                  <c:v>1.48</c:v>
                </c:pt>
                <c:pt idx="249">
                  <c:v>1.44</c:v>
                </c:pt>
                <c:pt idx="250">
                  <c:v>1.4</c:v>
                </c:pt>
                <c:pt idx="251">
                  <c:v>1.48</c:v>
                </c:pt>
                <c:pt idx="252">
                  <c:v>1.48</c:v>
                </c:pt>
                <c:pt idx="253">
                  <c:v>1.4</c:v>
                </c:pt>
                <c:pt idx="254">
                  <c:v>1.44</c:v>
                </c:pt>
                <c:pt idx="255">
                  <c:v>1.48</c:v>
                </c:pt>
                <c:pt idx="256">
                  <c:v>1.4</c:v>
                </c:pt>
                <c:pt idx="257">
                  <c:v>1.44</c:v>
                </c:pt>
                <c:pt idx="258">
                  <c:v>1.48</c:v>
                </c:pt>
                <c:pt idx="259">
                  <c:v>1.48</c:v>
                </c:pt>
                <c:pt idx="260">
                  <c:v>1.48</c:v>
                </c:pt>
                <c:pt idx="261">
                  <c:v>1.48</c:v>
                </c:pt>
                <c:pt idx="262">
                  <c:v>1.48</c:v>
                </c:pt>
                <c:pt idx="263">
                  <c:v>1.4</c:v>
                </c:pt>
                <c:pt idx="264">
                  <c:v>1.44</c:v>
                </c:pt>
                <c:pt idx="265">
                  <c:v>1.4</c:v>
                </c:pt>
                <c:pt idx="266">
                  <c:v>1.44</c:v>
                </c:pt>
                <c:pt idx="267">
                  <c:v>1.48</c:v>
                </c:pt>
                <c:pt idx="268">
                  <c:v>1.44</c:v>
                </c:pt>
                <c:pt idx="269">
                  <c:v>1.44</c:v>
                </c:pt>
                <c:pt idx="270">
                  <c:v>1.4</c:v>
                </c:pt>
                <c:pt idx="271">
                  <c:v>1.4</c:v>
                </c:pt>
                <c:pt idx="272">
                  <c:v>1.4</c:v>
                </c:pt>
                <c:pt idx="273">
                  <c:v>1.44</c:v>
                </c:pt>
                <c:pt idx="274">
                  <c:v>1.4</c:v>
                </c:pt>
                <c:pt idx="275">
                  <c:v>1.44</c:v>
                </c:pt>
                <c:pt idx="276">
                  <c:v>1.36</c:v>
                </c:pt>
                <c:pt idx="277">
                  <c:v>1.44</c:v>
                </c:pt>
                <c:pt idx="278">
                  <c:v>1.44</c:v>
                </c:pt>
                <c:pt idx="279">
                  <c:v>1.44</c:v>
                </c:pt>
                <c:pt idx="280">
                  <c:v>1.36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1.36</c:v>
                </c:pt>
                <c:pt idx="286">
                  <c:v>1.4</c:v>
                </c:pt>
                <c:pt idx="287">
                  <c:v>1.4</c:v>
                </c:pt>
                <c:pt idx="288">
                  <c:v>1.36</c:v>
                </c:pt>
                <c:pt idx="289">
                  <c:v>1.36</c:v>
                </c:pt>
                <c:pt idx="290">
                  <c:v>1.4</c:v>
                </c:pt>
                <c:pt idx="291">
                  <c:v>1.32</c:v>
                </c:pt>
                <c:pt idx="292">
                  <c:v>1.4</c:v>
                </c:pt>
                <c:pt idx="293">
                  <c:v>1.36</c:v>
                </c:pt>
                <c:pt idx="294">
                  <c:v>1.4</c:v>
                </c:pt>
                <c:pt idx="295">
                  <c:v>1.36</c:v>
                </c:pt>
                <c:pt idx="296">
                  <c:v>1.36</c:v>
                </c:pt>
                <c:pt idx="297">
                  <c:v>1.32</c:v>
                </c:pt>
                <c:pt idx="298">
                  <c:v>1.32</c:v>
                </c:pt>
                <c:pt idx="299">
                  <c:v>1.4</c:v>
                </c:pt>
                <c:pt idx="300">
                  <c:v>1.32</c:v>
                </c:pt>
                <c:pt idx="301">
                  <c:v>1.36</c:v>
                </c:pt>
                <c:pt idx="302">
                  <c:v>1.36</c:v>
                </c:pt>
                <c:pt idx="303">
                  <c:v>1.32</c:v>
                </c:pt>
                <c:pt idx="304">
                  <c:v>1.36</c:v>
                </c:pt>
                <c:pt idx="305">
                  <c:v>1.32</c:v>
                </c:pt>
                <c:pt idx="306">
                  <c:v>1.36</c:v>
                </c:pt>
                <c:pt idx="307">
                  <c:v>1.36</c:v>
                </c:pt>
                <c:pt idx="308">
                  <c:v>1.36</c:v>
                </c:pt>
                <c:pt idx="309">
                  <c:v>1.32</c:v>
                </c:pt>
                <c:pt idx="310">
                  <c:v>1.36</c:v>
                </c:pt>
                <c:pt idx="311">
                  <c:v>1.32</c:v>
                </c:pt>
                <c:pt idx="312">
                  <c:v>1.36</c:v>
                </c:pt>
                <c:pt idx="313">
                  <c:v>1.28</c:v>
                </c:pt>
                <c:pt idx="314">
                  <c:v>1.24</c:v>
                </c:pt>
                <c:pt idx="315">
                  <c:v>1.32</c:v>
                </c:pt>
                <c:pt idx="316">
                  <c:v>1.32</c:v>
                </c:pt>
                <c:pt idx="317">
                  <c:v>1.32</c:v>
                </c:pt>
                <c:pt idx="318">
                  <c:v>1.32</c:v>
                </c:pt>
                <c:pt idx="319">
                  <c:v>1.32</c:v>
                </c:pt>
                <c:pt idx="320">
                  <c:v>1.32</c:v>
                </c:pt>
                <c:pt idx="321">
                  <c:v>1.28</c:v>
                </c:pt>
                <c:pt idx="322">
                  <c:v>1.28</c:v>
                </c:pt>
                <c:pt idx="323">
                  <c:v>1.28</c:v>
                </c:pt>
                <c:pt idx="324">
                  <c:v>1.32</c:v>
                </c:pt>
                <c:pt idx="325">
                  <c:v>1.32</c:v>
                </c:pt>
                <c:pt idx="326">
                  <c:v>1.28</c:v>
                </c:pt>
                <c:pt idx="327">
                  <c:v>1.32</c:v>
                </c:pt>
                <c:pt idx="328">
                  <c:v>1.28</c:v>
                </c:pt>
                <c:pt idx="329">
                  <c:v>1.32</c:v>
                </c:pt>
                <c:pt idx="330">
                  <c:v>1.28</c:v>
                </c:pt>
                <c:pt idx="331">
                  <c:v>1.24</c:v>
                </c:pt>
                <c:pt idx="332">
                  <c:v>1.32</c:v>
                </c:pt>
                <c:pt idx="333">
                  <c:v>1.28</c:v>
                </c:pt>
                <c:pt idx="334">
                  <c:v>1.28</c:v>
                </c:pt>
                <c:pt idx="335">
                  <c:v>1.24</c:v>
                </c:pt>
                <c:pt idx="336">
                  <c:v>1.24</c:v>
                </c:pt>
                <c:pt idx="337">
                  <c:v>1.32</c:v>
                </c:pt>
                <c:pt idx="338">
                  <c:v>1.28</c:v>
                </c:pt>
                <c:pt idx="339">
                  <c:v>1.28</c:v>
                </c:pt>
                <c:pt idx="340">
                  <c:v>1.24</c:v>
                </c:pt>
                <c:pt idx="341">
                  <c:v>1.32</c:v>
                </c:pt>
                <c:pt idx="342">
                  <c:v>1.28</c:v>
                </c:pt>
                <c:pt idx="343">
                  <c:v>1.32</c:v>
                </c:pt>
                <c:pt idx="344">
                  <c:v>1.24</c:v>
                </c:pt>
                <c:pt idx="345">
                  <c:v>1.32</c:v>
                </c:pt>
                <c:pt idx="346">
                  <c:v>1.24</c:v>
                </c:pt>
                <c:pt idx="347">
                  <c:v>1.28</c:v>
                </c:pt>
                <c:pt idx="348">
                  <c:v>1.24</c:v>
                </c:pt>
                <c:pt idx="349">
                  <c:v>1.2</c:v>
                </c:pt>
                <c:pt idx="350">
                  <c:v>1.28</c:v>
                </c:pt>
                <c:pt idx="351">
                  <c:v>1.24</c:v>
                </c:pt>
                <c:pt idx="352">
                  <c:v>1.2</c:v>
                </c:pt>
                <c:pt idx="353">
                  <c:v>1.2</c:v>
                </c:pt>
                <c:pt idx="354">
                  <c:v>1.24</c:v>
                </c:pt>
                <c:pt idx="355">
                  <c:v>1.24</c:v>
                </c:pt>
                <c:pt idx="356">
                  <c:v>1.24</c:v>
                </c:pt>
                <c:pt idx="357">
                  <c:v>1.24</c:v>
                </c:pt>
                <c:pt idx="358">
                  <c:v>1.24</c:v>
                </c:pt>
                <c:pt idx="359">
                  <c:v>1.24</c:v>
                </c:pt>
                <c:pt idx="360">
                  <c:v>1.24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1.24</c:v>
                </c:pt>
                <c:pt idx="366">
                  <c:v>1.24</c:v>
                </c:pt>
                <c:pt idx="367">
                  <c:v>1.24</c:v>
                </c:pt>
                <c:pt idx="368">
                  <c:v>1.24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1.24</c:v>
                </c:pt>
                <c:pt idx="374">
                  <c:v>1.2</c:v>
                </c:pt>
                <c:pt idx="375">
                  <c:v>1.2</c:v>
                </c:pt>
                <c:pt idx="376">
                  <c:v>1.24</c:v>
                </c:pt>
                <c:pt idx="377">
                  <c:v>1.24</c:v>
                </c:pt>
                <c:pt idx="378">
                  <c:v>1.1599999999999999</c:v>
                </c:pt>
                <c:pt idx="379">
                  <c:v>1.1599999999999999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1.24</c:v>
                </c:pt>
                <c:pt idx="384">
                  <c:v>1.2</c:v>
                </c:pt>
                <c:pt idx="385">
                  <c:v>1.2</c:v>
                </c:pt>
                <c:pt idx="386">
                  <c:v>1.1599999999999999</c:v>
                </c:pt>
                <c:pt idx="387">
                  <c:v>1.2</c:v>
                </c:pt>
                <c:pt idx="388">
                  <c:v>1.24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1.1599999999999999</c:v>
                </c:pt>
                <c:pt idx="393">
                  <c:v>1.2</c:v>
                </c:pt>
                <c:pt idx="394">
                  <c:v>1.2</c:v>
                </c:pt>
                <c:pt idx="395">
                  <c:v>1.1599999999999999</c:v>
                </c:pt>
                <c:pt idx="396">
                  <c:v>1.1599999999999999</c:v>
                </c:pt>
                <c:pt idx="397">
                  <c:v>1.2</c:v>
                </c:pt>
                <c:pt idx="398">
                  <c:v>1.1599999999999999</c:v>
                </c:pt>
                <c:pt idx="399">
                  <c:v>1.1599999999999999</c:v>
                </c:pt>
                <c:pt idx="400">
                  <c:v>1.1599999999999999</c:v>
                </c:pt>
                <c:pt idx="401">
                  <c:v>1.1599999999999999</c:v>
                </c:pt>
                <c:pt idx="402">
                  <c:v>1.1599999999999999</c:v>
                </c:pt>
                <c:pt idx="403">
                  <c:v>1.1200000000000001</c:v>
                </c:pt>
                <c:pt idx="404">
                  <c:v>1.1200000000000001</c:v>
                </c:pt>
                <c:pt idx="405">
                  <c:v>1.1599999999999999</c:v>
                </c:pt>
                <c:pt idx="406">
                  <c:v>1.1200000000000001</c:v>
                </c:pt>
                <c:pt idx="407">
                  <c:v>1.1200000000000001</c:v>
                </c:pt>
                <c:pt idx="408">
                  <c:v>1.08</c:v>
                </c:pt>
                <c:pt idx="409">
                  <c:v>1.1200000000000001</c:v>
                </c:pt>
                <c:pt idx="410">
                  <c:v>1.1200000000000001</c:v>
                </c:pt>
                <c:pt idx="411">
                  <c:v>1.1200000000000001</c:v>
                </c:pt>
                <c:pt idx="412">
                  <c:v>1.08</c:v>
                </c:pt>
                <c:pt idx="413">
                  <c:v>1.1200000000000001</c:v>
                </c:pt>
                <c:pt idx="414">
                  <c:v>1.1200000000000001</c:v>
                </c:pt>
                <c:pt idx="415">
                  <c:v>1.1200000000000001</c:v>
                </c:pt>
                <c:pt idx="416">
                  <c:v>1.1200000000000001</c:v>
                </c:pt>
                <c:pt idx="417">
                  <c:v>1.1200000000000001</c:v>
                </c:pt>
                <c:pt idx="418">
                  <c:v>1.1200000000000001</c:v>
                </c:pt>
                <c:pt idx="419">
                  <c:v>1.1200000000000001</c:v>
                </c:pt>
                <c:pt idx="420">
                  <c:v>1.04</c:v>
                </c:pt>
                <c:pt idx="421">
                  <c:v>1.04</c:v>
                </c:pt>
                <c:pt idx="422">
                  <c:v>1.04</c:v>
                </c:pt>
                <c:pt idx="423">
                  <c:v>1.04</c:v>
                </c:pt>
                <c:pt idx="424">
                  <c:v>1.08</c:v>
                </c:pt>
                <c:pt idx="425">
                  <c:v>1.08</c:v>
                </c:pt>
                <c:pt idx="426">
                  <c:v>1.08</c:v>
                </c:pt>
                <c:pt idx="427">
                  <c:v>1.08</c:v>
                </c:pt>
                <c:pt idx="428">
                  <c:v>1.1200000000000001</c:v>
                </c:pt>
                <c:pt idx="429">
                  <c:v>1.1200000000000001</c:v>
                </c:pt>
                <c:pt idx="430">
                  <c:v>1.04</c:v>
                </c:pt>
                <c:pt idx="431">
                  <c:v>1.1200000000000001</c:v>
                </c:pt>
                <c:pt idx="432">
                  <c:v>1.08</c:v>
                </c:pt>
                <c:pt idx="433">
                  <c:v>1.1200000000000001</c:v>
                </c:pt>
                <c:pt idx="434">
                  <c:v>1.08</c:v>
                </c:pt>
                <c:pt idx="435">
                  <c:v>1.04</c:v>
                </c:pt>
                <c:pt idx="436">
                  <c:v>1.1200000000000001</c:v>
                </c:pt>
                <c:pt idx="437">
                  <c:v>1</c:v>
                </c:pt>
                <c:pt idx="438">
                  <c:v>1.04</c:v>
                </c:pt>
                <c:pt idx="439">
                  <c:v>1.08</c:v>
                </c:pt>
                <c:pt idx="440">
                  <c:v>1.08</c:v>
                </c:pt>
                <c:pt idx="441">
                  <c:v>1.08</c:v>
                </c:pt>
                <c:pt idx="442">
                  <c:v>1.08</c:v>
                </c:pt>
                <c:pt idx="443">
                  <c:v>1.04</c:v>
                </c:pt>
                <c:pt idx="444">
                  <c:v>1.08</c:v>
                </c:pt>
                <c:pt idx="445">
                  <c:v>1</c:v>
                </c:pt>
                <c:pt idx="446">
                  <c:v>1.08</c:v>
                </c:pt>
                <c:pt idx="447">
                  <c:v>0.96</c:v>
                </c:pt>
                <c:pt idx="448">
                  <c:v>1</c:v>
                </c:pt>
                <c:pt idx="449">
                  <c:v>1.04</c:v>
                </c:pt>
                <c:pt idx="450">
                  <c:v>1</c:v>
                </c:pt>
                <c:pt idx="451">
                  <c:v>0.96</c:v>
                </c:pt>
                <c:pt idx="452">
                  <c:v>0.96</c:v>
                </c:pt>
                <c:pt idx="453">
                  <c:v>1</c:v>
                </c:pt>
                <c:pt idx="454">
                  <c:v>1</c:v>
                </c:pt>
                <c:pt idx="455">
                  <c:v>0.96</c:v>
                </c:pt>
                <c:pt idx="456">
                  <c:v>1</c:v>
                </c:pt>
                <c:pt idx="457">
                  <c:v>1</c:v>
                </c:pt>
                <c:pt idx="458">
                  <c:v>1.04</c:v>
                </c:pt>
                <c:pt idx="459">
                  <c:v>1.04</c:v>
                </c:pt>
                <c:pt idx="460">
                  <c:v>1.04</c:v>
                </c:pt>
                <c:pt idx="461">
                  <c:v>1</c:v>
                </c:pt>
                <c:pt idx="462">
                  <c:v>1</c:v>
                </c:pt>
                <c:pt idx="463">
                  <c:v>0.96</c:v>
                </c:pt>
                <c:pt idx="464">
                  <c:v>1</c:v>
                </c:pt>
                <c:pt idx="465">
                  <c:v>0.96</c:v>
                </c:pt>
                <c:pt idx="466">
                  <c:v>0.96</c:v>
                </c:pt>
                <c:pt idx="467">
                  <c:v>1</c:v>
                </c:pt>
                <c:pt idx="468">
                  <c:v>0.96</c:v>
                </c:pt>
                <c:pt idx="469">
                  <c:v>1</c:v>
                </c:pt>
                <c:pt idx="470">
                  <c:v>0.96</c:v>
                </c:pt>
                <c:pt idx="471">
                  <c:v>1</c:v>
                </c:pt>
                <c:pt idx="472">
                  <c:v>0.96</c:v>
                </c:pt>
                <c:pt idx="473">
                  <c:v>1</c:v>
                </c:pt>
                <c:pt idx="474">
                  <c:v>0.96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0.92</c:v>
                </c:pt>
                <c:pt idx="479">
                  <c:v>0.96</c:v>
                </c:pt>
                <c:pt idx="480">
                  <c:v>0.92</c:v>
                </c:pt>
                <c:pt idx="481">
                  <c:v>0.96</c:v>
                </c:pt>
                <c:pt idx="482">
                  <c:v>0.92</c:v>
                </c:pt>
                <c:pt idx="483">
                  <c:v>1</c:v>
                </c:pt>
                <c:pt idx="484">
                  <c:v>0.96</c:v>
                </c:pt>
                <c:pt idx="485">
                  <c:v>0.92</c:v>
                </c:pt>
                <c:pt idx="486">
                  <c:v>0.92</c:v>
                </c:pt>
                <c:pt idx="487">
                  <c:v>0.96</c:v>
                </c:pt>
                <c:pt idx="488">
                  <c:v>0.96</c:v>
                </c:pt>
                <c:pt idx="489">
                  <c:v>0.92</c:v>
                </c:pt>
                <c:pt idx="490">
                  <c:v>0.96</c:v>
                </c:pt>
                <c:pt idx="491">
                  <c:v>0.92</c:v>
                </c:pt>
                <c:pt idx="492">
                  <c:v>0.96</c:v>
                </c:pt>
                <c:pt idx="493">
                  <c:v>0.96</c:v>
                </c:pt>
                <c:pt idx="494">
                  <c:v>0.96</c:v>
                </c:pt>
                <c:pt idx="495">
                  <c:v>0.96</c:v>
                </c:pt>
                <c:pt idx="496">
                  <c:v>0.92</c:v>
                </c:pt>
                <c:pt idx="497">
                  <c:v>0.92</c:v>
                </c:pt>
                <c:pt idx="498">
                  <c:v>0.88</c:v>
                </c:pt>
                <c:pt idx="499">
                  <c:v>0.88</c:v>
                </c:pt>
                <c:pt idx="500">
                  <c:v>0.92</c:v>
                </c:pt>
                <c:pt idx="501">
                  <c:v>0.88</c:v>
                </c:pt>
                <c:pt idx="502">
                  <c:v>0.88</c:v>
                </c:pt>
                <c:pt idx="503">
                  <c:v>0.88</c:v>
                </c:pt>
                <c:pt idx="504">
                  <c:v>0.92</c:v>
                </c:pt>
                <c:pt idx="505">
                  <c:v>0.88</c:v>
                </c:pt>
                <c:pt idx="506">
                  <c:v>0.92</c:v>
                </c:pt>
                <c:pt idx="507">
                  <c:v>0.84</c:v>
                </c:pt>
                <c:pt idx="508">
                  <c:v>0.92</c:v>
                </c:pt>
                <c:pt idx="509">
                  <c:v>0.88</c:v>
                </c:pt>
                <c:pt idx="510">
                  <c:v>0.92</c:v>
                </c:pt>
                <c:pt idx="511">
                  <c:v>0.88</c:v>
                </c:pt>
                <c:pt idx="512">
                  <c:v>0.88</c:v>
                </c:pt>
                <c:pt idx="513">
                  <c:v>0.88</c:v>
                </c:pt>
                <c:pt idx="514">
                  <c:v>0.88</c:v>
                </c:pt>
                <c:pt idx="515">
                  <c:v>0.88</c:v>
                </c:pt>
                <c:pt idx="516">
                  <c:v>0.88</c:v>
                </c:pt>
                <c:pt idx="517">
                  <c:v>0.92</c:v>
                </c:pt>
                <c:pt idx="518">
                  <c:v>0.88</c:v>
                </c:pt>
                <c:pt idx="519">
                  <c:v>0.84</c:v>
                </c:pt>
                <c:pt idx="520">
                  <c:v>0.8</c:v>
                </c:pt>
                <c:pt idx="521">
                  <c:v>0.84</c:v>
                </c:pt>
                <c:pt idx="522">
                  <c:v>0.92</c:v>
                </c:pt>
                <c:pt idx="523">
                  <c:v>0.84</c:v>
                </c:pt>
                <c:pt idx="524">
                  <c:v>0.84</c:v>
                </c:pt>
                <c:pt idx="525">
                  <c:v>0.92</c:v>
                </c:pt>
                <c:pt idx="526">
                  <c:v>0.88</c:v>
                </c:pt>
                <c:pt idx="527">
                  <c:v>0.92</c:v>
                </c:pt>
                <c:pt idx="528">
                  <c:v>0.88</c:v>
                </c:pt>
                <c:pt idx="529">
                  <c:v>0.8</c:v>
                </c:pt>
                <c:pt idx="530">
                  <c:v>0.88</c:v>
                </c:pt>
                <c:pt idx="531">
                  <c:v>0.84</c:v>
                </c:pt>
                <c:pt idx="532">
                  <c:v>0.84</c:v>
                </c:pt>
                <c:pt idx="533">
                  <c:v>0.84</c:v>
                </c:pt>
                <c:pt idx="534">
                  <c:v>0.88</c:v>
                </c:pt>
                <c:pt idx="535">
                  <c:v>0.88</c:v>
                </c:pt>
                <c:pt idx="536">
                  <c:v>0.8</c:v>
                </c:pt>
                <c:pt idx="537">
                  <c:v>0.88</c:v>
                </c:pt>
                <c:pt idx="538">
                  <c:v>0.84</c:v>
                </c:pt>
                <c:pt idx="539">
                  <c:v>0.8</c:v>
                </c:pt>
                <c:pt idx="540">
                  <c:v>0.88</c:v>
                </c:pt>
                <c:pt idx="541">
                  <c:v>0.88</c:v>
                </c:pt>
                <c:pt idx="542">
                  <c:v>0.84</c:v>
                </c:pt>
                <c:pt idx="543">
                  <c:v>0.84</c:v>
                </c:pt>
                <c:pt idx="544">
                  <c:v>0.84</c:v>
                </c:pt>
                <c:pt idx="545">
                  <c:v>0.88</c:v>
                </c:pt>
                <c:pt idx="546">
                  <c:v>0.76</c:v>
                </c:pt>
                <c:pt idx="547">
                  <c:v>0.76</c:v>
                </c:pt>
                <c:pt idx="548">
                  <c:v>0.8</c:v>
                </c:pt>
                <c:pt idx="549">
                  <c:v>0.8</c:v>
                </c:pt>
                <c:pt idx="550">
                  <c:v>0.76</c:v>
                </c:pt>
                <c:pt idx="551">
                  <c:v>0.72</c:v>
                </c:pt>
                <c:pt idx="552">
                  <c:v>0.84</c:v>
                </c:pt>
                <c:pt idx="553">
                  <c:v>0.76</c:v>
                </c:pt>
                <c:pt idx="554">
                  <c:v>0.76</c:v>
                </c:pt>
                <c:pt idx="555">
                  <c:v>0.76</c:v>
                </c:pt>
                <c:pt idx="556">
                  <c:v>0.84</c:v>
                </c:pt>
                <c:pt idx="557">
                  <c:v>0.76</c:v>
                </c:pt>
                <c:pt idx="558">
                  <c:v>0.76</c:v>
                </c:pt>
                <c:pt idx="559">
                  <c:v>0.8</c:v>
                </c:pt>
                <c:pt idx="560">
                  <c:v>0.76</c:v>
                </c:pt>
                <c:pt idx="561">
                  <c:v>0.8</c:v>
                </c:pt>
                <c:pt idx="562">
                  <c:v>0.76</c:v>
                </c:pt>
                <c:pt idx="563">
                  <c:v>0.8</c:v>
                </c:pt>
                <c:pt idx="564">
                  <c:v>0.76</c:v>
                </c:pt>
                <c:pt idx="565">
                  <c:v>0.84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0.76</c:v>
                </c:pt>
                <c:pt idx="570">
                  <c:v>0.76</c:v>
                </c:pt>
                <c:pt idx="571">
                  <c:v>0.8</c:v>
                </c:pt>
                <c:pt idx="572">
                  <c:v>0.76</c:v>
                </c:pt>
                <c:pt idx="573">
                  <c:v>0.72</c:v>
                </c:pt>
                <c:pt idx="574">
                  <c:v>0.76</c:v>
                </c:pt>
                <c:pt idx="575">
                  <c:v>0.76</c:v>
                </c:pt>
                <c:pt idx="576">
                  <c:v>0.8</c:v>
                </c:pt>
                <c:pt idx="577">
                  <c:v>0.76</c:v>
                </c:pt>
                <c:pt idx="578">
                  <c:v>0.76</c:v>
                </c:pt>
                <c:pt idx="579">
                  <c:v>0.72</c:v>
                </c:pt>
                <c:pt idx="580">
                  <c:v>0.76</c:v>
                </c:pt>
                <c:pt idx="581">
                  <c:v>0.76</c:v>
                </c:pt>
                <c:pt idx="582">
                  <c:v>0.72</c:v>
                </c:pt>
                <c:pt idx="583">
                  <c:v>0.76</c:v>
                </c:pt>
                <c:pt idx="584">
                  <c:v>0.76</c:v>
                </c:pt>
                <c:pt idx="585">
                  <c:v>0.72</c:v>
                </c:pt>
                <c:pt idx="586">
                  <c:v>0.76</c:v>
                </c:pt>
                <c:pt idx="587">
                  <c:v>0.8</c:v>
                </c:pt>
                <c:pt idx="588">
                  <c:v>0.68</c:v>
                </c:pt>
                <c:pt idx="589">
                  <c:v>0.8</c:v>
                </c:pt>
                <c:pt idx="590">
                  <c:v>0.72</c:v>
                </c:pt>
                <c:pt idx="591">
                  <c:v>0.76</c:v>
                </c:pt>
                <c:pt idx="592">
                  <c:v>0.72</c:v>
                </c:pt>
                <c:pt idx="593">
                  <c:v>0.76</c:v>
                </c:pt>
                <c:pt idx="594">
                  <c:v>0.72</c:v>
                </c:pt>
                <c:pt idx="595">
                  <c:v>0.68</c:v>
                </c:pt>
                <c:pt idx="596">
                  <c:v>0.72</c:v>
                </c:pt>
                <c:pt idx="597">
                  <c:v>0.72</c:v>
                </c:pt>
                <c:pt idx="598">
                  <c:v>0.72</c:v>
                </c:pt>
                <c:pt idx="599">
                  <c:v>0.72</c:v>
                </c:pt>
                <c:pt idx="600">
                  <c:v>0.68</c:v>
                </c:pt>
                <c:pt idx="601">
                  <c:v>0.68</c:v>
                </c:pt>
                <c:pt idx="602">
                  <c:v>0.68</c:v>
                </c:pt>
                <c:pt idx="603">
                  <c:v>0.68</c:v>
                </c:pt>
                <c:pt idx="604">
                  <c:v>0.64</c:v>
                </c:pt>
                <c:pt idx="605">
                  <c:v>0.72</c:v>
                </c:pt>
                <c:pt idx="606">
                  <c:v>0.64</c:v>
                </c:pt>
                <c:pt idx="607">
                  <c:v>0.72</c:v>
                </c:pt>
                <c:pt idx="608">
                  <c:v>0.68</c:v>
                </c:pt>
                <c:pt idx="609">
                  <c:v>0.72</c:v>
                </c:pt>
                <c:pt idx="610">
                  <c:v>0.64</c:v>
                </c:pt>
                <c:pt idx="611">
                  <c:v>0.64</c:v>
                </c:pt>
                <c:pt idx="612">
                  <c:v>0.64</c:v>
                </c:pt>
                <c:pt idx="613">
                  <c:v>0.64</c:v>
                </c:pt>
                <c:pt idx="614">
                  <c:v>0.64</c:v>
                </c:pt>
                <c:pt idx="615">
                  <c:v>0.68</c:v>
                </c:pt>
                <c:pt idx="616">
                  <c:v>0.68</c:v>
                </c:pt>
                <c:pt idx="617">
                  <c:v>0.64</c:v>
                </c:pt>
                <c:pt idx="618">
                  <c:v>0.6</c:v>
                </c:pt>
                <c:pt idx="619">
                  <c:v>0.6</c:v>
                </c:pt>
                <c:pt idx="620">
                  <c:v>0.64</c:v>
                </c:pt>
                <c:pt idx="621">
                  <c:v>0.64</c:v>
                </c:pt>
                <c:pt idx="622">
                  <c:v>0.64</c:v>
                </c:pt>
                <c:pt idx="623">
                  <c:v>0.6</c:v>
                </c:pt>
                <c:pt idx="624">
                  <c:v>0.68</c:v>
                </c:pt>
                <c:pt idx="625">
                  <c:v>0.68</c:v>
                </c:pt>
                <c:pt idx="626">
                  <c:v>0.64</c:v>
                </c:pt>
                <c:pt idx="627">
                  <c:v>0.64</c:v>
                </c:pt>
                <c:pt idx="628">
                  <c:v>0.56000000000000005</c:v>
                </c:pt>
                <c:pt idx="629">
                  <c:v>0.64</c:v>
                </c:pt>
                <c:pt idx="630">
                  <c:v>0.64</c:v>
                </c:pt>
                <c:pt idx="631">
                  <c:v>0.72</c:v>
                </c:pt>
                <c:pt idx="632">
                  <c:v>0.6</c:v>
                </c:pt>
                <c:pt idx="633">
                  <c:v>0.6</c:v>
                </c:pt>
                <c:pt idx="634">
                  <c:v>0.68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0.64</c:v>
                </c:pt>
                <c:pt idx="639">
                  <c:v>0.64</c:v>
                </c:pt>
                <c:pt idx="640">
                  <c:v>0.64</c:v>
                </c:pt>
                <c:pt idx="641">
                  <c:v>0.64</c:v>
                </c:pt>
                <c:pt idx="642">
                  <c:v>0.6</c:v>
                </c:pt>
                <c:pt idx="643">
                  <c:v>0.56000000000000005</c:v>
                </c:pt>
                <c:pt idx="644">
                  <c:v>0.6</c:v>
                </c:pt>
                <c:pt idx="645">
                  <c:v>0.56000000000000005</c:v>
                </c:pt>
                <c:pt idx="646">
                  <c:v>0.56000000000000005</c:v>
                </c:pt>
                <c:pt idx="647">
                  <c:v>0.64</c:v>
                </c:pt>
                <c:pt idx="648">
                  <c:v>0.56000000000000005</c:v>
                </c:pt>
                <c:pt idx="649">
                  <c:v>0.52</c:v>
                </c:pt>
                <c:pt idx="650">
                  <c:v>0.56000000000000005</c:v>
                </c:pt>
                <c:pt idx="651">
                  <c:v>0.6</c:v>
                </c:pt>
                <c:pt idx="652">
                  <c:v>0.52</c:v>
                </c:pt>
                <c:pt idx="653">
                  <c:v>0.56000000000000005</c:v>
                </c:pt>
                <c:pt idx="654">
                  <c:v>0.56000000000000005</c:v>
                </c:pt>
                <c:pt idx="655">
                  <c:v>0.6</c:v>
                </c:pt>
                <c:pt idx="656">
                  <c:v>0.64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0.56000000000000005</c:v>
                </c:pt>
                <c:pt idx="661">
                  <c:v>0.52</c:v>
                </c:pt>
                <c:pt idx="662">
                  <c:v>0.56000000000000005</c:v>
                </c:pt>
                <c:pt idx="663">
                  <c:v>0.56000000000000005</c:v>
                </c:pt>
                <c:pt idx="664">
                  <c:v>0.56000000000000005</c:v>
                </c:pt>
                <c:pt idx="665">
                  <c:v>0.6</c:v>
                </c:pt>
                <c:pt idx="666">
                  <c:v>0.56000000000000005</c:v>
                </c:pt>
                <c:pt idx="667">
                  <c:v>0.56000000000000005</c:v>
                </c:pt>
                <c:pt idx="668">
                  <c:v>0.56000000000000005</c:v>
                </c:pt>
                <c:pt idx="669">
                  <c:v>0.56000000000000005</c:v>
                </c:pt>
                <c:pt idx="670">
                  <c:v>0.56000000000000005</c:v>
                </c:pt>
                <c:pt idx="671">
                  <c:v>0.52</c:v>
                </c:pt>
                <c:pt idx="672">
                  <c:v>0.48</c:v>
                </c:pt>
                <c:pt idx="673">
                  <c:v>0.6</c:v>
                </c:pt>
                <c:pt idx="674">
                  <c:v>0.56000000000000005</c:v>
                </c:pt>
                <c:pt idx="675">
                  <c:v>0.56000000000000005</c:v>
                </c:pt>
                <c:pt idx="676">
                  <c:v>0.48</c:v>
                </c:pt>
                <c:pt idx="677">
                  <c:v>0.56000000000000005</c:v>
                </c:pt>
                <c:pt idx="678">
                  <c:v>0.44</c:v>
                </c:pt>
                <c:pt idx="679">
                  <c:v>0.52</c:v>
                </c:pt>
                <c:pt idx="680">
                  <c:v>0.52</c:v>
                </c:pt>
                <c:pt idx="681">
                  <c:v>0.56000000000000005</c:v>
                </c:pt>
                <c:pt idx="682">
                  <c:v>0.52</c:v>
                </c:pt>
                <c:pt idx="683">
                  <c:v>0.52</c:v>
                </c:pt>
                <c:pt idx="684">
                  <c:v>0.52</c:v>
                </c:pt>
                <c:pt idx="685">
                  <c:v>0.56000000000000005</c:v>
                </c:pt>
                <c:pt idx="686">
                  <c:v>0.52</c:v>
                </c:pt>
                <c:pt idx="687">
                  <c:v>0.48</c:v>
                </c:pt>
                <c:pt idx="688">
                  <c:v>0.52</c:v>
                </c:pt>
                <c:pt idx="689">
                  <c:v>0.48</c:v>
                </c:pt>
                <c:pt idx="690">
                  <c:v>0.52</c:v>
                </c:pt>
                <c:pt idx="691">
                  <c:v>0.52</c:v>
                </c:pt>
                <c:pt idx="692">
                  <c:v>0.52</c:v>
                </c:pt>
                <c:pt idx="693">
                  <c:v>0.48</c:v>
                </c:pt>
                <c:pt idx="694">
                  <c:v>0.48</c:v>
                </c:pt>
                <c:pt idx="695">
                  <c:v>0.48</c:v>
                </c:pt>
                <c:pt idx="696">
                  <c:v>0.44</c:v>
                </c:pt>
                <c:pt idx="697">
                  <c:v>0.48</c:v>
                </c:pt>
                <c:pt idx="698">
                  <c:v>0.48</c:v>
                </c:pt>
                <c:pt idx="699">
                  <c:v>0.44</c:v>
                </c:pt>
                <c:pt idx="700">
                  <c:v>0.48</c:v>
                </c:pt>
                <c:pt idx="701">
                  <c:v>0.48</c:v>
                </c:pt>
                <c:pt idx="702">
                  <c:v>0.52</c:v>
                </c:pt>
                <c:pt idx="703">
                  <c:v>0.44</c:v>
                </c:pt>
                <c:pt idx="704">
                  <c:v>0.52</c:v>
                </c:pt>
                <c:pt idx="705">
                  <c:v>0.44</c:v>
                </c:pt>
                <c:pt idx="706">
                  <c:v>0.48</c:v>
                </c:pt>
                <c:pt idx="707">
                  <c:v>0.48</c:v>
                </c:pt>
                <c:pt idx="708">
                  <c:v>0.44</c:v>
                </c:pt>
                <c:pt idx="709">
                  <c:v>0.4</c:v>
                </c:pt>
                <c:pt idx="710">
                  <c:v>0.44</c:v>
                </c:pt>
                <c:pt idx="711">
                  <c:v>0.44</c:v>
                </c:pt>
                <c:pt idx="712">
                  <c:v>0.48</c:v>
                </c:pt>
                <c:pt idx="713">
                  <c:v>0.4</c:v>
                </c:pt>
                <c:pt idx="714">
                  <c:v>0.48</c:v>
                </c:pt>
                <c:pt idx="715">
                  <c:v>0.48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0.44</c:v>
                </c:pt>
                <c:pt idx="720">
                  <c:v>0.44</c:v>
                </c:pt>
                <c:pt idx="721">
                  <c:v>0.44</c:v>
                </c:pt>
                <c:pt idx="722">
                  <c:v>0.4</c:v>
                </c:pt>
                <c:pt idx="723">
                  <c:v>0.44</c:v>
                </c:pt>
                <c:pt idx="724">
                  <c:v>0.4</c:v>
                </c:pt>
                <c:pt idx="725">
                  <c:v>0.44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0.44</c:v>
                </c:pt>
                <c:pt idx="731">
                  <c:v>0.36</c:v>
                </c:pt>
                <c:pt idx="732">
                  <c:v>0.4</c:v>
                </c:pt>
                <c:pt idx="733">
                  <c:v>0.44</c:v>
                </c:pt>
                <c:pt idx="734">
                  <c:v>0.36</c:v>
                </c:pt>
                <c:pt idx="735">
                  <c:v>0.44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0.44</c:v>
                </c:pt>
                <c:pt idx="742">
                  <c:v>0.36</c:v>
                </c:pt>
                <c:pt idx="743">
                  <c:v>0.4</c:v>
                </c:pt>
                <c:pt idx="744">
                  <c:v>0.36</c:v>
                </c:pt>
                <c:pt idx="745">
                  <c:v>0.32</c:v>
                </c:pt>
                <c:pt idx="746">
                  <c:v>0.4</c:v>
                </c:pt>
                <c:pt idx="747">
                  <c:v>0.32</c:v>
                </c:pt>
                <c:pt idx="748">
                  <c:v>0.32</c:v>
                </c:pt>
                <c:pt idx="749">
                  <c:v>0.36</c:v>
                </c:pt>
                <c:pt idx="750">
                  <c:v>0.36</c:v>
                </c:pt>
                <c:pt idx="751">
                  <c:v>0.32</c:v>
                </c:pt>
                <c:pt idx="752">
                  <c:v>0.32</c:v>
                </c:pt>
                <c:pt idx="753">
                  <c:v>0.4</c:v>
                </c:pt>
                <c:pt idx="754">
                  <c:v>0.32</c:v>
                </c:pt>
                <c:pt idx="755">
                  <c:v>0.36</c:v>
                </c:pt>
                <c:pt idx="756">
                  <c:v>0.36</c:v>
                </c:pt>
                <c:pt idx="757">
                  <c:v>0.36</c:v>
                </c:pt>
                <c:pt idx="758">
                  <c:v>0.4</c:v>
                </c:pt>
                <c:pt idx="759">
                  <c:v>0.36</c:v>
                </c:pt>
                <c:pt idx="760">
                  <c:v>0.32</c:v>
                </c:pt>
                <c:pt idx="761">
                  <c:v>0.32</c:v>
                </c:pt>
                <c:pt idx="762">
                  <c:v>0.32</c:v>
                </c:pt>
                <c:pt idx="763">
                  <c:v>0.4</c:v>
                </c:pt>
                <c:pt idx="764">
                  <c:v>0.36</c:v>
                </c:pt>
                <c:pt idx="765">
                  <c:v>0.36</c:v>
                </c:pt>
                <c:pt idx="766">
                  <c:v>0.36</c:v>
                </c:pt>
                <c:pt idx="767">
                  <c:v>0.36</c:v>
                </c:pt>
                <c:pt idx="768">
                  <c:v>0.32</c:v>
                </c:pt>
                <c:pt idx="769">
                  <c:v>0.36</c:v>
                </c:pt>
                <c:pt idx="770">
                  <c:v>0.36</c:v>
                </c:pt>
                <c:pt idx="771">
                  <c:v>0.32</c:v>
                </c:pt>
                <c:pt idx="772">
                  <c:v>0.36</c:v>
                </c:pt>
                <c:pt idx="773">
                  <c:v>0.32</c:v>
                </c:pt>
                <c:pt idx="774">
                  <c:v>0.32</c:v>
                </c:pt>
                <c:pt idx="775">
                  <c:v>0.24</c:v>
                </c:pt>
                <c:pt idx="776">
                  <c:v>0.32</c:v>
                </c:pt>
                <c:pt idx="777">
                  <c:v>0.28000000000000003</c:v>
                </c:pt>
                <c:pt idx="778">
                  <c:v>0.28000000000000003</c:v>
                </c:pt>
                <c:pt idx="779">
                  <c:v>0.32</c:v>
                </c:pt>
                <c:pt idx="780">
                  <c:v>0.32</c:v>
                </c:pt>
                <c:pt idx="781">
                  <c:v>0.32</c:v>
                </c:pt>
                <c:pt idx="782">
                  <c:v>0.32</c:v>
                </c:pt>
                <c:pt idx="783">
                  <c:v>0.28000000000000003</c:v>
                </c:pt>
                <c:pt idx="784">
                  <c:v>0.32</c:v>
                </c:pt>
                <c:pt idx="785">
                  <c:v>0.32</c:v>
                </c:pt>
                <c:pt idx="786">
                  <c:v>0.28000000000000003</c:v>
                </c:pt>
                <c:pt idx="787">
                  <c:v>0.28000000000000003</c:v>
                </c:pt>
                <c:pt idx="788">
                  <c:v>0.28000000000000003</c:v>
                </c:pt>
                <c:pt idx="789">
                  <c:v>0.32</c:v>
                </c:pt>
                <c:pt idx="790">
                  <c:v>0.32</c:v>
                </c:pt>
                <c:pt idx="791">
                  <c:v>0.28000000000000003</c:v>
                </c:pt>
                <c:pt idx="792">
                  <c:v>0.28000000000000003</c:v>
                </c:pt>
                <c:pt idx="793">
                  <c:v>0.28000000000000003</c:v>
                </c:pt>
                <c:pt idx="794">
                  <c:v>0.28000000000000003</c:v>
                </c:pt>
                <c:pt idx="795">
                  <c:v>0.2</c:v>
                </c:pt>
                <c:pt idx="796">
                  <c:v>0.28000000000000003</c:v>
                </c:pt>
                <c:pt idx="797">
                  <c:v>0.28000000000000003</c:v>
                </c:pt>
                <c:pt idx="798">
                  <c:v>0.28000000000000003</c:v>
                </c:pt>
                <c:pt idx="799">
                  <c:v>0.24</c:v>
                </c:pt>
                <c:pt idx="800">
                  <c:v>0.2</c:v>
                </c:pt>
                <c:pt idx="801">
                  <c:v>0.24</c:v>
                </c:pt>
                <c:pt idx="802">
                  <c:v>0.24</c:v>
                </c:pt>
                <c:pt idx="803">
                  <c:v>0.24</c:v>
                </c:pt>
                <c:pt idx="804">
                  <c:v>0.2</c:v>
                </c:pt>
                <c:pt idx="805">
                  <c:v>0.28000000000000003</c:v>
                </c:pt>
                <c:pt idx="806">
                  <c:v>0.2</c:v>
                </c:pt>
                <c:pt idx="807">
                  <c:v>0.24</c:v>
                </c:pt>
                <c:pt idx="808">
                  <c:v>0.2</c:v>
                </c:pt>
                <c:pt idx="809">
                  <c:v>0.2</c:v>
                </c:pt>
                <c:pt idx="810">
                  <c:v>0.24</c:v>
                </c:pt>
                <c:pt idx="811">
                  <c:v>0.28000000000000003</c:v>
                </c:pt>
                <c:pt idx="812">
                  <c:v>0.24</c:v>
                </c:pt>
                <c:pt idx="813">
                  <c:v>0.2</c:v>
                </c:pt>
                <c:pt idx="814">
                  <c:v>0.24</c:v>
                </c:pt>
                <c:pt idx="815">
                  <c:v>0.24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0.24</c:v>
                </c:pt>
                <c:pt idx="821">
                  <c:v>0.2</c:v>
                </c:pt>
                <c:pt idx="822">
                  <c:v>0.24</c:v>
                </c:pt>
                <c:pt idx="823">
                  <c:v>0.2</c:v>
                </c:pt>
                <c:pt idx="824">
                  <c:v>0.24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0.24</c:v>
                </c:pt>
                <c:pt idx="829">
                  <c:v>0.24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0.16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0.16</c:v>
                </c:pt>
                <c:pt idx="838">
                  <c:v>0.2</c:v>
                </c:pt>
                <c:pt idx="839">
                  <c:v>0.16</c:v>
                </c:pt>
                <c:pt idx="840">
                  <c:v>0.2</c:v>
                </c:pt>
                <c:pt idx="841">
                  <c:v>0.16</c:v>
                </c:pt>
                <c:pt idx="842">
                  <c:v>0.2</c:v>
                </c:pt>
                <c:pt idx="843">
                  <c:v>0.12</c:v>
                </c:pt>
                <c:pt idx="844">
                  <c:v>0.12</c:v>
                </c:pt>
                <c:pt idx="845">
                  <c:v>0.16</c:v>
                </c:pt>
                <c:pt idx="846">
                  <c:v>0.12</c:v>
                </c:pt>
                <c:pt idx="847">
                  <c:v>0.12</c:v>
                </c:pt>
                <c:pt idx="848">
                  <c:v>0.12</c:v>
                </c:pt>
                <c:pt idx="849">
                  <c:v>0.16</c:v>
                </c:pt>
                <c:pt idx="850">
                  <c:v>0.12</c:v>
                </c:pt>
                <c:pt idx="851">
                  <c:v>0.16</c:v>
                </c:pt>
                <c:pt idx="852">
                  <c:v>0.16</c:v>
                </c:pt>
                <c:pt idx="853">
                  <c:v>0.12</c:v>
                </c:pt>
                <c:pt idx="854">
                  <c:v>0.16</c:v>
                </c:pt>
                <c:pt idx="855">
                  <c:v>0.24</c:v>
                </c:pt>
                <c:pt idx="856">
                  <c:v>0.16</c:v>
                </c:pt>
                <c:pt idx="857">
                  <c:v>0.16</c:v>
                </c:pt>
                <c:pt idx="858">
                  <c:v>0.12</c:v>
                </c:pt>
                <c:pt idx="859">
                  <c:v>0.12</c:v>
                </c:pt>
                <c:pt idx="860">
                  <c:v>0.08</c:v>
                </c:pt>
                <c:pt idx="861">
                  <c:v>0.16</c:v>
                </c:pt>
                <c:pt idx="862">
                  <c:v>0.12</c:v>
                </c:pt>
                <c:pt idx="863">
                  <c:v>0.12</c:v>
                </c:pt>
                <c:pt idx="864">
                  <c:v>0.08</c:v>
                </c:pt>
                <c:pt idx="865">
                  <c:v>0.12</c:v>
                </c:pt>
                <c:pt idx="866">
                  <c:v>0.12</c:v>
                </c:pt>
                <c:pt idx="867">
                  <c:v>0.12</c:v>
                </c:pt>
                <c:pt idx="868">
                  <c:v>0.12</c:v>
                </c:pt>
                <c:pt idx="869">
                  <c:v>0.12</c:v>
                </c:pt>
                <c:pt idx="870">
                  <c:v>0.12</c:v>
                </c:pt>
                <c:pt idx="871">
                  <c:v>0.16</c:v>
                </c:pt>
                <c:pt idx="872">
                  <c:v>0.12</c:v>
                </c:pt>
                <c:pt idx="873">
                  <c:v>0.12</c:v>
                </c:pt>
                <c:pt idx="874">
                  <c:v>0.08</c:v>
                </c:pt>
                <c:pt idx="875">
                  <c:v>0.12</c:v>
                </c:pt>
                <c:pt idx="876">
                  <c:v>0.08</c:v>
                </c:pt>
                <c:pt idx="877">
                  <c:v>0.12</c:v>
                </c:pt>
                <c:pt idx="878">
                  <c:v>0.12</c:v>
                </c:pt>
                <c:pt idx="879">
                  <c:v>0.12</c:v>
                </c:pt>
                <c:pt idx="880">
                  <c:v>0.12</c:v>
                </c:pt>
                <c:pt idx="881">
                  <c:v>0.12</c:v>
                </c:pt>
                <c:pt idx="882">
                  <c:v>0.12</c:v>
                </c:pt>
                <c:pt idx="883">
                  <c:v>0.08</c:v>
                </c:pt>
                <c:pt idx="884">
                  <c:v>0.12</c:v>
                </c:pt>
                <c:pt idx="885">
                  <c:v>0.08</c:v>
                </c:pt>
                <c:pt idx="886">
                  <c:v>0.08</c:v>
                </c:pt>
                <c:pt idx="887">
                  <c:v>0.04</c:v>
                </c:pt>
                <c:pt idx="888">
                  <c:v>0.12</c:v>
                </c:pt>
                <c:pt idx="889">
                  <c:v>0.08</c:v>
                </c:pt>
                <c:pt idx="890">
                  <c:v>0.04</c:v>
                </c:pt>
                <c:pt idx="891">
                  <c:v>0.08</c:v>
                </c:pt>
                <c:pt idx="892">
                  <c:v>0.04</c:v>
                </c:pt>
                <c:pt idx="893">
                  <c:v>0.08</c:v>
                </c:pt>
                <c:pt idx="894">
                  <c:v>0</c:v>
                </c:pt>
                <c:pt idx="895">
                  <c:v>0.08</c:v>
                </c:pt>
                <c:pt idx="896">
                  <c:v>0.08</c:v>
                </c:pt>
                <c:pt idx="897">
                  <c:v>0.08</c:v>
                </c:pt>
                <c:pt idx="898">
                  <c:v>0.04</c:v>
                </c:pt>
                <c:pt idx="899">
                  <c:v>0</c:v>
                </c:pt>
                <c:pt idx="900">
                  <c:v>0</c:v>
                </c:pt>
                <c:pt idx="901">
                  <c:v>0.04</c:v>
                </c:pt>
                <c:pt idx="902">
                  <c:v>0.04</c:v>
                </c:pt>
                <c:pt idx="903">
                  <c:v>0.04</c:v>
                </c:pt>
                <c:pt idx="904">
                  <c:v>0.04</c:v>
                </c:pt>
                <c:pt idx="905">
                  <c:v>0</c:v>
                </c:pt>
                <c:pt idx="906">
                  <c:v>0.08</c:v>
                </c:pt>
                <c:pt idx="907">
                  <c:v>-0.04</c:v>
                </c:pt>
                <c:pt idx="908">
                  <c:v>0.04</c:v>
                </c:pt>
                <c:pt idx="909">
                  <c:v>0</c:v>
                </c:pt>
                <c:pt idx="910">
                  <c:v>0.04</c:v>
                </c:pt>
                <c:pt idx="911">
                  <c:v>0</c:v>
                </c:pt>
                <c:pt idx="912">
                  <c:v>0.04</c:v>
                </c:pt>
                <c:pt idx="913">
                  <c:v>0.04</c:v>
                </c:pt>
                <c:pt idx="914">
                  <c:v>0.04</c:v>
                </c:pt>
                <c:pt idx="915">
                  <c:v>-0.04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0.04</c:v>
                </c:pt>
                <c:pt idx="922">
                  <c:v>0</c:v>
                </c:pt>
                <c:pt idx="923">
                  <c:v>0.04</c:v>
                </c:pt>
                <c:pt idx="924">
                  <c:v>0</c:v>
                </c:pt>
                <c:pt idx="925">
                  <c:v>-0.04</c:v>
                </c:pt>
                <c:pt idx="926">
                  <c:v>0.04</c:v>
                </c:pt>
                <c:pt idx="927">
                  <c:v>-0.04</c:v>
                </c:pt>
                <c:pt idx="928">
                  <c:v>0</c:v>
                </c:pt>
                <c:pt idx="929">
                  <c:v>-0.04</c:v>
                </c:pt>
                <c:pt idx="930">
                  <c:v>0</c:v>
                </c:pt>
                <c:pt idx="931">
                  <c:v>0</c:v>
                </c:pt>
                <c:pt idx="932">
                  <c:v>-0.08</c:v>
                </c:pt>
                <c:pt idx="933">
                  <c:v>-0.04</c:v>
                </c:pt>
                <c:pt idx="934">
                  <c:v>0</c:v>
                </c:pt>
                <c:pt idx="935">
                  <c:v>0</c:v>
                </c:pt>
                <c:pt idx="936">
                  <c:v>-0.04</c:v>
                </c:pt>
                <c:pt idx="937">
                  <c:v>0</c:v>
                </c:pt>
                <c:pt idx="938">
                  <c:v>-0.12</c:v>
                </c:pt>
                <c:pt idx="939">
                  <c:v>0</c:v>
                </c:pt>
                <c:pt idx="940">
                  <c:v>-0.08</c:v>
                </c:pt>
                <c:pt idx="941">
                  <c:v>0</c:v>
                </c:pt>
                <c:pt idx="942">
                  <c:v>-0.12</c:v>
                </c:pt>
                <c:pt idx="943">
                  <c:v>-0.12</c:v>
                </c:pt>
                <c:pt idx="944">
                  <c:v>-0.08</c:v>
                </c:pt>
                <c:pt idx="945">
                  <c:v>-0.12</c:v>
                </c:pt>
                <c:pt idx="946">
                  <c:v>-0.08</c:v>
                </c:pt>
                <c:pt idx="947">
                  <c:v>-0.12</c:v>
                </c:pt>
                <c:pt idx="948">
                  <c:v>-0.08</c:v>
                </c:pt>
                <c:pt idx="949">
                  <c:v>-0.08</c:v>
                </c:pt>
                <c:pt idx="950">
                  <c:v>-0.12</c:v>
                </c:pt>
                <c:pt idx="951">
                  <c:v>-0.08</c:v>
                </c:pt>
                <c:pt idx="952">
                  <c:v>-0.08</c:v>
                </c:pt>
                <c:pt idx="953">
                  <c:v>-0.08</c:v>
                </c:pt>
                <c:pt idx="954">
                  <c:v>-0.04</c:v>
                </c:pt>
                <c:pt idx="955">
                  <c:v>-0.08</c:v>
                </c:pt>
                <c:pt idx="956">
                  <c:v>-0.08</c:v>
                </c:pt>
                <c:pt idx="957">
                  <c:v>-0.08</c:v>
                </c:pt>
                <c:pt idx="958">
                  <c:v>-0.12</c:v>
                </c:pt>
                <c:pt idx="959">
                  <c:v>-0.08</c:v>
                </c:pt>
                <c:pt idx="960">
                  <c:v>-0.08</c:v>
                </c:pt>
                <c:pt idx="961">
                  <c:v>-0.08</c:v>
                </c:pt>
                <c:pt idx="962">
                  <c:v>-0.12</c:v>
                </c:pt>
                <c:pt idx="963">
                  <c:v>-0.12</c:v>
                </c:pt>
                <c:pt idx="964">
                  <c:v>-0.08</c:v>
                </c:pt>
                <c:pt idx="965">
                  <c:v>-0.12</c:v>
                </c:pt>
                <c:pt idx="966">
                  <c:v>-0.12</c:v>
                </c:pt>
                <c:pt idx="967">
                  <c:v>-0.08</c:v>
                </c:pt>
                <c:pt idx="968">
                  <c:v>-0.12</c:v>
                </c:pt>
                <c:pt idx="969">
                  <c:v>-0.08</c:v>
                </c:pt>
                <c:pt idx="970">
                  <c:v>-0.12</c:v>
                </c:pt>
                <c:pt idx="971">
                  <c:v>-0.12</c:v>
                </c:pt>
                <c:pt idx="972">
                  <c:v>-0.08</c:v>
                </c:pt>
                <c:pt idx="973">
                  <c:v>-0.16</c:v>
                </c:pt>
                <c:pt idx="974">
                  <c:v>-0.12</c:v>
                </c:pt>
                <c:pt idx="975">
                  <c:v>-0.16</c:v>
                </c:pt>
                <c:pt idx="976">
                  <c:v>-0.12</c:v>
                </c:pt>
                <c:pt idx="977">
                  <c:v>-0.12</c:v>
                </c:pt>
                <c:pt idx="978">
                  <c:v>-0.12</c:v>
                </c:pt>
                <c:pt idx="979">
                  <c:v>-0.12</c:v>
                </c:pt>
                <c:pt idx="980">
                  <c:v>-0.08</c:v>
                </c:pt>
                <c:pt idx="981">
                  <c:v>-0.12</c:v>
                </c:pt>
                <c:pt idx="982">
                  <c:v>-0.12</c:v>
                </c:pt>
                <c:pt idx="983">
                  <c:v>-0.12</c:v>
                </c:pt>
                <c:pt idx="984">
                  <c:v>-0.2</c:v>
                </c:pt>
                <c:pt idx="985">
                  <c:v>-0.16</c:v>
                </c:pt>
                <c:pt idx="986">
                  <c:v>-0.16</c:v>
                </c:pt>
                <c:pt idx="987">
                  <c:v>-0.12</c:v>
                </c:pt>
                <c:pt idx="988">
                  <c:v>-0.16</c:v>
                </c:pt>
                <c:pt idx="989">
                  <c:v>-0.16</c:v>
                </c:pt>
                <c:pt idx="990">
                  <c:v>-0.12</c:v>
                </c:pt>
                <c:pt idx="991">
                  <c:v>-0.2</c:v>
                </c:pt>
                <c:pt idx="992">
                  <c:v>-0.16</c:v>
                </c:pt>
                <c:pt idx="993">
                  <c:v>-0.2</c:v>
                </c:pt>
                <c:pt idx="994">
                  <c:v>-0.12</c:v>
                </c:pt>
                <c:pt idx="995">
                  <c:v>-0.24</c:v>
                </c:pt>
                <c:pt idx="996">
                  <c:v>-0.2</c:v>
                </c:pt>
                <c:pt idx="997">
                  <c:v>-0.2</c:v>
                </c:pt>
                <c:pt idx="998">
                  <c:v>-0.2</c:v>
                </c:pt>
                <c:pt idx="999">
                  <c:v>-0.16</c:v>
                </c:pt>
                <c:pt idx="1000">
                  <c:v>-0.2</c:v>
                </c:pt>
                <c:pt idx="1001">
                  <c:v>-0.16</c:v>
                </c:pt>
                <c:pt idx="1002">
                  <c:v>-0.2</c:v>
                </c:pt>
                <c:pt idx="1003">
                  <c:v>-0.2</c:v>
                </c:pt>
                <c:pt idx="1004">
                  <c:v>-0.2</c:v>
                </c:pt>
                <c:pt idx="1005">
                  <c:v>-0.16</c:v>
                </c:pt>
                <c:pt idx="1006">
                  <c:v>-0.24</c:v>
                </c:pt>
                <c:pt idx="1007">
                  <c:v>-0.16</c:v>
                </c:pt>
                <c:pt idx="1008">
                  <c:v>-0.2</c:v>
                </c:pt>
                <c:pt idx="1009">
                  <c:v>-0.16</c:v>
                </c:pt>
                <c:pt idx="1010">
                  <c:v>-0.2</c:v>
                </c:pt>
                <c:pt idx="1011">
                  <c:v>-0.2</c:v>
                </c:pt>
                <c:pt idx="1012">
                  <c:v>-0.2</c:v>
                </c:pt>
                <c:pt idx="1013">
                  <c:v>-0.16</c:v>
                </c:pt>
                <c:pt idx="1014">
                  <c:v>-0.24</c:v>
                </c:pt>
                <c:pt idx="1015">
                  <c:v>-0.28000000000000003</c:v>
                </c:pt>
                <c:pt idx="1016">
                  <c:v>-0.2</c:v>
                </c:pt>
                <c:pt idx="1017">
                  <c:v>-0.24</c:v>
                </c:pt>
                <c:pt idx="1018">
                  <c:v>-0.2</c:v>
                </c:pt>
                <c:pt idx="1019">
                  <c:v>-0.24</c:v>
                </c:pt>
                <c:pt idx="1020">
                  <c:v>-0.2</c:v>
                </c:pt>
                <c:pt idx="1021">
                  <c:v>-0.24</c:v>
                </c:pt>
                <c:pt idx="1022">
                  <c:v>-0.16</c:v>
                </c:pt>
                <c:pt idx="1023">
                  <c:v>-0.24</c:v>
                </c:pt>
                <c:pt idx="1024">
                  <c:v>-0.28000000000000003</c:v>
                </c:pt>
                <c:pt idx="1025">
                  <c:v>-0.2</c:v>
                </c:pt>
                <c:pt idx="1026">
                  <c:v>-0.24</c:v>
                </c:pt>
                <c:pt idx="1027">
                  <c:v>-0.24</c:v>
                </c:pt>
                <c:pt idx="1028">
                  <c:v>-0.24</c:v>
                </c:pt>
                <c:pt idx="1029">
                  <c:v>-0.24</c:v>
                </c:pt>
                <c:pt idx="1030">
                  <c:v>-0.24</c:v>
                </c:pt>
                <c:pt idx="1031">
                  <c:v>-0.28000000000000003</c:v>
                </c:pt>
                <c:pt idx="1032">
                  <c:v>-0.24</c:v>
                </c:pt>
                <c:pt idx="1033">
                  <c:v>-0.24</c:v>
                </c:pt>
                <c:pt idx="1034">
                  <c:v>-0.24</c:v>
                </c:pt>
                <c:pt idx="1035">
                  <c:v>-0.2</c:v>
                </c:pt>
                <c:pt idx="1036">
                  <c:v>-0.24</c:v>
                </c:pt>
                <c:pt idx="1037">
                  <c:v>-0.32</c:v>
                </c:pt>
                <c:pt idx="1038">
                  <c:v>-0.24</c:v>
                </c:pt>
                <c:pt idx="1039">
                  <c:v>-0.28000000000000003</c:v>
                </c:pt>
                <c:pt idx="1040">
                  <c:v>-0.24</c:v>
                </c:pt>
                <c:pt idx="1041">
                  <c:v>-0.28000000000000003</c:v>
                </c:pt>
                <c:pt idx="1042">
                  <c:v>-0.28000000000000003</c:v>
                </c:pt>
                <c:pt idx="1043">
                  <c:v>-0.28000000000000003</c:v>
                </c:pt>
                <c:pt idx="1044">
                  <c:v>-0.28000000000000003</c:v>
                </c:pt>
                <c:pt idx="1045">
                  <c:v>-0.32</c:v>
                </c:pt>
                <c:pt idx="1046">
                  <c:v>-0.32</c:v>
                </c:pt>
                <c:pt idx="1047">
                  <c:v>-0.28000000000000003</c:v>
                </c:pt>
                <c:pt idx="1048">
                  <c:v>-0.32</c:v>
                </c:pt>
                <c:pt idx="1049">
                  <c:v>-0.32</c:v>
                </c:pt>
                <c:pt idx="1050">
                  <c:v>-0.32</c:v>
                </c:pt>
                <c:pt idx="1051">
                  <c:v>-0.28000000000000003</c:v>
                </c:pt>
                <c:pt idx="1052">
                  <c:v>-0.24</c:v>
                </c:pt>
                <c:pt idx="1053">
                  <c:v>-0.28000000000000003</c:v>
                </c:pt>
                <c:pt idx="1054">
                  <c:v>-0.24</c:v>
                </c:pt>
                <c:pt idx="1055">
                  <c:v>-0.24</c:v>
                </c:pt>
                <c:pt idx="1056">
                  <c:v>-0.28000000000000003</c:v>
                </c:pt>
                <c:pt idx="1057">
                  <c:v>-0.36</c:v>
                </c:pt>
                <c:pt idx="1058">
                  <c:v>-0.32</c:v>
                </c:pt>
                <c:pt idx="1059">
                  <c:v>-0.32</c:v>
                </c:pt>
                <c:pt idx="1060">
                  <c:v>-0.32</c:v>
                </c:pt>
                <c:pt idx="1061">
                  <c:v>-0.32</c:v>
                </c:pt>
                <c:pt idx="1062">
                  <c:v>-0.28000000000000003</c:v>
                </c:pt>
                <c:pt idx="1063">
                  <c:v>-0.32</c:v>
                </c:pt>
                <c:pt idx="1064">
                  <c:v>-0.32</c:v>
                </c:pt>
                <c:pt idx="1065">
                  <c:v>-0.32</c:v>
                </c:pt>
                <c:pt idx="1066">
                  <c:v>-0.32</c:v>
                </c:pt>
                <c:pt idx="1067">
                  <c:v>-0.28000000000000003</c:v>
                </c:pt>
                <c:pt idx="1068">
                  <c:v>-0.36</c:v>
                </c:pt>
                <c:pt idx="1069">
                  <c:v>-0.28000000000000003</c:v>
                </c:pt>
                <c:pt idx="1070">
                  <c:v>-0.32</c:v>
                </c:pt>
                <c:pt idx="1071">
                  <c:v>-0.28000000000000003</c:v>
                </c:pt>
                <c:pt idx="1072">
                  <c:v>-0.36</c:v>
                </c:pt>
                <c:pt idx="1073">
                  <c:v>-0.28000000000000003</c:v>
                </c:pt>
                <c:pt idx="1074">
                  <c:v>-0.36</c:v>
                </c:pt>
                <c:pt idx="1075">
                  <c:v>-0.32</c:v>
                </c:pt>
                <c:pt idx="1076">
                  <c:v>-0.28000000000000003</c:v>
                </c:pt>
                <c:pt idx="1077">
                  <c:v>-0.32</c:v>
                </c:pt>
                <c:pt idx="1078">
                  <c:v>-0.36</c:v>
                </c:pt>
                <c:pt idx="1079">
                  <c:v>-0.32</c:v>
                </c:pt>
                <c:pt idx="1080">
                  <c:v>-0.32</c:v>
                </c:pt>
                <c:pt idx="1081">
                  <c:v>-0.32</c:v>
                </c:pt>
                <c:pt idx="1082">
                  <c:v>-0.32</c:v>
                </c:pt>
                <c:pt idx="1083">
                  <c:v>-0.36</c:v>
                </c:pt>
                <c:pt idx="1084">
                  <c:v>-0.32</c:v>
                </c:pt>
                <c:pt idx="1085">
                  <c:v>-0.4</c:v>
                </c:pt>
                <c:pt idx="1086">
                  <c:v>-0.36</c:v>
                </c:pt>
                <c:pt idx="1087">
                  <c:v>-0.36</c:v>
                </c:pt>
                <c:pt idx="1088">
                  <c:v>-0.36</c:v>
                </c:pt>
                <c:pt idx="1089">
                  <c:v>-0.32</c:v>
                </c:pt>
                <c:pt idx="1090">
                  <c:v>-0.36</c:v>
                </c:pt>
                <c:pt idx="1091">
                  <c:v>-0.4</c:v>
                </c:pt>
                <c:pt idx="1092">
                  <c:v>-0.4</c:v>
                </c:pt>
                <c:pt idx="1093">
                  <c:v>-0.36</c:v>
                </c:pt>
                <c:pt idx="1094">
                  <c:v>-0.36</c:v>
                </c:pt>
                <c:pt idx="1095">
                  <c:v>-0.36</c:v>
                </c:pt>
                <c:pt idx="1096">
                  <c:v>-0.44</c:v>
                </c:pt>
                <c:pt idx="1097">
                  <c:v>-0.44</c:v>
                </c:pt>
                <c:pt idx="1098">
                  <c:v>-0.36</c:v>
                </c:pt>
                <c:pt idx="1099">
                  <c:v>-0.4</c:v>
                </c:pt>
                <c:pt idx="1100">
                  <c:v>-0.36</c:v>
                </c:pt>
                <c:pt idx="1101">
                  <c:v>-0.4</c:v>
                </c:pt>
                <c:pt idx="1102">
                  <c:v>-0.36</c:v>
                </c:pt>
                <c:pt idx="1103">
                  <c:v>-0.44</c:v>
                </c:pt>
                <c:pt idx="1104">
                  <c:v>-0.4</c:v>
                </c:pt>
                <c:pt idx="1105">
                  <c:v>-0.48</c:v>
                </c:pt>
                <c:pt idx="1106">
                  <c:v>-0.44</c:v>
                </c:pt>
                <c:pt idx="1107">
                  <c:v>-0.4</c:v>
                </c:pt>
                <c:pt idx="1108">
                  <c:v>-0.44</c:v>
                </c:pt>
                <c:pt idx="1109">
                  <c:v>-0.44</c:v>
                </c:pt>
                <c:pt idx="1110">
                  <c:v>-0.4</c:v>
                </c:pt>
                <c:pt idx="1111">
                  <c:v>-0.4</c:v>
                </c:pt>
                <c:pt idx="1112">
                  <c:v>-0.44</c:v>
                </c:pt>
                <c:pt idx="1113">
                  <c:v>-0.44</c:v>
                </c:pt>
                <c:pt idx="1114">
                  <c:v>-0.44</c:v>
                </c:pt>
                <c:pt idx="1115">
                  <c:v>-0.44</c:v>
                </c:pt>
                <c:pt idx="1116">
                  <c:v>-0.44</c:v>
                </c:pt>
                <c:pt idx="1117">
                  <c:v>-0.44</c:v>
                </c:pt>
                <c:pt idx="1118">
                  <c:v>-0.44</c:v>
                </c:pt>
                <c:pt idx="1119">
                  <c:v>-0.4</c:v>
                </c:pt>
                <c:pt idx="1120">
                  <c:v>-0.44</c:v>
                </c:pt>
                <c:pt idx="1121">
                  <c:v>-0.4</c:v>
                </c:pt>
                <c:pt idx="1122">
                  <c:v>-0.44</c:v>
                </c:pt>
                <c:pt idx="1123">
                  <c:v>-0.48</c:v>
                </c:pt>
                <c:pt idx="1124">
                  <c:v>-0.44</c:v>
                </c:pt>
                <c:pt idx="1125">
                  <c:v>-0.48</c:v>
                </c:pt>
                <c:pt idx="1126">
                  <c:v>-0.36</c:v>
                </c:pt>
                <c:pt idx="1127">
                  <c:v>-0.44</c:v>
                </c:pt>
                <c:pt idx="1128">
                  <c:v>-0.48</c:v>
                </c:pt>
                <c:pt idx="1129">
                  <c:v>-0.4</c:v>
                </c:pt>
                <c:pt idx="1130">
                  <c:v>-0.48</c:v>
                </c:pt>
                <c:pt idx="1131">
                  <c:v>-0.4</c:v>
                </c:pt>
                <c:pt idx="1132">
                  <c:v>-0.48</c:v>
                </c:pt>
                <c:pt idx="1133">
                  <c:v>-0.44</c:v>
                </c:pt>
                <c:pt idx="1134">
                  <c:v>-0.48</c:v>
                </c:pt>
                <c:pt idx="1135">
                  <c:v>-0.44</c:v>
                </c:pt>
                <c:pt idx="1136">
                  <c:v>-0.44</c:v>
                </c:pt>
                <c:pt idx="1137">
                  <c:v>-0.4</c:v>
                </c:pt>
                <c:pt idx="1138">
                  <c:v>-0.52</c:v>
                </c:pt>
                <c:pt idx="1139">
                  <c:v>-0.44</c:v>
                </c:pt>
                <c:pt idx="1140">
                  <c:v>-0.52</c:v>
                </c:pt>
                <c:pt idx="1141">
                  <c:v>-0.52</c:v>
                </c:pt>
                <c:pt idx="1142">
                  <c:v>-0.48</c:v>
                </c:pt>
                <c:pt idx="1143">
                  <c:v>-0.48</c:v>
                </c:pt>
                <c:pt idx="1144">
                  <c:v>-0.52</c:v>
                </c:pt>
                <c:pt idx="1145">
                  <c:v>-0.52</c:v>
                </c:pt>
                <c:pt idx="1146">
                  <c:v>-0.48</c:v>
                </c:pt>
                <c:pt idx="1147">
                  <c:v>-0.52</c:v>
                </c:pt>
                <c:pt idx="1148">
                  <c:v>-0.52</c:v>
                </c:pt>
                <c:pt idx="1149">
                  <c:v>-0.52</c:v>
                </c:pt>
                <c:pt idx="1150">
                  <c:v>-0.48</c:v>
                </c:pt>
                <c:pt idx="1151">
                  <c:v>-0.48</c:v>
                </c:pt>
                <c:pt idx="1152">
                  <c:v>-0.44</c:v>
                </c:pt>
                <c:pt idx="1153">
                  <c:v>-0.52</c:v>
                </c:pt>
                <c:pt idx="1154">
                  <c:v>-0.52</c:v>
                </c:pt>
                <c:pt idx="1155">
                  <c:v>-0.52</c:v>
                </c:pt>
                <c:pt idx="1156">
                  <c:v>-0.56000000000000005</c:v>
                </c:pt>
                <c:pt idx="1157">
                  <c:v>-0.52</c:v>
                </c:pt>
                <c:pt idx="1158">
                  <c:v>-0.52</c:v>
                </c:pt>
                <c:pt idx="1159">
                  <c:v>-0.52</c:v>
                </c:pt>
                <c:pt idx="1160">
                  <c:v>-0.56000000000000005</c:v>
                </c:pt>
                <c:pt idx="1161">
                  <c:v>-0.52</c:v>
                </c:pt>
                <c:pt idx="1162">
                  <c:v>-0.48</c:v>
                </c:pt>
                <c:pt idx="1163">
                  <c:v>-0.52</c:v>
                </c:pt>
                <c:pt idx="1164">
                  <c:v>-0.52</c:v>
                </c:pt>
                <c:pt idx="1165">
                  <c:v>-0.52</c:v>
                </c:pt>
                <c:pt idx="1166">
                  <c:v>-0.52</c:v>
                </c:pt>
                <c:pt idx="1167">
                  <c:v>-0.52</c:v>
                </c:pt>
                <c:pt idx="1168">
                  <c:v>-0.52</c:v>
                </c:pt>
                <c:pt idx="1169">
                  <c:v>-0.52</c:v>
                </c:pt>
                <c:pt idx="1170">
                  <c:v>-0.52</c:v>
                </c:pt>
                <c:pt idx="1171">
                  <c:v>-0.6</c:v>
                </c:pt>
                <c:pt idx="1172">
                  <c:v>-0.52</c:v>
                </c:pt>
                <c:pt idx="1173">
                  <c:v>-0.6</c:v>
                </c:pt>
                <c:pt idx="1174">
                  <c:v>-0.56000000000000005</c:v>
                </c:pt>
                <c:pt idx="1175">
                  <c:v>-0.52</c:v>
                </c:pt>
                <c:pt idx="1176">
                  <c:v>-0.56000000000000005</c:v>
                </c:pt>
                <c:pt idx="1177">
                  <c:v>-0.56000000000000005</c:v>
                </c:pt>
                <c:pt idx="1178">
                  <c:v>-0.56000000000000005</c:v>
                </c:pt>
                <c:pt idx="1179">
                  <c:v>-0.6</c:v>
                </c:pt>
                <c:pt idx="1180">
                  <c:v>-0.6</c:v>
                </c:pt>
                <c:pt idx="1181">
                  <c:v>-0.56000000000000005</c:v>
                </c:pt>
                <c:pt idx="1182">
                  <c:v>-0.64</c:v>
                </c:pt>
                <c:pt idx="1183">
                  <c:v>-0.52</c:v>
                </c:pt>
                <c:pt idx="1184">
                  <c:v>-0.56000000000000005</c:v>
                </c:pt>
                <c:pt idx="1185">
                  <c:v>-0.56000000000000005</c:v>
                </c:pt>
                <c:pt idx="1186">
                  <c:v>-0.52</c:v>
                </c:pt>
                <c:pt idx="1187">
                  <c:v>-0.6</c:v>
                </c:pt>
                <c:pt idx="1188">
                  <c:v>-0.56000000000000005</c:v>
                </c:pt>
                <c:pt idx="1189">
                  <c:v>-0.56000000000000005</c:v>
                </c:pt>
                <c:pt idx="1190">
                  <c:v>-0.6</c:v>
                </c:pt>
                <c:pt idx="1191">
                  <c:v>-0.64</c:v>
                </c:pt>
                <c:pt idx="1192">
                  <c:v>-0.6</c:v>
                </c:pt>
                <c:pt idx="1193">
                  <c:v>-0.6</c:v>
                </c:pt>
                <c:pt idx="1194">
                  <c:v>-0.64</c:v>
                </c:pt>
                <c:pt idx="1195">
                  <c:v>-0.64</c:v>
                </c:pt>
                <c:pt idx="1196">
                  <c:v>-0.64</c:v>
                </c:pt>
                <c:pt idx="1197">
                  <c:v>-0.6</c:v>
                </c:pt>
                <c:pt idx="1198">
                  <c:v>-0.64</c:v>
                </c:pt>
                <c:pt idx="1199">
                  <c:v>-0.64</c:v>
                </c:pt>
                <c:pt idx="1200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18-442B-BE58-10692CC19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1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'9A'!$D$2:$D$2501</c:f>
              <c:numCache>
                <c:formatCode>0.000</c:formatCode>
                <c:ptCount val="2500"/>
                <c:pt idx="0">
                  <c:v>-1</c:v>
                </c:pt>
                <c:pt idx="1">
                  <c:v>-1.04</c:v>
                </c:pt>
                <c:pt idx="2">
                  <c:v>-1.04</c:v>
                </c:pt>
                <c:pt idx="3">
                  <c:v>-1.04</c:v>
                </c:pt>
                <c:pt idx="4">
                  <c:v>-1.08</c:v>
                </c:pt>
                <c:pt idx="5">
                  <c:v>-1</c:v>
                </c:pt>
                <c:pt idx="6">
                  <c:v>-1.04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-1.04</c:v>
                </c:pt>
                <c:pt idx="12">
                  <c:v>-1.04</c:v>
                </c:pt>
                <c:pt idx="13">
                  <c:v>-1</c:v>
                </c:pt>
                <c:pt idx="14">
                  <c:v>-1</c:v>
                </c:pt>
                <c:pt idx="15">
                  <c:v>-1.04</c:v>
                </c:pt>
                <c:pt idx="16">
                  <c:v>-1</c:v>
                </c:pt>
                <c:pt idx="17">
                  <c:v>-1.04</c:v>
                </c:pt>
                <c:pt idx="18">
                  <c:v>-1</c:v>
                </c:pt>
                <c:pt idx="19">
                  <c:v>-1</c:v>
                </c:pt>
                <c:pt idx="20">
                  <c:v>-1.04</c:v>
                </c:pt>
                <c:pt idx="21">
                  <c:v>-1.04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-0.96</c:v>
                </c:pt>
                <c:pt idx="30">
                  <c:v>-1.04</c:v>
                </c:pt>
                <c:pt idx="31">
                  <c:v>-0.96</c:v>
                </c:pt>
                <c:pt idx="32">
                  <c:v>-1</c:v>
                </c:pt>
                <c:pt idx="33">
                  <c:v>-0.96</c:v>
                </c:pt>
                <c:pt idx="34">
                  <c:v>-1</c:v>
                </c:pt>
                <c:pt idx="35">
                  <c:v>-1</c:v>
                </c:pt>
                <c:pt idx="36">
                  <c:v>-1.04</c:v>
                </c:pt>
                <c:pt idx="37">
                  <c:v>-1</c:v>
                </c:pt>
                <c:pt idx="38">
                  <c:v>-1</c:v>
                </c:pt>
                <c:pt idx="39">
                  <c:v>-0.96</c:v>
                </c:pt>
                <c:pt idx="40">
                  <c:v>-1</c:v>
                </c:pt>
                <c:pt idx="41">
                  <c:v>-1</c:v>
                </c:pt>
                <c:pt idx="42">
                  <c:v>-0.96</c:v>
                </c:pt>
                <c:pt idx="43">
                  <c:v>-1</c:v>
                </c:pt>
                <c:pt idx="44">
                  <c:v>-0.96</c:v>
                </c:pt>
                <c:pt idx="45">
                  <c:v>-0.96</c:v>
                </c:pt>
                <c:pt idx="46">
                  <c:v>-1</c:v>
                </c:pt>
                <c:pt idx="47">
                  <c:v>-1</c:v>
                </c:pt>
                <c:pt idx="48">
                  <c:v>-0.92</c:v>
                </c:pt>
                <c:pt idx="49">
                  <c:v>-0.96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-0.96</c:v>
                </c:pt>
                <c:pt idx="54">
                  <c:v>-1</c:v>
                </c:pt>
                <c:pt idx="55">
                  <c:v>-1</c:v>
                </c:pt>
                <c:pt idx="56">
                  <c:v>-0.96</c:v>
                </c:pt>
                <c:pt idx="57">
                  <c:v>-1</c:v>
                </c:pt>
                <c:pt idx="58">
                  <c:v>-1</c:v>
                </c:pt>
                <c:pt idx="59">
                  <c:v>-0.96</c:v>
                </c:pt>
                <c:pt idx="60">
                  <c:v>-0.96</c:v>
                </c:pt>
                <c:pt idx="61">
                  <c:v>-1</c:v>
                </c:pt>
                <c:pt idx="62">
                  <c:v>-1</c:v>
                </c:pt>
                <c:pt idx="63">
                  <c:v>-0.96</c:v>
                </c:pt>
                <c:pt idx="64">
                  <c:v>-1</c:v>
                </c:pt>
                <c:pt idx="65">
                  <c:v>-1</c:v>
                </c:pt>
                <c:pt idx="66">
                  <c:v>-0.96</c:v>
                </c:pt>
                <c:pt idx="67">
                  <c:v>-1</c:v>
                </c:pt>
                <c:pt idx="68">
                  <c:v>-1</c:v>
                </c:pt>
                <c:pt idx="69">
                  <c:v>-0.96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-0.96</c:v>
                </c:pt>
                <c:pt idx="74">
                  <c:v>-0.96</c:v>
                </c:pt>
                <c:pt idx="75">
                  <c:v>-0.92</c:v>
                </c:pt>
                <c:pt idx="76">
                  <c:v>-0.92</c:v>
                </c:pt>
                <c:pt idx="77">
                  <c:v>-0.96</c:v>
                </c:pt>
                <c:pt idx="78">
                  <c:v>-0.96</c:v>
                </c:pt>
                <c:pt idx="79">
                  <c:v>-0.92</c:v>
                </c:pt>
                <c:pt idx="80">
                  <c:v>-1</c:v>
                </c:pt>
                <c:pt idx="81">
                  <c:v>-0.96</c:v>
                </c:pt>
                <c:pt idx="82">
                  <c:v>-0.96</c:v>
                </c:pt>
                <c:pt idx="83">
                  <c:v>-0.92</c:v>
                </c:pt>
                <c:pt idx="84">
                  <c:v>-0.96</c:v>
                </c:pt>
                <c:pt idx="85">
                  <c:v>-0.96</c:v>
                </c:pt>
                <c:pt idx="86">
                  <c:v>-0.92</c:v>
                </c:pt>
                <c:pt idx="87">
                  <c:v>-1</c:v>
                </c:pt>
                <c:pt idx="88">
                  <c:v>-0.96</c:v>
                </c:pt>
                <c:pt idx="89">
                  <c:v>-0.88</c:v>
                </c:pt>
                <c:pt idx="90">
                  <c:v>-0.96</c:v>
                </c:pt>
                <c:pt idx="91">
                  <c:v>-0.96</c:v>
                </c:pt>
                <c:pt idx="92">
                  <c:v>-0.92</c:v>
                </c:pt>
                <c:pt idx="93">
                  <c:v>-0.96</c:v>
                </c:pt>
                <c:pt idx="94">
                  <c:v>-0.92</c:v>
                </c:pt>
                <c:pt idx="95">
                  <c:v>-0.96</c:v>
                </c:pt>
                <c:pt idx="96">
                  <c:v>-0.96</c:v>
                </c:pt>
                <c:pt idx="97">
                  <c:v>-0.92</c:v>
                </c:pt>
                <c:pt idx="98">
                  <c:v>-0.96</c:v>
                </c:pt>
                <c:pt idx="99">
                  <c:v>-0.96</c:v>
                </c:pt>
                <c:pt idx="100">
                  <c:v>-0.92</c:v>
                </c:pt>
                <c:pt idx="101">
                  <c:v>-0.96</c:v>
                </c:pt>
                <c:pt idx="102">
                  <c:v>-0.96</c:v>
                </c:pt>
                <c:pt idx="103">
                  <c:v>-0.96</c:v>
                </c:pt>
                <c:pt idx="104">
                  <c:v>-0.96</c:v>
                </c:pt>
                <c:pt idx="105">
                  <c:v>-0.96</c:v>
                </c:pt>
                <c:pt idx="106">
                  <c:v>-0.96</c:v>
                </c:pt>
                <c:pt idx="107">
                  <c:v>-0.96</c:v>
                </c:pt>
                <c:pt idx="108">
                  <c:v>-0.96</c:v>
                </c:pt>
                <c:pt idx="109">
                  <c:v>-0.96</c:v>
                </c:pt>
                <c:pt idx="110">
                  <c:v>-0.92</c:v>
                </c:pt>
                <c:pt idx="111">
                  <c:v>-0.96</c:v>
                </c:pt>
                <c:pt idx="112">
                  <c:v>-0.92</c:v>
                </c:pt>
                <c:pt idx="113">
                  <c:v>-0.92</c:v>
                </c:pt>
                <c:pt idx="114">
                  <c:v>-0.92</c:v>
                </c:pt>
                <c:pt idx="115">
                  <c:v>-0.92</c:v>
                </c:pt>
                <c:pt idx="116">
                  <c:v>-0.92</c:v>
                </c:pt>
                <c:pt idx="117">
                  <c:v>-0.92</c:v>
                </c:pt>
                <c:pt idx="118">
                  <c:v>-0.92</c:v>
                </c:pt>
                <c:pt idx="119">
                  <c:v>-0.96</c:v>
                </c:pt>
                <c:pt idx="120">
                  <c:v>-0.92</c:v>
                </c:pt>
                <c:pt idx="121">
                  <c:v>-0.92</c:v>
                </c:pt>
                <c:pt idx="122">
                  <c:v>-0.96</c:v>
                </c:pt>
                <c:pt idx="123">
                  <c:v>-0.96</c:v>
                </c:pt>
                <c:pt idx="124">
                  <c:v>-0.92</c:v>
                </c:pt>
                <c:pt idx="125">
                  <c:v>-0.88</c:v>
                </c:pt>
                <c:pt idx="126">
                  <c:v>-0.92</c:v>
                </c:pt>
                <c:pt idx="127">
                  <c:v>-0.92</c:v>
                </c:pt>
                <c:pt idx="128">
                  <c:v>-0.88</c:v>
                </c:pt>
                <c:pt idx="129">
                  <c:v>-0.96</c:v>
                </c:pt>
                <c:pt idx="130">
                  <c:v>-0.96</c:v>
                </c:pt>
                <c:pt idx="131">
                  <c:v>-0.92</c:v>
                </c:pt>
                <c:pt idx="132">
                  <c:v>-0.92</c:v>
                </c:pt>
                <c:pt idx="133">
                  <c:v>-0.96</c:v>
                </c:pt>
                <c:pt idx="134">
                  <c:v>-0.88</c:v>
                </c:pt>
                <c:pt idx="135">
                  <c:v>-0.92</c:v>
                </c:pt>
                <c:pt idx="136">
                  <c:v>-0.96</c:v>
                </c:pt>
                <c:pt idx="137">
                  <c:v>-0.92</c:v>
                </c:pt>
                <c:pt idx="138">
                  <c:v>-0.92</c:v>
                </c:pt>
                <c:pt idx="139">
                  <c:v>-0.92</c:v>
                </c:pt>
                <c:pt idx="140">
                  <c:v>-0.92</c:v>
                </c:pt>
                <c:pt idx="141">
                  <c:v>-0.88</c:v>
                </c:pt>
                <c:pt idx="142">
                  <c:v>-0.92</c:v>
                </c:pt>
                <c:pt idx="143">
                  <c:v>-0.92</c:v>
                </c:pt>
                <c:pt idx="144">
                  <c:v>-0.88</c:v>
                </c:pt>
                <c:pt idx="145">
                  <c:v>-0.92</c:v>
                </c:pt>
                <c:pt idx="146">
                  <c:v>-0.88</c:v>
                </c:pt>
                <c:pt idx="147">
                  <c:v>-0.88</c:v>
                </c:pt>
                <c:pt idx="148">
                  <c:v>-0.92</c:v>
                </c:pt>
                <c:pt idx="149">
                  <c:v>-0.88</c:v>
                </c:pt>
                <c:pt idx="150">
                  <c:v>-0.92</c:v>
                </c:pt>
                <c:pt idx="151">
                  <c:v>-0.92</c:v>
                </c:pt>
                <c:pt idx="152">
                  <c:v>-0.88</c:v>
                </c:pt>
                <c:pt idx="153">
                  <c:v>-0.92</c:v>
                </c:pt>
                <c:pt idx="154">
                  <c:v>-0.92</c:v>
                </c:pt>
                <c:pt idx="155">
                  <c:v>-0.92</c:v>
                </c:pt>
                <c:pt idx="156">
                  <c:v>-0.92</c:v>
                </c:pt>
                <c:pt idx="157">
                  <c:v>-0.92</c:v>
                </c:pt>
                <c:pt idx="158">
                  <c:v>-0.92</c:v>
                </c:pt>
                <c:pt idx="159">
                  <c:v>-0.92</c:v>
                </c:pt>
                <c:pt idx="160">
                  <c:v>-0.92</c:v>
                </c:pt>
                <c:pt idx="161">
                  <c:v>-0.88</c:v>
                </c:pt>
                <c:pt idx="162">
                  <c:v>-0.92</c:v>
                </c:pt>
                <c:pt idx="163">
                  <c:v>-0.88</c:v>
                </c:pt>
                <c:pt idx="164">
                  <c:v>-0.84</c:v>
                </c:pt>
                <c:pt idx="165">
                  <c:v>-0.92</c:v>
                </c:pt>
                <c:pt idx="166">
                  <c:v>-0.96</c:v>
                </c:pt>
                <c:pt idx="167">
                  <c:v>-0.88</c:v>
                </c:pt>
                <c:pt idx="168">
                  <c:v>-0.92</c:v>
                </c:pt>
                <c:pt idx="169">
                  <c:v>-0.92</c:v>
                </c:pt>
                <c:pt idx="170">
                  <c:v>-0.92</c:v>
                </c:pt>
                <c:pt idx="171">
                  <c:v>-0.92</c:v>
                </c:pt>
                <c:pt idx="172">
                  <c:v>-0.92</c:v>
                </c:pt>
                <c:pt idx="173">
                  <c:v>-0.88</c:v>
                </c:pt>
                <c:pt idx="174">
                  <c:v>-0.84</c:v>
                </c:pt>
                <c:pt idx="175">
                  <c:v>-0.88</c:v>
                </c:pt>
                <c:pt idx="176">
                  <c:v>-0.92</c:v>
                </c:pt>
                <c:pt idx="177">
                  <c:v>-0.84</c:v>
                </c:pt>
                <c:pt idx="178">
                  <c:v>-0.88</c:v>
                </c:pt>
                <c:pt idx="179">
                  <c:v>-0.84</c:v>
                </c:pt>
                <c:pt idx="180">
                  <c:v>-0.88</c:v>
                </c:pt>
                <c:pt idx="181">
                  <c:v>-0.92</c:v>
                </c:pt>
                <c:pt idx="182">
                  <c:v>-0.88</c:v>
                </c:pt>
                <c:pt idx="183">
                  <c:v>-0.84</c:v>
                </c:pt>
                <c:pt idx="184">
                  <c:v>-0.88</c:v>
                </c:pt>
                <c:pt idx="185">
                  <c:v>-0.88</c:v>
                </c:pt>
                <c:pt idx="186">
                  <c:v>-0.88</c:v>
                </c:pt>
                <c:pt idx="187">
                  <c:v>-0.84</c:v>
                </c:pt>
                <c:pt idx="188">
                  <c:v>-0.88</c:v>
                </c:pt>
                <c:pt idx="189">
                  <c:v>-0.88</c:v>
                </c:pt>
                <c:pt idx="190">
                  <c:v>-0.84</c:v>
                </c:pt>
                <c:pt idx="191">
                  <c:v>-0.88</c:v>
                </c:pt>
                <c:pt idx="192">
                  <c:v>-0.88</c:v>
                </c:pt>
                <c:pt idx="193">
                  <c:v>-0.84</c:v>
                </c:pt>
                <c:pt idx="194">
                  <c:v>-0.84</c:v>
                </c:pt>
                <c:pt idx="195">
                  <c:v>-0.88</c:v>
                </c:pt>
                <c:pt idx="196">
                  <c:v>-0.84</c:v>
                </c:pt>
                <c:pt idx="197">
                  <c:v>-0.88</c:v>
                </c:pt>
                <c:pt idx="198">
                  <c:v>-0.84</c:v>
                </c:pt>
                <c:pt idx="199">
                  <c:v>-0.88</c:v>
                </c:pt>
                <c:pt idx="200">
                  <c:v>-0.88</c:v>
                </c:pt>
                <c:pt idx="201">
                  <c:v>-0.84</c:v>
                </c:pt>
                <c:pt idx="202">
                  <c:v>-0.92</c:v>
                </c:pt>
                <c:pt idx="203">
                  <c:v>-0.8</c:v>
                </c:pt>
                <c:pt idx="204">
                  <c:v>-0.84</c:v>
                </c:pt>
                <c:pt idx="205">
                  <c:v>-0.88</c:v>
                </c:pt>
                <c:pt idx="206">
                  <c:v>-0.92</c:v>
                </c:pt>
                <c:pt idx="207">
                  <c:v>-0.88</c:v>
                </c:pt>
                <c:pt idx="208">
                  <c:v>-0.88</c:v>
                </c:pt>
                <c:pt idx="209">
                  <c:v>-0.88</c:v>
                </c:pt>
                <c:pt idx="210">
                  <c:v>-0.88</c:v>
                </c:pt>
                <c:pt idx="211">
                  <c:v>-0.88</c:v>
                </c:pt>
                <c:pt idx="212">
                  <c:v>-0.84</c:v>
                </c:pt>
                <c:pt idx="213">
                  <c:v>-0.84</c:v>
                </c:pt>
                <c:pt idx="214">
                  <c:v>-0.84</c:v>
                </c:pt>
                <c:pt idx="215">
                  <c:v>-0.88</c:v>
                </c:pt>
                <c:pt idx="216">
                  <c:v>-0.84</c:v>
                </c:pt>
                <c:pt idx="217">
                  <c:v>-0.84</c:v>
                </c:pt>
                <c:pt idx="218">
                  <c:v>-0.88</c:v>
                </c:pt>
                <c:pt idx="219">
                  <c:v>-0.84</c:v>
                </c:pt>
                <c:pt idx="220">
                  <c:v>-0.84</c:v>
                </c:pt>
                <c:pt idx="221">
                  <c:v>-0.84</c:v>
                </c:pt>
                <c:pt idx="222">
                  <c:v>-0.84</c:v>
                </c:pt>
                <c:pt idx="223">
                  <c:v>-0.84</c:v>
                </c:pt>
                <c:pt idx="224">
                  <c:v>-0.8</c:v>
                </c:pt>
                <c:pt idx="225">
                  <c:v>-0.84</c:v>
                </c:pt>
                <c:pt idx="226">
                  <c:v>-0.84</c:v>
                </c:pt>
                <c:pt idx="227">
                  <c:v>-0.84</c:v>
                </c:pt>
                <c:pt idx="228">
                  <c:v>-0.84</c:v>
                </c:pt>
                <c:pt idx="229">
                  <c:v>-0.84</c:v>
                </c:pt>
                <c:pt idx="230">
                  <c:v>-0.8</c:v>
                </c:pt>
                <c:pt idx="231">
                  <c:v>-0.84</c:v>
                </c:pt>
                <c:pt idx="232">
                  <c:v>-0.84</c:v>
                </c:pt>
                <c:pt idx="233">
                  <c:v>-0.8</c:v>
                </c:pt>
                <c:pt idx="234">
                  <c:v>-0.88</c:v>
                </c:pt>
                <c:pt idx="235">
                  <c:v>-0.84</c:v>
                </c:pt>
                <c:pt idx="236">
                  <c:v>-0.84</c:v>
                </c:pt>
                <c:pt idx="237">
                  <c:v>-0.88</c:v>
                </c:pt>
                <c:pt idx="238">
                  <c:v>-0.8</c:v>
                </c:pt>
                <c:pt idx="239">
                  <c:v>-0.84</c:v>
                </c:pt>
                <c:pt idx="240">
                  <c:v>-0.84</c:v>
                </c:pt>
                <c:pt idx="241">
                  <c:v>-0.8</c:v>
                </c:pt>
                <c:pt idx="242">
                  <c:v>-0.8</c:v>
                </c:pt>
                <c:pt idx="243">
                  <c:v>-0.84</c:v>
                </c:pt>
                <c:pt idx="244">
                  <c:v>-0.84</c:v>
                </c:pt>
                <c:pt idx="245">
                  <c:v>-0.84</c:v>
                </c:pt>
                <c:pt idx="246">
                  <c:v>-0.8</c:v>
                </c:pt>
                <c:pt idx="247">
                  <c:v>-0.8</c:v>
                </c:pt>
                <c:pt idx="248">
                  <c:v>-0.84</c:v>
                </c:pt>
                <c:pt idx="249">
                  <c:v>-0.8</c:v>
                </c:pt>
                <c:pt idx="250">
                  <c:v>-0.8</c:v>
                </c:pt>
                <c:pt idx="251">
                  <c:v>-0.84</c:v>
                </c:pt>
                <c:pt idx="252">
                  <c:v>-0.84</c:v>
                </c:pt>
                <c:pt idx="253">
                  <c:v>-0.84</c:v>
                </c:pt>
                <c:pt idx="254">
                  <c:v>-0.8</c:v>
                </c:pt>
                <c:pt idx="255">
                  <c:v>-0.84</c:v>
                </c:pt>
                <c:pt idx="256">
                  <c:v>-0.88</c:v>
                </c:pt>
                <c:pt idx="257">
                  <c:v>-0.8</c:v>
                </c:pt>
                <c:pt idx="258">
                  <c:v>-0.84</c:v>
                </c:pt>
                <c:pt idx="259">
                  <c:v>-0.8</c:v>
                </c:pt>
                <c:pt idx="260">
                  <c:v>-0.8</c:v>
                </c:pt>
                <c:pt idx="261">
                  <c:v>-0.84</c:v>
                </c:pt>
                <c:pt idx="262">
                  <c:v>-0.8</c:v>
                </c:pt>
                <c:pt idx="263">
                  <c:v>-0.8</c:v>
                </c:pt>
                <c:pt idx="264">
                  <c:v>-0.84</c:v>
                </c:pt>
                <c:pt idx="265">
                  <c:v>-0.84</c:v>
                </c:pt>
                <c:pt idx="266">
                  <c:v>-0.8</c:v>
                </c:pt>
                <c:pt idx="267">
                  <c:v>-0.76</c:v>
                </c:pt>
                <c:pt idx="268">
                  <c:v>-0.8</c:v>
                </c:pt>
                <c:pt idx="269">
                  <c:v>-0.8</c:v>
                </c:pt>
                <c:pt idx="270">
                  <c:v>-0.88</c:v>
                </c:pt>
                <c:pt idx="271">
                  <c:v>-0.8</c:v>
                </c:pt>
                <c:pt idx="272">
                  <c:v>-0.84</c:v>
                </c:pt>
                <c:pt idx="273">
                  <c:v>-0.76</c:v>
                </c:pt>
                <c:pt idx="274">
                  <c:v>-0.8</c:v>
                </c:pt>
                <c:pt idx="275">
                  <c:v>-0.8</c:v>
                </c:pt>
                <c:pt idx="276">
                  <c:v>-0.72</c:v>
                </c:pt>
                <c:pt idx="277">
                  <c:v>-0.84</c:v>
                </c:pt>
                <c:pt idx="278">
                  <c:v>-0.76</c:v>
                </c:pt>
                <c:pt idx="279">
                  <c:v>-0.76</c:v>
                </c:pt>
                <c:pt idx="280">
                  <c:v>-0.8</c:v>
                </c:pt>
                <c:pt idx="281">
                  <c:v>-0.76</c:v>
                </c:pt>
                <c:pt idx="282">
                  <c:v>-0.76</c:v>
                </c:pt>
                <c:pt idx="283">
                  <c:v>-0.8</c:v>
                </c:pt>
                <c:pt idx="284">
                  <c:v>-0.8</c:v>
                </c:pt>
                <c:pt idx="285">
                  <c:v>-0.76</c:v>
                </c:pt>
                <c:pt idx="286">
                  <c:v>-0.8</c:v>
                </c:pt>
                <c:pt idx="287">
                  <c:v>-0.76</c:v>
                </c:pt>
                <c:pt idx="288">
                  <c:v>-0.76</c:v>
                </c:pt>
                <c:pt idx="289">
                  <c:v>-0.8</c:v>
                </c:pt>
                <c:pt idx="290">
                  <c:v>-0.8</c:v>
                </c:pt>
                <c:pt idx="291">
                  <c:v>-0.76</c:v>
                </c:pt>
                <c:pt idx="292">
                  <c:v>-0.76</c:v>
                </c:pt>
                <c:pt idx="293">
                  <c:v>-0.76</c:v>
                </c:pt>
                <c:pt idx="294">
                  <c:v>-0.76</c:v>
                </c:pt>
                <c:pt idx="295">
                  <c:v>-0.76</c:v>
                </c:pt>
                <c:pt idx="296">
                  <c:v>-0.84</c:v>
                </c:pt>
                <c:pt idx="297">
                  <c:v>-0.8</c:v>
                </c:pt>
                <c:pt idx="298">
                  <c:v>-0.76</c:v>
                </c:pt>
                <c:pt idx="299">
                  <c:v>-0.76</c:v>
                </c:pt>
                <c:pt idx="300">
                  <c:v>-0.8</c:v>
                </c:pt>
                <c:pt idx="301">
                  <c:v>-0.8</c:v>
                </c:pt>
                <c:pt idx="302">
                  <c:v>-0.76</c:v>
                </c:pt>
                <c:pt idx="303">
                  <c:v>-0.76</c:v>
                </c:pt>
                <c:pt idx="304">
                  <c:v>-0.8</c:v>
                </c:pt>
                <c:pt idx="305">
                  <c:v>-0.76</c:v>
                </c:pt>
                <c:pt idx="306">
                  <c:v>-0.76</c:v>
                </c:pt>
                <c:pt idx="307">
                  <c:v>-0.76</c:v>
                </c:pt>
                <c:pt idx="308">
                  <c:v>-0.76</c:v>
                </c:pt>
                <c:pt idx="309">
                  <c:v>-0.84</c:v>
                </c:pt>
                <c:pt idx="310">
                  <c:v>-0.8</c:v>
                </c:pt>
                <c:pt idx="311">
                  <c:v>-0.84</c:v>
                </c:pt>
                <c:pt idx="312">
                  <c:v>-0.84</c:v>
                </c:pt>
                <c:pt idx="313">
                  <c:v>-0.8</c:v>
                </c:pt>
                <c:pt idx="314">
                  <c:v>-0.8</c:v>
                </c:pt>
                <c:pt idx="315">
                  <c:v>-0.76</c:v>
                </c:pt>
                <c:pt idx="316">
                  <c:v>-0.72</c:v>
                </c:pt>
                <c:pt idx="317">
                  <c:v>-0.76</c:v>
                </c:pt>
                <c:pt idx="318">
                  <c:v>-0.76</c:v>
                </c:pt>
                <c:pt idx="319">
                  <c:v>-0.8</c:v>
                </c:pt>
                <c:pt idx="320">
                  <c:v>-0.76</c:v>
                </c:pt>
                <c:pt idx="321">
                  <c:v>-0.84</c:v>
                </c:pt>
                <c:pt idx="322">
                  <c:v>-0.8</c:v>
                </c:pt>
                <c:pt idx="323">
                  <c:v>-0.76</c:v>
                </c:pt>
                <c:pt idx="324">
                  <c:v>-0.76</c:v>
                </c:pt>
                <c:pt idx="325">
                  <c:v>-0.76</c:v>
                </c:pt>
                <c:pt idx="326">
                  <c:v>-0.76</c:v>
                </c:pt>
                <c:pt idx="327">
                  <c:v>-0.76</c:v>
                </c:pt>
                <c:pt idx="328">
                  <c:v>-0.8</c:v>
                </c:pt>
                <c:pt idx="329">
                  <c:v>-0.72</c:v>
                </c:pt>
                <c:pt idx="330">
                  <c:v>-0.76</c:v>
                </c:pt>
                <c:pt idx="331">
                  <c:v>-0.8</c:v>
                </c:pt>
                <c:pt idx="332">
                  <c:v>-0.72</c:v>
                </c:pt>
                <c:pt idx="333">
                  <c:v>-0.76</c:v>
                </c:pt>
                <c:pt idx="334">
                  <c:v>-0.76</c:v>
                </c:pt>
                <c:pt idx="335">
                  <c:v>-0.72</c:v>
                </c:pt>
                <c:pt idx="336">
                  <c:v>-0.72</c:v>
                </c:pt>
                <c:pt idx="337">
                  <c:v>-0.76</c:v>
                </c:pt>
                <c:pt idx="338">
                  <c:v>-0.76</c:v>
                </c:pt>
                <c:pt idx="339">
                  <c:v>-0.72</c:v>
                </c:pt>
                <c:pt idx="340">
                  <c:v>-0.76</c:v>
                </c:pt>
                <c:pt idx="341">
                  <c:v>-0.72</c:v>
                </c:pt>
                <c:pt idx="342">
                  <c:v>-0.72</c:v>
                </c:pt>
                <c:pt idx="343">
                  <c:v>-0.72</c:v>
                </c:pt>
                <c:pt idx="344">
                  <c:v>-0.72</c:v>
                </c:pt>
                <c:pt idx="345">
                  <c:v>-0.76</c:v>
                </c:pt>
                <c:pt idx="346">
                  <c:v>-0.68</c:v>
                </c:pt>
                <c:pt idx="347">
                  <c:v>-0.72</c:v>
                </c:pt>
                <c:pt idx="348">
                  <c:v>-0.76</c:v>
                </c:pt>
                <c:pt idx="349">
                  <c:v>-0.76</c:v>
                </c:pt>
                <c:pt idx="350">
                  <c:v>-0.72</c:v>
                </c:pt>
                <c:pt idx="351">
                  <c:v>-0.76</c:v>
                </c:pt>
                <c:pt idx="352">
                  <c:v>-0.76</c:v>
                </c:pt>
                <c:pt idx="353">
                  <c:v>-0.72</c:v>
                </c:pt>
                <c:pt idx="354">
                  <c:v>-0.76</c:v>
                </c:pt>
                <c:pt idx="355">
                  <c:v>-0.76</c:v>
                </c:pt>
                <c:pt idx="356">
                  <c:v>-0.72</c:v>
                </c:pt>
                <c:pt idx="357">
                  <c:v>-0.72</c:v>
                </c:pt>
                <c:pt idx="358">
                  <c:v>-0.72</c:v>
                </c:pt>
                <c:pt idx="359">
                  <c:v>-0.76</c:v>
                </c:pt>
                <c:pt idx="360">
                  <c:v>-0.76</c:v>
                </c:pt>
                <c:pt idx="361">
                  <c:v>-0.76</c:v>
                </c:pt>
                <c:pt idx="362">
                  <c:v>-0.76</c:v>
                </c:pt>
                <c:pt idx="363">
                  <c:v>-0.72</c:v>
                </c:pt>
                <c:pt idx="364">
                  <c:v>-0.76</c:v>
                </c:pt>
                <c:pt idx="365">
                  <c:v>-0.76</c:v>
                </c:pt>
                <c:pt idx="366">
                  <c:v>-0.72</c:v>
                </c:pt>
                <c:pt idx="367">
                  <c:v>-0.76</c:v>
                </c:pt>
                <c:pt idx="368">
                  <c:v>-0.72</c:v>
                </c:pt>
                <c:pt idx="369">
                  <c:v>-0.8</c:v>
                </c:pt>
                <c:pt idx="370">
                  <c:v>-0.72</c:v>
                </c:pt>
                <c:pt idx="371">
                  <c:v>-0.72</c:v>
                </c:pt>
                <c:pt idx="372">
                  <c:v>-0.72</c:v>
                </c:pt>
                <c:pt idx="373">
                  <c:v>-0.72</c:v>
                </c:pt>
                <c:pt idx="374">
                  <c:v>-0.68</c:v>
                </c:pt>
                <c:pt idx="375">
                  <c:v>-0.68</c:v>
                </c:pt>
                <c:pt idx="376">
                  <c:v>-0.68</c:v>
                </c:pt>
                <c:pt idx="377">
                  <c:v>-0.68</c:v>
                </c:pt>
                <c:pt idx="378">
                  <c:v>-0.68</c:v>
                </c:pt>
                <c:pt idx="379">
                  <c:v>-0.68</c:v>
                </c:pt>
                <c:pt idx="380">
                  <c:v>-0.72</c:v>
                </c:pt>
                <c:pt idx="381">
                  <c:v>-0.68</c:v>
                </c:pt>
                <c:pt idx="382">
                  <c:v>-0.72</c:v>
                </c:pt>
                <c:pt idx="383">
                  <c:v>-0.72</c:v>
                </c:pt>
                <c:pt idx="384">
                  <c:v>-0.68</c:v>
                </c:pt>
                <c:pt idx="385">
                  <c:v>-0.72</c:v>
                </c:pt>
                <c:pt idx="386">
                  <c:v>-0.72</c:v>
                </c:pt>
                <c:pt idx="387">
                  <c:v>-0.68</c:v>
                </c:pt>
                <c:pt idx="388">
                  <c:v>-0.72</c:v>
                </c:pt>
                <c:pt idx="389">
                  <c:v>-0.72</c:v>
                </c:pt>
                <c:pt idx="390">
                  <c:v>-0.76</c:v>
                </c:pt>
                <c:pt idx="391">
                  <c:v>-0.72</c:v>
                </c:pt>
                <c:pt idx="392">
                  <c:v>-0.68</c:v>
                </c:pt>
                <c:pt idx="393">
                  <c:v>-0.72</c:v>
                </c:pt>
                <c:pt idx="394">
                  <c:v>-0.68</c:v>
                </c:pt>
                <c:pt idx="395">
                  <c:v>-0.72</c:v>
                </c:pt>
                <c:pt idx="396">
                  <c:v>-0.68</c:v>
                </c:pt>
                <c:pt idx="397">
                  <c:v>-0.72</c:v>
                </c:pt>
                <c:pt idx="398">
                  <c:v>-0.72</c:v>
                </c:pt>
                <c:pt idx="399">
                  <c:v>-0.72</c:v>
                </c:pt>
                <c:pt idx="400">
                  <c:v>-0.72</c:v>
                </c:pt>
                <c:pt idx="401">
                  <c:v>-0.72</c:v>
                </c:pt>
                <c:pt idx="402">
                  <c:v>-0.68</c:v>
                </c:pt>
                <c:pt idx="403">
                  <c:v>-0.72</c:v>
                </c:pt>
                <c:pt idx="404">
                  <c:v>-0.68</c:v>
                </c:pt>
                <c:pt idx="405">
                  <c:v>-0.64</c:v>
                </c:pt>
                <c:pt idx="406">
                  <c:v>-0.64</c:v>
                </c:pt>
                <c:pt idx="407">
                  <c:v>-0.68</c:v>
                </c:pt>
                <c:pt idx="408">
                  <c:v>-0.68</c:v>
                </c:pt>
                <c:pt idx="409">
                  <c:v>-0.68</c:v>
                </c:pt>
                <c:pt idx="410">
                  <c:v>-0.68</c:v>
                </c:pt>
                <c:pt idx="411">
                  <c:v>-0.68</c:v>
                </c:pt>
                <c:pt idx="412">
                  <c:v>-0.64</c:v>
                </c:pt>
                <c:pt idx="413">
                  <c:v>-0.68</c:v>
                </c:pt>
                <c:pt idx="414">
                  <c:v>-0.72</c:v>
                </c:pt>
                <c:pt idx="415">
                  <c:v>-0.64</c:v>
                </c:pt>
                <c:pt idx="416">
                  <c:v>-0.72</c:v>
                </c:pt>
                <c:pt idx="417">
                  <c:v>-0.64</c:v>
                </c:pt>
                <c:pt idx="418">
                  <c:v>-0.72</c:v>
                </c:pt>
                <c:pt idx="419">
                  <c:v>-0.68</c:v>
                </c:pt>
                <c:pt idx="420">
                  <c:v>-0.68</c:v>
                </c:pt>
                <c:pt idx="421">
                  <c:v>-0.68</c:v>
                </c:pt>
                <c:pt idx="422">
                  <c:v>-0.68</c:v>
                </c:pt>
                <c:pt idx="423">
                  <c:v>-0.72</c:v>
                </c:pt>
                <c:pt idx="424">
                  <c:v>-0.64</c:v>
                </c:pt>
                <c:pt idx="425">
                  <c:v>-0.68</c:v>
                </c:pt>
                <c:pt idx="426">
                  <c:v>-0.68</c:v>
                </c:pt>
                <c:pt idx="427">
                  <c:v>-0.64</c:v>
                </c:pt>
                <c:pt idx="428">
                  <c:v>-0.68</c:v>
                </c:pt>
                <c:pt idx="429">
                  <c:v>-0.68</c:v>
                </c:pt>
                <c:pt idx="430">
                  <c:v>-0.64</c:v>
                </c:pt>
                <c:pt idx="431">
                  <c:v>-0.72</c:v>
                </c:pt>
                <c:pt idx="432">
                  <c:v>-0.64</c:v>
                </c:pt>
                <c:pt idx="433">
                  <c:v>-0.68</c:v>
                </c:pt>
                <c:pt idx="434">
                  <c:v>-0.72</c:v>
                </c:pt>
                <c:pt idx="435">
                  <c:v>-0.68</c:v>
                </c:pt>
                <c:pt idx="436">
                  <c:v>-0.72</c:v>
                </c:pt>
                <c:pt idx="437">
                  <c:v>-0.64</c:v>
                </c:pt>
                <c:pt idx="438">
                  <c:v>-0.68</c:v>
                </c:pt>
                <c:pt idx="439">
                  <c:v>-0.64</c:v>
                </c:pt>
                <c:pt idx="440">
                  <c:v>-0.68</c:v>
                </c:pt>
                <c:pt idx="441">
                  <c:v>-0.64</c:v>
                </c:pt>
                <c:pt idx="442">
                  <c:v>-0.68</c:v>
                </c:pt>
                <c:pt idx="443">
                  <c:v>-0.68</c:v>
                </c:pt>
                <c:pt idx="444">
                  <c:v>-0.64</c:v>
                </c:pt>
                <c:pt idx="445">
                  <c:v>-0.64</c:v>
                </c:pt>
                <c:pt idx="446">
                  <c:v>-0.64</c:v>
                </c:pt>
                <c:pt idx="447">
                  <c:v>-0.68</c:v>
                </c:pt>
                <c:pt idx="448">
                  <c:v>-0.68</c:v>
                </c:pt>
                <c:pt idx="449">
                  <c:v>-0.68</c:v>
                </c:pt>
                <c:pt idx="450">
                  <c:v>-0.68</c:v>
                </c:pt>
                <c:pt idx="451">
                  <c:v>-0.68</c:v>
                </c:pt>
                <c:pt idx="452">
                  <c:v>-0.68</c:v>
                </c:pt>
                <c:pt idx="453">
                  <c:v>-0.68</c:v>
                </c:pt>
                <c:pt idx="454">
                  <c:v>-0.68</c:v>
                </c:pt>
                <c:pt idx="455">
                  <c:v>-0.68</c:v>
                </c:pt>
                <c:pt idx="456">
                  <c:v>-0.64</c:v>
                </c:pt>
                <c:pt idx="457">
                  <c:v>-0.6</c:v>
                </c:pt>
                <c:pt idx="458">
                  <c:v>-0.64</c:v>
                </c:pt>
                <c:pt idx="459">
                  <c:v>-0.68</c:v>
                </c:pt>
                <c:pt idx="460">
                  <c:v>-0.64</c:v>
                </c:pt>
                <c:pt idx="461">
                  <c:v>-0.64</c:v>
                </c:pt>
                <c:pt idx="462">
                  <c:v>-0.64</c:v>
                </c:pt>
                <c:pt idx="463">
                  <c:v>-0.64</c:v>
                </c:pt>
                <c:pt idx="464">
                  <c:v>-0.64</c:v>
                </c:pt>
                <c:pt idx="465">
                  <c:v>-0.68</c:v>
                </c:pt>
                <c:pt idx="466">
                  <c:v>-0.68</c:v>
                </c:pt>
                <c:pt idx="467">
                  <c:v>-0.64</c:v>
                </c:pt>
                <c:pt idx="468">
                  <c:v>-0.64</c:v>
                </c:pt>
                <c:pt idx="469">
                  <c:v>-0.6</c:v>
                </c:pt>
                <c:pt idx="470">
                  <c:v>-0.64</c:v>
                </c:pt>
                <c:pt idx="471">
                  <c:v>-0.64</c:v>
                </c:pt>
                <c:pt idx="472">
                  <c:v>-0.68</c:v>
                </c:pt>
                <c:pt idx="473">
                  <c:v>-0.6</c:v>
                </c:pt>
                <c:pt idx="474">
                  <c:v>-0.64</c:v>
                </c:pt>
                <c:pt idx="475">
                  <c:v>-0.6</c:v>
                </c:pt>
                <c:pt idx="476">
                  <c:v>-0.64</c:v>
                </c:pt>
                <c:pt idx="477">
                  <c:v>-0.6</c:v>
                </c:pt>
                <c:pt idx="478">
                  <c:v>-0.68</c:v>
                </c:pt>
                <c:pt idx="479">
                  <c:v>-0.6</c:v>
                </c:pt>
                <c:pt idx="480">
                  <c:v>-0.64</c:v>
                </c:pt>
                <c:pt idx="481">
                  <c:v>-0.64</c:v>
                </c:pt>
                <c:pt idx="482">
                  <c:v>-0.64</c:v>
                </c:pt>
                <c:pt idx="483">
                  <c:v>-0.64</c:v>
                </c:pt>
                <c:pt idx="484">
                  <c:v>-0.64</c:v>
                </c:pt>
                <c:pt idx="485">
                  <c:v>-0.6</c:v>
                </c:pt>
                <c:pt idx="486">
                  <c:v>-0.6</c:v>
                </c:pt>
                <c:pt idx="487">
                  <c:v>-0.64</c:v>
                </c:pt>
                <c:pt idx="488">
                  <c:v>-0.6</c:v>
                </c:pt>
                <c:pt idx="489">
                  <c:v>-0.6</c:v>
                </c:pt>
                <c:pt idx="490">
                  <c:v>-0.64</c:v>
                </c:pt>
                <c:pt idx="491">
                  <c:v>-0.64</c:v>
                </c:pt>
                <c:pt idx="492">
                  <c:v>-0.64</c:v>
                </c:pt>
                <c:pt idx="493">
                  <c:v>-0.64</c:v>
                </c:pt>
                <c:pt idx="494">
                  <c:v>-0.6</c:v>
                </c:pt>
                <c:pt idx="495">
                  <c:v>-0.64</c:v>
                </c:pt>
                <c:pt idx="496">
                  <c:v>-0.64</c:v>
                </c:pt>
                <c:pt idx="497">
                  <c:v>-0.64</c:v>
                </c:pt>
                <c:pt idx="498">
                  <c:v>-0.6</c:v>
                </c:pt>
                <c:pt idx="499">
                  <c:v>-0.64</c:v>
                </c:pt>
                <c:pt idx="500">
                  <c:v>-0.64</c:v>
                </c:pt>
                <c:pt idx="501">
                  <c:v>-0.64</c:v>
                </c:pt>
                <c:pt idx="502">
                  <c:v>-0.64</c:v>
                </c:pt>
                <c:pt idx="503">
                  <c:v>-0.6</c:v>
                </c:pt>
                <c:pt idx="504">
                  <c:v>-0.6</c:v>
                </c:pt>
                <c:pt idx="505">
                  <c:v>-0.64</c:v>
                </c:pt>
                <c:pt idx="506">
                  <c:v>-0.64</c:v>
                </c:pt>
                <c:pt idx="507">
                  <c:v>-0.6</c:v>
                </c:pt>
                <c:pt idx="508">
                  <c:v>-0.64</c:v>
                </c:pt>
                <c:pt idx="509">
                  <c:v>-0.56000000000000005</c:v>
                </c:pt>
                <c:pt idx="510">
                  <c:v>-0.56000000000000005</c:v>
                </c:pt>
                <c:pt idx="511">
                  <c:v>-0.6</c:v>
                </c:pt>
                <c:pt idx="512">
                  <c:v>-0.6</c:v>
                </c:pt>
                <c:pt idx="513">
                  <c:v>-0.6</c:v>
                </c:pt>
                <c:pt idx="514">
                  <c:v>-0.6</c:v>
                </c:pt>
                <c:pt idx="515">
                  <c:v>-0.64</c:v>
                </c:pt>
                <c:pt idx="516">
                  <c:v>-0.64</c:v>
                </c:pt>
                <c:pt idx="517">
                  <c:v>-0.64</c:v>
                </c:pt>
                <c:pt idx="518">
                  <c:v>-0.6</c:v>
                </c:pt>
                <c:pt idx="519">
                  <c:v>-0.64</c:v>
                </c:pt>
                <c:pt idx="520">
                  <c:v>-0.56000000000000005</c:v>
                </c:pt>
                <c:pt idx="521">
                  <c:v>-0.56000000000000005</c:v>
                </c:pt>
                <c:pt idx="522">
                  <c:v>-0.56000000000000005</c:v>
                </c:pt>
                <c:pt idx="523">
                  <c:v>-0.6</c:v>
                </c:pt>
                <c:pt idx="524">
                  <c:v>-0.64</c:v>
                </c:pt>
                <c:pt idx="525">
                  <c:v>-0.6</c:v>
                </c:pt>
                <c:pt idx="526">
                  <c:v>-0.56000000000000005</c:v>
                </c:pt>
                <c:pt idx="527">
                  <c:v>-0.6</c:v>
                </c:pt>
                <c:pt idx="528">
                  <c:v>-0.56000000000000005</c:v>
                </c:pt>
                <c:pt idx="529">
                  <c:v>-0.56000000000000005</c:v>
                </c:pt>
                <c:pt idx="530">
                  <c:v>-0.6</c:v>
                </c:pt>
                <c:pt idx="531">
                  <c:v>-0.64</c:v>
                </c:pt>
                <c:pt idx="532">
                  <c:v>-0.6</c:v>
                </c:pt>
                <c:pt idx="533">
                  <c:v>-0.64</c:v>
                </c:pt>
                <c:pt idx="534">
                  <c:v>-0.6</c:v>
                </c:pt>
                <c:pt idx="535">
                  <c:v>-0.6</c:v>
                </c:pt>
                <c:pt idx="536">
                  <c:v>-0.56000000000000005</c:v>
                </c:pt>
                <c:pt idx="537">
                  <c:v>-0.56000000000000005</c:v>
                </c:pt>
                <c:pt idx="538">
                  <c:v>-0.6</c:v>
                </c:pt>
                <c:pt idx="539">
                  <c:v>-0.6</c:v>
                </c:pt>
                <c:pt idx="540">
                  <c:v>-0.56000000000000005</c:v>
                </c:pt>
                <c:pt idx="541">
                  <c:v>-0.6</c:v>
                </c:pt>
                <c:pt idx="542">
                  <c:v>-0.6</c:v>
                </c:pt>
                <c:pt idx="543">
                  <c:v>-0.6</c:v>
                </c:pt>
                <c:pt idx="544">
                  <c:v>-0.52</c:v>
                </c:pt>
                <c:pt idx="545">
                  <c:v>-0.56000000000000005</c:v>
                </c:pt>
                <c:pt idx="546">
                  <c:v>-0.6</c:v>
                </c:pt>
                <c:pt idx="547">
                  <c:v>-0.64</c:v>
                </c:pt>
                <c:pt idx="548">
                  <c:v>-0.56000000000000005</c:v>
                </c:pt>
                <c:pt idx="549">
                  <c:v>-0.6</c:v>
                </c:pt>
                <c:pt idx="550">
                  <c:v>-0.6</c:v>
                </c:pt>
                <c:pt idx="551">
                  <c:v>-0.56000000000000005</c:v>
                </c:pt>
                <c:pt idx="552">
                  <c:v>-0.56000000000000005</c:v>
                </c:pt>
                <c:pt idx="553">
                  <c:v>-0.6</c:v>
                </c:pt>
                <c:pt idx="554">
                  <c:v>-0.6</c:v>
                </c:pt>
                <c:pt idx="555">
                  <c:v>-0.56000000000000005</c:v>
                </c:pt>
                <c:pt idx="556">
                  <c:v>-0.56000000000000005</c:v>
                </c:pt>
                <c:pt idx="557">
                  <c:v>-0.6</c:v>
                </c:pt>
                <c:pt idx="558">
                  <c:v>-0.6</c:v>
                </c:pt>
                <c:pt idx="559">
                  <c:v>-0.6</c:v>
                </c:pt>
                <c:pt idx="560">
                  <c:v>-0.56000000000000005</c:v>
                </c:pt>
                <c:pt idx="561">
                  <c:v>-0.6</c:v>
                </c:pt>
                <c:pt idx="562">
                  <c:v>-0.6</c:v>
                </c:pt>
                <c:pt idx="563">
                  <c:v>-0.56000000000000005</c:v>
                </c:pt>
                <c:pt idx="564">
                  <c:v>-0.56000000000000005</c:v>
                </c:pt>
                <c:pt idx="565">
                  <c:v>-0.56000000000000005</c:v>
                </c:pt>
                <c:pt idx="566">
                  <c:v>-0.56000000000000005</c:v>
                </c:pt>
                <c:pt idx="567">
                  <c:v>-0.56000000000000005</c:v>
                </c:pt>
                <c:pt idx="568">
                  <c:v>-0.6</c:v>
                </c:pt>
                <c:pt idx="569">
                  <c:v>-0.56000000000000005</c:v>
                </c:pt>
                <c:pt idx="570">
                  <c:v>-0.56000000000000005</c:v>
                </c:pt>
                <c:pt idx="571">
                  <c:v>-0.56000000000000005</c:v>
                </c:pt>
                <c:pt idx="572">
                  <c:v>-0.56000000000000005</c:v>
                </c:pt>
                <c:pt idx="573">
                  <c:v>-0.56000000000000005</c:v>
                </c:pt>
                <c:pt idx="574">
                  <c:v>-0.56000000000000005</c:v>
                </c:pt>
                <c:pt idx="575">
                  <c:v>-0.52</c:v>
                </c:pt>
                <c:pt idx="576">
                  <c:v>-0.52</c:v>
                </c:pt>
                <c:pt idx="577">
                  <c:v>-0.56000000000000005</c:v>
                </c:pt>
                <c:pt idx="578">
                  <c:v>-0.56000000000000005</c:v>
                </c:pt>
                <c:pt idx="579">
                  <c:v>-0.52</c:v>
                </c:pt>
                <c:pt idx="580">
                  <c:v>-0.56000000000000005</c:v>
                </c:pt>
                <c:pt idx="581">
                  <c:v>-0.56000000000000005</c:v>
                </c:pt>
                <c:pt idx="582">
                  <c:v>-0.6</c:v>
                </c:pt>
                <c:pt idx="583">
                  <c:v>-0.52</c:v>
                </c:pt>
                <c:pt idx="584">
                  <c:v>-0.56000000000000005</c:v>
                </c:pt>
                <c:pt idx="585">
                  <c:v>-0.56000000000000005</c:v>
                </c:pt>
                <c:pt idx="586">
                  <c:v>-0.52</c:v>
                </c:pt>
                <c:pt idx="587">
                  <c:v>-0.56000000000000005</c:v>
                </c:pt>
                <c:pt idx="588">
                  <c:v>-0.6</c:v>
                </c:pt>
                <c:pt idx="589">
                  <c:v>-0.52</c:v>
                </c:pt>
                <c:pt idx="590">
                  <c:v>-0.52</c:v>
                </c:pt>
                <c:pt idx="591">
                  <c:v>-0.52</c:v>
                </c:pt>
                <c:pt idx="592">
                  <c:v>-0.52</c:v>
                </c:pt>
                <c:pt idx="593">
                  <c:v>-0.56000000000000005</c:v>
                </c:pt>
                <c:pt idx="594">
                  <c:v>-0.52</c:v>
                </c:pt>
                <c:pt idx="595">
                  <c:v>-0.56000000000000005</c:v>
                </c:pt>
                <c:pt idx="596">
                  <c:v>-0.56000000000000005</c:v>
                </c:pt>
                <c:pt idx="597">
                  <c:v>-0.56000000000000005</c:v>
                </c:pt>
                <c:pt idx="598">
                  <c:v>-0.56000000000000005</c:v>
                </c:pt>
                <c:pt idx="599">
                  <c:v>-0.56000000000000005</c:v>
                </c:pt>
                <c:pt idx="600">
                  <c:v>-0.56000000000000005</c:v>
                </c:pt>
                <c:pt idx="601">
                  <c:v>-0.6</c:v>
                </c:pt>
                <c:pt idx="602">
                  <c:v>-0.56000000000000005</c:v>
                </c:pt>
                <c:pt idx="603">
                  <c:v>-0.52</c:v>
                </c:pt>
                <c:pt idx="604">
                  <c:v>-0.52</c:v>
                </c:pt>
                <c:pt idx="605">
                  <c:v>-0.6</c:v>
                </c:pt>
                <c:pt idx="606">
                  <c:v>-0.56000000000000005</c:v>
                </c:pt>
                <c:pt idx="607">
                  <c:v>-0.48</c:v>
                </c:pt>
                <c:pt idx="608">
                  <c:v>-0.52</c:v>
                </c:pt>
                <c:pt idx="609">
                  <c:v>-0.52</c:v>
                </c:pt>
                <c:pt idx="610">
                  <c:v>-0.56000000000000005</c:v>
                </c:pt>
                <c:pt idx="611">
                  <c:v>-0.48</c:v>
                </c:pt>
                <c:pt idx="612">
                  <c:v>-0.48</c:v>
                </c:pt>
                <c:pt idx="613">
                  <c:v>-0.52</c:v>
                </c:pt>
                <c:pt idx="614">
                  <c:v>-0.52</c:v>
                </c:pt>
                <c:pt idx="615">
                  <c:v>-0.56000000000000005</c:v>
                </c:pt>
                <c:pt idx="616">
                  <c:v>-0.52</c:v>
                </c:pt>
                <c:pt idx="617">
                  <c:v>-0.52</c:v>
                </c:pt>
                <c:pt idx="618">
                  <c:v>-0.52</c:v>
                </c:pt>
                <c:pt idx="619">
                  <c:v>-0.52</c:v>
                </c:pt>
                <c:pt idx="620">
                  <c:v>-0.52</c:v>
                </c:pt>
                <c:pt idx="621">
                  <c:v>-0.52</c:v>
                </c:pt>
                <c:pt idx="622">
                  <c:v>-0.48</c:v>
                </c:pt>
                <c:pt idx="623">
                  <c:v>-0.52</c:v>
                </c:pt>
                <c:pt idx="624">
                  <c:v>-0.52</c:v>
                </c:pt>
                <c:pt idx="625">
                  <c:v>-0.52</c:v>
                </c:pt>
                <c:pt idx="626">
                  <c:v>-0.52</c:v>
                </c:pt>
                <c:pt idx="627">
                  <c:v>-0.52</c:v>
                </c:pt>
                <c:pt idx="628">
                  <c:v>-0.48</c:v>
                </c:pt>
                <c:pt idx="629">
                  <c:v>-0.52</c:v>
                </c:pt>
                <c:pt idx="630">
                  <c:v>-0.56000000000000005</c:v>
                </c:pt>
                <c:pt idx="631">
                  <c:v>-0.52</c:v>
                </c:pt>
                <c:pt idx="632">
                  <c:v>-0.52</c:v>
                </c:pt>
                <c:pt idx="633">
                  <c:v>-0.52</c:v>
                </c:pt>
                <c:pt idx="634">
                  <c:v>-0.52</c:v>
                </c:pt>
                <c:pt idx="635">
                  <c:v>-0.52</c:v>
                </c:pt>
                <c:pt idx="636">
                  <c:v>-0.52</c:v>
                </c:pt>
                <c:pt idx="637">
                  <c:v>-0.48</c:v>
                </c:pt>
                <c:pt idx="638">
                  <c:v>-0.52</c:v>
                </c:pt>
                <c:pt idx="639">
                  <c:v>-0.44</c:v>
                </c:pt>
                <c:pt idx="640">
                  <c:v>-0.44</c:v>
                </c:pt>
                <c:pt idx="641">
                  <c:v>-0.52</c:v>
                </c:pt>
                <c:pt idx="642">
                  <c:v>-0.48</c:v>
                </c:pt>
                <c:pt idx="643">
                  <c:v>-0.48</c:v>
                </c:pt>
                <c:pt idx="644">
                  <c:v>-0.52</c:v>
                </c:pt>
                <c:pt idx="645">
                  <c:v>-0.52</c:v>
                </c:pt>
                <c:pt idx="646">
                  <c:v>-0.52</c:v>
                </c:pt>
                <c:pt idx="647">
                  <c:v>-0.48</c:v>
                </c:pt>
                <c:pt idx="648">
                  <c:v>-0.52</c:v>
                </c:pt>
                <c:pt idx="649">
                  <c:v>-0.52</c:v>
                </c:pt>
                <c:pt idx="650">
                  <c:v>-0.52</c:v>
                </c:pt>
                <c:pt idx="651">
                  <c:v>-0.52</c:v>
                </c:pt>
                <c:pt idx="652">
                  <c:v>-0.52</c:v>
                </c:pt>
                <c:pt idx="653">
                  <c:v>-0.52</c:v>
                </c:pt>
                <c:pt idx="654">
                  <c:v>-0.48</c:v>
                </c:pt>
                <c:pt idx="655">
                  <c:v>-0.48</c:v>
                </c:pt>
                <c:pt idx="656">
                  <c:v>-0.48</c:v>
                </c:pt>
                <c:pt idx="657">
                  <c:v>-0.52</c:v>
                </c:pt>
                <c:pt idx="658">
                  <c:v>-0.48</c:v>
                </c:pt>
                <c:pt idx="659">
                  <c:v>-0.52</c:v>
                </c:pt>
                <c:pt idx="660">
                  <c:v>-0.48</c:v>
                </c:pt>
                <c:pt idx="661">
                  <c:v>-0.48</c:v>
                </c:pt>
                <c:pt idx="662">
                  <c:v>-0.44</c:v>
                </c:pt>
                <c:pt idx="663">
                  <c:v>-0.48</c:v>
                </c:pt>
                <c:pt idx="664">
                  <c:v>-0.48</c:v>
                </c:pt>
                <c:pt idx="665">
                  <c:v>-0.48</c:v>
                </c:pt>
                <c:pt idx="666">
                  <c:v>-0.48</c:v>
                </c:pt>
                <c:pt idx="667">
                  <c:v>-0.48</c:v>
                </c:pt>
                <c:pt idx="668">
                  <c:v>-0.48</c:v>
                </c:pt>
                <c:pt idx="669">
                  <c:v>-0.48</c:v>
                </c:pt>
                <c:pt idx="670">
                  <c:v>-0.44</c:v>
                </c:pt>
                <c:pt idx="671">
                  <c:v>-0.48</c:v>
                </c:pt>
                <c:pt idx="672">
                  <c:v>-0.48</c:v>
                </c:pt>
                <c:pt idx="673">
                  <c:v>-0.48</c:v>
                </c:pt>
                <c:pt idx="674">
                  <c:v>-0.44</c:v>
                </c:pt>
                <c:pt idx="675">
                  <c:v>-0.48</c:v>
                </c:pt>
                <c:pt idx="676">
                  <c:v>-0.48</c:v>
                </c:pt>
                <c:pt idx="677">
                  <c:v>-0.48</c:v>
                </c:pt>
                <c:pt idx="678">
                  <c:v>-0.48</c:v>
                </c:pt>
                <c:pt idx="679">
                  <c:v>-0.48</c:v>
                </c:pt>
                <c:pt idx="680">
                  <c:v>-0.48</c:v>
                </c:pt>
                <c:pt idx="681">
                  <c:v>-0.48</c:v>
                </c:pt>
                <c:pt idx="682">
                  <c:v>-0.44</c:v>
                </c:pt>
                <c:pt idx="683">
                  <c:v>-0.44</c:v>
                </c:pt>
                <c:pt idx="684">
                  <c:v>-0.48</c:v>
                </c:pt>
                <c:pt idx="685">
                  <c:v>-0.48</c:v>
                </c:pt>
                <c:pt idx="686">
                  <c:v>-0.4</c:v>
                </c:pt>
                <c:pt idx="687">
                  <c:v>-0.52</c:v>
                </c:pt>
                <c:pt idx="688">
                  <c:v>-0.4</c:v>
                </c:pt>
                <c:pt idx="689">
                  <c:v>-0.44</c:v>
                </c:pt>
                <c:pt idx="690">
                  <c:v>-0.48</c:v>
                </c:pt>
                <c:pt idx="691">
                  <c:v>-0.4</c:v>
                </c:pt>
                <c:pt idx="692">
                  <c:v>-0.44</c:v>
                </c:pt>
                <c:pt idx="693">
                  <c:v>-0.48</c:v>
                </c:pt>
                <c:pt idx="694">
                  <c:v>-0.44</c:v>
                </c:pt>
                <c:pt idx="695">
                  <c:v>-0.48</c:v>
                </c:pt>
                <c:pt idx="696">
                  <c:v>-0.48</c:v>
                </c:pt>
                <c:pt idx="697">
                  <c:v>-0.48</c:v>
                </c:pt>
                <c:pt idx="698">
                  <c:v>-0.44</c:v>
                </c:pt>
                <c:pt idx="699">
                  <c:v>-0.52</c:v>
                </c:pt>
                <c:pt idx="700">
                  <c:v>-0.48</c:v>
                </c:pt>
                <c:pt idx="701">
                  <c:v>-0.44</c:v>
                </c:pt>
                <c:pt idx="702">
                  <c:v>-0.4</c:v>
                </c:pt>
                <c:pt idx="703">
                  <c:v>-0.44</c:v>
                </c:pt>
                <c:pt idx="704">
                  <c:v>-0.44</c:v>
                </c:pt>
                <c:pt idx="705">
                  <c:v>-0.44</c:v>
                </c:pt>
                <c:pt idx="706">
                  <c:v>-0.44</c:v>
                </c:pt>
                <c:pt idx="707">
                  <c:v>-0.4</c:v>
                </c:pt>
                <c:pt idx="708">
                  <c:v>-0.44</c:v>
                </c:pt>
                <c:pt idx="709">
                  <c:v>-0.48</c:v>
                </c:pt>
                <c:pt idx="710">
                  <c:v>-0.44</c:v>
                </c:pt>
                <c:pt idx="711">
                  <c:v>-0.44</c:v>
                </c:pt>
                <c:pt idx="712">
                  <c:v>-0.44</c:v>
                </c:pt>
                <c:pt idx="713">
                  <c:v>-0.48</c:v>
                </c:pt>
                <c:pt idx="714">
                  <c:v>-0.48</c:v>
                </c:pt>
                <c:pt idx="715">
                  <c:v>-0.44</c:v>
                </c:pt>
                <c:pt idx="716">
                  <c:v>-0.48</c:v>
                </c:pt>
                <c:pt idx="717">
                  <c:v>-0.44</c:v>
                </c:pt>
                <c:pt idx="718">
                  <c:v>-0.48</c:v>
                </c:pt>
                <c:pt idx="719">
                  <c:v>-0.44</c:v>
                </c:pt>
                <c:pt idx="720">
                  <c:v>-0.4</c:v>
                </c:pt>
                <c:pt idx="721">
                  <c:v>-0.4</c:v>
                </c:pt>
                <c:pt idx="722">
                  <c:v>-0.44</c:v>
                </c:pt>
                <c:pt idx="723">
                  <c:v>-0.44</c:v>
                </c:pt>
                <c:pt idx="724">
                  <c:v>-0.4</c:v>
                </c:pt>
                <c:pt idx="725">
                  <c:v>-0.4</c:v>
                </c:pt>
                <c:pt idx="726">
                  <c:v>-0.44</c:v>
                </c:pt>
                <c:pt idx="727">
                  <c:v>-0.44</c:v>
                </c:pt>
                <c:pt idx="728">
                  <c:v>-0.4</c:v>
                </c:pt>
                <c:pt idx="729">
                  <c:v>-0.44</c:v>
                </c:pt>
                <c:pt idx="730">
                  <c:v>-0.44</c:v>
                </c:pt>
                <c:pt idx="731">
                  <c:v>-0.48</c:v>
                </c:pt>
                <c:pt idx="732">
                  <c:v>-0.44</c:v>
                </c:pt>
                <c:pt idx="733">
                  <c:v>-0.44</c:v>
                </c:pt>
                <c:pt idx="734">
                  <c:v>-0.36</c:v>
                </c:pt>
                <c:pt idx="735">
                  <c:v>-0.4</c:v>
                </c:pt>
                <c:pt idx="736">
                  <c:v>-0.44</c:v>
                </c:pt>
                <c:pt idx="737">
                  <c:v>-0.44</c:v>
                </c:pt>
                <c:pt idx="738">
                  <c:v>-0.44</c:v>
                </c:pt>
                <c:pt idx="739">
                  <c:v>-0.44</c:v>
                </c:pt>
                <c:pt idx="740">
                  <c:v>-0.4</c:v>
                </c:pt>
                <c:pt idx="741">
                  <c:v>-0.44</c:v>
                </c:pt>
                <c:pt idx="742">
                  <c:v>-0.4</c:v>
                </c:pt>
                <c:pt idx="743">
                  <c:v>-0.44</c:v>
                </c:pt>
                <c:pt idx="744">
                  <c:v>-0.4</c:v>
                </c:pt>
                <c:pt idx="745">
                  <c:v>-0.44</c:v>
                </c:pt>
                <c:pt idx="746">
                  <c:v>-0.4</c:v>
                </c:pt>
                <c:pt idx="747">
                  <c:v>-0.4</c:v>
                </c:pt>
                <c:pt idx="748">
                  <c:v>-0.44</c:v>
                </c:pt>
                <c:pt idx="749">
                  <c:v>-0.4</c:v>
                </c:pt>
                <c:pt idx="750">
                  <c:v>-0.44</c:v>
                </c:pt>
                <c:pt idx="751">
                  <c:v>-0.44</c:v>
                </c:pt>
                <c:pt idx="752">
                  <c:v>-0.44</c:v>
                </c:pt>
                <c:pt idx="753">
                  <c:v>-0.4</c:v>
                </c:pt>
                <c:pt idx="754">
                  <c:v>-0.44</c:v>
                </c:pt>
                <c:pt idx="755">
                  <c:v>-0.4</c:v>
                </c:pt>
                <c:pt idx="756">
                  <c:v>-0.44</c:v>
                </c:pt>
                <c:pt idx="757">
                  <c:v>-0.48</c:v>
                </c:pt>
                <c:pt idx="758">
                  <c:v>-0.4</c:v>
                </c:pt>
                <c:pt idx="759">
                  <c:v>-0.4</c:v>
                </c:pt>
                <c:pt idx="760">
                  <c:v>-0.44</c:v>
                </c:pt>
                <c:pt idx="761">
                  <c:v>-0.4</c:v>
                </c:pt>
                <c:pt idx="762">
                  <c:v>-0.44</c:v>
                </c:pt>
                <c:pt idx="763">
                  <c:v>-0.44</c:v>
                </c:pt>
                <c:pt idx="764">
                  <c:v>-0.4</c:v>
                </c:pt>
                <c:pt idx="765">
                  <c:v>-0.44</c:v>
                </c:pt>
                <c:pt idx="766">
                  <c:v>-0.44</c:v>
                </c:pt>
                <c:pt idx="767">
                  <c:v>-0.44</c:v>
                </c:pt>
                <c:pt idx="768">
                  <c:v>-0.4</c:v>
                </c:pt>
                <c:pt idx="769">
                  <c:v>-0.4</c:v>
                </c:pt>
                <c:pt idx="770">
                  <c:v>-0.36</c:v>
                </c:pt>
                <c:pt idx="771">
                  <c:v>-0.4</c:v>
                </c:pt>
                <c:pt idx="772">
                  <c:v>-0.4</c:v>
                </c:pt>
                <c:pt idx="773">
                  <c:v>-0.4</c:v>
                </c:pt>
                <c:pt idx="774">
                  <c:v>-0.4</c:v>
                </c:pt>
                <c:pt idx="775">
                  <c:v>-0.44</c:v>
                </c:pt>
                <c:pt idx="776">
                  <c:v>-0.32</c:v>
                </c:pt>
                <c:pt idx="777">
                  <c:v>-0.36</c:v>
                </c:pt>
                <c:pt idx="778">
                  <c:v>-0.4</c:v>
                </c:pt>
                <c:pt idx="779">
                  <c:v>-0.36</c:v>
                </c:pt>
                <c:pt idx="780">
                  <c:v>-0.4</c:v>
                </c:pt>
                <c:pt idx="781">
                  <c:v>-0.44</c:v>
                </c:pt>
                <c:pt idx="782">
                  <c:v>-0.4</c:v>
                </c:pt>
                <c:pt idx="783">
                  <c:v>-0.36</c:v>
                </c:pt>
                <c:pt idx="784">
                  <c:v>-0.36</c:v>
                </c:pt>
                <c:pt idx="785">
                  <c:v>-0.36</c:v>
                </c:pt>
                <c:pt idx="786">
                  <c:v>-0.44</c:v>
                </c:pt>
                <c:pt idx="787">
                  <c:v>-0.4</c:v>
                </c:pt>
                <c:pt idx="788">
                  <c:v>-0.36</c:v>
                </c:pt>
                <c:pt idx="789">
                  <c:v>-0.36</c:v>
                </c:pt>
                <c:pt idx="790">
                  <c:v>-0.36</c:v>
                </c:pt>
                <c:pt idx="791">
                  <c:v>-0.4</c:v>
                </c:pt>
                <c:pt idx="792">
                  <c:v>-0.4</c:v>
                </c:pt>
                <c:pt idx="793">
                  <c:v>-0.36</c:v>
                </c:pt>
                <c:pt idx="794">
                  <c:v>-0.36</c:v>
                </c:pt>
                <c:pt idx="795">
                  <c:v>-0.36</c:v>
                </c:pt>
                <c:pt idx="796">
                  <c:v>-0.44</c:v>
                </c:pt>
                <c:pt idx="797">
                  <c:v>-0.36</c:v>
                </c:pt>
                <c:pt idx="798">
                  <c:v>-0.36</c:v>
                </c:pt>
                <c:pt idx="799">
                  <c:v>-0.4</c:v>
                </c:pt>
                <c:pt idx="800">
                  <c:v>-0.4</c:v>
                </c:pt>
                <c:pt idx="801">
                  <c:v>-0.36</c:v>
                </c:pt>
                <c:pt idx="802">
                  <c:v>-0.36</c:v>
                </c:pt>
                <c:pt idx="803">
                  <c:v>-0.4</c:v>
                </c:pt>
                <c:pt idx="804">
                  <c:v>-0.4</c:v>
                </c:pt>
                <c:pt idx="805">
                  <c:v>-0.36</c:v>
                </c:pt>
                <c:pt idx="806">
                  <c:v>-0.36</c:v>
                </c:pt>
                <c:pt idx="807">
                  <c:v>-0.4</c:v>
                </c:pt>
                <c:pt idx="808">
                  <c:v>-0.36</c:v>
                </c:pt>
                <c:pt idx="809">
                  <c:v>-0.32</c:v>
                </c:pt>
                <c:pt idx="810">
                  <c:v>-0.36</c:v>
                </c:pt>
                <c:pt idx="811">
                  <c:v>-0.4</c:v>
                </c:pt>
                <c:pt idx="812">
                  <c:v>-0.4</c:v>
                </c:pt>
                <c:pt idx="813">
                  <c:v>-0.36</c:v>
                </c:pt>
                <c:pt idx="814">
                  <c:v>-0.4</c:v>
                </c:pt>
                <c:pt idx="815">
                  <c:v>-0.36</c:v>
                </c:pt>
                <c:pt idx="816">
                  <c:v>-0.36</c:v>
                </c:pt>
                <c:pt idx="817">
                  <c:v>-0.36</c:v>
                </c:pt>
                <c:pt idx="818">
                  <c:v>-0.36</c:v>
                </c:pt>
                <c:pt idx="819">
                  <c:v>-0.36</c:v>
                </c:pt>
                <c:pt idx="820">
                  <c:v>-0.32</c:v>
                </c:pt>
                <c:pt idx="821">
                  <c:v>-0.36</c:v>
                </c:pt>
                <c:pt idx="822">
                  <c:v>-0.36</c:v>
                </c:pt>
                <c:pt idx="823">
                  <c:v>-0.36</c:v>
                </c:pt>
                <c:pt idx="824">
                  <c:v>-0.32</c:v>
                </c:pt>
                <c:pt idx="825">
                  <c:v>-0.32</c:v>
                </c:pt>
                <c:pt idx="826">
                  <c:v>-0.4</c:v>
                </c:pt>
                <c:pt idx="827">
                  <c:v>-0.32</c:v>
                </c:pt>
                <c:pt idx="828">
                  <c:v>-0.36</c:v>
                </c:pt>
                <c:pt idx="829">
                  <c:v>-0.4</c:v>
                </c:pt>
                <c:pt idx="830">
                  <c:v>-0.32</c:v>
                </c:pt>
                <c:pt idx="831">
                  <c:v>-0.36</c:v>
                </c:pt>
                <c:pt idx="832">
                  <c:v>-0.36</c:v>
                </c:pt>
                <c:pt idx="833">
                  <c:v>-0.32</c:v>
                </c:pt>
                <c:pt idx="834">
                  <c:v>-0.28000000000000003</c:v>
                </c:pt>
                <c:pt idx="835">
                  <c:v>-0.36</c:v>
                </c:pt>
                <c:pt idx="836">
                  <c:v>-0.32</c:v>
                </c:pt>
                <c:pt idx="837">
                  <c:v>-0.32</c:v>
                </c:pt>
                <c:pt idx="838">
                  <c:v>-0.32</c:v>
                </c:pt>
                <c:pt idx="839">
                  <c:v>-0.36</c:v>
                </c:pt>
                <c:pt idx="840">
                  <c:v>-0.32</c:v>
                </c:pt>
                <c:pt idx="841">
                  <c:v>-0.32</c:v>
                </c:pt>
                <c:pt idx="842">
                  <c:v>-0.36</c:v>
                </c:pt>
                <c:pt idx="843">
                  <c:v>-0.36</c:v>
                </c:pt>
                <c:pt idx="844">
                  <c:v>-0.36</c:v>
                </c:pt>
                <c:pt idx="845">
                  <c:v>-0.32</c:v>
                </c:pt>
                <c:pt idx="846">
                  <c:v>-0.32</c:v>
                </c:pt>
                <c:pt idx="847">
                  <c:v>-0.36</c:v>
                </c:pt>
                <c:pt idx="848">
                  <c:v>-0.32</c:v>
                </c:pt>
                <c:pt idx="849">
                  <c:v>-0.32</c:v>
                </c:pt>
                <c:pt idx="850">
                  <c:v>-0.36</c:v>
                </c:pt>
                <c:pt idx="851">
                  <c:v>-0.36</c:v>
                </c:pt>
                <c:pt idx="852">
                  <c:v>-0.32</c:v>
                </c:pt>
                <c:pt idx="853">
                  <c:v>-0.32</c:v>
                </c:pt>
                <c:pt idx="854">
                  <c:v>-0.32</c:v>
                </c:pt>
                <c:pt idx="855">
                  <c:v>-0.36</c:v>
                </c:pt>
                <c:pt idx="856">
                  <c:v>-0.36</c:v>
                </c:pt>
                <c:pt idx="857">
                  <c:v>-0.32</c:v>
                </c:pt>
                <c:pt idx="858">
                  <c:v>-0.36</c:v>
                </c:pt>
                <c:pt idx="859">
                  <c:v>-0.36</c:v>
                </c:pt>
                <c:pt idx="860">
                  <c:v>-0.32</c:v>
                </c:pt>
                <c:pt idx="861">
                  <c:v>-0.32</c:v>
                </c:pt>
                <c:pt idx="862">
                  <c:v>-0.32</c:v>
                </c:pt>
                <c:pt idx="863">
                  <c:v>-0.32</c:v>
                </c:pt>
                <c:pt idx="864">
                  <c:v>-0.36</c:v>
                </c:pt>
                <c:pt idx="865">
                  <c:v>-0.32</c:v>
                </c:pt>
                <c:pt idx="866">
                  <c:v>-0.32</c:v>
                </c:pt>
                <c:pt idx="867">
                  <c:v>-0.28000000000000003</c:v>
                </c:pt>
                <c:pt idx="868">
                  <c:v>-0.28000000000000003</c:v>
                </c:pt>
                <c:pt idx="869">
                  <c:v>-0.28000000000000003</c:v>
                </c:pt>
                <c:pt idx="870">
                  <c:v>-0.28000000000000003</c:v>
                </c:pt>
                <c:pt idx="871">
                  <c:v>-0.32</c:v>
                </c:pt>
                <c:pt idx="872">
                  <c:v>-0.36</c:v>
                </c:pt>
                <c:pt idx="873">
                  <c:v>-0.36</c:v>
                </c:pt>
                <c:pt idx="874">
                  <c:v>-0.36</c:v>
                </c:pt>
                <c:pt idx="875">
                  <c:v>-0.32</c:v>
                </c:pt>
                <c:pt idx="876">
                  <c:v>-0.28000000000000003</c:v>
                </c:pt>
                <c:pt idx="877">
                  <c:v>-0.32</c:v>
                </c:pt>
                <c:pt idx="878">
                  <c:v>-0.32</c:v>
                </c:pt>
                <c:pt idx="879">
                  <c:v>-0.28000000000000003</c:v>
                </c:pt>
                <c:pt idx="880">
                  <c:v>-0.32</c:v>
                </c:pt>
                <c:pt idx="881">
                  <c:v>-0.28000000000000003</c:v>
                </c:pt>
                <c:pt idx="882">
                  <c:v>-0.32</c:v>
                </c:pt>
                <c:pt idx="883">
                  <c:v>-0.32</c:v>
                </c:pt>
                <c:pt idx="884">
                  <c:v>-0.32</c:v>
                </c:pt>
                <c:pt idx="885">
                  <c:v>-0.32</c:v>
                </c:pt>
                <c:pt idx="886">
                  <c:v>-0.28000000000000003</c:v>
                </c:pt>
                <c:pt idx="887">
                  <c:v>-0.24</c:v>
                </c:pt>
                <c:pt idx="888">
                  <c:v>-0.28000000000000003</c:v>
                </c:pt>
                <c:pt idx="889">
                  <c:v>-0.28000000000000003</c:v>
                </c:pt>
                <c:pt idx="890">
                  <c:v>-0.36</c:v>
                </c:pt>
                <c:pt idx="891">
                  <c:v>-0.32</c:v>
                </c:pt>
                <c:pt idx="892">
                  <c:v>-0.28000000000000003</c:v>
                </c:pt>
                <c:pt idx="893">
                  <c:v>-0.32</c:v>
                </c:pt>
                <c:pt idx="894">
                  <c:v>-0.32</c:v>
                </c:pt>
                <c:pt idx="895">
                  <c:v>-0.36</c:v>
                </c:pt>
                <c:pt idx="896">
                  <c:v>-0.32</c:v>
                </c:pt>
                <c:pt idx="897">
                  <c:v>-0.32</c:v>
                </c:pt>
                <c:pt idx="898">
                  <c:v>-0.32</c:v>
                </c:pt>
                <c:pt idx="899">
                  <c:v>-0.28000000000000003</c:v>
                </c:pt>
                <c:pt idx="900">
                  <c:v>-0.28000000000000003</c:v>
                </c:pt>
                <c:pt idx="901">
                  <c:v>-0.28000000000000003</c:v>
                </c:pt>
                <c:pt idx="902">
                  <c:v>-0.32</c:v>
                </c:pt>
                <c:pt idx="903">
                  <c:v>-0.28000000000000003</c:v>
                </c:pt>
                <c:pt idx="904">
                  <c:v>-0.28000000000000003</c:v>
                </c:pt>
                <c:pt idx="905">
                  <c:v>-0.28000000000000003</c:v>
                </c:pt>
                <c:pt idx="906">
                  <c:v>-0.28000000000000003</c:v>
                </c:pt>
                <c:pt idx="907">
                  <c:v>-0.32</c:v>
                </c:pt>
                <c:pt idx="908">
                  <c:v>-0.24</c:v>
                </c:pt>
                <c:pt idx="909">
                  <c:v>-0.28000000000000003</c:v>
                </c:pt>
                <c:pt idx="910">
                  <c:v>-0.28000000000000003</c:v>
                </c:pt>
                <c:pt idx="911">
                  <c:v>-0.28000000000000003</c:v>
                </c:pt>
                <c:pt idx="912">
                  <c:v>-0.28000000000000003</c:v>
                </c:pt>
                <c:pt idx="913">
                  <c:v>-0.24</c:v>
                </c:pt>
                <c:pt idx="914">
                  <c:v>-0.28000000000000003</c:v>
                </c:pt>
                <c:pt idx="915">
                  <c:v>-0.32</c:v>
                </c:pt>
                <c:pt idx="916">
                  <c:v>-0.28000000000000003</c:v>
                </c:pt>
                <c:pt idx="917">
                  <c:v>-0.28000000000000003</c:v>
                </c:pt>
                <c:pt idx="918">
                  <c:v>-0.32</c:v>
                </c:pt>
                <c:pt idx="919">
                  <c:v>-0.28000000000000003</c:v>
                </c:pt>
                <c:pt idx="920">
                  <c:v>-0.28000000000000003</c:v>
                </c:pt>
                <c:pt idx="921">
                  <c:v>-0.28000000000000003</c:v>
                </c:pt>
                <c:pt idx="922">
                  <c:v>-0.24</c:v>
                </c:pt>
                <c:pt idx="923">
                  <c:v>-0.24</c:v>
                </c:pt>
                <c:pt idx="924">
                  <c:v>-0.24</c:v>
                </c:pt>
                <c:pt idx="925">
                  <c:v>-0.28000000000000003</c:v>
                </c:pt>
                <c:pt idx="926">
                  <c:v>-0.24</c:v>
                </c:pt>
                <c:pt idx="927">
                  <c:v>-0.28000000000000003</c:v>
                </c:pt>
                <c:pt idx="928">
                  <c:v>-0.32</c:v>
                </c:pt>
                <c:pt idx="929">
                  <c:v>-0.24</c:v>
                </c:pt>
                <c:pt idx="930">
                  <c:v>-0.28000000000000003</c:v>
                </c:pt>
                <c:pt idx="931">
                  <c:v>-0.28000000000000003</c:v>
                </c:pt>
                <c:pt idx="932">
                  <c:v>-0.28000000000000003</c:v>
                </c:pt>
                <c:pt idx="933">
                  <c:v>-0.2</c:v>
                </c:pt>
                <c:pt idx="934">
                  <c:v>-0.28000000000000003</c:v>
                </c:pt>
                <c:pt idx="935">
                  <c:v>-0.24</c:v>
                </c:pt>
                <c:pt idx="936">
                  <c:v>-0.28000000000000003</c:v>
                </c:pt>
                <c:pt idx="937">
                  <c:v>-0.28000000000000003</c:v>
                </c:pt>
                <c:pt idx="938">
                  <c:v>-0.24</c:v>
                </c:pt>
                <c:pt idx="939">
                  <c:v>-0.24</c:v>
                </c:pt>
                <c:pt idx="940">
                  <c:v>-0.24</c:v>
                </c:pt>
                <c:pt idx="941">
                  <c:v>-0.28000000000000003</c:v>
                </c:pt>
                <c:pt idx="942">
                  <c:v>-0.24</c:v>
                </c:pt>
                <c:pt idx="943">
                  <c:v>-0.24</c:v>
                </c:pt>
                <c:pt idx="944">
                  <c:v>-0.24</c:v>
                </c:pt>
                <c:pt idx="945">
                  <c:v>-0.28000000000000003</c:v>
                </c:pt>
                <c:pt idx="946">
                  <c:v>-0.24</c:v>
                </c:pt>
                <c:pt idx="947">
                  <c:v>-0.28000000000000003</c:v>
                </c:pt>
                <c:pt idx="948">
                  <c:v>-0.24</c:v>
                </c:pt>
                <c:pt idx="949">
                  <c:v>-0.28000000000000003</c:v>
                </c:pt>
                <c:pt idx="950">
                  <c:v>-0.24</c:v>
                </c:pt>
                <c:pt idx="951">
                  <c:v>-0.24</c:v>
                </c:pt>
                <c:pt idx="952">
                  <c:v>-0.24</c:v>
                </c:pt>
                <c:pt idx="953">
                  <c:v>-0.24</c:v>
                </c:pt>
                <c:pt idx="954">
                  <c:v>-0.24</c:v>
                </c:pt>
                <c:pt idx="955">
                  <c:v>-0.24</c:v>
                </c:pt>
                <c:pt idx="956">
                  <c:v>-0.24</c:v>
                </c:pt>
                <c:pt idx="957">
                  <c:v>-0.24</c:v>
                </c:pt>
                <c:pt idx="958">
                  <c:v>-0.24</c:v>
                </c:pt>
                <c:pt idx="959">
                  <c:v>-0.24</c:v>
                </c:pt>
                <c:pt idx="960">
                  <c:v>-0.24</c:v>
                </c:pt>
                <c:pt idx="961">
                  <c:v>-0.28000000000000003</c:v>
                </c:pt>
                <c:pt idx="962">
                  <c:v>-0.2</c:v>
                </c:pt>
                <c:pt idx="963">
                  <c:v>-0.2</c:v>
                </c:pt>
                <c:pt idx="964">
                  <c:v>-0.28000000000000003</c:v>
                </c:pt>
                <c:pt idx="965">
                  <c:v>-0.28000000000000003</c:v>
                </c:pt>
                <c:pt idx="966">
                  <c:v>-0.2</c:v>
                </c:pt>
                <c:pt idx="967">
                  <c:v>-0.24</c:v>
                </c:pt>
                <c:pt idx="968">
                  <c:v>-0.24</c:v>
                </c:pt>
                <c:pt idx="969">
                  <c:v>-0.24</c:v>
                </c:pt>
                <c:pt idx="970">
                  <c:v>-0.2</c:v>
                </c:pt>
                <c:pt idx="971">
                  <c:v>-0.24</c:v>
                </c:pt>
                <c:pt idx="972">
                  <c:v>-0.24</c:v>
                </c:pt>
                <c:pt idx="973">
                  <c:v>-0.24</c:v>
                </c:pt>
                <c:pt idx="974">
                  <c:v>-0.24</c:v>
                </c:pt>
                <c:pt idx="975">
                  <c:v>-0.24</c:v>
                </c:pt>
                <c:pt idx="976">
                  <c:v>-0.24</c:v>
                </c:pt>
                <c:pt idx="977">
                  <c:v>-0.24</c:v>
                </c:pt>
                <c:pt idx="978">
                  <c:v>-0.24</c:v>
                </c:pt>
                <c:pt idx="979">
                  <c:v>-0.2</c:v>
                </c:pt>
                <c:pt idx="980">
                  <c:v>-0.2</c:v>
                </c:pt>
                <c:pt idx="981">
                  <c:v>-0.2</c:v>
                </c:pt>
                <c:pt idx="982">
                  <c:v>-0.24</c:v>
                </c:pt>
                <c:pt idx="983">
                  <c:v>-0.2</c:v>
                </c:pt>
                <c:pt idx="984">
                  <c:v>-0.24</c:v>
                </c:pt>
                <c:pt idx="985">
                  <c:v>-0.24</c:v>
                </c:pt>
                <c:pt idx="986">
                  <c:v>-0.16</c:v>
                </c:pt>
                <c:pt idx="987">
                  <c:v>-0.24</c:v>
                </c:pt>
                <c:pt idx="988">
                  <c:v>-0.2</c:v>
                </c:pt>
                <c:pt idx="989">
                  <c:v>-0.28000000000000003</c:v>
                </c:pt>
                <c:pt idx="990">
                  <c:v>-0.28000000000000003</c:v>
                </c:pt>
                <c:pt idx="991">
                  <c:v>-0.28000000000000003</c:v>
                </c:pt>
                <c:pt idx="992">
                  <c:v>-0.28000000000000003</c:v>
                </c:pt>
                <c:pt idx="993">
                  <c:v>-0.2</c:v>
                </c:pt>
                <c:pt idx="994">
                  <c:v>-0.24</c:v>
                </c:pt>
                <c:pt idx="995">
                  <c:v>-0.16</c:v>
                </c:pt>
                <c:pt idx="996">
                  <c:v>-0.16</c:v>
                </c:pt>
                <c:pt idx="997">
                  <c:v>-0.2</c:v>
                </c:pt>
                <c:pt idx="998">
                  <c:v>-0.2</c:v>
                </c:pt>
                <c:pt idx="999">
                  <c:v>-0.24</c:v>
                </c:pt>
                <c:pt idx="1000">
                  <c:v>-0.2</c:v>
                </c:pt>
                <c:pt idx="1001">
                  <c:v>-0.2</c:v>
                </c:pt>
                <c:pt idx="1002">
                  <c:v>-0.2</c:v>
                </c:pt>
                <c:pt idx="1003">
                  <c:v>-0.2</c:v>
                </c:pt>
                <c:pt idx="1004">
                  <c:v>-0.2</c:v>
                </c:pt>
                <c:pt idx="1005">
                  <c:v>-0.2</c:v>
                </c:pt>
                <c:pt idx="1006">
                  <c:v>-0.24</c:v>
                </c:pt>
                <c:pt idx="1007">
                  <c:v>-0.2</c:v>
                </c:pt>
                <c:pt idx="1008">
                  <c:v>-0.24</c:v>
                </c:pt>
                <c:pt idx="1009">
                  <c:v>-0.2</c:v>
                </c:pt>
                <c:pt idx="1010">
                  <c:v>-0.2</c:v>
                </c:pt>
                <c:pt idx="1011">
                  <c:v>-0.2</c:v>
                </c:pt>
                <c:pt idx="1012">
                  <c:v>-0.2</c:v>
                </c:pt>
                <c:pt idx="1013">
                  <c:v>-0.24</c:v>
                </c:pt>
                <c:pt idx="1014">
                  <c:v>-0.24</c:v>
                </c:pt>
                <c:pt idx="1015">
                  <c:v>-0.2</c:v>
                </c:pt>
                <c:pt idx="1016">
                  <c:v>-0.2</c:v>
                </c:pt>
                <c:pt idx="1017">
                  <c:v>-0.2</c:v>
                </c:pt>
                <c:pt idx="1018">
                  <c:v>-0.16</c:v>
                </c:pt>
                <c:pt idx="1019">
                  <c:v>-0.16</c:v>
                </c:pt>
                <c:pt idx="1020">
                  <c:v>-0.16</c:v>
                </c:pt>
                <c:pt idx="1021">
                  <c:v>-0.16</c:v>
                </c:pt>
                <c:pt idx="1022">
                  <c:v>-0.2</c:v>
                </c:pt>
                <c:pt idx="1023">
                  <c:v>-0.16</c:v>
                </c:pt>
                <c:pt idx="1024">
                  <c:v>-0.2</c:v>
                </c:pt>
                <c:pt idx="1025">
                  <c:v>-0.16</c:v>
                </c:pt>
                <c:pt idx="1026">
                  <c:v>-0.16</c:v>
                </c:pt>
                <c:pt idx="1027">
                  <c:v>-0.2</c:v>
                </c:pt>
                <c:pt idx="1028">
                  <c:v>-0.2</c:v>
                </c:pt>
                <c:pt idx="1029">
                  <c:v>-0.2</c:v>
                </c:pt>
                <c:pt idx="1030">
                  <c:v>-0.16</c:v>
                </c:pt>
                <c:pt idx="1031">
                  <c:v>-0.16</c:v>
                </c:pt>
                <c:pt idx="1032">
                  <c:v>-0.2</c:v>
                </c:pt>
                <c:pt idx="1033">
                  <c:v>-0.2</c:v>
                </c:pt>
                <c:pt idx="1034">
                  <c:v>-0.16</c:v>
                </c:pt>
                <c:pt idx="1035">
                  <c:v>-0.16</c:v>
                </c:pt>
                <c:pt idx="1036">
                  <c:v>-0.16</c:v>
                </c:pt>
                <c:pt idx="1037">
                  <c:v>-0.2</c:v>
                </c:pt>
                <c:pt idx="1038">
                  <c:v>-0.16</c:v>
                </c:pt>
                <c:pt idx="1039">
                  <c:v>-0.2</c:v>
                </c:pt>
                <c:pt idx="1040">
                  <c:v>-0.16</c:v>
                </c:pt>
                <c:pt idx="1041">
                  <c:v>-0.2</c:v>
                </c:pt>
                <c:pt idx="1042">
                  <c:v>-0.16</c:v>
                </c:pt>
                <c:pt idx="1043">
                  <c:v>-0.2</c:v>
                </c:pt>
                <c:pt idx="1044">
                  <c:v>-0.2</c:v>
                </c:pt>
                <c:pt idx="1045">
                  <c:v>-0.2</c:v>
                </c:pt>
                <c:pt idx="1046">
                  <c:v>-0.16</c:v>
                </c:pt>
                <c:pt idx="1047">
                  <c:v>-0.16</c:v>
                </c:pt>
                <c:pt idx="1048">
                  <c:v>-0.16</c:v>
                </c:pt>
                <c:pt idx="1049">
                  <c:v>-0.16</c:v>
                </c:pt>
                <c:pt idx="1050">
                  <c:v>-0.16</c:v>
                </c:pt>
                <c:pt idx="1051">
                  <c:v>-0.16</c:v>
                </c:pt>
                <c:pt idx="1052">
                  <c:v>-0.16</c:v>
                </c:pt>
                <c:pt idx="1053">
                  <c:v>-0.16</c:v>
                </c:pt>
                <c:pt idx="1054">
                  <c:v>-0.16</c:v>
                </c:pt>
                <c:pt idx="1055">
                  <c:v>-0.16</c:v>
                </c:pt>
                <c:pt idx="1056">
                  <c:v>-0.2</c:v>
                </c:pt>
                <c:pt idx="1057">
                  <c:v>-0.16</c:v>
                </c:pt>
                <c:pt idx="1058">
                  <c:v>-0.2</c:v>
                </c:pt>
                <c:pt idx="1059">
                  <c:v>-0.16</c:v>
                </c:pt>
                <c:pt idx="1060">
                  <c:v>-0.16</c:v>
                </c:pt>
                <c:pt idx="1061">
                  <c:v>-0.2</c:v>
                </c:pt>
                <c:pt idx="1062">
                  <c:v>-0.12</c:v>
                </c:pt>
                <c:pt idx="1063">
                  <c:v>-0.16</c:v>
                </c:pt>
                <c:pt idx="1064">
                  <c:v>-0.16</c:v>
                </c:pt>
                <c:pt idx="1065">
                  <c:v>-0.12</c:v>
                </c:pt>
                <c:pt idx="1066">
                  <c:v>-0.2</c:v>
                </c:pt>
                <c:pt idx="1067">
                  <c:v>-0.16</c:v>
                </c:pt>
                <c:pt idx="1068">
                  <c:v>-0.16</c:v>
                </c:pt>
                <c:pt idx="1069">
                  <c:v>-0.16</c:v>
                </c:pt>
                <c:pt idx="1070">
                  <c:v>-0.16</c:v>
                </c:pt>
                <c:pt idx="1071">
                  <c:v>-0.12</c:v>
                </c:pt>
                <c:pt idx="1072">
                  <c:v>-0.16</c:v>
                </c:pt>
                <c:pt idx="1073">
                  <c:v>-0.12</c:v>
                </c:pt>
                <c:pt idx="1074">
                  <c:v>-0.12</c:v>
                </c:pt>
                <c:pt idx="1075">
                  <c:v>-0.16</c:v>
                </c:pt>
                <c:pt idx="1076">
                  <c:v>-0.16</c:v>
                </c:pt>
                <c:pt idx="1077">
                  <c:v>-0.12</c:v>
                </c:pt>
                <c:pt idx="1078">
                  <c:v>-0.16</c:v>
                </c:pt>
                <c:pt idx="1079">
                  <c:v>-0.12</c:v>
                </c:pt>
                <c:pt idx="1080">
                  <c:v>-0.16</c:v>
                </c:pt>
                <c:pt idx="1081">
                  <c:v>-0.16</c:v>
                </c:pt>
                <c:pt idx="1082">
                  <c:v>-0.16</c:v>
                </c:pt>
                <c:pt idx="1083">
                  <c:v>-0.12</c:v>
                </c:pt>
                <c:pt idx="1084">
                  <c:v>-0.16</c:v>
                </c:pt>
                <c:pt idx="1085">
                  <c:v>-0.12</c:v>
                </c:pt>
                <c:pt idx="1086">
                  <c:v>-0.12</c:v>
                </c:pt>
                <c:pt idx="1087">
                  <c:v>-0.16</c:v>
                </c:pt>
                <c:pt idx="1088">
                  <c:v>-0.12</c:v>
                </c:pt>
                <c:pt idx="1089">
                  <c:v>-0.12</c:v>
                </c:pt>
                <c:pt idx="1090">
                  <c:v>-0.12</c:v>
                </c:pt>
                <c:pt idx="1091">
                  <c:v>-0.16</c:v>
                </c:pt>
                <c:pt idx="1092">
                  <c:v>-0.16</c:v>
                </c:pt>
                <c:pt idx="1093">
                  <c:v>-0.2</c:v>
                </c:pt>
                <c:pt idx="1094">
                  <c:v>-0.16</c:v>
                </c:pt>
                <c:pt idx="1095">
                  <c:v>-0.16</c:v>
                </c:pt>
                <c:pt idx="1096">
                  <c:v>-0.2</c:v>
                </c:pt>
                <c:pt idx="1097">
                  <c:v>-0.12</c:v>
                </c:pt>
                <c:pt idx="1098">
                  <c:v>-0.16</c:v>
                </c:pt>
                <c:pt idx="1099">
                  <c:v>-0.12</c:v>
                </c:pt>
                <c:pt idx="1100">
                  <c:v>-0.16</c:v>
                </c:pt>
                <c:pt idx="1101">
                  <c:v>-0.12</c:v>
                </c:pt>
                <c:pt idx="1102">
                  <c:v>-0.16</c:v>
                </c:pt>
                <c:pt idx="1103">
                  <c:v>-0.12</c:v>
                </c:pt>
                <c:pt idx="1104">
                  <c:v>-0.12</c:v>
                </c:pt>
                <c:pt idx="1105">
                  <c:v>-0.12</c:v>
                </c:pt>
                <c:pt idx="1106">
                  <c:v>-0.2</c:v>
                </c:pt>
                <c:pt idx="1107">
                  <c:v>-0.16</c:v>
                </c:pt>
                <c:pt idx="1108">
                  <c:v>-0.16</c:v>
                </c:pt>
                <c:pt idx="1109">
                  <c:v>-0.16</c:v>
                </c:pt>
                <c:pt idx="1110">
                  <c:v>-0.12</c:v>
                </c:pt>
                <c:pt idx="1111">
                  <c:v>-0.12</c:v>
                </c:pt>
                <c:pt idx="1112">
                  <c:v>-0.12</c:v>
                </c:pt>
                <c:pt idx="1113">
                  <c:v>-0.12</c:v>
                </c:pt>
                <c:pt idx="1114">
                  <c:v>-0.16</c:v>
                </c:pt>
                <c:pt idx="1115">
                  <c:v>-0.08</c:v>
                </c:pt>
                <c:pt idx="1116">
                  <c:v>-0.12</c:v>
                </c:pt>
                <c:pt idx="1117">
                  <c:v>-0.12</c:v>
                </c:pt>
                <c:pt idx="1118">
                  <c:v>-0.08</c:v>
                </c:pt>
                <c:pt idx="1119">
                  <c:v>-0.08</c:v>
                </c:pt>
                <c:pt idx="1120">
                  <c:v>-0.12</c:v>
                </c:pt>
                <c:pt idx="1121">
                  <c:v>-0.08</c:v>
                </c:pt>
                <c:pt idx="1122">
                  <c:v>-0.12</c:v>
                </c:pt>
                <c:pt idx="1123">
                  <c:v>-0.08</c:v>
                </c:pt>
                <c:pt idx="1124">
                  <c:v>-0.08</c:v>
                </c:pt>
                <c:pt idx="1125">
                  <c:v>-0.08</c:v>
                </c:pt>
                <c:pt idx="1126">
                  <c:v>-0.08</c:v>
                </c:pt>
                <c:pt idx="1127">
                  <c:v>-0.08</c:v>
                </c:pt>
                <c:pt idx="1128">
                  <c:v>-0.08</c:v>
                </c:pt>
                <c:pt idx="1129">
                  <c:v>-0.12</c:v>
                </c:pt>
                <c:pt idx="1130">
                  <c:v>-0.08</c:v>
                </c:pt>
                <c:pt idx="1131">
                  <c:v>-0.08</c:v>
                </c:pt>
                <c:pt idx="1132">
                  <c:v>-0.12</c:v>
                </c:pt>
                <c:pt idx="1133">
                  <c:v>-0.04</c:v>
                </c:pt>
                <c:pt idx="1134">
                  <c:v>-0.08</c:v>
                </c:pt>
                <c:pt idx="1135">
                  <c:v>-0.08</c:v>
                </c:pt>
                <c:pt idx="1136">
                  <c:v>-0.12</c:v>
                </c:pt>
                <c:pt idx="1137">
                  <c:v>-0.08</c:v>
                </c:pt>
                <c:pt idx="1138">
                  <c:v>-0.08</c:v>
                </c:pt>
                <c:pt idx="1139">
                  <c:v>-0.08</c:v>
                </c:pt>
                <c:pt idx="1140">
                  <c:v>-0.12</c:v>
                </c:pt>
                <c:pt idx="1141">
                  <c:v>-0.08</c:v>
                </c:pt>
                <c:pt idx="1142">
                  <c:v>-0.08</c:v>
                </c:pt>
                <c:pt idx="1143">
                  <c:v>-0.12</c:v>
                </c:pt>
                <c:pt idx="1144">
                  <c:v>-0.08</c:v>
                </c:pt>
                <c:pt idx="1145">
                  <c:v>-0.12</c:v>
                </c:pt>
                <c:pt idx="1146">
                  <c:v>-0.08</c:v>
                </c:pt>
                <c:pt idx="1147">
                  <c:v>-0.16</c:v>
                </c:pt>
                <c:pt idx="1148">
                  <c:v>-0.12</c:v>
                </c:pt>
                <c:pt idx="1149">
                  <c:v>-0.08</c:v>
                </c:pt>
                <c:pt idx="1150">
                  <c:v>-0.12</c:v>
                </c:pt>
                <c:pt idx="1151">
                  <c:v>-0.08</c:v>
                </c:pt>
                <c:pt idx="1152">
                  <c:v>-0.08</c:v>
                </c:pt>
                <c:pt idx="1153">
                  <c:v>-0.08</c:v>
                </c:pt>
                <c:pt idx="1154">
                  <c:v>-0.08</c:v>
                </c:pt>
                <c:pt idx="1155">
                  <c:v>-0.08</c:v>
                </c:pt>
                <c:pt idx="1156">
                  <c:v>-0.12</c:v>
                </c:pt>
                <c:pt idx="1157">
                  <c:v>-0.04</c:v>
                </c:pt>
                <c:pt idx="1158">
                  <c:v>-0.12</c:v>
                </c:pt>
                <c:pt idx="1159">
                  <c:v>-0.08</c:v>
                </c:pt>
                <c:pt idx="1160">
                  <c:v>-0.12</c:v>
                </c:pt>
                <c:pt idx="1161">
                  <c:v>-0.08</c:v>
                </c:pt>
                <c:pt idx="1162">
                  <c:v>-0.08</c:v>
                </c:pt>
                <c:pt idx="1163">
                  <c:v>-0.08</c:v>
                </c:pt>
                <c:pt idx="1164">
                  <c:v>-0.04</c:v>
                </c:pt>
                <c:pt idx="1165">
                  <c:v>-0.04</c:v>
                </c:pt>
                <c:pt idx="1166">
                  <c:v>-0.08</c:v>
                </c:pt>
                <c:pt idx="1167">
                  <c:v>-0.04</c:v>
                </c:pt>
                <c:pt idx="1168">
                  <c:v>-0.04</c:v>
                </c:pt>
                <c:pt idx="1169">
                  <c:v>-0.08</c:v>
                </c:pt>
                <c:pt idx="1170">
                  <c:v>-0.04</c:v>
                </c:pt>
                <c:pt idx="1171">
                  <c:v>-0.08</c:v>
                </c:pt>
                <c:pt idx="1172">
                  <c:v>-0.04</c:v>
                </c:pt>
                <c:pt idx="1173">
                  <c:v>-0.08</c:v>
                </c:pt>
                <c:pt idx="1174">
                  <c:v>-0.04</c:v>
                </c:pt>
                <c:pt idx="1175">
                  <c:v>-0.04</c:v>
                </c:pt>
                <c:pt idx="1176">
                  <c:v>-0.08</c:v>
                </c:pt>
                <c:pt idx="1177">
                  <c:v>-0.04</c:v>
                </c:pt>
                <c:pt idx="1178">
                  <c:v>-0.04</c:v>
                </c:pt>
                <c:pt idx="1179">
                  <c:v>-0.04</c:v>
                </c:pt>
                <c:pt idx="1180">
                  <c:v>-0.04</c:v>
                </c:pt>
                <c:pt idx="1181">
                  <c:v>-0.08</c:v>
                </c:pt>
                <c:pt idx="1182">
                  <c:v>-0.04</c:v>
                </c:pt>
                <c:pt idx="1183">
                  <c:v>-0.08</c:v>
                </c:pt>
                <c:pt idx="1184">
                  <c:v>-0.08</c:v>
                </c:pt>
                <c:pt idx="1185">
                  <c:v>-0.08</c:v>
                </c:pt>
                <c:pt idx="1186">
                  <c:v>-0.04</c:v>
                </c:pt>
                <c:pt idx="1187">
                  <c:v>-0.04</c:v>
                </c:pt>
                <c:pt idx="1188">
                  <c:v>-0.08</c:v>
                </c:pt>
                <c:pt idx="1189">
                  <c:v>-0.08</c:v>
                </c:pt>
                <c:pt idx="1190">
                  <c:v>-0.08</c:v>
                </c:pt>
                <c:pt idx="1191">
                  <c:v>-0.04</c:v>
                </c:pt>
                <c:pt idx="1192">
                  <c:v>-0.04</c:v>
                </c:pt>
                <c:pt idx="1193">
                  <c:v>-0.08</c:v>
                </c:pt>
                <c:pt idx="1194">
                  <c:v>-0.08</c:v>
                </c:pt>
                <c:pt idx="1195">
                  <c:v>-0.08</c:v>
                </c:pt>
                <c:pt idx="1196">
                  <c:v>-0.04</c:v>
                </c:pt>
                <c:pt idx="1197">
                  <c:v>-0.04</c:v>
                </c:pt>
                <c:pt idx="1198">
                  <c:v>-0.08</c:v>
                </c:pt>
                <c:pt idx="1199">
                  <c:v>-0.04</c:v>
                </c:pt>
                <c:pt idx="1200">
                  <c:v>-0.08</c:v>
                </c:pt>
              </c:numCache>
            </c:numRef>
          </c:xVal>
          <c:yVal>
            <c:numRef>
              <c:f>'9A'!$G$2:$G$2501</c:f>
              <c:numCache>
                <c:formatCode>0.000</c:formatCode>
                <c:ptCount val="2500"/>
                <c:pt idx="0">
                  <c:v>7.0549702845898121E-2</c:v>
                </c:pt>
                <c:pt idx="1">
                  <c:v>-3.577277570368409E-2</c:v>
                </c:pt>
                <c:pt idx="2">
                  <c:v>-7.5772775703684125E-2</c:v>
                </c:pt>
                <c:pt idx="3">
                  <c:v>-3.577277570368409E-2</c:v>
                </c:pt>
                <c:pt idx="4">
                  <c:v>-0.10209525425326671</c:v>
                </c:pt>
                <c:pt idx="5">
                  <c:v>7.0549702845898121E-2</c:v>
                </c:pt>
                <c:pt idx="6">
                  <c:v>-3.577277570368409E-2</c:v>
                </c:pt>
                <c:pt idx="7">
                  <c:v>7.0549702845898121E-2</c:v>
                </c:pt>
                <c:pt idx="8">
                  <c:v>3.0549702845898086E-2</c:v>
                </c:pt>
                <c:pt idx="9">
                  <c:v>7.0549702845898121E-2</c:v>
                </c:pt>
                <c:pt idx="10">
                  <c:v>3.0549702845898086E-2</c:v>
                </c:pt>
                <c:pt idx="11">
                  <c:v>-3.577277570368409E-2</c:v>
                </c:pt>
                <c:pt idx="12">
                  <c:v>-0.11577277570368416</c:v>
                </c:pt>
                <c:pt idx="13">
                  <c:v>7.0549702845898121E-2</c:v>
                </c:pt>
                <c:pt idx="14">
                  <c:v>3.0549702845898086E-2</c:v>
                </c:pt>
                <c:pt idx="15">
                  <c:v>-3.577277570368409E-2</c:v>
                </c:pt>
                <c:pt idx="16">
                  <c:v>3.0549702845898086E-2</c:v>
                </c:pt>
                <c:pt idx="17">
                  <c:v>-7.5772775703684125E-2</c:v>
                </c:pt>
                <c:pt idx="18">
                  <c:v>7.0549702845898121E-2</c:v>
                </c:pt>
                <c:pt idx="19">
                  <c:v>7.0549702845898121E-2</c:v>
                </c:pt>
                <c:pt idx="20">
                  <c:v>-0.11577277570368416</c:v>
                </c:pt>
                <c:pt idx="21">
                  <c:v>-0.11577277570368416</c:v>
                </c:pt>
                <c:pt idx="22">
                  <c:v>-9.4502971541019498E-3</c:v>
                </c:pt>
                <c:pt idx="23">
                  <c:v>3.0549702845898086E-2</c:v>
                </c:pt>
                <c:pt idx="24">
                  <c:v>-9.4502971541019498E-3</c:v>
                </c:pt>
                <c:pt idx="25">
                  <c:v>3.0549702845898086E-2</c:v>
                </c:pt>
                <c:pt idx="26">
                  <c:v>3.0549702845898086E-2</c:v>
                </c:pt>
                <c:pt idx="27">
                  <c:v>7.0549702845898121E-2</c:v>
                </c:pt>
                <c:pt idx="28">
                  <c:v>3.0549702845898086E-2</c:v>
                </c:pt>
                <c:pt idx="29">
                  <c:v>9.6872181395480261E-2</c:v>
                </c:pt>
                <c:pt idx="30">
                  <c:v>-7.5772775703684125E-2</c:v>
                </c:pt>
                <c:pt idx="31">
                  <c:v>9.6872181395480261E-2</c:v>
                </c:pt>
                <c:pt idx="32">
                  <c:v>7.0549702845898121E-2</c:v>
                </c:pt>
                <c:pt idx="33">
                  <c:v>0.1368721813954803</c:v>
                </c:pt>
                <c:pt idx="34">
                  <c:v>-4.9450297154101985E-2</c:v>
                </c:pt>
                <c:pt idx="35">
                  <c:v>-9.4502971541019498E-3</c:v>
                </c:pt>
                <c:pt idx="36">
                  <c:v>-0.11577277570368416</c:v>
                </c:pt>
                <c:pt idx="37">
                  <c:v>3.0549702845898086E-2</c:v>
                </c:pt>
                <c:pt idx="38">
                  <c:v>-9.4502971541019498E-3</c:v>
                </c:pt>
                <c:pt idx="39">
                  <c:v>9.6872181395480261E-2</c:v>
                </c:pt>
                <c:pt idx="40">
                  <c:v>3.0549702845898086E-2</c:v>
                </c:pt>
                <c:pt idx="41">
                  <c:v>-9.4502971541019498E-3</c:v>
                </c:pt>
                <c:pt idx="42">
                  <c:v>5.6872181395480226E-2</c:v>
                </c:pt>
                <c:pt idx="43">
                  <c:v>-4.9450297154101985E-2</c:v>
                </c:pt>
                <c:pt idx="44">
                  <c:v>9.6872181395480261E-2</c:v>
                </c:pt>
                <c:pt idx="45">
                  <c:v>9.6872181395480261E-2</c:v>
                </c:pt>
                <c:pt idx="46">
                  <c:v>-9.4502971541019498E-3</c:v>
                </c:pt>
                <c:pt idx="47">
                  <c:v>-4.9450297154101985E-2</c:v>
                </c:pt>
                <c:pt idx="48">
                  <c:v>0.16319465994506244</c:v>
                </c:pt>
                <c:pt idx="49">
                  <c:v>5.6872181395480226E-2</c:v>
                </c:pt>
                <c:pt idx="50">
                  <c:v>-9.4502971541019498E-3</c:v>
                </c:pt>
                <c:pt idx="51">
                  <c:v>-4.9450297154101985E-2</c:v>
                </c:pt>
                <c:pt idx="52">
                  <c:v>-8.9450297154101799E-2</c:v>
                </c:pt>
                <c:pt idx="53">
                  <c:v>5.6872181395480226E-2</c:v>
                </c:pt>
                <c:pt idx="54">
                  <c:v>-9.4502971541019498E-3</c:v>
                </c:pt>
                <c:pt idx="55">
                  <c:v>-4.9450297154101985E-2</c:v>
                </c:pt>
                <c:pt idx="56">
                  <c:v>1.6872181395480412E-2</c:v>
                </c:pt>
                <c:pt idx="57">
                  <c:v>-4.9450297154101985E-2</c:v>
                </c:pt>
                <c:pt idx="58">
                  <c:v>-4.9450297154101985E-2</c:v>
                </c:pt>
                <c:pt idx="59">
                  <c:v>1.6872181395480412E-2</c:v>
                </c:pt>
                <c:pt idx="60">
                  <c:v>5.6872181395480226E-2</c:v>
                </c:pt>
                <c:pt idx="61">
                  <c:v>-9.4502971541019498E-3</c:v>
                </c:pt>
                <c:pt idx="62">
                  <c:v>-8.9450297154101799E-2</c:v>
                </c:pt>
                <c:pt idx="63">
                  <c:v>5.6872181395480226E-2</c:v>
                </c:pt>
                <c:pt idx="64">
                  <c:v>-9.4502971541019498E-3</c:v>
                </c:pt>
                <c:pt idx="65">
                  <c:v>-4.9450297154101985E-2</c:v>
                </c:pt>
                <c:pt idx="66">
                  <c:v>5.6872181395480226E-2</c:v>
                </c:pt>
                <c:pt idx="67">
                  <c:v>-8.9450297154101799E-2</c:v>
                </c:pt>
                <c:pt idx="68">
                  <c:v>-8.9450297154101799E-2</c:v>
                </c:pt>
                <c:pt idx="69">
                  <c:v>5.6872181395480226E-2</c:v>
                </c:pt>
                <c:pt idx="70">
                  <c:v>-4.9450297154101985E-2</c:v>
                </c:pt>
                <c:pt idx="71">
                  <c:v>-8.9450297154101799E-2</c:v>
                </c:pt>
                <c:pt idx="72">
                  <c:v>-8.9450297154101799E-2</c:v>
                </c:pt>
                <c:pt idx="73">
                  <c:v>1.6872181395480412E-2</c:v>
                </c:pt>
                <c:pt idx="74">
                  <c:v>1.6872181395480412E-2</c:v>
                </c:pt>
                <c:pt idx="75">
                  <c:v>0.16319465994506244</c:v>
                </c:pt>
                <c:pt idx="76">
                  <c:v>0.12319465994506262</c:v>
                </c:pt>
                <c:pt idx="77">
                  <c:v>5.6872181395480226E-2</c:v>
                </c:pt>
                <c:pt idx="78">
                  <c:v>5.6872181395480226E-2</c:v>
                </c:pt>
                <c:pt idx="79">
                  <c:v>0.12319465994506262</c:v>
                </c:pt>
                <c:pt idx="80">
                  <c:v>-4.9450297154101985E-2</c:v>
                </c:pt>
                <c:pt idx="81">
                  <c:v>9.6872181395480261E-2</c:v>
                </c:pt>
                <c:pt idx="82">
                  <c:v>-2.3127818604519623E-2</c:v>
                </c:pt>
                <c:pt idx="83">
                  <c:v>8.3194659945062588E-2</c:v>
                </c:pt>
                <c:pt idx="84">
                  <c:v>1.6872181395480412E-2</c:v>
                </c:pt>
                <c:pt idx="85">
                  <c:v>1.6872181395480412E-2</c:v>
                </c:pt>
                <c:pt idx="86">
                  <c:v>0.12319465994506262</c:v>
                </c:pt>
                <c:pt idx="87">
                  <c:v>-8.9450297154101799E-2</c:v>
                </c:pt>
                <c:pt idx="88">
                  <c:v>-2.3127818604519623E-2</c:v>
                </c:pt>
                <c:pt idx="89">
                  <c:v>0.1895171384946448</c:v>
                </c:pt>
                <c:pt idx="90">
                  <c:v>1.6872181395480412E-2</c:v>
                </c:pt>
                <c:pt idx="91">
                  <c:v>1.6872181395480412E-2</c:v>
                </c:pt>
                <c:pt idx="92">
                  <c:v>0.12319465994506262</c:v>
                </c:pt>
                <c:pt idx="93">
                  <c:v>-6.3127818604519659E-2</c:v>
                </c:pt>
                <c:pt idx="94">
                  <c:v>8.3194659945062588E-2</c:v>
                </c:pt>
                <c:pt idx="95">
                  <c:v>-2.3127818604519623E-2</c:v>
                </c:pt>
                <c:pt idx="96">
                  <c:v>1.6872181395480412E-2</c:v>
                </c:pt>
                <c:pt idx="97">
                  <c:v>8.3194659945062588E-2</c:v>
                </c:pt>
                <c:pt idx="98">
                  <c:v>-2.3127818604519623E-2</c:v>
                </c:pt>
                <c:pt idx="99">
                  <c:v>-2.3127818604519623E-2</c:v>
                </c:pt>
                <c:pt idx="100">
                  <c:v>4.3194659945062552E-2</c:v>
                </c:pt>
                <c:pt idx="101">
                  <c:v>-2.3127818604519623E-2</c:v>
                </c:pt>
                <c:pt idx="102">
                  <c:v>-6.3127818604519659E-2</c:v>
                </c:pt>
                <c:pt idx="103">
                  <c:v>-2.3127818604519623E-2</c:v>
                </c:pt>
                <c:pt idx="104">
                  <c:v>-6.3127818604519659E-2</c:v>
                </c:pt>
                <c:pt idx="105">
                  <c:v>-6.3127818604519659E-2</c:v>
                </c:pt>
                <c:pt idx="106">
                  <c:v>-6.3127818604519659E-2</c:v>
                </c:pt>
                <c:pt idx="107">
                  <c:v>-0.10312781860451969</c:v>
                </c:pt>
                <c:pt idx="108">
                  <c:v>-6.3127818604519659E-2</c:v>
                </c:pt>
                <c:pt idx="109">
                  <c:v>-6.3127818604519659E-2</c:v>
                </c:pt>
                <c:pt idx="110">
                  <c:v>4.3194659945062552E-2</c:v>
                </c:pt>
                <c:pt idx="111">
                  <c:v>-6.3127818604519659E-2</c:v>
                </c:pt>
                <c:pt idx="112">
                  <c:v>4.3194659945062552E-2</c:v>
                </c:pt>
                <c:pt idx="113">
                  <c:v>-3.6805340054937519E-2</c:v>
                </c:pt>
                <c:pt idx="114">
                  <c:v>4.3194659945062552E-2</c:v>
                </c:pt>
                <c:pt idx="115">
                  <c:v>3.1946599450625168E-3</c:v>
                </c:pt>
                <c:pt idx="116">
                  <c:v>4.3194659945062552E-2</c:v>
                </c:pt>
                <c:pt idx="117">
                  <c:v>3.1946599450625168E-3</c:v>
                </c:pt>
                <c:pt idx="118">
                  <c:v>3.1946599450625168E-3</c:v>
                </c:pt>
                <c:pt idx="119">
                  <c:v>-0.14312781860451973</c:v>
                </c:pt>
                <c:pt idx="120">
                  <c:v>3.1946599450625168E-3</c:v>
                </c:pt>
                <c:pt idx="121">
                  <c:v>4.3194659945062552E-2</c:v>
                </c:pt>
                <c:pt idx="122">
                  <c:v>-0.10312781860451969</c:v>
                </c:pt>
                <c:pt idx="123">
                  <c:v>-0.14312781860451973</c:v>
                </c:pt>
                <c:pt idx="124">
                  <c:v>3.1946599450625168E-3</c:v>
                </c:pt>
                <c:pt idx="125">
                  <c:v>0.10951713849464473</c:v>
                </c:pt>
                <c:pt idx="126">
                  <c:v>3.1946599450625168E-3</c:v>
                </c:pt>
                <c:pt idx="127">
                  <c:v>4.3194659945062552E-2</c:v>
                </c:pt>
                <c:pt idx="128">
                  <c:v>0.14951713849464476</c:v>
                </c:pt>
                <c:pt idx="129">
                  <c:v>-6.3127818604519659E-2</c:v>
                </c:pt>
                <c:pt idx="130">
                  <c:v>-0.10312781860451969</c:v>
                </c:pt>
                <c:pt idx="131">
                  <c:v>4.3194659945062552E-2</c:v>
                </c:pt>
                <c:pt idx="132">
                  <c:v>3.1946599450625168E-3</c:v>
                </c:pt>
                <c:pt idx="133">
                  <c:v>-0.18312781860451977</c:v>
                </c:pt>
                <c:pt idx="134">
                  <c:v>0.14951713849464476</c:v>
                </c:pt>
                <c:pt idx="135">
                  <c:v>-3.6805340054937519E-2</c:v>
                </c:pt>
                <c:pt idx="136">
                  <c:v>-0.10312781860451969</c:v>
                </c:pt>
                <c:pt idx="137">
                  <c:v>-3.6805340054937519E-2</c:v>
                </c:pt>
                <c:pt idx="138">
                  <c:v>3.1946599450625168E-3</c:v>
                </c:pt>
                <c:pt idx="139">
                  <c:v>3.1946599450625168E-3</c:v>
                </c:pt>
                <c:pt idx="140">
                  <c:v>-3.6805340054937519E-2</c:v>
                </c:pt>
                <c:pt idx="141">
                  <c:v>0.10951713849464473</c:v>
                </c:pt>
                <c:pt idx="142">
                  <c:v>-3.6805340054937519E-2</c:v>
                </c:pt>
                <c:pt idx="143">
                  <c:v>3.1946599450625168E-3</c:v>
                </c:pt>
                <c:pt idx="144">
                  <c:v>0.10951713849464473</c:v>
                </c:pt>
                <c:pt idx="145">
                  <c:v>-3.6805340054937519E-2</c:v>
                </c:pt>
                <c:pt idx="146">
                  <c:v>2.9517138494644657E-2</c:v>
                </c:pt>
                <c:pt idx="147">
                  <c:v>0.10951713849464473</c:v>
                </c:pt>
                <c:pt idx="148">
                  <c:v>-3.6805340054937519E-2</c:v>
                </c:pt>
                <c:pt idx="149">
                  <c:v>6.9517138494644692E-2</c:v>
                </c:pt>
                <c:pt idx="150">
                  <c:v>-7.6805340054937554E-2</c:v>
                </c:pt>
                <c:pt idx="151">
                  <c:v>-7.6805340054937554E-2</c:v>
                </c:pt>
                <c:pt idx="152">
                  <c:v>2.9517138494644657E-2</c:v>
                </c:pt>
                <c:pt idx="153">
                  <c:v>-3.6805340054937519E-2</c:v>
                </c:pt>
                <c:pt idx="154">
                  <c:v>-7.6805340054937554E-2</c:v>
                </c:pt>
                <c:pt idx="155">
                  <c:v>-3.6805340054937519E-2</c:v>
                </c:pt>
                <c:pt idx="156">
                  <c:v>-3.6805340054937519E-2</c:v>
                </c:pt>
                <c:pt idx="157">
                  <c:v>-3.6805340054937519E-2</c:v>
                </c:pt>
                <c:pt idx="158">
                  <c:v>-7.6805340054937554E-2</c:v>
                </c:pt>
                <c:pt idx="159">
                  <c:v>-3.6805340054937519E-2</c:v>
                </c:pt>
                <c:pt idx="160">
                  <c:v>-3.6805340054937519E-2</c:v>
                </c:pt>
                <c:pt idx="161">
                  <c:v>6.9517138494644692E-2</c:v>
                </c:pt>
                <c:pt idx="162">
                  <c:v>-3.6805340054937519E-2</c:v>
                </c:pt>
                <c:pt idx="163">
                  <c:v>6.9517138494644692E-2</c:v>
                </c:pt>
                <c:pt idx="164">
                  <c:v>0.13583961704422687</c:v>
                </c:pt>
                <c:pt idx="165">
                  <c:v>-3.6805340054937519E-2</c:v>
                </c:pt>
                <c:pt idx="166">
                  <c:v>-0.22312781860451958</c:v>
                </c:pt>
                <c:pt idx="167">
                  <c:v>0.10951713849464473</c:v>
                </c:pt>
                <c:pt idx="168">
                  <c:v>-3.6805340054937519E-2</c:v>
                </c:pt>
                <c:pt idx="169">
                  <c:v>-7.6805340054937554E-2</c:v>
                </c:pt>
                <c:pt idx="170">
                  <c:v>-7.6805340054937554E-2</c:v>
                </c:pt>
                <c:pt idx="171">
                  <c:v>-7.6805340054937554E-2</c:v>
                </c:pt>
                <c:pt idx="172">
                  <c:v>-3.6805340054937519E-2</c:v>
                </c:pt>
                <c:pt idx="173">
                  <c:v>-1.0482861505355157E-2</c:v>
                </c:pt>
                <c:pt idx="174">
                  <c:v>0.13583961704422687</c:v>
                </c:pt>
                <c:pt idx="175">
                  <c:v>2.9517138494644657E-2</c:v>
                </c:pt>
                <c:pt idx="176">
                  <c:v>-7.6805340054937554E-2</c:v>
                </c:pt>
                <c:pt idx="177">
                  <c:v>0.13583961704422687</c:v>
                </c:pt>
                <c:pt idx="178">
                  <c:v>6.9517138494644692E-2</c:v>
                </c:pt>
                <c:pt idx="179">
                  <c:v>0.13583961704422687</c:v>
                </c:pt>
                <c:pt idx="180">
                  <c:v>6.9517138494644692E-2</c:v>
                </c:pt>
                <c:pt idx="181">
                  <c:v>-0.11680534005493737</c:v>
                </c:pt>
                <c:pt idx="182">
                  <c:v>2.9517138494644657E-2</c:v>
                </c:pt>
                <c:pt idx="183">
                  <c:v>9.5839617044227055E-2</c:v>
                </c:pt>
                <c:pt idx="184">
                  <c:v>2.9517138494644657E-2</c:v>
                </c:pt>
                <c:pt idx="185">
                  <c:v>2.9517138494644657E-2</c:v>
                </c:pt>
                <c:pt idx="186">
                  <c:v>2.9517138494644657E-2</c:v>
                </c:pt>
                <c:pt idx="187">
                  <c:v>0.13583961704422687</c:v>
                </c:pt>
                <c:pt idx="188">
                  <c:v>2.9517138494644657E-2</c:v>
                </c:pt>
                <c:pt idx="189">
                  <c:v>2.9517138494644657E-2</c:v>
                </c:pt>
                <c:pt idx="190">
                  <c:v>9.5839617044227055E-2</c:v>
                </c:pt>
                <c:pt idx="191">
                  <c:v>2.9517138494644657E-2</c:v>
                </c:pt>
                <c:pt idx="192">
                  <c:v>-5.0482861505355192E-2</c:v>
                </c:pt>
                <c:pt idx="193">
                  <c:v>0.13583961704422687</c:v>
                </c:pt>
                <c:pt idx="194">
                  <c:v>9.5839617044227055E-2</c:v>
                </c:pt>
                <c:pt idx="195">
                  <c:v>-1.0482861505355157E-2</c:v>
                </c:pt>
                <c:pt idx="196">
                  <c:v>5.5839617044227019E-2</c:v>
                </c:pt>
                <c:pt idx="197">
                  <c:v>-1.0482861505355157E-2</c:v>
                </c:pt>
                <c:pt idx="198">
                  <c:v>0.13583961704422687</c:v>
                </c:pt>
                <c:pt idx="199">
                  <c:v>-1.0482861505355157E-2</c:v>
                </c:pt>
                <c:pt idx="200">
                  <c:v>-1.0482861505355157E-2</c:v>
                </c:pt>
                <c:pt idx="201">
                  <c:v>5.5839617044227019E-2</c:v>
                </c:pt>
                <c:pt idx="202">
                  <c:v>-0.11680534005493737</c:v>
                </c:pt>
                <c:pt idx="203">
                  <c:v>0.16216209559380923</c:v>
                </c:pt>
                <c:pt idx="204">
                  <c:v>9.5839617044227055E-2</c:v>
                </c:pt>
                <c:pt idx="205">
                  <c:v>-5.0482861505355192E-2</c:v>
                </c:pt>
                <c:pt idx="206">
                  <c:v>-0.19680534005493744</c:v>
                </c:pt>
                <c:pt idx="207">
                  <c:v>-1.0482861505355157E-2</c:v>
                </c:pt>
                <c:pt idx="208">
                  <c:v>-0.13048286150535526</c:v>
                </c:pt>
                <c:pt idx="209">
                  <c:v>-1.0482861505355157E-2</c:v>
                </c:pt>
                <c:pt idx="210">
                  <c:v>-5.0482861505355192E-2</c:v>
                </c:pt>
                <c:pt idx="211">
                  <c:v>-5.0482861505355192E-2</c:v>
                </c:pt>
                <c:pt idx="212">
                  <c:v>1.5839617044226983E-2</c:v>
                </c:pt>
                <c:pt idx="213">
                  <c:v>5.5839617044227019E-2</c:v>
                </c:pt>
                <c:pt idx="214">
                  <c:v>1.5839617044226983E-2</c:v>
                </c:pt>
                <c:pt idx="215">
                  <c:v>-9.0482861505355228E-2</c:v>
                </c:pt>
                <c:pt idx="216">
                  <c:v>5.5839617044227019E-2</c:v>
                </c:pt>
                <c:pt idx="217">
                  <c:v>5.5839617044227019E-2</c:v>
                </c:pt>
                <c:pt idx="218">
                  <c:v>-9.0482861505355228E-2</c:v>
                </c:pt>
                <c:pt idx="219">
                  <c:v>1.5839617044226983E-2</c:v>
                </c:pt>
                <c:pt idx="220">
                  <c:v>5.5839617044227019E-2</c:v>
                </c:pt>
                <c:pt idx="221">
                  <c:v>5.5839617044227019E-2</c:v>
                </c:pt>
                <c:pt idx="222">
                  <c:v>1.5839617044226983E-2</c:v>
                </c:pt>
                <c:pt idx="223">
                  <c:v>1.5839617044226983E-2</c:v>
                </c:pt>
                <c:pt idx="224">
                  <c:v>0.12216209559380919</c:v>
                </c:pt>
                <c:pt idx="225">
                  <c:v>1.5839617044226983E-2</c:v>
                </c:pt>
                <c:pt idx="226">
                  <c:v>5.5839617044227019E-2</c:v>
                </c:pt>
                <c:pt idx="227">
                  <c:v>1.5839617044226983E-2</c:v>
                </c:pt>
                <c:pt idx="228">
                  <c:v>5.5839617044227019E-2</c:v>
                </c:pt>
                <c:pt idx="229">
                  <c:v>1.5839617044226983E-2</c:v>
                </c:pt>
                <c:pt idx="230">
                  <c:v>0.16216209559380923</c:v>
                </c:pt>
                <c:pt idx="231">
                  <c:v>5.5839617044227019E-2</c:v>
                </c:pt>
                <c:pt idx="232">
                  <c:v>-2.4160382955773052E-2</c:v>
                </c:pt>
                <c:pt idx="233">
                  <c:v>0.12216209559380919</c:v>
                </c:pt>
                <c:pt idx="234">
                  <c:v>-9.0482861505355228E-2</c:v>
                </c:pt>
                <c:pt idx="235">
                  <c:v>1.5839617044226983E-2</c:v>
                </c:pt>
                <c:pt idx="236">
                  <c:v>-2.4160382955773052E-2</c:v>
                </c:pt>
                <c:pt idx="237">
                  <c:v>-9.0482861505355228E-2</c:v>
                </c:pt>
                <c:pt idx="238">
                  <c:v>0.16216209559380923</c:v>
                </c:pt>
                <c:pt idx="239">
                  <c:v>-2.4160382955773052E-2</c:v>
                </c:pt>
                <c:pt idx="240">
                  <c:v>-2.4160382955773052E-2</c:v>
                </c:pt>
                <c:pt idx="241">
                  <c:v>0.12216209559380919</c:v>
                </c:pt>
                <c:pt idx="242">
                  <c:v>0.12216209559380919</c:v>
                </c:pt>
                <c:pt idx="243">
                  <c:v>-2.4160382955773052E-2</c:v>
                </c:pt>
                <c:pt idx="244">
                  <c:v>-2.4160382955773052E-2</c:v>
                </c:pt>
                <c:pt idx="245">
                  <c:v>-6.4160382955773088E-2</c:v>
                </c:pt>
                <c:pt idx="246">
                  <c:v>0.12216209559380919</c:v>
                </c:pt>
                <c:pt idx="247">
                  <c:v>8.2162095593809159E-2</c:v>
                </c:pt>
                <c:pt idx="248">
                  <c:v>-2.4160382955773052E-2</c:v>
                </c:pt>
                <c:pt idx="249">
                  <c:v>4.2162095593809124E-2</c:v>
                </c:pt>
                <c:pt idx="250">
                  <c:v>2.162095593809088E-3</c:v>
                </c:pt>
                <c:pt idx="251">
                  <c:v>-2.4160382955773052E-2</c:v>
                </c:pt>
                <c:pt idx="252">
                  <c:v>-2.4160382955773052E-2</c:v>
                </c:pt>
                <c:pt idx="253">
                  <c:v>-0.10416038295577312</c:v>
                </c:pt>
                <c:pt idx="254">
                  <c:v>4.2162095593809124E-2</c:v>
                </c:pt>
                <c:pt idx="255">
                  <c:v>-2.4160382955773052E-2</c:v>
                </c:pt>
                <c:pt idx="256">
                  <c:v>-0.21048286150535533</c:v>
                </c:pt>
                <c:pt idx="257">
                  <c:v>4.2162095593809124E-2</c:v>
                </c:pt>
                <c:pt idx="258">
                  <c:v>-2.4160382955773052E-2</c:v>
                </c:pt>
                <c:pt idx="259">
                  <c:v>8.2162095593809159E-2</c:v>
                </c:pt>
                <c:pt idx="260">
                  <c:v>8.2162095593809159E-2</c:v>
                </c:pt>
                <c:pt idx="261">
                  <c:v>-2.4160382955773052E-2</c:v>
                </c:pt>
                <c:pt idx="262">
                  <c:v>8.2162095593809159E-2</c:v>
                </c:pt>
                <c:pt idx="263">
                  <c:v>2.162095593809088E-3</c:v>
                </c:pt>
                <c:pt idx="264">
                  <c:v>-6.4160382955773088E-2</c:v>
                </c:pt>
                <c:pt idx="265">
                  <c:v>-0.10416038295577312</c:v>
                </c:pt>
                <c:pt idx="266">
                  <c:v>4.2162095593809124E-2</c:v>
                </c:pt>
                <c:pt idx="267">
                  <c:v>0.18848457414339137</c:v>
                </c:pt>
                <c:pt idx="268">
                  <c:v>4.2162095593809124E-2</c:v>
                </c:pt>
                <c:pt idx="269">
                  <c:v>4.2162095593809124E-2</c:v>
                </c:pt>
                <c:pt idx="270">
                  <c:v>-0.21048286150535533</c:v>
                </c:pt>
                <c:pt idx="271">
                  <c:v>2.162095593809088E-3</c:v>
                </c:pt>
                <c:pt idx="272">
                  <c:v>-0.10416038295577312</c:v>
                </c:pt>
                <c:pt idx="273">
                  <c:v>0.14848457414339133</c:v>
                </c:pt>
                <c:pt idx="274">
                  <c:v>2.162095593809088E-3</c:v>
                </c:pt>
                <c:pt idx="275">
                  <c:v>4.2162095593809124E-2</c:v>
                </c:pt>
                <c:pt idx="276">
                  <c:v>0.1748070526929737</c:v>
                </c:pt>
                <c:pt idx="277">
                  <c:v>-6.4160382955773088E-2</c:v>
                </c:pt>
                <c:pt idx="278">
                  <c:v>0.14848457414339133</c:v>
                </c:pt>
                <c:pt idx="279">
                  <c:v>0.14848457414339133</c:v>
                </c:pt>
                <c:pt idx="280">
                  <c:v>-3.7837904406190725E-2</c:v>
                </c:pt>
                <c:pt idx="281">
                  <c:v>0.1084845741433913</c:v>
                </c:pt>
                <c:pt idx="282">
                  <c:v>0.1084845741433913</c:v>
                </c:pt>
                <c:pt idx="283">
                  <c:v>2.162095593809088E-3</c:v>
                </c:pt>
                <c:pt idx="284">
                  <c:v>2.162095593809088E-3</c:v>
                </c:pt>
                <c:pt idx="285">
                  <c:v>6.8484574143391486E-2</c:v>
                </c:pt>
                <c:pt idx="286">
                  <c:v>2.162095593809088E-3</c:v>
                </c:pt>
                <c:pt idx="287">
                  <c:v>0.1084845741433913</c:v>
                </c:pt>
                <c:pt idx="288">
                  <c:v>6.8484574143391486E-2</c:v>
                </c:pt>
                <c:pt idx="289">
                  <c:v>-3.7837904406190725E-2</c:v>
                </c:pt>
                <c:pt idx="290">
                  <c:v>2.162095593809088E-3</c:v>
                </c:pt>
                <c:pt idx="291">
                  <c:v>2.848457414339145E-2</c:v>
                </c:pt>
                <c:pt idx="292">
                  <c:v>0.1084845741433913</c:v>
                </c:pt>
                <c:pt idx="293">
                  <c:v>6.8484574143391486E-2</c:v>
                </c:pt>
                <c:pt idx="294">
                  <c:v>0.1084845741433913</c:v>
                </c:pt>
                <c:pt idx="295">
                  <c:v>6.8484574143391486E-2</c:v>
                </c:pt>
                <c:pt idx="296">
                  <c:v>-0.14416038295577294</c:v>
                </c:pt>
                <c:pt idx="297">
                  <c:v>-7.7837904406190761E-2</c:v>
                </c:pt>
                <c:pt idx="298">
                  <c:v>2.848457414339145E-2</c:v>
                </c:pt>
                <c:pt idx="299">
                  <c:v>0.1084845741433913</c:v>
                </c:pt>
                <c:pt idx="300">
                  <c:v>-7.7837904406190761E-2</c:v>
                </c:pt>
                <c:pt idx="301">
                  <c:v>-3.7837904406190725E-2</c:v>
                </c:pt>
                <c:pt idx="302">
                  <c:v>6.8484574143391486E-2</c:v>
                </c:pt>
                <c:pt idx="303">
                  <c:v>2.848457414339145E-2</c:v>
                </c:pt>
                <c:pt idx="304">
                  <c:v>-3.7837904406190725E-2</c:v>
                </c:pt>
                <c:pt idx="305">
                  <c:v>2.848457414339145E-2</c:v>
                </c:pt>
                <c:pt idx="306">
                  <c:v>6.8484574143391486E-2</c:v>
                </c:pt>
                <c:pt idx="307">
                  <c:v>6.8484574143391486E-2</c:v>
                </c:pt>
                <c:pt idx="308">
                  <c:v>6.8484574143391486E-2</c:v>
                </c:pt>
                <c:pt idx="309">
                  <c:v>-0.18416038295577297</c:v>
                </c:pt>
                <c:pt idx="310">
                  <c:v>-3.7837904406190725E-2</c:v>
                </c:pt>
                <c:pt idx="311">
                  <c:v>-0.18416038295577297</c:v>
                </c:pt>
                <c:pt idx="312">
                  <c:v>-0.14416038295577294</c:v>
                </c:pt>
                <c:pt idx="313">
                  <c:v>-0.1178379044061908</c:v>
                </c:pt>
                <c:pt idx="314">
                  <c:v>-0.15783790440619083</c:v>
                </c:pt>
                <c:pt idx="315">
                  <c:v>2.848457414339145E-2</c:v>
                </c:pt>
                <c:pt idx="316">
                  <c:v>0.13480705269297366</c:v>
                </c:pt>
                <c:pt idx="317">
                  <c:v>2.848457414339145E-2</c:v>
                </c:pt>
                <c:pt idx="318">
                  <c:v>2.848457414339145E-2</c:v>
                </c:pt>
                <c:pt idx="319">
                  <c:v>-7.7837904406190761E-2</c:v>
                </c:pt>
                <c:pt idx="320">
                  <c:v>2.848457414339145E-2</c:v>
                </c:pt>
                <c:pt idx="321">
                  <c:v>-0.22416038295577301</c:v>
                </c:pt>
                <c:pt idx="322">
                  <c:v>-0.1178379044061908</c:v>
                </c:pt>
                <c:pt idx="323">
                  <c:v>-1.1515425856608585E-2</c:v>
                </c:pt>
                <c:pt idx="324">
                  <c:v>2.848457414339145E-2</c:v>
                </c:pt>
                <c:pt idx="325">
                  <c:v>2.848457414339145E-2</c:v>
                </c:pt>
                <c:pt idx="326">
                  <c:v>-1.1515425856608585E-2</c:v>
                </c:pt>
                <c:pt idx="327">
                  <c:v>2.848457414339145E-2</c:v>
                </c:pt>
                <c:pt idx="328">
                  <c:v>-0.1178379044061908</c:v>
                </c:pt>
                <c:pt idx="329">
                  <c:v>0.13480705269297366</c:v>
                </c:pt>
                <c:pt idx="330">
                  <c:v>-1.1515425856608585E-2</c:v>
                </c:pt>
                <c:pt idx="331">
                  <c:v>-0.15783790440619083</c:v>
                </c:pt>
                <c:pt idx="332">
                  <c:v>0.13480705269297366</c:v>
                </c:pt>
                <c:pt idx="333">
                  <c:v>-1.1515425856608585E-2</c:v>
                </c:pt>
                <c:pt idx="334">
                  <c:v>-1.1515425856608585E-2</c:v>
                </c:pt>
                <c:pt idx="335">
                  <c:v>5.480705269297359E-2</c:v>
                </c:pt>
                <c:pt idx="336">
                  <c:v>5.480705269297359E-2</c:v>
                </c:pt>
                <c:pt idx="337">
                  <c:v>2.848457414339145E-2</c:v>
                </c:pt>
                <c:pt idx="338">
                  <c:v>-1.1515425856608585E-2</c:v>
                </c:pt>
                <c:pt idx="339">
                  <c:v>9.4807052692973626E-2</c:v>
                </c:pt>
                <c:pt idx="340">
                  <c:v>-5.1515425856608621E-2</c:v>
                </c:pt>
                <c:pt idx="341">
                  <c:v>0.13480705269297366</c:v>
                </c:pt>
                <c:pt idx="342">
                  <c:v>9.4807052692973626E-2</c:v>
                </c:pt>
                <c:pt idx="343">
                  <c:v>0.13480705269297366</c:v>
                </c:pt>
                <c:pt idx="344">
                  <c:v>5.480705269297359E-2</c:v>
                </c:pt>
                <c:pt idx="345">
                  <c:v>2.848457414339145E-2</c:v>
                </c:pt>
                <c:pt idx="346">
                  <c:v>0.1611295312425558</c:v>
                </c:pt>
                <c:pt idx="347">
                  <c:v>9.4807052692973626E-2</c:v>
                </c:pt>
                <c:pt idx="348">
                  <c:v>-5.1515425856608621E-2</c:v>
                </c:pt>
                <c:pt idx="349">
                  <c:v>-9.1515425856608656E-2</c:v>
                </c:pt>
                <c:pt idx="350">
                  <c:v>9.4807052692973626E-2</c:v>
                </c:pt>
                <c:pt idx="351">
                  <c:v>-5.1515425856608621E-2</c:v>
                </c:pt>
                <c:pt idx="352">
                  <c:v>-9.1515425856608656E-2</c:v>
                </c:pt>
                <c:pt idx="353">
                  <c:v>1.4807052692973555E-2</c:v>
                </c:pt>
                <c:pt idx="354">
                  <c:v>-5.1515425856608621E-2</c:v>
                </c:pt>
                <c:pt idx="355">
                  <c:v>-5.1515425856608621E-2</c:v>
                </c:pt>
                <c:pt idx="356">
                  <c:v>5.480705269297359E-2</c:v>
                </c:pt>
                <c:pt idx="357">
                  <c:v>5.480705269297359E-2</c:v>
                </c:pt>
                <c:pt idx="358">
                  <c:v>5.480705269297359E-2</c:v>
                </c:pt>
                <c:pt idx="359">
                  <c:v>-5.1515425856608621E-2</c:v>
                </c:pt>
                <c:pt idx="360">
                  <c:v>-5.1515425856608621E-2</c:v>
                </c:pt>
                <c:pt idx="361">
                  <c:v>-9.1515425856608656E-2</c:v>
                </c:pt>
                <c:pt idx="362">
                  <c:v>-9.1515425856608656E-2</c:v>
                </c:pt>
                <c:pt idx="363">
                  <c:v>1.4807052692973555E-2</c:v>
                </c:pt>
                <c:pt idx="364">
                  <c:v>-9.1515425856608656E-2</c:v>
                </c:pt>
                <c:pt idx="365">
                  <c:v>-5.1515425856608621E-2</c:v>
                </c:pt>
                <c:pt idx="366">
                  <c:v>5.480705269297359E-2</c:v>
                </c:pt>
                <c:pt idx="367">
                  <c:v>-5.1515425856608621E-2</c:v>
                </c:pt>
                <c:pt idx="368">
                  <c:v>5.480705269297359E-2</c:v>
                </c:pt>
                <c:pt idx="369">
                  <c:v>-0.19783790440619087</c:v>
                </c:pt>
                <c:pt idx="370">
                  <c:v>1.4807052692973555E-2</c:v>
                </c:pt>
                <c:pt idx="371">
                  <c:v>1.4807052692973555E-2</c:v>
                </c:pt>
                <c:pt idx="372">
                  <c:v>1.4807052692973555E-2</c:v>
                </c:pt>
                <c:pt idx="373">
                  <c:v>5.480705269297359E-2</c:v>
                </c:pt>
                <c:pt idx="374">
                  <c:v>0.12112953124255577</c:v>
                </c:pt>
                <c:pt idx="375">
                  <c:v>0.12112953124255577</c:v>
                </c:pt>
                <c:pt idx="376">
                  <c:v>0.1611295312425558</c:v>
                </c:pt>
                <c:pt idx="377">
                  <c:v>0.1611295312425558</c:v>
                </c:pt>
                <c:pt idx="378">
                  <c:v>8.112953124255573E-2</c:v>
                </c:pt>
                <c:pt idx="379">
                  <c:v>8.112953124255573E-2</c:v>
                </c:pt>
                <c:pt idx="380">
                  <c:v>1.4807052692973555E-2</c:v>
                </c:pt>
                <c:pt idx="381">
                  <c:v>0.12112953124255577</c:v>
                </c:pt>
                <c:pt idx="382">
                  <c:v>1.4807052692973555E-2</c:v>
                </c:pt>
                <c:pt idx="383">
                  <c:v>5.480705269297359E-2</c:v>
                </c:pt>
                <c:pt idx="384">
                  <c:v>0.12112953124255577</c:v>
                </c:pt>
                <c:pt idx="385">
                  <c:v>1.4807052692973555E-2</c:v>
                </c:pt>
                <c:pt idx="386">
                  <c:v>-2.5192947307026481E-2</c:v>
                </c:pt>
                <c:pt idx="387">
                  <c:v>0.12112953124255577</c:v>
                </c:pt>
                <c:pt idx="388">
                  <c:v>5.480705269297359E-2</c:v>
                </c:pt>
                <c:pt idx="389">
                  <c:v>1.4807052692973555E-2</c:v>
                </c:pt>
                <c:pt idx="390">
                  <c:v>-9.1515425856608656E-2</c:v>
                </c:pt>
                <c:pt idx="391">
                  <c:v>1.4807052692973555E-2</c:v>
                </c:pt>
                <c:pt idx="392">
                  <c:v>8.112953124255573E-2</c:v>
                </c:pt>
                <c:pt idx="393">
                  <c:v>1.4807052692973555E-2</c:v>
                </c:pt>
                <c:pt idx="394">
                  <c:v>0.12112953124255577</c:v>
                </c:pt>
                <c:pt idx="395">
                  <c:v>-2.5192947307026481E-2</c:v>
                </c:pt>
                <c:pt idx="396">
                  <c:v>8.112953124255573E-2</c:v>
                </c:pt>
                <c:pt idx="397">
                  <c:v>1.4807052692973555E-2</c:v>
                </c:pt>
                <c:pt idx="398">
                  <c:v>-2.5192947307026481E-2</c:v>
                </c:pt>
                <c:pt idx="399">
                  <c:v>-2.5192947307026481E-2</c:v>
                </c:pt>
                <c:pt idx="400">
                  <c:v>-2.5192947307026481E-2</c:v>
                </c:pt>
                <c:pt idx="401">
                  <c:v>-2.5192947307026481E-2</c:v>
                </c:pt>
                <c:pt idx="402">
                  <c:v>8.112953124255573E-2</c:v>
                </c:pt>
                <c:pt idx="403">
                  <c:v>-6.5192947307026294E-2</c:v>
                </c:pt>
                <c:pt idx="404">
                  <c:v>4.1129531242555917E-2</c:v>
                </c:pt>
                <c:pt idx="405">
                  <c:v>0.18745200979213805</c:v>
                </c:pt>
                <c:pt idx="406">
                  <c:v>0.14745200979213824</c:v>
                </c:pt>
                <c:pt idx="407">
                  <c:v>4.1129531242555917E-2</c:v>
                </c:pt>
                <c:pt idx="408">
                  <c:v>1.1295312425558812E-3</c:v>
                </c:pt>
                <c:pt idx="409">
                  <c:v>4.1129531242555917E-2</c:v>
                </c:pt>
                <c:pt idx="410">
                  <c:v>4.1129531242555917E-2</c:v>
                </c:pt>
                <c:pt idx="411">
                  <c:v>4.1129531242555917E-2</c:v>
                </c:pt>
                <c:pt idx="412">
                  <c:v>0.1074520097921382</c:v>
                </c:pt>
                <c:pt idx="413">
                  <c:v>4.1129531242555917E-2</c:v>
                </c:pt>
                <c:pt idx="414">
                  <c:v>-6.5192947307026294E-2</c:v>
                </c:pt>
                <c:pt idx="415">
                  <c:v>0.14745200979213824</c:v>
                </c:pt>
                <c:pt idx="416">
                  <c:v>-6.5192947307026294E-2</c:v>
                </c:pt>
                <c:pt idx="417">
                  <c:v>0.14745200979213824</c:v>
                </c:pt>
                <c:pt idx="418">
                  <c:v>-6.5192947307026294E-2</c:v>
                </c:pt>
                <c:pt idx="419">
                  <c:v>4.1129531242555917E-2</c:v>
                </c:pt>
                <c:pt idx="420">
                  <c:v>-3.8870468757444154E-2</c:v>
                </c:pt>
                <c:pt idx="421">
                  <c:v>-3.8870468757444154E-2</c:v>
                </c:pt>
                <c:pt idx="422">
                  <c:v>-3.8870468757444154E-2</c:v>
                </c:pt>
                <c:pt idx="423">
                  <c:v>-0.14519294730702637</c:v>
                </c:pt>
                <c:pt idx="424">
                  <c:v>0.1074520097921382</c:v>
                </c:pt>
                <c:pt idx="425">
                  <c:v>1.1295312425558812E-3</c:v>
                </c:pt>
                <c:pt idx="426">
                  <c:v>1.1295312425558812E-3</c:v>
                </c:pt>
                <c:pt idx="427">
                  <c:v>0.1074520097921382</c:v>
                </c:pt>
                <c:pt idx="428">
                  <c:v>4.1129531242555917E-2</c:v>
                </c:pt>
                <c:pt idx="429">
                  <c:v>4.1129531242555917E-2</c:v>
                </c:pt>
                <c:pt idx="430">
                  <c:v>6.7452009792138168E-2</c:v>
                </c:pt>
                <c:pt idx="431">
                  <c:v>-6.5192947307026294E-2</c:v>
                </c:pt>
                <c:pt idx="432">
                  <c:v>0.1074520097921382</c:v>
                </c:pt>
                <c:pt idx="433">
                  <c:v>4.1129531242555917E-2</c:v>
                </c:pt>
                <c:pt idx="434">
                  <c:v>-0.10519294730702633</c:v>
                </c:pt>
                <c:pt idx="435">
                  <c:v>-3.8870468757444154E-2</c:v>
                </c:pt>
                <c:pt idx="436">
                  <c:v>-6.5192947307026294E-2</c:v>
                </c:pt>
                <c:pt idx="437">
                  <c:v>2.7452009792138132E-2</c:v>
                </c:pt>
                <c:pt idx="438">
                  <c:v>-3.8870468757444154E-2</c:v>
                </c:pt>
                <c:pt idx="439">
                  <c:v>0.1074520097921382</c:v>
                </c:pt>
                <c:pt idx="440">
                  <c:v>1.1295312425558812E-3</c:v>
                </c:pt>
                <c:pt idx="441">
                  <c:v>0.1074520097921382</c:v>
                </c:pt>
                <c:pt idx="442">
                  <c:v>1.1295312425558812E-3</c:v>
                </c:pt>
                <c:pt idx="443">
                  <c:v>-3.8870468757444154E-2</c:v>
                </c:pt>
                <c:pt idx="444">
                  <c:v>0.1074520097921382</c:v>
                </c:pt>
                <c:pt idx="445">
                  <c:v>2.7452009792138132E-2</c:v>
                </c:pt>
                <c:pt idx="446">
                  <c:v>0.1074520097921382</c:v>
                </c:pt>
                <c:pt idx="447">
                  <c:v>-0.11887046875744423</c:v>
                </c:pt>
                <c:pt idx="448">
                  <c:v>-7.887046875744419E-2</c:v>
                </c:pt>
                <c:pt idx="449">
                  <c:v>-3.8870468757444154E-2</c:v>
                </c:pt>
                <c:pt idx="450">
                  <c:v>-7.887046875744419E-2</c:v>
                </c:pt>
                <c:pt idx="451">
                  <c:v>-0.11887046875744423</c:v>
                </c:pt>
                <c:pt idx="452">
                  <c:v>-0.11887046875744423</c:v>
                </c:pt>
                <c:pt idx="453">
                  <c:v>-7.887046875744419E-2</c:v>
                </c:pt>
                <c:pt idx="454">
                  <c:v>-7.887046875744419E-2</c:v>
                </c:pt>
                <c:pt idx="455">
                  <c:v>-0.11887046875744423</c:v>
                </c:pt>
                <c:pt idx="456">
                  <c:v>2.7452009792138132E-2</c:v>
                </c:pt>
                <c:pt idx="457">
                  <c:v>0.13377448834172034</c:v>
                </c:pt>
                <c:pt idx="458">
                  <c:v>6.7452009792138168E-2</c:v>
                </c:pt>
                <c:pt idx="459">
                  <c:v>-3.8870468757444154E-2</c:v>
                </c:pt>
                <c:pt idx="460">
                  <c:v>6.7452009792138168E-2</c:v>
                </c:pt>
                <c:pt idx="461">
                  <c:v>2.7452009792138132E-2</c:v>
                </c:pt>
                <c:pt idx="462">
                  <c:v>2.7452009792138132E-2</c:v>
                </c:pt>
                <c:pt idx="463">
                  <c:v>-1.2547990207861903E-2</c:v>
                </c:pt>
                <c:pt idx="464">
                  <c:v>2.7452009792138132E-2</c:v>
                </c:pt>
                <c:pt idx="465">
                  <c:v>-0.11887046875744423</c:v>
                </c:pt>
                <c:pt idx="466">
                  <c:v>-0.11887046875744423</c:v>
                </c:pt>
                <c:pt idx="467">
                  <c:v>2.7452009792138132E-2</c:v>
                </c:pt>
                <c:pt idx="468">
                  <c:v>-1.2547990207861903E-2</c:v>
                </c:pt>
                <c:pt idx="469">
                  <c:v>0.13377448834172034</c:v>
                </c:pt>
                <c:pt idx="470">
                  <c:v>-1.2547990207861903E-2</c:v>
                </c:pt>
                <c:pt idx="471">
                  <c:v>2.7452009792138132E-2</c:v>
                </c:pt>
                <c:pt idx="472">
                  <c:v>-0.11887046875744423</c:v>
                </c:pt>
                <c:pt idx="473">
                  <c:v>0.13377448834172034</c:v>
                </c:pt>
                <c:pt idx="474">
                  <c:v>-1.2547990207861903E-2</c:v>
                </c:pt>
                <c:pt idx="475">
                  <c:v>0.13377448834172034</c:v>
                </c:pt>
                <c:pt idx="476">
                  <c:v>2.7452009792138132E-2</c:v>
                </c:pt>
                <c:pt idx="477">
                  <c:v>0.13377448834172034</c:v>
                </c:pt>
                <c:pt idx="478">
                  <c:v>-0.15887046875744415</c:v>
                </c:pt>
                <c:pt idx="479">
                  <c:v>9.3774488341720308E-2</c:v>
                </c:pt>
                <c:pt idx="480">
                  <c:v>-5.2547990207861828E-2</c:v>
                </c:pt>
                <c:pt idx="481">
                  <c:v>-1.2547990207861903E-2</c:v>
                </c:pt>
                <c:pt idx="482">
                  <c:v>-5.2547990207861828E-2</c:v>
                </c:pt>
                <c:pt idx="483">
                  <c:v>2.7452009792138132E-2</c:v>
                </c:pt>
                <c:pt idx="484">
                  <c:v>-1.2547990207861903E-2</c:v>
                </c:pt>
                <c:pt idx="485">
                  <c:v>5.3774488341720383E-2</c:v>
                </c:pt>
                <c:pt idx="486">
                  <c:v>5.3774488341720383E-2</c:v>
                </c:pt>
                <c:pt idx="487">
                  <c:v>-1.2547990207861903E-2</c:v>
                </c:pt>
                <c:pt idx="488">
                  <c:v>9.3774488341720308E-2</c:v>
                </c:pt>
                <c:pt idx="489">
                  <c:v>5.3774488341720383E-2</c:v>
                </c:pt>
                <c:pt idx="490">
                  <c:v>-1.2547990207861903E-2</c:v>
                </c:pt>
                <c:pt idx="491">
                  <c:v>-5.2547990207861828E-2</c:v>
                </c:pt>
                <c:pt idx="492">
                  <c:v>-1.2547990207861903E-2</c:v>
                </c:pt>
                <c:pt idx="493">
                  <c:v>-1.2547990207861903E-2</c:v>
                </c:pt>
                <c:pt idx="494">
                  <c:v>9.3774488341720308E-2</c:v>
                </c:pt>
                <c:pt idx="495">
                  <c:v>-1.2547990207861903E-2</c:v>
                </c:pt>
                <c:pt idx="496">
                  <c:v>-5.2547990207861828E-2</c:v>
                </c:pt>
                <c:pt idx="497">
                  <c:v>-5.2547990207861828E-2</c:v>
                </c:pt>
                <c:pt idx="498">
                  <c:v>1.3774488341720348E-2</c:v>
                </c:pt>
                <c:pt idx="499">
                  <c:v>-9.2547990207861863E-2</c:v>
                </c:pt>
                <c:pt idx="500">
                  <c:v>-5.2547990207861828E-2</c:v>
                </c:pt>
                <c:pt idx="501">
                  <c:v>-9.2547990207861863E-2</c:v>
                </c:pt>
                <c:pt idx="502">
                  <c:v>-9.2547990207861863E-2</c:v>
                </c:pt>
                <c:pt idx="503">
                  <c:v>1.3774488341720348E-2</c:v>
                </c:pt>
                <c:pt idx="504">
                  <c:v>5.3774488341720383E-2</c:v>
                </c:pt>
                <c:pt idx="505">
                  <c:v>-9.2547990207861863E-2</c:v>
                </c:pt>
                <c:pt idx="506">
                  <c:v>-5.2547990207861828E-2</c:v>
                </c:pt>
                <c:pt idx="507">
                  <c:v>-2.6225511658279688E-2</c:v>
                </c:pt>
                <c:pt idx="508">
                  <c:v>-5.2547990207861828E-2</c:v>
                </c:pt>
                <c:pt idx="509">
                  <c:v>0.12009696689130234</c:v>
                </c:pt>
                <c:pt idx="510">
                  <c:v>0.16009696689130237</c:v>
                </c:pt>
                <c:pt idx="511">
                  <c:v>1.3774488341720348E-2</c:v>
                </c:pt>
                <c:pt idx="512">
                  <c:v>1.3774488341720348E-2</c:v>
                </c:pt>
                <c:pt idx="513">
                  <c:v>1.3774488341720348E-2</c:v>
                </c:pt>
                <c:pt idx="514">
                  <c:v>1.3774488341720348E-2</c:v>
                </c:pt>
                <c:pt idx="515">
                  <c:v>-9.2547990207861863E-2</c:v>
                </c:pt>
                <c:pt idx="516">
                  <c:v>-9.2547990207861863E-2</c:v>
                </c:pt>
                <c:pt idx="517">
                  <c:v>-5.2547990207861828E-2</c:v>
                </c:pt>
                <c:pt idx="518">
                  <c:v>1.3774488341720348E-2</c:v>
                </c:pt>
                <c:pt idx="519">
                  <c:v>-0.1325479902078619</c:v>
                </c:pt>
                <c:pt idx="520">
                  <c:v>4.0096966891302377E-2</c:v>
                </c:pt>
                <c:pt idx="521">
                  <c:v>8.0096966891302301E-2</c:v>
                </c:pt>
                <c:pt idx="522">
                  <c:v>0.16009696689130237</c:v>
                </c:pt>
                <c:pt idx="523">
                  <c:v>-2.6225511658279688E-2</c:v>
                </c:pt>
                <c:pt idx="524">
                  <c:v>-0.1325479902078619</c:v>
                </c:pt>
                <c:pt idx="525">
                  <c:v>5.3774488341720383E-2</c:v>
                </c:pt>
                <c:pt idx="526">
                  <c:v>0.12009696689130234</c:v>
                </c:pt>
                <c:pt idx="527">
                  <c:v>5.3774488341720383E-2</c:v>
                </c:pt>
                <c:pt idx="528">
                  <c:v>0.12009696689130234</c:v>
                </c:pt>
                <c:pt idx="529">
                  <c:v>4.0096966891302377E-2</c:v>
                </c:pt>
                <c:pt idx="530">
                  <c:v>1.3774488341720348E-2</c:v>
                </c:pt>
                <c:pt idx="531">
                  <c:v>-0.1325479902078619</c:v>
                </c:pt>
                <c:pt idx="532">
                  <c:v>-2.6225511658279688E-2</c:v>
                </c:pt>
                <c:pt idx="533">
                  <c:v>-0.1325479902078619</c:v>
                </c:pt>
                <c:pt idx="534">
                  <c:v>1.3774488341720348E-2</c:v>
                </c:pt>
                <c:pt idx="535">
                  <c:v>1.3774488341720348E-2</c:v>
                </c:pt>
                <c:pt idx="536">
                  <c:v>4.0096966891302377E-2</c:v>
                </c:pt>
                <c:pt idx="537">
                  <c:v>0.12009696689130234</c:v>
                </c:pt>
                <c:pt idx="538">
                  <c:v>-2.6225511658279688E-2</c:v>
                </c:pt>
                <c:pt idx="539">
                  <c:v>-6.6225511658279612E-2</c:v>
                </c:pt>
                <c:pt idx="540">
                  <c:v>0.12009696689130234</c:v>
                </c:pt>
                <c:pt idx="541">
                  <c:v>1.3774488341720348E-2</c:v>
                </c:pt>
                <c:pt idx="542">
                  <c:v>-2.6225511658279688E-2</c:v>
                </c:pt>
                <c:pt idx="543">
                  <c:v>-2.6225511658279688E-2</c:v>
                </c:pt>
                <c:pt idx="544">
                  <c:v>0.18641944544088473</c:v>
                </c:pt>
                <c:pt idx="545">
                  <c:v>0.12009696689130234</c:v>
                </c:pt>
                <c:pt idx="546">
                  <c:v>-0.10622551165827965</c:v>
                </c:pt>
                <c:pt idx="547">
                  <c:v>-0.21254799020786186</c:v>
                </c:pt>
                <c:pt idx="548">
                  <c:v>4.0096966891302377E-2</c:v>
                </c:pt>
                <c:pt idx="549">
                  <c:v>-6.6225511658279612E-2</c:v>
                </c:pt>
                <c:pt idx="550">
                  <c:v>-0.10622551165827965</c:v>
                </c:pt>
                <c:pt idx="551">
                  <c:v>-3.9903033108697694E-2</c:v>
                </c:pt>
                <c:pt idx="552">
                  <c:v>8.0096966891302301E-2</c:v>
                </c:pt>
                <c:pt idx="553">
                  <c:v>-0.10622551165827965</c:v>
                </c:pt>
                <c:pt idx="554">
                  <c:v>-0.10622551165827965</c:v>
                </c:pt>
                <c:pt idx="555">
                  <c:v>9.6966891302341374E-5</c:v>
                </c:pt>
                <c:pt idx="556">
                  <c:v>8.0096966891302301E-2</c:v>
                </c:pt>
                <c:pt idx="557">
                  <c:v>-0.10622551165827965</c:v>
                </c:pt>
                <c:pt idx="558">
                  <c:v>-0.10622551165827965</c:v>
                </c:pt>
                <c:pt idx="559">
                  <c:v>-6.6225511658279612E-2</c:v>
                </c:pt>
                <c:pt idx="560">
                  <c:v>9.6966891302341374E-5</c:v>
                </c:pt>
                <c:pt idx="561">
                  <c:v>-6.6225511658279612E-2</c:v>
                </c:pt>
                <c:pt idx="562">
                  <c:v>-0.10622551165827965</c:v>
                </c:pt>
                <c:pt idx="563">
                  <c:v>4.0096966891302377E-2</c:v>
                </c:pt>
                <c:pt idx="564">
                  <c:v>9.6966891302341374E-5</c:v>
                </c:pt>
                <c:pt idx="565">
                  <c:v>8.0096966891302301E-2</c:v>
                </c:pt>
                <c:pt idx="566">
                  <c:v>4.0096966891302377E-2</c:v>
                </c:pt>
                <c:pt idx="567">
                  <c:v>4.0096966891302377E-2</c:v>
                </c:pt>
                <c:pt idx="568">
                  <c:v>-6.6225511658279612E-2</c:v>
                </c:pt>
                <c:pt idx="569">
                  <c:v>9.6966891302341374E-5</c:v>
                </c:pt>
                <c:pt idx="570">
                  <c:v>9.6966891302341374E-5</c:v>
                </c:pt>
                <c:pt idx="571">
                  <c:v>4.0096966891302377E-2</c:v>
                </c:pt>
                <c:pt idx="572">
                  <c:v>9.6966891302341374E-5</c:v>
                </c:pt>
                <c:pt idx="573">
                  <c:v>-3.9903033108697694E-2</c:v>
                </c:pt>
                <c:pt idx="574">
                  <c:v>9.6966891302341374E-5</c:v>
                </c:pt>
                <c:pt idx="575">
                  <c:v>0.10641944544088477</c:v>
                </c:pt>
                <c:pt idx="576">
                  <c:v>0.14641944544088481</c:v>
                </c:pt>
                <c:pt idx="577">
                  <c:v>9.6966891302341374E-5</c:v>
                </c:pt>
                <c:pt idx="578">
                  <c:v>9.6966891302341374E-5</c:v>
                </c:pt>
                <c:pt idx="579">
                  <c:v>6.6419445440884739E-2</c:v>
                </c:pt>
                <c:pt idx="580">
                  <c:v>9.6966891302341374E-5</c:v>
                </c:pt>
                <c:pt idx="581">
                  <c:v>9.6966891302341374E-5</c:v>
                </c:pt>
                <c:pt idx="582">
                  <c:v>-0.14622551165827968</c:v>
                </c:pt>
                <c:pt idx="583">
                  <c:v>0.10641944544088477</c:v>
                </c:pt>
                <c:pt idx="584">
                  <c:v>9.6966891302341374E-5</c:v>
                </c:pt>
                <c:pt idx="585">
                  <c:v>-3.9903033108697694E-2</c:v>
                </c:pt>
                <c:pt idx="586">
                  <c:v>0.10641944544088477</c:v>
                </c:pt>
                <c:pt idx="587">
                  <c:v>4.0096966891302377E-2</c:v>
                </c:pt>
                <c:pt idx="588">
                  <c:v>-0.18622551165827961</c:v>
                </c:pt>
                <c:pt idx="589">
                  <c:v>0.14641944544088481</c:v>
                </c:pt>
                <c:pt idx="590">
                  <c:v>6.6419445440884739E-2</c:v>
                </c:pt>
                <c:pt idx="591">
                  <c:v>0.10641944544088477</c:v>
                </c:pt>
                <c:pt idx="592">
                  <c:v>6.6419445440884739E-2</c:v>
                </c:pt>
                <c:pt idx="593">
                  <c:v>9.6966891302341374E-5</c:v>
                </c:pt>
                <c:pt idx="594">
                  <c:v>6.6419445440884739E-2</c:v>
                </c:pt>
                <c:pt idx="595">
                  <c:v>-7.9903033108697619E-2</c:v>
                </c:pt>
                <c:pt idx="596">
                  <c:v>-3.9903033108697694E-2</c:v>
                </c:pt>
                <c:pt idx="597">
                  <c:v>-3.9903033108697694E-2</c:v>
                </c:pt>
                <c:pt idx="598">
                  <c:v>-3.9903033108697694E-2</c:v>
                </c:pt>
                <c:pt idx="599">
                  <c:v>-3.9903033108697694E-2</c:v>
                </c:pt>
                <c:pt idx="600">
                  <c:v>-7.9903033108697619E-2</c:v>
                </c:pt>
                <c:pt idx="601">
                  <c:v>-0.18622551165827961</c:v>
                </c:pt>
                <c:pt idx="602">
                  <c:v>-7.9903033108697619E-2</c:v>
                </c:pt>
                <c:pt idx="603">
                  <c:v>2.6419445440884815E-2</c:v>
                </c:pt>
                <c:pt idx="604">
                  <c:v>-1.3580554559115221E-2</c:v>
                </c:pt>
                <c:pt idx="605">
                  <c:v>-0.14622551165827968</c:v>
                </c:pt>
                <c:pt idx="606">
                  <c:v>-0.11990303310869765</c:v>
                </c:pt>
                <c:pt idx="607">
                  <c:v>0.17274192399046695</c:v>
                </c:pt>
                <c:pt idx="608">
                  <c:v>2.6419445440884815E-2</c:v>
                </c:pt>
                <c:pt idx="609">
                  <c:v>6.6419445440884739E-2</c:v>
                </c:pt>
                <c:pt idx="610">
                  <c:v>-0.11990303310869765</c:v>
                </c:pt>
                <c:pt idx="611">
                  <c:v>9.274192399046699E-2</c:v>
                </c:pt>
                <c:pt idx="612">
                  <c:v>9.274192399046699E-2</c:v>
                </c:pt>
                <c:pt idx="613">
                  <c:v>-1.3580554559115221E-2</c:v>
                </c:pt>
                <c:pt idx="614">
                  <c:v>-1.3580554559115221E-2</c:v>
                </c:pt>
                <c:pt idx="615">
                  <c:v>-7.9903033108697619E-2</c:v>
                </c:pt>
                <c:pt idx="616">
                  <c:v>2.6419445440884815E-2</c:v>
                </c:pt>
                <c:pt idx="617">
                  <c:v>-1.3580554559115221E-2</c:v>
                </c:pt>
                <c:pt idx="618">
                  <c:v>-5.3580554559115257E-2</c:v>
                </c:pt>
                <c:pt idx="619">
                  <c:v>-5.3580554559115257E-2</c:v>
                </c:pt>
                <c:pt idx="620">
                  <c:v>-1.3580554559115221E-2</c:v>
                </c:pt>
                <c:pt idx="621">
                  <c:v>-1.3580554559115221E-2</c:v>
                </c:pt>
                <c:pt idx="622">
                  <c:v>9.274192399046699E-2</c:v>
                </c:pt>
                <c:pt idx="623">
                  <c:v>-5.3580554559115257E-2</c:v>
                </c:pt>
                <c:pt idx="624">
                  <c:v>2.6419445440884815E-2</c:v>
                </c:pt>
                <c:pt idx="625">
                  <c:v>2.6419445440884815E-2</c:v>
                </c:pt>
                <c:pt idx="626">
                  <c:v>-1.3580554559115221E-2</c:v>
                </c:pt>
                <c:pt idx="627">
                  <c:v>-1.3580554559115221E-2</c:v>
                </c:pt>
                <c:pt idx="628">
                  <c:v>1.274192399046703E-2</c:v>
                </c:pt>
                <c:pt idx="629">
                  <c:v>-1.3580554559115221E-2</c:v>
                </c:pt>
                <c:pt idx="630">
                  <c:v>-0.11990303310869765</c:v>
                </c:pt>
                <c:pt idx="631">
                  <c:v>6.6419445440884739E-2</c:v>
                </c:pt>
                <c:pt idx="632">
                  <c:v>-5.3580554559115257E-2</c:v>
                </c:pt>
                <c:pt idx="633">
                  <c:v>-5.3580554559115257E-2</c:v>
                </c:pt>
                <c:pt idx="634">
                  <c:v>2.6419445440884815E-2</c:v>
                </c:pt>
                <c:pt idx="635">
                  <c:v>-5.3580554559115257E-2</c:v>
                </c:pt>
                <c:pt idx="636">
                  <c:v>-5.3580554559115257E-2</c:v>
                </c:pt>
                <c:pt idx="637">
                  <c:v>5.2741923990466955E-2</c:v>
                </c:pt>
                <c:pt idx="638">
                  <c:v>-1.3580554559115221E-2</c:v>
                </c:pt>
                <c:pt idx="639">
                  <c:v>0.1990644025400492</c:v>
                </c:pt>
                <c:pt idx="640">
                  <c:v>0.1990644025400492</c:v>
                </c:pt>
                <c:pt idx="641">
                  <c:v>-1.3580554559115221E-2</c:v>
                </c:pt>
                <c:pt idx="642">
                  <c:v>5.2741923990466955E-2</c:v>
                </c:pt>
                <c:pt idx="643">
                  <c:v>1.274192399046703E-2</c:v>
                </c:pt>
                <c:pt idx="644">
                  <c:v>-5.3580554559115257E-2</c:v>
                </c:pt>
                <c:pt idx="645">
                  <c:v>-9.3580554559115181E-2</c:v>
                </c:pt>
                <c:pt idx="646">
                  <c:v>-9.3580554559115181E-2</c:v>
                </c:pt>
                <c:pt idx="647">
                  <c:v>9.274192399046699E-2</c:v>
                </c:pt>
                <c:pt idx="648">
                  <c:v>-9.3580554559115181E-2</c:v>
                </c:pt>
                <c:pt idx="649">
                  <c:v>-0.13358055455911522</c:v>
                </c:pt>
                <c:pt idx="650">
                  <c:v>-9.3580554559115181E-2</c:v>
                </c:pt>
                <c:pt idx="651">
                  <c:v>-5.3580554559115257E-2</c:v>
                </c:pt>
                <c:pt idx="652">
                  <c:v>-0.13358055455911522</c:v>
                </c:pt>
                <c:pt idx="653">
                  <c:v>-9.3580554559115181E-2</c:v>
                </c:pt>
                <c:pt idx="654">
                  <c:v>1.274192399046703E-2</c:v>
                </c:pt>
                <c:pt idx="655">
                  <c:v>5.2741923990466955E-2</c:v>
                </c:pt>
                <c:pt idx="656">
                  <c:v>9.274192399046699E-2</c:v>
                </c:pt>
                <c:pt idx="657">
                  <c:v>-5.3580554559115257E-2</c:v>
                </c:pt>
                <c:pt idx="658">
                  <c:v>5.2741923990466955E-2</c:v>
                </c:pt>
                <c:pt idx="659">
                  <c:v>-5.3580554559115257E-2</c:v>
                </c:pt>
                <c:pt idx="660">
                  <c:v>1.274192399046703E-2</c:v>
                </c:pt>
                <c:pt idx="661">
                  <c:v>-2.7258076009533005E-2</c:v>
                </c:pt>
                <c:pt idx="662">
                  <c:v>0.11906440254004924</c:v>
                </c:pt>
                <c:pt idx="663">
                  <c:v>1.274192399046703E-2</c:v>
                </c:pt>
                <c:pt idx="664">
                  <c:v>1.274192399046703E-2</c:v>
                </c:pt>
                <c:pt idx="665">
                  <c:v>5.2741923990466955E-2</c:v>
                </c:pt>
                <c:pt idx="666">
                  <c:v>1.274192399046703E-2</c:v>
                </c:pt>
                <c:pt idx="667">
                  <c:v>1.274192399046703E-2</c:v>
                </c:pt>
                <c:pt idx="668">
                  <c:v>1.274192399046703E-2</c:v>
                </c:pt>
                <c:pt idx="669">
                  <c:v>1.274192399046703E-2</c:v>
                </c:pt>
                <c:pt idx="670">
                  <c:v>0.11906440254004924</c:v>
                </c:pt>
                <c:pt idx="671">
                  <c:v>-2.7258076009533005E-2</c:v>
                </c:pt>
                <c:pt idx="672">
                  <c:v>-6.7258076009533041E-2</c:v>
                </c:pt>
                <c:pt idx="673">
                  <c:v>5.2741923990466955E-2</c:v>
                </c:pt>
                <c:pt idx="674">
                  <c:v>0.11906440254004924</c:v>
                </c:pt>
                <c:pt idx="675">
                  <c:v>1.274192399046703E-2</c:v>
                </c:pt>
                <c:pt idx="676">
                  <c:v>-6.7258076009533041E-2</c:v>
                </c:pt>
                <c:pt idx="677">
                  <c:v>1.274192399046703E-2</c:v>
                </c:pt>
                <c:pt idx="678">
                  <c:v>-0.10725807600953302</c:v>
                </c:pt>
                <c:pt idx="679">
                  <c:v>-2.7258076009533005E-2</c:v>
                </c:pt>
                <c:pt idx="680">
                  <c:v>-2.7258076009533005E-2</c:v>
                </c:pt>
                <c:pt idx="681">
                  <c:v>1.274192399046703E-2</c:v>
                </c:pt>
                <c:pt idx="682">
                  <c:v>7.9064402540049206E-2</c:v>
                </c:pt>
                <c:pt idx="683">
                  <c:v>7.9064402540049206E-2</c:v>
                </c:pt>
                <c:pt idx="684">
                  <c:v>-2.7258076009533005E-2</c:v>
                </c:pt>
                <c:pt idx="685">
                  <c:v>1.274192399046703E-2</c:v>
                </c:pt>
                <c:pt idx="686">
                  <c:v>0.18538688108963142</c:v>
                </c:pt>
                <c:pt idx="687">
                  <c:v>-0.17358055455911525</c:v>
                </c:pt>
                <c:pt idx="688">
                  <c:v>0.18538688108963142</c:v>
                </c:pt>
                <c:pt idx="689">
                  <c:v>3.906440254004917E-2</c:v>
                </c:pt>
                <c:pt idx="690">
                  <c:v>-2.7258076009533005E-2</c:v>
                </c:pt>
                <c:pt idx="691">
                  <c:v>0.18538688108963142</c:v>
                </c:pt>
                <c:pt idx="692">
                  <c:v>7.9064402540049206E-2</c:v>
                </c:pt>
                <c:pt idx="693">
                  <c:v>-6.7258076009533041E-2</c:v>
                </c:pt>
                <c:pt idx="694">
                  <c:v>3.906440254004917E-2</c:v>
                </c:pt>
                <c:pt idx="695">
                  <c:v>-6.7258076009533041E-2</c:v>
                </c:pt>
                <c:pt idx="696">
                  <c:v>-0.10725807600953302</c:v>
                </c:pt>
                <c:pt idx="697">
                  <c:v>-6.7258076009533041E-2</c:v>
                </c:pt>
                <c:pt idx="698">
                  <c:v>3.906440254004917E-2</c:v>
                </c:pt>
                <c:pt idx="699">
                  <c:v>-0.21358055455911523</c:v>
                </c:pt>
                <c:pt idx="700">
                  <c:v>-6.7258076009533041E-2</c:v>
                </c:pt>
                <c:pt idx="701">
                  <c:v>3.906440254004917E-2</c:v>
                </c:pt>
                <c:pt idx="702">
                  <c:v>0.18538688108963142</c:v>
                </c:pt>
                <c:pt idx="703">
                  <c:v>-9.355974599508099E-4</c:v>
                </c:pt>
                <c:pt idx="704">
                  <c:v>7.9064402540049206E-2</c:v>
                </c:pt>
                <c:pt idx="705">
                  <c:v>-9.355974599508099E-4</c:v>
                </c:pt>
                <c:pt idx="706">
                  <c:v>3.906440254004917E-2</c:v>
                </c:pt>
                <c:pt idx="707">
                  <c:v>0.14538688108963138</c:v>
                </c:pt>
                <c:pt idx="708">
                  <c:v>-9.355974599508099E-4</c:v>
                </c:pt>
                <c:pt idx="709">
                  <c:v>-0.147258076009533</c:v>
                </c:pt>
                <c:pt idx="710">
                  <c:v>-9.355974599508099E-4</c:v>
                </c:pt>
                <c:pt idx="711">
                  <c:v>-9.355974599508099E-4</c:v>
                </c:pt>
                <c:pt idx="712">
                  <c:v>3.906440254004917E-2</c:v>
                </c:pt>
                <c:pt idx="713">
                  <c:v>-0.147258076009533</c:v>
                </c:pt>
                <c:pt idx="714">
                  <c:v>-6.7258076009533041E-2</c:v>
                </c:pt>
                <c:pt idx="715">
                  <c:v>3.906440254004917E-2</c:v>
                </c:pt>
                <c:pt idx="716">
                  <c:v>-0.147258076009533</c:v>
                </c:pt>
                <c:pt idx="717">
                  <c:v>-4.093559745995079E-2</c:v>
                </c:pt>
                <c:pt idx="718">
                  <c:v>-0.147258076009533</c:v>
                </c:pt>
                <c:pt idx="719">
                  <c:v>-9.355974599508099E-4</c:v>
                </c:pt>
                <c:pt idx="720">
                  <c:v>0.1053868810896314</c:v>
                </c:pt>
                <c:pt idx="721">
                  <c:v>0.1053868810896314</c:v>
                </c:pt>
                <c:pt idx="722">
                  <c:v>-4.093559745995079E-2</c:v>
                </c:pt>
                <c:pt idx="723">
                  <c:v>-9.355974599508099E-4</c:v>
                </c:pt>
                <c:pt idx="724">
                  <c:v>6.5386881089631421E-2</c:v>
                </c:pt>
                <c:pt idx="725">
                  <c:v>0.1053868810896314</c:v>
                </c:pt>
                <c:pt idx="726">
                  <c:v>-4.093559745995079E-2</c:v>
                </c:pt>
                <c:pt idx="727">
                  <c:v>-4.093559745995079E-2</c:v>
                </c:pt>
                <c:pt idx="728">
                  <c:v>6.5386881089631421E-2</c:v>
                </c:pt>
                <c:pt idx="729">
                  <c:v>-4.093559745995079E-2</c:v>
                </c:pt>
                <c:pt idx="730">
                  <c:v>-9.355974599508099E-4</c:v>
                </c:pt>
                <c:pt idx="731">
                  <c:v>-0.18725807600953304</c:v>
                </c:pt>
                <c:pt idx="732">
                  <c:v>-4.093559745995079E-2</c:v>
                </c:pt>
                <c:pt idx="733">
                  <c:v>-9.355974599508099E-4</c:v>
                </c:pt>
                <c:pt idx="734">
                  <c:v>0.13170935963921371</c:v>
                </c:pt>
                <c:pt idx="735">
                  <c:v>0.1053868810896314</c:v>
                </c:pt>
                <c:pt idx="736">
                  <c:v>-4.093559745995079E-2</c:v>
                </c:pt>
                <c:pt idx="737">
                  <c:v>-4.093559745995079E-2</c:v>
                </c:pt>
                <c:pt idx="738">
                  <c:v>-4.093559745995079E-2</c:v>
                </c:pt>
                <c:pt idx="739">
                  <c:v>-4.093559745995079E-2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86-45E4-8909-6243CA372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ax val="-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'9M'!$D$2:$D$2501</c:f>
              <c:numCache>
                <c:formatCode>0.000</c:formatCode>
                <c:ptCount val="2500"/>
                <c:pt idx="0">
                  <c:v>-1.1200000000000001</c:v>
                </c:pt>
                <c:pt idx="1">
                  <c:v>-1.1200000000000001</c:v>
                </c:pt>
                <c:pt idx="2">
                  <c:v>-1.1200000000000001</c:v>
                </c:pt>
                <c:pt idx="3">
                  <c:v>-1.1200000000000001</c:v>
                </c:pt>
                <c:pt idx="4">
                  <c:v>-1.1200000000000001</c:v>
                </c:pt>
                <c:pt idx="5">
                  <c:v>-1.1200000000000001</c:v>
                </c:pt>
                <c:pt idx="6">
                  <c:v>-1.1200000000000001</c:v>
                </c:pt>
                <c:pt idx="7">
                  <c:v>-1.1200000000000001</c:v>
                </c:pt>
                <c:pt idx="8">
                  <c:v>-1.1200000000000001</c:v>
                </c:pt>
                <c:pt idx="9">
                  <c:v>-1.1200000000000001</c:v>
                </c:pt>
                <c:pt idx="10">
                  <c:v>-1.1200000000000001</c:v>
                </c:pt>
                <c:pt idx="11">
                  <c:v>-1.1200000000000001</c:v>
                </c:pt>
                <c:pt idx="12">
                  <c:v>-1.1200000000000001</c:v>
                </c:pt>
                <c:pt idx="13">
                  <c:v>-1.1200000000000001</c:v>
                </c:pt>
                <c:pt idx="14">
                  <c:v>-1.1200000000000001</c:v>
                </c:pt>
                <c:pt idx="15">
                  <c:v>-1.1200000000000001</c:v>
                </c:pt>
                <c:pt idx="16">
                  <c:v>-1.1200000000000001</c:v>
                </c:pt>
                <c:pt idx="17">
                  <c:v>-1.1200000000000001</c:v>
                </c:pt>
                <c:pt idx="18">
                  <c:v>-1.1200000000000001</c:v>
                </c:pt>
                <c:pt idx="19">
                  <c:v>-1.1200000000000001</c:v>
                </c:pt>
                <c:pt idx="20">
                  <c:v>-1.08</c:v>
                </c:pt>
                <c:pt idx="21">
                  <c:v>-1.1200000000000001</c:v>
                </c:pt>
                <c:pt idx="22">
                  <c:v>-1.1200000000000001</c:v>
                </c:pt>
                <c:pt idx="23">
                  <c:v>-1.08</c:v>
                </c:pt>
                <c:pt idx="24">
                  <c:v>-1.08</c:v>
                </c:pt>
                <c:pt idx="25">
                  <c:v>-1.08</c:v>
                </c:pt>
                <c:pt idx="26">
                  <c:v>-1.08</c:v>
                </c:pt>
                <c:pt idx="27">
                  <c:v>-1.08</c:v>
                </c:pt>
                <c:pt idx="28">
                  <c:v>-1.08</c:v>
                </c:pt>
                <c:pt idx="29">
                  <c:v>-1.08</c:v>
                </c:pt>
                <c:pt idx="30">
                  <c:v>-1.08</c:v>
                </c:pt>
                <c:pt idx="31">
                  <c:v>-1.08</c:v>
                </c:pt>
                <c:pt idx="32">
                  <c:v>-1.08</c:v>
                </c:pt>
                <c:pt idx="33">
                  <c:v>-1.08</c:v>
                </c:pt>
                <c:pt idx="34">
                  <c:v>-1.08</c:v>
                </c:pt>
                <c:pt idx="35">
                  <c:v>-1.08</c:v>
                </c:pt>
                <c:pt idx="36">
                  <c:v>-1.08</c:v>
                </c:pt>
                <c:pt idx="37">
                  <c:v>-1.08</c:v>
                </c:pt>
                <c:pt idx="38">
                  <c:v>-1.08</c:v>
                </c:pt>
                <c:pt idx="39">
                  <c:v>-1.08</c:v>
                </c:pt>
                <c:pt idx="40">
                  <c:v>-1.08</c:v>
                </c:pt>
                <c:pt idx="41">
                  <c:v>-1.08</c:v>
                </c:pt>
                <c:pt idx="42">
                  <c:v>-1.08</c:v>
                </c:pt>
                <c:pt idx="43">
                  <c:v>-1.08</c:v>
                </c:pt>
                <c:pt idx="44">
                  <c:v>-1.08</c:v>
                </c:pt>
                <c:pt idx="45">
                  <c:v>-1.08</c:v>
                </c:pt>
                <c:pt idx="46">
                  <c:v>-1.08</c:v>
                </c:pt>
                <c:pt idx="47">
                  <c:v>-1.08</c:v>
                </c:pt>
                <c:pt idx="48">
                  <c:v>-1.08</c:v>
                </c:pt>
                <c:pt idx="49">
                  <c:v>-1.08</c:v>
                </c:pt>
                <c:pt idx="50">
                  <c:v>-1.08</c:v>
                </c:pt>
                <c:pt idx="51">
                  <c:v>-1.08</c:v>
                </c:pt>
                <c:pt idx="52">
                  <c:v>-1.08</c:v>
                </c:pt>
                <c:pt idx="53">
                  <c:v>-1.08</c:v>
                </c:pt>
                <c:pt idx="54">
                  <c:v>-1.08</c:v>
                </c:pt>
                <c:pt idx="55">
                  <c:v>-1.08</c:v>
                </c:pt>
                <c:pt idx="56">
                  <c:v>-1.08</c:v>
                </c:pt>
                <c:pt idx="57">
                  <c:v>-1.08</c:v>
                </c:pt>
                <c:pt idx="58">
                  <c:v>-1.08</c:v>
                </c:pt>
                <c:pt idx="59">
                  <c:v>-1.08</c:v>
                </c:pt>
                <c:pt idx="60">
                  <c:v>-1.08</c:v>
                </c:pt>
                <c:pt idx="61">
                  <c:v>-1.08</c:v>
                </c:pt>
                <c:pt idx="62">
                  <c:v>-1.08</c:v>
                </c:pt>
                <c:pt idx="63">
                  <c:v>-1.08</c:v>
                </c:pt>
                <c:pt idx="64">
                  <c:v>-1.08</c:v>
                </c:pt>
                <c:pt idx="65">
                  <c:v>-1.08</c:v>
                </c:pt>
                <c:pt idx="66">
                  <c:v>-1.08</c:v>
                </c:pt>
                <c:pt idx="67">
                  <c:v>-1.04</c:v>
                </c:pt>
                <c:pt idx="68">
                  <c:v>-1.08</c:v>
                </c:pt>
                <c:pt idx="69">
                  <c:v>-1.08</c:v>
                </c:pt>
                <c:pt idx="70">
                  <c:v>-1.08</c:v>
                </c:pt>
                <c:pt idx="71">
                  <c:v>-1.08</c:v>
                </c:pt>
                <c:pt idx="72">
                  <c:v>-1.04</c:v>
                </c:pt>
                <c:pt idx="73">
                  <c:v>-1.04</c:v>
                </c:pt>
                <c:pt idx="74">
                  <c:v>-1.04</c:v>
                </c:pt>
                <c:pt idx="75">
                  <c:v>-1.04</c:v>
                </c:pt>
                <c:pt idx="76">
                  <c:v>-1.08</c:v>
                </c:pt>
                <c:pt idx="77">
                  <c:v>-1.04</c:v>
                </c:pt>
                <c:pt idx="78">
                  <c:v>-1.04</c:v>
                </c:pt>
                <c:pt idx="79">
                  <c:v>-1.04</c:v>
                </c:pt>
                <c:pt idx="80">
                  <c:v>-1.04</c:v>
                </c:pt>
                <c:pt idx="81">
                  <c:v>-1.04</c:v>
                </c:pt>
                <c:pt idx="82">
                  <c:v>-1.04</c:v>
                </c:pt>
                <c:pt idx="83">
                  <c:v>-1.04</c:v>
                </c:pt>
                <c:pt idx="84">
                  <c:v>-1.04</c:v>
                </c:pt>
                <c:pt idx="85">
                  <c:v>-1.04</c:v>
                </c:pt>
                <c:pt idx="86">
                  <c:v>-1.04</c:v>
                </c:pt>
                <c:pt idx="87">
                  <c:v>-1.04</c:v>
                </c:pt>
                <c:pt idx="88">
                  <c:v>-1.04</c:v>
                </c:pt>
                <c:pt idx="89">
                  <c:v>-1.04</c:v>
                </c:pt>
                <c:pt idx="90">
                  <c:v>-1.04</c:v>
                </c:pt>
                <c:pt idx="91">
                  <c:v>-1.04</c:v>
                </c:pt>
                <c:pt idx="92">
                  <c:v>-1.04</c:v>
                </c:pt>
                <c:pt idx="93">
                  <c:v>-1.04</c:v>
                </c:pt>
                <c:pt idx="94">
                  <c:v>-1.04</c:v>
                </c:pt>
                <c:pt idx="95">
                  <c:v>-1.04</c:v>
                </c:pt>
                <c:pt idx="96">
                  <c:v>-1.04</c:v>
                </c:pt>
                <c:pt idx="97">
                  <c:v>-1.04</c:v>
                </c:pt>
                <c:pt idx="98">
                  <c:v>-1.04</c:v>
                </c:pt>
                <c:pt idx="99">
                  <c:v>-1.04</c:v>
                </c:pt>
                <c:pt idx="100">
                  <c:v>-1.04</c:v>
                </c:pt>
                <c:pt idx="101">
                  <c:v>-1.04</c:v>
                </c:pt>
                <c:pt idx="102">
                  <c:v>-1.04</c:v>
                </c:pt>
                <c:pt idx="103">
                  <c:v>-1.04</c:v>
                </c:pt>
                <c:pt idx="104">
                  <c:v>-1.04</c:v>
                </c:pt>
                <c:pt idx="105">
                  <c:v>-1.04</c:v>
                </c:pt>
                <c:pt idx="106">
                  <c:v>-1.04</c:v>
                </c:pt>
                <c:pt idx="107">
                  <c:v>-1.04</c:v>
                </c:pt>
                <c:pt idx="108">
                  <c:v>-1.04</c:v>
                </c:pt>
                <c:pt idx="109">
                  <c:v>-1.04</c:v>
                </c:pt>
                <c:pt idx="110">
                  <c:v>-1.04</c:v>
                </c:pt>
                <c:pt idx="111">
                  <c:v>-1.04</c:v>
                </c:pt>
                <c:pt idx="112">
                  <c:v>-1.04</c:v>
                </c:pt>
                <c:pt idx="113">
                  <c:v>-1.04</c:v>
                </c:pt>
                <c:pt idx="114">
                  <c:v>-1.04</c:v>
                </c:pt>
                <c:pt idx="115">
                  <c:v>-1.04</c:v>
                </c:pt>
                <c:pt idx="116">
                  <c:v>-1.04</c:v>
                </c:pt>
                <c:pt idx="117">
                  <c:v>-1.04</c:v>
                </c:pt>
                <c:pt idx="118">
                  <c:v>-1.04</c:v>
                </c:pt>
                <c:pt idx="119">
                  <c:v>-1</c:v>
                </c:pt>
                <c:pt idx="120">
                  <c:v>-1</c:v>
                </c:pt>
                <c:pt idx="121">
                  <c:v>-1.04</c:v>
                </c:pt>
                <c:pt idx="122">
                  <c:v>-1.04</c:v>
                </c:pt>
                <c:pt idx="123">
                  <c:v>-1</c:v>
                </c:pt>
                <c:pt idx="124">
                  <c:v>-1</c:v>
                </c:pt>
                <c:pt idx="125">
                  <c:v>-1.04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-1.04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-1.04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-0.96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-0.96</c:v>
                </c:pt>
                <c:pt idx="172">
                  <c:v>-0.96</c:v>
                </c:pt>
                <c:pt idx="173">
                  <c:v>-0.96</c:v>
                </c:pt>
                <c:pt idx="174">
                  <c:v>-0.96</c:v>
                </c:pt>
                <c:pt idx="175">
                  <c:v>-1</c:v>
                </c:pt>
                <c:pt idx="176">
                  <c:v>-0.96</c:v>
                </c:pt>
                <c:pt idx="177">
                  <c:v>-0.96</c:v>
                </c:pt>
                <c:pt idx="178">
                  <c:v>-0.96</c:v>
                </c:pt>
                <c:pt idx="179">
                  <c:v>-0.96</c:v>
                </c:pt>
                <c:pt idx="180">
                  <c:v>-0.96</c:v>
                </c:pt>
                <c:pt idx="181">
                  <c:v>-0.96</c:v>
                </c:pt>
                <c:pt idx="182">
                  <c:v>-0.96</c:v>
                </c:pt>
                <c:pt idx="183">
                  <c:v>-0.96</c:v>
                </c:pt>
                <c:pt idx="184">
                  <c:v>-0.96</c:v>
                </c:pt>
                <c:pt idx="185">
                  <c:v>-0.96</c:v>
                </c:pt>
                <c:pt idx="186">
                  <c:v>-0.96</c:v>
                </c:pt>
                <c:pt idx="187">
                  <c:v>-0.96</c:v>
                </c:pt>
                <c:pt idx="188">
                  <c:v>-0.96</c:v>
                </c:pt>
                <c:pt idx="189">
                  <c:v>-0.96</c:v>
                </c:pt>
                <c:pt idx="190">
                  <c:v>-0.96</c:v>
                </c:pt>
                <c:pt idx="191">
                  <c:v>-0.96</c:v>
                </c:pt>
                <c:pt idx="192">
                  <c:v>-0.96</c:v>
                </c:pt>
                <c:pt idx="193">
                  <c:v>-0.96</c:v>
                </c:pt>
                <c:pt idx="194">
                  <c:v>-0.96</c:v>
                </c:pt>
                <c:pt idx="195">
                  <c:v>-0.96</c:v>
                </c:pt>
                <c:pt idx="196">
                  <c:v>-0.96</c:v>
                </c:pt>
                <c:pt idx="197">
                  <c:v>-0.96</c:v>
                </c:pt>
                <c:pt idx="198">
                  <c:v>-0.96</c:v>
                </c:pt>
                <c:pt idx="199">
                  <c:v>-0.96</c:v>
                </c:pt>
                <c:pt idx="200">
                  <c:v>-0.96</c:v>
                </c:pt>
                <c:pt idx="201">
                  <c:v>-0.96</c:v>
                </c:pt>
                <c:pt idx="202">
                  <c:v>-0.96</c:v>
                </c:pt>
                <c:pt idx="203">
                  <c:v>-0.96</c:v>
                </c:pt>
                <c:pt idx="204">
                  <c:v>-0.96</c:v>
                </c:pt>
                <c:pt idx="205">
                  <c:v>-0.96</c:v>
                </c:pt>
                <c:pt idx="206">
                  <c:v>-0.96</c:v>
                </c:pt>
                <c:pt idx="207">
                  <c:v>-0.96</c:v>
                </c:pt>
                <c:pt idx="208">
                  <c:v>-0.96</c:v>
                </c:pt>
                <c:pt idx="209">
                  <c:v>-0.96</c:v>
                </c:pt>
                <c:pt idx="210">
                  <c:v>-0.96</c:v>
                </c:pt>
                <c:pt idx="211">
                  <c:v>-0.96</c:v>
                </c:pt>
                <c:pt idx="212">
                  <c:v>-0.96</c:v>
                </c:pt>
                <c:pt idx="213">
                  <c:v>-0.96</c:v>
                </c:pt>
                <c:pt idx="214">
                  <c:v>-0.96</c:v>
                </c:pt>
                <c:pt idx="215">
                  <c:v>-0.96</c:v>
                </c:pt>
                <c:pt idx="216">
                  <c:v>-0.96</c:v>
                </c:pt>
                <c:pt idx="217">
                  <c:v>-0.92</c:v>
                </c:pt>
                <c:pt idx="218">
                  <c:v>-0.96</c:v>
                </c:pt>
                <c:pt idx="219">
                  <c:v>-0.96</c:v>
                </c:pt>
                <c:pt idx="220">
                  <c:v>-0.96</c:v>
                </c:pt>
                <c:pt idx="221">
                  <c:v>-0.96</c:v>
                </c:pt>
                <c:pt idx="222">
                  <c:v>-0.96</c:v>
                </c:pt>
                <c:pt idx="223">
                  <c:v>-0.92</c:v>
                </c:pt>
                <c:pt idx="224">
                  <c:v>-0.92</c:v>
                </c:pt>
                <c:pt idx="225">
                  <c:v>-0.96</c:v>
                </c:pt>
                <c:pt idx="226">
                  <c:v>-0.92</c:v>
                </c:pt>
                <c:pt idx="227">
                  <c:v>-0.92</c:v>
                </c:pt>
                <c:pt idx="228">
                  <c:v>-0.96</c:v>
                </c:pt>
                <c:pt idx="229">
                  <c:v>-0.92</c:v>
                </c:pt>
                <c:pt idx="230">
                  <c:v>-0.92</c:v>
                </c:pt>
                <c:pt idx="231">
                  <c:v>-0.92</c:v>
                </c:pt>
                <c:pt idx="232">
                  <c:v>-0.92</c:v>
                </c:pt>
                <c:pt idx="233">
                  <c:v>-0.92</c:v>
                </c:pt>
                <c:pt idx="234">
                  <c:v>-0.92</c:v>
                </c:pt>
                <c:pt idx="235">
                  <c:v>-0.92</c:v>
                </c:pt>
                <c:pt idx="236">
                  <c:v>-0.92</c:v>
                </c:pt>
                <c:pt idx="237">
                  <c:v>-0.92</c:v>
                </c:pt>
                <c:pt idx="238">
                  <c:v>-0.92</c:v>
                </c:pt>
                <c:pt idx="239">
                  <c:v>-0.92</c:v>
                </c:pt>
                <c:pt idx="240">
                  <c:v>-0.92</c:v>
                </c:pt>
                <c:pt idx="241">
                  <c:v>-0.92</c:v>
                </c:pt>
                <c:pt idx="242">
                  <c:v>-0.92</c:v>
                </c:pt>
                <c:pt idx="243">
                  <c:v>-0.92</c:v>
                </c:pt>
                <c:pt idx="244">
                  <c:v>-0.92</c:v>
                </c:pt>
                <c:pt idx="245">
                  <c:v>-0.92</c:v>
                </c:pt>
                <c:pt idx="246">
                  <c:v>-0.92</c:v>
                </c:pt>
                <c:pt idx="247">
                  <c:v>-0.92</c:v>
                </c:pt>
                <c:pt idx="248">
                  <c:v>-0.92</c:v>
                </c:pt>
                <c:pt idx="249">
                  <c:v>-0.92</c:v>
                </c:pt>
                <c:pt idx="250">
                  <c:v>-0.92</c:v>
                </c:pt>
                <c:pt idx="251">
                  <c:v>-0.92</c:v>
                </c:pt>
                <c:pt idx="252">
                  <c:v>-0.92</c:v>
                </c:pt>
                <c:pt idx="253">
                  <c:v>-0.92</c:v>
                </c:pt>
                <c:pt idx="254">
                  <c:v>-0.92</c:v>
                </c:pt>
                <c:pt idx="255">
                  <c:v>-0.92</c:v>
                </c:pt>
                <c:pt idx="256">
                  <c:v>-0.92</c:v>
                </c:pt>
                <c:pt idx="257">
                  <c:v>-0.92</c:v>
                </c:pt>
                <c:pt idx="258">
                  <c:v>-0.92</c:v>
                </c:pt>
                <c:pt idx="259">
                  <c:v>-0.92</c:v>
                </c:pt>
                <c:pt idx="260">
                  <c:v>-0.92</c:v>
                </c:pt>
                <c:pt idx="261">
                  <c:v>-0.92</c:v>
                </c:pt>
                <c:pt idx="262">
                  <c:v>-0.92</c:v>
                </c:pt>
                <c:pt idx="263">
                  <c:v>-0.92</c:v>
                </c:pt>
                <c:pt idx="264">
                  <c:v>-0.92</c:v>
                </c:pt>
                <c:pt idx="265">
                  <c:v>-0.92</c:v>
                </c:pt>
                <c:pt idx="266">
                  <c:v>-0.92</c:v>
                </c:pt>
                <c:pt idx="267">
                  <c:v>-0.92</c:v>
                </c:pt>
                <c:pt idx="268">
                  <c:v>-0.88</c:v>
                </c:pt>
                <c:pt idx="269">
                  <c:v>-0.92</c:v>
                </c:pt>
                <c:pt idx="270">
                  <c:v>-0.92</c:v>
                </c:pt>
                <c:pt idx="271">
                  <c:v>-0.88</c:v>
                </c:pt>
                <c:pt idx="272">
                  <c:v>-0.88</c:v>
                </c:pt>
                <c:pt idx="273">
                  <c:v>-0.88</c:v>
                </c:pt>
                <c:pt idx="274">
                  <c:v>-0.88</c:v>
                </c:pt>
                <c:pt idx="275">
                  <c:v>-0.88</c:v>
                </c:pt>
                <c:pt idx="276">
                  <c:v>-0.92</c:v>
                </c:pt>
                <c:pt idx="277">
                  <c:v>-0.88</c:v>
                </c:pt>
                <c:pt idx="278">
                  <c:v>-0.88</c:v>
                </c:pt>
                <c:pt idx="279">
                  <c:v>-0.88</c:v>
                </c:pt>
                <c:pt idx="280">
                  <c:v>-0.88</c:v>
                </c:pt>
                <c:pt idx="281">
                  <c:v>-0.88</c:v>
                </c:pt>
                <c:pt idx="282">
                  <c:v>-0.88</c:v>
                </c:pt>
                <c:pt idx="283">
                  <c:v>-0.88</c:v>
                </c:pt>
                <c:pt idx="284">
                  <c:v>-0.88</c:v>
                </c:pt>
                <c:pt idx="285">
                  <c:v>-0.88</c:v>
                </c:pt>
                <c:pt idx="286">
                  <c:v>-0.92</c:v>
                </c:pt>
                <c:pt idx="287">
                  <c:v>-0.88</c:v>
                </c:pt>
                <c:pt idx="288">
                  <c:v>-0.88</c:v>
                </c:pt>
                <c:pt idx="289">
                  <c:v>-0.88</c:v>
                </c:pt>
                <c:pt idx="290">
                  <c:v>-0.88</c:v>
                </c:pt>
                <c:pt idx="291">
                  <c:v>-0.88</c:v>
                </c:pt>
                <c:pt idx="292">
                  <c:v>-0.88</c:v>
                </c:pt>
                <c:pt idx="293">
                  <c:v>-0.88</c:v>
                </c:pt>
                <c:pt idx="294">
                  <c:v>-0.88</c:v>
                </c:pt>
                <c:pt idx="295">
                  <c:v>-0.88</c:v>
                </c:pt>
                <c:pt idx="296">
                  <c:v>-0.88</c:v>
                </c:pt>
                <c:pt idx="297">
                  <c:v>-0.88</c:v>
                </c:pt>
                <c:pt idx="298">
                  <c:v>-0.88</c:v>
                </c:pt>
                <c:pt idx="299">
                  <c:v>-0.88</c:v>
                </c:pt>
                <c:pt idx="300">
                  <c:v>-0.88</c:v>
                </c:pt>
                <c:pt idx="301">
                  <c:v>-0.88</c:v>
                </c:pt>
                <c:pt idx="302">
                  <c:v>-0.88</c:v>
                </c:pt>
                <c:pt idx="303">
                  <c:v>-0.88</c:v>
                </c:pt>
                <c:pt idx="304">
                  <c:v>-0.88</c:v>
                </c:pt>
                <c:pt idx="305">
                  <c:v>-0.88</c:v>
                </c:pt>
                <c:pt idx="306">
                  <c:v>-0.88</c:v>
                </c:pt>
                <c:pt idx="307">
                  <c:v>-0.88</c:v>
                </c:pt>
                <c:pt idx="308">
                  <c:v>-0.88</c:v>
                </c:pt>
                <c:pt idx="309">
                  <c:v>-0.88</c:v>
                </c:pt>
                <c:pt idx="310">
                  <c:v>-0.88</c:v>
                </c:pt>
                <c:pt idx="311">
                  <c:v>-0.88</c:v>
                </c:pt>
                <c:pt idx="312">
                  <c:v>-0.88</c:v>
                </c:pt>
                <c:pt idx="313">
                  <c:v>-0.84</c:v>
                </c:pt>
                <c:pt idx="314">
                  <c:v>-0.88</c:v>
                </c:pt>
                <c:pt idx="315">
                  <c:v>-0.88</c:v>
                </c:pt>
                <c:pt idx="316">
                  <c:v>-0.88</c:v>
                </c:pt>
                <c:pt idx="317">
                  <c:v>-0.88</c:v>
                </c:pt>
                <c:pt idx="318">
                  <c:v>-0.88</c:v>
                </c:pt>
                <c:pt idx="319">
                  <c:v>-0.88</c:v>
                </c:pt>
                <c:pt idx="320">
                  <c:v>-0.88</c:v>
                </c:pt>
                <c:pt idx="321">
                  <c:v>-0.84</c:v>
                </c:pt>
                <c:pt idx="322">
                  <c:v>-0.88</c:v>
                </c:pt>
                <c:pt idx="323">
                  <c:v>-0.84</c:v>
                </c:pt>
                <c:pt idx="324">
                  <c:v>-0.84</c:v>
                </c:pt>
                <c:pt idx="325">
                  <c:v>-0.84</c:v>
                </c:pt>
                <c:pt idx="326">
                  <c:v>-0.84</c:v>
                </c:pt>
                <c:pt idx="327">
                  <c:v>-0.84</c:v>
                </c:pt>
                <c:pt idx="328">
                  <c:v>-0.84</c:v>
                </c:pt>
                <c:pt idx="329">
                  <c:v>-0.84</c:v>
                </c:pt>
                <c:pt idx="330">
                  <c:v>-0.84</c:v>
                </c:pt>
                <c:pt idx="331">
                  <c:v>-0.84</c:v>
                </c:pt>
                <c:pt idx="332">
                  <c:v>-0.84</c:v>
                </c:pt>
                <c:pt idx="333">
                  <c:v>-0.88</c:v>
                </c:pt>
                <c:pt idx="334">
                  <c:v>-0.84</c:v>
                </c:pt>
                <c:pt idx="335">
                  <c:v>-0.84</c:v>
                </c:pt>
                <c:pt idx="336">
                  <c:v>-0.84</c:v>
                </c:pt>
                <c:pt idx="337">
                  <c:v>-0.84</c:v>
                </c:pt>
                <c:pt idx="338">
                  <c:v>-0.84</c:v>
                </c:pt>
                <c:pt idx="339">
                  <c:v>-0.84</c:v>
                </c:pt>
                <c:pt idx="340">
                  <c:v>-0.84</c:v>
                </c:pt>
                <c:pt idx="341">
                  <c:v>-0.84</c:v>
                </c:pt>
                <c:pt idx="342">
                  <c:v>-0.84</c:v>
                </c:pt>
                <c:pt idx="343">
                  <c:v>-0.84</c:v>
                </c:pt>
                <c:pt idx="344">
                  <c:v>-0.84</c:v>
                </c:pt>
                <c:pt idx="345">
                  <c:v>-0.84</c:v>
                </c:pt>
                <c:pt idx="346">
                  <c:v>-0.84</c:v>
                </c:pt>
                <c:pt idx="347">
                  <c:v>-0.84</c:v>
                </c:pt>
                <c:pt idx="348">
                  <c:v>-0.84</c:v>
                </c:pt>
                <c:pt idx="349">
                  <c:v>-0.84</c:v>
                </c:pt>
                <c:pt idx="350">
                  <c:v>-0.84</c:v>
                </c:pt>
                <c:pt idx="351">
                  <c:v>-0.84</c:v>
                </c:pt>
                <c:pt idx="352">
                  <c:v>-0.84</c:v>
                </c:pt>
                <c:pt idx="353">
                  <c:v>-0.84</c:v>
                </c:pt>
                <c:pt idx="354">
                  <c:v>-0.84</c:v>
                </c:pt>
                <c:pt idx="355">
                  <c:v>-0.84</c:v>
                </c:pt>
                <c:pt idx="356">
                  <c:v>-0.84</c:v>
                </c:pt>
                <c:pt idx="357">
                  <c:v>-0.84</c:v>
                </c:pt>
                <c:pt idx="358">
                  <c:v>-0.84</c:v>
                </c:pt>
                <c:pt idx="359">
                  <c:v>-0.84</c:v>
                </c:pt>
                <c:pt idx="360">
                  <c:v>-0.84</c:v>
                </c:pt>
                <c:pt idx="361">
                  <c:v>-0.84</c:v>
                </c:pt>
                <c:pt idx="362">
                  <c:v>-0.84</c:v>
                </c:pt>
                <c:pt idx="363">
                  <c:v>-0.84</c:v>
                </c:pt>
                <c:pt idx="364">
                  <c:v>-0.84</c:v>
                </c:pt>
                <c:pt idx="365">
                  <c:v>-0.84</c:v>
                </c:pt>
                <c:pt idx="366">
                  <c:v>-0.84</c:v>
                </c:pt>
                <c:pt idx="367">
                  <c:v>-0.84</c:v>
                </c:pt>
                <c:pt idx="368">
                  <c:v>-0.84</c:v>
                </c:pt>
                <c:pt idx="369">
                  <c:v>-0.8</c:v>
                </c:pt>
                <c:pt idx="370">
                  <c:v>-0.8</c:v>
                </c:pt>
                <c:pt idx="371">
                  <c:v>-0.8</c:v>
                </c:pt>
                <c:pt idx="372">
                  <c:v>-0.8</c:v>
                </c:pt>
                <c:pt idx="373">
                  <c:v>-0.8</c:v>
                </c:pt>
                <c:pt idx="374">
                  <c:v>-0.84</c:v>
                </c:pt>
                <c:pt idx="375">
                  <c:v>-0.8</c:v>
                </c:pt>
                <c:pt idx="376">
                  <c:v>-0.8</c:v>
                </c:pt>
                <c:pt idx="377">
                  <c:v>-0.8</c:v>
                </c:pt>
                <c:pt idx="378">
                  <c:v>-0.8</c:v>
                </c:pt>
                <c:pt idx="379">
                  <c:v>-0.8</c:v>
                </c:pt>
                <c:pt idx="380">
                  <c:v>-0.8</c:v>
                </c:pt>
                <c:pt idx="381">
                  <c:v>-0.8</c:v>
                </c:pt>
                <c:pt idx="382">
                  <c:v>-0.8</c:v>
                </c:pt>
                <c:pt idx="383">
                  <c:v>-0.8</c:v>
                </c:pt>
                <c:pt idx="384">
                  <c:v>-0.8</c:v>
                </c:pt>
                <c:pt idx="385">
                  <c:v>-0.8</c:v>
                </c:pt>
                <c:pt idx="386">
                  <c:v>-0.8</c:v>
                </c:pt>
                <c:pt idx="387">
                  <c:v>-0.8</c:v>
                </c:pt>
                <c:pt idx="388">
                  <c:v>-0.8</c:v>
                </c:pt>
                <c:pt idx="389">
                  <c:v>-0.8</c:v>
                </c:pt>
                <c:pt idx="390">
                  <c:v>-0.8</c:v>
                </c:pt>
                <c:pt idx="391">
                  <c:v>-0.8</c:v>
                </c:pt>
                <c:pt idx="392">
                  <c:v>-0.8</c:v>
                </c:pt>
                <c:pt idx="393">
                  <c:v>-0.8</c:v>
                </c:pt>
                <c:pt idx="394">
                  <c:v>-0.8</c:v>
                </c:pt>
                <c:pt idx="395">
                  <c:v>-0.8</c:v>
                </c:pt>
                <c:pt idx="396">
                  <c:v>-0.8</c:v>
                </c:pt>
                <c:pt idx="397">
                  <c:v>-0.8</c:v>
                </c:pt>
                <c:pt idx="398">
                  <c:v>-0.8</c:v>
                </c:pt>
                <c:pt idx="399">
                  <c:v>-0.8</c:v>
                </c:pt>
                <c:pt idx="400">
                  <c:v>-0.8</c:v>
                </c:pt>
                <c:pt idx="401">
                  <c:v>-0.8</c:v>
                </c:pt>
                <c:pt idx="402">
                  <c:v>-0.8</c:v>
                </c:pt>
                <c:pt idx="403">
                  <c:v>-0.8</c:v>
                </c:pt>
                <c:pt idx="404">
                  <c:v>-0.8</c:v>
                </c:pt>
                <c:pt idx="405">
                  <c:v>-0.8</c:v>
                </c:pt>
                <c:pt idx="406">
                  <c:v>-0.8</c:v>
                </c:pt>
                <c:pt idx="407">
                  <c:v>-0.8</c:v>
                </c:pt>
                <c:pt idx="408">
                  <c:v>-0.8</c:v>
                </c:pt>
                <c:pt idx="409">
                  <c:v>-0.8</c:v>
                </c:pt>
                <c:pt idx="410">
                  <c:v>-0.8</c:v>
                </c:pt>
                <c:pt idx="411">
                  <c:v>-0.8</c:v>
                </c:pt>
                <c:pt idx="412">
                  <c:v>-0.8</c:v>
                </c:pt>
                <c:pt idx="413">
                  <c:v>-0.8</c:v>
                </c:pt>
                <c:pt idx="414">
                  <c:v>-0.8</c:v>
                </c:pt>
                <c:pt idx="415">
                  <c:v>-0.8</c:v>
                </c:pt>
                <c:pt idx="416">
                  <c:v>-0.8</c:v>
                </c:pt>
                <c:pt idx="417">
                  <c:v>-0.76</c:v>
                </c:pt>
                <c:pt idx="418">
                  <c:v>-0.8</c:v>
                </c:pt>
                <c:pt idx="419">
                  <c:v>-0.8</c:v>
                </c:pt>
                <c:pt idx="420">
                  <c:v>-0.76</c:v>
                </c:pt>
                <c:pt idx="421">
                  <c:v>-0.8</c:v>
                </c:pt>
                <c:pt idx="422">
                  <c:v>-0.76</c:v>
                </c:pt>
                <c:pt idx="423">
                  <c:v>-0.76</c:v>
                </c:pt>
                <c:pt idx="424">
                  <c:v>-0.76</c:v>
                </c:pt>
                <c:pt idx="425">
                  <c:v>-0.76</c:v>
                </c:pt>
                <c:pt idx="426">
                  <c:v>-0.76</c:v>
                </c:pt>
                <c:pt idx="427">
                  <c:v>-0.76</c:v>
                </c:pt>
                <c:pt idx="428">
                  <c:v>-0.76</c:v>
                </c:pt>
                <c:pt idx="429">
                  <c:v>-0.76</c:v>
                </c:pt>
                <c:pt idx="430">
                  <c:v>-0.76</c:v>
                </c:pt>
                <c:pt idx="431">
                  <c:v>-0.76</c:v>
                </c:pt>
                <c:pt idx="432">
                  <c:v>-0.76</c:v>
                </c:pt>
                <c:pt idx="433">
                  <c:v>-0.76</c:v>
                </c:pt>
                <c:pt idx="434">
                  <c:v>-0.76</c:v>
                </c:pt>
                <c:pt idx="435">
                  <c:v>-0.76</c:v>
                </c:pt>
                <c:pt idx="436">
                  <c:v>-0.76</c:v>
                </c:pt>
                <c:pt idx="437">
                  <c:v>-0.76</c:v>
                </c:pt>
                <c:pt idx="438">
                  <c:v>-0.76</c:v>
                </c:pt>
                <c:pt idx="439">
                  <c:v>-0.76</c:v>
                </c:pt>
                <c:pt idx="440">
                  <c:v>-0.76</c:v>
                </c:pt>
                <c:pt idx="441">
                  <c:v>-0.76</c:v>
                </c:pt>
                <c:pt idx="442">
                  <c:v>-0.76</c:v>
                </c:pt>
                <c:pt idx="443">
                  <c:v>-0.76</c:v>
                </c:pt>
                <c:pt idx="444">
                  <c:v>-0.76</c:v>
                </c:pt>
                <c:pt idx="445">
                  <c:v>-0.76</c:v>
                </c:pt>
                <c:pt idx="446">
                  <c:v>-0.76</c:v>
                </c:pt>
                <c:pt idx="447">
                  <c:v>-0.76</c:v>
                </c:pt>
                <c:pt idx="448">
                  <c:v>-0.76</c:v>
                </c:pt>
                <c:pt idx="449">
                  <c:v>-0.76</c:v>
                </c:pt>
                <c:pt idx="450">
                  <c:v>-0.76</c:v>
                </c:pt>
                <c:pt idx="451">
                  <c:v>-0.76</c:v>
                </c:pt>
                <c:pt idx="452">
                  <c:v>-0.76</c:v>
                </c:pt>
                <c:pt idx="453">
                  <c:v>-0.76</c:v>
                </c:pt>
                <c:pt idx="454">
                  <c:v>-0.76</c:v>
                </c:pt>
                <c:pt idx="455">
                  <c:v>-0.76</c:v>
                </c:pt>
                <c:pt idx="456">
                  <c:v>-0.76</c:v>
                </c:pt>
                <c:pt idx="457">
                  <c:v>-0.76</c:v>
                </c:pt>
                <c:pt idx="458">
                  <c:v>-0.76</c:v>
                </c:pt>
                <c:pt idx="459">
                  <c:v>-0.76</c:v>
                </c:pt>
                <c:pt idx="460">
                  <c:v>-0.76</c:v>
                </c:pt>
                <c:pt idx="461">
                  <c:v>-0.76</c:v>
                </c:pt>
                <c:pt idx="462">
                  <c:v>-0.76</c:v>
                </c:pt>
                <c:pt idx="463">
                  <c:v>-0.76</c:v>
                </c:pt>
                <c:pt idx="464">
                  <c:v>-0.76</c:v>
                </c:pt>
                <c:pt idx="465">
                  <c:v>-0.76</c:v>
                </c:pt>
                <c:pt idx="466">
                  <c:v>-0.76</c:v>
                </c:pt>
                <c:pt idx="467">
                  <c:v>-0.72</c:v>
                </c:pt>
                <c:pt idx="468">
                  <c:v>-0.72</c:v>
                </c:pt>
                <c:pt idx="469">
                  <c:v>-0.72</c:v>
                </c:pt>
                <c:pt idx="470">
                  <c:v>-0.72</c:v>
                </c:pt>
                <c:pt idx="471">
                  <c:v>-0.72</c:v>
                </c:pt>
                <c:pt idx="472">
                  <c:v>-0.72</c:v>
                </c:pt>
                <c:pt idx="473">
                  <c:v>-0.72</c:v>
                </c:pt>
                <c:pt idx="474">
                  <c:v>-0.72</c:v>
                </c:pt>
                <c:pt idx="475">
                  <c:v>-0.72</c:v>
                </c:pt>
                <c:pt idx="476">
                  <c:v>-0.72</c:v>
                </c:pt>
                <c:pt idx="477">
                  <c:v>-0.72</c:v>
                </c:pt>
                <c:pt idx="478">
                  <c:v>-0.72</c:v>
                </c:pt>
                <c:pt idx="479">
                  <c:v>-0.72</c:v>
                </c:pt>
                <c:pt idx="480">
                  <c:v>-0.72</c:v>
                </c:pt>
                <c:pt idx="481">
                  <c:v>-0.72</c:v>
                </c:pt>
                <c:pt idx="482">
                  <c:v>-0.72</c:v>
                </c:pt>
                <c:pt idx="483">
                  <c:v>-0.72</c:v>
                </c:pt>
                <c:pt idx="484">
                  <c:v>-0.72</c:v>
                </c:pt>
                <c:pt idx="485">
                  <c:v>-0.72</c:v>
                </c:pt>
                <c:pt idx="486">
                  <c:v>-0.72</c:v>
                </c:pt>
                <c:pt idx="487">
                  <c:v>-0.72</c:v>
                </c:pt>
                <c:pt idx="488">
                  <c:v>-0.72</c:v>
                </c:pt>
                <c:pt idx="489">
                  <c:v>-0.72</c:v>
                </c:pt>
                <c:pt idx="490">
                  <c:v>-0.72</c:v>
                </c:pt>
                <c:pt idx="491">
                  <c:v>-0.72</c:v>
                </c:pt>
                <c:pt idx="492">
                  <c:v>-0.72</c:v>
                </c:pt>
                <c:pt idx="493">
                  <c:v>-0.72</c:v>
                </c:pt>
                <c:pt idx="494">
                  <c:v>-0.72</c:v>
                </c:pt>
                <c:pt idx="495">
                  <c:v>-0.72</c:v>
                </c:pt>
                <c:pt idx="496">
                  <c:v>-0.72</c:v>
                </c:pt>
                <c:pt idx="497">
                  <c:v>-0.72</c:v>
                </c:pt>
                <c:pt idx="498">
                  <c:v>-0.72</c:v>
                </c:pt>
                <c:pt idx="499">
                  <c:v>-0.72</c:v>
                </c:pt>
                <c:pt idx="500">
                  <c:v>-0.72</c:v>
                </c:pt>
                <c:pt idx="501">
                  <c:v>-0.72</c:v>
                </c:pt>
                <c:pt idx="502">
                  <c:v>-0.72</c:v>
                </c:pt>
                <c:pt idx="503">
                  <c:v>-0.72</c:v>
                </c:pt>
                <c:pt idx="504">
                  <c:v>-0.72</c:v>
                </c:pt>
                <c:pt idx="505">
                  <c:v>-0.72</c:v>
                </c:pt>
                <c:pt idx="506">
                  <c:v>-0.72</c:v>
                </c:pt>
                <c:pt idx="507">
                  <c:v>-0.72</c:v>
                </c:pt>
                <c:pt idx="508">
                  <c:v>-0.68</c:v>
                </c:pt>
                <c:pt idx="509">
                  <c:v>-0.72</c:v>
                </c:pt>
                <c:pt idx="510">
                  <c:v>-0.72</c:v>
                </c:pt>
                <c:pt idx="511">
                  <c:v>-0.72</c:v>
                </c:pt>
                <c:pt idx="512">
                  <c:v>-0.72</c:v>
                </c:pt>
                <c:pt idx="513">
                  <c:v>-0.72</c:v>
                </c:pt>
                <c:pt idx="514">
                  <c:v>-0.68</c:v>
                </c:pt>
                <c:pt idx="515">
                  <c:v>-0.72</c:v>
                </c:pt>
                <c:pt idx="516">
                  <c:v>-0.68</c:v>
                </c:pt>
                <c:pt idx="517">
                  <c:v>-0.72</c:v>
                </c:pt>
                <c:pt idx="518">
                  <c:v>-0.68</c:v>
                </c:pt>
                <c:pt idx="519">
                  <c:v>-0.68</c:v>
                </c:pt>
                <c:pt idx="520">
                  <c:v>-0.68</c:v>
                </c:pt>
                <c:pt idx="521">
                  <c:v>-0.72</c:v>
                </c:pt>
                <c:pt idx="522">
                  <c:v>-0.68</c:v>
                </c:pt>
                <c:pt idx="523">
                  <c:v>-0.68</c:v>
                </c:pt>
                <c:pt idx="524">
                  <c:v>-0.68</c:v>
                </c:pt>
                <c:pt idx="525">
                  <c:v>-0.68</c:v>
                </c:pt>
                <c:pt idx="526">
                  <c:v>-0.68</c:v>
                </c:pt>
                <c:pt idx="527">
                  <c:v>-0.68</c:v>
                </c:pt>
                <c:pt idx="528">
                  <c:v>-0.68</c:v>
                </c:pt>
                <c:pt idx="529">
                  <c:v>-0.68</c:v>
                </c:pt>
                <c:pt idx="530">
                  <c:v>-0.68</c:v>
                </c:pt>
                <c:pt idx="531">
                  <c:v>-0.68</c:v>
                </c:pt>
                <c:pt idx="532">
                  <c:v>-0.68</c:v>
                </c:pt>
                <c:pt idx="533">
                  <c:v>-0.68</c:v>
                </c:pt>
                <c:pt idx="534">
                  <c:v>-0.68</c:v>
                </c:pt>
                <c:pt idx="535">
                  <c:v>-0.68</c:v>
                </c:pt>
                <c:pt idx="536">
                  <c:v>-0.68</c:v>
                </c:pt>
                <c:pt idx="537">
                  <c:v>-0.68</c:v>
                </c:pt>
                <c:pt idx="538">
                  <c:v>-0.68</c:v>
                </c:pt>
                <c:pt idx="539">
                  <c:v>-0.68</c:v>
                </c:pt>
                <c:pt idx="540">
                  <c:v>-0.68</c:v>
                </c:pt>
                <c:pt idx="541">
                  <c:v>-0.68</c:v>
                </c:pt>
                <c:pt idx="542">
                  <c:v>-0.68</c:v>
                </c:pt>
                <c:pt idx="543">
                  <c:v>-0.68</c:v>
                </c:pt>
                <c:pt idx="544">
                  <c:v>-0.68</c:v>
                </c:pt>
                <c:pt idx="545">
                  <c:v>-0.68</c:v>
                </c:pt>
                <c:pt idx="546">
                  <c:v>-0.68</c:v>
                </c:pt>
                <c:pt idx="547">
                  <c:v>-0.68</c:v>
                </c:pt>
                <c:pt idx="548">
                  <c:v>-0.68</c:v>
                </c:pt>
                <c:pt idx="549">
                  <c:v>-0.68</c:v>
                </c:pt>
                <c:pt idx="550">
                  <c:v>-0.68</c:v>
                </c:pt>
                <c:pt idx="551">
                  <c:v>-0.68</c:v>
                </c:pt>
                <c:pt idx="552">
                  <c:v>-0.68</c:v>
                </c:pt>
                <c:pt idx="553">
                  <c:v>-0.68</c:v>
                </c:pt>
                <c:pt idx="554">
                  <c:v>-0.68</c:v>
                </c:pt>
                <c:pt idx="555">
                  <c:v>-0.68</c:v>
                </c:pt>
                <c:pt idx="556">
                  <c:v>-0.68</c:v>
                </c:pt>
                <c:pt idx="557">
                  <c:v>-0.68</c:v>
                </c:pt>
                <c:pt idx="558">
                  <c:v>-0.64</c:v>
                </c:pt>
                <c:pt idx="559">
                  <c:v>-0.68</c:v>
                </c:pt>
                <c:pt idx="560">
                  <c:v>-0.68</c:v>
                </c:pt>
                <c:pt idx="561">
                  <c:v>-0.68</c:v>
                </c:pt>
                <c:pt idx="562">
                  <c:v>-0.68</c:v>
                </c:pt>
                <c:pt idx="563">
                  <c:v>-0.64</c:v>
                </c:pt>
                <c:pt idx="564">
                  <c:v>-0.68</c:v>
                </c:pt>
                <c:pt idx="565">
                  <c:v>-0.68</c:v>
                </c:pt>
                <c:pt idx="566">
                  <c:v>-0.64</c:v>
                </c:pt>
                <c:pt idx="567">
                  <c:v>-0.64</c:v>
                </c:pt>
                <c:pt idx="568">
                  <c:v>-0.64</c:v>
                </c:pt>
                <c:pt idx="569">
                  <c:v>-0.64</c:v>
                </c:pt>
                <c:pt idx="570">
                  <c:v>-0.64</c:v>
                </c:pt>
                <c:pt idx="571">
                  <c:v>-0.64</c:v>
                </c:pt>
                <c:pt idx="572">
                  <c:v>-0.64</c:v>
                </c:pt>
                <c:pt idx="573">
                  <c:v>-0.64</c:v>
                </c:pt>
                <c:pt idx="574">
                  <c:v>-0.64</c:v>
                </c:pt>
                <c:pt idx="575">
                  <c:v>-0.64</c:v>
                </c:pt>
                <c:pt idx="576">
                  <c:v>-0.64</c:v>
                </c:pt>
                <c:pt idx="577">
                  <c:v>-0.64</c:v>
                </c:pt>
                <c:pt idx="578">
                  <c:v>-0.64</c:v>
                </c:pt>
                <c:pt idx="579">
                  <c:v>-0.64</c:v>
                </c:pt>
                <c:pt idx="580">
                  <c:v>-0.64</c:v>
                </c:pt>
                <c:pt idx="581">
                  <c:v>-0.64</c:v>
                </c:pt>
                <c:pt idx="582">
                  <c:v>-0.64</c:v>
                </c:pt>
                <c:pt idx="583">
                  <c:v>-0.64</c:v>
                </c:pt>
                <c:pt idx="584">
                  <c:v>-0.64</c:v>
                </c:pt>
                <c:pt idx="585">
                  <c:v>-0.64</c:v>
                </c:pt>
                <c:pt idx="586">
                  <c:v>-0.64</c:v>
                </c:pt>
                <c:pt idx="587">
                  <c:v>-0.64</c:v>
                </c:pt>
                <c:pt idx="588">
                  <c:v>-0.64</c:v>
                </c:pt>
                <c:pt idx="589">
                  <c:v>-0.64</c:v>
                </c:pt>
                <c:pt idx="590">
                  <c:v>-0.64</c:v>
                </c:pt>
                <c:pt idx="591">
                  <c:v>-0.64</c:v>
                </c:pt>
                <c:pt idx="592">
                  <c:v>-0.64</c:v>
                </c:pt>
                <c:pt idx="593">
                  <c:v>-0.64</c:v>
                </c:pt>
                <c:pt idx="594">
                  <c:v>-0.64</c:v>
                </c:pt>
                <c:pt idx="595">
                  <c:v>-0.64</c:v>
                </c:pt>
                <c:pt idx="596">
                  <c:v>-0.64</c:v>
                </c:pt>
                <c:pt idx="597">
                  <c:v>-0.64</c:v>
                </c:pt>
                <c:pt idx="598">
                  <c:v>-0.64</c:v>
                </c:pt>
                <c:pt idx="599">
                  <c:v>-0.64</c:v>
                </c:pt>
                <c:pt idx="600">
                  <c:v>-0.64</c:v>
                </c:pt>
                <c:pt idx="601">
                  <c:v>-0.64</c:v>
                </c:pt>
                <c:pt idx="602">
                  <c:v>-0.64</c:v>
                </c:pt>
                <c:pt idx="603">
                  <c:v>-0.64</c:v>
                </c:pt>
                <c:pt idx="604">
                  <c:v>-0.64</c:v>
                </c:pt>
                <c:pt idx="605">
                  <c:v>-0.64</c:v>
                </c:pt>
                <c:pt idx="606">
                  <c:v>-0.64</c:v>
                </c:pt>
                <c:pt idx="607">
                  <c:v>-0.64</c:v>
                </c:pt>
                <c:pt idx="608">
                  <c:v>-0.6</c:v>
                </c:pt>
                <c:pt idx="609">
                  <c:v>-0.64</c:v>
                </c:pt>
                <c:pt idx="610">
                  <c:v>-0.64</c:v>
                </c:pt>
                <c:pt idx="611">
                  <c:v>-0.6</c:v>
                </c:pt>
                <c:pt idx="612">
                  <c:v>-0.64</c:v>
                </c:pt>
                <c:pt idx="613">
                  <c:v>-0.64</c:v>
                </c:pt>
                <c:pt idx="614">
                  <c:v>-0.6</c:v>
                </c:pt>
                <c:pt idx="615">
                  <c:v>-0.6</c:v>
                </c:pt>
                <c:pt idx="616">
                  <c:v>-0.64</c:v>
                </c:pt>
                <c:pt idx="617">
                  <c:v>-0.6</c:v>
                </c:pt>
                <c:pt idx="618">
                  <c:v>-0.6</c:v>
                </c:pt>
                <c:pt idx="619">
                  <c:v>-0.64</c:v>
                </c:pt>
                <c:pt idx="620">
                  <c:v>-0.6</c:v>
                </c:pt>
                <c:pt idx="621">
                  <c:v>-0.6</c:v>
                </c:pt>
                <c:pt idx="622">
                  <c:v>-0.6</c:v>
                </c:pt>
                <c:pt idx="623">
                  <c:v>-0.6</c:v>
                </c:pt>
                <c:pt idx="624">
                  <c:v>-0.6</c:v>
                </c:pt>
                <c:pt idx="625">
                  <c:v>-0.6</c:v>
                </c:pt>
                <c:pt idx="626">
                  <c:v>-0.6</c:v>
                </c:pt>
                <c:pt idx="627">
                  <c:v>-0.6</c:v>
                </c:pt>
                <c:pt idx="628">
                  <c:v>-0.6</c:v>
                </c:pt>
                <c:pt idx="629">
                  <c:v>-0.6</c:v>
                </c:pt>
                <c:pt idx="630">
                  <c:v>-0.6</c:v>
                </c:pt>
                <c:pt idx="631">
                  <c:v>-0.6</c:v>
                </c:pt>
                <c:pt idx="632">
                  <c:v>-0.6</c:v>
                </c:pt>
                <c:pt idx="633">
                  <c:v>-0.6</c:v>
                </c:pt>
                <c:pt idx="634">
                  <c:v>-0.6</c:v>
                </c:pt>
                <c:pt idx="635">
                  <c:v>-0.6</c:v>
                </c:pt>
                <c:pt idx="636">
                  <c:v>-0.6</c:v>
                </c:pt>
                <c:pt idx="637">
                  <c:v>-0.6</c:v>
                </c:pt>
                <c:pt idx="638">
                  <c:v>-0.6</c:v>
                </c:pt>
                <c:pt idx="639">
                  <c:v>-0.6</c:v>
                </c:pt>
                <c:pt idx="640">
                  <c:v>-0.6</c:v>
                </c:pt>
                <c:pt idx="641">
                  <c:v>-0.6</c:v>
                </c:pt>
                <c:pt idx="642">
                  <c:v>-0.6</c:v>
                </c:pt>
                <c:pt idx="643">
                  <c:v>-0.6</c:v>
                </c:pt>
                <c:pt idx="644">
                  <c:v>-0.6</c:v>
                </c:pt>
                <c:pt idx="645">
                  <c:v>-0.6</c:v>
                </c:pt>
                <c:pt idx="646">
                  <c:v>-0.6</c:v>
                </c:pt>
                <c:pt idx="647">
                  <c:v>-0.6</c:v>
                </c:pt>
                <c:pt idx="648">
                  <c:v>-0.6</c:v>
                </c:pt>
                <c:pt idx="649">
                  <c:v>-0.6</c:v>
                </c:pt>
                <c:pt idx="650">
                  <c:v>-0.6</c:v>
                </c:pt>
                <c:pt idx="651">
                  <c:v>-0.6</c:v>
                </c:pt>
                <c:pt idx="652">
                  <c:v>-0.6</c:v>
                </c:pt>
                <c:pt idx="653">
                  <c:v>-0.6</c:v>
                </c:pt>
                <c:pt idx="654">
                  <c:v>-0.6</c:v>
                </c:pt>
                <c:pt idx="655">
                  <c:v>-0.6</c:v>
                </c:pt>
                <c:pt idx="656">
                  <c:v>-0.6</c:v>
                </c:pt>
                <c:pt idx="657">
                  <c:v>-0.6</c:v>
                </c:pt>
                <c:pt idx="658">
                  <c:v>-0.56000000000000005</c:v>
                </c:pt>
                <c:pt idx="659">
                  <c:v>-0.6</c:v>
                </c:pt>
                <c:pt idx="660">
                  <c:v>-0.6</c:v>
                </c:pt>
                <c:pt idx="661">
                  <c:v>-0.6</c:v>
                </c:pt>
                <c:pt idx="662">
                  <c:v>-0.6</c:v>
                </c:pt>
                <c:pt idx="663">
                  <c:v>-0.56000000000000005</c:v>
                </c:pt>
                <c:pt idx="664">
                  <c:v>-0.56000000000000005</c:v>
                </c:pt>
                <c:pt idx="665">
                  <c:v>-0.6</c:v>
                </c:pt>
                <c:pt idx="666">
                  <c:v>-0.6</c:v>
                </c:pt>
                <c:pt idx="667">
                  <c:v>-0.6</c:v>
                </c:pt>
                <c:pt idx="668">
                  <c:v>-0.56000000000000005</c:v>
                </c:pt>
                <c:pt idx="669">
                  <c:v>-0.56000000000000005</c:v>
                </c:pt>
                <c:pt idx="670">
                  <c:v>-0.56000000000000005</c:v>
                </c:pt>
                <c:pt idx="671">
                  <c:v>-0.56000000000000005</c:v>
                </c:pt>
                <c:pt idx="672">
                  <c:v>-0.56000000000000005</c:v>
                </c:pt>
                <c:pt idx="673">
                  <c:v>-0.56000000000000005</c:v>
                </c:pt>
                <c:pt idx="674">
                  <c:v>-0.56000000000000005</c:v>
                </c:pt>
                <c:pt idx="675">
                  <c:v>-0.56000000000000005</c:v>
                </c:pt>
                <c:pt idx="676">
                  <c:v>-0.56000000000000005</c:v>
                </c:pt>
                <c:pt idx="677">
                  <c:v>-0.56000000000000005</c:v>
                </c:pt>
                <c:pt idx="678">
                  <c:v>-0.56000000000000005</c:v>
                </c:pt>
                <c:pt idx="679">
                  <c:v>-0.56000000000000005</c:v>
                </c:pt>
                <c:pt idx="680">
                  <c:v>-0.56000000000000005</c:v>
                </c:pt>
                <c:pt idx="681">
                  <c:v>-0.56000000000000005</c:v>
                </c:pt>
                <c:pt idx="682">
                  <c:v>-0.56000000000000005</c:v>
                </c:pt>
                <c:pt idx="683">
                  <c:v>-0.56000000000000005</c:v>
                </c:pt>
                <c:pt idx="684">
                  <c:v>-0.56000000000000005</c:v>
                </c:pt>
                <c:pt idx="685">
                  <c:v>-0.56000000000000005</c:v>
                </c:pt>
                <c:pt idx="686">
                  <c:v>-0.56000000000000005</c:v>
                </c:pt>
                <c:pt idx="687">
                  <c:v>-0.56000000000000005</c:v>
                </c:pt>
                <c:pt idx="688">
                  <c:v>-0.56000000000000005</c:v>
                </c:pt>
                <c:pt idx="689">
                  <c:v>-0.56000000000000005</c:v>
                </c:pt>
                <c:pt idx="690">
                  <c:v>-0.56000000000000005</c:v>
                </c:pt>
                <c:pt idx="691">
                  <c:v>-0.56000000000000005</c:v>
                </c:pt>
                <c:pt idx="692">
                  <c:v>-0.56000000000000005</c:v>
                </c:pt>
                <c:pt idx="693">
                  <c:v>-0.56000000000000005</c:v>
                </c:pt>
                <c:pt idx="694">
                  <c:v>-0.56000000000000005</c:v>
                </c:pt>
                <c:pt idx="695">
                  <c:v>-0.56000000000000005</c:v>
                </c:pt>
                <c:pt idx="696">
                  <c:v>-0.56000000000000005</c:v>
                </c:pt>
                <c:pt idx="697">
                  <c:v>-0.56000000000000005</c:v>
                </c:pt>
                <c:pt idx="698">
                  <c:v>-0.56000000000000005</c:v>
                </c:pt>
                <c:pt idx="699">
                  <c:v>-0.56000000000000005</c:v>
                </c:pt>
                <c:pt idx="700">
                  <c:v>-0.56000000000000005</c:v>
                </c:pt>
                <c:pt idx="701">
                  <c:v>-0.56000000000000005</c:v>
                </c:pt>
                <c:pt idx="702">
                  <c:v>-0.56000000000000005</c:v>
                </c:pt>
                <c:pt idx="703">
                  <c:v>-0.56000000000000005</c:v>
                </c:pt>
                <c:pt idx="704">
                  <c:v>-0.56000000000000005</c:v>
                </c:pt>
                <c:pt idx="705">
                  <c:v>-0.52</c:v>
                </c:pt>
                <c:pt idx="706">
                  <c:v>-0.56000000000000005</c:v>
                </c:pt>
                <c:pt idx="707">
                  <c:v>-0.56000000000000005</c:v>
                </c:pt>
                <c:pt idx="708">
                  <c:v>-0.52</c:v>
                </c:pt>
                <c:pt idx="709">
                  <c:v>-0.56000000000000005</c:v>
                </c:pt>
                <c:pt idx="710">
                  <c:v>-0.56000000000000005</c:v>
                </c:pt>
                <c:pt idx="711">
                  <c:v>-0.56000000000000005</c:v>
                </c:pt>
                <c:pt idx="712">
                  <c:v>-0.52</c:v>
                </c:pt>
                <c:pt idx="713">
                  <c:v>-0.52</c:v>
                </c:pt>
                <c:pt idx="714">
                  <c:v>-0.52</c:v>
                </c:pt>
                <c:pt idx="715">
                  <c:v>-0.52</c:v>
                </c:pt>
                <c:pt idx="716">
                  <c:v>-0.52</c:v>
                </c:pt>
                <c:pt idx="717">
                  <c:v>-0.52</c:v>
                </c:pt>
                <c:pt idx="718">
                  <c:v>-0.56000000000000005</c:v>
                </c:pt>
                <c:pt idx="719">
                  <c:v>-0.52</c:v>
                </c:pt>
                <c:pt idx="720">
                  <c:v>-0.52</c:v>
                </c:pt>
                <c:pt idx="721">
                  <c:v>-0.52</c:v>
                </c:pt>
                <c:pt idx="722">
                  <c:v>-0.52</c:v>
                </c:pt>
                <c:pt idx="723">
                  <c:v>-0.52</c:v>
                </c:pt>
                <c:pt idx="724">
                  <c:v>-0.52</c:v>
                </c:pt>
                <c:pt idx="725">
                  <c:v>-0.52</c:v>
                </c:pt>
                <c:pt idx="726">
                  <c:v>-0.52</c:v>
                </c:pt>
                <c:pt idx="727">
                  <c:v>-0.52</c:v>
                </c:pt>
                <c:pt idx="728">
                  <c:v>-0.52</c:v>
                </c:pt>
                <c:pt idx="729">
                  <c:v>-0.52</c:v>
                </c:pt>
                <c:pt idx="730">
                  <c:v>-0.52</c:v>
                </c:pt>
                <c:pt idx="731">
                  <c:v>-0.52</c:v>
                </c:pt>
                <c:pt idx="732">
                  <c:v>-0.52</c:v>
                </c:pt>
                <c:pt idx="733">
                  <c:v>-0.52</c:v>
                </c:pt>
                <c:pt idx="734">
                  <c:v>-0.52</c:v>
                </c:pt>
                <c:pt idx="735">
                  <c:v>-0.52</c:v>
                </c:pt>
                <c:pt idx="736">
                  <c:v>-0.52</c:v>
                </c:pt>
                <c:pt idx="737">
                  <c:v>-0.52</c:v>
                </c:pt>
                <c:pt idx="738">
                  <c:v>-0.52</c:v>
                </c:pt>
                <c:pt idx="739">
                  <c:v>-0.52</c:v>
                </c:pt>
                <c:pt idx="740">
                  <c:v>-0.52</c:v>
                </c:pt>
                <c:pt idx="741">
                  <c:v>-0.52</c:v>
                </c:pt>
                <c:pt idx="742">
                  <c:v>-0.52</c:v>
                </c:pt>
                <c:pt idx="743">
                  <c:v>-0.52</c:v>
                </c:pt>
                <c:pt idx="744">
                  <c:v>-0.52</c:v>
                </c:pt>
                <c:pt idx="745">
                  <c:v>-0.52</c:v>
                </c:pt>
                <c:pt idx="746">
                  <c:v>-0.52</c:v>
                </c:pt>
                <c:pt idx="747">
                  <c:v>-0.52</c:v>
                </c:pt>
                <c:pt idx="748">
                  <c:v>-0.52</c:v>
                </c:pt>
                <c:pt idx="749">
                  <c:v>-0.52</c:v>
                </c:pt>
                <c:pt idx="750">
                  <c:v>-0.52</c:v>
                </c:pt>
                <c:pt idx="751">
                  <c:v>-0.52</c:v>
                </c:pt>
                <c:pt idx="752">
                  <c:v>-0.52</c:v>
                </c:pt>
                <c:pt idx="753">
                  <c:v>-0.52</c:v>
                </c:pt>
                <c:pt idx="754">
                  <c:v>-0.52</c:v>
                </c:pt>
                <c:pt idx="755">
                  <c:v>-0.48</c:v>
                </c:pt>
                <c:pt idx="756">
                  <c:v>-0.48</c:v>
                </c:pt>
                <c:pt idx="757">
                  <c:v>-0.48</c:v>
                </c:pt>
                <c:pt idx="758">
                  <c:v>-0.52</c:v>
                </c:pt>
                <c:pt idx="759">
                  <c:v>-0.52</c:v>
                </c:pt>
                <c:pt idx="760">
                  <c:v>-0.48</c:v>
                </c:pt>
                <c:pt idx="761">
                  <c:v>-0.48</c:v>
                </c:pt>
                <c:pt idx="762">
                  <c:v>-0.52</c:v>
                </c:pt>
                <c:pt idx="763">
                  <c:v>-0.48</c:v>
                </c:pt>
                <c:pt idx="764">
                  <c:v>-0.52</c:v>
                </c:pt>
                <c:pt idx="765">
                  <c:v>-0.48</c:v>
                </c:pt>
                <c:pt idx="766">
                  <c:v>-0.48</c:v>
                </c:pt>
                <c:pt idx="767">
                  <c:v>-0.48</c:v>
                </c:pt>
                <c:pt idx="768">
                  <c:v>-0.48</c:v>
                </c:pt>
                <c:pt idx="769">
                  <c:v>-0.48</c:v>
                </c:pt>
                <c:pt idx="770">
                  <c:v>-0.48</c:v>
                </c:pt>
                <c:pt idx="771">
                  <c:v>-0.48</c:v>
                </c:pt>
                <c:pt idx="772">
                  <c:v>-0.48</c:v>
                </c:pt>
                <c:pt idx="773">
                  <c:v>-0.48</c:v>
                </c:pt>
                <c:pt idx="774">
                  <c:v>-0.48</c:v>
                </c:pt>
                <c:pt idx="775">
                  <c:v>-0.48</c:v>
                </c:pt>
                <c:pt idx="776">
                  <c:v>-0.48</c:v>
                </c:pt>
                <c:pt idx="777">
                  <c:v>-0.48</c:v>
                </c:pt>
                <c:pt idx="778">
                  <c:v>-0.48</c:v>
                </c:pt>
                <c:pt idx="779">
                  <c:v>-0.48</c:v>
                </c:pt>
                <c:pt idx="780">
                  <c:v>-0.48</c:v>
                </c:pt>
                <c:pt idx="781">
                  <c:v>-0.48</c:v>
                </c:pt>
                <c:pt idx="782">
                  <c:v>-0.48</c:v>
                </c:pt>
                <c:pt idx="783">
                  <c:v>-0.48</c:v>
                </c:pt>
                <c:pt idx="784">
                  <c:v>-0.48</c:v>
                </c:pt>
                <c:pt idx="785">
                  <c:v>-0.48</c:v>
                </c:pt>
                <c:pt idx="786">
                  <c:v>-0.48</c:v>
                </c:pt>
                <c:pt idx="787">
                  <c:v>-0.48</c:v>
                </c:pt>
                <c:pt idx="788">
                  <c:v>-0.48</c:v>
                </c:pt>
                <c:pt idx="789">
                  <c:v>-0.48</c:v>
                </c:pt>
                <c:pt idx="790">
                  <c:v>-0.48</c:v>
                </c:pt>
                <c:pt idx="791">
                  <c:v>-0.48</c:v>
                </c:pt>
                <c:pt idx="792">
                  <c:v>-0.48</c:v>
                </c:pt>
                <c:pt idx="793">
                  <c:v>-0.48</c:v>
                </c:pt>
                <c:pt idx="794">
                  <c:v>-0.48</c:v>
                </c:pt>
                <c:pt idx="795">
                  <c:v>-0.48</c:v>
                </c:pt>
                <c:pt idx="796">
                  <c:v>-0.48</c:v>
                </c:pt>
                <c:pt idx="797">
                  <c:v>-0.48</c:v>
                </c:pt>
                <c:pt idx="798">
                  <c:v>-0.48</c:v>
                </c:pt>
                <c:pt idx="799">
                  <c:v>-0.48</c:v>
                </c:pt>
                <c:pt idx="800">
                  <c:v>-0.48</c:v>
                </c:pt>
                <c:pt idx="801">
                  <c:v>-0.48</c:v>
                </c:pt>
                <c:pt idx="802">
                  <c:v>-0.48</c:v>
                </c:pt>
                <c:pt idx="803">
                  <c:v>-0.48</c:v>
                </c:pt>
                <c:pt idx="804">
                  <c:v>-0.48</c:v>
                </c:pt>
                <c:pt idx="805">
                  <c:v>-0.48</c:v>
                </c:pt>
                <c:pt idx="806">
                  <c:v>-0.44</c:v>
                </c:pt>
                <c:pt idx="807">
                  <c:v>-0.48</c:v>
                </c:pt>
                <c:pt idx="808">
                  <c:v>-0.44</c:v>
                </c:pt>
                <c:pt idx="809">
                  <c:v>-0.48</c:v>
                </c:pt>
                <c:pt idx="810">
                  <c:v>-0.48</c:v>
                </c:pt>
                <c:pt idx="811">
                  <c:v>-0.48</c:v>
                </c:pt>
                <c:pt idx="812">
                  <c:v>-0.44</c:v>
                </c:pt>
                <c:pt idx="813">
                  <c:v>-0.44</c:v>
                </c:pt>
                <c:pt idx="814">
                  <c:v>-0.44</c:v>
                </c:pt>
                <c:pt idx="815">
                  <c:v>-0.44</c:v>
                </c:pt>
                <c:pt idx="816">
                  <c:v>-0.44</c:v>
                </c:pt>
                <c:pt idx="817">
                  <c:v>-0.44</c:v>
                </c:pt>
                <c:pt idx="818">
                  <c:v>-0.44</c:v>
                </c:pt>
                <c:pt idx="819">
                  <c:v>-0.44</c:v>
                </c:pt>
                <c:pt idx="820">
                  <c:v>-0.44</c:v>
                </c:pt>
                <c:pt idx="821">
                  <c:v>-0.44</c:v>
                </c:pt>
                <c:pt idx="822">
                  <c:v>-0.44</c:v>
                </c:pt>
                <c:pt idx="823">
                  <c:v>-0.44</c:v>
                </c:pt>
                <c:pt idx="824">
                  <c:v>-0.44</c:v>
                </c:pt>
                <c:pt idx="825">
                  <c:v>-0.44</c:v>
                </c:pt>
                <c:pt idx="826">
                  <c:v>-0.44</c:v>
                </c:pt>
                <c:pt idx="827">
                  <c:v>-0.44</c:v>
                </c:pt>
                <c:pt idx="828">
                  <c:v>-0.44</c:v>
                </c:pt>
                <c:pt idx="829">
                  <c:v>-0.44</c:v>
                </c:pt>
                <c:pt idx="830">
                  <c:v>-0.44</c:v>
                </c:pt>
                <c:pt idx="831">
                  <c:v>-0.44</c:v>
                </c:pt>
                <c:pt idx="832">
                  <c:v>-0.44</c:v>
                </c:pt>
                <c:pt idx="833">
                  <c:v>-0.44</c:v>
                </c:pt>
                <c:pt idx="834">
                  <c:v>-0.44</c:v>
                </c:pt>
                <c:pt idx="835">
                  <c:v>-0.44</c:v>
                </c:pt>
                <c:pt idx="836">
                  <c:v>-0.44</c:v>
                </c:pt>
                <c:pt idx="837">
                  <c:v>-0.44</c:v>
                </c:pt>
                <c:pt idx="838">
                  <c:v>-0.44</c:v>
                </c:pt>
                <c:pt idx="839">
                  <c:v>-0.44</c:v>
                </c:pt>
                <c:pt idx="840">
                  <c:v>-0.44</c:v>
                </c:pt>
                <c:pt idx="841">
                  <c:v>-0.44</c:v>
                </c:pt>
                <c:pt idx="842">
                  <c:v>-0.44</c:v>
                </c:pt>
                <c:pt idx="843">
                  <c:v>-0.44</c:v>
                </c:pt>
                <c:pt idx="844">
                  <c:v>-0.44</c:v>
                </c:pt>
                <c:pt idx="845">
                  <c:v>-0.44</c:v>
                </c:pt>
                <c:pt idx="846">
                  <c:v>-0.44</c:v>
                </c:pt>
                <c:pt idx="847">
                  <c:v>-0.44</c:v>
                </c:pt>
                <c:pt idx="848">
                  <c:v>-0.44</c:v>
                </c:pt>
                <c:pt idx="849">
                  <c:v>-0.44</c:v>
                </c:pt>
                <c:pt idx="850">
                  <c:v>-0.44</c:v>
                </c:pt>
                <c:pt idx="851">
                  <c:v>-0.44</c:v>
                </c:pt>
                <c:pt idx="852">
                  <c:v>-0.44</c:v>
                </c:pt>
                <c:pt idx="853">
                  <c:v>-0.44</c:v>
                </c:pt>
                <c:pt idx="854">
                  <c:v>-0.44</c:v>
                </c:pt>
                <c:pt idx="855">
                  <c:v>-0.44</c:v>
                </c:pt>
                <c:pt idx="856">
                  <c:v>-0.4</c:v>
                </c:pt>
                <c:pt idx="857">
                  <c:v>-0.44</c:v>
                </c:pt>
                <c:pt idx="858">
                  <c:v>-0.44</c:v>
                </c:pt>
                <c:pt idx="859">
                  <c:v>-0.44</c:v>
                </c:pt>
                <c:pt idx="860">
                  <c:v>-0.44</c:v>
                </c:pt>
                <c:pt idx="861">
                  <c:v>-0.44</c:v>
                </c:pt>
                <c:pt idx="862">
                  <c:v>-0.44</c:v>
                </c:pt>
                <c:pt idx="863">
                  <c:v>-0.4</c:v>
                </c:pt>
                <c:pt idx="864">
                  <c:v>-0.44</c:v>
                </c:pt>
                <c:pt idx="865">
                  <c:v>-0.4</c:v>
                </c:pt>
                <c:pt idx="866">
                  <c:v>-0.44</c:v>
                </c:pt>
                <c:pt idx="867">
                  <c:v>-0.4</c:v>
                </c:pt>
                <c:pt idx="868">
                  <c:v>-0.4</c:v>
                </c:pt>
                <c:pt idx="869">
                  <c:v>-0.4</c:v>
                </c:pt>
                <c:pt idx="870">
                  <c:v>-0.4</c:v>
                </c:pt>
                <c:pt idx="871">
                  <c:v>-0.4</c:v>
                </c:pt>
                <c:pt idx="872">
                  <c:v>-0.4</c:v>
                </c:pt>
                <c:pt idx="873">
                  <c:v>-0.4</c:v>
                </c:pt>
                <c:pt idx="874">
                  <c:v>-0.4</c:v>
                </c:pt>
                <c:pt idx="875">
                  <c:v>-0.4</c:v>
                </c:pt>
                <c:pt idx="876">
                  <c:v>-0.4</c:v>
                </c:pt>
                <c:pt idx="877">
                  <c:v>-0.4</c:v>
                </c:pt>
                <c:pt idx="878">
                  <c:v>-0.4</c:v>
                </c:pt>
                <c:pt idx="879">
                  <c:v>-0.4</c:v>
                </c:pt>
                <c:pt idx="880">
                  <c:v>-0.4</c:v>
                </c:pt>
                <c:pt idx="881">
                  <c:v>-0.4</c:v>
                </c:pt>
                <c:pt idx="882">
                  <c:v>-0.4</c:v>
                </c:pt>
                <c:pt idx="883">
                  <c:v>-0.4</c:v>
                </c:pt>
                <c:pt idx="884">
                  <c:v>-0.4</c:v>
                </c:pt>
                <c:pt idx="885">
                  <c:v>-0.4</c:v>
                </c:pt>
                <c:pt idx="886">
                  <c:v>-0.4</c:v>
                </c:pt>
                <c:pt idx="887">
                  <c:v>-0.4</c:v>
                </c:pt>
                <c:pt idx="888">
                  <c:v>-0.4</c:v>
                </c:pt>
                <c:pt idx="889">
                  <c:v>-0.4</c:v>
                </c:pt>
                <c:pt idx="890">
                  <c:v>-0.4</c:v>
                </c:pt>
                <c:pt idx="891">
                  <c:v>-0.4</c:v>
                </c:pt>
                <c:pt idx="892">
                  <c:v>-0.4</c:v>
                </c:pt>
                <c:pt idx="893">
                  <c:v>-0.4</c:v>
                </c:pt>
                <c:pt idx="894">
                  <c:v>-0.4</c:v>
                </c:pt>
                <c:pt idx="895">
                  <c:v>-0.4</c:v>
                </c:pt>
                <c:pt idx="896">
                  <c:v>-0.4</c:v>
                </c:pt>
                <c:pt idx="897">
                  <c:v>-0.4</c:v>
                </c:pt>
                <c:pt idx="898">
                  <c:v>-0.4</c:v>
                </c:pt>
                <c:pt idx="899">
                  <c:v>-0.4</c:v>
                </c:pt>
                <c:pt idx="900">
                  <c:v>-0.4</c:v>
                </c:pt>
                <c:pt idx="901">
                  <c:v>-0.4</c:v>
                </c:pt>
                <c:pt idx="902">
                  <c:v>-0.4</c:v>
                </c:pt>
                <c:pt idx="903">
                  <c:v>-0.4</c:v>
                </c:pt>
                <c:pt idx="904">
                  <c:v>-0.36</c:v>
                </c:pt>
                <c:pt idx="905">
                  <c:v>-0.36</c:v>
                </c:pt>
                <c:pt idx="906">
                  <c:v>-0.4</c:v>
                </c:pt>
                <c:pt idx="907">
                  <c:v>-0.36</c:v>
                </c:pt>
                <c:pt idx="908">
                  <c:v>-0.4</c:v>
                </c:pt>
                <c:pt idx="909">
                  <c:v>-0.4</c:v>
                </c:pt>
                <c:pt idx="910">
                  <c:v>-0.36</c:v>
                </c:pt>
                <c:pt idx="911">
                  <c:v>-0.36</c:v>
                </c:pt>
                <c:pt idx="912">
                  <c:v>-0.36</c:v>
                </c:pt>
                <c:pt idx="913">
                  <c:v>-0.4</c:v>
                </c:pt>
                <c:pt idx="914">
                  <c:v>-0.4</c:v>
                </c:pt>
                <c:pt idx="915">
                  <c:v>-0.36</c:v>
                </c:pt>
                <c:pt idx="916">
                  <c:v>-0.36</c:v>
                </c:pt>
                <c:pt idx="917">
                  <c:v>-0.36</c:v>
                </c:pt>
                <c:pt idx="918">
                  <c:v>-0.36</c:v>
                </c:pt>
                <c:pt idx="919">
                  <c:v>-0.36</c:v>
                </c:pt>
                <c:pt idx="920">
                  <c:v>-0.36</c:v>
                </c:pt>
                <c:pt idx="921">
                  <c:v>-0.36</c:v>
                </c:pt>
                <c:pt idx="922">
                  <c:v>-0.36</c:v>
                </c:pt>
                <c:pt idx="923">
                  <c:v>-0.36</c:v>
                </c:pt>
                <c:pt idx="924">
                  <c:v>-0.36</c:v>
                </c:pt>
                <c:pt idx="925">
                  <c:v>-0.36</c:v>
                </c:pt>
                <c:pt idx="926">
                  <c:v>-0.36</c:v>
                </c:pt>
                <c:pt idx="927">
                  <c:v>-0.36</c:v>
                </c:pt>
                <c:pt idx="928">
                  <c:v>-0.36</c:v>
                </c:pt>
                <c:pt idx="929">
                  <c:v>-0.36</c:v>
                </c:pt>
                <c:pt idx="930">
                  <c:v>-0.36</c:v>
                </c:pt>
                <c:pt idx="931">
                  <c:v>-0.36</c:v>
                </c:pt>
                <c:pt idx="932">
                  <c:v>-0.36</c:v>
                </c:pt>
                <c:pt idx="933">
                  <c:v>-0.36</c:v>
                </c:pt>
                <c:pt idx="934">
                  <c:v>-0.36</c:v>
                </c:pt>
                <c:pt idx="935">
                  <c:v>-0.36</c:v>
                </c:pt>
                <c:pt idx="936">
                  <c:v>-0.36</c:v>
                </c:pt>
                <c:pt idx="937">
                  <c:v>-0.36</c:v>
                </c:pt>
                <c:pt idx="938">
                  <c:v>-0.36</c:v>
                </c:pt>
                <c:pt idx="939">
                  <c:v>-0.36</c:v>
                </c:pt>
                <c:pt idx="940">
                  <c:v>-0.36</c:v>
                </c:pt>
                <c:pt idx="941">
                  <c:v>-0.36</c:v>
                </c:pt>
                <c:pt idx="942">
                  <c:v>-0.36</c:v>
                </c:pt>
                <c:pt idx="943">
                  <c:v>-0.36</c:v>
                </c:pt>
                <c:pt idx="944">
                  <c:v>-0.36</c:v>
                </c:pt>
                <c:pt idx="945">
                  <c:v>-0.36</c:v>
                </c:pt>
                <c:pt idx="946">
                  <c:v>-0.36</c:v>
                </c:pt>
                <c:pt idx="947">
                  <c:v>-0.36</c:v>
                </c:pt>
                <c:pt idx="948">
                  <c:v>-0.36</c:v>
                </c:pt>
                <c:pt idx="949">
                  <c:v>-0.36</c:v>
                </c:pt>
                <c:pt idx="950">
                  <c:v>-0.36</c:v>
                </c:pt>
                <c:pt idx="951">
                  <c:v>-0.36</c:v>
                </c:pt>
                <c:pt idx="952">
                  <c:v>-0.36</c:v>
                </c:pt>
                <c:pt idx="953">
                  <c:v>-0.36</c:v>
                </c:pt>
                <c:pt idx="954">
                  <c:v>-0.32</c:v>
                </c:pt>
                <c:pt idx="955">
                  <c:v>-0.32</c:v>
                </c:pt>
                <c:pt idx="956">
                  <c:v>-0.32</c:v>
                </c:pt>
                <c:pt idx="957">
                  <c:v>-0.36</c:v>
                </c:pt>
                <c:pt idx="958">
                  <c:v>-0.36</c:v>
                </c:pt>
                <c:pt idx="959">
                  <c:v>-0.32</c:v>
                </c:pt>
                <c:pt idx="960">
                  <c:v>-0.32</c:v>
                </c:pt>
                <c:pt idx="961">
                  <c:v>-0.32</c:v>
                </c:pt>
                <c:pt idx="962">
                  <c:v>-0.32</c:v>
                </c:pt>
                <c:pt idx="963">
                  <c:v>-0.36</c:v>
                </c:pt>
                <c:pt idx="964">
                  <c:v>-0.32</c:v>
                </c:pt>
                <c:pt idx="965">
                  <c:v>-0.36</c:v>
                </c:pt>
                <c:pt idx="966">
                  <c:v>-0.32</c:v>
                </c:pt>
                <c:pt idx="967">
                  <c:v>-0.32</c:v>
                </c:pt>
                <c:pt idx="968">
                  <c:v>-0.32</c:v>
                </c:pt>
                <c:pt idx="969">
                  <c:v>-0.32</c:v>
                </c:pt>
                <c:pt idx="970">
                  <c:v>-0.32</c:v>
                </c:pt>
                <c:pt idx="971">
                  <c:v>-0.32</c:v>
                </c:pt>
                <c:pt idx="972">
                  <c:v>-0.32</c:v>
                </c:pt>
                <c:pt idx="973">
                  <c:v>-0.32</c:v>
                </c:pt>
                <c:pt idx="974">
                  <c:v>-0.32</c:v>
                </c:pt>
                <c:pt idx="975">
                  <c:v>-0.32</c:v>
                </c:pt>
                <c:pt idx="976">
                  <c:v>-0.32</c:v>
                </c:pt>
                <c:pt idx="977">
                  <c:v>-0.32</c:v>
                </c:pt>
                <c:pt idx="978">
                  <c:v>-0.32</c:v>
                </c:pt>
                <c:pt idx="979">
                  <c:v>-0.32</c:v>
                </c:pt>
                <c:pt idx="980">
                  <c:v>-0.32</c:v>
                </c:pt>
                <c:pt idx="981">
                  <c:v>-0.32</c:v>
                </c:pt>
                <c:pt idx="982">
                  <c:v>-0.32</c:v>
                </c:pt>
                <c:pt idx="983">
                  <c:v>-0.32</c:v>
                </c:pt>
                <c:pt idx="984">
                  <c:v>-0.32</c:v>
                </c:pt>
                <c:pt idx="985">
                  <c:v>-0.32</c:v>
                </c:pt>
                <c:pt idx="986">
                  <c:v>-0.32</c:v>
                </c:pt>
                <c:pt idx="987">
                  <c:v>-0.32</c:v>
                </c:pt>
                <c:pt idx="988">
                  <c:v>-0.32</c:v>
                </c:pt>
                <c:pt idx="989">
                  <c:v>-0.32</c:v>
                </c:pt>
                <c:pt idx="990">
                  <c:v>-0.32</c:v>
                </c:pt>
                <c:pt idx="991">
                  <c:v>-0.32</c:v>
                </c:pt>
                <c:pt idx="992">
                  <c:v>-0.32</c:v>
                </c:pt>
                <c:pt idx="993">
                  <c:v>-0.32</c:v>
                </c:pt>
                <c:pt idx="994">
                  <c:v>-0.32</c:v>
                </c:pt>
                <c:pt idx="995">
                  <c:v>-0.32</c:v>
                </c:pt>
                <c:pt idx="996">
                  <c:v>-0.32</c:v>
                </c:pt>
                <c:pt idx="997">
                  <c:v>-0.32</c:v>
                </c:pt>
                <c:pt idx="998">
                  <c:v>-0.32</c:v>
                </c:pt>
                <c:pt idx="999">
                  <c:v>-0.32</c:v>
                </c:pt>
                <c:pt idx="1000">
                  <c:v>-0.32</c:v>
                </c:pt>
                <c:pt idx="1001">
                  <c:v>-0.32</c:v>
                </c:pt>
                <c:pt idx="1002">
                  <c:v>-0.28000000000000003</c:v>
                </c:pt>
                <c:pt idx="1003">
                  <c:v>-0.32</c:v>
                </c:pt>
                <c:pt idx="1004">
                  <c:v>-0.28000000000000003</c:v>
                </c:pt>
                <c:pt idx="1005">
                  <c:v>-0.28000000000000003</c:v>
                </c:pt>
                <c:pt idx="1006">
                  <c:v>-0.28000000000000003</c:v>
                </c:pt>
                <c:pt idx="1007">
                  <c:v>-0.28000000000000003</c:v>
                </c:pt>
                <c:pt idx="1008">
                  <c:v>-0.28000000000000003</c:v>
                </c:pt>
                <c:pt idx="1009">
                  <c:v>-0.28000000000000003</c:v>
                </c:pt>
                <c:pt idx="1010">
                  <c:v>-0.32</c:v>
                </c:pt>
                <c:pt idx="1011">
                  <c:v>-0.28000000000000003</c:v>
                </c:pt>
                <c:pt idx="1012">
                  <c:v>-0.32</c:v>
                </c:pt>
                <c:pt idx="1013">
                  <c:v>-0.28000000000000003</c:v>
                </c:pt>
                <c:pt idx="1014">
                  <c:v>-0.28000000000000003</c:v>
                </c:pt>
                <c:pt idx="1015">
                  <c:v>-0.28000000000000003</c:v>
                </c:pt>
                <c:pt idx="1016">
                  <c:v>-0.28000000000000003</c:v>
                </c:pt>
                <c:pt idx="1017">
                  <c:v>-0.28000000000000003</c:v>
                </c:pt>
                <c:pt idx="1018">
                  <c:v>-0.28000000000000003</c:v>
                </c:pt>
                <c:pt idx="1019">
                  <c:v>-0.28000000000000003</c:v>
                </c:pt>
                <c:pt idx="1020">
                  <c:v>-0.28000000000000003</c:v>
                </c:pt>
                <c:pt idx="1021">
                  <c:v>-0.28000000000000003</c:v>
                </c:pt>
                <c:pt idx="1022">
                  <c:v>-0.28000000000000003</c:v>
                </c:pt>
                <c:pt idx="1023">
                  <c:v>-0.28000000000000003</c:v>
                </c:pt>
                <c:pt idx="1024">
                  <c:v>-0.28000000000000003</c:v>
                </c:pt>
                <c:pt idx="1025">
                  <c:v>-0.28000000000000003</c:v>
                </c:pt>
                <c:pt idx="1026">
                  <c:v>-0.28000000000000003</c:v>
                </c:pt>
                <c:pt idx="1027">
                  <c:v>-0.28000000000000003</c:v>
                </c:pt>
                <c:pt idx="1028">
                  <c:v>-0.28000000000000003</c:v>
                </c:pt>
                <c:pt idx="1029">
                  <c:v>-0.28000000000000003</c:v>
                </c:pt>
                <c:pt idx="1030">
                  <c:v>-0.28000000000000003</c:v>
                </c:pt>
                <c:pt idx="1031">
                  <c:v>-0.28000000000000003</c:v>
                </c:pt>
                <c:pt idx="1032">
                  <c:v>-0.28000000000000003</c:v>
                </c:pt>
                <c:pt idx="1033">
                  <c:v>-0.28000000000000003</c:v>
                </c:pt>
                <c:pt idx="1034">
                  <c:v>-0.28000000000000003</c:v>
                </c:pt>
                <c:pt idx="1035">
                  <c:v>-0.28000000000000003</c:v>
                </c:pt>
                <c:pt idx="1036">
                  <c:v>-0.28000000000000003</c:v>
                </c:pt>
                <c:pt idx="1037">
                  <c:v>-0.28000000000000003</c:v>
                </c:pt>
                <c:pt idx="1038">
                  <c:v>-0.28000000000000003</c:v>
                </c:pt>
                <c:pt idx="1039">
                  <c:v>-0.28000000000000003</c:v>
                </c:pt>
                <c:pt idx="1040">
                  <c:v>-0.28000000000000003</c:v>
                </c:pt>
                <c:pt idx="1041">
                  <c:v>-0.28000000000000003</c:v>
                </c:pt>
                <c:pt idx="1042">
                  <c:v>-0.28000000000000003</c:v>
                </c:pt>
                <c:pt idx="1043">
                  <c:v>-0.28000000000000003</c:v>
                </c:pt>
                <c:pt idx="1044">
                  <c:v>-0.28000000000000003</c:v>
                </c:pt>
                <c:pt idx="1045">
                  <c:v>-0.28000000000000003</c:v>
                </c:pt>
                <c:pt idx="1046">
                  <c:v>-0.28000000000000003</c:v>
                </c:pt>
                <c:pt idx="1047">
                  <c:v>-0.28000000000000003</c:v>
                </c:pt>
                <c:pt idx="1048">
                  <c:v>-0.28000000000000003</c:v>
                </c:pt>
                <c:pt idx="1049">
                  <c:v>-0.28000000000000003</c:v>
                </c:pt>
                <c:pt idx="1050">
                  <c:v>-0.24</c:v>
                </c:pt>
                <c:pt idx="1051">
                  <c:v>-0.28000000000000003</c:v>
                </c:pt>
                <c:pt idx="1052">
                  <c:v>-0.24</c:v>
                </c:pt>
                <c:pt idx="1053">
                  <c:v>-0.24</c:v>
                </c:pt>
                <c:pt idx="1054">
                  <c:v>-0.24</c:v>
                </c:pt>
                <c:pt idx="1055">
                  <c:v>-0.28000000000000003</c:v>
                </c:pt>
                <c:pt idx="1056">
                  <c:v>-0.24</c:v>
                </c:pt>
                <c:pt idx="1057">
                  <c:v>-0.24</c:v>
                </c:pt>
                <c:pt idx="1058">
                  <c:v>-0.24</c:v>
                </c:pt>
                <c:pt idx="1059">
                  <c:v>-0.24</c:v>
                </c:pt>
                <c:pt idx="1060">
                  <c:v>-0.28000000000000003</c:v>
                </c:pt>
                <c:pt idx="1061">
                  <c:v>-0.24</c:v>
                </c:pt>
                <c:pt idx="1062">
                  <c:v>-0.28000000000000003</c:v>
                </c:pt>
                <c:pt idx="1063">
                  <c:v>-0.24</c:v>
                </c:pt>
                <c:pt idx="1064">
                  <c:v>-0.24</c:v>
                </c:pt>
                <c:pt idx="1065">
                  <c:v>-0.24</c:v>
                </c:pt>
                <c:pt idx="1066">
                  <c:v>-0.24</c:v>
                </c:pt>
                <c:pt idx="1067">
                  <c:v>-0.24</c:v>
                </c:pt>
                <c:pt idx="1068">
                  <c:v>-0.24</c:v>
                </c:pt>
                <c:pt idx="1069">
                  <c:v>-0.24</c:v>
                </c:pt>
                <c:pt idx="1070">
                  <c:v>-0.24</c:v>
                </c:pt>
                <c:pt idx="1071">
                  <c:v>-0.24</c:v>
                </c:pt>
                <c:pt idx="1072">
                  <c:v>-0.24</c:v>
                </c:pt>
                <c:pt idx="1073">
                  <c:v>-0.24</c:v>
                </c:pt>
                <c:pt idx="1074">
                  <c:v>-0.24</c:v>
                </c:pt>
                <c:pt idx="1075">
                  <c:v>-0.24</c:v>
                </c:pt>
                <c:pt idx="1076">
                  <c:v>-0.24</c:v>
                </c:pt>
                <c:pt idx="1077">
                  <c:v>-0.24</c:v>
                </c:pt>
                <c:pt idx="1078">
                  <c:v>-0.24</c:v>
                </c:pt>
                <c:pt idx="1079">
                  <c:v>-0.24</c:v>
                </c:pt>
                <c:pt idx="1080">
                  <c:v>-0.24</c:v>
                </c:pt>
                <c:pt idx="1081">
                  <c:v>-0.24</c:v>
                </c:pt>
                <c:pt idx="1082">
                  <c:v>-0.24</c:v>
                </c:pt>
                <c:pt idx="1083">
                  <c:v>-0.24</c:v>
                </c:pt>
                <c:pt idx="1084">
                  <c:v>-0.24</c:v>
                </c:pt>
                <c:pt idx="1085">
                  <c:v>-0.24</c:v>
                </c:pt>
                <c:pt idx="1086">
                  <c:v>-0.24</c:v>
                </c:pt>
                <c:pt idx="1087">
                  <c:v>-0.24</c:v>
                </c:pt>
                <c:pt idx="1088">
                  <c:v>-0.24</c:v>
                </c:pt>
                <c:pt idx="1089">
                  <c:v>-0.24</c:v>
                </c:pt>
                <c:pt idx="1090">
                  <c:v>-0.24</c:v>
                </c:pt>
                <c:pt idx="1091">
                  <c:v>-0.24</c:v>
                </c:pt>
                <c:pt idx="1092">
                  <c:v>-0.24</c:v>
                </c:pt>
                <c:pt idx="1093">
                  <c:v>-0.24</c:v>
                </c:pt>
                <c:pt idx="1094">
                  <c:v>-0.24</c:v>
                </c:pt>
                <c:pt idx="1095">
                  <c:v>-0.24</c:v>
                </c:pt>
                <c:pt idx="1096">
                  <c:v>-0.24</c:v>
                </c:pt>
                <c:pt idx="1097">
                  <c:v>-0.2</c:v>
                </c:pt>
                <c:pt idx="1098">
                  <c:v>-0.24</c:v>
                </c:pt>
                <c:pt idx="1099">
                  <c:v>-0.24</c:v>
                </c:pt>
                <c:pt idx="1100">
                  <c:v>-0.24</c:v>
                </c:pt>
                <c:pt idx="1101">
                  <c:v>-0.24</c:v>
                </c:pt>
                <c:pt idx="1102">
                  <c:v>-0.24</c:v>
                </c:pt>
                <c:pt idx="1103">
                  <c:v>-0.24</c:v>
                </c:pt>
                <c:pt idx="1104">
                  <c:v>-0.24</c:v>
                </c:pt>
                <c:pt idx="1105">
                  <c:v>-0.2</c:v>
                </c:pt>
                <c:pt idx="1106">
                  <c:v>-0.2</c:v>
                </c:pt>
                <c:pt idx="1107">
                  <c:v>-0.24</c:v>
                </c:pt>
                <c:pt idx="1108">
                  <c:v>-0.24</c:v>
                </c:pt>
                <c:pt idx="1109">
                  <c:v>-0.2</c:v>
                </c:pt>
                <c:pt idx="1110">
                  <c:v>-0.2</c:v>
                </c:pt>
                <c:pt idx="1111">
                  <c:v>-0.2</c:v>
                </c:pt>
                <c:pt idx="1112">
                  <c:v>-0.2</c:v>
                </c:pt>
                <c:pt idx="1113">
                  <c:v>-0.2</c:v>
                </c:pt>
                <c:pt idx="1114">
                  <c:v>-0.2</c:v>
                </c:pt>
                <c:pt idx="1115">
                  <c:v>-0.2</c:v>
                </c:pt>
                <c:pt idx="1116">
                  <c:v>-0.2</c:v>
                </c:pt>
                <c:pt idx="1117">
                  <c:v>-0.2</c:v>
                </c:pt>
                <c:pt idx="1118">
                  <c:v>-0.2</c:v>
                </c:pt>
                <c:pt idx="1119">
                  <c:v>-0.2</c:v>
                </c:pt>
                <c:pt idx="1120">
                  <c:v>-0.2</c:v>
                </c:pt>
                <c:pt idx="1121">
                  <c:v>-0.2</c:v>
                </c:pt>
                <c:pt idx="1122">
                  <c:v>-0.2</c:v>
                </c:pt>
                <c:pt idx="1123">
                  <c:v>-0.2</c:v>
                </c:pt>
                <c:pt idx="1124">
                  <c:v>-0.2</c:v>
                </c:pt>
                <c:pt idx="1125">
                  <c:v>-0.2</c:v>
                </c:pt>
                <c:pt idx="1126">
                  <c:v>-0.2</c:v>
                </c:pt>
                <c:pt idx="1127">
                  <c:v>-0.2</c:v>
                </c:pt>
                <c:pt idx="1128">
                  <c:v>-0.2</c:v>
                </c:pt>
                <c:pt idx="1129">
                  <c:v>-0.2</c:v>
                </c:pt>
                <c:pt idx="1130">
                  <c:v>-0.2</c:v>
                </c:pt>
                <c:pt idx="1131">
                  <c:v>-0.2</c:v>
                </c:pt>
                <c:pt idx="1132">
                  <c:v>-0.2</c:v>
                </c:pt>
                <c:pt idx="1133">
                  <c:v>-0.2</c:v>
                </c:pt>
                <c:pt idx="1134">
                  <c:v>-0.2</c:v>
                </c:pt>
                <c:pt idx="1135">
                  <c:v>-0.2</c:v>
                </c:pt>
                <c:pt idx="1136">
                  <c:v>-0.2</c:v>
                </c:pt>
                <c:pt idx="1137">
                  <c:v>-0.2</c:v>
                </c:pt>
                <c:pt idx="1138">
                  <c:v>-0.2</c:v>
                </c:pt>
                <c:pt idx="1139">
                  <c:v>-0.2</c:v>
                </c:pt>
                <c:pt idx="1140">
                  <c:v>-0.2</c:v>
                </c:pt>
                <c:pt idx="1141">
                  <c:v>-0.2</c:v>
                </c:pt>
                <c:pt idx="1142">
                  <c:v>-0.2</c:v>
                </c:pt>
                <c:pt idx="1143">
                  <c:v>-0.2</c:v>
                </c:pt>
                <c:pt idx="1144">
                  <c:v>-0.16</c:v>
                </c:pt>
                <c:pt idx="1145">
                  <c:v>-0.2</c:v>
                </c:pt>
                <c:pt idx="1146">
                  <c:v>-0.2</c:v>
                </c:pt>
                <c:pt idx="1147">
                  <c:v>-0.2</c:v>
                </c:pt>
                <c:pt idx="1148">
                  <c:v>-0.2</c:v>
                </c:pt>
                <c:pt idx="1149">
                  <c:v>-0.16</c:v>
                </c:pt>
                <c:pt idx="1150">
                  <c:v>-0.16</c:v>
                </c:pt>
                <c:pt idx="1151">
                  <c:v>-0.2</c:v>
                </c:pt>
                <c:pt idx="1152">
                  <c:v>-0.2</c:v>
                </c:pt>
                <c:pt idx="1153">
                  <c:v>-0.16</c:v>
                </c:pt>
                <c:pt idx="1154">
                  <c:v>-0.2</c:v>
                </c:pt>
                <c:pt idx="1155">
                  <c:v>-0.16</c:v>
                </c:pt>
                <c:pt idx="1156">
                  <c:v>-0.16</c:v>
                </c:pt>
                <c:pt idx="1157">
                  <c:v>-0.16</c:v>
                </c:pt>
                <c:pt idx="1158">
                  <c:v>-0.2</c:v>
                </c:pt>
                <c:pt idx="1159">
                  <c:v>-0.16</c:v>
                </c:pt>
                <c:pt idx="1160">
                  <c:v>-0.16</c:v>
                </c:pt>
                <c:pt idx="1161">
                  <c:v>-0.16</c:v>
                </c:pt>
                <c:pt idx="1162">
                  <c:v>-0.16</c:v>
                </c:pt>
                <c:pt idx="1163">
                  <c:v>-0.16</c:v>
                </c:pt>
                <c:pt idx="1164">
                  <c:v>-0.16</c:v>
                </c:pt>
                <c:pt idx="1165">
                  <c:v>-0.16</c:v>
                </c:pt>
                <c:pt idx="1166">
                  <c:v>-0.16</c:v>
                </c:pt>
                <c:pt idx="1167">
                  <c:v>-0.16</c:v>
                </c:pt>
                <c:pt idx="1168">
                  <c:v>-0.16</c:v>
                </c:pt>
                <c:pt idx="1169">
                  <c:v>-0.16</c:v>
                </c:pt>
                <c:pt idx="1170">
                  <c:v>-0.16</c:v>
                </c:pt>
                <c:pt idx="1171">
                  <c:v>-0.16</c:v>
                </c:pt>
                <c:pt idx="1172">
                  <c:v>-0.16</c:v>
                </c:pt>
                <c:pt idx="1173">
                  <c:v>-0.16</c:v>
                </c:pt>
                <c:pt idx="1174">
                  <c:v>-0.16</c:v>
                </c:pt>
                <c:pt idx="1175">
                  <c:v>-0.16</c:v>
                </c:pt>
                <c:pt idx="1176">
                  <c:v>-0.16</c:v>
                </c:pt>
                <c:pt idx="1177">
                  <c:v>-0.16</c:v>
                </c:pt>
                <c:pt idx="1178">
                  <c:v>-0.16</c:v>
                </c:pt>
                <c:pt idx="1179">
                  <c:v>-0.16</c:v>
                </c:pt>
                <c:pt idx="1180">
                  <c:v>-0.16</c:v>
                </c:pt>
                <c:pt idx="1181">
                  <c:v>-0.16</c:v>
                </c:pt>
                <c:pt idx="1182">
                  <c:v>-0.16</c:v>
                </c:pt>
                <c:pt idx="1183">
                  <c:v>-0.16</c:v>
                </c:pt>
                <c:pt idx="1184">
                  <c:v>-0.16</c:v>
                </c:pt>
                <c:pt idx="1185">
                  <c:v>-0.16</c:v>
                </c:pt>
                <c:pt idx="1186">
                  <c:v>-0.16</c:v>
                </c:pt>
                <c:pt idx="1187">
                  <c:v>-0.16</c:v>
                </c:pt>
                <c:pt idx="1188">
                  <c:v>-0.16</c:v>
                </c:pt>
                <c:pt idx="1189">
                  <c:v>-0.16</c:v>
                </c:pt>
                <c:pt idx="1190">
                  <c:v>-0.16</c:v>
                </c:pt>
                <c:pt idx="1191">
                  <c:v>-0.16</c:v>
                </c:pt>
                <c:pt idx="1192">
                  <c:v>-0.16</c:v>
                </c:pt>
                <c:pt idx="1193">
                  <c:v>-0.12</c:v>
                </c:pt>
                <c:pt idx="1194">
                  <c:v>-0.16</c:v>
                </c:pt>
                <c:pt idx="1195">
                  <c:v>-0.16</c:v>
                </c:pt>
                <c:pt idx="1196">
                  <c:v>-0.16</c:v>
                </c:pt>
                <c:pt idx="1197">
                  <c:v>-0.16</c:v>
                </c:pt>
                <c:pt idx="1198">
                  <c:v>-0.16</c:v>
                </c:pt>
                <c:pt idx="1199">
                  <c:v>-0.16</c:v>
                </c:pt>
                <c:pt idx="1200">
                  <c:v>-0.12</c:v>
                </c:pt>
                <c:pt idx="1201">
                  <c:v>-0.12</c:v>
                </c:pt>
                <c:pt idx="1202">
                  <c:v>-0.12</c:v>
                </c:pt>
                <c:pt idx="1203">
                  <c:v>-0.12</c:v>
                </c:pt>
                <c:pt idx="1204">
                  <c:v>-0.12</c:v>
                </c:pt>
                <c:pt idx="1205">
                  <c:v>-0.12</c:v>
                </c:pt>
                <c:pt idx="1206">
                  <c:v>-0.12</c:v>
                </c:pt>
                <c:pt idx="1207">
                  <c:v>-0.12</c:v>
                </c:pt>
                <c:pt idx="1208">
                  <c:v>-0.12</c:v>
                </c:pt>
                <c:pt idx="1209">
                  <c:v>-0.12</c:v>
                </c:pt>
                <c:pt idx="1210">
                  <c:v>-0.12</c:v>
                </c:pt>
                <c:pt idx="1211">
                  <c:v>-0.12</c:v>
                </c:pt>
                <c:pt idx="1212">
                  <c:v>-0.12</c:v>
                </c:pt>
                <c:pt idx="1213">
                  <c:v>-0.12</c:v>
                </c:pt>
                <c:pt idx="1214">
                  <c:v>-0.12</c:v>
                </c:pt>
                <c:pt idx="1215">
                  <c:v>-0.12</c:v>
                </c:pt>
                <c:pt idx="1216">
                  <c:v>-0.12</c:v>
                </c:pt>
                <c:pt idx="1217">
                  <c:v>-0.12</c:v>
                </c:pt>
                <c:pt idx="1218">
                  <c:v>-0.12</c:v>
                </c:pt>
                <c:pt idx="1219">
                  <c:v>-0.12</c:v>
                </c:pt>
                <c:pt idx="1220">
                  <c:v>-0.12</c:v>
                </c:pt>
                <c:pt idx="1221">
                  <c:v>-0.12</c:v>
                </c:pt>
                <c:pt idx="1222">
                  <c:v>-0.12</c:v>
                </c:pt>
                <c:pt idx="1223">
                  <c:v>-0.12</c:v>
                </c:pt>
                <c:pt idx="1224">
                  <c:v>-0.12</c:v>
                </c:pt>
                <c:pt idx="1225">
                  <c:v>-0.12</c:v>
                </c:pt>
                <c:pt idx="1226">
                  <c:v>-0.12</c:v>
                </c:pt>
                <c:pt idx="1227">
                  <c:v>-0.12</c:v>
                </c:pt>
                <c:pt idx="1228">
                  <c:v>-0.12</c:v>
                </c:pt>
                <c:pt idx="1229">
                  <c:v>-0.12</c:v>
                </c:pt>
                <c:pt idx="1230">
                  <c:v>-0.12</c:v>
                </c:pt>
                <c:pt idx="1231">
                  <c:v>-0.12</c:v>
                </c:pt>
                <c:pt idx="1232">
                  <c:v>-0.12</c:v>
                </c:pt>
                <c:pt idx="1233">
                  <c:v>-0.12</c:v>
                </c:pt>
                <c:pt idx="1234">
                  <c:v>-0.12</c:v>
                </c:pt>
                <c:pt idx="1235">
                  <c:v>-0.12</c:v>
                </c:pt>
                <c:pt idx="1236">
                  <c:v>-0.12</c:v>
                </c:pt>
                <c:pt idx="1237">
                  <c:v>-0.12</c:v>
                </c:pt>
                <c:pt idx="1238">
                  <c:v>-0.12</c:v>
                </c:pt>
                <c:pt idx="1239">
                  <c:v>-0.12</c:v>
                </c:pt>
                <c:pt idx="1240">
                  <c:v>-0.12</c:v>
                </c:pt>
                <c:pt idx="1241">
                  <c:v>-0.12</c:v>
                </c:pt>
                <c:pt idx="1242">
                  <c:v>-0.12</c:v>
                </c:pt>
                <c:pt idx="1243">
                  <c:v>-0.12</c:v>
                </c:pt>
                <c:pt idx="1244">
                  <c:v>-0.12</c:v>
                </c:pt>
                <c:pt idx="1245">
                  <c:v>-0.12</c:v>
                </c:pt>
                <c:pt idx="1246">
                  <c:v>-0.12</c:v>
                </c:pt>
                <c:pt idx="1247">
                  <c:v>-0.12</c:v>
                </c:pt>
                <c:pt idx="1248">
                  <c:v>-0.08</c:v>
                </c:pt>
                <c:pt idx="1249">
                  <c:v>-0.08</c:v>
                </c:pt>
                <c:pt idx="1250">
                  <c:v>-0.12</c:v>
                </c:pt>
                <c:pt idx="1251">
                  <c:v>-0.08</c:v>
                </c:pt>
                <c:pt idx="1252">
                  <c:v>-0.08</c:v>
                </c:pt>
                <c:pt idx="1253">
                  <c:v>-0.12</c:v>
                </c:pt>
                <c:pt idx="1254">
                  <c:v>-0.12</c:v>
                </c:pt>
                <c:pt idx="1255">
                  <c:v>-0.12</c:v>
                </c:pt>
                <c:pt idx="1256">
                  <c:v>-0.12</c:v>
                </c:pt>
                <c:pt idx="1257">
                  <c:v>-0.12</c:v>
                </c:pt>
                <c:pt idx="1258">
                  <c:v>-0.08</c:v>
                </c:pt>
                <c:pt idx="1259">
                  <c:v>-0.08</c:v>
                </c:pt>
                <c:pt idx="1260">
                  <c:v>-0.08</c:v>
                </c:pt>
                <c:pt idx="1261">
                  <c:v>-0.08</c:v>
                </c:pt>
                <c:pt idx="1262">
                  <c:v>-0.08</c:v>
                </c:pt>
                <c:pt idx="1263">
                  <c:v>-0.08</c:v>
                </c:pt>
                <c:pt idx="1264">
                  <c:v>-0.08</c:v>
                </c:pt>
                <c:pt idx="1265">
                  <c:v>-0.08</c:v>
                </c:pt>
                <c:pt idx="1266">
                  <c:v>-0.08</c:v>
                </c:pt>
                <c:pt idx="1267">
                  <c:v>-0.08</c:v>
                </c:pt>
                <c:pt idx="1268">
                  <c:v>-0.08</c:v>
                </c:pt>
                <c:pt idx="1269">
                  <c:v>-0.08</c:v>
                </c:pt>
                <c:pt idx="1270">
                  <c:v>-0.08</c:v>
                </c:pt>
                <c:pt idx="1271">
                  <c:v>-0.08</c:v>
                </c:pt>
                <c:pt idx="1272">
                  <c:v>-0.08</c:v>
                </c:pt>
                <c:pt idx="1273">
                  <c:v>-0.08</c:v>
                </c:pt>
                <c:pt idx="1274">
                  <c:v>-0.08</c:v>
                </c:pt>
                <c:pt idx="1275">
                  <c:v>-0.08</c:v>
                </c:pt>
                <c:pt idx="1276">
                  <c:v>-0.08</c:v>
                </c:pt>
                <c:pt idx="1277">
                  <c:v>-0.08</c:v>
                </c:pt>
                <c:pt idx="1278">
                  <c:v>-0.08</c:v>
                </c:pt>
                <c:pt idx="1279">
                  <c:v>-0.08</c:v>
                </c:pt>
                <c:pt idx="1280">
                  <c:v>-0.08</c:v>
                </c:pt>
                <c:pt idx="1281">
                  <c:v>-0.08</c:v>
                </c:pt>
                <c:pt idx="1282">
                  <c:v>-0.08</c:v>
                </c:pt>
                <c:pt idx="1283">
                  <c:v>-0.08</c:v>
                </c:pt>
                <c:pt idx="1284">
                  <c:v>-0.08</c:v>
                </c:pt>
                <c:pt idx="1285">
                  <c:v>-0.08</c:v>
                </c:pt>
                <c:pt idx="1286">
                  <c:v>-0.08</c:v>
                </c:pt>
                <c:pt idx="1287">
                  <c:v>-0.08</c:v>
                </c:pt>
                <c:pt idx="1288">
                  <c:v>-0.08</c:v>
                </c:pt>
                <c:pt idx="1289">
                  <c:v>-0.08</c:v>
                </c:pt>
                <c:pt idx="1290">
                  <c:v>-0.08</c:v>
                </c:pt>
                <c:pt idx="1291">
                  <c:v>-0.08</c:v>
                </c:pt>
                <c:pt idx="1292">
                  <c:v>-0.08</c:v>
                </c:pt>
                <c:pt idx="1293">
                  <c:v>-0.04</c:v>
                </c:pt>
                <c:pt idx="1294">
                  <c:v>-0.04</c:v>
                </c:pt>
                <c:pt idx="1295">
                  <c:v>-0.08</c:v>
                </c:pt>
                <c:pt idx="1296">
                  <c:v>-0.08</c:v>
                </c:pt>
                <c:pt idx="1297">
                  <c:v>-0.08</c:v>
                </c:pt>
                <c:pt idx="1298">
                  <c:v>-0.04</c:v>
                </c:pt>
                <c:pt idx="1299">
                  <c:v>-0.04</c:v>
                </c:pt>
                <c:pt idx="1300">
                  <c:v>-0.04</c:v>
                </c:pt>
                <c:pt idx="1301">
                  <c:v>-0.04</c:v>
                </c:pt>
                <c:pt idx="1302">
                  <c:v>-0.04</c:v>
                </c:pt>
                <c:pt idx="1303">
                  <c:v>-0.04</c:v>
                </c:pt>
                <c:pt idx="1304">
                  <c:v>-0.04</c:v>
                </c:pt>
                <c:pt idx="1305">
                  <c:v>-0.04</c:v>
                </c:pt>
                <c:pt idx="1306">
                  <c:v>-0.08</c:v>
                </c:pt>
                <c:pt idx="1307">
                  <c:v>-0.08</c:v>
                </c:pt>
                <c:pt idx="1308">
                  <c:v>-0.04</c:v>
                </c:pt>
                <c:pt idx="1309">
                  <c:v>-0.04</c:v>
                </c:pt>
                <c:pt idx="1310">
                  <c:v>-0.04</c:v>
                </c:pt>
                <c:pt idx="1311">
                  <c:v>-0.04</c:v>
                </c:pt>
                <c:pt idx="1312">
                  <c:v>-0.04</c:v>
                </c:pt>
                <c:pt idx="1313">
                  <c:v>-0.04</c:v>
                </c:pt>
                <c:pt idx="1314">
                  <c:v>-0.04</c:v>
                </c:pt>
                <c:pt idx="1315">
                  <c:v>-0.04</c:v>
                </c:pt>
                <c:pt idx="1316">
                  <c:v>-0.04</c:v>
                </c:pt>
                <c:pt idx="1317">
                  <c:v>-0.04</c:v>
                </c:pt>
                <c:pt idx="1318">
                  <c:v>-0.04</c:v>
                </c:pt>
                <c:pt idx="1319">
                  <c:v>-0.04</c:v>
                </c:pt>
                <c:pt idx="1320">
                  <c:v>-0.04</c:v>
                </c:pt>
                <c:pt idx="1321">
                  <c:v>-0.04</c:v>
                </c:pt>
                <c:pt idx="1322">
                  <c:v>-0.04</c:v>
                </c:pt>
                <c:pt idx="1323">
                  <c:v>-0.04</c:v>
                </c:pt>
                <c:pt idx="1324">
                  <c:v>-0.04</c:v>
                </c:pt>
                <c:pt idx="1325">
                  <c:v>-0.04</c:v>
                </c:pt>
                <c:pt idx="1326">
                  <c:v>-0.04</c:v>
                </c:pt>
                <c:pt idx="1327">
                  <c:v>-0.04</c:v>
                </c:pt>
                <c:pt idx="1328">
                  <c:v>-0.04</c:v>
                </c:pt>
                <c:pt idx="1329">
                  <c:v>-0.04</c:v>
                </c:pt>
                <c:pt idx="1330">
                  <c:v>-0.04</c:v>
                </c:pt>
                <c:pt idx="1331">
                  <c:v>-0.04</c:v>
                </c:pt>
                <c:pt idx="1332">
                  <c:v>-0.04</c:v>
                </c:pt>
                <c:pt idx="1333">
                  <c:v>-0.04</c:v>
                </c:pt>
                <c:pt idx="1334">
                  <c:v>-0.04</c:v>
                </c:pt>
                <c:pt idx="1335">
                  <c:v>-0.04</c:v>
                </c:pt>
                <c:pt idx="1336">
                  <c:v>-0.04</c:v>
                </c:pt>
                <c:pt idx="1337">
                  <c:v>-0.04</c:v>
                </c:pt>
                <c:pt idx="1338">
                  <c:v>-0.04</c:v>
                </c:pt>
                <c:pt idx="1339">
                  <c:v>-0.04</c:v>
                </c:pt>
                <c:pt idx="1340">
                  <c:v>-0.04</c:v>
                </c:pt>
                <c:pt idx="1341">
                  <c:v>-0.04</c:v>
                </c:pt>
                <c:pt idx="1342">
                  <c:v>-0.04</c:v>
                </c:pt>
                <c:pt idx="1343">
                  <c:v>-0.04</c:v>
                </c:pt>
                <c:pt idx="1344">
                  <c:v>-0.04</c:v>
                </c:pt>
                <c:pt idx="1345">
                  <c:v>-0.04</c:v>
                </c:pt>
                <c:pt idx="1346">
                  <c:v>-0.04</c:v>
                </c:pt>
                <c:pt idx="1347">
                  <c:v>-0.04</c:v>
                </c:pt>
                <c:pt idx="1348">
                  <c:v>0</c:v>
                </c:pt>
                <c:pt idx="1349">
                  <c:v>-0.04</c:v>
                </c:pt>
                <c:pt idx="1350">
                  <c:v>-0.04</c:v>
                </c:pt>
                <c:pt idx="1351">
                  <c:v>-0.04</c:v>
                </c:pt>
                <c:pt idx="1352">
                  <c:v>0</c:v>
                </c:pt>
                <c:pt idx="1353">
                  <c:v>-0.04</c:v>
                </c:pt>
                <c:pt idx="1354">
                  <c:v>-0.04</c:v>
                </c:pt>
                <c:pt idx="1355">
                  <c:v>0</c:v>
                </c:pt>
                <c:pt idx="1356">
                  <c:v>-0.04</c:v>
                </c:pt>
                <c:pt idx="1357">
                  <c:v>-0.04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0.04</c:v>
                </c:pt>
                <c:pt idx="1397">
                  <c:v>0</c:v>
                </c:pt>
                <c:pt idx="1398">
                  <c:v>0</c:v>
                </c:pt>
                <c:pt idx="1399">
                  <c:v>0.04</c:v>
                </c:pt>
                <c:pt idx="1400">
                  <c:v>0</c:v>
                </c:pt>
              </c:numCache>
            </c:numRef>
          </c:xVal>
          <c:yVal>
            <c:numRef>
              <c:f>'9M'!$E$2:$E$2501</c:f>
              <c:numCache>
                <c:formatCode>0.000</c:formatCode>
                <c:ptCount val="2500"/>
                <c:pt idx="0">
                  <c:v>2.2400000000000002</c:v>
                </c:pt>
                <c:pt idx="1">
                  <c:v>2.2400000000000002</c:v>
                </c:pt>
                <c:pt idx="2">
                  <c:v>2.2400000000000002</c:v>
                </c:pt>
                <c:pt idx="3">
                  <c:v>2.2400000000000002</c:v>
                </c:pt>
                <c:pt idx="4">
                  <c:v>2.2400000000000002</c:v>
                </c:pt>
                <c:pt idx="5">
                  <c:v>2.2400000000000002</c:v>
                </c:pt>
                <c:pt idx="6">
                  <c:v>2.2400000000000002</c:v>
                </c:pt>
                <c:pt idx="7">
                  <c:v>2.2400000000000002</c:v>
                </c:pt>
                <c:pt idx="8">
                  <c:v>2.2400000000000002</c:v>
                </c:pt>
                <c:pt idx="9">
                  <c:v>2.2000000000000002</c:v>
                </c:pt>
                <c:pt idx="10">
                  <c:v>2.2400000000000002</c:v>
                </c:pt>
                <c:pt idx="11">
                  <c:v>2.2400000000000002</c:v>
                </c:pt>
                <c:pt idx="12">
                  <c:v>2.2400000000000002</c:v>
                </c:pt>
                <c:pt idx="13">
                  <c:v>2.2400000000000002</c:v>
                </c:pt>
                <c:pt idx="14">
                  <c:v>2.2000000000000002</c:v>
                </c:pt>
                <c:pt idx="15">
                  <c:v>2.2400000000000002</c:v>
                </c:pt>
                <c:pt idx="16">
                  <c:v>2.2400000000000002</c:v>
                </c:pt>
                <c:pt idx="17">
                  <c:v>2.2400000000000002</c:v>
                </c:pt>
                <c:pt idx="18">
                  <c:v>2.2000000000000002</c:v>
                </c:pt>
                <c:pt idx="19">
                  <c:v>2.2000000000000002</c:v>
                </c:pt>
                <c:pt idx="20">
                  <c:v>2.2000000000000002</c:v>
                </c:pt>
                <c:pt idx="21">
                  <c:v>2.2000000000000002</c:v>
                </c:pt>
                <c:pt idx="22">
                  <c:v>2.2000000000000002</c:v>
                </c:pt>
                <c:pt idx="23">
                  <c:v>2.2000000000000002</c:v>
                </c:pt>
                <c:pt idx="24">
                  <c:v>2.2000000000000002</c:v>
                </c:pt>
                <c:pt idx="25">
                  <c:v>2.2000000000000002</c:v>
                </c:pt>
                <c:pt idx="26">
                  <c:v>2.2000000000000002</c:v>
                </c:pt>
                <c:pt idx="27">
                  <c:v>2.2000000000000002</c:v>
                </c:pt>
                <c:pt idx="28">
                  <c:v>2.2000000000000002</c:v>
                </c:pt>
                <c:pt idx="29">
                  <c:v>2.2000000000000002</c:v>
                </c:pt>
                <c:pt idx="30">
                  <c:v>2.2000000000000002</c:v>
                </c:pt>
                <c:pt idx="31">
                  <c:v>2.16</c:v>
                </c:pt>
                <c:pt idx="32">
                  <c:v>2.2000000000000002</c:v>
                </c:pt>
                <c:pt idx="33">
                  <c:v>2.16</c:v>
                </c:pt>
                <c:pt idx="34">
                  <c:v>2.2000000000000002</c:v>
                </c:pt>
                <c:pt idx="35">
                  <c:v>2.16</c:v>
                </c:pt>
                <c:pt idx="36">
                  <c:v>2.16</c:v>
                </c:pt>
                <c:pt idx="37">
                  <c:v>2.16</c:v>
                </c:pt>
                <c:pt idx="38">
                  <c:v>2.16</c:v>
                </c:pt>
                <c:pt idx="39">
                  <c:v>2.16</c:v>
                </c:pt>
                <c:pt idx="40">
                  <c:v>2.16</c:v>
                </c:pt>
                <c:pt idx="41">
                  <c:v>2.16</c:v>
                </c:pt>
                <c:pt idx="42">
                  <c:v>2.16</c:v>
                </c:pt>
                <c:pt idx="43">
                  <c:v>2.16</c:v>
                </c:pt>
                <c:pt idx="44">
                  <c:v>2.16</c:v>
                </c:pt>
                <c:pt idx="45">
                  <c:v>2.16</c:v>
                </c:pt>
                <c:pt idx="46">
                  <c:v>2.16</c:v>
                </c:pt>
                <c:pt idx="47">
                  <c:v>2.16</c:v>
                </c:pt>
                <c:pt idx="48">
                  <c:v>2.16</c:v>
                </c:pt>
                <c:pt idx="49">
                  <c:v>2.16</c:v>
                </c:pt>
                <c:pt idx="50">
                  <c:v>2.16</c:v>
                </c:pt>
                <c:pt idx="51">
                  <c:v>2.12</c:v>
                </c:pt>
                <c:pt idx="52">
                  <c:v>2.16</c:v>
                </c:pt>
                <c:pt idx="53">
                  <c:v>2.12</c:v>
                </c:pt>
                <c:pt idx="54">
                  <c:v>2.12</c:v>
                </c:pt>
                <c:pt idx="55">
                  <c:v>2.12</c:v>
                </c:pt>
                <c:pt idx="56">
                  <c:v>2.12</c:v>
                </c:pt>
                <c:pt idx="57">
                  <c:v>2.12</c:v>
                </c:pt>
                <c:pt idx="58">
                  <c:v>2.12</c:v>
                </c:pt>
                <c:pt idx="59">
                  <c:v>2.12</c:v>
                </c:pt>
                <c:pt idx="60">
                  <c:v>2.12</c:v>
                </c:pt>
                <c:pt idx="61">
                  <c:v>2.12</c:v>
                </c:pt>
                <c:pt idx="62">
                  <c:v>2.12</c:v>
                </c:pt>
                <c:pt idx="63">
                  <c:v>2.12</c:v>
                </c:pt>
                <c:pt idx="64">
                  <c:v>2.12</c:v>
                </c:pt>
                <c:pt idx="65">
                  <c:v>2.12</c:v>
                </c:pt>
                <c:pt idx="66">
                  <c:v>2.12</c:v>
                </c:pt>
                <c:pt idx="67">
                  <c:v>2.12</c:v>
                </c:pt>
                <c:pt idx="68">
                  <c:v>2.12</c:v>
                </c:pt>
                <c:pt idx="69">
                  <c:v>2.12</c:v>
                </c:pt>
                <c:pt idx="70">
                  <c:v>2.08</c:v>
                </c:pt>
                <c:pt idx="71">
                  <c:v>2.08</c:v>
                </c:pt>
                <c:pt idx="72">
                  <c:v>2.08</c:v>
                </c:pt>
                <c:pt idx="73">
                  <c:v>2.08</c:v>
                </c:pt>
                <c:pt idx="74">
                  <c:v>2.08</c:v>
                </c:pt>
                <c:pt idx="75">
                  <c:v>2.08</c:v>
                </c:pt>
                <c:pt idx="76">
                  <c:v>2.08</c:v>
                </c:pt>
                <c:pt idx="77">
                  <c:v>2.08</c:v>
                </c:pt>
                <c:pt idx="78">
                  <c:v>2.08</c:v>
                </c:pt>
                <c:pt idx="79">
                  <c:v>2.08</c:v>
                </c:pt>
                <c:pt idx="80">
                  <c:v>2.08</c:v>
                </c:pt>
                <c:pt idx="81">
                  <c:v>2.08</c:v>
                </c:pt>
                <c:pt idx="82">
                  <c:v>2.08</c:v>
                </c:pt>
                <c:pt idx="83">
                  <c:v>2.08</c:v>
                </c:pt>
                <c:pt idx="84">
                  <c:v>2.08</c:v>
                </c:pt>
                <c:pt idx="85">
                  <c:v>2.08</c:v>
                </c:pt>
                <c:pt idx="86">
                  <c:v>2.08</c:v>
                </c:pt>
                <c:pt idx="87">
                  <c:v>2.04</c:v>
                </c:pt>
                <c:pt idx="88">
                  <c:v>2.08</c:v>
                </c:pt>
                <c:pt idx="89">
                  <c:v>2.08</c:v>
                </c:pt>
                <c:pt idx="90">
                  <c:v>2.04</c:v>
                </c:pt>
                <c:pt idx="91">
                  <c:v>2.04</c:v>
                </c:pt>
                <c:pt idx="92">
                  <c:v>2.04</c:v>
                </c:pt>
                <c:pt idx="93">
                  <c:v>2.04</c:v>
                </c:pt>
                <c:pt idx="94">
                  <c:v>2.04</c:v>
                </c:pt>
                <c:pt idx="95">
                  <c:v>2.04</c:v>
                </c:pt>
                <c:pt idx="96">
                  <c:v>2.04</c:v>
                </c:pt>
                <c:pt idx="97">
                  <c:v>2.04</c:v>
                </c:pt>
                <c:pt idx="98">
                  <c:v>2.04</c:v>
                </c:pt>
                <c:pt idx="99">
                  <c:v>2.04</c:v>
                </c:pt>
                <c:pt idx="100">
                  <c:v>2.04</c:v>
                </c:pt>
                <c:pt idx="101">
                  <c:v>2.04</c:v>
                </c:pt>
                <c:pt idx="102">
                  <c:v>2.04</c:v>
                </c:pt>
                <c:pt idx="103">
                  <c:v>2.04</c:v>
                </c:pt>
                <c:pt idx="104">
                  <c:v>2.04</c:v>
                </c:pt>
                <c:pt idx="105">
                  <c:v>2.04</c:v>
                </c:pt>
                <c:pt idx="106">
                  <c:v>2</c:v>
                </c:pt>
                <c:pt idx="107">
                  <c:v>2.04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1.96</c:v>
                </c:pt>
                <c:pt idx="128">
                  <c:v>2</c:v>
                </c:pt>
                <c:pt idx="129">
                  <c:v>1.96</c:v>
                </c:pt>
                <c:pt idx="130">
                  <c:v>1.96</c:v>
                </c:pt>
                <c:pt idx="131">
                  <c:v>1.96</c:v>
                </c:pt>
                <c:pt idx="132">
                  <c:v>1.96</c:v>
                </c:pt>
                <c:pt idx="133">
                  <c:v>1.96</c:v>
                </c:pt>
                <c:pt idx="134">
                  <c:v>1.96</c:v>
                </c:pt>
                <c:pt idx="135">
                  <c:v>1.96</c:v>
                </c:pt>
                <c:pt idx="136">
                  <c:v>1.96</c:v>
                </c:pt>
                <c:pt idx="137">
                  <c:v>1.96</c:v>
                </c:pt>
                <c:pt idx="138">
                  <c:v>1.96</c:v>
                </c:pt>
                <c:pt idx="139">
                  <c:v>1.96</c:v>
                </c:pt>
                <c:pt idx="140">
                  <c:v>1.96</c:v>
                </c:pt>
                <c:pt idx="141">
                  <c:v>1.96</c:v>
                </c:pt>
                <c:pt idx="142">
                  <c:v>1.96</c:v>
                </c:pt>
                <c:pt idx="143">
                  <c:v>1.96</c:v>
                </c:pt>
                <c:pt idx="144">
                  <c:v>1.96</c:v>
                </c:pt>
                <c:pt idx="145">
                  <c:v>1.92</c:v>
                </c:pt>
                <c:pt idx="146">
                  <c:v>1.92</c:v>
                </c:pt>
                <c:pt idx="147">
                  <c:v>1.92</c:v>
                </c:pt>
                <c:pt idx="148">
                  <c:v>1.92</c:v>
                </c:pt>
                <c:pt idx="149">
                  <c:v>1.92</c:v>
                </c:pt>
                <c:pt idx="150">
                  <c:v>1.92</c:v>
                </c:pt>
                <c:pt idx="151">
                  <c:v>1.92</c:v>
                </c:pt>
                <c:pt idx="152">
                  <c:v>1.92</c:v>
                </c:pt>
                <c:pt idx="153">
                  <c:v>1.92</c:v>
                </c:pt>
                <c:pt idx="154">
                  <c:v>1.92</c:v>
                </c:pt>
                <c:pt idx="155">
                  <c:v>1.92</c:v>
                </c:pt>
                <c:pt idx="156">
                  <c:v>1.92</c:v>
                </c:pt>
                <c:pt idx="157">
                  <c:v>1.92</c:v>
                </c:pt>
                <c:pt idx="158">
                  <c:v>1.92</c:v>
                </c:pt>
                <c:pt idx="159">
                  <c:v>1.92</c:v>
                </c:pt>
                <c:pt idx="160">
                  <c:v>1.92</c:v>
                </c:pt>
                <c:pt idx="161">
                  <c:v>1.92</c:v>
                </c:pt>
                <c:pt idx="162">
                  <c:v>1.92</c:v>
                </c:pt>
                <c:pt idx="163">
                  <c:v>1.92</c:v>
                </c:pt>
                <c:pt idx="164">
                  <c:v>1.88</c:v>
                </c:pt>
                <c:pt idx="165">
                  <c:v>1.88</c:v>
                </c:pt>
                <c:pt idx="166">
                  <c:v>1.92</c:v>
                </c:pt>
                <c:pt idx="167">
                  <c:v>1.88</c:v>
                </c:pt>
                <c:pt idx="168">
                  <c:v>1.88</c:v>
                </c:pt>
                <c:pt idx="169">
                  <c:v>1.88</c:v>
                </c:pt>
                <c:pt idx="170">
                  <c:v>1.88</c:v>
                </c:pt>
                <c:pt idx="171">
                  <c:v>1.88</c:v>
                </c:pt>
                <c:pt idx="172">
                  <c:v>1.88</c:v>
                </c:pt>
                <c:pt idx="173">
                  <c:v>1.88</c:v>
                </c:pt>
                <c:pt idx="174">
                  <c:v>1.88</c:v>
                </c:pt>
                <c:pt idx="175">
                  <c:v>1.88</c:v>
                </c:pt>
                <c:pt idx="176">
                  <c:v>1.88</c:v>
                </c:pt>
                <c:pt idx="177">
                  <c:v>1.88</c:v>
                </c:pt>
                <c:pt idx="178">
                  <c:v>1.88</c:v>
                </c:pt>
                <c:pt idx="179">
                  <c:v>1.88</c:v>
                </c:pt>
                <c:pt idx="180">
                  <c:v>1.88</c:v>
                </c:pt>
                <c:pt idx="181">
                  <c:v>1.88</c:v>
                </c:pt>
                <c:pt idx="182">
                  <c:v>1.88</c:v>
                </c:pt>
                <c:pt idx="183">
                  <c:v>1.84</c:v>
                </c:pt>
                <c:pt idx="184">
                  <c:v>1.88</c:v>
                </c:pt>
                <c:pt idx="185">
                  <c:v>1.84</c:v>
                </c:pt>
                <c:pt idx="186">
                  <c:v>1.84</c:v>
                </c:pt>
                <c:pt idx="187">
                  <c:v>1.84</c:v>
                </c:pt>
                <c:pt idx="188">
                  <c:v>1.84</c:v>
                </c:pt>
                <c:pt idx="189">
                  <c:v>1.84</c:v>
                </c:pt>
                <c:pt idx="190">
                  <c:v>1.84</c:v>
                </c:pt>
                <c:pt idx="191">
                  <c:v>1.84</c:v>
                </c:pt>
                <c:pt idx="192">
                  <c:v>1.84</c:v>
                </c:pt>
                <c:pt idx="193">
                  <c:v>1.84</c:v>
                </c:pt>
                <c:pt idx="194">
                  <c:v>1.84</c:v>
                </c:pt>
                <c:pt idx="195">
                  <c:v>1.84</c:v>
                </c:pt>
                <c:pt idx="196">
                  <c:v>1.84</c:v>
                </c:pt>
                <c:pt idx="197">
                  <c:v>1.84</c:v>
                </c:pt>
                <c:pt idx="198">
                  <c:v>1.84</c:v>
                </c:pt>
                <c:pt idx="199">
                  <c:v>1.84</c:v>
                </c:pt>
                <c:pt idx="200">
                  <c:v>1.84</c:v>
                </c:pt>
                <c:pt idx="201">
                  <c:v>1.84</c:v>
                </c:pt>
                <c:pt idx="202">
                  <c:v>1.8</c:v>
                </c:pt>
                <c:pt idx="203">
                  <c:v>1.8</c:v>
                </c:pt>
                <c:pt idx="204">
                  <c:v>1.8</c:v>
                </c:pt>
                <c:pt idx="205">
                  <c:v>1.8</c:v>
                </c:pt>
                <c:pt idx="206">
                  <c:v>1.8</c:v>
                </c:pt>
                <c:pt idx="207">
                  <c:v>1.8</c:v>
                </c:pt>
                <c:pt idx="208">
                  <c:v>1.8</c:v>
                </c:pt>
                <c:pt idx="209">
                  <c:v>1.8</c:v>
                </c:pt>
                <c:pt idx="210">
                  <c:v>1.8</c:v>
                </c:pt>
                <c:pt idx="211">
                  <c:v>1.8</c:v>
                </c:pt>
                <c:pt idx="212">
                  <c:v>1.8</c:v>
                </c:pt>
                <c:pt idx="213">
                  <c:v>1.8</c:v>
                </c:pt>
                <c:pt idx="214">
                  <c:v>1.8</c:v>
                </c:pt>
                <c:pt idx="215">
                  <c:v>1.8</c:v>
                </c:pt>
                <c:pt idx="216">
                  <c:v>1.8</c:v>
                </c:pt>
                <c:pt idx="217">
                  <c:v>1.8</c:v>
                </c:pt>
                <c:pt idx="218">
                  <c:v>1.8</c:v>
                </c:pt>
                <c:pt idx="219">
                  <c:v>1.76</c:v>
                </c:pt>
                <c:pt idx="220">
                  <c:v>1.76</c:v>
                </c:pt>
                <c:pt idx="221">
                  <c:v>1.76</c:v>
                </c:pt>
                <c:pt idx="222">
                  <c:v>1.76</c:v>
                </c:pt>
                <c:pt idx="223">
                  <c:v>1.76</c:v>
                </c:pt>
                <c:pt idx="224">
                  <c:v>1.76</c:v>
                </c:pt>
                <c:pt idx="225">
                  <c:v>1.76</c:v>
                </c:pt>
                <c:pt idx="226">
                  <c:v>1.76</c:v>
                </c:pt>
                <c:pt idx="227">
                  <c:v>1.76</c:v>
                </c:pt>
                <c:pt idx="228">
                  <c:v>1.76</c:v>
                </c:pt>
                <c:pt idx="229">
                  <c:v>1.76</c:v>
                </c:pt>
                <c:pt idx="230">
                  <c:v>1.76</c:v>
                </c:pt>
                <c:pt idx="231">
                  <c:v>1.76</c:v>
                </c:pt>
                <c:pt idx="232">
                  <c:v>1.76</c:v>
                </c:pt>
                <c:pt idx="233">
                  <c:v>1.76</c:v>
                </c:pt>
                <c:pt idx="234">
                  <c:v>1.76</c:v>
                </c:pt>
                <c:pt idx="235">
                  <c:v>1.76</c:v>
                </c:pt>
                <c:pt idx="236">
                  <c:v>1.76</c:v>
                </c:pt>
                <c:pt idx="237">
                  <c:v>1.72</c:v>
                </c:pt>
                <c:pt idx="238">
                  <c:v>1.76</c:v>
                </c:pt>
                <c:pt idx="239">
                  <c:v>1.72</c:v>
                </c:pt>
                <c:pt idx="240">
                  <c:v>1.76</c:v>
                </c:pt>
                <c:pt idx="241">
                  <c:v>1.72</c:v>
                </c:pt>
                <c:pt idx="242">
                  <c:v>1.72</c:v>
                </c:pt>
                <c:pt idx="243">
                  <c:v>1.72</c:v>
                </c:pt>
                <c:pt idx="244">
                  <c:v>1.72</c:v>
                </c:pt>
                <c:pt idx="245">
                  <c:v>1.72</c:v>
                </c:pt>
                <c:pt idx="246">
                  <c:v>1.72</c:v>
                </c:pt>
                <c:pt idx="247">
                  <c:v>1.72</c:v>
                </c:pt>
                <c:pt idx="248">
                  <c:v>1.72</c:v>
                </c:pt>
                <c:pt idx="249">
                  <c:v>1.72</c:v>
                </c:pt>
                <c:pt idx="250">
                  <c:v>1.72</c:v>
                </c:pt>
                <c:pt idx="251">
                  <c:v>1.72</c:v>
                </c:pt>
                <c:pt idx="252">
                  <c:v>1.72</c:v>
                </c:pt>
                <c:pt idx="253">
                  <c:v>1.72</c:v>
                </c:pt>
                <c:pt idx="254">
                  <c:v>1.72</c:v>
                </c:pt>
                <c:pt idx="255">
                  <c:v>1.68</c:v>
                </c:pt>
                <c:pt idx="256">
                  <c:v>1.72</c:v>
                </c:pt>
                <c:pt idx="257">
                  <c:v>1.72</c:v>
                </c:pt>
                <c:pt idx="258">
                  <c:v>1.72</c:v>
                </c:pt>
                <c:pt idx="259">
                  <c:v>1.68</c:v>
                </c:pt>
                <c:pt idx="260">
                  <c:v>1.68</c:v>
                </c:pt>
                <c:pt idx="261">
                  <c:v>1.68</c:v>
                </c:pt>
                <c:pt idx="262">
                  <c:v>1.68</c:v>
                </c:pt>
                <c:pt idx="263">
                  <c:v>1.68</c:v>
                </c:pt>
                <c:pt idx="264">
                  <c:v>1.68</c:v>
                </c:pt>
                <c:pt idx="265">
                  <c:v>1.68</c:v>
                </c:pt>
                <c:pt idx="266">
                  <c:v>1.68</c:v>
                </c:pt>
                <c:pt idx="267">
                  <c:v>1.68</c:v>
                </c:pt>
                <c:pt idx="268">
                  <c:v>1.68</c:v>
                </c:pt>
                <c:pt idx="269">
                  <c:v>1.68</c:v>
                </c:pt>
                <c:pt idx="270">
                  <c:v>1.68</c:v>
                </c:pt>
                <c:pt idx="271">
                  <c:v>1.68</c:v>
                </c:pt>
                <c:pt idx="272">
                  <c:v>1.68</c:v>
                </c:pt>
                <c:pt idx="273">
                  <c:v>1.64</c:v>
                </c:pt>
                <c:pt idx="274">
                  <c:v>1.68</c:v>
                </c:pt>
                <c:pt idx="275">
                  <c:v>1.64</c:v>
                </c:pt>
                <c:pt idx="276">
                  <c:v>1.64</c:v>
                </c:pt>
                <c:pt idx="277">
                  <c:v>1.64</c:v>
                </c:pt>
                <c:pt idx="278">
                  <c:v>1.64</c:v>
                </c:pt>
                <c:pt idx="279">
                  <c:v>1.64</c:v>
                </c:pt>
                <c:pt idx="280">
                  <c:v>1.64</c:v>
                </c:pt>
                <c:pt idx="281">
                  <c:v>1.64</c:v>
                </c:pt>
                <c:pt idx="282">
                  <c:v>1.64</c:v>
                </c:pt>
                <c:pt idx="283">
                  <c:v>1.64</c:v>
                </c:pt>
                <c:pt idx="284">
                  <c:v>1.64</c:v>
                </c:pt>
                <c:pt idx="285">
                  <c:v>1.64</c:v>
                </c:pt>
                <c:pt idx="286">
                  <c:v>1.64</c:v>
                </c:pt>
                <c:pt idx="287">
                  <c:v>1.64</c:v>
                </c:pt>
                <c:pt idx="288">
                  <c:v>1.64</c:v>
                </c:pt>
                <c:pt idx="289">
                  <c:v>1.64</c:v>
                </c:pt>
                <c:pt idx="290">
                  <c:v>1.64</c:v>
                </c:pt>
                <c:pt idx="291">
                  <c:v>1.64</c:v>
                </c:pt>
                <c:pt idx="292">
                  <c:v>1.6</c:v>
                </c:pt>
                <c:pt idx="293">
                  <c:v>1.6</c:v>
                </c:pt>
                <c:pt idx="294">
                  <c:v>1.6</c:v>
                </c:pt>
                <c:pt idx="295">
                  <c:v>1.6</c:v>
                </c:pt>
                <c:pt idx="296">
                  <c:v>1.6</c:v>
                </c:pt>
                <c:pt idx="297">
                  <c:v>1.6</c:v>
                </c:pt>
                <c:pt idx="298">
                  <c:v>1.6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1.6</c:v>
                </c:pt>
                <c:pt idx="303">
                  <c:v>1.6</c:v>
                </c:pt>
                <c:pt idx="304">
                  <c:v>1.6</c:v>
                </c:pt>
                <c:pt idx="305">
                  <c:v>1.6</c:v>
                </c:pt>
                <c:pt idx="306">
                  <c:v>1.6</c:v>
                </c:pt>
                <c:pt idx="307">
                  <c:v>1.6</c:v>
                </c:pt>
                <c:pt idx="308">
                  <c:v>1.6</c:v>
                </c:pt>
                <c:pt idx="309">
                  <c:v>1.6</c:v>
                </c:pt>
                <c:pt idx="310">
                  <c:v>1.6</c:v>
                </c:pt>
                <c:pt idx="311">
                  <c:v>1.6</c:v>
                </c:pt>
                <c:pt idx="312">
                  <c:v>1.6</c:v>
                </c:pt>
                <c:pt idx="313">
                  <c:v>1.56</c:v>
                </c:pt>
                <c:pt idx="314">
                  <c:v>1.56</c:v>
                </c:pt>
                <c:pt idx="315">
                  <c:v>1.56</c:v>
                </c:pt>
                <c:pt idx="316">
                  <c:v>1.56</c:v>
                </c:pt>
                <c:pt idx="317">
                  <c:v>1.56</c:v>
                </c:pt>
                <c:pt idx="318">
                  <c:v>1.56</c:v>
                </c:pt>
                <c:pt idx="319">
                  <c:v>1.56</c:v>
                </c:pt>
                <c:pt idx="320">
                  <c:v>1.56</c:v>
                </c:pt>
                <c:pt idx="321">
                  <c:v>1.56</c:v>
                </c:pt>
                <c:pt idx="322">
                  <c:v>1.56</c:v>
                </c:pt>
                <c:pt idx="323">
                  <c:v>1.56</c:v>
                </c:pt>
                <c:pt idx="324">
                  <c:v>1.56</c:v>
                </c:pt>
                <c:pt idx="325">
                  <c:v>1.56</c:v>
                </c:pt>
                <c:pt idx="326">
                  <c:v>1.56</c:v>
                </c:pt>
                <c:pt idx="327">
                  <c:v>1.56</c:v>
                </c:pt>
                <c:pt idx="328">
                  <c:v>1.52</c:v>
                </c:pt>
                <c:pt idx="329">
                  <c:v>1.56</c:v>
                </c:pt>
                <c:pt idx="330">
                  <c:v>1.56</c:v>
                </c:pt>
                <c:pt idx="331">
                  <c:v>1.56</c:v>
                </c:pt>
                <c:pt idx="332">
                  <c:v>1.52</c:v>
                </c:pt>
                <c:pt idx="333">
                  <c:v>1.52</c:v>
                </c:pt>
                <c:pt idx="334">
                  <c:v>1.52</c:v>
                </c:pt>
                <c:pt idx="335">
                  <c:v>1.52</c:v>
                </c:pt>
                <c:pt idx="336">
                  <c:v>1.52</c:v>
                </c:pt>
                <c:pt idx="337">
                  <c:v>1.52</c:v>
                </c:pt>
                <c:pt idx="338">
                  <c:v>1.52</c:v>
                </c:pt>
                <c:pt idx="339">
                  <c:v>1.52</c:v>
                </c:pt>
                <c:pt idx="340">
                  <c:v>1.52</c:v>
                </c:pt>
                <c:pt idx="341">
                  <c:v>1.52</c:v>
                </c:pt>
                <c:pt idx="342">
                  <c:v>1.52</c:v>
                </c:pt>
                <c:pt idx="343">
                  <c:v>1.52</c:v>
                </c:pt>
                <c:pt idx="344">
                  <c:v>1.52</c:v>
                </c:pt>
                <c:pt idx="345">
                  <c:v>1.52</c:v>
                </c:pt>
                <c:pt idx="346">
                  <c:v>1.52</c:v>
                </c:pt>
                <c:pt idx="347">
                  <c:v>1.52</c:v>
                </c:pt>
                <c:pt idx="348">
                  <c:v>1.52</c:v>
                </c:pt>
                <c:pt idx="349">
                  <c:v>1.52</c:v>
                </c:pt>
                <c:pt idx="350">
                  <c:v>1.48</c:v>
                </c:pt>
                <c:pt idx="351">
                  <c:v>1.48</c:v>
                </c:pt>
                <c:pt idx="352">
                  <c:v>1.48</c:v>
                </c:pt>
                <c:pt idx="353">
                  <c:v>1.48</c:v>
                </c:pt>
                <c:pt idx="354">
                  <c:v>1.48</c:v>
                </c:pt>
                <c:pt idx="355">
                  <c:v>1.48</c:v>
                </c:pt>
                <c:pt idx="356">
                  <c:v>1.48</c:v>
                </c:pt>
                <c:pt idx="357">
                  <c:v>1.48</c:v>
                </c:pt>
                <c:pt idx="358">
                  <c:v>1.48</c:v>
                </c:pt>
                <c:pt idx="359">
                  <c:v>1.48</c:v>
                </c:pt>
                <c:pt idx="360">
                  <c:v>1.48</c:v>
                </c:pt>
                <c:pt idx="361">
                  <c:v>1.48</c:v>
                </c:pt>
                <c:pt idx="362">
                  <c:v>1.48</c:v>
                </c:pt>
                <c:pt idx="363">
                  <c:v>1.48</c:v>
                </c:pt>
                <c:pt idx="364">
                  <c:v>1.48</c:v>
                </c:pt>
                <c:pt idx="365">
                  <c:v>1.48</c:v>
                </c:pt>
                <c:pt idx="366">
                  <c:v>1.44</c:v>
                </c:pt>
                <c:pt idx="367">
                  <c:v>1.44</c:v>
                </c:pt>
                <c:pt idx="368">
                  <c:v>1.48</c:v>
                </c:pt>
                <c:pt idx="369">
                  <c:v>1.48</c:v>
                </c:pt>
                <c:pt idx="370">
                  <c:v>1.48</c:v>
                </c:pt>
                <c:pt idx="371">
                  <c:v>1.44</c:v>
                </c:pt>
                <c:pt idx="372">
                  <c:v>1.44</c:v>
                </c:pt>
                <c:pt idx="373">
                  <c:v>1.44</c:v>
                </c:pt>
                <c:pt idx="374">
                  <c:v>1.44</c:v>
                </c:pt>
                <c:pt idx="375">
                  <c:v>1.44</c:v>
                </c:pt>
                <c:pt idx="376">
                  <c:v>1.44</c:v>
                </c:pt>
                <c:pt idx="377">
                  <c:v>1.44</c:v>
                </c:pt>
                <c:pt idx="378">
                  <c:v>1.44</c:v>
                </c:pt>
                <c:pt idx="379">
                  <c:v>1.44</c:v>
                </c:pt>
                <c:pt idx="380">
                  <c:v>1.44</c:v>
                </c:pt>
                <c:pt idx="381">
                  <c:v>1.44</c:v>
                </c:pt>
                <c:pt idx="382">
                  <c:v>1.44</c:v>
                </c:pt>
                <c:pt idx="383">
                  <c:v>1.4</c:v>
                </c:pt>
                <c:pt idx="384">
                  <c:v>1.44</c:v>
                </c:pt>
                <c:pt idx="385">
                  <c:v>1.44</c:v>
                </c:pt>
                <c:pt idx="386">
                  <c:v>1.44</c:v>
                </c:pt>
                <c:pt idx="387">
                  <c:v>1.44</c:v>
                </c:pt>
                <c:pt idx="388">
                  <c:v>1.4</c:v>
                </c:pt>
                <c:pt idx="389">
                  <c:v>1.4</c:v>
                </c:pt>
                <c:pt idx="390">
                  <c:v>1.4</c:v>
                </c:pt>
                <c:pt idx="391">
                  <c:v>1.4</c:v>
                </c:pt>
                <c:pt idx="392">
                  <c:v>1.4</c:v>
                </c:pt>
                <c:pt idx="393">
                  <c:v>1.4</c:v>
                </c:pt>
                <c:pt idx="394">
                  <c:v>1.4</c:v>
                </c:pt>
                <c:pt idx="395">
                  <c:v>1.4</c:v>
                </c:pt>
                <c:pt idx="396">
                  <c:v>1.4</c:v>
                </c:pt>
                <c:pt idx="397">
                  <c:v>1.4</c:v>
                </c:pt>
                <c:pt idx="398">
                  <c:v>1.4</c:v>
                </c:pt>
                <c:pt idx="399">
                  <c:v>1.4</c:v>
                </c:pt>
                <c:pt idx="400">
                  <c:v>1.4</c:v>
                </c:pt>
                <c:pt idx="401">
                  <c:v>1.4</c:v>
                </c:pt>
                <c:pt idx="402">
                  <c:v>1.4</c:v>
                </c:pt>
                <c:pt idx="403">
                  <c:v>1.4</c:v>
                </c:pt>
                <c:pt idx="404">
                  <c:v>1.36</c:v>
                </c:pt>
                <c:pt idx="405">
                  <c:v>1.36</c:v>
                </c:pt>
                <c:pt idx="406">
                  <c:v>1.36</c:v>
                </c:pt>
                <c:pt idx="407">
                  <c:v>1.36</c:v>
                </c:pt>
                <c:pt idx="408">
                  <c:v>1.36</c:v>
                </c:pt>
                <c:pt idx="409">
                  <c:v>1.36</c:v>
                </c:pt>
                <c:pt idx="410">
                  <c:v>1.36</c:v>
                </c:pt>
                <c:pt idx="411">
                  <c:v>1.36</c:v>
                </c:pt>
                <c:pt idx="412">
                  <c:v>1.36</c:v>
                </c:pt>
                <c:pt idx="413">
                  <c:v>1.36</c:v>
                </c:pt>
                <c:pt idx="414">
                  <c:v>1.36</c:v>
                </c:pt>
                <c:pt idx="415">
                  <c:v>1.36</c:v>
                </c:pt>
                <c:pt idx="416">
                  <c:v>1.36</c:v>
                </c:pt>
                <c:pt idx="417">
                  <c:v>1.36</c:v>
                </c:pt>
                <c:pt idx="418">
                  <c:v>1.36</c:v>
                </c:pt>
                <c:pt idx="419">
                  <c:v>1.36</c:v>
                </c:pt>
                <c:pt idx="420">
                  <c:v>1.36</c:v>
                </c:pt>
                <c:pt idx="421">
                  <c:v>1.32</c:v>
                </c:pt>
                <c:pt idx="422">
                  <c:v>1.32</c:v>
                </c:pt>
                <c:pt idx="423">
                  <c:v>1.36</c:v>
                </c:pt>
                <c:pt idx="424">
                  <c:v>1.32</c:v>
                </c:pt>
                <c:pt idx="425">
                  <c:v>1.32</c:v>
                </c:pt>
                <c:pt idx="426">
                  <c:v>1.36</c:v>
                </c:pt>
                <c:pt idx="427">
                  <c:v>1.32</c:v>
                </c:pt>
                <c:pt idx="428">
                  <c:v>1.32</c:v>
                </c:pt>
                <c:pt idx="429">
                  <c:v>1.32</c:v>
                </c:pt>
                <c:pt idx="430">
                  <c:v>1.32</c:v>
                </c:pt>
                <c:pt idx="431">
                  <c:v>1.32</c:v>
                </c:pt>
                <c:pt idx="432">
                  <c:v>1.32</c:v>
                </c:pt>
                <c:pt idx="433">
                  <c:v>1.32</c:v>
                </c:pt>
                <c:pt idx="434">
                  <c:v>1.32</c:v>
                </c:pt>
                <c:pt idx="435">
                  <c:v>1.32</c:v>
                </c:pt>
                <c:pt idx="436">
                  <c:v>1.32</c:v>
                </c:pt>
                <c:pt idx="437">
                  <c:v>1.32</c:v>
                </c:pt>
                <c:pt idx="438">
                  <c:v>1.28</c:v>
                </c:pt>
                <c:pt idx="439">
                  <c:v>1.32</c:v>
                </c:pt>
                <c:pt idx="440">
                  <c:v>1.32</c:v>
                </c:pt>
                <c:pt idx="441">
                  <c:v>1.32</c:v>
                </c:pt>
                <c:pt idx="442">
                  <c:v>1.32</c:v>
                </c:pt>
                <c:pt idx="443">
                  <c:v>1.28</c:v>
                </c:pt>
                <c:pt idx="444">
                  <c:v>1.28</c:v>
                </c:pt>
                <c:pt idx="445">
                  <c:v>1.28</c:v>
                </c:pt>
                <c:pt idx="446">
                  <c:v>1.28</c:v>
                </c:pt>
                <c:pt idx="447">
                  <c:v>1.28</c:v>
                </c:pt>
                <c:pt idx="448">
                  <c:v>1.28</c:v>
                </c:pt>
                <c:pt idx="449">
                  <c:v>1.28</c:v>
                </c:pt>
                <c:pt idx="450">
                  <c:v>1.28</c:v>
                </c:pt>
                <c:pt idx="451">
                  <c:v>1.28</c:v>
                </c:pt>
                <c:pt idx="452">
                  <c:v>1.28</c:v>
                </c:pt>
                <c:pt idx="453">
                  <c:v>1.28</c:v>
                </c:pt>
                <c:pt idx="454">
                  <c:v>1.28</c:v>
                </c:pt>
                <c:pt idx="455">
                  <c:v>1.28</c:v>
                </c:pt>
                <c:pt idx="456">
                  <c:v>1.28</c:v>
                </c:pt>
                <c:pt idx="457">
                  <c:v>1.28</c:v>
                </c:pt>
                <c:pt idx="458">
                  <c:v>1.28</c:v>
                </c:pt>
                <c:pt idx="459">
                  <c:v>1.24</c:v>
                </c:pt>
                <c:pt idx="460">
                  <c:v>1.24</c:v>
                </c:pt>
                <c:pt idx="461">
                  <c:v>1.24</c:v>
                </c:pt>
                <c:pt idx="462">
                  <c:v>1.24</c:v>
                </c:pt>
                <c:pt idx="463">
                  <c:v>1.24</c:v>
                </c:pt>
                <c:pt idx="464">
                  <c:v>1.24</c:v>
                </c:pt>
                <c:pt idx="465">
                  <c:v>1.24</c:v>
                </c:pt>
                <c:pt idx="466">
                  <c:v>1.24</c:v>
                </c:pt>
                <c:pt idx="467">
                  <c:v>1.24</c:v>
                </c:pt>
                <c:pt idx="468">
                  <c:v>1.24</c:v>
                </c:pt>
                <c:pt idx="469">
                  <c:v>1.24</c:v>
                </c:pt>
                <c:pt idx="470">
                  <c:v>1.24</c:v>
                </c:pt>
                <c:pt idx="471">
                  <c:v>1.24</c:v>
                </c:pt>
                <c:pt idx="472">
                  <c:v>1.24</c:v>
                </c:pt>
                <c:pt idx="473">
                  <c:v>1.24</c:v>
                </c:pt>
                <c:pt idx="474">
                  <c:v>1.24</c:v>
                </c:pt>
                <c:pt idx="475">
                  <c:v>1.24</c:v>
                </c:pt>
                <c:pt idx="476">
                  <c:v>1.24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1.1599999999999999</c:v>
                </c:pt>
                <c:pt idx="497">
                  <c:v>1.1599999999999999</c:v>
                </c:pt>
                <c:pt idx="498">
                  <c:v>1.1599999999999999</c:v>
                </c:pt>
                <c:pt idx="499">
                  <c:v>1.1599999999999999</c:v>
                </c:pt>
                <c:pt idx="500">
                  <c:v>1.1599999999999999</c:v>
                </c:pt>
                <c:pt idx="501">
                  <c:v>1.1599999999999999</c:v>
                </c:pt>
                <c:pt idx="502">
                  <c:v>1.1599999999999999</c:v>
                </c:pt>
                <c:pt idx="503">
                  <c:v>1.1599999999999999</c:v>
                </c:pt>
                <c:pt idx="504">
                  <c:v>1.1599999999999999</c:v>
                </c:pt>
                <c:pt idx="505">
                  <c:v>1.1599999999999999</c:v>
                </c:pt>
                <c:pt idx="506">
                  <c:v>1.1599999999999999</c:v>
                </c:pt>
                <c:pt idx="507">
                  <c:v>1.1599999999999999</c:v>
                </c:pt>
                <c:pt idx="508">
                  <c:v>1.1599999999999999</c:v>
                </c:pt>
                <c:pt idx="509">
                  <c:v>1.1599999999999999</c:v>
                </c:pt>
                <c:pt idx="510">
                  <c:v>1.1599999999999999</c:v>
                </c:pt>
                <c:pt idx="511">
                  <c:v>1.1599999999999999</c:v>
                </c:pt>
                <c:pt idx="512">
                  <c:v>1.1599999999999999</c:v>
                </c:pt>
                <c:pt idx="513">
                  <c:v>1.1599999999999999</c:v>
                </c:pt>
                <c:pt idx="514">
                  <c:v>1.1200000000000001</c:v>
                </c:pt>
                <c:pt idx="515">
                  <c:v>1.1200000000000001</c:v>
                </c:pt>
                <c:pt idx="516">
                  <c:v>1.1200000000000001</c:v>
                </c:pt>
                <c:pt idx="517">
                  <c:v>1.1200000000000001</c:v>
                </c:pt>
                <c:pt idx="518">
                  <c:v>1.1200000000000001</c:v>
                </c:pt>
                <c:pt idx="519">
                  <c:v>1.1200000000000001</c:v>
                </c:pt>
                <c:pt idx="520">
                  <c:v>1.1200000000000001</c:v>
                </c:pt>
                <c:pt idx="521">
                  <c:v>1.1200000000000001</c:v>
                </c:pt>
                <c:pt idx="522">
                  <c:v>1.1200000000000001</c:v>
                </c:pt>
                <c:pt idx="523">
                  <c:v>1.1200000000000001</c:v>
                </c:pt>
                <c:pt idx="524">
                  <c:v>1.1200000000000001</c:v>
                </c:pt>
                <c:pt idx="525">
                  <c:v>1.1200000000000001</c:v>
                </c:pt>
                <c:pt idx="526">
                  <c:v>1.1200000000000001</c:v>
                </c:pt>
                <c:pt idx="527">
                  <c:v>1.1200000000000001</c:v>
                </c:pt>
                <c:pt idx="528">
                  <c:v>1.1200000000000001</c:v>
                </c:pt>
                <c:pt idx="529">
                  <c:v>1.1200000000000001</c:v>
                </c:pt>
                <c:pt idx="530">
                  <c:v>1.08</c:v>
                </c:pt>
                <c:pt idx="531">
                  <c:v>1.1200000000000001</c:v>
                </c:pt>
                <c:pt idx="532">
                  <c:v>1.1200000000000001</c:v>
                </c:pt>
                <c:pt idx="533">
                  <c:v>1.08</c:v>
                </c:pt>
                <c:pt idx="534">
                  <c:v>1.1200000000000001</c:v>
                </c:pt>
                <c:pt idx="535">
                  <c:v>1.08</c:v>
                </c:pt>
                <c:pt idx="536">
                  <c:v>1.08</c:v>
                </c:pt>
                <c:pt idx="537">
                  <c:v>1.08</c:v>
                </c:pt>
                <c:pt idx="538">
                  <c:v>1.08</c:v>
                </c:pt>
                <c:pt idx="539">
                  <c:v>1.08</c:v>
                </c:pt>
                <c:pt idx="540">
                  <c:v>1.08</c:v>
                </c:pt>
                <c:pt idx="541">
                  <c:v>1.08</c:v>
                </c:pt>
                <c:pt idx="542">
                  <c:v>1.08</c:v>
                </c:pt>
                <c:pt idx="543">
                  <c:v>1.08</c:v>
                </c:pt>
                <c:pt idx="544">
                  <c:v>1.08</c:v>
                </c:pt>
                <c:pt idx="545">
                  <c:v>1.08</c:v>
                </c:pt>
                <c:pt idx="546">
                  <c:v>1.08</c:v>
                </c:pt>
                <c:pt idx="547">
                  <c:v>1.08</c:v>
                </c:pt>
                <c:pt idx="548">
                  <c:v>1.08</c:v>
                </c:pt>
                <c:pt idx="549">
                  <c:v>1.04</c:v>
                </c:pt>
                <c:pt idx="550">
                  <c:v>1.04</c:v>
                </c:pt>
                <c:pt idx="551">
                  <c:v>1.04</c:v>
                </c:pt>
                <c:pt idx="552">
                  <c:v>1.04</c:v>
                </c:pt>
                <c:pt idx="553">
                  <c:v>1.04</c:v>
                </c:pt>
                <c:pt idx="554">
                  <c:v>1.04</c:v>
                </c:pt>
                <c:pt idx="555">
                  <c:v>1.04</c:v>
                </c:pt>
                <c:pt idx="556">
                  <c:v>1.04</c:v>
                </c:pt>
                <c:pt idx="557">
                  <c:v>1.04</c:v>
                </c:pt>
                <c:pt idx="558">
                  <c:v>1.04</c:v>
                </c:pt>
                <c:pt idx="559">
                  <c:v>1.04</c:v>
                </c:pt>
                <c:pt idx="560">
                  <c:v>1.04</c:v>
                </c:pt>
                <c:pt idx="561">
                  <c:v>1.04</c:v>
                </c:pt>
                <c:pt idx="562">
                  <c:v>1.04</c:v>
                </c:pt>
                <c:pt idx="563">
                  <c:v>1.04</c:v>
                </c:pt>
                <c:pt idx="564">
                  <c:v>1.04</c:v>
                </c:pt>
                <c:pt idx="565">
                  <c:v>1.04</c:v>
                </c:pt>
                <c:pt idx="566">
                  <c:v>1.04</c:v>
                </c:pt>
                <c:pt idx="567">
                  <c:v>1</c:v>
                </c:pt>
                <c:pt idx="568">
                  <c:v>1</c:v>
                </c:pt>
                <c:pt idx="569">
                  <c:v>1.04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0.96</c:v>
                </c:pt>
                <c:pt idx="586">
                  <c:v>0.96</c:v>
                </c:pt>
                <c:pt idx="587">
                  <c:v>0.96</c:v>
                </c:pt>
                <c:pt idx="588">
                  <c:v>0.96</c:v>
                </c:pt>
                <c:pt idx="589">
                  <c:v>0.96</c:v>
                </c:pt>
                <c:pt idx="590">
                  <c:v>0.96</c:v>
                </c:pt>
                <c:pt idx="591">
                  <c:v>0.96</c:v>
                </c:pt>
                <c:pt idx="592">
                  <c:v>0.96</c:v>
                </c:pt>
                <c:pt idx="593">
                  <c:v>0.96</c:v>
                </c:pt>
                <c:pt idx="594">
                  <c:v>0.96</c:v>
                </c:pt>
                <c:pt idx="595">
                  <c:v>0.96</c:v>
                </c:pt>
                <c:pt idx="596">
                  <c:v>0.96</c:v>
                </c:pt>
                <c:pt idx="597">
                  <c:v>0.96</c:v>
                </c:pt>
                <c:pt idx="598">
                  <c:v>0.96</c:v>
                </c:pt>
                <c:pt idx="599">
                  <c:v>0.96</c:v>
                </c:pt>
                <c:pt idx="600">
                  <c:v>0.96</c:v>
                </c:pt>
                <c:pt idx="601">
                  <c:v>0.96</c:v>
                </c:pt>
                <c:pt idx="602">
                  <c:v>0.92</c:v>
                </c:pt>
                <c:pt idx="603">
                  <c:v>0.92</c:v>
                </c:pt>
                <c:pt idx="604">
                  <c:v>0.92</c:v>
                </c:pt>
                <c:pt idx="605">
                  <c:v>0.92</c:v>
                </c:pt>
                <c:pt idx="606">
                  <c:v>0.92</c:v>
                </c:pt>
                <c:pt idx="607">
                  <c:v>0.92</c:v>
                </c:pt>
                <c:pt idx="608">
                  <c:v>0.92</c:v>
                </c:pt>
                <c:pt idx="609">
                  <c:v>0.92</c:v>
                </c:pt>
                <c:pt idx="610">
                  <c:v>0.92</c:v>
                </c:pt>
                <c:pt idx="611">
                  <c:v>0.92</c:v>
                </c:pt>
                <c:pt idx="612">
                  <c:v>0.92</c:v>
                </c:pt>
                <c:pt idx="613">
                  <c:v>0.92</c:v>
                </c:pt>
                <c:pt idx="614">
                  <c:v>0.92</c:v>
                </c:pt>
                <c:pt idx="615">
                  <c:v>0.92</c:v>
                </c:pt>
                <c:pt idx="616">
                  <c:v>0.92</c:v>
                </c:pt>
                <c:pt idx="617">
                  <c:v>0.92</c:v>
                </c:pt>
                <c:pt idx="618">
                  <c:v>0.92</c:v>
                </c:pt>
                <c:pt idx="619">
                  <c:v>0.92</c:v>
                </c:pt>
                <c:pt idx="620">
                  <c:v>0.88</c:v>
                </c:pt>
                <c:pt idx="621">
                  <c:v>0.88</c:v>
                </c:pt>
                <c:pt idx="622">
                  <c:v>0.88</c:v>
                </c:pt>
                <c:pt idx="623">
                  <c:v>0.88</c:v>
                </c:pt>
                <c:pt idx="624">
                  <c:v>0.88</c:v>
                </c:pt>
                <c:pt idx="625">
                  <c:v>0.88</c:v>
                </c:pt>
                <c:pt idx="626">
                  <c:v>0.88</c:v>
                </c:pt>
                <c:pt idx="627">
                  <c:v>0.88</c:v>
                </c:pt>
                <c:pt idx="628">
                  <c:v>0.88</c:v>
                </c:pt>
                <c:pt idx="629">
                  <c:v>0.88</c:v>
                </c:pt>
                <c:pt idx="630">
                  <c:v>0.88</c:v>
                </c:pt>
                <c:pt idx="631">
                  <c:v>0.88</c:v>
                </c:pt>
                <c:pt idx="632">
                  <c:v>0.88</c:v>
                </c:pt>
                <c:pt idx="633">
                  <c:v>0.88</c:v>
                </c:pt>
                <c:pt idx="634">
                  <c:v>0.88</c:v>
                </c:pt>
                <c:pt idx="635">
                  <c:v>0.88</c:v>
                </c:pt>
                <c:pt idx="636">
                  <c:v>0.88</c:v>
                </c:pt>
                <c:pt idx="637">
                  <c:v>0.88</c:v>
                </c:pt>
                <c:pt idx="638">
                  <c:v>0.88</c:v>
                </c:pt>
                <c:pt idx="639">
                  <c:v>0.88</c:v>
                </c:pt>
                <c:pt idx="640">
                  <c:v>0.88</c:v>
                </c:pt>
                <c:pt idx="641">
                  <c:v>0.88</c:v>
                </c:pt>
                <c:pt idx="642">
                  <c:v>0.84</c:v>
                </c:pt>
                <c:pt idx="643">
                  <c:v>0.84</c:v>
                </c:pt>
                <c:pt idx="644">
                  <c:v>0.84</c:v>
                </c:pt>
                <c:pt idx="645">
                  <c:v>0.84</c:v>
                </c:pt>
                <c:pt idx="646">
                  <c:v>0.84</c:v>
                </c:pt>
                <c:pt idx="647">
                  <c:v>0.84</c:v>
                </c:pt>
                <c:pt idx="648">
                  <c:v>0.84</c:v>
                </c:pt>
                <c:pt idx="649">
                  <c:v>0.84</c:v>
                </c:pt>
                <c:pt idx="650">
                  <c:v>0.84</c:v>
                </c:pt>
                <c:pt idx="651">
                  <c:v>0.84</c:v>
                </c:pt>
                <c:pt idx="652">
                  <c:v>0.84</c:v>
                </c:pt>
                <c:pt idx="653">
                  <c:v>0.84</c:v>
                </c:pt>
                <c:pt idx="654">
                  <c:v>0.84</c:v>
                </c:pt>
                <c:pt idx="655">
                  <c:v>0.84</c:v>
                </c:pt>
                <c:pt idx="656">
                  <c:v>0.84</c:v>
                </c:pt>
                <c:pt idx="657">
                  <c:v>0.84</c:v>
                </c:pt>
                <c:pt idx="658">
                  <c:v>0.84</c:v>
                </c:pt>
                <c:pt idx="659">
                  <c:v>0.84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0.76</c:v>
                </c:pt>
                <c:pt idx="673">
                  <c:v>0.8</c:v>
                </c:pt>
                <c:pt idx="674">
                  <c:v>0.8</c:v>
                </c:pt>
                <c:pt idx="675">
                  <c:v>0.76</c:v>
                </c:pt>
                <c:pt idx="676">
                  <c:v>0.8</c:v>
                </c:pt>
                <c:pt idx="677">
                  <c:v>0.76</c:v>
                </c:pt>
                <c:pt idx="678">
                  <c:v>0.76</c:v>
                </c:pt>
                <c:pt idx="679">
                  <c:v>0.76</c:v>
                </c:pt>
                <c:pt idx="680">
                  <c:v>0.76</c:v>
                </c:pt>
                <c:pt idx="681">
                  <c:v>0.76</c:v>
                </c:pt>
                <c:pt idx="682">
                  <c:v>0.76</c:v>
                </c:pt>
                <c:pt idx="683">
                  <c:v>0.76</c:v>
                </c:pt>
                <c:pt idx="684">
                  <c:v>0.76</c:v>
                </c:pt>
                <c:pt idx="685">
                  <c:v>0.76</c:v>
                </c:pt>
                <c:pt idx="686">
                  <c:v>0.76</c:v>
                </c:pt>
                <c:pt idx="687">
                  <c:v>0.76</c:v>
                </c:pt>
                <c:pt idx="688">
                  <c:v>0.76</c:v>
                </c:pt>
                <c:pt idx="689">
                  <c:v>0.76</c:v>
                </c:pt>
                <c:pt idx="690">
                  <c:v>0.76</c:v>
                </c:pt>
                <c:pt idx="691">
                  <c:v>0.76</c:v>
                </c:pt>
                <c:pt idx="692">
                  <c:v>0.76</c:v>
                </c:pt>
                <c:pt idx="693">
                  <c:v>0.76</c:v>
                </c:pt>
                <c:pt idx="694">
                  <c:v>0.76</c:v>
                </c:pt>
                <c:pt idx="695">
                  <c:v>0.72</c:v>
                </c:pt>
                <c:pt idx="696">
                  <c:v>0.72</c:v>
                </c:pt>
                <c:pt idx="697">
                  <c:v>0.72</c:v>
                </c:pt>
                <c:pt idx="698">
                  <c:v>0.72</c:v>
                </c:pt>
                <c:pt idx="699">
                  <c:v>0.72</c:v>
                </c:pt>
                <c:pt idx="700">
                  <c:v>0.72</c:v>
                </c:pt>
                <c:pt idx="701">
                  <c:v>0.72</c:v>
                </c:pt>
                <c:pt idx="702">
                  <c:v>0.72</c:v>
                </c:pt>
                <c:pt idx="703">
                  <c:v>0.72</c:v>
                </c:pt>
                <c:pt idx="704">
                  <c:v>0.72</c:v>
                </c:pt>
                <c:pt idx="705">
                  <c:v>0.72</c:v>
                </c:pt>
                <c:pt idx="706">
                  <c:v>0.72</c:v>
                </c:pt>
                <c:pt idx="707">
                  <c:v>0.72</c:v>
                </c:pt>
                <c:pt idx="708">
                  <c:v>0.72</c:v>
                </c:pt>
                <c:pt idx="709">
                  <c:v>0.72</c:v>
                </c:pt>
                <c:pt idx="710">
                  <c:v>0.72</c:v>
                </c:pt>
                <c:pt idx="711">
                  <c:v>0.72</c:v>
                </c:pt>
                <c:pt idx="712">
                  <c:v>0.68</c:v>
                </c:pt>
                <c:pt idx="713">
                  <c:v>0.68</c:v>
                </c:pt>
                <c:pt idx="714">
                  <c:v>0.72</c:v>
                </c:pt>
                <c:pt idx="715">
                  <c:v>0.68</c:v>
                </c:pt>
                <c:pt idx="716">
                  <c:v>0.68</c:v>
                </c:pt>
                <c:pt idx="717">
                  <c:v>0.68</c:v>
                </c:pt>
                <c:pt idx="718">
                  <c:v>0.68</c:v>
                </c:pt>
                <c:pt idx="719">
                  <c:v>0.68</c:v>
                </c:pt>
                <c:pt idx="720">
                  <c:v>0.68</c:v>
                </c:pt>
                <c:pt idx="721">
                  <c:v>0.68</c:v>
                </c:pt>
                <c:pt idx="722">
                  <c:v>0.68</c:v>
                </c:pt>
                <c:pt idx="723">
                  <c:v>0.68</c:v>
                </c:pt>
                <c:pt idx="724">
                  <c:v>0.68</c:v>
                </c:pt>
                <c:pt idx="725">
                  <c:v>0.68</c:v>
                </c:pt>
                <c:pt idx="726">
                  <c:v>0.68</c:v>
                </c:pt>
                <c:pt idx="727">
                  <c:v>0.68</c:v>
                </c:pt>
                <c:pt idx="728">
                  <c:v>0.68</c:v>
                </c:pt>
                <c:pt idx="729">
                  <c:v>0.68</c:v>
                </c:pt>
                <c:pt idx="730">
                  <c:v>0.68</c:v>
                </c:pt>
                <c:pt idx="731">
                  <c:v>0.68</c:v>
                </c:pt>
                <c:pt idx="732">
                  <c:v>0.64</c:v>
                </c:pt>
                <c:pt idx="733">
                  <c:v>0.64</c:v>
                </c:pt>
                <c:pt idx="734">
                  <c:v>0.64</c:v>
                </c:pt>
                <c:pt idx="735">
                  <c:v>0.64</c:v>
                </c:pt>
                <c:pt idx="736">
                  <c:v>0.64</c:v>
                </c:pt>
                <c:pt idx="737">
                  <c:v>0.64</c:v>
                </c:pt>
                <c:pt idx="738">
                  <c:v>0.64</c:v>
                </c:pt>
                <c:pt idx="739">
                  <c:v>0.64</c:v>
                </c:pt>
                <c:pt idx="740">
                  <c:v>0.64</c:v>
                </c:pt>
                <c:pt idx="741">
                  <c:v>0.64</c:v>
                </c:pt>
                <c:pt idx="742">
                  <c:v>0.64</c:v>
                </c:pt>
                <c:pt idx="743">
                  <c:v>0.64</c:v>
                </c:pt>
                <c:pt idx="744">
                  <c:v>0.64</c:v>
                </c:pt>
                <c:pt idx="745">
                  <c:v>0.64</c:v>
                </c:pt>
                <c:pt idx="746">
                  <c:v>0.64</c:v>
                </c:pt>
                <c:pt idx="747">
                  <c:v>0.64</c:v>
                </c:pt>
                <c:pt idx="748">
                  <c:v>0.6</c:v>
                </c:pt>
                <c:pt idx="749">
                  <c:v>0.64</c:v>
                </c:pt>
                <c:pt idx="750">
                  <c:v>0.6</c:v>
                </c:pt>
                <c:pt idx="751">
                  <c:v>0.6</c:v>
                </c:pt>
                <c:pt idx="752">
                  <c:v>0.6</c:v>
                </c:pt>
                <c:pt idx="753">
                  <c:v>0.6</c:v>
                </c:pt>
                <c:pt idx="754">
                  <c:v>0.6</c:v>
                </c:pt>
                <c:pt idx="755">
                  <c:v>0.6</c:v>
                </c:pt>
                <c:pt idx="756">
                  <c:v>0.6</c:v>
                </c:pt>
                <c:pt idx="757">
                  <c:v>0.6</c:v>
                </c:pt>
                <c:pt idx="758">
                  <c:v>0.6</c:v>
                </c:pt>
                <c:pt idx="759">
                  <c:v>0.6</c:v>
                </c:pt>
                <c:pt idx="760">
                  <c:v>0.6</c:v>
                </c:pt>
                <c:pt idx="761">
                  <c:v>0.6</c:v>
                </c:pt>
                <c:pt idx="762">
                  <c:v>0.6</c:v>
                </c:pt>
                <c:pt idx="763">
                  <c:v>0.6</c:v>
                </c:pt>
                <c:pt idx="764">
                  <c:v>0.6</c:v>
                </c:pt>
                <c:pt idx="765">
                  <c:v>0.6</c:v>
                </c:pt>
                <c:pt idx="766">
                  <c:v>0.6</c:v>
                </c:pt>
                <c:pt idx="767">
                  <c:v>0.6</c:v>
                </c:pt>
                <c:pt idx="768">
                  <c:v>0.6</c:v>
                </c:pt>
                <c:pt idx="769">
                  <c:v>0.56000000000000005</c:v>
                </c:pt>
                <c:pt idx="770">
                  <c:v>0.6</c:v>
                </c:pt>
                <c:pt idx="771">
                  <c:v>0.56000000000000005</c:v>
                </c:pt>
                <c:pt idx="772">
                  <c:v>0.56000000000000005</c:v>
                </c:pt>
                <c:pt idx="773">
                  <c:v>0.56000000000000005</c:v>
                </c:pt>
                <c:pt idx="774">
                  <c:v>0.56000000000000005</c:v>
                </c:pt>
                <c:pt idx="775">
                  <c:v>0.56000000000000005</c:v>
                </c:pt>
                <c:pt idx="776">
                  <c:v>0.56000000000000005</c:v>
                </c:pt>
                <c:pt idx="777">
                  <c:v>0.56000000000000005</c:v>
                </c:pt>
                <c:pt idx="778">
                  <c:v>0.56000000000000005</c:v>
                </c:pt>
                <c:pt idx="779">
                  <c:v>0.56000000000000005</c:v>
                </c:pt>
                <c:pt idx="780">
                  <c:v>0.56000000000000005</c:v>
                </c:pt>
                <c:pt idx="781">
                  <c:v>0.56000000000000005</c:v>
                </c:pt>
                <c:pt idx="782">
                  <c:v>0.56000000000000005</c:v>
                </c:pt>
                <c:pt idx="783">
                  <c:v>0.56000000000000005</c:v>
                </c:pt>
                <c:pt idx="784">
                  <c:v>0.56000000000000005</c:v>
                </c:pt>
                <c:pt idx="785">
                  <c:v>0.56000000000000005</c:v>
                </c:pt>
                <c:pt idx="786">
                  <c:v>0.56000000000000005</c:v>
                </c:pt>
                <c:pt idx="787">
                  <c:v>0.56000000000000005</c:v>
                </c:pt>
                <c:pt idx="788">
                  <c:v>0.52</c:v>
                </c:pt>
                <c:pt idx="789">
                  <c:v>0.52</c:v>
                </c:pt>
                <c:pt idx="790">
                  <c:v>0.52</c:v>
                </c:pt>
                <c:pt idx="791">
                  <c:v>0.52</c:v>
                </c:pt>
                <c:pt idx="792">
                  <c:v>0.52</c:v>
                </c:pt>
                <c:pt idx="793">
                  <c:v>0.52</c:v>
                </c:pt>
                <c:pt idx="794">
                  <c:v>0.52</c:v>
                </c:pt>
                <c:pt idx="795">
                  <c:v>0.52</c:v>
                </c:pt>
                <c:pt idx="796">
                  <c:v>0.52</c:v>
                </c:pt>
                <c:pt idx="797">
                  <c:v>0.52</c:v>
                </c:pt>
                <c:pt idx="798">
                  <c:v>0.52</c:v>
                </c:pt>
                <c:pt idx="799">
                  <c:v>0.52</c:v>
                </c:pt>
                <c:pt idx="800">
                  <c:v>0.52</c:v>
                </c:pt>
                <c:pt idx="801">
                  <c:v>0.52</c:v>
                </c:pt>
                <c:pt idx="802">
                  <c:v>0.52</c:v>
                </c:pt>
                <c:pt idx="803">
                  <c:v>0.52</c:v>
                </c:pt>
                <c:pt idx="804">
                  <c:v>0.48</c:v>
                </c:pt>
                <c:pt idx="805">
                  <c:v>0.52</c:v>
                </c:pt>
                <c:pt idx="806">
                  <c:v>0.52</c:v>
                </c:pt>
                <c:pt idx="807">
                  <c:v>0.48</c:v>
                </c:pt>
                <c:pt idx="808">
                  <c:v>0.48</c:v>
                </c:pt>
                <c:pt idx="809">
                  <c:v>0.48</c:v>
                </c:pt>
                <c:pt idx="810">
                  <c:v>0.48</c:v>
                </c:pt>
                <c:pt idx="811">
                  <c:v>0.48</c:v>
                </c:pt>
                <c:pt idx="812">
                  <c:v>0.48</c:v>
                </c:pt>
                <c:pt idx="813">
                  <c:v>0.48</c:v>
                </c:pt>
                <c:pt idx="814">
                  <c:v>0.48</c:v>
                </c:pt>
                <c:pt idx="815">
                  <c:v>0.48</c:v>
                </c:pt>
                <c:pt idx="816">
                  <c:v>0.48</c:v>
                </c:pt>
                <c:pt idx="817">
                  <c:v>0.48</c:v>
                </c:pt>
                <c:pt idx="818">
                  <c:v>0.48</c:v>
                </c:pt>
                <c:pt idx="819">
                  <c:v>0.48</c:v>
                </c:pt>
                <c:pt idx="820">
                  <c:v>0.44</c:v>
                </c:pt>
                <c:pt idx="821">
                  <c:v>0.44</c:v>
                </c:pt>
                <c:pt idx="822">
                  <c:v>0.48</c:v>
                </c:pt>
                <c:pt idx="823">
                  <c:v>0.44</c:v>
                </c:pt>
                <c:pt idx="824">
                  <c:v>0.48</c:v>
                </c:pt>
                <c:pt idx="825">
                  <c:v>0.44</c:v>
                </c:pt>
                <c:pt idx="826">
                  <c:v>0.44</c:v>
                </c:pt>
                <c:pt idx="827">
                  <c:v>0.44</c:v>
                </c:pt>
                <c:pt idx="828">
                  <c:v>0.44</c:v>
                </c:pt>
                <c:pt idx="829">
                  <c:v>0.44</c:v>
                </c:pt>
                <c:pt idx="830">
                  <c:v>0.44</c:v>
                </c:pt>
                <c:pt idx="831">
                  <c:v>0.44</c:v>
                </c:pt>
                <c:pt idx="832">
                  <c:v>0.44</c:v>
                </c:pt>
                <c:pt idx="833">
                  <c:v>0.44</c:v>
                </c:pt>
                <c:pt idx="834">
                  <c:v>0.44</c:v>
                </c:pt>
                <c:pt idx="835">
                  <c:v>0.44</c:v>
                </c:pt>
                <c:pt idx="836">
                  <c:v>0.44</c:v>
                </c:pt>
                <c:pt idx="837">
                  <c:v>0.44</c:v>
                </c:pt>
                <c:pt idx="838">
                  <c:v>0.44</c:v>
                </c:pt>
                <c:pt idx="839">
                  <c:v>0.44</c:v>
                </c:pt>
                <c:pt idx="840">
                  <c:v>0.44</c:v>
                </c:pt>
                <c:pt idx="841">
                  <c:v>0.4</c:v>
                </c:pt>
                <c:pt idx="842">
                  <c:v>0.44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0.36</c:v>
                </c:pt>
                <c:pt idx="859">
                  <c:v>0.4</c:v>
                </c:pt>
                <c:pt idx="860">
                  <c:v>0.4</c:v>
                </c:pt>
                <c:pt idx="861">
                  <c:v>0.36</c:v>
                </c:pt>
                <c:pt idx="862">
                  <c:v>0.36</c:v>
                </c:pt>
                <c:pt idx="863">
                  <c:v>0.36</c:v>
                </c:pt>
                <c:pt idx="864">
                  <c:v>0.36</c:v>
                </c:pt>
                <c:pt idx="865">
                  <c:v>0.36</c:v>
                </c:pt>
                <c:pt idx="866">
                  <c:v>0.36</c:v>
                </c:pt>
                <c:pt idx="867">
                  <c:v>0.36</c:v>
                </c:pt>
                <c:pt idx="868">
                  <c:v>0.36</c:v>
                </c:pt>
                <c:pt idx="869">
                  <c:v>0.36</c:v>
                </c:pt>
                <c:pt idx="870">
                  <c:v>0.36</c:v>
                </c:pt>
                <c:pt idx="871">
                  <c:v>0.36</c:v>
                </c:pt>
                <c:pt idx="872">
                  <c:v>0.36</c:v>
                </c:pt>
                <c:pt idx="873">
                  <c:v>0.36</c:v>
                </c:pt>
                <c:pt idx="874">
                  <c:v>0.36</c:v>
                </c:pt>
                <c:pt idx="875">
                  <c:v>0.36</c:v>
                </c:pt>
                <c:pt idx="876">
                  <c:v>0.32</c:v>
                </c:pt>
                <c:pt idx="877">
                  <c:v>0.36</c:v>
                </c:pt>
                <c:pt idx="878">
                  <c:v>0.32</c:v>
                </c:pt>
                <c:pt idx="879">
                  <c:v>0.36</c:v>
                </c:pt>
                <c:pt idx="880">
                  <c:v>0.32</c:v>
                </c:pt>
                <c:pt idx="881">
                  <c:v>0.32</c:v>
                </c:pt>
                <c:pt idx="882">
                  <c:v>0.32</c:v>
                </c:pt>
                <c:pt idx="883">
                  <c:v>0.32</c:v>
                </c:pt>
                <c:pt idx="884">
                  <c:v>0.32</c:v>
                </c:pt>
                <c:pt idx="885">
                  <c:v>0.32</c:v>
                </c:pt>
                <c:pt idx="886">
                  <c:v>0.32</c:v>
                </c:pt>
                <c:pt idx="887">
                  <c:v>0.32</c:v>
                </c:pt>
                <c:pt idx="888">
                  <c:v>0.32</c:v>
                </c:pt>
                <c:pt idx="889">
                  <c:v>0.32</c:v>
                </c:pt>
                <c:pt idx="890">
                  <c:v>0.32</c:v>
                </c:pt>
                <c:pt idx="891">
                  <c:v>0.32</c:v>
                </c:pt>
                <c:pt idx="892">
                  <c:v>0.32</c:v>
                </c:pt>
                <c:pt idx="893">
                  <c:v>0.32</c:v>
                </c:pt>
                <c:pt idx="894">
                  <c:v>0.32</c:v>
                </c:pt>
                <c:pt idx="895">
                  <c:v>0.32</c:v>
                </c:pt>
                <c:pt idx="896">
                  <c:v>0.28000000000000003</c:v>
                </c:pt>
                <c:pt idx="897">
                  <c:v>0.28000000000000003</c:v>
                </c:pt>
                <c:pt idx="898">
                  <c:v>0.28000000000000003</c:v>
                </c:pt>
                <c:pt idx="899">
                  <c:v>0.28000000000000003</c:v>
                </c:pt>
                <c:pt idx="900">
                  <c:v>0.28000000000000003</c:v>
                </c:pt>
                <c:pt idx="901">
                  <c:v>0.28000000000000003</c:v>
                </c:pt>
                <c:pt idx="902">
                  <c:v>0.28000000000000003</c:v>
                </c:pt>
                <c:pt idx="903">
                  <c:v>0.28000000000000003</c:v>
                </c:pt>
                <c:pt idx="904">
                  <c:v>0.28000000000000003</c:v>
                </c:pt>
                <c:pt idx="905">
                  <c:v>0.28000000000000003</c:v>
                </c:pt>
                <c:pt idx="906">
                  <c:v>0.28000000000000003</c:v>
                </c:pt>
                <c:pt idx="907">
                  <c:v>0.28000000000000003</c:v>
                </c:pt>
                <c:pt idx="908">
                  <c:v>0.28000000000000003</c:v>
                </c:pt>
                <c:pt idx="909">
                  <c:v>0.28000000000000003</c:v>
                </c:pt>
                <c:pt idx="910">
                  <c:v>0.28000000000000003</c:v>
                </c:pt>
                <c:pt idx="911">
                  <c:v>0.28000000000000003</c:v>
                </c:pt>
                <c:pt idx="912">
                  <c:v>0.28000000000000003</c:v>
                </c:pt>
                <c:pt idx="913">
                  <c:v>0.24</c:v>
                </c:pt>
                <c:pt idx="914">
                  <c:v>0.24</c:v>
                </c:pt>
                <c:pt idx="915">
                  <c:v>0.24</c:v>
                </c:pt>
                <c:pt idx="916">
                  <c:v>0.24</c:v>
                </c:pt>
                <c:pt idx="917">
                  <c:v>0.24</c:v>
                </c:pt>
                <c:pt idx="918">
                  <c:v>0.24</c:v>
                </c:pt>
                <c:pt idx="919">
                  <c:v>0.24</c:v>
                </c:pt>
                <c:pt idx="920">
                  <c:v>0.24</c:v>
                </c:pt>
                <c:pt idx="921">
                  <c:v>0.24</c:v>
                </c:pt>
                <c:pt idx="922">
                  <c:v>0.24</c:v>
                </c:pt>
                <c:pt idx="923">
                  <c:v>0.24</c:v>
                </c:pt>
                <c:pt idx="924">
                  <c:v>0.24</c:v>
                </c:pt>
                <c:pt idx="925">
                  <c:v>0.24</c:v>
                </c:pt>
                <c:pt idx="926">
                  <c:v>0.24</c:v>
                </c:pt>
                <c:pt idx="927">
                  <c:v>0.24</c:v>
                </c:pt>
                <c:pt idx="928">
                  <c:v>0.24</c:v>
                </c:pt>
                <c:pt idx="929">
                  <c:v>0.24</c:v>
                </c:pt>
                <c:pt idx="930">
                  <c:v>0.2</c:v>
                </c:pt>
                <c:pt idx="931">
                  <c:v>0.24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0.16</c:v>
                </c:pt>
                <c:pt idx="946">
                  <c:v>0.2</c:v>
                </c:pt>
                <c:pt idx="947">
                  <c:v>0.2</c:v>
                </c:pt>
                <c:pt idx="948">
                  <c:v>0.16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0.16</c:v>
                </c:pt>
                <c:pt idx="953">
                  <c:v>0.16</c:v>
                </c:pt>
                <c:pt idx="954">
                  <c:v>0.16</c:v>
                </c:pt>
                <c:pt idx="955">
                  <c:v>0.16</c:v>
                </c:pt>
                <c:pt idx="956">
                  <c:v>0.16</c:v>
                </c:pt>
                <c:pt idx="957">
                  <c:v>0.16</c:v>
                </c:pt>
                <c:pt idx="958">
                  <c:v>0.16</c:v>
                </c:pt>
                <c:pt idx="959">
                  <c:v>0.16</c:v>
                </c:pt>
                <c:pt idx="960">
                  <c:v>0.16</c:v>
                </c:pt>
                <c:pt idx="961">
                  <c:v>0.16</c:v>
                </c:pt>
                <c:pt idx="962">
                  <c:v>0.16</c:v>
                </c:pt>
                <c:pt idx="963">
                  <c:v>0.16</c:v>
                </c:pt>
                <c:pt idx="964">
                  <c:v>0.16</c:v>
                </c:pt>
                <c:pt idx="965">
                  <c:v>0.16</c:v>
                </c:pt>
                <c:pt idx="966">
                  <c:v>0.16</c:v>
                </c:pt>
                <c:pt idx="967">
                  <c:v>0.16</c:v>
                </c:pt>
                <c:pt idx="968">
                  <c:v>0.16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0.12</c:v>
                </c:pt>
                <c:pt idx="985">
                  <c:v>0.12</c:v>
                </c:pt>
                <c:pt idx="986">
                  <c:v>0.08</c:v>
                </c:pt>
                <c:pt idx="987">
                  <c:v>0.12</c:v>
                </c:pt>
                <c:pt idx="988">
                  <c:v>0.08</c:v>
                </c:pt>
                <c:pt idx="989">
                  <c:v>0.08</c:v>
                </c:pt>
                <c:pt idx="990">
                  <c:v>0.08</c:v>
                </c:pt>
                <c:pt idx="991">
                  <c:v>0.08</c:v>
                </c:pt>
                <c:pt idx="992">
                  <c:v>0.08</c:v>
                </c:pt>
                <c:pt idx="993">
                  <c:v>0.08</c:v>
                </c:pt>
                <c:pt idx="994">
                  <c:v>0.08</c:v>
                </c:pt>
                <c:pt idx="995">
                  <c:v>0.08</c:v>
                </c:pt>
                <c:pt idx="996">
                  <c:v>0.08</c:v>
                </c:pt>
                <c:pt idx="997">
                  <c:v>0.08</c:v>
                </c:pt>
                <c:pt idx="998">
                  <c:v>0.08</c:v>
                </c:pt>
                <c:pt idx="999">
                  <c:v>0.08</c:v>
                </c:pt>
                <c:pt idx="1000">
                  <c:v>0.08</c:v>
                </c:pt>
                <c:pt idx="1001">
                  <c:v>0.08</c:v>
                </c:pt>
                <c:pt idx="1002">
                  <c:v>0.08</c:v>
                </c:pt>
                <c:pt idx="1003">
                  <c:v>0.08</c:v>
                </c:pt>
                <c:pt idx="1004">
                  <c:v>0.08</c:v>
                </c:pt>
                <c:pt idx="1005">
                  <c:v>0.04</c:v>
                </c:pt>
                <c:pt idx="1006">
                  <c:v>0.04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0.04</c:v>
                </c:pt>
                <c:pt idx="1014">
                  <c:v>0.04</c:v>
                </c:pt>
                <c:pt idx="1015">
                  <c:v>0.04</c:v>
                </c:pt>
                <c:pt idx="1016">
                  <c:v>0.04</c:v>
                </c:pt>
                <c:pt idx="1017">
                  <c:v>0.04</c:v>
                </c:pt>
                <c:pt idx="1018">
                  <c:v>0.04</c:v>
                </c:pt>
                <c:pt idx="1019">
                  <c:v>0.04</c:v>
                </c:pt>
                <c:pt idx="1020">
                  <c:v>0</c:v>
                </c:pt>
                <c:pt idx="1021">
                  <c:v>0.04</c:v>
                </c:pt>
                <c:pt idx="1022">
                  <c:v>0.04</c:v>
                </c:pt>
                <c:pt idx="1023">
                  <c:v>0</c:v>
                </c:pt>
                <c:pt idx="1024">
                  <c:v>0.04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-0.04</c:v>
                </c:pt>
                <c:pt idx="1040">
                  <c:v>0</c:v>
                </c:pt>
                <c:pt idx="1041">
                  <c:v>0</c:v>
                </c:pt>
                <c:pt idx="1042">
                  <c:v>-0.04</c:v>
                </c:pt>
                <c:pt idx="1043">
                  <c:v>-0.04</c:v>
                </c:pt>
                <c:pt idx="1044">
                  <c:v>-0.04</c:v>
                </c:pt>
                <c:pt idx="1045">
                  <c:v>-0.04</c:v>
                </c:pt>
                <c:pt idx="1046">
                  <c:v>-0.04</c:v>
                </c:pt>
                <c:pt idx="1047">
                  <c:v>-0.04</c:v>
                </c:pt>
                <c:pt idx="1048">
                  <c:v>-0.04</c:v>
                </c:pt>
                <c:pt idx="1049">
                  <c:v>-0.04</c:v>
                </c:pt>
                <c:pt idx="1050">
                  <c:v>-0.04</c:v>
                </c:pt>
                <c:pt idx="1051">
                  <c:v>-0.04</c:v>
                </c:pt>
                <c:pt idx="1052">
                  <c:v>-0.04</c:v>
                </c:pt>
                <c:pt idx="1053">
                  <c:v>-0.04</c:v>
                </c:pt>
                <c:pt idx="1054">
                  <c:v>-0.04</c:v>
                </c:pt>
                <c:pt idx="1055">
                  <c:v>-0.04</c:v>
                </c:pt>
                <c:pt idx="1056">
                  <c:v>-0.08</c:v>
                </c:pt>
                <c:pt idx="1057">
                  <c:v>-0.04</c:v>
                </c:pt>
                <c:pt idx="1058">
                  <c:v>-0.04</c:v>
                </c:pt>
                <c:pt idx="1059">
                  <c:v>-0.04</c:v>
                </c:pt>
                <c:pt idx="1060">
                  <c:v>-0.08</c:v>
                </c:pt>
                <c:pt idx="1061">
                  <c:v>-0.08</c:v>
                </c:pt>
                <c:pt idx="1062">
                  <c:v>-0.08</c:v>
                </c:pt>
                <c:pt idx="1063">
                  <c:v>-0.08</c:v>
                </c:pt>
                <c:pt idx="1064">
                  <c:v>-0.08</c:v>
                </c:pt>
                <c:pt idx="1065">
                  <c:v>-0.08</c:v>
                </c:pt>
                <c:pt idx="1066">
                  <c:v>-0.08</c:v>
                </c:pt>
                <c:pt idx="1067">
                  <c:v>-0.08</c:v>
                </c:pt>
                <c:pt idx="1068">
                  <c:v>-0.08</c:v>
                </c:pt>
                <c:pt idx="1069">
                  <c:v>-0.08</c:v>
                </c:pt>
                <c:pt idx="1070">
                  <c:v>-0.08</c:v>
                </c:pt>
                <c:pt idx="1071">
                  <c:v>-0.08</c:v>
                </c:pt>
                <c:pt idx="1072">
                  <c:v>-0.08</c:v>
                </c:pt>
                <c:pt idx="1073">
                  <c:v>-0.08</c:v>
                </c:pt>
                <c:pt idx="1074">
                  <c:v>-0.08</c:v>
                </c:pt>
                <c:pt idx="1075">
                  <c:v>-0.08</c:v>
                </c:pt>
                <c:pt idx="1076">
                  <c:v>-0.12</c:v>
                </c:pt>
                <c:pt idx="1077">
                  <c:v>-0.12</c:v>
                </c:pt>
                <c:pt idx="1078">
                  <c:v>-0.12</c:v>
                </c:pt>
                <c:pt idx="1079">
                  <c:v>-0.12</c:v>
                </c:pt>
                <c:pt idx="1080">
                  <c:v>-0.08</c:v>
                </c:pt>
                <c:pt idx="1081">
                  <c:v>-0.12</c:v>
                </c:pt>
                <c:pt idx="1082">
                  <c:v>-0.12</c:v>
                </c:pt>
                <c:pt idx="1083">
                  <c:v>-0.12</c:v>
                </c:pt>
                <c:pt idx="1084">
                  <c:v>-0.12</c:v>
                </c:pt>
                <c:pt idx="1085">
                  <c:v>-0.12</c:v>
                </c:pt>
                <c:pt idx="1086">
                  <c:v>-0.12</c:v>
                </c:pt>
                <c:pt idx="1087">
                  <c:v>-0.12</c:v>
                </c:pt>
                <c:pt idx="1088">
                  <c:v>-0.12</c:v>
                </c:pt>
                <c:pt idx="1089">
                  <c:v>-0.12</c:v>
                </c:pt>
                <c:pt idx="1090">
                  <c:v>-0.12</c:v>
                </c:pt>
                <c:pt idx="1091">
                  <c:v>-0.12</c:v>
                </c:pt>
                <c:pt idx="1092">
                  <c:v>-0.12</c:v>
                </c:pt>
                <c:pt idx="1093">
                  <c:v>-0.12</c:v>
                </c:pt>
                <c:pt idx="1094">
                  <c:v>-0.16</c:v>
                </c:pt>
                <c:pt idx="1095">
                  <c:v>-0.16</c:v>
                </c:pt>
                <c:pt idx="1096">
                  <c:v>-0.16</c:v>
                </c:pt>
                <c:pt idx="1097">
                  <c:v>-0.12</c:v>
                </c:pt>
                <c:pt idx="1098">
                  <c:v>-0.16</c:v>
                </c:pt>
                <c:pt idx="1099">
                  <c:v>-0.16</c:v>
                </c:pt>
                <c:pt idx="1100">
                  <c:v>-0.16</c:v>
                </c:pt>
                <c:pt idx="1101">
                  <c:v>-0.16</c:v>
                </c:pt>
                <c:pt idx="1102">
                  <c:v>-0.16</c:v>
                </c:pt>
                <c:pt idx="1103">
                  <c:v>-0.16</c:v>
                </c:pt>
                <c:pt idx="1104">
                  <c:v>-0.16</c:v>
                </c:pt>
                <c:pt idx="1105">
                  <c:v>-0.16</c:v>
                </c:pt>
                <c:pt idx="1106">
                  <c:v>-0.16</c:v>
                </c:pt>
                <c:pt idx="1107">
                  <c:v>-0.16</c:v>
                </c:pt>
                <c:pt idx="1108">
                  <c:v>-0.16</c:v>
                </c:pt>
                <c:pt idx="1109">
                  <c:v>-0.16</c:v>
                </c:pt>
                <c:pt idx="1110">
                  <c:v>-0.16</c:v>
                </c:pt>
                <c:pt idx="1111">
                  <c:v>-0.16</c:v>
                </c:pt>
                <c:pt idx="1112">
                  <c:v>-0.2</c:v>
                </c:pt>
                <c:pt idx="1113">
                  <c:v>-0.16</c:v>
                </c:pt>
                <c:pt idx="1114">
                  <c:v>-0.2</c:v>
                </c:pt>
                <c:pt idx="1115">
                  <c:v>-0.2</c:v>
                </c:pt>
                <c:pt idx="1116">
                  <c:v>-0.2</c:v>
                </c:pt>
                <c:pt idx="1117">
                  <c:v>-0.2</c:v>
                </c:pt>
                <c:pt idx="1118">
                  <c:v>-0.2</c:v>
                </c:pt>
                <c:pt idx="1119">
                  <c:v>-0.2</c:v>
                </c:pt>
                <c:pt idx="1120">
                  <c:v>-0.2</c:v>
                </c:pt>
                <c:pt idx="1121">
                  <c:v>-0.2</c:v>
                </c:pt>
                <c:pt idx="1122">
                  <c:v>-0.2</c:v>
                </c:pt>
                <c:pt idx="1123">
                  <c:v>-0.2</c:v>
                </c:pt>
                <c:pt idx="1124">
                  <c:v>-0.2</c:v>
                </c:pt>
                <c:pt idx="1125">
                  <c:v>-0.2</c:v>
                </c:pt>
                <c:pt idx="1126">
                  <c:v>-0.2</c:v>
                </c:pt>
                <c:pt idx="1127">
                  <c:v>-0.2</c:v>
                </c:pt>
                <c:pt idx="1128">
                  <c:v>-0.2</c:v>
                </c:pt>
                <c:pt idx="1129">
                  <c:v>-0.2</c:v>
                </c:pt>
                <c:pt idx="1130">
                  <c:v>-0.24</c:v>
                </c:pt>
                <c:pt idx="1131">
                  <c:v>-0.2</c:v>
                </c:pt>
                <c:pt idx="1132">
                  <c:v>-0.2</c:v>
                </c:pt>
                <c:pt idx="1133">
                  <c:v>-0.24</c:v>
                </c:pt>
                <c:pt idx="1134">
                  <c:v>-0.24</c:v>
                </c:pt>
                <c:pt idx="1135">
                  <c:v>-0.24</c:v>
                </c:pt>
                <c:pt idx="1136">
                  <c:v>-0.24</c:v>
                </c:pt>
                <c:pt idx="1137">
                  <c:v>-0.24</c:v>
                </c:pt>
                <c:pt idx="1138">
                  <c:v>-0.24</c:v>
                </c:pt>
                <c:pt idx="1139">
                  <c:v>-0.24</c:v>
                </c:pt>
                <c:pt idx="1140">
                  <c:v>-0.24</c:v>
                </c:pt>
                <c:pt idx="1141">
                  <c:v>-0.24</c:v>
                </c:pt>
                <c:pt idx="1142">
                  <c:v>-0.24</c:v>
                </c:pt>
                <c:pt idx="1143">
                  <c:v>-0.24</c:v>
                </c:pt>
                <c:pt idx="1144">
                  <c:v>-0.24</c:v>
                </c:pt>
                <c:pt idx="1145">
                  <c:v>-0.24</c:v>
                </c:pt>
                <c:pt idx="1146">
                  <c:v>-0.24</c:v>
                </c:pt>
                <c:pt idx="1147">
                  <c:v>-0.24</c:v>
                </c:pt>
                <c:pt idx="1148">
                  <c:v>-0.24</c:v>
                </c:pt>
                <c:pt idx="1149">
                  <c:v>-0.24</c:v>
                </c:pt>
                <c:pt idx="1150">
                  <c:v>-0.24</c:v>
                </c:pt>
                <c:pt idx="1151">
                  <c:v>-0.24</c:v>
                </c:pt>
                <c:pt idx="1152">
                  <c:v>-0.24</c:v>
                </c:pt>
                <c:pt idx="1153">
                  <c:v>-0.28000000000000003</c:v>
                </c:pt>
                <c:pt idx="1154">
                  <c:v>-0.28000000000000003</c:v>
                </c:pt>
                <c:pt idx="1155">
                  <c:v>-0.28000000000000003</c:v>
                </c:pt>
                <c:pt idx="1156">
                  <c:v>-0.28000000000000003</c:v>
                </c:pt>
                <c:pt idx="1157">
                  <c:v>-0.28000000000000003</c:v>
                </c:pt>
                <c:pt idx="1158">
                  <c:v>-0.28000000000000003</c:v>
                </c:pt>
                <c:pt idx="1159">
                  <c:v>-0.28000000000000003</c:v>
                </c:pt>
                <c:pt idx="1160">
                  <c:v>-0.28000000000000003</c:v>
                </c:pt>
                <c:pt idx="1161">
                  <c:v>-0.28000000000000003</c:v>
                </c:pt>
                <c:pt idx="1162">
                  <c:v>-0.28000000000000003</c:v>
                </c:pt>
                <c:pt idx="1163">
                  <c:v>-0.28000000000000003</c:v>
                </c:pt>
                <c:pt idx="1164">
                  <c:v>-0.28000000000000003</c:v>
                </c:pt>
                <c:pt idx="1165">
                  <c:v>-0.28000000000000003</c:v>
                </c:pt>
                <c:pt idx="1166">
                  <c:v>-0.28000000000000003</c:v>
                </c:pt>
                <c:pt idx="1167">
                  <c:v>-0.28000000000000003</c:v>
                </c:pt>
                <c:pt idx="1168">
                  <c:v>-0.32</c:v>
                </c:pt>
                <c:pt idx="1169">
                  <c:v>-0.32</c:v>
                </c:pt>
                <c:pt idx="1170">
                  <c:v>-0.32</c:v>
                </c:pt>
                <c:pt idx="1171">
                  <c:v>-0.32</c:v>
                </c:pt>
                <c:pt idx="1172">
                  <c:v>-0.32</c:v>
                </c:pt>
                <c:pt idx="1173">
                  <c:v>-0.32</c:v>
                </c:pt>
                <c:pt idx="1174">
                  <c:v>-0.32</c:v>
                </c:pt>
                <c:pt idx="1175">
                  <c:v>-0.32</c:v>
                </c:pt>
                <c:pt idx="1176">
                  <c:v>-0.32</c:v>
                </c:pt>
                <c:pt idx="1177">
                  <c:v>-0.32</c:v>
                </c:pt>
                <c:pt idx="1178">
                  <c:v>-0.32</c:v>
                </c:pt>
                <c:pt idx="1179">
                  <c:v>-0.32</c:v>
                </c:pt>
                <c:pt idx="1180">
                  <c:v>-0.32</c:v>
                </c:pt>
                <c:pt idx="1181">
                  <c:v>-0.32</c:v>
                </c:pt>
                <c:pt idx="1182">
                  <c:v>-0.32</c:v>
                </c:pt>
                <c:pt idx="1183">
                  <c:v>-0.32</c:v>
                </c:pt>
                <c:pt idx="1184">
                  <c:v>-0.32</c:v>
                </c:pt>
                <c:pt idx="1185">
                  <c:v>-0.32</c:v>
                </c:pt>
                <c:pt idx="1186">
                  <c:v>-0.32</c:v>
                </c:pt>
                <c:pt idx="1187">
                  <c:v>-0.32</c:v>
                </c:pt>
                <c:pt idx="1188">
                  <c:v>-0.32</c:v>
                </c:pt>
                <c:pt idx="1189">
                  <c:v>-0.32</c:v>
                </c:pt>
                <c:pt idx="1190">
                  <c:v>-0.36</c:v>
                </c:pt>
                <c:pt idx="1191">
                  <c:v>-0.36</c:v>
                </c:pt>
                <c:pt idx="1192">
                  <c:v>-0.36</c:v>
                </c:pt>
                <c:pt idx="1193">
                  <c:v>-0.36</c:v>
                </c:pt>
                <c:pt idx="1194">
                  <c:v>-0.36</c:v>
                </c:pt>
                <c:pt idx="1195">
                  <c:v>-0.36</c:v>
                </c:pt>
                <c:pt idx="1196">
                  <c:v>-0.36</c:v>
                </c:pt>
                <c:pt idx="1197">
                  <c:v>-0.36</c:v>
                </c:pt>
                <c:pt idx="1198">
                  <c:v>-0.36</c:v>
                </c:pt>
                <c:pt idx="1199">
                  <c:v>-0.36</c:v>
                </c:pt>
                <c:pt idx="1200">
                  <c:v>-0.36</c:v>
                </c:pt>
                <c:pt idx="1201">
                  <c:v>-0.36</c:v>
                </c:pt>
                <c:pt idx="1202">
                  <c:v>-0.36</c:v>
                </c:pt>
                <c:pt idx="1203">
                  <c:v>-0.36</c:v>
                </c:pt>
                <c:pt idx="1204">
                  <c:v>-0.36</c:v>
                </c:pt>
                <c:pt idx="1205">
                  <c:v>-0.36</c:v>
                </c:pt>
                <c:pt idx="1206">
                  <c:v>-0.36</c:v>
                </c:pt>
                <c:pt idx="1207">
                  <c:v>-0.36</c:v>
                </c:pt>
                <c:pt idx="1208">
                  <c:v>-0.4</c:v>
                </c:pt>
                <c:pt idx="1209">
                  <c:v>-0.4</c:v>
                </c:pt>
                <c:pt idx="1210">
                  <c:v>-0.4</c:v>
                </c:pt>
                <c:pt idx="1211">
                  <c:v>-0.4</c:v>
                </c:pt>
                <c:pt idx="1212">
                  <c:v>-0.4</c:v>
                </c:pt>
                <c:pt idx="1213">
                  <c:v>-0.4</c:v>
                </c:pt>
                <c:pt idx="1214">
                  <c:v>-0.4</c:v>
                </c:pt>
                <c:pt idx="1215">
                  <c:v>-0.4</c:v>
                </c:pt>
                <c:pt idx="1216">
                  <c:v>-0.4</c:v>
                </c:pt>
                <c:pt idx="1217">
                  <c:v>-0.4</c:v>
                </c:pt>
                <c:pt idx="1218">
                  <c:v>-0.4</c:v>
                </c:pt>
                <c:pt idx="1219">
                  <c:v>-0.4</c:v>
                </c:pt>
                <c:pt idx="1220">
                  <c:v>-0.4</c:v>
                </c:pt>
                <c:pt idx="1221">
                  <c:v>-0.4</c:v>
                </c:pt>
                <c:pt idx="1222">
                  <c:v>-0.4</c:v>
                </c:pt>
                <c:pt idx="1223">
                  <c:v>-0.44</c:v>
                </c:pt>
                <c:pt idx="1224">
                  <c:v>-0.4</c:v>
                </c:pt>
                <c:pt idx="1225">
                  <c:v>-0.44</c:v>
                </c:pt>
                <c:pt idx="1226">
                  <c:v>-0.44</c:v>
                </c:pt>
                <c:pt idx="1227">
                  <c:v>-0.44</c:v>
                </c:pt>
                <c:pt idx="1228">
                  <c:v>-0.44</c:v>
                </c:pt>
                <c:pt idx="1229">
                  <c:v>-0.44</c:v>
                </c:pt>
                <c:pt idx="1230">
                  <c:v>-0.44</c:v>
                </c:pt>
                <c:pt idx="1231">
                  <c:v>-0.44</c:v>
                </c:pt>
                <c:pt idx="1232">
                  <c:v>-0.44</c:v>
                </c:pt>
                <c:pt idx="1233">
                  <c:v>-0.44</c:v>
                </c:pt>
                <c:pt idx="1234">
                  <c:v>-0.44</c:v>
                </c:pt>
                <c:pt idx="1235">
                  <c:v>-0.44</c:v>
                </c:pt>
                <c:pt idx="1236">
                  <c:v>-0.44</c:v>
                </c:pt>
                <c:pt idx="1237">
                  <c:v>-0.44</c:v>
                </c:pt>
                <c:pt idx="1238">
                  <c:v>-0.44</c:v>
                </c:pt>
                <c:pt idx="1239">
                  <c:v>-0.44</c:v>
                </c:pt>
                <c:pt idx="1240">
                  <c:v>-0.44</c:v>
                </c:pt>
                <c:pt idx="1241">
                  <c:v>-0.48</c:v>
                </c:pt>
                <c:pt idx="1242">
                  <c:v>-0.48</c:v>
                </c:pt>
                <c:pt idx="1243">
                  <c:v>-0.44</c:v>
                </c:pt>
                <c:pt idx="1244">
                  <c:v>-0.48</c:v>
                </c:pt>
                <c:pt idx="1245">
                  <c:v>-0.48</c:v>
                </c:pt>
                <c:pt idx="1246">
                  <c:v>-0.48</c:v>
                </c:pt>
                <c:pt idx="1247">
                  <c:v>-0.48</c:v>
                </c:pt>
                <c:pt idx="1248">
                  <c:v>-0.48</c:v>
                </c:pt>
                <c:pt idx="1249">
                  <c:v>-0.48</c:v>
                </c:pt>
                <c:pt idx="1250">
                  <c:v>-0.48</c:v>
                </c:pt>
                <c:pt idx="1251">
                  <c:v>-0.48</c:v>
                </c:pt>
                <c:pt idx="1252">
                  <c:v>-0.48</c:v>
                </c:pt>
                <c:pt idx="1253">
                  <c:v>-0.48</c:v>
                </c:pt>
                <c:pt idx="1254">
                  <c:v>-0.48</c:v>
                </c:pt>
                <c:pt idx="1255">
                  <c:v>-0.48</c:v>
                </c:pt>
                <c:pt idx="1256">
                  <c:v>-0.48</c:v>
                </c:pt>
                <c:pt idx="1257">
                  <c:v>-0.48</c:v>
                </c:pt>
                <c:pt idx="1258">
                  <c:v>-0.48</c:v>
                </c:pt>
                <c:pt idx="1259">
                  <c:v>-0.48</c:v>
                </c:pt>
                <c:pt idx="1260">
                  <c:v>-0.52</c:v>
                </c:pt>
                <c:pt idx="1261">
                  <c:v>-0.48</c:v>
                </c:pt>
                <c:pt idx="1262">
                  <c:v>-0.48</c:v>
                </c:pt>
                <c:pt idx="1263">
                  <c:v>-0.48</c:v>
                </c:pt>
                <c:pt idx="1264">
                  <c:v>-0.52</c:v>
                </c:pt>
                <c:pt idx="1265">
                  <c:v>-0.48</c:v>
                </c:pt>
                <c:pt idx="1266">
                  <c:v>-0.52</c:v>
                </c:pt>
                <c:pt idx="1267">
                  <c:v>-0.52</c:v>
                </c:pt>
                <c:pt idx="1268">
                  <c:v>-0.52</c:v>
                </c:pt>
                <c:pt idx="1269">
                  <c:v>-0.52</c:v>
                </c:pt>
                <c:pt idx="1270">
                  <c:v>-0.52</c:v>
                </c:pt>
                <c:pt idx="1271">
                  <c:v>-0.52</c:v>
                </c:pt>
                <c:pt idx="1272">
                  <c:v>-0.52</c:v>
                </c:pt>
                <c:pt idx="1273">
                  <c:v>-0.52</c:v>
                </c:pt>
                <c:pt idx="1274">
                  <c:v>-0.52</c:v>
                </c:pt>
                <c:pt idx="1275">
                  <c:v>-0.52</c:v>
                </c:pt>
                <c:pt idx="1276">
                  <c:v>-0.52</c:v>
                </c:pt>
                <c:pt idx="1277">
                  <c:v>-0.52</c:v>
                </c:pt>
                <c:pt idx="1278">
                  <c:v>-0.52</c:v>
                </c:pt>
                <c:pt idx="1279">
                  <c:v>-0.52</c:v>
                </c:pt>
                <c:pt idx="1280">
                  <c:v>-0.56000000000000005</c:v>
                </c:pt>
                <c:pt idx="1281">
                  <c:v>-0.52</c:v>
                </c:pt>
                <c:pt idx="1282">
                  <c:v>-0.52</c:v>
                </c:pt>
                <c:pt idx="1283">
                  <c:v>-0.56000000000000005</c:v>
                </c:pt>
                <c:pt idx="1284">
                  <c:v>-0.56000000000000005</c:v>
                </c:pt>
                <c:pt idx="1285">
                  <c:v>-0.56000000000000005</c:v>
                </c:pt>
                <c:pt idx="1286">
                  <c:v>-0.56000000000000005</c:v>
                </c:pt>
                <c:pt idx="1287">
                  <c:v>-0.56000000000000005</c:v>
                </c:pt>
                <c:pt idx="1288">
                  <c:v>-0.56000000000000005</c:v>
                </c:pt>
                <c:pt idx="1289">
                  <c:v>-0.56000000000000005</c:v>
                </c:pt>
                <c:pt idx="1290">
                  <c:v>-0.56000000000000005</c:v>
                </c:pt>
                <c:pt idx="1291">
                  <c:v>-0.56000000000000005</c:v>
                </c:pt>
                <c:pt idx="1292">
                  <c:v>-0.56000000000000005</c:v>
                </c:pt>
                <c:pt idx="1293">
                  <c:v>-0.56000000000000005</c:v>
                </c:pt>
                <c:pt idx="1294">
                  <c:v>-0.56000000000000005</c:v>
                </c:pt>
                <c:pt idx="1295">
                  <c:v>-0.56000000000000005</c:v>
                </c:pt>
                <c:pt idx="1296">
                  <c:v>-0.56000000000000005</c:v>
                </c:pt>
                <c:pt idx="1297">
                  <c:v>-0.56000000000000005</c:v>
                </c:pt>
                <c:pt idx="1298">
                  <c:v>-0.56000000000000005</c:v>
                </c:pt>
                <c:pt idx="1299">
                  <c:v>-0.6</c:v>
                </c:pt>
                <c:pt idx="1300">
                  <c:v>-0.6</c:v>
                </c:pt>
                <c:pt idx="1301">
                  <c:v>-0.6</c:v>
                </c:pt>
                <c:pt idx="1302">
                  <c:v>-0.6</c:v>
                </c:pt>
                <c:pt idx="1303">
                  <c:v>-0.6</c:v>
                </c:pt>
                <c:pt idx="1304">
                  <c:v>-0.6</c:v>
                </c:pt>
                <c:pt idx="1305">
                  <c:v>-0.6</c:v>
                </c:pt>
                <c:pt idx="1306">
                  <c:v>-0.6</c:v>
                </c:pt>
                <c:pt idx="1307">
                  <c:v>-0.6</c:v>
                </c:pt>
                <c:pt idx="1308">
                  <c:v>-0.6</c:v>
                </c:pt>
                <c:pt idx="1309">
                  <c:v>-0.6</c:v>
                </c:pt>
                <c:pt idx="1310">
                  <c:v>-0.6</c:v>
                </c:pt>
                <c:pt idx="1311">
                  <c:v>-0.6</c:v>
                </c:pt>
                <c:pt idx="1312">
                  <c:v>-0.6</c:v>
                </c:pt>
                <c:pt idx="1313">
                  <c:v>-0.6</c:v>
                </c:pt>
                <c:pt idx="1314">
                  <c:v>-0.6</c:v>
                </c:pt>
                <c:pt idx="1315">
                  <c:v>-0.6</c:v>
                </c:pt>
                <c:pt idx="1316">
                  <c:v>-0.6</c:v>
                </c:pt>
                <c:pt idx="1317">
                  <c:v>-0.6</c:v>
                </c:pt>
                <c:pt idx="1318">
                  <c:v>-0.6</c:v>
                </c:pt>
                <c:pt idx="1319">
                  <c:v>-0.64</c:v>
                </c:pt>
                <c:pt idx="1320">
                  <c:v>-0.64</c:v>
                </c:pt>
                <c:pt idx="1321">
                  <c:v>-0.64</c:v>
                </c:pt>
                <c:pt idx="1322">
                  <c:v>-0.64</c:v>
                </c:pt>
                <c:pt idx="1323">
                  <c:v>-0.64</c:v>
                </c:pt>
                <c:pt idx="1324">
                  <c:v>-0.64</c:v>
                </c:pt>
                <c:pt idx="1325">
                  <c:v>-0.64</c:v>
                </c:pt>
                <c:pt idx="1326">
                  <c:v>-0.64</c:v>
                </c:pt>
                <c:pt idx="1327">
                  <c:v>-0.64</c:v>
                </c:pt>
                <c:pt idx="1328">
                  <c:v>-0.64</c:v>
                </c:pt>
                <c:pt idx="1329">
                  <c:v>-0.64</c:v>
                </c:pt>
                <c:pt idx="1330">
                  <c:v>-0.64</c:v>
                </c:pt>
                <c:pt idx="1331">
                  <c:v>-0.64</c:v>
                </c:pt>
                <c:pt idx="1332">
                  <c:v>-0.64</c:v>
                </c:pt>
                <c:pt idx="1333">
                  <c:v>-0.64</c:v>
                </c:pt>
                <c:pt idx="1334">
                  <c:v>-0.64</c:v>
                </c:pt>
                <c:pt idx="1335">
                  <c:v>-0.68</c:v>
                </c:pt>
                <c:pt idx="1336">
                  <c:v>-0.68</c:v>
                </c:pt>
                <c:pt idx="1337">
                  <c:v>-0.68</c:v>
                </c:pt>
                <c:pt idx="1338">
                  <c:v>-0.68</c:v>
                </c:pt>
                <c:pt idx="1339">
                  <c:v>-0.68</c:v>
                </c:pt>
                <c:pt idx="1340">
                  <c:v>-0.68</c:v>
                </c:pt>
                <c:pt idx="1341">
                  <c:v>-0.68</c:v>
                </c:pt>
                <c:pt idx="1342">
                  <c:v>-0.68</c:v>
                </c:pt>
                <c:pt idx="1343">
                  <c:v>-0.68</c:v>
                </c:pt>
                <c:pt idx="1344">
                  <c:v>-0.68</c:v>
                </c:pt>
                <c:pt idx="1345">
                  <c:v>-0.68</c:v>
                </c:pt>
                <c:pt idx="1346">
                  <c:v>-0.68</c:v>
                </c:pt>
                <c:pt idx="1347">
                  <c:v>-0.68</c:v>
                </c:pt>
                <c:pt idx="1348">
                  <c:v>-0.68</c:v>
                </c:pt>
                <c:pt idx="1349">
                  <c:v>-0.68</c:v>
                </c:pt>
                <c:pt idx="1350">
                  <c:v>-0.68</c:v>
                </c:pt>
                <c:pt idx="1351">
                  <c:v>-0.68</c:v>
                </c:pt>
                <c:pt idx="1352">
                  <c:v>-0.68</c:v>
                </c:pt>
                <c:pt idx="1353">
                  <c:v>-0.68</c:v>
                </c:pt>
                <c:pt idx="1354">
                  <c:v>-0.68</c:v>
                </c:pt>
                <c:pt idx="1355">
                  <c:v>-0.68</c:v>
                </c:pt>
                <c:pt idx="1356">
                  <c:v>-0.68</c:v>
                </c:pt>
                <c:pt idx="1357">
                  <c:v>-0.72</c:v>
                </c:pt>
                <c:pt idx="1358">
                  <c:v>-0.68</c:v>
                </c:pt>
                <c:pt idx="1359">
                  <c:v>-0.72</c:v>
                </c:pt>
                <c:pt idx="1360">
                  <c:v>-0.72</c:v>
                </c:pt>
                <c:pt idx="1361">
                  <c:v>-0.72</c:v>
                </c:pt>
                <c:pt idx="1362">
                  <c:v>-0.72</c:v>
                </c:pt>
                <c:pt idx="1363">
                  <c:v>-0.72</c:v>
                </c:pt>
                <c:pt idx="1364">
                  <c:v>-0.72</c:v>
                </c:pt>
                <c:pt idx="1365">
                  <c:v>-0.72</c:v>
                </c:pt>
                <c:pt idx="1366">
                  <c:v>-0.72</c:v>
                </c:pt>
                <c:pt idx="1367">
                  <c:v>-0.72</c:v>
                </c:pt>
                <c:pt idx="1368">
                  <c:v>-0.72</c:v>
                </c:pt>
                <c:pt idx="1369">
                  <c:v>-0.72</c:v>
                </c:pt>
                <c:pt idx="1370">
                  <c:v>-0.72</c:v>
                </c:pt>
                <c:pt idx="1371">
                  <c:v>-0.72</c:v>
                </c:pt>
                <c:pt idx="1372">
                  <c:v>-0.72</c:v>
                </c:pt>
                <c:pt idx="1373">
                  <c:v>-0.76</c:v>
                </c:pt>
                <c:pt idx="1374">
                  <c:v>-0.72</c:v>
                </c:pt>
                <c:pt idx="1375">
                  <c:v>-0.76</c:v>
                </c:pt>
                <c:pt idx="1376">
                  <c:v>-0.72</c:v>
                </c:pt>
                <c:pt idx="1377">
                  <c:v>-0.76</c:v>
                </c:pt>
                <c:pt idx="1378">
                  <c:v>-0.76</c:v>
                </c:pt>
                <c:pt idx="1379">
                  <c:v>-0.76</c:v>
                </c:pt>
                <c:pt idx="1380">
                  <c:v>-0.76</c:v>
                </c:pt>
                <c:pt idx="1381">
                  <c:v>-0.76</c:v>
                </c:pt>
                <c:pt idx="1382">
                  <c:v>-0.76</c:v>
                </c:pt>
                <c:pt idx="1383">
                  <c:v>-0.76</c:v>
                </c:pt>
                <c:pt idx="1384">
                  <c:v>-0.76</c:v>
                </c:pt>
                <c:pt idx="1385">
                  <c:v>-0.76</c:v>
                </c:pt>
                <c:pt idx="1386">
                  <c:v>-0.76</c:v>
                </c:pt>
                <c:pt idx="1387">
                  <c:v>-0.76</c:v>
                </c:pt>
                <c:pt idx="1388">
                  <c:v>-0.76</c:v>
                </c:pt>
                <c:pt idx="1389">
                  <c:v>-0.76</c:v>
                </c:pt>
                <c:pt idx="1390">
                  <c:v>-0.76</c:v>
                </c:pt>
                <c:pt idx="1391">
                  <c:v>-0.8</c:v>
                </c:pt>
                <c:pt idx="1392">
                  <c:v>-0.8</c:v>
                </c:pt>
                <c:pt idx="1393">
                  <c:v>-0.76</c:v>
                </c:pt>
                <c:pt idx="1394">
                  <c:v>-0.76</c:v>
                </c:pt>
                <c:pt idx="1395">
                  <c:v>-0.8</c:v>
                </c:pt>
                <c:pt idx="1396">
                  <c:v>-0.8</c:v>
                </c:pt>
                <c:pt idx="1397">
                  <c:v>-0.8</c:v>
                </c:pt>
                <c:pt idx="1398">
                  <c:v>-0.8</c:v>
                </c:pt>
                <c:pt idx="1399">
                  <c:v>-0.8</c:v>
                </c:pt>
                <c:pt idx="1400">
                  <c:v>-0.8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4F-44D4-9ACA-E4C5E7092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 val="autoZero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'9M'!$D$2:$D$2501</c:f>
              <c:numCache>
                <c:formatCode>0.000</c:formatCode>
                <c:ptCount val="2500"/>
                <c:pt idx="0">
                  <c:v>-1.1200000000000001</c:v>
                </c:pt>
                <c:pt idx="1">
                  <c:v>-1.1200000000000001</c:v>
                </c:pt>
                <c:pt idx="2">
                  <c:v>-1.1200000000000001</c:v>
                </c:pt>
                <c:pt idx="3">
                  <c:v>-1.1200000000000001</c:v>
                </c:pt>
                <c:pt idx="4">
                  <c:v>-1.1200000000000001</c:v>
                </c:pt>
                <c:pt idx="5">
                  <c:v>-1.1200000000000001</c:v>
                </c:pt>
                <c:pt idx="6">
                  <c:v>-1.1200000000000001</c:v>
                </c:pt>
                <c:pt idx="7">
                  <c:v>-1.1200000000000001</c:v>
                </c:pt>
                <c:pt idx="8">
                  <c:v>-1.1200000000000001</c:v>
                </c:pt>
                <c:pt idx="9">
                  <c:v>-1.1200000000000001</c:v>
                </c:pt>
                <c:pt idx="10">
                  <c:v>-1.1200000000000001</c:v>
                </c:pt>
                <c:pt idx="11">
                  <c:v>-1.1200000000000001</c:v>
                </c:pt>
                <c:pt idx="12">
                  <c:v>-1.1200000000000001</c:v>
                </c:pt>
                <c:pt idx="13">
                  <c:v>-1.1200000000000001</c:v>
                </c:pt>
                <c:pt idx="14">
                  <c:v>-1.1200000000000001</c:v>
                </c:pt>
                <c:pt idx="15">
                  <c:v>-1.1200000000000001</c:v>
                </c:pt>
                <c:pt idx="16">
                  <c:v>-1.1200000000000001</c:v>
                </c:pt>
                <c:pt idx="17">
                  <c:v>-1.1200000000000001</c:v>
                </c:pt>
                <c:pt idx="18">
                  <c:v>-1.1200000000000001</c:v>
                </c:pt>
                <c:pt idx="19">
                  <c:v>-1.1200000000000001</c:v>
                </c:pt>
                <c:pt idx="20">
                  <c:v>-1.08</c:v>
                </c:pt>
                <c:pt idx="21">
                  <c:v>-1.1200000000000001</c:v>
                </c:pt>
                <c:pt idx="22">
                  <c:v>-1.1200000000000001</c:v>
                </c:pt>
                <c:pt idx="23">
                  <c:v>-1.08</c:v>
                </c:pt>
                <c:pt idx="24">
                  <c:v>-1.08</c:v>
                </c:pt>
                <c:pt idx="25">
                  <c:v>-1.08</c:v>
                </c:pt>
                <c:pt idx="26">
                  <c:v>-1.08</c:v>
                </c:pt>
                <c:pt idx="27">
                  <c:v>-1.08</c:v>
                </c:pt>
                <c:pt idx="28">
                  <c:v>-1.08</c:v>
                </c:pt>
                <c:pt idx="29">
                  <c:v>-1.08</c:v>
                </c:pt>
                <c:pt idx="30">
                  <c:v>-1.08</c:v>
                </c:pt>
                <c:pt idx="31">
                  <c:v>-1.08</c:v>
                </c:pt>
                <c:pt idx="32">
                  <c:v>-1.08</c:v>
                </c:pt>
                <c:pt idx="33">
                  <c:v>-1.08</c:v>
                </c:pt>
                <c:pt idx="34">
                  <c:v>-1.08</c:v>
                </c:pt>
                <c:pt idx="35">
                  <c:v>-1.08</c:v>
                </c:pt>
                <c:pt idx="36">
                  <c:v>-1.08</c:v>
                </c:pt>
                <c:pt idx="37">
                  <c:v>-1.08</c:v>
                </c:pt>
                <c:pt idx="38">
                  <c:v>-1.08</c:v>
                </c:pt>
                <c:pt idx="39">
                  <c:v>-1.08</c:v>
                </c:pt>
                <c:pt idx="40">
                  <c:v>-1.08</c:v>
                </c:pt>
                <c:pt idx="41">
                  <c:v>-1.08</c:v>
                </c:pt>
                <c:pt idx="42">
                  <c:v>-1.08</c:v>
                </c:pt>
                <c:pt idx="43">
                  <c:v>-1.08</c:v>
                </c:pt>
                <c:pt idx="44">
                  <c:v>-1.08</c:v>
                </c:pt>
                <c:pt idx="45">
                  <c:v>-1.08</c:v>
                </c:pt>
                <c:pt idx="46">
                  <c:v>-1.08</c:v>
                </c:pt>
                <c:pt idx="47">
                  <c:v>-1.08</c:v>
                </c:pt>
                <c:pt idx="48">
                  <c:v>-1.08</c:v>
                </c:pt>
                <c:pt idx="49">
                  <c:v>-1.08</c:v>
                </c:pt>
                <c:pt idx="50">
                  <c:v>-1.08</c:v>
                </c:pt>
                <c:pt idx="51">
                  <c:v>-1.08</c:v>
                </c:pt>
                <c:pt idx="52">
                  <c:v>-1.08</c:v>
                </c:pt>
                <c:pt idx="53">
                  <c:v>-1.08</c:v>
                </c:pt>
                <c:pt idx="54">
                  <c:v>-1.08</c:v>
                </c:pt>
                <c:pt idx="55">
                  <c:v>-1.08</c:v>
                </c:pt>
                <c:pt idx="56">
                  <c:v>-1.08</c:v>
                </c:pt>
                <c:pt idx="57">
                  <c:v>-1.08</c:v>
                </c:pt>
                <c:pt idx="58">
                  <c:v>-1.08</c:v>
                </c:pt>
                <c:pt idx="59">
                  <c:v>-1.08</c:v>
                </c:pt>
                <c:pt idx="60">
                  <c:v>-1.08</c:v>
                </c:pt>
                <c:pt idx="61">
                  <c:v>-1.08</c:v>
                </c:pt>
                <c:pt idx="62">
                  <c:v>-1.08</c:v>
                </c:pt>
                <c:pt idx="63">
                  <c:v>-1.08</c:v>
                </c:pt>
                <c:pt idx="64">
                  <c:v>-1.08</c:v>
                </c:pt>
                <c:pt idx="65">
                  <c:v>-1.08</c:v>
                </c:pt>
                <c:pt idx="66">
                  <c:v>-1.08</c:v>
                </c:pt>
                <c:pt idx="67">
                  <c:v>-1.04</c:v>
                </c:pt>
                <c:pt idx="68">
                  <c:v>-1.08</c:v>
                </c:pt>
                <c:pt idx="69">
                  <c:v>-1.08</c:v>
                </c:pt>
                <c:pt idx="70">
                  <c:v>-1.08</c:v>
                </c:pt>
                <c:pt idx="71">
                  <c:v>-1.08</c:v>
                </c:pt>
                <c:pt idx="72">
                  <c:v>-1.04</c:v>
                </c:pt>
                <c:pt idx="73">
                  <c:v>-1.04</c:v>
                </c:pt>
                <c:pt idx="74">
                  <c:v>-1.04</c:v>
                </c:pt>
                <c:pt idx="75">
                  <c:v>-1.04</c:v>
                </c:pt>
                <c:pt idx="76">
                  <c:v>-1.08</c:v>
                </c:pt>
                <c:pt idx="77">
                  <c:v>-1.04</c:v>
                </c:pt>
                <c:pt idx="78">
                  <c:v>-1.04</c:v>
                </c:pt>
                <c:pt idx="79">
                  <c:v>-1.04</c:v>
                </c:pt>
                <c:pt idx="80">
                  <c:v>-1.04</c:v>
                </c:pt>
                <c:pt idx="81">
                  <c:v>-1.04</c:v>
                </c:pt>
                <c:pt idx="82">
                  <c:v>-1.04</c:v>
                </c:pt>
                <c:pt idx="83">
                  <c:v>-1.04</c:v>
                </c:pt>
                <c:pt idx="84">
                  <c:v>-1.04</c:v>
                </c:pt>
                <c:pt idx="85">
                  <c:v>-1.04</c:v>
                </c:pt>
                <c:pt idx="86">
                  <c:v>-1.04</c:v>
                </c:pt>
                <c:pt idx="87">
                  <c:v>-1.04</c:v>
                </c:pt>
                <c:pt idx="88">
                  <c:v>-1.04</c:v>
                </c:pt>
                <c:pt idx="89">
                  <c:v>-1.04</c:v>
                </c:pt>
                <c:pt idx="90">
                  <c:v>-1.04</c:v>
                </c:pt>
                <c:pt idx="91">
                  <c:v>-1.04</c:v>
                </c:pt>
                <c:pt idx="92">
                  <c:v>-1.04</c:v>
                </c:pt>
                <c:pt idx="93">
                  <c:v>-1.04</c:v>
                </c:pt>
                <c:pt idx="94">
                  <c:v>-1.04</c:v>
                </c:pt>
                <c:pt idx="95">
                  <c:v>-1.04</c:v>
                </c:pt>
                <c:pt idx="96">
                  <c:v>-1.04</c:v>
                </c:pt>
                <c:pt idx="97">
                  <c:v>-1.04</c:v>
                </c:pt>
                <c:pt idx="98">
                  <c:v>-1.04</c:v>
                </c:pt>
                <c:pt idx="99">
                  <c:v>-1.04</c:v>
                </c:pt>
                <c:pt idx="100">
                  <c:v>-1.04</c:v>
                </c:pt>
                <c:pt idx="101">
                  <c:v>-1.04</c:v>
                </c:pt>
                <c:pt idx="102">
                  <c:v>-1.04</c:v>
                </c:pt>
                <c:pt idx="103">
                  <c:v>-1.04</c:v>
                </c:pt>
                <c:pt idx="104">
                  <c:v>-1.04</c:v>
                </c:pt>
                <c:pt idx="105">
                  <c:v>-1.04</c:v>
                </c:pt>
                <c:pt idx="106">
                  <c:v>-1.04</c:v>
                </c:pt>
                <c:pt idx="107">
                  <c:v>-1.04</c:v>
                </c:pt>
                <c:pt idx="108">
                  <c:v>-1.04</c:v>
                </c:pt>
                <c:pt idx="109">
                  <c:v>-1.04</c:v>
                </c:pt>
                <c:pt idx="110">
                  <c:v>-1.04</c:v>
                </c:pt>
                <c:pt idx="111">
                  <c:v>-1.04</c:v>
                </c:pt>
                <c:pt idx="112">
                  <c:v>-1.04</c:v>
                </c:pt>
                <c:pt idx="113">
                  <c:v>-1.04</c:v>
                </c:pt>
                <c:pt idx="114">
                  <c:v>-1.04</c:v>
                </c:pt>
                <c:pt idx="115">
                  <c:v>-1.04</c:v>
                </c:pt>
                <c:pt idx="116">
                  <c:v>-1.04</c:v>
                </c:pt>
                <c:pt idx="117">
                  <c:v>-1.04</c:v>
                </c:pt>
                <c:pt idx="118">
                  <c:v>-1.04</c:v>
                </c:pt>
                <c:pt idx="119">
                  <c:v>-1</c:v>
                </c:pt>
                <c:pt idx="120">
                  <c:v>-1</c:v>
                </c:pt>
                <c:pt idx="121">
                  <c:v>-1.04</c:v>
                </c:pt>
                <c:pt idx="122">
                  <c:v>-1.04</c:v>
                </c:pt>
                <c:pt idx="123">
                  <c:v>-1</c:v>
                </c:pt>
                <c:pt idx="124">
                  <c:v>-1</c:v>
                </c:pt>
                <c:pt idx="125">
                  <c:v>-1.04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-1.04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-1.04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-0.96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-0.96</c:v>
                </c:pt>
                <c:pt idx="172">
                  <c:v>-0.96</c:v>
                </c:pt>
                <c:pt idx="173">
                  <c:v>-0.96</c:v>
                </c:pt>
                <c:pt idx="174">
                  <c:v>-0.96</c:v>
                </c:pt>
                <c:pt idx="175">
                  <c:v>-1</c:v>
                </c:pt>
                <c:pt idx="176">
                  <c:v>-0.96</c:v>
                </c:pt>
                <c:pt idx="177">
                  <c:v>-0.96</c:v>
                </c:pt>
                <c:pt idx="178">
                  <c:v>-0.96</c:v>
                </c:pt>
                <c:pt idx="179">
                  <c:v>-0.96</c:v>
                </c:pt>
                <c:pt idx="180">
                  <c:v>-0.96</c:v>
                </c:pt>
                <c:pt idx="181">
                  <c:v>-0.96</c:v>
                </c:pt>
                <c:pt idx="182">
                  <c:v>-0.96</c:v>
                </c:pt>
                <c:pt idx="183">
                  <c:v>-0.96</c:v>
                </c:pt>
                <c:pt idx="184">
                  <c:v>-0.96</c:v>
                </c:pt>
                <c:pt idx="185">
                  <c:v>-0.96</c:v>
                </c:pt>
                <c:pt idx="186">
                  <c:v>-0.96</c:v>
                </c:pt>
                <c:pt idx="187">
                  <c:v>-0.96</c:v>
                </c:pt>
                <c:pt idx="188">
                  <c:v>-0.96</c:v>
                </c:pt>
                <c:pt idx="189">
                  <c:v>-0.96</c:v>
                </c:pt>
                <c:pt idx="190">
                  <c:v>-0.96</c:v>
                </c:pt>
                <c:pt idx="191">
                  <c:v>-0.96</c:v>
                </c:pt>
                <c:pt idx="192">
                  <c:v>-0.96</c:v>
                </c:pt>
                <c:pt idx="193">
                  <c:v>-0.96</c:v>
                </c:pt>
                <c:pt idx="194">
                  <c:v>-0.96</c:v>
                </c:pt>
                <c:pt idx="195">
                  <c:v>-0.96</c:v>
                </c:pt>
                <c:pt idx="196">
                  <c:v>-0.96</c:v>
                </c:pt>
                <c:pt idx="197">
                  <c:v>-0.96</c:v>
                </c:pt>
                <c:pt idx="198">
                  <c:v>-0.96</c:v>
                </c:pt>
                <c:pt idx="199">
                  <c:v>-0.96</c:v>
                </c:pt>
                <c:pt idx="200">
                  <c:v>-0.96</c:v>
                </c:pt>
                <c:pt idx="201">
                  <c:v>-0.96</c:v>
                </c:pt>
                <c:pt idx="202">
                  <c:v>-0.96</c:v>
                </c:pt>
                <c:pt idx="203">
                  <c:v>-0.96</c:v>
                </c:pt>
                <c:pt idx="204">
                  <c:v>-0.96</c:v>
                </c:pt>
                <c:pt idx="205">
                  <c:v>-0.96</c:v>
                </c:pt>
                <c:pt idx="206">
                  <c:v>-0.96</c:v>
                </c:pt>
                <c:pt idx="207">
                  <c:v>-0.96</c:v>
                </c:pt>
                <c:pt idx="208">
                  <c:v>-0.96</c:v>
                </c:pt>
                <c:pt idx="209">
                  <c:v>-0.96</c:v>
                </c:pt>
                <c:pt idx="210">
                  <c:v>-0.96</c:v>
                </c:pt>
                <c:pt idx="211">
                  <c:v>-0.96</c:v>
                </c:pt>
                <c:pt idx="212">
                  <c:v>-0.96</c:v>
                </c:pt>
                <c:pt idx="213">
                  <c:v>-0.96</c:v>
                </c:pt>
                <c:pt idx="214">
                  <c:v>-0.96</c:v>
                </c:pt>
                <c:pt idx="215">
                  <c:v>-0.96</c:v>
                </c:pt>
                <c:pt idx="216">
                  <c:v>-0.96</c:v>
                </c:pt>
                <c:pt idx="217">
                  <c:v>-0.92</c:v>
                </c:pt>
                <c:pt idx="218">
                  <c:v>-0.96</c:v>
                </c:pt>
                <c:pt idx="219">
                  <c:v>-0.96</c:v>
                </c:pt>
                <c:pt idx="220">
                  <c:v>-0.96</c:v>
                </c:pt>
                <c:pt idx="221">
                  <c:v>-0.96</c:v>
                </c:pt>
                <c:pt idx="222">
                  <c:v>-0.96</c:v>
                </c:pt>
                <c:pt idx="223">
                  <c:v>-0.92</c:v>
                </c:pt>
                <c:pt idx="224">
                  <c:v>-0.92</c:v>
                </c:pt>
                <c:pt idx="225">
                  <c:v>-0.96</c:v>
                </c:pt>
                <c:pt idx="226">
                  <c:v>-0.92</c:v>
                </c:pt>
                <c:pt idx="227">
                  <c:v>-0.92</c:v>
                </c:pt>
                <c:pt idx="228">
                  <c:v>-0.96</c:v>
                </c:pt>
                <c:pt idx="229">
                  <c:v>-0.92</c:v>
                </c:pt>
                <c:pt idx="230">
                  <c:v>-0.92</c:v>
                </c:pt>
                <c:pt idx="231">
                  <c:v>-0.92</c:v>
                </c:pt>
                <c:pt idx="232">
                  <c:v>-0.92</c:v>
                </c:pt>
                <c:pt idx="233">
                  <c:v>-0.92</c:v>
                </c:pt>
                <c:pt idx="234">
                  <c:v>-0.92</c:v>
                </c:pt>
                <c:pt idx="235">
                  <c:v>-0.92</c:v>
                </c:pt>
                <c:pt idx="236">
                  <c:v>-0.92</c:v>
                </c:pt>
                <c:pt idx="237">
                  <c:v>-0.92</c:v>
                </c:pt>
                <c:pt idx="238">
                  <c:v>-0.92</c:v>
                </c:pt>
                <c:pt idx="239">
                  <c:v>-0.92</c:v>
                </c:pt>
                <c:pt idx="240">
                  <c:v>-0.92</c:v>
                </c:pt>
                <c:pt idx="241">
                  <c:v>-0.92</c:v>
                </c:pt>
                <c:pt idx="242">
                  <c:v>-0.92</c:v>
                </c:pt>
                <c:pt idx="243">
                  <c:v>-0.92</c:v>
                </c:pt>
                <c:pt idx="244">
                  <c:v>-0.92</c:v>
                </c:pt>
                <c:pt idx="245">
                  <c:v>-0.92</c:v>
                </c:pt>
                <c:pt idx="246">
                  <c:v>-0.92</c:v>
                </c:pt>
                <c:pt idx="247">
                  <c:v>-0.92</c:v>
                </c:pt>
                <c:pt idx="248">
                  <c:v>-0.92</c:v>
                </c:pt>
                <c:pt idx="249">
                  <c:v>-0.92</c:v>
                </c:pt>
                <c:pt idx="250">
                  <c:v>-0.92</c:v>
                </c:pt>
                <c:pt idx="251">
                  <c:v>-0.92</c:v>
                </c:pt>
                <c:pt idx="252">
                  <c:v>-0.92</c:v>
                </c:pt>
                <c:pt idx="253">
                  <c:v>-0.92</c:v>
                </c:pt>
                <c:pt idx="254">
                  <c:v>-0.92</c:v>
                </c:pt>
                <c:pt idx="255">
                  <c:v>-0.92</c:v>
                </c:pt>
                <c:pt idx="256">
                  <c:v>-0.92</c:v>
                </c:pt>
                <c:pt idx="257">
                  <c:v>-0.92</c:v>
                </c:pt>
                <c:pt idx="258">
                  <c:v>-0.92</c:v>
                </c:pt>
                <c:pt idx="259">
                  <c:v>-0.92</c:v>
                </c:pt>
                <c:pt idx="260">
                  <c:v>-0.92</c:v>
                </c:pt>
                <c:pt idx="261">
                  <c:v>-0.92</c:v>
                </c:pt>
                <c:pt idx="262">
                  <c:v>-0.92</c:v>
                </c:pt>
                <c:pt idx="263">
                  <c:v>-0.92</c:v>
                </c:pt>
                <c:pt idx="264">
                  <c:v>-0.92</c:v>
                </c:pt>
                <c:pt idx="265">
                  <c:v>-0.92</c:v>
                </c:pt>
                <c:pt idx="266">
                  <c:v>-0.92</c:v>
                </c:pt>
                <c:pt idx="267">
                  <c:v>-0.92</c:v>
                </c:pt>
                <c:pt idx="268">
                  <c:v>-0.88</c:v>
                </c:pt>
                <c:pt idx="269">
                  <c:v>-0.92</c:v>
                </c:pt>
                <c:pt idx="270">
                  <c:v>-0.92</c:v>
                </c:pt>
                <c:pt idx="271">
                  <c:v>-0.88</c:v>
                </c:pt>
                <c:pt idx="272">
                  <c:v>-0.88</c:v>
                </c:pt>
                <c:pt idx="273">
                  <c:v>-0.88</c:v>
                </c:pt>
                <c:pt idx="274">
                  <c:v>-0.88</c:v>
                </c:pt>
                <c:pt idx="275">
                  <c:v>-0.88</c:v>
                </c:pt>
                <c:pt idx="276">
                  <c:v>-0.92</c:v>
                </c:pt>
                <c:pt idx="277">
                  <c:v>-0.88</c:v>
                </c:pt>
                <c:pt idx="278">
                  <c:v>-0.88</c:v>
                </c:pt>
                <c:pt idx="279">
                  <c:v>-0.88</c:v>
                </c:pt>
                <c:pt idx="280">
                  <c:v>-0.88</c:v>
                </c:pt>
                <c:pt idx="281">
                  <c:v>-0.88</c:v>
                </c:pt>
                <c:pt idx="282">
                  <c:v>-0.88</c:v>
                </c:pt>
                <c:pt idx="283">
                  <c:v>-0.88</c:v>
                </c:pt>
                <c:pt idx="284">
                  <c:v>-0.88</c:v>
                </c:pt>
                <c:pt idx="285">
                  <c:v>-0.88</c:v>
                </c:pt>
                <c:pt idx="286">
                  <c:v>-0.92</c:v>
                </c:pt>
                <c:pt idx="287">
                  <c:v>-0.88</c:v>
                </c:pt>
                <c:pt idx="288">
                  <c:v>-0.88</c:v>
                </c:pt>
                <c:pt idx="289">
                  <c:v>-0.88</c:v>
                </c:pt>
                <c:pt idx="290">
                  <c:v>-0.88</c:v>
                </c:pt>
                <c:pt idx="291">
                  <c:v>-0.88</c:v>
                </c:pt>
                <c:pt idx="292">
                  <c:v>-0.88</c:v>
                </c:pt>
                <c:pt idx="293">
                  <c:v>-0.88</c:v>
                </c:pt>
                <c:pt idx="294">
                  <c:v>-0.88</c:v>
                </c:pt>
                <c:pt idx="295">
                  <c:v>-0.88</c:v>
                </c:pt>
                <c:pt idx="296">
                  <c:v>-0.88</c:v>
                </c:pt>
                <c:pt idx="297">
                  <c:v>-0.88</c:v>
                </c:pt>
                <c:pt idx="298">
                  <c:v>-0.88</c:v>
                </c:pt>
                <c:pt idx="299">
                  <c:v>-0.88</c:v>
                </c:pt>
                <c:pt idx="300">
                  <c:v>-0.88</c:v>
                </c:pt>
                <c:pt idx="301">
                  <c:v>-0.88</c:v>
                </c:pt>
                <c:pt idx="302">
                  <c:v>-0.88</c:v>
                </c:pt>
                <c:pt idx="303">
                  <c:v>-0.88</c:v>
                </c:pt>
                <c:pt idx="304">
                  <c:v>-0.88</c:v>
                </c:pt>
                <c:pt idx="305">
                  <c:v>-0.88</c:v>
                </c:pt>
                <c:pt idx="306">
                  <c:v>-0.88</c:v>
                </c:pt>
                <c:pt idx="307">
                  <c:v>-0.88</c:v>
                </c:pt>
                <c:pt idx="308">
                  <c:v>-0.88</c:v>
                </c:pt>
                <c:pt idx="309">
                  <c:v>-0.88</c:v>
                </c:pt>
                <c:pt idx="310">
                  <c:v>-0.88</c:v>
                </c:pt>
                <c:pt idx="311">
                  <c:v>-0.88</c:v>
                </c:pt>
                <c:pt idx="312">
                  <c:v>-0.88</c:v>
                </c:pt>
                <c:pt idx="313">
                  <c:v>-0.84</c:v>
                </c:pt>
                <c:pt idx="314">
                  <c:v>-0.88</c:v>
                </c:pt>
                <c:pt idx="315">
                  <c:v>-0.88</c:v>
                </c:pt>
                <c:pt idx="316">
                  <c:v>-0.88</c:v>
                </c:pt>
                <c:pt idx="317">
                  <c:v>-0.88</c:v>
                </c:pt>
                <c:pt idx="318">
                  <c:v>-0.88</c:v>
                </c:pt>
                <c:pt idx="319">
                  <c:v>-0.88</c:v>
                </c:pt>
                <c:pt idx="320">
                  <c:v>-0.88</c:v>
                </c:pt>
                <c:pt idx="321">
                  <c:v>-0.84</c:v>
                </c:pt>
                <c:pt idx="322">
                  <c:v>-0.88</c:v>
                </c:pt>
                <c:pt idx="323">
                  <c:v>-0.84</c:v>
                </c:pt>
                <c:pt idx="324">
                  <c:v>-0.84</c:v>
                </c:pt>
                <c:pt idx="325">
                  <c:v>-0.84</c:v>
                </c:pt>
                <c:pt idx="326">
                  <c:v>-0.84</c:v>
                </c:pt>
                <c:pt idx="327">
                  <c:v>-0.84</c:v>
                </c:pt>
                <c:pt idx="328">
                  <c:v>-0.84</c:v>
                </c:pt>
                <c:pt idx="329">
                  <c:v>-0.84</c:v>
                </c:pt>
                <c:pt idx="330">
                  <c:v>-0.84</c:v>
                </c:pt>
                <c:pt idx="331">
                  <c:v>-0.84</c:v>
                </c:pt>
                <c:pt idx="332">
                  <c:v>-0.84</c:v>
                </c:pt>
                <c:pt idx="333">
                  <c:v>-0.88</c:v>
                </c:pt>
                <c:pt idx="334">
                  <c:v>-0.84</c:v>
                </c:pt>
                <c:pt idx="335">
                  <c:v>-0.84</c:v>
                </c:pt>
                <c:pt idx="336">
                  <c:v>-0.84</c:v>
                </c:pt>
                <c:pt idx="337">
                  <c:v>-0.84</c:v>
                </c:pt>
                <c:pt idx="338">
                  <c:v>-0.84</c:v>
                </c:pt>
                <c:pt idx="339">
                  <c:v>-0.84</c:v>
                </c:pt>
                <c:pt idx="340">
                  <c:v>-0.84</c:v>
                </c:pt>
                <c:pt idx="341">
                  <c:v>-0.84</c:v>
                </c:pt>
                <c:pt idx="342">
                  <c:v>-0.84</c:v>
                </c:pt>
                <c:pt idx="343">
                  <c:v>-0.84</c:v>
                </c:pt>
                <c:pt idx="344">
                  <c:v>-0.84</c:v>
                </c:pt>
                <c:pt idx="345">
                  <c:v>-0.84</c:v>
                </c:pt>
                <c:pt idx="346">
                  <c:v>-0.84</c:v>
                </c:pt>
                <c:pt idx="347">
                  <c:v>-0.84</c:v>
                </c:pt>
                <c:pt idx="348">
                  <c:v>-0.84</c:v>
                </c:pt>
                <c:pt idx="349">
                  <c:v>-0.84</c:v>
                </c:pt>
                <c:pt idx="350">
                  <c:v>-0.84</c:v>
                </c:pt>
                <c:pt idx="351">
                  <c:v>-0.84</c:v>
                </c:pt>
                <c:pt idx="352">
                  <c:v>-0.84</c:v>
                </c:pt>
                <c:pt idx="353">
                  <c:v>-0.84</c:v>
                </c:pt>
                <c:pt idx="354">
                  <c:v>-0.84</c:v>
                </c:pt>
                <c:pt idx="355">
                  <c:v>-0.84</c:v>
                </c:pt>
                <c:pt idx="356">
                  <c:v>-0.84</c:v>
                </c:pt>
                <c:pt idx="357">
                  <c:v>-0.84</c:v>
                </c:pt>
                <c:pt idx="358">
                  <c:v>-0.84</c:v>
                </c:pt>
                <c:pt idx="359">
                  <c:v>-0.84</c:v>
                </c:pt>
                <c:pt idx="360">
                  <c:v>-0.84</c:v>
                </c:pt>
                <c:pt idx="361">
                  <c:v>-0.84</c:v>
                </c:pt>
                <c:pt idx="362">
                  <c:v>-0.84</c:v>
                </c:pt>
                <c:pt idx="363">
                  <c:v>-0.84</c:v>
                </c:pt>
                <c:pt idx="364">
                  <c:v>-0.84</c:v>
                </c:pt>
                <c:pt idx="365">
                  <c:v>-0.84</c:v>
                </c:pt>
                <c:pt idx="366">
                  <c:v>-0.84</c:v>
                </c:pt>
                <c:pt idx="367">
                  <c:v>-0.84</c:v>
                </c:pt>
                <c:pt idx="368">
                  <c:v>-0.84</c:v>
                </c:pt>
                <c:pt idx="369">
                  <c:v>-0.8</c:v>
                </c:pt>
                <c:pt idx="370">
                  <c:v>-0.8</c:v>
                </c:pt>
                <c:pt idx="371">
                  <c:v>-0.8</c:v>
                </c:pt>
                <c:pt idx="372">
                  <c:v>-0.8</c:v>
                </c:pt>
                <c:pt idx="373">
                  <c:v>-0.8</c:v>
                </c:pt>
                <c:pt idx="374">
                  <c:v>-0.84</c:v>
                </c:pt>
                <c:pt idx="375">
                  <c:v>-0.8</c:v>
                </c:pt>
                <c:pt idx="376">
                  <c:v>-0.8</c:v>
                </c:pt>
                <c:pt idx="377">
                  <c:v>-0.8</c:v>
                </c:pt>
                <c:pt idx="378">
                  <c:v>-0.8</c:v>
                </c:pt>
                <c:pt idx="379">
                  <c:v>-0.8</c:v>
                </c:pt>
                <c:pt idx="380">
                  <c:v>-0.8</c:v>
                </c:pt>
                <c:pt idx="381">
                  <c:v>-0.8</c:v>
                </c:pt>
                <c:pt idx="382">
                  <c:v>-0.8</c:v>
                </c:pt>
                <c:pt idx="383">
                  <c:v>-0.8</c:v>
                </c:pt>
                <c:pt idx="384">
                  <c:v>-0.8</c:v>
                </c:pt>
                <c:pt idx="385">
                  <c:v>-0.8</c:v>
                </c:pt>
                <c:pt idx="386">
                  <c:v>-0.8</c:v>
                </c:pt>
                <c:pt idx="387">
                  <c:v>-0.8</c:v>
                </c:pt>
                <c:pt idx="388">
                  <c:v>-0.8</c:v>
                </c:pt>
                <c:pt idx="389">
                  <c:v>-0.8</c:v>
                </c:pt>
                <c:pt idx="390">
                  <c:v>-0.8</c:v>
                </c:pt>
                <c:pt idx="391">
                  <c:v>-0.8</c:v>
                </c:pt>
                <c:pt idx="392">
                  <c:v>-0.8</c:v>
                </c:pt>
                <c:pt idx="393">
                  <c:v>-0.8</c:v>
                </c:pt>
                <c:pt idx="394">
                  <c:v>-0.8</c:v>
                </c:pt>
                <c:pt idx="395">
                  <c:v>-0.8</c:v>
                </c:pt>
                <c:pt idx="396">
                  <c:v>-0.8</c:v>
                </c:pt>
                <c:pt idx="397">
                  <c:v>-0.8</c:v>
                </c:pt>
                <c:pt idx="398">
                  <c:v>-0.8</c:v>
                </c:pt>
                <c:pt idx="399">
                  <c:v>-0.8</c:v>
                </c:pt>
                <c:pt idx="400">
                  <c:v>-0.8</c:v>
                </c:pt>
                <c:pt idx="401">
                  <c:v>-0.8</c:v>
                </c:pt>
                <c:pt idx="402">
                  <c:v>-0.8</c:v>
                </c:pt>
                <c:pt idx="403">
                  <c:v>-0.8</c:v>
                </c:pt>
                <c:pt idx="404">
                  <c:v>-0.8</c:v>
                </c:pt>
                <c:pt idx="405">
                  <c:v>-0.8</c:v>
                </c:pt>
                <c:pt idx="406">
                  <c:v>-0.8</c:v>
                </c:pt>
                <c:pt idx="407">
                  <c:v>-0.8</c:v>
                </c:pt>
                <c:pt idx="408">
                  <c:v>-0.8</c:v>
                </c:pt>
                <c:pt idx="409">
                  <c:v>-0.8</c:v>
                </c:pt>
                <c:pt idx="410">
                  <c:v>-0.8</c:v>
                </c:pt>
                <c:pt idx="411">
                  <c:v>-0.8</c:v>
                </c:pt>
                <c:pt idx="412">
                  <c:v>-0.8</c:v>
                </c:pt>
                <c:pt idx="413">
                  <c:v>-0.8</c:v>
                </c:pt>
                <c:pt idx="414">
                  <c:v>-0.8</c:v>
                </c:pt>
                <c:pt idx="415">
                  <c:v>-0.8</c:v>
                </c:pt>
                <c:pt idx="416">
                  <c:v>-0.8</c:v>
                </c:pt>
                <c:pt idx="417">
                  <c:v>-0.76</c:v>
                </c:pt>
                <c:pt idx="418">
                  <c:v>-0.8</c:v>
                </c:pt>
                <c:pt idx="419">
                  <c:v>-0.8</c:v>
                </c:pt>
                <c:pt idx="420">
                  <c:v>-0.76</c:v>
                </c:pt>
                <c:pt idx="421">
                  <c:v>-0.8</c:v>
                </c:pt>
                <c:pt idx="422">
                  <c:v>-0.76</c:v>
                </c:pt>
                <c:pt idx="423">
                  <c:v>-0.76</c:v>
                </c:pt>
                <c:pt idx="424">
                  <c:v>-0.76</c:v>
                </c:pt>
                <c:pt idx="425">
                  <c:v>-0.76</c:v>
                </c:pt>
                <c:pt idx="426">
                  <c:v>-0.76</c:v>
                </c:pt>
                <c:pt idx="427">
                  <c:v>-0.76</c:v>
                </c:pt>
                <c:pt idx="428">
                  <c:v>-0.76</c:v>
                </c:pt>
                <c:pt idx="429">
                  <c:v>-0.76</c:v>
                </c:pt>
                <c:pt idx="430">
                  <c:v>-0.76</c:v>
                </c:pt>
                <c:pt idx="431">
                  <c:v>-0.76</c:v>
                </c:pt>
                <c:pt idx="432">
                  <c:v>-0.76</c:v>
                </c:pt>
                <c:pt idx="433">
                  <c:v>-0.76</c:v>
                </c:pt>
                <c:pt idx="434">
                  <c:v>-0.76</c:v>
                </c:pt>
                <c:pt idx="435">
                  <c:v>-0.76</c:v>
                </c:pt>
                <c:pt idx="436">
                  <c:v>-0.76</c:v>
                </c:pt>
                <c:pt idx="437">
                  <c:v>-0.76</c:v>
                </c:pt>
                <c:pt idx="438">
                  <c:v>-0.76</c:v>
                </c:pt>
                <c:pt idx="439">
                  <c:v>-0.76</c:v>
                </c:pt>
                <c:pt idx="440">
                  <c:v>-0.76</c:v>
                </c:pt>
                <c:pt idx="441">
                  <c:v>-0.76</c:v>
                </c:pt>
                <c:pt idx="442">
                  <c:v>-0.76</c:v>
                </c:pt>
                <c:pt idx="443">
                  <c:v>-0.76</c:v>
                </c:pt>
                <c:pt idx="444">
                  <c:v>-0.76</c:v>
                </c:pt>
                <c:pt idx="445">
                  <c:v>-0.76</c:v>
                </c:pt>
                <c:pt idx="446">
                  <c:v>-0.76</c:v>
                </c:pt>
                <c:pt idx="447">
                  <c:v>-0.76</c:v>
                </c:pt>
                <c:pt idx="448">
                  <c:v>-0.76</c:v>
                </c:pt>
                <c:pt idx="449">
                  <c:v>-0.76</c:v>
                </c:pt>
                <c:pt idx="450">
                  <c:v>-0.76</c:v>
                </c:pt>
                <c:pt idx="451">
                  <c:v>-0.76</c:v>
                </c:pt>
                <c:pt idx="452">
                  <c:v>-0.76</c:v>
                </c:pt>
                <c:pt idx="453">
                  <c:v>-0.76</c:v>
                </c:pt>
                <c:pt idx="454">
                  <c:v>-0.76</c:v>
                </c:pt>
                <c:pt idx="455">
                  <c:v>-0.76</c:v>
                </c:pt>
                <c:pt idx="456">
                  <c:v>-0.76</c:v>
                </c:pt>
                <c:pt idx="457">
                  <c:v>-0.76</c:v>
                </c:pt>
                <c:pt idx="458">
                  <c:v>-0.76</c:v>
                </c:pt>
                <c:pt idx="459">
                  <c:v>-0.76</c:v>
                </c:pt>
                <c:pt idx="460">
                  <c:v>-0.76</c:v>
                </c:pt>
                <c:pt idx="461">
                  <c:v>-0.76</c:v>
                </c:pt>
                <c:pt idx="462">
                  <c:v>-0.76</c:v>
                </c:pt>
                <c:pt idx="463">
                  <c:v>-0.76</c:v>
                </c:pt>
                <c:pt idx="464">
                  <c:v>-0.76</c:v>
                </c:pt>
                <c:pt idx="465">
                  <c:v>-0.76</c:v>
                </c:pt>
                <c:pt idx="466">
                  <c:v>-0.76</c:v>
                </c:pt>
                <c:pt idx="467">
                  <c:v>-0.72</c:v>
                </c:pt>
                <c:pt idx="468">
                  <c:v>-0.72</c:v>
                </c:pt>
                <c:pt idx="469">
                  <c:v>-0.72</c:v>
                </c:pt>
                <c:pt idx="470">
                  <c:v>-0.72</c:v>
                </c:pt>
                <c:pt idx="471">
                  <c:v>-0.72</c:v>
                </c:pt>
                <c:pt idx="472">
                  <c:v>-0.72</c:v>
                </c:pt>
                <c:pt idx="473">
                  <c:v>-0.72</c:v>
                </c:pt>
                <c:pt idx="474">
                  <c:v>-0.72</c:v>
                </c:pt>
                <c:pt idx="475">
                  <c:v>-0.72</c:v>
                </c:pt>
                <c:pt idx="476">
                  <c:v>-0.72</c:v>
                </c:pt>
                <c:pt idx="477">
                  <c:v>-0.72</c:v>
                </c:pt>
                <c:pt idx="478">
                  <c:v>-0.72</c:v>
                </c:pt>
                <c:pt idx="479">
                  <c:v>-0.72</c:v>
                </c:pt>
                <c:pt idx="480">
                  <c:v>-0.72</c:v>
                </c:pt>
                <c:pt idx="481">
                  <c:v>-0.72</c:v>
                </c:pt>
                <c:pt idx="482">
                  <c:v>-0.72</c:v>
                </c:pt>
                <c:pt idx="483">
                  <c:v>-0.72</c:v>
                </c:pt>
                <c:pt idx="484">
                  <c:v>-0.72</c:v>
                </c:pt>
                <c:pt idx="485">
                  <c:v>-0.72</c:v>
                </c:pt>
                <c:pt idx="486">
                  <c:v>-0.72</c:v>
                </c:pt>
                <c:pt idx="487">
                  <c:v>-0.72</c:v>
                </c:pt>
                <c:pt idx="488">
                  <c:v>-0.72</c:v>
                </c:pt>
                <c:pt idx="489">
                  <c:v>-0.72</c:v>
                </c:pt>
                <c:pt idx="490">
                  <c:v>-0.72</c:v>
                </c:pt>
                <c:pt idx="491">
                  <c:v>-0.72</c:v>
                </c:pt>
                <c:pt idx="492">
                  <c:v>-0.72</c:v>
                </c:pt>
                <c:pt idx="493">
                  <c:v>-0.72</c:v>
                </c:pt>
                <c:pt idx="494">
                  <c:v>-0.72</c:v>
                </c:pt>
                <c:pt idx="495">
                  <c:v>-0.72</c:v>
                </c:pt>
                <c:pt idx="496">
                  <c:v>-0.72</c:v>
                </c:pt>
                <c:pt idx="497">
                  <c:v>-0.72</c:v>
                </c:pt>
                <c:pt idx="498">
                  <c:v>-0.72</c:v>
                </c:pt>
                <c:pt idx="499">
                  <c:v>-0.72</c:v>
                </c:pt>
                <c:pt idx="500">
                  <c:v>-0.72</c:v>
                </c:pt>
                <c:pt idx="501">
                  <c:v>-0.72</c:v>
                </c:pt>
                <c:pt idx="502">
                  <c:v>-0.72</c:v>
                </c:pt>
                <c:pt idx="503">
                  <c:v>-0.72</c:v>
                </c:pt>
                <c:pt idx="504">
                  <c:v>-0.72</c:v>
                </c:pt>
                <c:pt idx="505">
                  <c:v>-0.72</c:v>
                </c:pt>
                <c:pt idx="506">
                  <c:v>-0.72</c:v>
                </c:pt>
                <c:pt idx="507">
                  <c:v>-0.72</c:v>
                </c:pt>
                <c:pt idx="508">
                  <c:v>-0.68</c:v>
                </c:pt>
                <c:pt idx="509">
                  <c:v>-0.72</c:v>
                </c:pt>
                <c:pt idx="510">
                  <c:v>-0.72</c:v>
                </c:pt>
                <c:pt idx="511">
                  <c:v>-0.72</c:v>
                </c:pt>
                <c:pt idx="512">
                  <c:v>-0.72</c:v>
                </c:pt>
                <c:pt idx="513">
                  <c:v>-0.72</c:v>
                </c:pt>
                <c:pt idx="514">
                  <c:v>-0.68</c:v>
                </c:pt>
                <c:pt idx="515">
                  <c:v>-0.72</c:v>
                </c:pt>
                <c:pt idx="516">
                  <c:v>-0.68</c:v>
                </c:pt>
                <c:pt idx="517">
                  <c:v>-0.72</c:v>
                </c:pt>
                <c:pt idx="518">
                  <c:v>-0.68</c:v>
                </c:pt>
                <c:pt idx="519">
                  <c:v>-0.68</c:v>
                </c:pt>
                <c:pt idx="520">
                  <c:v>-0.68</c:v>
                </c:pt>
                <c:pt idx="521">
                  <c:v>-0.72</c:v>
                </c:pt>
                <c:pt idx="522">
                  <c:v>-0.68</c:v>
                </c:pt>
                <c:pt idx="523">
                  <c:v>-0.68</c:v>
                </c:pt>
                <c:pt idx="524">
                  <c:v>-0.68</c:v>
                </c:pt>
                <c:pt idx="525">
                  <c:v>-0.68</c:v>
                </c:pt>
                <c:pt idx="526">
                  <c:v>-0.68</c:v>
                </c:pt>
                <c:pt idx="527">
                  <c:v>-0.68</c:v>
                </c:pt>
                <c:pt idx="528">
                  <c:v>-0.68</c:v>
                </c:pt>
                <c:pt idx="529">
                  <c:v>-0.68</c:v>
                </c:pt>
                <c:pt idx="530">
                  <c:v>-0.68</c:v>
                </c:pt>
                <c:pt idx="531">
                  <c:v>-0.68</c:v>
                </c:pt>
                <c:pt idx="532">
                  <c:v>-0.68</c:v>
                </c:pt>
                <c:pt idx="533">
                  <c:v>-0.68</c:v>
                </c:pt>
                <c:pt idx="534">
                  <c:v>-0.68</c:v>
                </c:pt>
                <c:pt idx="535">
                  <c:v>-0.68</c:v>
                </c:pt>
                <c:pt idx="536">
                  <c:v>-0.68</c:v>
                </c:pt>
                <c:pt idx="537">
                  <c:v>-0.68</c:v>
                </c:pt>
                <c:pt idx="538">
                  <c:v>-0.68</c:v>
                </c:pt>
                <c:pt idx="539">
                  <c:v>-0.68</c:v>
                </c:pt>
                <c:pt idx="540">
                  <c:v>-0.68</c:v>
                </c:pt>
                <c:pt idx="541">
                  <c:v>-0.68</c:v>
                </c:pt>
                <c:pt idx="542">
                  <c:v>-0.68</c:v>
                </c:pt>
                <c:pt idx="543">
                  <c:v>-0.68</c:v>
                </c:pt>
                <c:pt idx="544">
                  <c:v>-0.68</c:v>
                </c:pt>
                <c:pt idx="545">
                  <c:v>-0.68</c:v>
                </c:pt>
                <c:pt idx="546">
                  <c:v>-0.68</c:v>
                </c:pt>
                <c:pt idx="547">
                  <c:v>-0.68</c:v>
                </c:pt>
                <c:pt idx="548">
                  <c:v>-0.68</c:v>
                </c:pt>
                <c:pt idx="549">
                  <c:v>-0.68</c:v>
                </c:pt>
                <c:pt idx="550">
                  <c:v>-0.68</c:v>
                </c:pt>
                <c:pt idx="551">
                  <c:v>-0.68</c:v>
                </c:pt>
                <c:pt idx="552">
                  <c:v>-0.68</c:v>
                </c:pt>
                <c:pt idx="553">
                  <c:v>-0.68</c:v>
                </c:pt>
                <c:pt idx="554">
                  <c:v>-0.68</c:v>
                </c:pt>
                <c:pt idx="555">
                  <c:v>-0.68</c:v>
                </c:pt>
                <c:pt idx="556">
                  <c:v>-0.68</c:v>
                </c:pt>
                <c:pt idx="557">
                  <c:v>-0.68</c:v>
                </c:pt>
                <c:pt idx="558">
                  <c:v>-0.64</c:v>
                </c:pt>
                <c:pt idx="559">
                  <c:v>-0.68</c:v>
                </c:pt>
                <c:pt idx="560">
                  <c:v>-0.68</c:v>
                </c:pt>
                <c:pt idx="561">
                  <c:v>-0.68</c:v>
                </c:pt>
                <c:pt idx="562">
                  <c:v>-0.68</c:v>
                </c:pt>
                <c:pt idx="563">
                  <c:v>-0.64</c:v>
                </c:pt>
                <c:pt idx="564">
                  <c:v>-0.68</c:v>
                </c:pt>
                <c:pt idx="565">
                  <c:v>-0.68</c:v>
                </c:pt>
                <c:pt idx="566">
                  <c:v>-0.64</c:v>
                </c:pt>
                <c:pt idx="567">
                  <c:v>-0.64</c:v>
                </c:pt>
                <c:pt idx="568">
                  <c:v>-0.64</c:v>
                </c:pt>
                <c:pt idx="569">
                  <c:v>-0.64</c:v>
                </c:pt>
                <c:pt idx="570">
                  <c:v>-0.64</c:v>
                </c:pt>
                <c:pt idx="571">
                  <c:v>-0.64</c:v>
                </c:pt>
                <c:pt idx="572">
                  <c:v>-0.64</c:v>
                </c:pt>
                <c:pt idx="573">
                  <c:v>-0.64</c:v>
                </c:pt>
                <c:pt idx="574">
                  <c:v>-0.64</c:v>
                </c:pt>
                <c:pt idx="575">
                  <c:v>-0.64</c:v>
                </c:pt>
                <c:pt idx="576">
                  <c:v>-0.64</c:v>
                </c:pt>
                <c:pt idx="577">
                  <c:v>-0.64</c:v>
                </c:pt>
                <c:pt idx="578">
                  <c:v>-0.64</c:v>
                </c:pt>
                <c:pt idx="579">
                  <c:v>-0.64</c:v>
                </c:pt>
                <c:pt idx="580">
                  <c:v>-0.64</c:v>
                </c:pt>
                <c:pt idx="581">
                  <c:v>-0.64</c:v>
                </c:pt>
                <c:pt idx="582">
                  <c:v>-0.64</c:v>
                </c:pt>
                <c:pt idx="583">
                  <c:v>-0.64</c:v>
                </c:pt>
                <c:pt idx="584">
                  <c:v>-0.64</c:v>
                </c:pt>
                <c:pt idx="585">
                  <c:v>-0.64</c:v>
                </c:pt>
                <c:pt idx="586">
                  <c:v>-0.64</c:v>
                </c:pt>
                <c:pt idx="587">
                  <c:v>-0.64</c:v>
                </c:pt>
                <c:pt idx="588">
                  <c:v>-0.64</c:v>
                </c:pt>
                <c:pt idx="589">
                  <c:v>-0.64</c:v>
                </c:pt>
                <c:pt idx="590">
                  <c:v>-0.64</c:v>
                </c:pt>
                <c:pt idx="591">
                  <c:v>-0.64</c:v>
                </c:pt>
                <c:pt idx="592">
                  <c:v>-0.64</c:v>
                </c:pt>
                <c:pt idx="593">
                  <c:v>-0.64</c:v>
                </c:pt>
                <c:pt idx="594">
                  <c:v>-0.64</c:v>
                </c:pt>
                <c:pt idx="595">
                  <c:v>-0.64</c:v>
                </c:pt>
                <c:pt idx="596">
                  <c:v>-0.64</c:v>
                </c:pt>
                <c:pt idx="597">
                  <c:v>-0.64</c:v>
                </c:pt>
                <c:pt idx="598">
                  <c:v>-0.64</c:v>
                </c:pt>
                <c:pt idx="599">
                  <c:v>-0.64</c:v>
                </c:pt>
                <c:pt idx="600">
                  <c:v>-0.64</c:v>
                </c:pt>
                <c:pt idx="601">
                  <c:v>-0.64</c:v>
                </c:pt>
                <c:pt idx="602">
                  <c:v>-0.64</c:v>
                </c:pt>
                <c:pt idx="603">
                  <c:v>-0.64</c:v>
                </c:pt>
                <c:pt idx="604">
                  <c:v>-0.64</c:v>
                </c:pt>
                <c:pt idx="605">
                  <c:v>-0.64</c:v>
                </c:pt>
                <c:pt idx="606">
                  <c:v>-0.64</c:v>
                </c:pt>
                <c:pt idx="607">
                  <c:v>-0.64</c:v>
                </c:pt>
                <c:pt idx="608">
                  <c:v>-0.6</c:v>
                </c:pt>
                <c:pt idx="609">
                  <c:v>-0.64</c:v>
                </c:pt>
                <c:pt idx="610">
                  <c:v>-0.64</c:v>
                </c:pt>
                <c:pt idx="611">
                  <c:v>-0.6</c:v>
                </c:pt>
                <c:pt idx="612">
                  <c:v>-0.64</c:v>
                </c:pt>
                <c:pt idx="613">
                  <c:v>-0.64</c:v>
                </c:pt>
                <c:pt idx="614">
                  <c:v>-0.6</c:v>
                </c:pt>
                <c:pt idx="615">
                  <c:v>-0.6</c:v>
                </c:pt>
                <c:pt idx="616">
                  <c:v>-0.64</c:v>
                </c:pt>
                <c:pt idx="617">
                  <c:v>-0.6</c:v>
                </c:pt>
                <c:pt idx="618">
                  <c:v>-0.6</c:v>
                </c:pt>
                <c:pt idx="619">
                  <c:v>-0.64</c:v>
                </c:pt>
                <c:pt idx="620">
                  <c:v>-0.6</c:v>
                </c:pt>
                <c:pt idx="621">
                  <c:v>-0.6</c:v>
                </c:pt>
                <c:pt idx="622">
                  <c:v>-0.6</c:v>
                </c:pt>
                <c:pt idx="623">
                  <c:v>-0.6</c:v>
                </c:pt>
                <c:pt idx="624">
                  <c:v>-0.6</c:v>
                </c:pt>
                <c:pt idx="625">
                  <c:v>-0.6</c:v>
                </c:pt>
                <c:pt idx="626">
                  <c:v>-0.6</c:v>
                </c:pt>
                <c:pt idx="627">
                  <c:v>-0.6</c:v>
                </c:pt>
                <c:pt idx="628">
                  <c:v>-0.6</c:v>
                </c:pt>
                <c:pt idx="629">
                  <c:v>-0.6</c:v>
                </c:pt>
                <c:pt idx="630">
                  <c:v>-0.6</c:v>
                </c:pt>
                <c:pt idx="631">
                  <c:v>-0.6</c:v>
                </c:pt>
                <c:pt idx="632">
                  <c:v>-0.6</c:v>
                </c:pt>
                <c:pt idx="633">
                  <c:v>-0.6</c:v>
                </c:pt>
                <c:pt idx="634">
                  <c:v>-0.6</c:v>
                </c:pt>
                <c:pt idx="635">
                  <c:v>-0.6</c:v>
                </c:pt>
                <c:pt idx="636">
                  <c:v>-0.6</c:v>
                </c:pt>
                <c:pt idx="637">
                  <c:v>-0.6</c:v>
                </c:pt>
                <c:pt idx="638">
                  <c:v>-0.6</c:v>
                </c:pt>
                <c:pt idx="639">
                  <c:v>-0.6</c:v>
                </c:pt>
                <c:pt idx="640">
                  <c:v>-0.6</c:v>
                </c:pt>
                <c:pt idx="641">
                  <c:v>-0.6</c:v>
                </c:pt>
                <c:pt idx="642">
                  <c:v>-0.6</c:v>
                </c:pt>
                <c:pt idx="643">
                  <c:v>-0.6</c:v>
                </c:pt>
                <c:pt idx="644">
                  <c:v>-0.6</c:v>
                </c:pt>
                <c:pt idx="645">
                  <c:v>-0.6</c:v>
                </c:pt>
                <c:pt idx="646">
                  <c:v>-0.6</c:v>
                </c:pt>
                <c:pt idx="647">
                  <c:v>-0.6</c:v>
                </c:pt>
                <c:pt idx="648">
                  <c:v>-0.6</c:v>
                </c:pt>
                <c:pt idx="649">
                  <c:v>-0.6</c:v>
                </c:pt>
                <c:pt idx="650">
                  <c:v>-0.6</c:v>
                </c:pt>
                <c:pt idx="651">
                  <c:v>-0.6</c:v>
                </c:pt>
                <c:pt idx="652">
                  <c:v>-0.6</c:v>
                </c:pt>
                <c:pt idx="653">
                  <c:v>-0.6</c:v>
                </c:pt>
                <c:pt idx="654">
                  <c:v>-0.6</c:v>
                </c:pt>
                <c:pt idx="655">
                  <c:v>-0.6</c:v>
                </c:pt>
                <c:pt idx="656">
                  <c:v>-0.6</c:v>
                </c:pt>
                <c:pt idx="657">
                  <c:v>-0.6</c:v>
                </c:pt>
                <c:pt idx="658">
                  <c:v>-0.56000000000000005</c:v>
                </c:pt>
                <c:pt idx="659">
                  <c:v>-0.6</c:v>
                </c:pt>
                <c:pt idx="660">
                  <c:v>-0.6</c:v>
                </c:pt>
                <c:pt idx="661">
                  <c:v>-0.6</c:v>
                </c:pt>
                <c:pt idx="662">
                  <c:v>-0.6</c:v>
                </c:pt>
                <c:pt idx="663">
                  <c:v>-0.56000000000000005</c:v>
                </c:pt>
                <c:pt idx="664">
                  <c:v>-0.56000000000000005</c:v>
                </c:pt>
                <c:pt idx="665">
                  <c:v>-0.6</c:v>
                </c:pt>
                <c:pt idx="666">
                  <c:v>-0.6</c:v>
                </c:pt>
                <c:pt idx="667">
                  <c:v>-0.6</c:v>
                </c:pt>
                <c:pt idx="668">
                  <c:v>-0.56000000000000005</c:v>
                </c:pt>
                <c:pt idx="669">
                  <c:v>-0.56000000000000005</c:v>
                </c:pt>
                <c:pt idx="670">
                  <c:v>-0.56000000000000005</c:v>
                </c:pt>
                <c:pt idx="671">
                  <c:v>-0.56000000000000005</c:v>
                </c:pt>
                <c:pt idx="672">
                  <c:v>-0.56000000000000005</c:v>
                </c:pt>
                <c:pt idx="673">
                  <c:v>-0.56000000000000005</c:v>
                </c:pt>
                <c:pt idx="674">
                  <c:v>-0.56000000000000005</c:v>
                </c:pt>
                <c:pt idx="675">
                  <c:v>-0.56000000000000005</c:v>
                </c:pt>
                <c:pt idx="676">
                  <c:v>-0.56000000000000005</c:v>
                </c:pt>
                <c:pt idx="677">
                  <c:v>-0.56000000000000005</c:v>
                </c:pt>
                <c:pt idx="678">
                  <c:v>-0.56000000000000005</c:v>
                </c:pt>
                <c:pt idx="679">
                  <c:v>-0.56000000000000005</c:v>
                </c:pt>
                <c:pt idx="680">
                  <c:v>-0.56000000000000005</c:v>
                </c:pt>
                <c:pt idx="681">
                  <c:v>-0.56000000000000005</c:v>
                </c:pt>
                <c:pt idx="682">
                  <c:v>-0.56000000000000005</c:v>
                </c:pt>
                <c:pt idx="683">
                  <c:v>-0.56000000000000005</c:v>
                </c:pt>
                <c:pt idx="684">
                  <c:v>-0.56000000000000005</c:v>
                </c:pt>
                <c:pt idx="685">
                  <c:v>-0.56000000000000005</c:v>
                </c:pt>
                <c:pt idx="686">
                  <c:v>-0.56000000000000005</c:v>
                </c:pt>
                <c:pt idx="687">
                  <c:v>-0.56000000000000005</c:v>
                </c:pt>
                <c:pt idx="688">
                  <c:v>-0.56000000000000005</c:v>
                </c:pt>
                <c:pt idx="689">
                  <c:v>-0.56000000000000005</c:v>
                </c:pt>
                <c:pt idx="690">
                  <c:v>-0.56000000000000005</c:v>
                </c:pt>
                <c:pt idx="691">
                  <c:v>-0.56000000000000005</c:v>
                </c:pt>
                <c:pt idx="692">
                  <c:v>-0.56000000000000005</c:v>
                </c:pt>
                <c:pt idx="693">
                  <c:v>-0.56000000000000005</c:v>
                </c:pt>
                <c:pt idx="694">
                  <c:v>-0.56000000000000005</c:v>
                </c:pt>
                <c:pt idx="695">
                  <c:v>-0.56000000000000005</c:v>
                </c:pt>
                <c:pt idx="696">
                  <c:v>-0.56000000000000005</c:v>
                </c:pt>
                <c:pt idx="697">
                  <c:v>-0.56000000000000005</c:v>
                </c:pt>
                <c:pt idx="698">
                  <c:v>-0.56000000000000005</c:v>
                </c:pt>
                <c:pt idx="699">
                  <c:v>-0.56000000000000005</c:v>
                </c:pt>
                <c:pt idx="700">
                  <c:v>-0.56000000000000005</c:v>
                </c:pt>
                <c:pt idx="701">
                  <c:v>-0.56000000000000005</c:v>
                </c:pt>
                <c:pt idx="702">
                  <c:v>-0.56000000000000005</c:v>
                </c:pt>
                <c:pt idx="703">
                  <c:v>-0.56000000000000005</c:v>
                </c:pt>
                <c:pt idx="704">
                  <c:v>-0.56000000000000005</c:v>
                </c:pt>
                <c:pt idx="705">
                  <c:v>-0.52</c:v>
                </c:pt>
                <c:pt idx="706">
                  <c:v>-0.56000000000000005</c:v>
                </c:pt>
                <c:pt idx="707">
                  <c:v>-0.56000000000000005</c:v>
                </c:pt>
                <c:pt idx="708">
                  <c:v>-0.52</c:v>
                </c:pt>
                <c:pt idx="709">
                  <c:v>-0.56000000000000005</c:v>
                </c:pt>
                <c:pt idx="710">
                  <c:v>-0.56000000000000005</c:v>
                </c:pt>
                <c:pt idx="711">
                  <c:v>-0.56000000000000005</c:v>
                </c:pt>
                <c:pt idx="712">
                  <c:v>-0.52</c:v>
                </c:pt>
                <c:pt idx="713">
                  <c:v>-0.52</c:v>
                </c:pt>
                <c:pt idx="714">
                  <c:v>-0.52</c:v>
                </c:pt>
                <c:pt idx="715">
                  <c:v>-0.52</c:v>
                </c:pt>
                <c:pt idx="716">
                  <c:v>-0.52</c:v>
                </c:pt>
                <c:pt idx="717">
                  <c:v>-0.52</c:v>
                </c:pt>
                <c:pt idx="718">
                  <c:v>-0.56000000000000005</c:v>
                </c:pt>
                <c:pt idx="719">
                  <c:v>-0.52</c:v>
                </c:pt>
                <c:pt idx="720">
                  <c:v>-0.52</c:v>
                </c:pt>
                <c:pt idx="721">
                  <c:v>-0.52</c:v>
                </c:pt>
                <c:pt idx="722">
                  <c:v>-0.52</c:v>
                </c:pt>
                <c:pt idx="723">
                  <c:v>-0.52</c:v>
                </c:pt>
                <c:pt idx="724">
                  <c:v>-0.52</c:v>
                </c:pt>
                <c:pt idx="725">
                  <c:v>-0.52</c:v>
                </c:pt>
                <c:pt idx="726">
                  <c:v>-0.52</c:v>
                </c:pt>
                <c:pt idx="727">
                  <c:v>-0.52</c:v>
                </c:pt>
                <c:pt idx="728">
                  <c:v>-0.52</c:v>
                </c:pt>
                <c:pt idx="729">
                  <c:v>-0.52</c:v>
                </c:pt>
                <c:pt idx="730">
                  <c:v>-0.52</c:v>
                </c:pt>
                <c:pt idx="731">
                  <c:v>-0.52</c:v>
                </c:pt>
                <c:pt idx="732">
                  <c:v>-0.52</c:v>
                </c:pt>
                <c:pt idx="733">
                  <c:v>-0.52</c:v>
                </c:pt>
                <c:pt idx="734">
                  <c:v>-0.52</c:v>
                </c:pt>
                <c:pt idx="735">
                  <c:v>-0.52</c:v>
                </c:pt>
                <c:pt idx="736">
                  <c:v>-0.52</c:v>
                </c:pt>
                <c:pt idx="737">
                  <c:v>-0.52</c:v>
                </c:pt>
                <c:pt idx="738">
                  <c:v>-0.52</c:v>
                </c:pt>
                <c:pt idx="739">
                  <c:v>-0.52</c:v>
                </c:pt>
                <c:pt idx="740">
                  <c:v>-0.52</c:v>
                </c:pt>
                <c:pt idx="741">
                  <c:v>-0.52</c:v>
                </c:pt>
                <c:pt idx="742">
                  <c:v>-0.52</c:v>
                </c:pt>
                <c:pt idx="743">
                  <c:v>-0.52</c:v>
                </c:pt>
                <c:pt idx="744">
                  <c:v>-0.52</c:v>
                </c:pt>
                <c:pt idx="745">
                  <c:v>-0.52</c:v>
                </c:pt>
                <c:pt idx="746">
                  <c:v>-0.52</c:v>
                </c:pt>
                <c:pt idx="747">
                  <c:v>-0.52</c:v>
                </c:pt>
                <c:pt idx="748">
                  <c:v>-0.52</c:v>
                </c:pt>
                <c:pt idx="749">
                  <c:v>-0.52</c:v>
                </c:pt>
                <c:pt idx="750">
                  <c:v>-0.52</c:v>
                </c:pt>
                <c:pt idx="751">
                  <c:v>-0.52</c:v>
                </c:pt>
                <c:pt idx="752">
                  <c:v>-0.52</c:v>
                </c:pt>
                <c:pt idx="753">
                  <c:v>-0.52</c:v>
                </c:pt>
                <c:pt idx="754">
                  <c:v>-0.52</c:v>
                </c:pt>
                <c:pt idx="755">
                  <c:v>-0.48</c:v>
                </c:pt>
                <c:pt idx="756">
                  <c:v>-0.48</c:v>
                </c:pt>
                <c:pt idx="757">
                  <c:v>-0.48</c:v>
                </c:pt>
                <c:pt idx="758">
                  <c:v>-0.52</c:v>
                </c:pt>
                <c:pt idx="759">
                  <c:v>-0.52</c:v>
                </c:pt>
                <c:pt idx="760">
                  <c:v>-0.48</c:v>
                </c:pt>
                <c:pt idx="761">
                  <c:v>-0.48</c:v>
                </c:pt>
                <c:pt idx="762">
                  <c:v>-0.52</c:v>
                </c:pt>
                <c:pt idx="763">
                  <c:v>-0.48</c:v>
                </c:pt>
                <c:pt idx="764">
                  <c:v>-0.52</c:v>
                </c:pt>
                <c:pt idx="765">
                  <c:v>-0.48</c:v>
                </c:pt>
                <c:pt idx="766">
                  <c:v>-0.48</c:v>
                </c:pt>
                <c:pt idx="767">
                  <c:v>-0.48</c:v>
                </c:pt>
                <c:pt idx="768">
                  <c:v>-0.48</c:v>
                </c:pt>
                <c:pt idx="769">
                  <c:v>-0.48</c:v>
                </c:pt>
                <c:pt idx="770">
                  <c:v>-0.48</c:v>
                </c:pt>
                <c:pt idx="771">
                  <c:v>-0.48</c:v>
                </c:pt>
                <c:pt idx="772">
                  <c:v>-0.48</c:v>
                </c:pt>
                <c:pt idx="773">
                  <c:v>-0.48</c:v>
                </c:pt>
                <c:pt idx="774">
                  <c:v>-0.48</c:v>
                </c:pt>
                <c:pt idx="775">
                  <c:v>-0.48</c:v>
                </c:pt>
                <c:pt idx="776">
                  <c:v>-0.48</c:v>
                </c:pt>
                <c:pt idx="777">
                  <c:v>-0.48</c:v>
                </c:pt>
                <c:pt idx="778">
                  <c:v>-0.48</c:v>
                </c:pt>
                <c:pt idx="779">
                  <c:v>-0.48</c:v>
                </c:pt>
                <c:pt idx="780">
                  <c:v>-0.48</c:v>
                </c:pt>
                <c:pt idx="781">
                  <c:v>-0.48</c:v>
                </c:pt>
                <c:pt idx="782">
                  <c:v>-0.48</c:v>
                </c:pt>
                <c:pt idx="783">
                  <c:v>-0.48</c:v>
                </c:pt>
                <c:pt idx="784">
                  <c:v>-0.48</c:v>
                </c:pt>
                <c:pt idx="785">
                  <c:v>-0.48</c:v>
                </c:pt>
                <c:pt idx="786">
                  <c:v>-0.48</c:v>
                </c:pt>
                <c:pt idx="787">
                  <c:v>-0.48</c:v>
                </c:pt>
                <c:pt idx="788">
                  <c:v>-0.48</c:v>
                </c:pt>
                <c:pt idx="789">
                  <c:v>-0.48</c:v>
                </c:pt>
                <c:pt idx="790">
                  <c:v>-0.48</c:v>
                </c:pt>
                <c:pt idx="791">
                  <c:v>-0.48</c:v>
                </c:pt>
                <c:pt idx="792">
                  <c:v>-0.48</c:v>
                </c:pt>
                <c:pt idx="793">
                  <c:v>-0.48</c:v>
                </c:pt>
                <c:pt idx="794">
                  <c:v>-0.48</c:v>
                </c:pt>
                <c:pt idx="795">
                  <c:v>-0.48</c:v>
                </c:pt>
                <c:pt idx="796">
                  <c:v>-0.48</c:v>
                </c:pt>
                <c:pt idx="797">
                  <c:v>-0.48</c:v>
                </c:pt>
                <c:pt idx="798">
                  <c:v>-0.48</c:v>
                </c:pt>
                <c:pt idx="799">
                  <c:v>-0.48</c:v>
                </c:pt>
                <c:pt idx="800">
                  <c:v>-0.48</c:v>
                </c:pt>
                <c:pt idx="801">
                  <c:v>-0.48</c:v>
                </c:pt>
                <c:pt idx="802">
                  <c:v>-0.48</c:v>
                </c:pt>
                <c:pt idx="803">
                  <c:v>-0.48</c:v>
                </c:pt>
                <c:pt idx="804">
                  <c:v>-0.48</c:v>
                </c:pt>
                <c:pt idx="805">
                  <c:v>-0.48</c:v>
                </c:pt>
                <c:pt idx="806">
                  <c:v>-0.44</c:v>
                </c:pt>
                <c:pt idx="807">
                  <c:v>-0.48</c:v>
                </c:pt>
                <c:pt idx="808">
                  <c:v>-0.44</c:v>
                </c:pt>
                <c:pt idx="809">
                  <c:v>-0.48</c:v>
                </c:pt>
                <c:pt idx="810">
                  <c:v>-0.48</c:v>
                </c:pt>
                <c:pt idx="811">
                  <c:v>-0.48</c:v>
                </c:pt>
                <c:pt idx="812">
                  <c:v>-0.44</c:v>
                </c:pt>
                <c:pt idx="813">
                  <c:v>-0.44</c:v>
                </c:pt>
                <c:pt idx="814">
                  <c:v>-0.44</c:v>
                </c:pt>
                <c:pt idx="815">
                  <c:v>-0.44</c:v>
                </c:pt>
                <c:pt idx="816">
                  <c:v>-0.44</c:v>
                </c:pt>
                <c:pt idx="817">
                  <c:v>-0.44</c:v>
                </c:pt>
                <c:pt idx="818">
                  <c:v>-0.44</c:v>
                </c:pt>
                <c:pt idx="819">
                  <c:v>-0.44</c:v>
                </c:pt>
                <c:pt idx="820">
                  <c:v>-0.44</c:v>
                </c:pt>
                <c:pt idx="821">
                  <c:v>-0.44</c:v>
                </c:pt>
                <c:pt idx="822">
                  <c:v>-0.44</c:v>
                </c:pt>
                <c:pt idx="823">
                  <c:v>-0.44</c:v>
                </c:pt>
                <c:pt idx="824">
                  <c:v>-0.44</c:v>
                </c:pt>
                <c:pt idx="825">
                  <c:v>-0.44</c:v>
                </c:pt>
                <c:pt idx="826">
                  <c:v>-0.44</c:v>
                </c:pt>
                <c:pt idx="827">
                  <c:v>-0.44</c:v>
                </c:pt>
                <c:pt idx="828">
                  <c:v>-0.44</c:v>
                </c:pt>
                <c:pt idx="829">
                  <c:v>-0.44</c:v>
                </c:pt>
                <c:pt idx="830">
                  <c:v>-0.44</c:v>
                </c:pt>
                <c:pt idx="831">
                  <c:v>-0.44</c:v>
                </c:pt>
                <c:pt idx="832">
                  <c:v>-0.44</c:v>
                </c:pt>
                <c:pt idx="833">
                  <c:v>-0.44</c:v>
                </c:pt>
                <c:pt idx="834">
                  <c:v>-0.44</c:v>
                </c:pt>
                <c:pt idx="835">
                  <c:v>-0.44</c:v>
                </c:pt>
                <c:pt idx="836">
                  <c:v>-0.44</c:v>
                </c:pt>
                <c:pt idx="837">
                  <c:v>-0.44</c:v>
                </c:pt>
                <c:pt idx="838">
                  <c:v>-0.44</c:v>
                </c:pt>
                <c:pt idx="839">
                  <c:v>-0.44</c:v>
                </c:pt>
                <c:pt idx="840">
                  <c:v>-0.44</c:v>
                </c:pt>
                <c:pt idx="841">
                  <c:v>-0.44</c:v>
                </c:pt>
                <c:pt idx="842">
                  <c:v>-0.44</c:v>
                </c:pt>
                <c:pt idx="843">
                  <c:v>-0.44</c:v>
                </c:pt>
                <c:pt idx="844">
                  <c:v>-0.44</c:v>
                </c:pt>
                <c:pt idx="845">
                  <c:v>-0.44</c:v>
                </c:pt>
                <c:pt idx="846">
                  <c:v>-0.44</c:v>
                </c:pt>
                <c:pt idx="847">
                  <c:v>-0.44</c:v>
                </c:pt>
                <c:pt idx="848">
                  <c:v>-0.44</c:v>
                </c:pt>
                <c:pt idx="849">
                  <c:v>-0.44</c:v>
                </c:pt>
                <c:pt idx="850">
                  <c:v>-0.44</c:v>
                </c:pt>
                <c:pt idx="851">
                  <c:v>-0.44</c:v>
                </c:pt>
                <c:pt idx="852">
                  <c:v>-0.44</c:v>
                </c:pt>
                <c:pt idx="853">
                  <c:v>-0.44</c:v>
                </c:pt>
                <c:pt idx="854">
                  <c:v>-0.44</c:v>
                </c:pt>
                <c:pt idx="855">
                  <c:v>-0.44</c:v>
                </c:pt>
                <c:pt idx="856">
                  <c:v>-0.4</c:v>
                </c:pt>
                <c:pt idx="857">
                  <c:v>-0.44</c:v>
                </c:pt>
                <c:pt idx="858">
                  <c:v>-0.44</c:v>
                </c:pt>
                <c:pt idx="859">
                  <c:v>-0.44</c:v>
                </c:pt>
                <c:pt idx="860">
                  <c:v>-0.44</c:v>
                </c:pt>
                <c:pt idx="861">
                  <c:v>-0.44</c:v>
                </c:pt>
                <c:pt idx="862">
                  <c:v>-0.44</c:v>
                </c:pt>
                <c:pt idx="863">
                  <c:v>-0.4</c:v>
                </c:pt>
                <c:pt idx="864">
                  <c:v>-0.44</c:v>
                </c:pt>
                <c:pt idx="865">
                  <c:v>-0.4</c:v>
                </c:pt>
                <c:pt idx="866">
                  <c:v>-0.44</c:v>
                </c:pt>
                <c:pt idx="867">
                  <c:v>-0.4</c:v>
                </c:pt>
                <c:pt idx="868">
                  <c:v>-0.4</c:v>
                </c:pt>
                <c:pt idx="869">
                  <c:v>-0.4</c:v>
                </c:pt>
                <c:pt idx="870">
                  <c:v>-0.4</c:v>
                </c:pt>
                <c:pt idx="871">
                  <c:v>-0.4</c:v>
                </c:pt>
                <c:pt idx="872">
                  <c:v>-0.4</c:v>
                </c:pt>
                <c:pt idx="873">
                  <c:v>-0.4</c:v>
                </c:pt>
                <c:pt idx="874">
                  <c:v>-0.4</c:v>
                </c:pt>
                <c:pt idx="875">
                  <c:v>-0.4</c:v>
                </c:pt>
                <c:pt idx="876">
                  <c:v>-0.4</c:v>
                </c:pt>
                <c:pt idx="877">
                  <c:v>-0.4</c:v>
                </c:pt>
                <c:pt idx="878">
                  <c:v>-0.4</c:v>
                </c:pt>
                <c:pt idx="879">
                  <c:v>-0.4</c:v>
                </c:pt>
                <c:pt idx="880">
                  <c:v>-0.4</c:v>
                </c:pt>
                <c:pt idx="881">
                  <c:v>-0.4</c:v>
                </c:pt>
                <c:pt idx="882">
                  <c:v>-0.4</c:v>
                </c:pt>
                <c:pt idx="883">
                  <c:v>-0.4</c:v>
                </c:pt>
                <c:pt idx="884">
                  <c:v>-0.4</c:v>
                </c:pt>
                <c:pt idx="885">
                  <c:v>-0.4</c:v>
                </c:pt>
                <c:pt idx="886">
                  <c:v>-0.4</c:v>
                </c:pt>
                <c:pt idx="887">
                  <c:v>-0.4</c:v>
                </c:pt>
                <c:pt idx="888">
                  <c:v>-0.4</c:v>
                </c:pt>
                <c:pt idx="889">
                  <c:v>-0.4</c:v>
                </c:pt>
                <c:pt idx="890">
                  <c:v>-0.4</c:v>
                </c:pt>
                <c:pt idx="891">
                  <c:v>-0.4</c:v>
                </c:pt>
                <c:pt idx="892">
                  <c:v>-0.4</c:v>
                </c:pt>
                <c:pt idx="893">
                  <c:v>-0.4</c:v>
                </c:pt>
                <c:pt idx="894">
                  <c:v>-0.4</c:v>
                </c:pt>
                <c:pt idx="895">
                  <c:v>-0.4</c:v>
                </c:pt>
                <c:pt idx="896">
                  <c:v>-0.4</c:v>
                </c:pt>
                <c:pt idx="897">
                  <c:v>-0.4</c:v>
                </c:pt>
                <c:pt idx="898">
                  <c:v>-0.4</c:v>
                </c:pt>
                <c:pt idx="899">
                  <c:v>-0.4</c:v>
                </c:pt>
                <c:pt idx="900">
                  <c:v>-0.4</c:v>
                </c:pt>
                <c:pt idx="901">
                  <c:v>-0.4</c:v>
                </c:pt>
                <c:pt idx="902">
                  <c:v>-0.4</c:v>
                </c:pt>
                <c:pt idx="903">
                  <c:v>-0.4</c:v>
                </c:pt>
                <c:pt idx="904">
                  <c:v>-0.36</c:v>
                </c:pt>
                <c:pt idx="905">
                  <c:v>-0.36</c:v>
                </c:pt>
                <c:pt idx="906">
                  <c:v>-0.4</c:v>
                </c:pt>
                <c:pt idx="907">
                  <c:v>-0.36</c:v>
                </c:pt>
                <c:pt idx="908">
                  <c:v>-0.4</c:v>
                </c:pt>
                <c:pt idx="909">
                  <c:v>-0.4</c:v>
                </c:pt>
                <c:pt idx="910">
                  <c:v>-0.36</c:v>
                </c:pt>
                <c:pt idx="911">
                  <c:v>-0.36</c:v>
                </c:pt>
                <c:pt idx="912">
                  <c:v>-0.36</c:v>
                </c:pt>
                <c:pt idx="913">
                  <c:v>-0.4</c:v>
                </c:pt>
                <c:pt idx="914">
                  <c:v>-0.4</c:v>
                </c:pt>
                <c:pt idx="915">
                  <c:v>-0.36</c:v>
                </c:pt>
                <c:pt idx="916">
                  <c:v>-0.36</c:v>
                </c:pt>
                <c:pt idx="917">
                  <c:v>-0.36</c:v>
                </c:pt>
                <c:pt idx="918">
                  <c:v>-0.36</c:v>
                </c:pt>
                <c:pt idx="919">
                  <c:v>-0.36</c:v>
                </c:pt>
                <c:pt idx="920">
                  <c:v>-0.36</c:v>
                </c:pt>
                <c:pt idx="921">
                  <c:v>-0.36</c:v>
                </c:pt>
                <c:pt idx="922">
                  <c:v>-0.36</c:v>
                </c:pt>
                <c:pt idx="923">
                  <c:v>-0.36</c:v>
                </c:pt>
                <c:pt idx="924">
                  <c:v>-0.36</c:v>
                </c:pt>
                <c:pt idx="925">
                  <c:v>-0.36</c:v>
                </c:pt>
                <c:pt idx="926">
                  <c:v>-0.36</c:v>
                </c:pt>
                <c:pt idx="927">
                  <c:v>-0.36</c:v>
                </c:pt>
                <c:pt idx="928">
                  <c:v>-0.36</c:v>
                </c:pt>
                <c:pt idx="929">
                  <c:v>-0.36</c:v>
                </c:pt>
                <c:pt idx="930">
                  <c:v>-0.36</c:v>
                </c:pt>
                <c:pt idx="931">
                  <c:v>-0.36</c:v>
                </c:pt>
                <c:pt idx="932">
                  <c:v>-0.36</c:v>
                </c:pt>
                <c:pt idx="933">
                  <c:v>-0.36</c:v>
                </c:pt>
                <c:pt idx="934">
                  <c:v>-0.36</c:v>
                </c:pt>
                <c:pt idx="935">
                  <c:v>-0.36</c:v>
                </c:pt>
                <c:pt idx="936">
                  <c:v>-0.36</c:v>
                </c:pt>
                <c:pt idx="937">
                  <c:v>-0.36</c:v>
                </c:pt>
                <c:pt idx="938">
                  <c:v>-0.36</c:v>
                </c:pt>
                <c:pt idx="939">
                  <c:v>-0.36</c:v>
                </c:pt>
                <c:pt idx="940">
                  <c:v>-0.36</c:v>
                </c:pt>
                <c:pt idx="941">
                  <c:v>-0.36</c:v>
                </c:pt>
                <c:pt idx="942">
                  <c:v>-0.36</c:v>
                </c:pt>
                <c:pt idx="943">
                  <c:v>-0.36</c:v>
                </c:pt>
                <c:pt idx="944">
                  <c:v>-0.36</c:v>
                </c:pt>
                <c:pt idx="945">
                  <c:v>-0.36</c:v>
                </c:pt>
                <c:pt idx="946">
                  <c:v>-0.36</c:v>
                </c:pt>
                <c:pt idx="947">
                  <c:v>-0.36</c:v>
                </c:pt>
                <c:pt idx="948">
                  <c:v>-0.36</c:v>
                </c:pt>
                <c:pt idx="949">
                  <c:v>-0.36</c:v>
                </c:pt>
                <c:pt idx="950">
                  <c:v>-0.36</c:v>
                </c:pt>
                <c:pt idx="951">
                  <c:v>-0.36</c:v>
                </c:pt>
                <c:pt idx="952">
                  <c:v>-0.36</c:v>
                </c:pt>
                <c:pt idx="953">
                  <c:v>-0.36</c:v>
                </c:pt>
                <c:pt idx="954">
                  <c:v>-0.32</c:v>
                </c:pt>
                <c:pt idx="955">
                  <c:v>-0.32</c:v>
                </c:pt>
                <c:pt idx="956">
                  <c:v>-0.32</c:v>
                </c:pt>
                <c:pt idx="957">
                  <c:v>-0.36</c:v>
                </c:pt>
                <c:pt idx="958">
                  <c:v>-0.36</c:v>
                </c:pt>
                <c:pt idx="959">
                  <c:v>-0.32</c:v>
                </c:pt>
                <c:pt idx="960">
                  <c:v>-0.32</c:v>
                </c:pt>
                <c:pt idx="961">
                  <c:v>-0.32</c:v>
                </c:pt>
                <c:pt idx="962">
                  <c:v>-0.32</c:v>
                </c:pt>
                <c:pt idx="963">
                  <c:v>-0.36</c:v>
                </c:pt>
                <c:pt idx="964">
                  <c:v>-0.32</c:v>
                </c:pt>
                <c:pt idx="965">
                  <c:v>-0.36</c:v>
                </c:pt>
                <c:pt idx="966">
                  <c:v>-0.32</c:v>
                </c:pt>
                <c:pt idx="967">
                  <c:v>-0.32</c:v>
                </c:pt>
                <c:pt idx="968">
                  <c:v>-0.32</c:v>
                </c:pt>
                <c:pt idx="969">
                  <c:v>-0.32</c:v>
                </c:pt>
                <c:pt idx="970">
                  <c:v>-0.32</c:v>
                </c:pt>
                <c:pt idx="971">
                  <c:v>-0.32</c:v>
                </c:pt>
                <c:pt idx="972">
                  <c:v>-0.32</c:v>
                </c:pt>
                <c:pt idx="973">
                  <c:v>-0.32</c:v>
                </c:pt>
                <c:pt idx="974">
                  <c:v>-0.32</c:v>
                </c:pt>
                <c:pt idx="975">
                  <c:v>-0.32</c:v>
                </c:pt>
                <c:pt idx="976">
                  <c:v>-0.32</c:v>
                </c:pt>
                <c:pt idx="977">
                  <c:v>-0.32</c:v>
                </c:pt>
                <c:pt idx="978">
                  <c:v>-0.32</c:v>
                </c:pt>
                <c:pt idx="979">
                  <c:v>-0.32</c:v>
                </c:pt>
                <c:pt idx="980">
                  <c:v>-0.32</c:v>
                </c:pt>
                <c:pt idx="981">
                  <c:v>-0.32</c:v>
                </c:pt>
                <c:pt idx="982">
                  <c:v>-0.32</c:v>
                </c:pt>
                <c:pt idx="983">
                  <c:v>-0.32</c:v>
                </c:pt>
                <c:pt idx="984">
                  <c:v>-0.32</c:v>
                </c:pt>
                <c:pt idx="985">
                  <c:v>-0.32</c:v>
                </c:pt>
                <c:pt idx="986">
                  <c:v>-0.32</c:v>
                </c:pt>
                <c:pt idx="987">
                  <c:v>-0.32</c:v>
                </c:pt>
                <c:pt idx="988">
                  <c:v>-0.32</c:v>
                </c:pt>
                <c:pt idx="989">
                  <c:v>-0.32</c:v>
                </c:pt>
                <c:pt idx="990">
                  <c:v>-0.32</c:v>
                </c:pt>
                <c:pt idx="991">
                  <c:v>-0.32</c:v>
                </c:pt>
                <c:pt idx="992">
                  <c:v>-0.32</c:v>
                </c:pt>
                <c:pt idx="993">
                  <c:v>-0.32</c:v>
                </c:pt>
                <c:pt idx="994">
                  <c:v>-0.32</c:v>
                </c:pt>
                <c:pt idx="995">
                  <c:v>-0.32</c:v>
                </c:pt>
                <c:pt idx="996">
                  <c:v>-0.32</c:v>
                </c:pt>
                <c:pt idx="997">
                  <c:v>-0.32</c:v>
                </c:pt>
                <c:pt idx="998">
                  <c:v>-0.32</c:v>
                </c:pt>
                <c:pt idx="999">
                  <c:v>-0.32</c:v>
                </c:pt>
                <c:pt idx="1000">
                  <c:v>-0.32</c:v>
                </c:pt>
                <c:pt idx="1001">
                  <c:v>-0.32</c:v>
                </c:pt>
                <c:pt idx="1002">
                  <c:v>-0.28000000000000003</c:v>
                </c:pt>
                <c:pt idx="1003">
                  <c:v>-0.32</c:v>
                </c:pt>
                <c:pt idx="1004">
                  <c:v>-0.28000000000000003</c:v>
                </c:pt>
                <c:pt idx="1005">
                  <c:v>-0.28000000000000003</c:v>
                </c:pt>
                <c:pt idx="1006">
                  <c:v>-0.28000000000000003</c:v>
                </c:pt>
                <c:pt idx="1007">
                  <c:v>-0.28000000000000003</c:v>
                </c:pt>
                <c:pt idx="1008">
                  <c:v>-0.28000000000000003</c:v>
                </c:pt>
                <c:pt idx="1009">
                  <c:v>-0.28000000000000003</c:v>
                </c:pt>
                <c:pt idx="1010">
                  <c:v>-0.32</c:v>
                </c:pt>
                <c:pt idx="1011">
                  <c:v>-0.28000000000000003</c:v>
                </c:pt>
                <c:pt idx="1012">
                  <c:v>-0.32</c:v>
                </c:pt>
                <c:pt idx="1013">
                  <c:v>-0.28000000000000003</c:v>
                </c:pt>
                <c:pt idx="1014">
                  <c:v>-0.28000000000000003</c:v>
                </c:pt>
                <c:pt idx="1015">
                  <c:v>-0.28000000000000003</c:v>
                </c:pt>
                <c:pt idx="1016">
                  <c:v>-0.28000000000000003</c:v>
                </c:pt>
                <c:pt idx="1017">
                  <c:v>-0.28000000000000003</c:v>
                </c:pt>
                <c:pt idx="1018">
                  <c:v>-0.28000000000000003</c:v>
                </c:pt>
                <c:pt idx="1019">
                  <c:v>-0.28000000000000003</c:v>
                </c:pt>
                <c:pt idx="1020">
                  <c:v>-0.28000000000000003</c:v>
                </c:pt>
                <c:pt idx="1021">
                  <c:v>-0.28000000000000003</c:v>
                </c:pt>
                <c:pt idx="1022">
                  <c:v>-0.28000000000000003</c:v>
                </c:pt>
                <c:pt idx="1023">
                  <c:v>-0.28000000000000003</c:v>
                </c:pt>
                <c:pt idx="1024">
                  <c:v>-0.28000000000000003</c:v>
                </c:pt>
                <c:pt idx="1025">
                  <c:v>-0.28000000000000003</c:v>
                </c:pt>
                <c:pt idx="1026">
                  <c:v>-0.28000000000000003</c:v>
                </c:pt>
                <c:pt idx="1027">
                  <c:v>-0.28000000000000003</c:v>
                </c:pt>
                <c:pt idx="1028">
                  <c:v>-0.28000000000000003</c:v>
                </c:pt>
                <c:pt idx="1029">
                  <c:v>-0.28000000000000003</c:v>
                </c:pt>
                <c:pt idx="1030">
                  <c:v>-0.28000000000000003</c:v>
                </c:pt>
                <c:pt idx="1031">
                  <c:v>-0.28000000000000003</c:v>
                </c:pt>
                <c:pt idx="1032">
                  <c:v>-0.28000000000000003</c:v>
                </c:pt>
                <c:pt idx="1033">
                  <c:v>-0.28000000000000003</c:v>
                </c:pt>
                <c:pt idx="1034">
                  <c:v>-0.28000000000000003</c:v>
                </c:pt>
                <c:pt idx="1035">
                  <c:v>-0.28000000000000003</c:v>
                </c:pt>
                <c:pt idx="1036">
                  <c:v>-0.28000000000000003</c:v>
                </c:pt>
                <c:pt idx="1037">
                  <c:v>-0.28000000000000003</c:v>
                </c:pt>
                <c:pt idx="1038">
                  <c:v>-0.28000000000000003</c:v>
                </c:pt>
                <c:pt idx="1039">
                  <c:v>-0.28000000000000003</c:v>
                </c:pt>
                <c:pt idx="1040">
                  <c:v>-0.28000000000000003</c:v>
                </c:pt>
                <c:pt idx="1041">
                  <c:v>-0.28000000000000003</c:v>
                </c:pt>
                <c:pt idx="1042">
                  <c:v>-0.28000000000000003</c:v>
                </c:pt>
                <c:pt idx="1043">
                  <c:v>-0.28000000000000003</c:v>
                </c:pt>
                <c:pt idx="1044">
                  <c:v>-0.28000000000000003</c:v>
                </c:pt>
                <c:pt idx="1045">
                  <c:v>-0.28000000000000003</c:v>
                </c:pt>
                <c:pt idx="1046">
                  <c:v>-0.28000000000000003</c:v>
                </c:pt>
                <c:pt idx="1047">
                  <c:v>-0.28000000000000003</c:v>
                </c:pt>
                <c:pt idx="1048">
                  <c:v>-0.28000000000000003</c:v>
                </c:pt>
                <c:pt idx="1049">
                  <c:v>-0.28000000000000003</c:v>
                </c:pt>
                <c:pt idx="1050">
                  <c:v>-0.24</c:v>
                </c:pt>
                <c:pt idx="1051">
                  <c:v>-0.28000000000000003</c:v>
                </c:pt>
                <c:pt idx="1052">
                  <c:v>-0.24</c:v>
                </c:pt>
                <c:pt idx="1053">
                  <c:v>-0.24</c:v>
                </c:pt>
                <c:pt idx="1054">
                  <c:v>-0.24</c:v>
                </c:pt>
                <c:pt idx="1055">
                  <c:v>-0.28000000000000003</c:v>
                </c:pt>
                <c:pt idx="1056">
                  <c:v>-0.24</c:v>
                </c:pt>
                <c:pt idx="1057">
                  <c:v>-0.24</c:v>
                </c:pt>
                <c:pt idx="1058">
                  <c:v>-0.24</c:v>
                </c:pt>
                <c:pt idx="1059">
                  <c:v>-0.24</c:v>
                </c:pt>
                <c:pt idx="1060">
                  <c:v>-0.28000000000000003</c:v>
                </c:pt>
                <c:pt idx="1061">
                  <c:v>-0.24</c:v>
                </c:pt>
                <c:pt idx="1062">
                  <c:v>-0.28000000000000003</c:v>
                </c:pt>
                <c:pt idx="1063">
                  <c:v>-0.24</c:v>
                </c:pt>
                <c:pt idx="1064">
                  <c:v>-0.24</c:v>
                </c:pt>
                <c:pt idx="1065">
                  <c:v>-0.24</c:v>
                </c:pt>
                <c:pt idx="1066">
                  <c:v>-0.24</c:v>
                </c:pt>
                <c:pt idx="1067">
                  <c:v>-0.24</c:v>
                </c:pt>
                <c:pt idx="1068">
                  <c:v>-0.24</c:v>
                </c:pt>
                <c:pt idx="1069">
                  <c:v>-0.24</c:v>
                </c:pt>
                <c:pt idx="1070">
                  <c:v>-0.24</c:v>
                </c:pt>
                <c:pt idx="1071">
                  <c:v>-0.24</c:v>
                </c:pt>
                <c:pt idx="1072">
                  <c:v>-0.24</c:v>
                </c:pt>
                <c:pt idx="1073">
                  <c:v>-0.24</c:v>
                </c:pt>
                <c:pt idx="1074">
                  <c:v>-0.24</c:v>
                </c:pt>
                <c:pt idx="1075">
                  <c:v>-0.24</c:v>
                </c:pt>
                <c:pt idx="1076">
                  <c:v>-0.24</c:v>
                </c:pt>
                <c:pt idx="1077">
                  <c:v>-0.24</c:v>
                </c:pt>
                <c:pt idx="1078">
                  <c:v>-0.24</c:v>
                </c:pt>
                <c:pt idx="1079">
                  <c:v>-0.24</c:v>
                </c:pt>
                <c:pt idx="1080">
                  <c:v>-0.24</c:v>
                </c:pt>
                <c:pt idx="1081">
                  <c:v>-0.24</c:v>
                </c:pt>
                <c:pt idx="1082">
                  <c:v>-0.24</c:v>
                </c:pt>
                <c:pt idx="1083">
                  <c:v>-0.24</c:v>
                </c:pt>
                <c:pt idx="1084">
                  <c:v>-0.24</c:v>
                </c:pt>
                <c:pt idx="1085">
                  <c:v>-0.24</c:v>
                </c:pt>
                <c:pt idx="1086">
                  <c:v>-0.24</c:v>
                </c:pt>
                <c:pt idx="1087">
                  <c:v>-0.24</c:v>
                </c:pt>
                <c:pt idx="1088">
                  <c:v>-0.24</c:v>
                </c:pt>
                <c:pt idx="1089">
                  <c:v>-0.24</c:v>
                </c:pt>
                <c:pt idx="1090">
                  <c:v>-0.24</c:v>
                </c:pt>
                <c:pt idx="1091">
                  <c:v>-0.24</c:v>
                </c:pt>
                <c:pt idx="1092">
                  <c:v>-0.24</c:v>
                </c:pt>
                <c:pt idx="1093">
                  <c:v>-0.24</c:v>
                </c:pt>
                <c:pt idx="1094">
                  <c:v>-0.24</c:v>
                </c:pt>
                <c:pt idx="1095">
                  <c:v>-0.24</c:v>
                </c:pt>
                <c:pt idx="1096">
                  <c:v>-0.24</c:v>
                </c:pt>
                <c:pt idx="1097">
                  <c:v>-0.2</c:v>
                </c:pt>
                <c:pt idx="1098">
                  <c:v>-0.24</c:v>
                </c:pt>
                <c:pt idx="1099">
                  <c:v>-0.24</c:v>
                </c:pt>
                <c:pt idx="1100">
                  <c:v>-0.24</c:v>
                </c:pt>
                <c:pt idx="1101">
                  <c:v>-0.24</c:v>
                </c:pt>
                <c:pt idx="1102">
                  <c:v>-0.24</c:v>
                </c:pt>
                <c:pt idx="1103">
                  <c:v>-0.24</c:v>
                </c:pt>
                <c:pt idx="1104">
                  <c:v>-0.24</c:v>
                </c:pt>
                <c:pt idx="1105">
                  <c:v>-0.2</c:v>
                </c:pt>
                <c:pt idx="1106">
                  <c:v>-0.2</c:v>
                </c:pt>
                <c:pt idx="1107">
                  <c:v>-0.24</c:v>
                </c:pt>
                <c:pt idx="1108">
                  <c:v>-0.24</c:v>
                </c:pt>
                <c:pt idx="1109">
                  <c:v>-0.2</c:v>
                </c:pt>
                <c:pt idx="1110">
                  <c:v>-0.2</c:v>
                </c:pt>
                <c:pt idx="1111">
                  <c:v>-0.2</c:v>
                </c:pt>
                <c:pt idx="1112">
                  <c:v>-0.2</c:v>
                </c:pt>
                <c:pt idx="1113">
                  <c:v>-0.2</c:v>
                </c:pt>
                <c:pt idx="1114">
                  <c:v>-0.2</c:v>
                </c:pt>
                <c:pt idx="1115">
                  <c:v>-0.2</c:v>
                </c:pt>
                <c:pt idx="1116">
                  <c:v>-0.2</c:v>
                </c:pt>
                <c:pt idx="1117">
                  <c:v>-0.2</c:v>
                </c:pt>
                <c:pt idx="1118">
                  <c:v>-0.2</c:v>
                </c:pt>
                <c:pt idx="1119">
                  <c:v>-0.2</c:v>
                </c:pt>
                <c:pt idx="1120">
                  <c:v>-0.2</c:v>
                </c:pt>
                <c:pt idx="1121">
                  <c:v>-0.2</c:v>
                </c:pt>
                <c:pt idx="1122">
                  <c:v>-0.2</c:v>
                </c:pt>
                <c:pt idx="1123">
                  <c:v>-0.2</c:v>
                </c:pt>
                <c:pt idx="1124">
                  <c:v>-0.2</c:v>
                </c:pt>
                <c:pt idx="1125">
                  <c:v>-0.2</c:v>
                </c:pt>
                <c:pt idx="1126">
                  <c:v>-0.2</c:v>
                </c:pt>
                <c:pt idx="1127">
                  <c:v>-0.2</c:v>
                </c:pt>
                <c:pt idx="1128">
                  <c:v>-0.2</c:v>
                </c:pt>
                <c:pt idx="1129">
                  <c:v>-0.2</c:v>
                </c:pt>
                <c:pt idx="1130">
                  <c:v>-0.2</c:v>
                </c:pt>
                <c:pt idx="1131">
                  <c:v>-0.2</c:v>
                </c:pt>
                <c:pt idx="1132">
                  <c:v>-0.2</c:v>
                </c:pt>
                <c:pt idx="1133">
                  <c:v>-0.2</c:v>
                </c:pt>
                <c:pt idx="1134">
                  <c:v>-0.2</c:v>
                </c:pt>
                <c:pt idx="1135">
                  <c:v>-0.2</c:v>
                </c:pt>
                <c:pt idx="1136">
                  <c:v>-0.2</c:v>
                </c:pt>
                <c:pt idx="1137">
                  <c:v>-0.2</c:v>
                </c:pt>
                <c:pt idx="1138">
                  <c:v>-0.2</c:v>
                </c:pt>
                <c:pt idx="1139">
                  <c:v>-0.2</c:v>
                </c:pt>
                <c:pt idx="1140">
                  <c:v>-0.2</c:v>
                </c:pt>
                <c:pt idx="1141">
                  <c:v>-0.2</c:v>
                </c:pt>
                <c:pt idx="1142">
                  <c:v>-0.2</c:v>
                </c:pt>
                <c:pt idx="1143">
                  <c:v>-0.2</c:v>
                </c:pt>
                <c:pt idx="1144">
                  <c:v>-0.16</c:v>
                </c:pt>
                <c:pt idx="1145">
                  <c:v>-0.2</c:v>
                </c:pt>
                <c:pt idx="1146">
                  <c:v>-0.2</c:v>
                </c:pt>
                <c:pt idx="1147">
                  <c:v>-0.2</c:v>
                </c:pt>
                <c:pt idx="1148">
                  <c:v>-0.2</c:v>
                </c:pt>
                <c:pt idx="1149">
                  <c:v>-0.16</c:v>
                </c:pt>
                <c:pt idx="1150">
                  <c:v>-0.16</c:v>
                </c:pt>
                <c:pt idx="1151">
                  <c:v>-0.2</c:v>
                </c:pt>
                <c:pt idx="1152">
                  <c:v>-0.2</c:v>
                </c:pt>
                <c:pt idx="1153">
                  <c:v>-0.16</c:v>
                </c:pt>
                <c:pt idx="1154">
                  <c:v>-0.2</c:v>
                </c:pt>
                <c:pt idx="1155">
                  <c:v>-0.16</c:v>
                </c:pt>
                <c:pt idx="1156">
                  <c:v>-0.16</c:v>
                </c:pt>
                <c:pt idx="1157">
                  <c:v>-0.16</c:v>
                </c:pt>
                <c:pt idx="1158">
                  <c:v>-0.2</c:v>
                </c:pt>
                <c:pt idx="1159">
                  <c:v>-0.16</c:v>
                </c:pt>
                <c:pt idx="1160">
                  <c:v>-0.16</c:v>
                </c:pt>
                <c:pt idx="1161">
                  <c:v>-0.16</c:v>
                </c:pt>
                <c:pt idx="1162">
                  <c:v>-0.16</c:v>
                </c:pt>
                <c:pt idx="1163">
                  <c:v>-0.16</c:v>
                </c:pt>
                <c:pt idx="1164">
                  <c:v>-0.16</c:v>
                </c:pt>
                <c:pt idx="1165">
                  <c:v>-0.16</c:v>
                </c:pt>
                <c:pt idx="1166">
                  <c:v>-0.16</c:v>
                </c:pt>
                <c:pt idx="1167">
                  <c:v>-0.16</c:v>
                </c:pt>
                <c:pt idx="1168">
                  <c:v>-0.16</c:v>
                </c:pt>
                <c:pt idx="1169">
                  <c:v>-0.16</c:v>
                </c:pt>
                <c:pt idx="1170">
                  <c:v>-0.16</c:v>
                </c:pt>
                <c:pt idx="1171">
                  <c:v>-0.16</c:v>
                </c:pt>
                <c:pt idx="1172">
                  <c:v>-0.16</c:v>
                </c:pt>
                <c:pt idx="1173">
                  <c:v>-0.16</c:v>
                </c:pt>
                <c:pt idx="1174">
                  <c:v>-0.16</c:v>
                </c:pt>
                <c:pt idx="1175">
                  <c:v>-0.16</c:v>
                </c:pt>
                <c:pt idx="1176">
                  <c:v>-0.16</c:v>
                </c:pt>
                <c:pt idx="1177">
                  <c:v>-0.16</c:v>
                </c:pt>
                <c:pt idx="1178">
                  <c:v>-0.16</c:v>
                </c:pt>
                <c:pt idx="1179">
                  <c:v>-0.16</c:v>
                </c:pt>
                <c:pt idx="1180">
                  <c:v>-0.16</c:v>
                </c:pt>
                <c:pt idx="1181">
                  <c:v>-0.16</c:v>
                </c:pt>
                <c:pt idx="1182">
                  <c:v>-0.16</c:v>
                </c:pt>
                <c:pt idx="1183">
                  <c:v>-0.16</c:v>
                </c:pt>
                <c:pt idx="1184">
                  <c:v>-0.16</c:v>
                </c:pt>
                <c:pt idx="1185">
                  <c:v>-0.16</c:v>
                </c:pt>
                <c:pt idx="1186">
                  <c:v>-0.16</c:v>
                </c:pt>
                <c:pt idx="1187">
                  <c:v>-0.16</c:v>
                </c:pt>
                <c:pt idx="1188">
                  <c:v>-0.16</c:v>
                </c:pt>
                <c:pt idx="1189">
                  <c:v>-0.16</c:v>
                </c:pt>
                <c:pt idx="1190">
                  <c:v>-0.16</c:v>
                </c:pt>
                <c:pt idx="1191">
                  <c:v>-0.16</c:v>
                </c:pt>
                <c:pt idx="1192">
                  <c:v>-0.16</c:v>
                </c:pt>
                <c:pt idx="1193">
                  <c:v>-0.12</c:v>
                </c:pt>
                <c:pt idx="1194">
                  <c:v>-0.16</c:v>
                </c:pt>
                <c:pt idx="1195">
                  <c:v>-0.16</c:v>
                </c:pt>
                <c:pt idx="1196">
                  <c:v>-0.16</c:v>
                </c:pt>
                <c:pt idx="1197">
                  <c:v>-0.16</c:v>
                </c:pt>
                <c:pt idx="1198">
                  <c:v>-0.16</c:v>
                </c:pt>
                <c:pt idx="1199">
                  <c:v>-0.16</c:v>
                </c:pt>
                <c:pt idx="1200">
                  <c:v>-0.12</c:v>
                </c:pt>
                <c:pt idx="1201">
                  <c:v>-0.12</c:v>
                </c:pt>
                <c:pt idx="1202">
                  <c:v>-0.12</c:v>
                </c:pt>
                <c:pt idx="1203">
                  <c:v>-0.12</c:v>
                </c:pt>
                <c:pt idx="1204">
                  <c:v>-0.12</c:v>
                </c:pt>
                <c:pt idx="1205">
                  <c:v>-0.12</c:v>
                </c:pt>
                <c:pt idx="1206">
                  <c:v>-0.12</c:v>
                </c:pt>
                <c:pt idx="1207">
                  <c:v>-0.12</c:v>
                </c:pt>
                <c:pt idx="1208">
                  <c:v>-0.12</c:v>
                </c:pt>
                <c:pt idx="1209">
                  <c:v>-0.12</c:v>
                </c:pt>
                <c:pt idx="1210">
                  <c:v>-0.12</c:v>
                </c:pt>
                <c:pt idx="1211">
                  <c:v>-0.12</c:v>
                </c:pt>
                <c:pt idx="1212">
                  <c:v>-0.12</c:v>
                </c:pt>
                <c:pt idx="1213">
                  <c:v>-0.12</c:v>
                </c:pt>
                <c:pt idx="1214">
                  <c:v>-0.12</c:v>
                </c:pt>
                <c:pt idx="1215">
                  <c:v>-0.12</c:v>
                </c:pt>
                <c:pt idx="1216">
                  <c:v>-0.12</c:v>
                </c:pt>
                <c:pt idx="1217">
                  <c:v>-0.12</c:v>
                </c:pt>
                <c:pt idx="1218">
                  <c:v>-0.12</c:v>
                </c:pt>
                <c:pt idx="1219">
                  <c:v>-0.12</c:v>
                </c:pt>
                <c:pt idx="1220">
                  <c:v>-0.12</c:v>
                </c:pt>
                <c:pt idx="1221">
                  <c:v>-0.12</c:v>
                </c:pt>
                <c:pt idx="1222">
                  <c:v>-0.12</c:v>
                </c:pt>
                <c:pt idx="1223">
                  <c:v>-0.12</c:v>
                </c:pt>
                <c:pt idx="1224">
                  <c:v>-0.12</c:v>
                </c:pt>
                <c:pt idx="1225">
                  <c:v>-0.12</c:v>
                </c:pt>
                <c:pt idx="1226">
                  <c:v>-0.12</c:v>
                </c:pt>
                <c:pt idx="1227">
                  <c:v>-0.12</c:v>
                </c:pt>
                <c:pt idx="1228">
                  <c:v>-0.12</c:v>
                </c:pt>
                <c:pt idx="1229">
                  <c:v>-0.12</c:v>
                </c:pt>
                <c:pt idx="1230">
                  <c:v>-0.12</c:v>
                </c:pt>
                <c:pt idx="1231">
                  <c:v>-0.12</c:v>
                </c:pt>
                <c:pt idx="1232">
                  <c:v>-0.12</c:v>
                </c:pt>
                <c:pt idx="1233">
                  <c:v>-0.12</c:v>
                </c:pt>
                <c:pt idx="1234">
                  <c:v>-0.12</c:v>
                </c:pt>
                <c:pt idx="1235">
                  <c:v>-0.12</c:v>
                </c:pt>
                <c:pt idx="1236">
                  <c:v>-0.12</c:v>
                </c:pt>
                <c:pt idx="1237">
                  <c:v>-0.12</c:v>
                </c:pt>
                <c:pt idx="1238">
                  <c:v>-0.12</c:v>
                </c:pt>
                <c:pt idx="1239">
                  <c:v>-0.12</c:v>
                </c:pt>
                <c:pt idx="1240">
                  <c:v>-0.12</c:v>
                </c:pt>
                <c:pt idx="1241">
                  <c:v>-0.12</c:v>
                </c:pt>
                <c:pt idx="1242">
                  <c:v>-0.12</c:v>
                </c:pt>
                <c:pt idx="1243">
                  <c:v>-0.12</c:v>
                </c:pt>
                <c:pt idx="1244">
                  <c:v>-0.12</c:v>
                </c:pt>
                <c:pt idx="1245">
                  <c:v>-0.12</c:v>
                </c:pt>
                <c:pt idx="1246">
                  <c:v>-0.12</c:v>
                </c:pt>
                <c:pt idx="1247">
                  <c:v>-0.12</c:v>
                </c:pt>
                <c:pt idx="1248">
                  <c:v>-0.08</c:v>
                </c:pt>
                <c:pt idx="1249">
                  <c:v>-0.08</c:v>
                </c:pt>
                <c:pt idx="1250">
                  <c:v>-0.12</c:v>
                </c:pt>
                <c:pt idx="1251">
                  <c:v>-0.08</c:v>
                </c:pt>
                <c:pt idx="1252">
                  <c:v>-0.08</c:v>
                </c:pt>
                <c:pt idx="1253">
                  <c:v>-0.12</c:v>
                </c:pt>
                <c:pt idx="1254">
                  <c:v>-0.12</c:v>
                </c:pt>
                <c:pt idx="1255">
                  <c:v>-0.12</c:v>
                </c:pt>
                <c:pt idx="1256">
                  <c:v>-0.12</c:v>
                </c:pt>
                <c:pt idx="1257">
                  <c:v>-0.12</c:v>
                </c:pt>
                <c:pt idx="1258">
                  <c:v>-0.08</c:v>
                </c:pt>
                <c:pt idx="1259">
                  <c:v>-0.08</c:v>
                </c:pt>
                <c:pt idx="1260">
                  <c:v>-0.08</c:v>
                </c:pt>
                <c:pt idx="1261">
                  <c:v>-0.08</c:v>
                </c:pt>
                <c:pt idx="1262">
                  <c:v>-0.08</c:v>
                </c:pt>
                <c:pt idx="1263">
                  <c:v>-0.08</c:v>
                </c:pt>
                <c:pt idx="1264">
                  <c:v>-0.08</c:v>
                </c:pt>
                <c:pt idx="1265">
                  <c:v>-0.08</c:v>
                </c:pt>
                <c:pt idx="1266">
                  <c:v>-0.08</c:v>
                </c:pt>
                <c:pt idx="1267">
                  <c:v>-0.08</c:v>
                </c:pt>
                <c:pt idx="1268">
                  <c:v>-0.08</c:v>
                </c:pt>
                <c:pt idx="1269">
                  <c:v>-0.08</c:v>
                </c:pt>
                <c:pt idx="1270">
                  <c:v>-0.08</c:v>
                </c:pt>
                <c:pt idx="1271">
                  <c:v>-0.08</c:v>
                </c:pt>
                <c:pt idx="1272">
                  <c:v>-0.08</c:v>
                </c:pt>
                <c:pt idx="1273">
                  <c:v>-0.08</c:v>
                </c:pt>
                <c:pt idx="1274">
                  <c:v>-0.08</c:v>
                </c:pt>
                <c:pt idx="1275">
                  <c:v>-0.08</c:v>
                </c:pt>
                <c:pt idx="1276">
                  <c:v>-0.08</c:v>
                </c:pt>
                <c:pt idx="1277">
                  <c:v>-0.08</c:v>
                </c:pt>
                <c:pt idx="1278">
                  <c:v>-0.08</c:v>
                </c:pt>
                <c:pt idx="1279">
                  <c:v>-0.08</c:v>
                </c:pt>
                <c:pt idx="1280">
                  <c:v>-0.08</c:v>
                </c:pt>
                <c:pt idx="1281">
                  <c:v>-0.08</c:v>
                </c:pt>
                <c:pt idx="1282">
                  <c:v>-0.08</c:v>
                </c:pt>
                <c:pt idx="1283">
                  <c:v>-0.08</c:v>
                </c:pt>
                <c:pt idx="1284">
                  <c:v>-0.08</c:v>
                </c:pt>
                <c:pt idx="1285">
                  <c:v>-0.08</c:v>
                </c:pt>
                <c:pt idx="1286">
                  <c:v>-0.08</c:v>
                </c:pt>
                <c:pt idx="1287">
                  <c:v>-0.08</c:v>
                </c:pt>
                <c:pt idx="1288">
                  <c:v>-0.08</c:v>
                </c:pt>
                <c:pt idx="1289">
                  <c:v>-0.08</c:v>
                </c:pt>
                <c:pt idx="1290">
                  <c:v>-0.08</c:v>
                </c:pt>
                <c:pt idx="1291">
                  <c:v>-0.08</c:v>
                </c:pt>
                <c:pt idx="1292">
                  <c:v>-0.08</c:v>
                </c:pt>
                <c:pt idx="1293">
                  <c:v>-0.04</c:v>
                </c:pt>
                <c:pt idx="1294">
                  <c:v>-0.04</c:v>
                </c:pt>
                <c:pt idx="1295">
                  <c:v>-0.08</c:v>
                </c:pt>
                <c:pt idx="1296">
                  <c:v>-0.08</c:v>
                </c:pt>
                <c:pt idx="1297">
                  <c:v>-0.08</c:v>
                </c:pt>
                <c:pt idx="1298">
                  <c:v>-0.04</c:v>
                </c:pt>
                <c:pt idx="1299">
                  <c:v>-0.04</c:v>
                </c:pt>
                <c:pt idx="1300">
                  <c:v>-0.04</c:v>
                </c:pt>
                <c:pt idx="1301">
                  <c:v>-0.04</c:v>
                </c:pt>
                <c:pt idx="1302">
                  <c:v>-0.04</c:v>
                </c:pt>
                <c:pt idx="1303">
                  <c:v>-0.04</c:v>
                </c:pt>
                <c:pt idx="1304">
                  <c:v>-0.04</c:v>
                </c:pt>
                <c:pt idx="1305">
                  <c:v>-0.04</c:v>
                </c:pt>
                <c:pt idx="1306">
                  <c:v>-0.08</c:v>
                </c:pt>
                <c:pt idx="1307">
                  <c:v>-0.08</c:v>
                </c:pt>
                <c:pt idx="1308">
                  <c:v>-0.04</c:v>
                </c:pt>
                <c:pt idx="1309">
                  <c:v>-0.04</c:v>
                </c:pt>
                <c:pt idx="1310">
                  <c:v>-0.04</c:v>
                </c:pt>
                <c:pt idx="1311">
                  <c:v>-0.04</c:v>
                </c:pt>
                <c:pt idx="1312">
                  <c:v>-0.04</c:v>
                </c:pt>
                <c:pt idx="1313">
                  <c:v>-0.04</c:v>
                </c:pt>
                <c:pt idx="1314">
                  <c:v>-0.04</c:v>
                </c:pt>
                <c:pt idx="1315">
                  <c:v>-0.04</c:v>
                </c:pt>
                <c:pt idx="1316">
                  <c:v>-0.04</c:v>
                </c:pt>
                <c:pt idx="1317">
                  <c:v>-0.04</c:v>
                </c:pt>
                <c:pt idx="1318">
                  <c:v>-0.04</c:v>
                </c:pt>
                <c:pt idx="1319">
                  <c:v>-0.04</c:v>
                </c:pt>
                <c:pt idx="1320">
                  <c:v>-0.04</c:v>
                </c:pt>
                <c:pt idx="1321">
                  <c:v>-0.04</c:v>
                </c:pt>
                <c:pt idx="1322">
                  <c:v>-0.04</c:v>
                </c:pt>
                <c:pt idx="1323">
                  <c:v>-0.04</c:v>
                </c:pt>
                <c:pt idx="1324">
                  <c:v>-0.04</c:v>
                </c:pt>
                <c:pt idx="1325">
                  <c:v>-0.04</c:v>
                </c:pt>
                <c:pt idx="1326">
                  <c:v>-0.04</c:v>
                </c:pt>
                <c:pt idx="1327">
                  <c:v>-0.04</c:v>
                </c:pt>
                <c:pt idx="1328">
                  <c:v>-0.04</c:v>
                </c:pt>
                <c:pt idx="1329">
                  <c:v>-0.04</c:v>
                </c:pt>
                <c:pt idx="1330">
                  <c:v>-0.04</c:v>
                </c:pt>
                <c:pt idx="1331">
                  <c:v>-0.04</c:v>
                </c:pt>
                <c:pt idx="1332">
                  <c:v>-0.04</c:v>
                </c:pt>
                <c:pt idx="1333">
                  <c:v>-0.04</c:v>
                </c:pt>
                <c:pt idx="1334">
                  <c:v>-0.04</c:v>
                </c:pt>
                <c:pt idx="1335">
                  <c:v>-0.04</c:v>
                </c:pt>
                <c:pt idx="1336">
                  <c:v>-0.04</c:v>
                </c:pt>
                <c:pt idx="1337">
                  <c:v>-0.04</c:v>
                </c:pt>
                <c:pt idx="1338">
                  <c:v>-0.04</c:v>
                </c:pt>
                <c:pt idx="1339">
                  <c:v>-0.04</c:v>
                </c:pt>
                <c:pt idx="1340">
                  <c:v>-0.04</c:v>
                </c:pt>
                <c:pt idx="1341">
                  <c:v>-0.04</c:v>
                </c:pt>
                <c:pt idx="1342">
                  <c:v>-0.04</c:v>
                </c:pt>
                <c:pt idx="1343">
                  <c:v>-0.04</c:v>
                </c:pt>
                <c:pt idx="1344">
                  <c:v>-0.04</c:v>
                </c:pt>
                <c:pt idx="1345">
                  <c:v>-0.04</c:v>
                </c:pt>
                <c:pt idx="1346">
                  <c:v>-0.04</c:v>
                </c:pt>
                <c:pt idx="1347">
                  <c:v>-0.04</c:v>
                </c:pt>
                <c:pt idx="1348">
                  <c:v>0</c:v>
                </c:pt>
                <c:pt idx="1349">
                  <c:v>-0.04</c:v>
                </c:pt>
                <c:pt idx="1350">
                  <c:v>-0.04</c:v>
                </c:pt>
                <c:pt idx="1351">
                  <c:v>-0.04</c:v>
                </c:pt>
                <c:pt idx="1352">
                  <c:v>0</c:v>
                </c:pt>
                <c:pt idx="1353">
                  <c:v>-0.04</c:v>
                </c:pt>
                <c:pt idx="1354">
                  <c:v>-0.04</c:v>
                </c:pt>
                <c:pt idx="1355">
                  <c:v>0</c:v>
                </c:pt>
                <c:pt idx="1356">
                  <c:v>-0.04</c:v>
                </c:pt>
                <c:pt idx="1357">
                  <c:v>-0.04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0.04</c:v>
                </c:pt>
                <c:pt idx="1397">
                  <c:v>0</c:v>
                </c:pt>
                <c:pt idx="1398">
                  <c:v>0</c:v>
                </c:pt>
                <c:pt idx="1399">
                  <c:v>0.04</c:v>
                </c:pt>
                <c:pt idx="1400">
                  <c:v>0</c:v>
                </c:pt>
              </c:numCache>
            </c:numRef>
          </c:xVal>
          <c:yVal>
            <c:numRef>
              <c:f>'9M'!$G$2:$G$2501</c:f>
              <c:numCache>
                <c:formatCode>0.000</c:formatCode>
                <c:ptCount val="2500"/>
                <c:pt idx="0">
                  <c:v>-1.5818304051870236E-2</c:v>
                </c:pt>
                <c:pt idx="1">
                  <c:v>-1.5818304051870236E-2</c:v>
                </c:pt>
                <c:pt idx="2">
                  <c:v>-1.5818304051870236E-2</c:v>
                </c:pt>
                <c:pt idx="3">
                  <c:v>-1.5818304051870236E-2</c:v>
                </c:pt>
                <c:pt idx="4">
                  <c:v>-1.5818304051870236E-2</c:v>
                </c:pt>
                <c:pt idx="5">
                  <c:v>-1.5818304051870236E-2</c:v>
                </c:pt>
                <c:pt idx="6">
                  <c:v>-1.5818304051870236E-2</c:v>
                </c:pt>
                <c:pt idx="7">
                  <c:v>-1.5818304051870236E-2</c:v>
                </c:pt>
                <c:pt idx="8">
                  <c:v>-1.5818304051870236E-2</c:v>
                </c:pt>
                <c:pt idx="9">
                  <c:v>-5.5818304051870271E-2</c:v>
                </c:pt>
                <c:pt idx="10">
                  <c:v>-1.5818304051870236E-2</c:v>
                </c:pt>
                <c:pt idx="11">
                  <c:v>-1.5818304051870236E-2</c:v>
                </c:pt>
                <c:pt idx="12">
                  <c:v>-1.5818304051870236E-2</c:v>
                </c:pt>
                <c:pt idx="13">
                  <c:v>-1.5818304051870236E-2</c:v>
                </c:pt>
                <c:pt idx="14">
                  <c:v>-5.5818304051870271E-2</c:v>
                </c:pt>
                <c:pt idx="15">
                  <c:v>-1.5818304051870236E-2</c:v>
                </c:pt>
                <c:pt idx="16">
                  <c:v>-1.5818304051870236E-2</c:v>
                </c:pt>
                <c:pt idx="17">
                  <c:v>-1.5818304051870236E-2</c:v>
                </c:pt>
                <c:pt idx="18">
                  <c:v>-5.5818304051870271E-2</c:v>
                </c:pt>
                <c:pt idx="19">
                  <c:v>-5.5818304051870271E-2</c:v>
                </c:pt>
                <c:pt idx="20">
                  <c:v>5.1330418922979959E-2</c:v>
                </c:pt>
                <c:pt idx="21">
                  <c:v>-5.5818304051870271E-2</c:v>
                </c:pt>
                <c:pt idx="22">
                  <c:v>-5.5818304051870271E-2</c:v>
                </c:pt>
                <c:pt idx="23">
                  <c:v>5.1330418922979959E-2</c:v>
                </c:pt>
                <c:pt idx="24">
                  <c:v>5.1330418922979959E-2</c:v>
                </c:pt>
                <c:pt idx="25">
                  <c:v>5.1330418922979959E-2</c:v>
                </c:pt>
                <c:pt idx="26">
                  <c:v>5.1330418922979959E-2</c:v>
                </c:pt>
                <c:pt idx="27">
                  <c:v>5.1330418922979959E-2</c:v>
                </c:pt>
                <c:pt idx="28">
                  <c:v>5.1330418922979959E-2</c:v>
                </c:pt>
                <c:pt idx="29">
                  <c:v>5.1330418922979959E-2</c:v>
                </c:pt>
                <c:pt idx="30">
                  <c:v>5.1330418922979959E-2</c:v>
                </c:pt>
                <c:pt idx="31">
                  <c:v>1.1330418922979923E-2</c:v>
                </c:pt>
                <c:pt idx="32">
                  <c:v>5.1330418922979959E-2</c:v>
                </c:pt>
                <c:pt idx="33">
                  <c:v>1.1330418922979923E-2</c:v>
                </c:pt>
                <c:pt idx="34">
                  <c:v>5.1330418922979959E-2</c:v>
                </c:pt>
                <c:pt idx="35">
                  <c:v>1.1330418922979923E-2</c:v>
                </c:pt>
                <c:pt idx="36">
                  <c:v>1.1330418922979923E-2</c:v>
                </c:pt>
                <c:pt idx="37">
                  <c:v>1.1330418922979923E-2</c:v>
                </c:pt>
                <c:pt idx="38">
                  <c:v>1.1330418922979923E-2</c:v>
                </c:pt>
                <c:pt idx="39">
                  <c:v>1.1330418922979923E-2</c:v>
                </c:pt>
                <c:pt idx="40">
                  <c:v>1.1330418922979923E-2</c:v>
                </c:pt>
                <c:pt idx="41">
                  <c:v>1.1330418922979923E-2</c:v>
                </c:pt>
                <c:pt idx="42">
                  <c:v>1.1330418922979923E-2</c:v>
                </c:pt>
                <c:pt idx="43">
                  <c:v>1.1330418922979923E-2</c:v>
                </c:pt>
                <c:pt idx="44">
                  <c:v>1.1330418922979923E-2</c:v>
                </c:pt>
                <c:pt idx="45">
                  <c:v>1.1330418922979923E-2</c:v>
                </c:pt>
                <c:pt idx="46">
                  <c:v>1.1330418922979923E-2</c:v>
                </c:pt>
                <c:pt idx="47">
                  <c:v>1.1330418922979923E-2</c:v>
                </c:pt>
                <c:pt idx="48">
                  <c:v>1.1330418922979923E-2</c:v>
                </c:pt>
                <c:pt idx="49">
                  <c:v>1.1330418922979923E-2</c:v>
                </c:pt>
                <c:pt idx="50">
                  <c:v>1.1330418922979923E-2</c:v>
                </c:pt>
                <c:pt idx="51">
                  <c:v>-2.8669581077020112E-2</c:v>
                </c:pt>
                <c:pt idx="52">
                  <c:v>1.1330418922979923E-2</c:v>
                </c:pt>
                <c:pt idx="53">
                  <c:v>-2.8669581077020112E-2</c:v>
                </c:pt>
                <c:pt idx="54">
                  <c:v>-2.8669581077020112E-2</c:v>
                </c:pt>
                <c:pt idx="55">
                  <c:v>-2.8669581077020112E-2</c:v>
                </c:pt>
                <c:pt idx="56">
                  <c:v>-2.8669581077020112E-2</c:v>
                </c:pt>
                <c:pt idx="57">
                  <c:v>-2.8669581077020112E-2</c:v>
                </c:pt>
                <c:pt idx="58">
                  <c:v>-2.8669581077020112E-2</c:v>
                </c:pt>
                <c:pt idx="59">
                  <c:v>-2.8669581077020112E-2</c:v>
                </c:pt>
                <c:pt idx="60">
                  <c:v>-2.8669581077020112E-2</c:v>
                </c:pt>
                <c:pt idx="61">
                  <c:v>-2.8669581077020112E-2</c:v>
                </c:pt>
                <c:pt idx="62">
                  <c:v>-2.8669581077020112E-2</c:v>
                </c:pt>
                <c:pt idx="63">
                  <c:v>-2.8669581077020112E-2</c:v>
                </c:pt>
                <c:pt idx="64">
                  <c:v>-2.8669581077020112E-2</c:v>
                </c:pt>
                <c:pt idx="65">
                  <c:v>-2.8669581077020112E-2</c:v>
                </c:pt>
                <c:pt idx="66">
                  <c:v>-2.8669581077020112E-2</c:v>
                </c:pt>
                <c:pt idx="67">
                  <c:v>7.8479141897829674E-2</c:v>
                </c:pt>
                <c:pt idx="68">
                  <c:v>-2.8669581077020112E-2</c:v>
                </c:pt>
                <c:pt idx="69">
                  <c:v>-2.8669581077020112E-2</c:v>
                </c:pt>
                <c:pt idx="70">
                  <c:v>-6.8669581077020148E-2</c:v>
                </c:pt>
                <c:pt idx="71">
                  <c:v>-6.8669581077020148E-2</c:v>
                </c:pt>
                <c:pt idx="72">
                  <c:v>3.8479141897829638E-2</c:v>
                </c:pt>
                <c:pt idx="73">
                  <c:v>3.8479141897829638E-2</c:v>
                </c:pt>
                <c:pt idx="74">
                  <c:v>3.8479141897829638E-2</c:v>
                </c:pt>
                <c:pt idx="75">
                  <c:v>3.8479141897829638E-2</c:v>
                </c:pt>
                <c:pt idx="76">
                  <c:v>-6.8669581077020148E-2</c:v>
                </c:pt>
                <c:pt idx="77">
                  <c:v>3.8479141897829638E-2</c:v>
                </c:pt>
                <c:pt idx="78">
                  <c:v>3.8479141897829638E-2</c:v>
                </c:pt>
                <c:pt idx="79">
                  <c:v>3.8479141897829638E-2</c:v>
                </c:pt>
                <c:pt idx="80">
                  <c:v>3.8479141897829638E-2</c:v>
                </c:pt>
                <c:pt idx="81">
                  <c:v>3.8479141897829638E-2</c:v>
                </c:pt>
                <c:pt idx="82">
                  <c:v>3.8479141897829638E-2</c:v>
                </c:pt>
                <c:pt idx="83">
                  <c:v>3.8479141897829638E-2</c:v>
                </c:pt>
                <c:pt idx="84">
                  <c:v>3.8479141897829638E-2</c:v>
                </c:pt>
                <c:pt idx="85">
                  <c:v>3.8479141897829638E-2</c:v>
                </c:pt>
                <c:pt idx="86">
                  <c:v>3.8479141897829638E-2</c:v>
                </c:pt>
                <c:pt idx="87">
                  <c:v>-1.5208581021703971E-3</c:v>
                </c:pt>
                <c:pt idx="88">
                  <c:v>3.8479141897829638E-2</c:v>
                </c:pt>
                <c:pt idx="89">
                  <c:v>3.8479141897829638E-2</c:v>
                </c:pt>
                <c:pt idx="90">
                  <c:v>-1.5208581021703971E-3</c:v>
                </c:pt>
                <c:pt idx="91">
                  <c:v>-1.5208581021703971E-3</c:v>
                </c:pt>
                <c:pt idx="92">
                  <c:v>-1.5208581021703971E-3</c:v>
                </c:pt>
                <c:pt idx="93">
                  <c:v>-1.5208581021703971E-3</c:v>
                </c:pt>
                <c:pt idx="94">
                  <c:v>-1.5208581021703971E-3</c:v>
                </c:pt>
                <c:pt idx="95">
                  <c:v>-1.5208581021703971E-3</c:v>
                </c:pt>
                <c:pt idx="96">
                  <c:v>-1.5208581021703971E-3</c:v>
                </c:pt>
                <c:pt idx="97">
                  <c:v>-1.5208581021703971E-3</c:v>
                </c:pt>
                <c:pt idx="98">
                  <c:v>-1.5208581021703971E-3</c:v>
                </c:pt>
                <c:pt idx="99">
                  <c:v>-1.5208581021703971E-3</c:v>
                </c:pt>
                <c:pt idx="100">
                  <c:v>-1.5208581021703971E-3</c:v>
                </c:pt>
                <c:pt idx="101">
                  <c:v>-1.5208581021703971E-3</c:v>
                </c:pt>
                <c:pt idx="102">
                  <c:v>-1.5208581021703971E-3</c:v>
                </c:pt>
                <c:pt idx="103">
                  <c:v>-1.5208581021703971E-3</c:v>
                </c:pt>
                <c:pt idx="104">
                  <c:v>-1.5208581021703971E-3</c:v>
                </c:pt>
                <c:pt idx="105">
                  <c:v>-1.5208581021703971E-3</c:v>
                </c:pt>
                <c:pt idx="106">
                  <c:v>-4.1520858102170433E-2</c:v>
                </c:pt>
                <c:pt idx="107">
                  <c:v>-1.5208581021703971E-3</c:v>
                </c:pt>
                <c:pt idx="108">
                  <c:v>-4.1520858102170433E-2</c:v>
                </c:pt>
                <c:pt idx="109">
                  <c:v>-4.1520858102170433E-2</c:v>
                </c:pt>
                <c:pt idx="110">
                  <c:v>-4.1520858102170433E-2</c:v>
                </c:pt>
                <c:pt idx="111">
                  <c:v>-4.1520858102170433E-2</c:v>
                </c:pt>
                <c:pt idx="112">
                  <c:v>-4.1520858102170433E-2</c:v>
                </c:pt>
                <c:pt idx="113">
                  <c:v>-4.1520858102170433E-2</c:v>
                </c:pt>
                <c:pt idx="114">
                  <c:v>-4.1520858102170433E-2</c:v>
                </c:pt>
                <c:pt idx="115">
                  <c:v>-4.1520858102170433E-2</c:v>
                </c:pt>
                <c:pt idx="116">
                  <c:v>-4.1520858102170433E-2</c:v>
                </c:pt>
                <c:pt idx="117">
                  <c:v>-4.1520858102170433E-2</c:v>
                </c:pt>
                <c:pt idx="118">
                  <c:v>-4.1520858102170433E-2</c:v>
                </c:pt>
                <c:pt idx="119">
                  <c:v>6.5627864872679798E-2</c:v>
                </c:pt>
                <c:pt idx="120">
                  <c:v>6.5627864872679798E-2</c:v>
                </c:pt>
                <c:pt idx="121">
                  <c:v>-4.1520858102170433E-2</c:v>
                </c:pt>
                <c:pt idx="122">
                  <c:v>-4.1520858102170433E-2</c:v>
                </c:pt>
                <c:pt idx="123">
                  <c:v>6.5627864872679798E-2</c:v>
                </c:pt>
                <c:pt idx="124">
                  <c:v>6.5627864872679798E-2</c:v>
                </c:pt>
                <c:pt idx="125">
                  <c:v>-4.1520858102170433E-2</c:v>
                </c:pt>
                <c:pt idx="126">
                  <c:v>6.5627864872679798E-2</c:v>
                </c:pt>
                <c:pt idx="127">
                  <c:v>2.5627864872679762E-2</c:v>
                </c:pt>
                <c:pt idx="128">
                  <c:v>6.5627864872679798E-2</c:v>
                </c:pt>
                <c:pt idx="129">
                  <c:v>-8.1520858102170468E-2</c:v>
                </c:pt>
                <c:pt idx="130">
                  <c:v>2.5627864872679762E-2</c:v>
                </c:pt>
                <c:pt idx="131">
                  <c:v>2.5627864872679762E-2</c:v>
                </c:pt>
                <c:pt idx="132">
                  <c:v>2.5627864872679762E-2</c:v>
                </c:pt>
                <c:pt idx="133">
                  <c:v>2.5627864872679762E-2</c:v>
                </c:pt>
                <c:pt idx="134">
                  <c:v>2.5627864872679762E-2</c:v>
                </c:pt>
                <c:pt idx="135">
                  <c:v>2.5627864872679762E-2</c:v>
                </c:pt>
                <c:pt idx="136">
                  <c:v>-8.1520858102170468E-2</c:v>
                </c:pt>
                <c:pt idx="137">
                  <c:v>2.5627864872679762E-2</c:v>
                </c:pt>
                <c:pt idx="138">
                  <c:v>2.5627864872679762E-2</c:v>
                </c:pt>
                <c:pt idx="139">
                  <c:v>2.5627864872679762E-2</c:v>
                </c:pt>
                <c:pt idx="140">
                  <c:v>2.5627864872679762E-2</c:v>
                </c:pt>
                <c:pt idx="141">
                  <c:v>2.5627864872679762E-2</c:v>
                </c:pt>
                <c:pt idx="142">
                  <c:v>2.5627864872679762E-2</c:v>
                </c:pt>
                <c:pt idx="143">
                  <c:v>2.5627864872679762E-2</c:v>
                </c:pt>
                <c:pt idx="144">
                  <c:v>2.5627864872679762E-2</c:v>
                </c:pt>
                <c:pt idx="145">
                  <c:v>-1.4372135127320274E-2</c:v>
                </c:pt>
                <c:pt idx="146">
                  <c:v>-1.4372135127320274E-2</c:v>
                </c:pt>
                <c:pt idx="147">
                  <c:v>-1.4372135127320274E-2</c:v>
                </c:pt>
                <c:pt idx="148">
                  <c:v>-1.4372135127320274E-2</c:v>
                </c:pt>
                <c:pt idx="149">
                  <c:v>-1.4372135127320274E-2</c:v>
                </c:pt>
                <c:pt idx="150">
                  <c:v>-1.4372135127320274E-2</c:v>
                </c:pt>
                <c:pt idx="151">
                  <c:v>-1.4372135127320274E-2</c:v>
                </c:pt>
                <c:pt idx="152">
                  <c:v>-1.4372135127320274E-2</c:v>
                </c:pt>
                <c:pt idx="153">
                  <c:v>-1.4372135127320274E-2</c:v>
                </c:pt>
                <c:pt idx="154">
                  <c:v>-1.4372135127320274E-2</c:v>
                </c:pt>
                <c:pt idx="155">
                  <c:v>-1.4372135127320274E-2</c:v>
                </c:pt>
                <c:pt idx="156">
                  <c:v>-1.4372135127320274E-2</c:v>
                </c:pt>
                <c:pt idx="157">
                  <c:v>-1.4372135127320274E-2</c:v>
                </c:pt>
                <c:pt idx="158">
                  <c:v>-1.4372135127320274E-2</c:v>
                </c:pt>
                <c:pt idx="159">
                  <c:v>-1.4372135127320274E-2</c:v>
                </c:pt>
                <c:pt idx="160">
                  <c:v>-1.4372135127320274E-2</c:v>
                </c:pt>
                <c:pt idx="161">
                  <c:v>-1.4372135127320274E-2</c:v>
                </c:pt>
                <c:pt idx="162">
                  <c:v>9.2776587847529957E-2</c:v>
                </c:pt>
                <c:pt idx="163">
                  <c:v>-1.4372135127320274E-2</c:v>
                </c:pt>
                <c:pt idx="164">
                  <c:v>-5.4372135127320309E-2</c:v>
                </c:pt>
                <c:pt idx="165">
                  <c:v>-5.4372135127320309E-2</c:v>
                </c:pt>
                <c:pt idx="166">
                  <c:v>-1.4372135127320274E-2</c:v>
                </c:pt>
                <c:pt idx="167">
                  <c:v>-5.4372135127320309E-2</c:v>
                </c:pt>
                <c:pt idx="168">
                  <c:v>-5.4372135127320309E-2</c:v>
                </c:pt>
                <c:pt idx="169">
                  <c:v>-5.4372135127320309E-2</c:v>
                </c:pt>
                <c:pt idx="170">
                  <c:v>-5.4372135127320309E-2</c:v>
                </c:pt>
                <c:pt idx="171">
                  <c:v>5.2776587847529921E-2</c:v>
                </c:pt>
                <c:pt idx="172">
                  <c:v>5.2776587847529921E-2</c:v>
                </c:pt>
                <c:pt idx="173">
                  <c:v>5.2776587847529921E-2</c:v>
                </c:pt>
                <c:pt idx="174">
                  <c:v>5.2776587847529921E-2</c:v>
                </c:pt>
                <c:pt idx="175">
                  <c:v>-5.4372135127320309E-2</c:v>
                </c:pt>
                <c:pt idx="176">
                  <c:v>5.2776587847529921E-2</c:v>
                </c:pt>
                <c:pt idx="177">
                  <c:v>5.2776587847529921E-2</c:v>
                </c:pt>
                <c:pt idx="178">
                  <c:v>5.2776587847529921E-2</c:v>
                </c:pt>
                <c:pt idx="179">
                  <c:v>5.2776587847529921E-2</c:v>
                </c:pt>
                <c:pt idx="180">
                  <c:v>5.2776587847529921E-2</c:v>
                </c:pt>
                <c:pt idx="181">
                  <c:v>5.2776587847529921E-2</c:v>
                </c:pt>
                <c:pt idx="182">
                  <c:v>5.2776587847529921E-2</c:v>
                </c:pt>
                <c:pt idx="183">
                  <c:v>1.2776587847530108E-2</c:v>
                </c:pt>
                <c:pt idx="184">
                  <c:v>5.2776587847529921E-2</c:v>
                </c:pt>
                <c:pt idx="185">
                  <c:v>1.2776587847530108E-2</c:v>
                </c:pt>
                <c:pt idx="186">
                  <c:v>1.2776587847530108E-2</c:v>
                </c:pt>
                <c:pt idx="187">
                  <c:v>1.2776587847530108E-2</c:v>
                </c:pt>
                <c:pt idx="188">
                  <c:v>1.2776587847530108E-2</c:v>
                </c:pt>
                <c:pt idx="189">
                  <c:v>1.2776587847530108E-2</c:v>
                </c:pt>
                <c:pt idx="190">
                  <c:v>1.2776587847530108E-2</c:v>
                </c:pt>
                <c:pt idx="191">
                  <c:v>1.2776587847530108E-2</c:v>
                </c:pt>
                <c:pt idx="192">
                  <c:v>1.2776587847530108E-2</c:v>
                </c:pt>
                <c:pt idx="193">
                  <c:v>1.2776587847530108E-2</c:v>
                </c:pt>
                <c:pt idx="194">
                  <c:v>1.2776587847530108E-2</c:v>
                </c:pt>
                <c:pt idx="195">
                  <c:v>1.2776587847530108E-2</c:v>
                </c:pt>
                <c:pt idx="196">
                  <c:v>1.2776587847530108E-2</c:v>
                </c:pt>
                <c:pt idx="197">
                  <c:v>1.2776587847530108E-2</c:v>
                </c:pt>
                <c:pt idx="198">
                  <c:v>1.2776587847530108E-2</c:v>
                </c:pt>
                <c:pt idx="199">
                  <c:v>1.2776587847530108E-2</c:v>
                </c:pt>
                <c:pt idx="200">
                  <c:v>1.2776587847530108E-2</c:v>
                </c:pt>
                <c:pt idx="201">
                  <c:v>1.2776587847530108E-2</c:v>
                </c:pt>
                <c:pt idx="202">
                  <c:v>-2.7223412152469928E-2</c:v>
                </c:pt>
                <c:pt idx="203">
                  <c:v>-2.7223412152469928E-2</c:v>
                </c:pt>
                <c:pt idx="204">
                  <c:v>-2.7223412152469928E-2</c:v>
                </c:pt>
                <c:pt idx="205">
                  <c:v>-2.7223412152469928E-2</c:v>
                </c:pt>
                <c:pt idx="206">
                  <c:v>-2.7223412152469928E-2</c:v>
                </c:pt>
                <c:pt idx="207">
                  <c:v>-2.7223412152469928E-2</c:v>
                </c:pt>
                <c:pt idx="208">
                  <c:v>-2.7223412152469928E-2</c:v>
                </c:pt>
                <c:pt idx="209">
                  <c:v>-2.7223412152469928E-2</c:v>
                </c:pt>
                <c:pt idx="210">
                  <c:v>-2.7223412152469928E-2</c:v>
                </c:pt>
                <c:pt idx="211">
                  <c:v>-2.7223412152469928E-2</c:v>
                </c:pt>
                <c:pt idx="212">
                  <c:v>-2.7223412152469928E-2</c:v>
                </c:pt>
                <c:pt idx="213">
                  <c:v>-2.7223412152469928E-2</c:v>
                </c:pt>
                <c:pt idx="214">
                  <c:v>-2.7223412152469928E-2</c:v>
                </c:pt>
                <c:pt idx="215">
                  <c:v>-2.7223412152469928E-2</c:v>
                </c:pt>
                <c:pt idx="216">
                  <c:v>-2.7223412152469928E-2</c:v>
                </c:pt>
                <c:pt idx="217">
                  <c:v>7.9925310822379858E-2</c:v>
                </c:pt>
                <c:pt idx="218">
                  <c:v>-2.7223412152469928E-2</c:v>
                </c:pt>
                <c:pt idx="219">
                  <c:v>-6.7223412152469963E-2</c:v>
                </c:pt>
                <c:pt idx="220">
                  <c:v>-6.7223412152469963E-2</c:v>
                </c:pt>
                <c:pt idx="221">
                  <c:v>-6.7223412152469963E-2</c:v>
                </c:pt>
                <c:pt idx="222">
                  <c:v>-6.7223412152469963E-2</c:v>
                </c:pt>
                <c:pt idx="223">
                  <c:v>3.9925310822379823E-2</c:v>
                </c:pt>
                <c:pt idx="224">
                  <c:v>3.9925310822379823E-2</c:v>
                </c:pt>
                <c:pt idx="225">
                  <c:v>-6.7223412152469963E-2</c:v>
                </c:pt>
                <c:pt idx="226">
                  <c:v>3.9925310822379823E-2</c:v>
                </c:pt>
                <c:pt idx="227">
                  <c:v>3.9925310822379823E-2</c:v>
                </c:pt>
                <c:pt idx="228">
                  <c:v>-6.7223412152469963E-2</c:v>
                </c:pt>
                <c:pt idx="229">
                  <c:v>3.9925310822379823E-2</c:v>
                </c:pt>
                <c:pt idx="230">
                  <c:v>3.9925310822379823E-2</c:v>
                </c:pt>
                <c:pt idx="231">
                  <c:v>3.9925310822379823E-2</c:v>
                </c:pt>
                <c:pt idx="232">
                  <c:v>3.9925310822379823E-2</c:v>
                </c:pt>
                <c:pt idx="233">
                  <c:v>3.9925310822379823E-2</c:v>
                </c:pt>
                <c:pt idx="234">
                  <c:v>3.9925310822379823E-2</c:v>
                </c:pt>
                <c:pt idx="235">
                  <c:v>3.9925310822379823E-2</c:v>
                </c:pt>
                <c:pt idx="236">
                  <c:v>3.9925310822379823E-2</c:v>
                </c:pt>
                <c:pt idx="237">
                  <c:v>-7.4689177620212988E-5</c:v>
                </c:pt>
                <c:pt idx="238">
                  <c:v>3.9925310822379823E-2</c:v>
                </c:pt>
                <c:pt idx="239">
                  <c:v>-7.4689177620212988E-5</c:v>
                </c:pt>
                <c:pt idx="240">
                  <c:v>3.9925310822379823E-2</c:v>
                </c:pt>
                <c:pt idx="241">
                  <c:v>-7.4689177620212988E-5</c:v>
                </c:pt>
                <c:pt idx="242">
                  <c:v>-7.4689177620212988E-5</c:v>
                </c:pt>
                <c:pt idx="243">
                  <c:v>-7.4689177620212988E-5</c:v>
                </c:pt>
                <c:pt idx="244">
                  <c:v>-7.4689177620212988E-5</c:v>
                </c:pt>
                <c:pt idx="245">
                  <c:v>-7.4689177620212988E-5</c:v>
                </c:pt>
                <c:pt idx="246">
                  <c:v>-7.4689177620212988E-5</c:v>
                </c:pt>
                <c:pt idx="247">
                  <c:v>-7.4689177620212988E-5</c:v>
                </c:pt>
                <c:pt idx="248">
                  <c:v>-7.4689177620212988E-5</c:v>
                </c:pt>
                <c:pt idx="249">
                  <c:v>-7.4689177620212988E-5</c:v>
                </c:pt>
                <c:pt idx="250">
                  <c:v>-7.4689177620212988E-5</c:v>
                </c:pt>
                <c:pt idx="251">
                  <c:v>-7.4689177620212988E-5</c:v>
                </c:pt>
                <c:pt idx="252">
                  <c:v>-7.4689177620212988E-5</c:v>
                </c:pt>
                <c:pt idx="253">
                  <c:v>-7.4689177620212988E-5</c:v>
                </c:pt>
                <c:pt idx="254">
                  <c:v>-7.4689177620212988E-5</c:v>
                </c:pt>
                <c:pt idx="255">
                  <c:v>-4.0074689177620249E-2</c:v>
                </c:pt>
                <c:pt idx="256">
                  <c:v>-7.4689177620212988E-5</c:v>
                </c:pt>
                <c:pt idx="257">
                  <c:v>-7.4689177620212988E-5</c:v>
                </c:pt>
                <c:pt idx="258">
                  <c:v>-7.4689177620212988E-5</c:v>
                </c:pt>
                <c:pt idx="259">
                  <c:v>-4.0074689177620249E-2</c:v>
                </c:pt>
                <c:pt idx="260">
                  <c:v>-4.0074689177620249E-2</c:v>
                </c:pt>
                <c:pt idx="261">
                  <c:v>-4.0074689177620249E-2</c:v>
                </c:pt>
                <c:pt idx="262">
                  <c:v>-4.0074689177620249E-2</c:v>
                </c:pt>
                <c:pt idx="263">
                  <c:v>-4.0074689177620249E-2</c:v>
                </c:pt>
                <c:pt idx="264">
                  <c:v>-4.0074689177620249E-2</c:v>
                </c:pt>
                <c:pt idx="265">
                  <c:v>-4.0074689177620249E-2</c:v>
                </c:pt>
                <c:pt idx="266">
                  <c:v>-4.0074689177620249E-2</c:v>
                </c:pt>
                <c:pt idx="267">
                  <c:v>-4.0074689177620249E-2</c:v>
                </c:pt>
                <c:pt idx="268">
                  <c:v>6.7074033797229982E-2</c:v>
                </c:pt>
                <c:pt idx="269">
                  <c:v>-4.0074689177620249E-2</c:v>
                </c:pt>
                <c:pt idx="270">
                  <c:v>-4.0074689177620249E-2</c:v>
                </c:pt>
                <c:pt idx="271">
                  <c:v>6.7074033797229982E-2</c:v>
                </c:pt>
                <c:pt idx="272">
                  <c:v>6.7074033797229982E-2</c:v>
                </c:pt>
                <c:pt idx="273">
                  <c:v>2.7074033797229946E-2</c:v>
                </c:pt>
                <c:pt idx="274">
                  <c:v>6.7074033797229982E-2</c:v>
                </c:pt>
                <c:pt idx="275">
                  <c:v>2.7074033797229946E-2</c:v>
                </c:pt>
                <c:pt idx="276">
                  <c:v>-8.0074689177620284E-2</c:v>
                </c:pt>
                <c:pt idx="277">
                  <c:v>2.7074033797229946E-2</c:v>
                </c:pt>
                <c:pt idx="278">
                  <c:v>2.7074033797229946E-2</c:v>
                </c:pt>
                <c:pt idx="279">
                  <c:v>2.7074033797229946E-2</c:v>
                </c:pt>
                <c:pt idx="280">
                  <c:v>2.7074033797229946E-2</c:v>
                </c:pt>
                <c:pt idx="281">
                  <c:v>2.7074033797229946E-2</c:v>
                </c:pt>
                <c:pt idx="282">
                  <c:v>2.7074033797229946E-2</c:v>
                </c:pt>
                <c:pt idx="283">
                  <c:v>2.7074033797229946E-2</c:v>
                </c:pt>
                <c:pt idx="284">
                  <c:v>2.7074033797229946E-2</c:v>
                </c:pt>
                <c:pt idx="285">
                  <c:v>2.7074033797229946E-2</c:v>
                </c:pt>
                <c:pt idx="286">
                  <c:v>-8.0074689177620284E-2</c:v>
                </c:pt>
                <c:pt idx="287">
                  <c:v>2.7074033797229946E-2</c:v>
                </c:pt>
                <c:pt idx="288">
                  <c:v>2.7074033797229946E-2</c:v>
                </c:pt>
                <c:pt idx="289">
                  <c:v>2.7074033797229946E-2</c:v>
                </c:pt>
                <c:pt idx="290">
                  <c:v>2.7074033797229946E-2</c:v>
                </c:pt>
                <c:pt idx="291">
                  <c:v>2.7074033797229946E-2</c:v>
                </c:pt>
                <c:pt idx="292">
                  <c:v>-1.2925966202769867E-2</c:v>
                </c:pt>
                <c:pt idx="293">
                  <c:v>-1.2925966202769867E-2</c:v>
                </c:pt>
                <c:pt idx="294">
                  <c:v>-1.2925966202769867E-2</c:v>
                </c:pt>
                <c:pt idx="295">
                  <c:v>-1.2925966202769867E-2</c:v>
                </c:pt>
                <c:pt idx="296">
                  <c:v>-1.2925966202769867E-2</c:v>
                </c:pt>
                <c:pt idx="297">
                  <c:v>-1.2925966202769867E-2</c:v>
                </c:pt>
                <c:pt idx="298">
                  <c:v>-1.2925966202769867E-2</c:v>
                </c:pt>
                <c:pt idx="299">
                  <c:v>-1.2925966202769867E-2</c:v>
                </c:pt>
                <c:pt idx="300">
                  <c:v>-1.2925966202769867E-2</c:v>
                </c:pt>
                <c:pt idx="301">
                  <c:v>-1.2925966202769867E-2</c:v>
                </c:pt>
                <c:pt idx="302">
                  <c:v>-1.2925966202769867E-2</c:v>
                </c:pt>
                <c:pt idx="303">
                  <c:v>-1.2925966202769867E-2</c:v>
                </c:pt>
                <c:pt idx="304">
                  <c:v>-1.2925966202769867E-2</c:v>
                </c:pt>
                <c:pt idx="305">
                  <c:v>-1.2925966202769867E-2</c:v>
                </c:pt>
                <c:pt idx="306">
                  <c:v>-1.2925966202769867E-2</c:v>
                </c:pt>
                <c:pt idx="307">
                  <c:v>-1.2925966202769867E-2</c:v>
                </c:pt>
                <c:pt idx="308">
                  <c:v>-1.2925966202769867E-2</c:v>
                </c:pt>
                <c:pt idx="309">
                  <c:v>-1.2925966202769867E-2</c:v>
                </c:pt>
                <c:pt idx="310">
                  <c:v>-1.2925966202769867E-2</c:v>
                </c:pt>
                <c:pt idx="311">
                  <c:v>-1.2925966202769867E-2</c:v>
                </c:pt>
                <c:pt idx="312">
                  <c:v>-1.2925966202769867E-2</c:v>
                </c:pt>
                <c:pt idx="313">
                  <c:v>5.4222756772079883E-2</c:v>
                </c:pt>
                <c:pt idx="314">
                  <c:v>-5.2925966202769903E-2</c:v>
                </c:pt>
                <c:pt idx="315">
                  <c:v>-5.2925966202769903E-2</c:v>
                </c:pt>
                <c:pt idx="316">
                  <c:v>-5.2925966202769903E-2</c:v>
                </c:pt>
                <c:pt idx="317">
                  <c:v>-5.2925966202769903E-2</c:v>
                </c:pt>
                <c:pt idx="318">
                  <c:v>-5.2925966202769903E-2</c:v>
                </c:pt>
                <c:pt idx="319">
                  <c:v>-5.2925966202769903E-2</c:v>
                </c:pt>
                <c:pt idx="320">
                  <c:v>-5.2925966202769903E-2</c:v>
                </c:pt>
                <c:pt idx="321">
                  <c:v>5.4222756772079883E-2</c:v>
                </c:pt>
                <c:pt idx="322">
                  <c:v>-5.2925966202769903E-2</c:v>
                </c:pt>
                <c:pt idx="323">
                  <c:v>5.4222756772079883E-2</c:v>
                </c:pt>
                <c:pt idx="324">
                  <c:v>5.4222756772079883E-2</c:v>
                </c:pt>
                <c:pt idx="325">
                  <c:v>5.4222756772079883E-2</c:v>
                </c:pt>
                <c:pt idx="326">
                  <c:v>5.4222756772079883E-2</c:v>
                </c:pt>
                <c:pt idx="327">
                  <c:v>5.4222756772079883E-2</c:v>
                </c:pt>
                <c:pt idx="328">
                  <c:v>1.4222756772079848E-2</c:v>
                </c:pt>
                <c:pt idx="329">
                  <c:v>5.4222756772079883E-2</c:v>
                </c:pt>
                <c:pt idx="330">
                  <c:v>5.4222756772079883E-2</c:v>
                </c:pt>
                <c:pt idx="331">
                  <c:v>5.4222756772079883E-2</c:v>
                </c:pt>
                <c:pt idx="332">
                  <c:v>1.4222756772079848E-2</c:v>
                </c:pt>
                <c:pt idx="333">
                  <c:v>-9.2925966202769938E-2</c:v>
                </c:pt>
                <c:pt idx="334">
                  <c:v>1.4222756772079848E-2</c:v>
                </c:pt>
                <c:pt idx="335">
                  <c:v>1.4222756772079848E-2</c:v>
                </c:pt>
                <c:pt idx="336">
                  <c:v>1.4222756772079848E-2</c:v>
                </c:pt>
                <c:pt idx="337">
                  <c:v>1.4222756772079848E-2</c:v>
                </c:pt>
                <c:pt idx="338">
                  <c:v>1.4222756772079848E-2</c:v>
                </c:pt>
                <c:pt idx="339">
                  <c:v>1.4222756772079848E-2</c:v>
                </c:pt>
                <c:pt idx="340">
                  <c:v>1.4222756772079848E-2</c:v>
                </c:pt>
                <c:pt idx="341">
                  <c:v>1.4222756772079848E-2</c:v>
                </c:pt>
                <c:pt idx="342">
                  <c:v>1.4222756772079848E-2</c:v>
                </c:pt>
                <c:pt idx="343">
                  <c:v>1.4222756772079848E-2</c:v>
                </c:pt>
                <c:pt idx="344">
                  <c:v>1.4222756772079848E-2</c:v>
                </c:pt>
                <c:pt idx="345">
                  <c:v>1.4222756772079848E-2</c:v>
                </c:pt>
                <c:pt idx="346">
                  <c:v>1.4222756772079848E-2</c:v>
                </c:pt>
                <c:pt idx="347">
                  <c:v>1.4222756772079848E-2</c:v>
                </c:pt>
                <c:pt idx="348">
                  <c:v>1.4222756772079848E-2</c:v>
                </c:pt>
                <c:pt idx="349">
                  <c:v>1.4222756772079848E-2</c:v>
                </c:pt>
                <c:pt idx="350">
                  <c:v>-2.5777243227920188E-2</c:v>
                </c:pt>
                <c:pt idx="351">
                  <c:v>-2.5777243227920188E-2</c:v>
                </c:pt>
                <c:pt idx="352">
                  <c:v>-2.5777243227920188E-2</c:v>
                </c:pt>
                <c:pt idx="353">
                  <c:v>-2.5777243227920188E-2</c:v>
                </c:pt>
                <c:pt idx="354">
                  <c:v>-2.5777243227920188E-2</c:v>
                </c:pt>
                <c:pt idx="355">
                  <c:v>-2.5777243227920188E-2</c:v>
                </c:pt>
                <c:pt idx="356">
                  <c:v>-2.5777243227920188E-2</c:v>
                </c:pt>
                <c:pt idx="357">
                  <c:v>-2.5777243227920188E-2</c:v>
                </c:pt>
                <c:pt idx="358">
                  <c:v>-2.5777243227920188E-2</c:v>
                </c:pt>
                <c:pt idx="359">
                  <c:v>-2.5777243227920188E-2</c:v>
                </c:pt>
                <c:pt idx="360">
                  <c:v>-2.5777243227920188E-2</c:v>
                </c:pt>
                <c:pt idx="361">
                  <c:v>-2.5777243227920188E-2</c:v>
                </c:pt>
                <c:pt idx="362">
                  <c:v>-2.5777243227920188E-2</c:v>
                </c:pt>
                <c:pt idx="363">
                  <c:v>-2.5777243227920188E-2</c:v>
                </c:pt>
                <c:pt idx="364">
                  <c:v>-2.5777243227920188E-2</c:v>
                </c:pt>
                <c:pt idx="365">
                  <c:v>-2.5777243227920188E-2</c:v>
                </c:pt>
                <c:pt idx="366">
                  <c:v>-6.5777243227920223E-2</c:v>
                </c:pt>
                <c:pt idx="367">
                  <c:v>-6.5777243227920223E-2</c:v>
                </c:pt>
                <c:pt idx="368">
                  <c:v>-2.5777243227920188E-2</c:v>
                </c:pt>
                <c:pt idx="369">
                  <c:v>8.1371479746929598E-2</c:v>
                </c:pt>
                <c:pt idx="370">
                  <c:v>8.1371479746929598E-2</c:v>
                </c:pt>
                <c:pt idx="371">
                  <c:v>4.1371479746929563E-2</c:v>
                </c:pt>
                <c:pt idx="372">
                  <c:v>4.1371479746929563E-2</c:v>
                </c:pt>
                <c:pt idx="373">
                  <c:v>4.1371479746929563E-2</c:v>
                </c:pt>
                <c:pt idx="374">
                  <c:v>-6.5777243227920223E-2</c:v>
                </c:pt>
                <c:pt idx="375">
                  <c:v>4.1371479746929563E-2</c:v>
                </c:pt>
                <c:pt idx="376">
                  <c:v>4.1371479746929563E-2</c:v>
                </c:pt>
                <c:pt idx="377">
                  <c:v>4.1371479746929563E-2</c:v>
                </c:pt>
                <c:pt idx="378">
                  <c:v>4.1371479746929563E-2</c:v>
                </c:pt>
                <c:pt idx="379">
                  <c:v>4.1371479746929563E-2</c:v>
                </c:pt>
                <c:pt idx="380">
                  <c:v>4.1371479746929563E-2</c:v>
                </c:pt>
                <c:pt idx="381">
                  <c:v>4.1371479746929563E-2</c:v>
                </c:pt>
                <c:pt idx="382">
                  <c:v>4.1371479746929563E-2</c:v>
                </c:pt>
                <c:pt idx="383">
                  <c:v>1.371479746929527E-3</c:v>
                </c:pt>
                <c:pt idx="384">
                  <c:v>4.1371479746929563E-2</c:v>
                </c:pt>
                <c:pt idx="385">
                  <c:v>4.1371479746929563E-2</c:v>
                </c:pt>
                <c:pt idx="386">
                  <c:v>4.1371479746929563E-2</c:v>
                </c:pt>
                <c:pt idx="387">
                  <c:v>4.1371479746929563E-2</c:v>
                </c:pt>
                <c:pt idx="388">
                  <c:v>1.371479746929527E-3</c:v>
                </c:pt>
                <c:pt idx="389">
                  <c:v>1.371479746929527E-3</c:v>
                </c:pt>
                <c:pt idx="390">
                  <c:v>1.371479746929527E-3</c:v>
                </c:pt>
                <c:pt idx="391">
                  <c:v>1.371479746929527E-3</c:v>
                </c:pt>
                <c:pt idx="392">
                  <c:v>1.371479746929527E-3</c:v>
                </c:pt>
                <c:pt idx="393">
                  <c:v>1.371479746929527E-3</c:v>
                </c:pt>
                <c:pt idx="394">
                  <c:v>1.371479746929527E-3</c:v>
                </c:pt>
                <c:pt idx="395">
                  <c:v>1.371479746929527E-3</c:v>
                </c:pt>
                <c:pt idx="396">
                  <c:v>1.371479746929527E-3</c:v>
                </c:pt>
                <c:pt idx="397">
                  <c:v>1.371479746929527E-3</c:v>
                </c:pt>
                <c:pt idx="398">
                  <c:v>1.371479746929527E-3</c:v>
                </c:pt>
                <c:pt idx="399">
                  <c:v>1.371479746929527E-3</c:v>
                </c:pt>
                <c:pt idx="400">
                  <c:v>1.371479746929527E-3</c:v>
                </c:pt>
                <c:pt idx="401">
                  <c:v>1.371479746929527E-3</c:v>
                </c:pt>
                <c:pt idx="402">
                  <c:v>1.371479746929527E-3</c:v>
                </c:pt>
                <c:pt idx="403">
                  <c:v>1.371479746929527E-3</c:v>
                </c:pt>
                <c:pt idx="404">
                  <c:v>-3.8628520253070286E-2</c:v>
                </c:pt>
                <c:pt idx="405">
                  <c:v>-3.8628520253070286E-2</c:v>
                </c:pt>
                <c:pt idx="406">
                  <c:v>-3.8628520253070286E-2</c:v>
                </c:pt>
                <c:pt idx="407">
                  <c:v>-3.8628520253070286E-2</c:v>
                </c:pt>
                <c:pt idx="408">
                  <c:v>-3.8628520253070286E-2</c:v>
                </c:pt>
                <c:pt idx="409">
                  <c:v>-3.8628520253070286E-2</c:v>
                </c:pt>
                <c:pt idx="410">
                  <c:v>-3.8628520253070286E-2</c:v>
                </c:pt>
                <c:pt idx="411">
                  <c:v>-3.8628520253070286E-2</c:v>
                </c:pt>
                <c:pt idx="412">
                  <c:v>-3.8628520253070286E-2</c:v>
                </c:pt>
                <c:pt idx="413">
                  <c:v>-3.8628520253070286E-2</c:v>
                </c:pt>
                <c:pt idx="414">
                  <c:v>-3.8628520253070286E-2</c:v>
                </c:pt>
                <c:pt idx="415">
                  <c:v>-3.8628520253070286E-2</c:v>
                </c:pt>
                <c:pt idx="416">
                  <c:v>-3.8628520253070286E-2</c:v>
                </c:pt>
                <c:pt idx="417">
                  <c:v>6.8520202721779944E-2</c:v>
                </c:pt>
                <c:pt idx="418">
                  <c:v>-3.8628520253070286E-2</c:v>
                </c:pt>
                <c:pt idx="419">
                  <c:v>-3.8628520253070286E-2</c:v>
                </c:pt>
                <c:pt idx="420">
                  <c:v>6.8520202721779944E-2</c:v>
                </c:pt>
                <c:pt idx="421">
                  <c:v>-7.8628520253070322E-2</c:v>
                </c:pt>
                <c:pt idx="422">
                  <c:v>2.8520202721779908E-2</c:v>
                </c:pt>
                <c:pt idx="423">
                  <c:v>6.8520202721779944E-2</c:v>
                </c:pt>
                <c:pt idx="424">
                  <c:v>2.8520202721779908E-2</c:v>
                </c:pt>
                <c:pt idx="425">
                  <c:v>2.8520202721779908E-2</c:v>
                </c:pt>
                <c:pt idx="426">
                  <c:v>6.8520202721779944E-2</c:v>
                </c:pt>
                <c:pt idx="427">
                  <c:v>2.8520202721779908E-2</c:v>
                </c:pt>
                <c:pt idx="428">
                  <c:v>2.8520202721779908E-2</c:v>
                </c:pt>
                <c:pt idx="429">
                  <c:v>2.8520202721779908E-2</c:v>
                </c:pt>
                <c:pt idx="430">
                  <c:v>2.8520202721779908E-2</c:v>
                </c:pt>
                <c:pt idx="431">
                  <c:v>2.8520202721779908E-2</c:v>
                </c:pt>
                <c:pt idx="432">
                  <c:v>2.8520202721779908E-2</c:v>
                </c:pt>
                <c:pt idx="433">
                  <c:v>2.8520202721779908E-2</c:v>
                </c:pt>
                <c:pt idx="434">
                  <c:v>2.8520202721779908E-2</c:v>
                </c:pt>
                <c:pt idx="435">
                  <c:v>2.8520202721779908E-2</c:v>
                </c:pt>
                <c:pt idx="436">
                  <c:v>2.8520202721779908E-2</c:v>
                </c:pt>
                <c:pt idx="437">
                  <c:v>2.8520202721779908E-2</c:v>
                </c:pt>
                <c:pt idx="438">
                  <c:v>-1.1479797278220127E-2</c:v>
                </c:pt>
                <c:pt idx="439">
                  <c:v>2.8520202721779908E-2</c:v>
                </c:pt>
                <c:pt idx="440">
                  <c:v>2.8520202721779908E-2</c:v>
                </c:pt>
                <c:pt idx="441">
                  <c:v>2.8520202721779908E-2</c:v>
                </c:pt>
                <c:pt idx="442">
                  <c:v>2.8520202721779908E-2</c:v>
                </c:pt>
                <c:pt idx="443">
                  <c:v>-1.1479797278220127E-2</c:v>
                </c:pt>
                <c:pt idx="444">
                  <c:v>-1.1479797278220127E-2</c:v>
                </c:pt>
                <c:pt idx="445">
                  <c:v>-1.1479797278220127E-2</c:v>
                </c:pt>
                <c:pt idx="446">
                  <c:v>-1.1479797278220127E-2</c:v>
                </c:pt>
                <c:pt idx="447">
                  <c:v>-1.1479797278220127E-2</c:v>
                </c:pt>
                <c:pt idx="448">
                  <c:v>-1.1479797278220127E-2</c:v>
                </c:pt>
                <c:pt idx="449">
                  <c:v>-1.1479797278220127E-2</c:v>
                </c:pt>
                <c:pt idx="450">
                  <c:v>-1.1479797278220127E-2</c:v>
                </c:pt>
                <c:pt idx="451">
                  <c:v>-1.1479797278220127E-2</c:v>
                </c:pt>
                <c:pt idx="452">
                  <c:v>-1.1479797278220127E-2</c:v>
                </c:pt>
                <c:pt idx="453">
                  <c:v>-1.1479797278220127E-2</c:v>
                </c:pt>
                <c:pt idx="454">
                  <c:v>-1.1479797278220127E-2</c:v>
                </c:pt>
                <c:pt idx="455">
                  <c:v>-1.1479797278220127E-2</c:v>
                </c:pt>
                <c:pt idx="456">
                  <c:v>-1.1479797278220127E-2</c:v>
                </c:pt>
                <c:pt idx="457">
                  <c:v>-1.1479797278220127E-2</c:v>
                </c:pt>
                <c:pt idx="458">
                  <c:v>-1.1479797278220127E-2</c:v>
                </c:pt>
                <c:pt idx="459">
                  <c:v>-5.1479797278220163E-2</c:v>
                </c:pt>
                <c:pt idx="460">
                  <c:v>-5.1479797278220163E-2</c:v>
                </c:pt>
                <c:pt idx="461">
                  <c:v>-5.1479797278220163E-2</c:v>
                </c:pt>
                <c:pt idx="462">
                  <c:v>-5.1479797278220163E-2</c:v>
                </c:pt>
                <c:pt idx="463">
                  <c:v>-5.1479797278220163E-2</c:v>
                </c:pt>
                <c:pt idx="464">
                  <c:v>-5.1479797278220163E-2</c:v>
                </c:pt>
                <c:pt idx="465">
                  <c:v>-5.1479797278220163E-2</c:v>
                </c:pt>
                <c:pt idx="466">
                  <c:v>-5.1479797278220163E-2</c:v>
                </c:pt>
                <c:pt idx="467">
                  <c:v>5.5668925696630067E-2</c:v>
                </c:pt>
                <c:pt idx="468">
                  <c:v>5.5668925696630067E-2</c:v>
                </c:pt>
                <c:pt idx="469">
                  <c:v>5.5668925696630067E-2</c:v>
                </c:pt>
                <c:pt idx="470">
                  <c:v>5.5668925696630067E-2</c:v>
                </c:pt>
                <c:pt idx="471">
                  <c:v>5.5668925696630067E-2</c:v>
                </c:pt>
                <c:pt idx="472">
                  <c:v>5.5668925696630067E-2</c:v>
                </c:pt>
                <c:pt idx="473">
                  <c:v>5.5668925696630067E-2</c:v>
                </c:pt>
                <c:pt idx="474">
                  <c:v>5.5668925696630067E-2</c:v>
                </c:pt>
                <c:pt idx="475">
                  <c:v>5.5668925696630067E-2</c:v>
                </c:pt>
                <c:pt idx="476">
                  <c:v>5.5668925696630067E-2</c:v>
                </c:pt>
                <c:pt idx="477">
                  <c:v>1.5668925696630032E-2</c:v>
                </c:pt>
                <c:pt idx="478">
                  <c:v>1.5668925696630032E-2</c:v>
                </c:pt>
                <c:pt idx="479">
                  <c:v>1.5668925696630032E-2</c:v>
                </c:pt>
                <c:pt idx="480">
                  <c:v>1.5668925696630032E-2</c:v>
                </c:pt>
                <c:pt idx="481">
                  <c:v>1.5668925696630032E-2</c:v>
                </c:pt>
                <c:pt idx="482">
                  <c:v>1.5668925696630032E-2</c:v>
                </c:pt>
                <c:pt idx="483">
                  <c:v>1.5668925696630032E-2</c:v>
                </c:pt>
                <c:pt idx="484">
                  <c:v>1.5668925696630032E-2</c:v>
                </c:pt>
                <c:pt idx="485">
                  <c:v>1.5668925696630032E-2</c:v>
                </c:pt>
                <c:pt idx="486">
                  <c:v>1.5668925696630032E-2</c:v>
                </c:pt>
                <c:pt idx="487">
                  <c:v>1.5668925696630032E-2</c:v>
                </c:pt>
                <c:pt idx="488">
                  <c:v>1.5668925696630032E-2</c:v>
                </c:pt>
                <c:pt idx="489">
                  <c:v>1.5668925696630032E-2</c:v>
                </c:pt>
                <c:pt idx="490">
                  <c:v>1.5668925696630032E-2</c:v>
                </c:pt>
                <c:pt idx="491">
                  <c:v>1.5668925696630032E-2</c:v>
                </c:pt>
                <c:pt idx="492">
                  <c:v>1.5668925696630032E-2</c:v>
                </c:pt>
                <c:pt idx="493">
                  <c:v>1.5668925696630032E-2</c:v>
                </c:pt>
                <c:pt idx="494">
                  <c:v>1.5668925696630032E-2</c:v>
                </c:pt>
                <c:pt idx="495">
                  <c:v>1.5668925696630032E-2</c:v>
                </c:pt>
                <c:pt idx="496">
                  <c:v>-2.4331074303370004E-2</c:v>
                </c:pt>
                <c:pt idx="497">
                  <c:v>-2.4331074303370004E-2</c:v>
                </c:pt>
                <c:pt idx="498">
                  <c:v>-2.4331074303370004E-2</c:v>
                </c:pt>
                <c:pt idx="499">
                  <c:v>-2.4331074303370004E-2</c:v>
                </c:pt>
                <c:pt idx="500">
                  <c:v>-2.4331074303370004E-2</c:v>
                </c:pt>
                <c:pt idx="501">
                  <c:v>-2.4331074303370004E-2</c:v>
                </c:pt>
                <c:pt idx="502">
                  <c:v>-2.4331074303370004E-2</c:v>
                </c:pt>
                <c:pt idx="503">
                  <c:v>-2.4331074303370004E-2</c:v>
                </c:pt>
                <c:pt idx="504">
                  <c:v>-2.4331074303370004E-2</c:v>
                </c:pt>
                <c:pt idx="505">
                  <c:v>-2.4331074303370004E-2</c:v>
                </c:pt>
                <c:pt idx="506">
                  <c:v>-2.4331074303370004E-2</c:v>
                </c:pt>
                <c:pt idx="507">
                  <c:v>-2.4331074303370004E-2</c:v>
                </c:pt>
                <c:pt idx="508">
                  <c:v>8.2817648671479782E-2</c:v>
                </c:pt>
                <c:pt idx="509">
                  <c:v>-2.4331074303370004E-2</c:v>
                </c:pt>
                <c:pt idx="510">
                  <c:v>-2.4331074303370004E-2</c:v>
                </c:pt>
                <c:pt idx="511">
                  <c:v>-2.4331074303370004E-2</c:v>
                </c:pt>
                <c:pt idx="512">
                  <c:v>-2.4331074303370004E-2</c:v>
                </c:pt>
                <c:pt idx="513">
                  <c:v>-2.4331074303370004E-2</c:v>
                </c:pt>
                <c:pt idx="514">
                  <c:v>4.2817648671479969E-2</c:v>
                </c:pt>
                <c:pt idx="515">
                  <c:v>-6.4331074303369817E-2</c:v>
                </c:pt>
                <c:pt idx="516">
                  <c:v>4.2817648671479969E-2</c:v>
                </c:pt>
                <c:pt idx="517">
                  <c:v>-6.4331074303369817E-2</c:v>
                </c:pt>
                <c:pt idx="518">
                  <c:v>4.2817648671479969E-2</c:v>
                </c:pt>
                <c:pt idx="519">
                  <c:v>4.2817648671479969E-2</c:v>
                </c:pt>
                <c:pt idx="520">
                  <c:v>4.2817648671479969E-2</c:v>
                </c:pt>
                <c:pt idx="521">
                  <c:v>-6.4331074303369817E-2</c:v>
                </c:pt>
                <c:pt idx="522">
                  <c:v>4.2817648671479969E-2</c:v>
                </c:pt>
                <c:pt idx="523">
                  <c:v>4.2817648671479969E-2</c:v>
                </c:pt>
                <c:pt idx="524">
                  <c:v>4.2817648671479969E-2</c:v>
                </c:pt>
                <c:pt idx="525">
                  <c:v>4.2817648671479969E-2</c:v>
                </c:pt>
                <c:pt idx="526">
                  <c:v>4.2817648671479969E-2</c:v>
                </c:pt>
                <c:pt idx="527">
                  <c:v>4.2817648671479969E-2</c:v>
                </c:pt>
                <c:pt idx="528">
                  <c:v>4.2817648671479969E-2</c:v>
                </c:pt>
                <c:pt idx="529">
                  <c:v>4.2817648671479969E-2</c:v>
                </c:pt>
                <c:pt idx="530">
                  <c:v>2.8176486714799331E-3</c:v>
                </c:pt>
                <c:pt idx="531">
                  <c:v>4.2817648671479969E-2</c:v>
                </c:pt>
                <c:pt idx="532">
                  <c:v>4.2817648671479969E-2</c:v>
                </c:pt>
                <c:pt idx="533">
                  <c:v>2.8176486714799331E-3</c:v>
                </c:pt>
                <c:pt idx="534">
                  <c:v>4.2817648671479969E-2</c:v>
                </c:pt>
                <c:pt idx="535">
                  <c:v>2.8176486714799331E-3</c:v>
                </c:pt>
                <c:pt idx="536">
                  <c:v>2.8176486714799331E-3</c:v>
                </c:pt>
                <c:pt idx="537">
                  <c:v>2.8176486714799331E-3</c:v>
                </c:pt>
                <c:pt idx="538">
                  <c:v>2.8176486714799331E-3</c:v>
                </c:pt>
                <c:pt idx="539">
                  <c:v>2.8176486714799331E-3</c:v>
                </c:pt>
                <c:pt idx="540">
                  <c:v>2.8176486714799331E-3</c:v>
                </c:pt>
                <c:pt idx="541">
                  <c:v>2.8176486714799331E-3</c:v>
                </c:pt>
                <c:pt idx="542">
                  <c:v>2.8176486714799331E-3</c:v>
                </c:pt>
                <c:pt idx="543">
                  <c:v>2.8176486714799331E-3</c:v>
                </c:pt>
                <c:pt idx="544">
                  <c:v>2.8176486714799331E-3</c:v>
                </c:pt>
                <c:pt idx="545">
                  <c:v>2.8176486714799331E-3</c:v>
                </c:pt>
                <c:pt idx="546">
                  <c:v>2.8176486714799331E-3</c:v>
                </c:pt>
                <c:pt idx="547">
                  <c:v>2.8176486714799331E-3</c:v>
                </c:pt>
                <c:pt idx="548">
                  <c:v>2.8176486714799331E-3</c:v>
                </c:pt>
                <c:pt idx="549">
                  <c:v>-3.7182351328520102E-2</c:v>
                </c:pt>
                <c:pt idx="550">
                  <c:v>-3.7182351328520102E-2</c:v>
                </c:pt>
                <c:pt idx="551">
                  <c:v>-3.7182351328520102E-2</c:v>
                </c:pt>
                <c:pt idx="552">
                  <c:v>-3.7182351328520102E-2</c:v>
                </c:pt>
                <c:pt idx="553">
                  <c:v>-3.7182351328520102E-2</c:v>
                </c:pt>
                <c:pt idx="554">
                  <c:v>-3.7182351328520102E-2</c:v>
                </c:pt>
                <c:pt idx="555">
                  <c:v>-3.7182351328520102E-2</c:v>
                </c:pt>
                <c:pt idx="556">
                  <c:v>-3.7182351328520102E-2</c:v>
                </c:pt>
                <c:pt idx="557">
                  <c:v>-3.7182351328520102E-2</c:v>
                </c:pt>
                <c:pt idx="558">
                  <c:v>6.9966371646329906E-2</c:v>
                </c:pt>
                <c:pt idx="559">
                  <c:v>-3.7182351328520102E-2</c:v>
                </c:pt>
                <c:pt idx="560">
                  <c:v>-3.7182351328520102E-2</c:v>
                </c:pt>
                <c:pt idx="561">
                  <c:v>-3.7182351328520102E-2</c:v>
                </c:pt>
                <c:pt idx="562">
                  <c:v>-3.7182351328520102E-2</c:v>
                </c:pt>
                <c:pt idx="563">
                  <c:v>6.9966371646329906E-2</c:v>
                </c:pt>
                <c:pt idx="564">
                  <c:v>-3.7182351328520102E-2</c:v>
                </c:pt>
                <c:pt idx="565">
                  <c:v>-3.7182351328520102E-2</c:v>
                </c:pt>
                <c:pt idx="566">
                  <c:v>6.9966371646329906E-2</c:v>
                </c:pt>
                <c:pt idx="567">
                  <c:v>2.996637164632987E-2</c:v>
                </c:pt>
                <c:pt idx="568">
                  <c:v>2.996637164632987E-2</c:v>
                </c:pt>
                <c:pt idx="569">
                  <c:v>6.9966371646329906E-2</c:v>
                </c:pt>
                <c:pt idx="570">
                  <c:v>2.996637164632987E-2</c:v>
                </c:pt>
                <c:pt idx="571">
                  <c:v>2.996637164632987E-2</c:v>
                </c:pt>
                <c:pt idx="572">
                  <c:v>2.996637164632987E-2</c:v>
                </c:pt>
                <c:pt idx="573">
                  <c:v>2.996637164632987E-2</c:v>
                </c:pt>
                <c:pt idx="574">
                  <c:v>2.996637164632987E-2</c:v>
                </c:pt>
                <c:pt idx="575">
                  <c:v>2.996637164632987E-2</c:v>
                </c:pt>
                <c:pt idx="576">
                  <c:v>2.996637164632987E-2</c:v>
                </c:pt>
                <c:pt idx="577">
                  <c:v>2.996637164632987E-2</c:v>
                </c:pt>
                <c:pt idx="578">
                  <c:v>2.996637164632987E-2</c:v>
                </c:pt>
                <c:pt idx="579">
                  <c:v>2.996637164632987E-2</c:v>
                </c:pt>
                <c:pt idx="580">
                  <c:v>2.996637164632987E-2</c:v>
                </c:pt>
                <c:pt idx="581">
                  <c:v>2.996637164632987E-2</c:v>
                </c:pt>
                <c:pt idx="582">
                  <c:v>2.996637164632987E-2</c:v>
                </c:pt>
                <c:pt idx="583">
                  <c:v>2.996637164632987E-2</c:v>
                </c:pt>
                <c:pt idx="584">
                  <c:v>2.996637164632987E-2</c:v>
                </c:pt>
                <c:pt idx="585">
                  <c:v>-1.0033628353670165E-2</c:v>
                </c:pt>
                <c:pt idx="586">
                  <c:v>-1.0033628353670165E-2</c:v>
                </c:pt>
                <c:pt idx="587">
                  <c:v>-1.0033628353670165E-2</c:v>
                </c:pt>
                <c:pt idx="588">
                  <c:v>-1.0033628353670165E-2</c:v>
                </c:pt>
                <c:pt idx="589">
                  <c:v>-1.0033628353670165E-2</c:v>
                </c:pt>
                <c:pt idx="590">
                  <c:v>-1.0033628353670165E-2</c:v>
                </c:pt>
                <c:pt idx="591">
                  <c:v>-1.0033628353670165E-2</c:v>
                </c:pt>
                <c:pt idx="592">
                  <c:v>-1.0033628353670165E-2</c:v>
                </c:pt>
                <c:pt idx="593">
                  <c:v>-1.0033628353670165E-2</c:v>
                </c:pt>
                <c:pt idx="594">
                  <c:v>-1.0033628353670165E-2</c:v>
                </c:pt>
                <c:pt idx="595">
                  <c:v>-1.0033628353670165E-2</c:v>
                </c:pt>
                <c:pt idx="596">
                  <c:v>-1.0033628353670165E-2</c:v>
                </c:pt>
                <c:pt idx="597">
                  <c:v>-1.0033628353670165E-2</c:v>
                </c:pt>
                <c:pt idx="598">
                  <c:v>-1.0033628353670165E-2</c:v>
                </c:pt>
                <c:pt idx="599">
                  <c:v>-1.0033628353670165E-2</c:v>
                </c:pt>
                <c:pt idx="600">
                  <c:v>-1.0033628353670165E-2</c:v>
                </c:pt>
                <c:pt idx="601">
                  <c:v>-1.0033628353670165E-2</c:v>
                </c:pt>
                <c:pt idx="602">
                  <c:v>-5.003362835367009E-2</c:v>
                </c:pt>
                <c:pt idx="603">
                  <c:v>-5.003362835367009E-2</c:v>
                </c:pt>
                <c:pt idx="604">
                  <c:v>-5.003362835367009E-2</c:v>
                </c:pt>
                <c:pt idx="605">
                  <c:v>-5.003362835367009E-2</c:v>
                </c:pt>
                <c:pt idx="606">
                  <c:v>-5.003362835367009E-2</c:v>
                </c:pt>
                <c:pt idx="607">
                  <c:v>-5.003362835367009E-2</c:v>
                </c:pt>
                <c:pt idx="608">
                  <c:v>5.711509462118014E-2</c:v>
                </c:pt>
                <c:pt idx="609">
                  <c:v>-5.003362835367009E-2</c:v>
                </c:pt>
                <c:pt idx="610">
                  <c:v>-5.003362835367009E-2</c:v>
                </c:pt>
                <c:pt idx="611">
                  <c:v>5.711509462118014E-2</c:v>
                </c:pt>
                <c:pt idx="612">
                  <c:v>-5.003362835367009E-2</c:v>
                </c:pt>
                <c:pt idx="613">
                  <c:v>-5.003362835367009E-2</c:v>
                </c:pt>
                <c:pt idx="614">
                  <c:v>5.711509462118014E-2</c:v>
                </c:pt>
                <c:pt idx="615">
                  <c:v>5.711509462118014E-2</c:v>
                </c:pt>
                <c:pt idx="616">
                  <c:v>-5.003362835367009E-2</c:v>
                </c:pt>
                <c:pt idx="617">
                  <c:v>5.711509462118014E-2</c:v>
                </c:pt>
                <c:pt idx="618">
                  <c:v>5.711509462118014E-2</c:v>
                </c:pt>
                <c:pt idx="619">
                  <c:v>-5.003362835367009E-2</c:v>
                </c:pt>
                <c:pt idx="620">
                  <c:v>1.7115094621180105E-2</c:v>
                </c:pt>
                <c:pt idx="621">
                  <c:v>1.7115094621180105E-2</c:v>
                </c:pt>
                <c:pt idx="622">
                  <c:v>1.7115094621180105E-2</c:v>
                </c:pt>
                <c:pt idx="623">
                  <c:v>1.7115094621180105E-2</c:v>
                </c:pt>
                <c:pt idx="624">
                  <c:v>1.7115094621180105E-2</c:v>
                </c:pt>
                <c:pt idx="625">
                  <c:v>1.7115094621180105E-2</c:v>
                </c:pt>
                <c:pt idx="626">
                  <c:v>1.7115094621180105E-2</c:v>
                </c:pt>
                <c:pt idx="627">
                  <c:v>1.7115094621180105E-2</c:v>
                </c:pt>
                <c:pt idx="628">
                  <c:v>1.7115094621180105E-2</c:v>
                </c:pt>
                <c:pt idx="629">
                  <c:v>1.7115094621180105E-2</c:v>
                </c:pt>
                <c:pt idx="630">
                  <c:v>1.7115094621180105E-2</c:v>
                </c:pt>
                <c:pt idx="631">
                  <c:v>1.7115094621180105E-2</c:v>
                </c:pt>
                <c:pt idx="632">
                  <c:v>1.7115094621180105E-2</c:v>
                </c:pt>
                <c:pt idx="633">
                  <c:v>1.7115094621180105E-2</c:v>
                </c:pt>
                <c:pt idx="634">
                  <c:v>1.7115094621180105E-2</c:v>
                </c:pt>
                <c:pt idx="635">
                  <c:v>1.7115094621180105E-2</c:v>
                </c:pt>
                <c:pt idx="636">
                  <c:v>1.7115094621180105E-2</c:v>
                </c:pt>
                <c:pt idx="637">
                  <c:v>1.7115094621180105E-2</c:v>
                </c:pt>
                <c:pt idx="638">
                  <c:v>1.7115094621180105E-2</c:v>
                </c:pt>
                <c:pt idx="639">
                  <c:v>1.7115094621180105E-2</c:v>
                </c:pt>
                <c:pt idx="640">
                  <c:v>1.7115094621180105E-2</c:v>
                </c:pt>
                <c:pt idx="641">
                  <c:v>1.7115094621180105E-2</c:v>
                </c:pt>
                <c:pt idx="642">
                  <c:v>-2.2884905378819931E-2</c:v>
                </c:pt>
                <c:pt idx="643">
                  <c:v>-2.2884905378819931E-2</c:v>
                </c:pt>
                <c:pt idx="644">
                  <c:v>-2.2884905378819931E-2</c:v>
                </c:pt>
                <c:pt idx="645">
                  <c:v>-2.2884905378819931E-2</c:v>
                </c:pt>
                <c:pt idx="646">
                  <c:v>-2.2884905378819931E-2</c:v>
                </c:pt>
                <c:pt idx="647">
                  <c:v>-2.2884905378819931E-2</c:v>
                </c:pt>
                <c:pt idx="648">
                  <c:v>-2.2884905378819931E-2</c:v>
                </c:pt>
                <c:pt idx="649">
                  <c:v>-2.2884905378819931E-2</c:v>
                </c:pt>
                <c:pt idx="650">
                  <c:v>-2.2884905378819931E-2</c:v>
                </c:pt>
                <c:pt idx="651">
                  <c:v>-2.2884905378819931E-2</c:v>
                </c:pt>
                <c:pt idx="652">
                  <c:v>-2.2884905378819931E-2</c:v>
                </c:pt>
                <c:pt idx="653">
                  <c:v>-2.2884905378819931E-2</c:v>
                </c:pt>
                <c:pt idx="654">
                  <c:v>-2.2884905378819931E-2</c:v>
                </c:pt>
                <c:pt idx="655">
                  <c:v>-2.2884905378819931E-2</c:v>
                </c:pt>
                <c:pt idx="656">
                  <c:v>-2.2884905378819931E-2</c:v>
                </c:pt>
                <c:pt idx="657">
                  <c:v>-2.2884905378819931E-2</c:v>
                </c:pt>
                <c:pt idx="658">
                  <c:v>8.4263817596029855E-2</c:v>
                </c:pt>
                <c:pt idx="659">
                  <c:v>-2.2884905378819931E-2</c:v>
                </c:pt>
                <c:pt idx="660">
                  <c:v>-6.2884905378819855E-2</c:v>
                </c:pt>
                <c:pt idx="661">
                  <c:v>-6.2884905378819855E-2</c:v>
                </c:pt>
                <c:pt idx="662">
                  <c:v>-6.2884905378819855E-2</c:v>
                </c:pt>
                <c:pt idx="663">
                  <c:v>4.4263817596029931E-2</c:v>
                </c:pt>
                <c:pt idx="664">
                  <c:v>4.4263817596029931E-2</c:v>
                </c:pt>
                <c:pt idx="665">
                  <c:v>-6.2884905378819855E-2</c:v>
                </c:pt>
                <c:pt idx="666">
                  <c:v>-6.2884905378819855E-2</c:v>
                </c:pt>
                <c:pt idx="667">
                  <c:v>-6.2884905378819855E-2</c:v>
                </c:pt>
                <c:pt idx="668">
                  <c:v>4.4263817596029931E-2</c:v>
                </c:pt>
                <c:pt idx="669">
                  <c:v>4.4263817596029931E-2</c:v>
                </c:pt>
                <c:pt idx="670">
                  <c:v>4.4263817596029931E-2</c:v>
                </c:pt>
                <c:pt idx="671">
                  <c:v>4.4263817596029931E-2</c:v>
                </c:pt>
                <c:pt idx="672">
                  <c:v>4.2638175960298952E-3</c:v>
                </c:pt>
                <c:pt idx="673">
                  <c:v>4.4263817596029931E-2</c:v>
                </c:pt>
                <c:pt idx="674">
                  <c:v>4.4263817596029931E-2</c:v>
                </c:pt>
                <c:pt idx="675">
                  <c:v>4.2638175960298952E-3</c:v>
                </c:pt>
                <c:pt idx="676">
                  <c:v>4.4263817596029931E-2</c:v>
                </c:pt>
                <c:pt idx="677">
                  <c:v>4.2638175960298952E-3</c:v>
                </c:pt>
                <c:pt idx="678">
                  <c:v>4.2638175960298952E-3</c:v>
                </c:pt>
                <c:pt idx="679">
                  <c:v>4.2638175960298952E-3</c:v>
                </c:pt>
                <c:pt idx="680">
                  <c:v>4.2638175960298952E-3</c:v>
                </c:pt>
                <c:pt idx="681">
                  <c:v>4.2638175960298952E-3</c:v>
                </c:pt>
                <c:pt idx="682">
                  <c:v>4.2638175960298952E-3</c:v>
                </c:pt>
                <c:pt idx="683">
                  <c:v>4.2638175960298952E-3</c:v>
                </c:pt>
                <c:pt idx="684">
                  <c:v>4.2638175960298952E-3</c:v>
                </c:pt>
                <c:pt idx="685">
                  <c:v>4.2638175960298952E-3</c:v>
                </c:pt>
                <c:pt idx="686">
                  <c:v>4.2638175960298952E-3</c:v>
                </c:pt>
                <c:pt idx="687">
                  <c:v>4.2638175960298952E-3</c:v>
                </c:pt>
                <c:pt idx="688">
                  <c:v>4.2638175960298952E-3</c:v>
                </c:pt>
                <c:pt idx="689">
                  <c:v>4.2638175960298952E-3</c:v>
                </c:pt>
                <c:pt idx="690">
                  <c:v>4.2638175960298952E-3</c:v>
                </c:pt>
                <c:pt idx="691">
                  <c:v>4.2638175960298952E-3</c:v>
                </c:pt>
                <c:pt idx="692">
                  <c:v>4.2638175960298952E-3</c:v>
                </c:pt>
                <c:pt idx="693">
                  <c:v>4.2638175960298952E-3</c:v>
                </c:pt>
                <c:pt idx="694">
                  <c:v>4.2638175960298952E-3</c:v>
                </c:pt>
                <c:pt idx="695">
                  <c:v>-3.573618240397014E-2</c:v>
                </c:pt>
                <c:pt idx="696">
                  <c:v>-3.573618240397014E-2</c:v>
                </c:pt>
                <c:pt idx="697">
                  <c:v>-3.573618240397014E-2</c:v>
                </c:pt>
                <c:pt idx="698">
                  <c:v>-3.573618240397014E-2</c:v>
                </c:pt>
                <c:pt idx="699">
                  <c:v>-3.573618240397014E-2</c:v>
                </c:pt>
                <c:pt idx="700">
                  <c:v>-3.573618240397014E-2</c:v>
                </c:pt>
                <c:pt idx="701">
                  <c:v>-3.573618240397014E-2</c:v>
                </c:pt>
                <c:pt idx="702">
                  <c:v>-3.573618240397014E-2</c:v>
                </c:pt>
                <c:pt idx="703">
                  <c:v>-3.573618240397014E-2</c:v>
                </c:pt>
                <c:pt idx="704">
                  <c:v>-3.573618240397014E-2</c:v>
                </c:pt>
                <c:pt idx="705">
                  <c:v>7.1412540570879868E-2</c:v>
                </c:pt>
                <c:pt idx="706">
                  <c:v>-3.573618240397014E-2</c:v>
                </c:pt>
                <c:pt idx="707">
                  <c:v>-3.573618240397014E-2</c:v>
                </c:pt>
                <c:pt idx="708">
                  <c:v>7.1412540570879868E-2</c:v>
                </c:pt>
                <c:pt idx="709">
                  <c:v>-3.573618240397014E-2</c:v>
                </c:pt>
                <c:pt idx="710">
                  <c:v>-3.573618240397014E-2</c:v>
                </c:pt>
                <c:pt idx="711">
                  <c:v>-3.573618240397014E-2</c:v>
                </c:pt>
                <c:pt idx="712">
                  <c:v>3.1412540570879943E-2</c:v>
                </c:pt>
                <c:pt idx="713">
                  <c:v>3.1412540570879943E-2</c:v>
                </c:pt>
                <c:pt idx="714">
                  <c:v>7.1412540570879868E-2</c:v>
                </c:pt>
                <c:pt idx="715">
                  <c:v>3.1412540570879943E-2</c:v>
                </c:pt>
                <c:pt idx="716">
                  <c:v>3.1412540570879943E-2</c:v>
                </c:pt>
                <c:pt idx="717">
                  <c:v>3.1412540570879943E-2</c:v>
                </c:pt>
                <c:pt idx="718">
                  <c:v>-7.5736182403970065E-2</c:v>
                </c:pt>
                <c:pt idx="719">
                  <c:v>3.1412540570879943E-2</c:v>
                </c:pt>
                <c:pt idx="720">
                  <c:v>3.1412540570879943E-2</c:v>
                </c:pt>
                <c:pt idx="721">
                  <c:v>3.1412540570879943E-2</c:v>
                </c:pt>
                <c:pt idx="722">
                  <c:v>3.1412540570879943E-2</c:v>
                </c:pt>
                <c:pt idx="723">
                  <c:v>3.1412540570879943E-2</c:v>
                </c:pt>
                <c:pt idx="724">
                  <c:v>3.1412540570879943E-2</c:v>
                </c:pt>
                <c:pt idx="725">
                  <c:v>3.1412540570879943E-2</c:v>
                </c:pt>
                <c:pt idx="726">
                  <c:v>3.1412540570879943E-2</c:v>
                </c:pt>
                <c:pt idx="727">
                  <c:v>3.1412540570879943E-2</c:v>
                </c:pt>
                <c:pt idx="728">
                  <c:v>3.1412540570879943E-2</c:v>
                </c:pt>
                <c:pt idx="729">
                  <c:v>3.1412540570879943E-2</c:v>
                </c:pt>
                <c:pt idx="730">
                  <c:v>3.1412540570879943E-2</c:v>
                </c:pt>
                <c:pt idx="731">
                  <c:v>3.1412540570879943E-2</c:v>
                </c:pt>
                <c:pt idx="732">
                  <c:v>-8.5874594291200923E-3</c:v>
                </c:pt>
                <c:pt idx="733">
                  <c:v>-8.5874594291200923E-3</c:v>
                </c:pt>
                <c:pt idx="734">
                  <c:v>-8.5874594291200923E-3</c:v>
                </c:pt>
                <c:pt idx="735">
                  <c:v>-8.5874594291200923E-3</c:v>
                </c:pt>
                <c:pt idx="736">
                  <c:v>-8.5874594291200923E-3</c:v>
                </c:pt>
                <c:pt idx="737">
                  <c:v>-8.5874594291200923E-3</c:v>
                </c:pt>
                <c:pt idx="738">
                  <c:v>-8.5874594291200923E-3</c:v>
                </c:pt>
                <c:pt idx="739">
                  <c:v>-8.5874594291200923E-3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D5-49AA-9231-D69B71344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in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Teste - VBE(Vin)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'10'!$B$2:$B$2501</c:f>
              <c:numCache>
                <c:formatCode>0.000</c:formatCode>
                <c:ptCount val="2500"/>
                <c:pt idx="0">
                  <c:v>2.04</c:v>
                </c:pt>
                <c:pt idx="1">
                  <c:v>2.44</c:v>
                </c:pt>
                <c:pt idx="2">
                  <c:v>2.84</c:v>
                </c:pt>
                <c:pt idx="3">
                  <c:v>3.24</c:v>
                </c:pt>
                <c:pt idx="4">
                  <c:v>3.64</c:v>
                </c:pt>
                <c:pt idx="5">
                  <c:v>4.04</c:v>
                </c:pt>
                <c:pt idx="6">
                  <c:v>4.4400000000000004</c:v>
                </c:pt>
                <c:pt idx="7">
                  <c:v>4.88</c:v>
                </c:pt>
                <c:pt idx="8">
                  <c:v>5.28</c:v>
                </c:pt>
                <c:pt idx="9">
                  <c:v>5.72</c:v>
                </c:pt>
                <c:pt idx="10">
                  <c:v>6.04</c:v>
                </c:pt>
                <c:pt idx="11">
                  <c:v>6.48</c:v>
                </c:pt>
                <c:pt idx="12">
                  <c:v>6.84</c:v>
                </c:pt>
                <c:pt idx="13">
                  <c:v>7.32</c:v>
                </c:pt>
                <c:pt idx="14">
                  <c:v>7.6</c:v>
                </c:pt>
                <c:pt idx="15">
                  <c:v>8.08</c:v>
                </c:pt>
                <c:pt idx="16">
                  <c:v>8.48</c:v>
                </c:pt>
                <c:pt idx="17">
                  <c:v>8.8800000000000008</c:v>
                </c:pt>
                <c:pt idx="18">
                  <c:v>9.2799999999999994</c:v>
                </c:pt>
                <c:pt idx="19">
                  <c:v>9.68</c:v>
                </c:pt>
                <c:pt idx="20">
                  <c:v>10</c:v>
                </c:pt>
              </c:numCache>
            </c:numRef>
          </c:xVal>
          <c:yVal>
            <c:numRef>
              <c:f>'10'!$C$2:$C$2501</c:f>
              <c:numCache>
                <c:formatCode>0.000</c:formatCode>
                <c:ptCount val="2500"/>
                <c:pt idx="0">
                  <c:v>0.17799999999999999</c:v>
                </c:pt>
                <c:pt idx="1">
                  <c:v>0.16900000000000001</c:v>
                </c:pt>
                <c:pt idx="2">
                  <c:v>0.161</c:v>
                </c:pt>
                <c:pt idx="3">
                  <c:v>0.153</c:v>
                </c:pt>
                <c:pt idx="4">
                  <c:v>0.14599999999999999</c:v>
                </c:pt>
                <c:pt idx="5">
                  <c:v>0.14000000000000001</c:v>
                </c:pt>
                <c:pt idx="6">
                  <c:v>0.13500000000000001</c:v>
                </c:pt>
                <c:pt idx="7">
                  <c:v>0.13</c:v>
                </c:pt>
                <c:pt idx="8">
                  <c:v>0.126</c:v>
                </c:pt>
                <c:pt idx="9">
                  <c:v>0.122</c:v>
                </c:pt>
                <c:pt idx="10">
                  <c:v>0.11700000000000001</c:v>
                </c:pt>
                <c:pt idx="11">
                  <c:v>0.114</c:v>
                </c:pt>
                <c:pt idx="12">
                  <c:v>0.111</c:v>
                </c:pt>
                <c:pt idx="13">
                  <c:v>0.108</c:v>
                </c:pt>
                <c:pt idx="14">
                  <c:v>0.104</c:v>
                </c:pt>
                <c:pt idx="15">
                  <c:v>0.10100000000000001</c:v>
                </c:pt>
                <c:pt idx="16">
                  <c:v>9.9000000000000005E-2</c:v>
                </c:pt>
                <c:pt idx="17">
                  <c:v>9.6000000000000002E-2</c:v>
                </c:pt>
                <c:pt idx="18">
                  <c:v>9.4E-2</c:v>
                </c:pt>
                <c:pt idx="19">
                  <c:v>9.1499999999999998E-2</c:v>
                </c:pt>
                <c:pt idx="20">
                  <c:v>0.09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D7-4787-98DE-022A64CBF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 val="autoZero"/>
        <c:crossBetween val="midCat"/>
        <c:majorUnit val="0.5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BE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D3775C6-B714-F6CF-1718-7C0FE21C5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DEEE39F-1C71-26D5-BAC7-377224BA3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3142A6C-FFE7-49C4-9938-5D5FE5B470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CCA4445-F60B-4067-B57D-468F2876C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574441</xdr:colOff>
      <xdr:row>1</xdr:row>
      <xdr:rowOff>0</xdr:rowOff>
    </xdr:from>
    <xdr:to>
      <xdr:col>16</xdr:col>
      <xdr:colOff>269641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088D07-1F27-4FA1-AFD2-48D6288D4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4229638-8BA3-41D0-8D6D-B7093D29F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4FD241F-75EF-4B19-8F9D-5821CEEE0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98E7BB6-704E-469E-BE6B-0CD499404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BE6B3F3-1C04-4FE8-9366-C8AB73A58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71B0DF5-AB2E-492F-B29B-9F910C401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9695286-DD9B-4063-AEA2-38A364E7D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A654930-BADC-4A46-BE16-37B2883B53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786652-314A-404F-BEAC-18BAF5A133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1A61EBC-8D0A-4ED1-B82C-31662C066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B1FD23-4C73-43AE-860C-561877B39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4B2EED7-218B-4356-85F7-64BC93BCD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08F7953-E06F-4773-9828-09BFA97CE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A148E21-D3FC-4150-B2EA-E70182916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88A1AD-7BA4-43A6-8B61-3CF9B972C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3229F76-809C-48C6-BD4E-3057166740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AADF576-5FEC-4E6A-A354-39EB639EAE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E344DCA-EC3C-4B48-92F7-06B57E2C9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969E19C-99F7-40B5-B014-8FCADC7E7A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75AC2B6-4964-4969-9909-050B6F6C8A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BC25EF0-8A2B-4B8C-A3A8-F2D5B3389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9F49064-A13B-47CF-AA51-C23EA14FB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451176</xdr:colOff>
      <xdr:row>2</xdr:row>
      <xdr:rowOff>125506</xdr:rowOff>
    </xdr:from>
    <xdr:to>
      <xdr:col>11</xdr:col>
      <xdr:colOff>146376</xdr:colOff>
      <xdr:row>17</xdr:row>
      <xdr:rowOff>121111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6661E06-013B-4569-A81A-2A8374988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B904F-F145-4301-BAB9-715DC5EA23AC}">
  <sheetPr>
    <tabColor theme="0"/>
  </sheetPr>
  <dimension ref="B2:R11"/>
  <sheetViews>
    <sheetView workbookViewId="0">
      <selection activeCell="H17" sqref="H17"/>
    </sheetView>
  </sheetViews>
  <sheetFormatPr defaultRowHeight="14.4" x14ac:dyDescent="0.3"/>
  <cols>
    <col min="1" max="2" width="8.88671875" style="1"/>
    <col min="3" max="3" width="9.5546875" style="1" customWidth="1"/>
    <col min="4" max="4" width="8.88671875" style="1"/>
    <col min="5" max="5" width="9.5546875" style="1" customWidth="1"/>
    <col min="6" max="6" width="8.88671875" style="1"/>
    <col min="7" max="7" width="9.77734375" style="1" customWidth="1"/>
    <col min="8" max="8" width="8.88671875" style="1"/>
    <col min="9" max="9" width="9.77734375" style="1" customWidth="1"/>
    <col min="10" max="10" width="8.88671875" style="1"/>
    <col min="11" max="11" width="9.6640625" style="1" customWidth="1"/>
    <col min="12" max="12" width="8.88671875" style="1"/>
    <col min="13" max="13" width="9.44140625" style="1" customWidth="1"/>
    <col min="14" max="14" width="8.88671875" style="1"/>
    <col min="15" max="15" width="9.44140625" style="1" customWidth="1"/>
    <col min="16" max="16" width="8.88671875" style="1"/>
    <col min="17" max="17" width="9.6640625" style="1" customWidth="1"/>
    <col min="18" max="16384" width="8.88671875" style="1"/>
  </cols>
  <sheetData>
    <row r="2" spans="2:18" x14ac:dyDescent="0.3">
      <c r="B2" s="28" t="s">
        <v>22</v>
      </c>
      <c r="C2" s="38">
        <v>1</v>
      </c>
      <c r="D2" s="38"/>
      <c r="E2" s="38">
        <v>2</v>
      </c>
      <c r="F2" s="38"/>
      <c r="G2" s="38">
        <v>3</v>
      </c>
      <c r="H2" s="38"/>
      <c r="I2" s="38">
        <v>5</v>
      </c>
      <c r="J2" s="38"/>
      <c r="K2" s="38">
        <v>6</v>
      </c>
      <c r="L2" s="38"/>
      <c r="M2" s="38">
        <v>7</v>
      </c>
      <c r="N2" s="38"/>
      <c r="O2" s="38">
        <v>8</v>
      </c>
      <c r="P2" s="38"/>
      <c r="Q2" s="38">
        <v>9</v>
      </c>
      <c r="R2" s="38"/>
    </row>
    <row r="3" spans="2:18" ht="15.6" x14ac:dyDescent="0.35">
      <c r="B3" s="35" t="s">
        <v>23</v>
      </c>
      <c r="C3" s="10" t="s">
        <v>29</v>
      </c>
      <c r="D3" s="33">
        <f>10^6</f>
        <v>1000000</v>
      </c>
      <c r="E3" s="10" t="s">
        <v>29</v>
      </c>
      <c r="F3" s="33">
        <f>10^6</f>
        <v>1000000</v>
      </c>
      <c r="G3" s="10" t="s">
        <v>29</v>
      </c>
      <c r="H3" s="33">
        <f>10^6</f>
        <v>1000000</v>
      </c>
      <c r="I3" s="10" t="s">
        <v>29</v>
      </c>
      <c r="J3" s="33">
        <f>10^6</f>
        <v>1000000</v>
      </c>
      <c r="K3" s="10" t="s">
        <v>29</v>
      </c>
      <c r="L3" s="33">
        <f>10^6</f>
        <v>1000000</v>
      </c>
      <c r="M3" s="10" t="s">
        <v>29</v>
      </c>
      <c r="N3" s="33">
        <f>10^6</f>
        <v>1000000</v>
      </c>
      <c r="O3" s="10" t="s">
        <v>29</v>
      </c>
      <c r="P3" s="33">
        <f>10^5</f>
        <v>100000</v>
      </c>
      <c r="Q3" s="10" t="s">
        <v>29</v>
      </c>
      <c r="R3" s="33">
        <f>10^5</f>
        <v>100000</v>
      </c>
    </row>
    <row r="4" spans="2:18" ht="15.6" x14ac:dyDescent="0.35">
      <c r="B4" s="35"/>
      <c r="C4" s="10" t="s">
        <v>30</v>
      </c>
      <c r="D4" s="33">
        <f>10^4</f>
        <v>10000</v>
      </c>
      <c r="E4" s="10" t="s">
        <v>30</v>
      </c>
      <c r="F4" s="33">
        <f>10^4</f>
        <v>10000</v>
      </c>
      <c r="G4" s="10" t="s">
        <v>30</v>
      </c>
      <c r="H4" s="33">
        <f>10^4</f>
        <v>10000</v>
      </c>
      <c r="I4" s="10" t="s">
        <v>30</v>
      </c>
      <c r="J4" s="33">
        <f>1000</f>
        <v>1000</v>
      </c>
      <c r="K4" s="10" t="s">
        <v>30</v>
      </c>
      <c r="L4" s="33">
        <f>1000</f>
        <v>1000</v>
      </c>
      <c r="M4" s="10" t="s">
        <v>30</v>
      </c>
      <c r="N4" s="33">
        <f>1000</f>
        <v>1000</v>
      </c>
      <c r="O4" s="10" t="s">
        <v>30</v>
      </c>
      <c r="P4" s="33">
        <f>1000</f>
        <v>1000</v>
      </c>
      <c r="Q4" s="10" t="s">
        <v>30</v>
      </c>
      <c r="R4" s="33">
        <f>1000</f>
        <v>1000</v>
      </c>
    </row>
    <row r="5" spans="2:18" ht="15.6" x14ac:dyDescent="0.35">
      <c r="B5" s="35"/>
      <c r="C5" s="10" t="s">
        <v>28</v>
      </c>
      <c r="D5" s="32">
        <v>2</v>
      </c>
      <c r="E5" s="10" t="s">
        <v>28</v>
      </c>
      <c r="F5" s="32">
        <v>4</v>
      </c>
      <c r="G5" s="10" t="s">
        <v>28</v>
      </c>
      <c r="H5" s="32">
        <v>1</v>
      </c>
      <c r="I5" s="10" t="s">
        <v>28</v>
      </c>
      <c r="J5" s="32">
        <v>1</v>
      </c>
      <c r="K5" s="10" t="s">
        <v>28</v>
      </c>
      <c r="L5" s="32">
        <v>2</v>
      </c>
      <c r="M5" s="10" t="s">
        <v>28</v>
      </c>
      <c r="N5" s="32">
        <v>4</v>
      </c>
      <c r="O5" s="10" t="s">
        <v>28</v>
      </c>
      <c r="P5" s="32">
        <v>4</v>
      </c>
      <c r="Q5" s="10" t="s">
        <v>24</v>
      </c>
      <c r="R5" s="32">
        <v>2</v>
      </c>
    </row>
    <row r="6" spans="2:18" ht="15.6" x14ac:dyDescent="0.35">
      <c r="B6" s="35"/>
      <c r="C6" s="10" t="s">
        <v>19</v>
      </c>
      <c r="D6" s="31">
        <v>8.6999999999999994E-2</v>
      </c>
      <c r="E6" s="10" t="s">
        <v>19</v>
      </c>
      <c r="F6" s="31">
        <v>4.8000000000000001E-2</v>
      </c>
      <c r="G6" s="10" t="s">
        <v>19</v>
      </c>
      <c r="H6" s="31">
        <v>0.13400000000000001</v>
      </c>
      <c r="I6" s="10" t="s">
        <v>19</v>
      </c>
      <c r="J6" s="31">
        <v>0.13</v>
      </c>
      <c r="K6" s="10" t="s">
        <v>19</v>
      </c>
      <c r="L6" s="31">
        <v>9.0999999999999998E-2</v>
      </c>
      <c r="M6" s="10" t="s">
        <v>19</v>
      </c>
      <c r="N6" s="31">
        <v>5.8999999999999997E-2</v>
      </c>
      <c r="O6" s="10" t="s">
        <v>19</v>
      </c>
      <c r="P6" s="31">
        <v>0.10100000000000001</v>
      </c>
      <c r="Q6" s="10" t="s">
        <v>19</v>
      </c>
      <c r="R6" s="31">
        <v>0.14000000000000001</v>
      </c>
    </row>
    <row r="7" spans="2:18" x14ac:dyDescent="0.3">
      <c r="B7" s="28" t="s">
        <v>27</v>
      </c>
      <c r="C7" s="36" t="s">
        <v>25</v>
      </c>
      <c r="D7" s="36"/>
      <c r="E7" s="36" t="s">
        <v>25</v>
      </c>
      <c r="F7" s="36"/>
      <c r="G7" s="36" t="s">
        <v>25</v>
      </c>
      <c r="H7" s="36"/>
      <c r="I7" s="29" t="s">
        <v>25</v>
      </c>
      <c r="J7" s="30" t="s">
        <v>26</v>
      </c>
      <c r="K7" s="29" t="s">
        <v>25</v>
      </c>
      <c r="L7" s="30" t="s">
        <v>26</v>
      </c>
      <c r="M7" s="29" t="s">
        <v>25</v>
      </c>
      <c r="N7" s="30" t="s">
        <v>26</v>
      </c>
      <c r="O7" s="29" t="s">
        <v>25</v>
      </c>
      <c r="P7" s="30" t="s">
        <v>26</v>
      </c>
      <c r="Q7" s="29" t="s">
        <v>25</v>
      </c>
      <c r="R7" s="30" t="s">
        <v>26</v>
      </c>
    </row>
    <row r="8" spans="2:18" x14ac:dyDescent="0.3">
      <c r="B8" s="27" t="s">
        <v>8</v>
      </c>
      <c r="C8" s="37">
        <f>'1'!S13</f>
        <v>261.39209898423888</v>
      </c>
      <c r="D8" s="37"/>
      <c r="E8" s="37">
        <f>'2'!S13</f>
        <v>277.64831486144186</v>
      </c>
      <c r="F8" s="37"/>
      <c r="G8" s="37">
        <f>'3'!S13</f>
        <v>255.97941471058837</v>
      </c>
      <c r="H8" s="37"/>
      <c r="I8" s="32">
        <f>'5A'!S13</f>
        <v>269.27211360393994</v>
      </c>
      <c r="J8" s="32">
        <f>'5M'!S13</f>
        <v>265.88233636882342</v>
      </c>
      <c r="K8" s="32">
        <f>'6A'!S13</f>
        <v>273.16683227367963</v>
      </c>
      <c r="L8" s="32">
        <f>'6M'!S13</f>
        <v>273.01709266423649</v>
      </c>
      <c r="M8" s="32">
        <f>'7A'!S13</f>
        <v>278.37547903974462</v>
      </c>
      <c r="N8" s="32">
        <f>'7M'!S13</f>
        <v>278.54984716660579</v>
      </c>
      <c r="O8" s="32">
        <f>'8A'!S13</f>
        <v>265.42177675345903</v>
      </c>
      <c r="P8" s="32">
        <f>'8M'!S13</f>
        <v>267.31653158083719</v>
      </c>
      <c r="Q8" s="32">
        <f>'9A'!S13</f>
        <v>265.80619637395557</v>
      </c>
      <c r="R8" s="32">
        <f>'9M'!S13</f>
        <v>267.87180743712509</v>
      </c>
    </row>
    <row r="9" spans="2:18" x14ac:dyDescent="0.3">
      <c r="B9" s="21" t="s">
        <v>12</v>
      </c>
      <c r="C9" s="37">
        <f>'1'!S14</f>
        <v>18.501667885730999</v>
      </c>
      <c r="D9" s="37"/>
      <c r="E9" s="37">
        <f>'2'!S14</f>
        <v>19.713913135792247</v>
      </c>
      <c r="F9" s="37"/>
      <c r="G9" s="37">
        <f>'3'!S14</f>
        <v>18.170430249215872</v>
      </c>
      <c r="H9" s="37"/>
      <c r="I9" s="32">
        <f>'5A'!S14</f>
        <v>19.055868418579013</v>
      </c>
      <c r="J9" s="32">
        <f>'5M'!S14</f>
        <v>18.801970985461157</v>
      </c>
      <c r="K9" s="32">
        <f>'6A'!S14</f>
        <v>19.327260656315303</v>
      </c>
      <c r="L9" s="32">
        <f>'6M'!S14</f>
        <v>19.309710749657587</v>
      </c>
      <c r="M9" s="32">
        <f>'7A'!S14</f>
        <v>19.689785365099382</v>
      </c>
      <c r="N9" s="32">
        <f>'7M'!S14</f>
        <v>19.697799697663083</v>
      </c>
      <c r="O9" s="32">
        <f>'8A'!S14</f>
        <v>18.8384508888381</v>
      </c>
      <c r="P9" s="32">
        <f>'8M'!S14</f>
        <v>18.914726898854312</v>
      </c>
      <c r="Q9" s="32">
        <f>'9A'!S14</f>
        <v>18.812908741791954</v>
      </c>
      <c r="R9" s="32">
        <f>'9M'!S14</f>
        <v>18.943632920109042</v>
      </c>
    </row>
    <row r="10" spans="2:18" ht="15.6" x14ac:dyDescent="0.3">
      <c r="B10" s="21" t="s">
        <v>15</v>
      </c>
      <c r="C10" s="37">
        <f>'1'!S15</f>
        <v>7.0781282057215469</v>
      </c>
      <c r="D10" s="37"/>
      <c r="E10" s="37">
        <f>'2'!S15</f>
        <v>7.100317949212231</v>
      </c>
      <c r="F10" s="37"/>
      <c r="G10" s="37">
        <f>'3'!S15</f>
        <v>7.09839510718448</v>
      </c>
      <c r="H10" s="37"/>
      <c r="I10" s="32">
        <f>'5A'!S15</f>
        <v>7.0768072354523204</v>
      </c>
      <c r="J10" s="32">
        <f>'5M'!S15</f>
        <v>7.071538200785052</v>
      </c>
      <c r="K10" s="32">
        <f>'6A'!S15</f>
        <v>7.0752589161160531</v>
      </c>
      <c r="L10" s="32">
        <f>'6M'!S15</f>
        <v>7.0727112948218123</v>
      </c>
      <c r="M10" s="32">
        <f>'7A'!S15</f>
        <v>7.0731033613374423</v>
      </c>
      <c r="N10" s="32">
        <f>'7M'!S15</f>
        <v>7.0715528649640449</v>
      </c>
      <c r="O10" s="32">
        <f>'8A'!S15</f>
        <v>7.0975528531468139</v>
      </c>
      <c r="P10" s="32">
        <f>'8M'!S15</f>
        <v>7.0757789602452812</v>
      </c>
      <c r="Q10" s="32">
        <f>'9A'!S15</f>
        <v>7.0776787743971852</v>
      </c>
      <c r="R10" s="32">
        <f>'9M'!S15</f>
        <v>7.0719024526519068</v>
      </c>
    </row>
    <row r="11" spans="2:18" ht="15.6" x14ac:dyDescent="0.3">
      <c r="B11" s="21" t="s">
        <v>9</v>
      </c>
      <c r="C11" s="37">
        <f>'1'!S16</f>
        <v>12.869300338587038</v>
      </c>
      <c r="D11" s="37"/>
      <c r="E11" s="37">
        <f>'2'!S16</f>
        <v>7.4505617128527133</v>
      </c>
      <c r="F11" s="37"/>
      <c r="G11" s="37">
        <f>'3'!S16</f>
        <v>14.673528429803875</v>
      </c>
      <c r="H11" s="37"/>
      <c r="I11" s="32">
        <f>'5A'!S16</f>
        <v>10.242628798686686</v>
      </c>
      <c r="J11" s="32">
        <f>'5M'!S16</f>
        <v>11.372554543725528</v>
      </c>
      <c r="K11" s="32">
        <f>'6A'!S16</f>
        <v>8.9443892421067908</v>
      </c>
      <c r="L11" s="32">
        <f>'6M'!S16</f>
        <v>8.9943024452545046</v>
      </c>
      <c r="M11" s="32">
        <f>'7A'!S16</f>
        <v>7.2081736534184611</v>
      </c>
      <c r="N11" s="32">
        <f>'7M'!S16</f>
        <v>7.1500509444647378</v>
      </c>
      <c r="O11" s="32">
        <f>'8A'!S16</f>
        <v>11.526074415513657</v>
      </c>
      <c r="P11" s="32">
        <f>'8M'!S16</f>
        <v>10.89448947305427</v>
      </c>
      <c r="Q11" s="32">
        <f>'9A'!S16</f>
        <v>11.397934542014809</v>
      </c>
      <c r="R11" s="32">
        <f>'9M'!S16</f>
        <v>10.709397520958305</v>
      </c>
    </row>
  </sheetData>
  <mergeCells count="24">
    <mergeCell ref="C2:D2"/>
    <mergeCell ref="E2:F2"/>
    <mergeCell ref="G2:H2"/>
    <mergeCell ref="Q2:R2"/>
    <mergeCell ref="O2:P2"/>
    <mergeCell ref="M2:N2"/>
    <mergeCell ref="K2:L2"/>
    <mergeCell ref="I2:J2"/>
    <mergeCell ref="B3:B6"/>
    <mergeCell ref="G7:H7"/>
    <mergeCell ref="E7:F7"/>
    <mergeCell ref="C7:D7"/>
    <mergeCell ref="C11:D11"/>
    <mergeCell ref="C10:D10"/>
    <mergeCell ref="C9:D9"/>
    <mergeCell ref="C8:D8"/>
    <mergeCell ref="E8:F8"/>
    <mergeCell ref="E9:F9"/>
    <mergeCell ref="E10:F10"/>
    <mergeCell ref="E11:F11"/>
    <mergeCell ref="G8:H8"/>
    <mergeCell ref="G9:H9"/>
    <mergeCell ref="G10:H10"/>
    <mergeCell ref="G11:H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E82EB-093B-441E-B93E-39F38C3BCFE5}">
  <sheetPr>
    <tabColor rgb="FFFFFF66"/>
  </sheetPr>
  <dimension ref="A1:W2501"/>
  <sheetViews>
    <sheetView zoomScaleNormal="100" workbookViewId="0">
      <selection activeCell="G1" sqref="A1:G1"/>
    </sheetView>
  </sheetViews>
  <sheetFormatPr defaultRowHeight="14.4" x14ac:dyDescent="0.3"/>
  <cols>
    <col min="1" max="1" width="10.44140625" style="6" bestFit="1" customWidth="1"/>
    <col min="2" max="2" width="12.77734375" style="6" bestFit="1" customWidth="1"/>
    <col min="3" max="3" width="13.6640625" style="6" bestFit="1" customWidth="1"/>
    <col min="4" max="5" width="13.6640625" style="6" customWidth="1"/>
    <col min="6" max="7" width="11" style="6" bestFit="1" customWidth="1"/>
    <col min="8" max="16384" width="8.88671875" style="6"/>
  </cols>
  <sheetData>
    <row r="1" spans="1:23" ht="15.6" x14ac:dyDescent="0.3">
      <c r="A1" s="2" t="s">
        <v>31</v>
      </c>
      <c r="B1" s="3" t="s">
        <v>34</v>
      </c>
      <c r="C1" s="4" t="s">
        <v>35</v>
      </c>
      <c r="D1" s="3" t="s">
        <v>36</v>
      </c>
      <c r="E1" s="4" t="s">
        <v>37</v>
      </c>
      <c r="F1" s="5" t="s">
        <v>32</v>
      </c>
      <c r="G1" s="3" t="s">
        <v>33</v>
      </c>
    </row>
    <row r="2" spans="1:23" x14ac:dyDescent="0.3">
      <c r="A2" s="7">
        <v>-2.1599999999999999E-4</v>
      </c>
      <c r="B2" s="8">
        <v>0.21</v>
      </c>
      <c r="C2" s="8">
        <v>4.83</v>
      </c>
      <c r="D2" s="8" cm="1">
        <f t="array" ref="D2:D741">B765:B1504</f>
        <v>1.05</v>
      </c>
      <c r="E2" s="8" cm="1">
        <f t="array" ref="E2:E741">C765:C1504</f>
        <v>4.29</v>
      </c>
      <c r="F2" s="8">
        <f>S$7*D2+T$7</f>
        <v>4.1082472589446102</v>
      </c>
      <c r="G2" s="8">
        <f>E2-F2</f>
        <v>0.18175274105538985</v>
      </c>
    </row>
    <row r="3" spans="1:23" ht="15.6" x14ac:dyDescent="0.3">
      <c r="A3" s="7">
        <v>-2.1579999999999999E-4</v>
      </c>
      <c r="B3" s="8">
        <v>0.21</v>
      </c>
      <c r="C3" s="8">
        <v>4.83</v>
      </c>
      <c r="D3" s="8">
        <v>1.02</v>
      </c>
      <c r="E3" s="8">
        <v>4.26</v>
      </c>
      <c r="F3" s="8">
        <f t="shared" ref="F3:F66" si="0">S$7*D3+T$7</f>
        <v>4.1866648886398821</v>
      </c>
      <c r="G3" s="8">
        <f t="shared" ref="G3:G66" si="1">E3-F3</f>
        <v>7.3335111360117722E-2</v>
      </c>
      <c r="R3" s="11" t="s">
        <v>10</v>
      </c>
      <c r="S3" s="7">
        <f>1*10^6</f>
        <v>1000000</v>
      </c>
      <c r="U3" s="11" t="s">
        <v>13</v>
      </c>
      <c r="V3" s="7">
        <f>10*10^3</f>
        <v>10000</v>
      </c>
    </row>
    <row r="4" spans="1:23" ht="15.6" x14ac:dyDescent="0.3">
      <c r="A4" s="7">
        <v>-2.1560000000000001E-4</v>
      </c>
      <c r="B4" s="8">
        <v>0.21</v>
      </c>
      <c r="C4" s="8">
        <v>4.8600000000000003</v>
      </c>
      <c r="D4" s="8">
        <v>1.02</v>
      </c>
      <c r="E4" s="8">
        <v>4.32</v>
      </c>
      <c r="F4" s="8">
        <f t="shared" si="0"/>
        <v>4.1866648886398821</v>
      </c>
      <c r="G4" s="8">
        <f t="shared" si="1"/>
        <v>0.13333511136011822</v>
      </c>
      <c r="R4" s="11" t="s">
        <v>11</v>
      </c>
      <c r="S4" s="19">
        <f>0.05*S3</f>
        <v>50000</v>
      </c>
      <c r="U4" s="11" t="s">
        <v>14</v>
      </c>
      <c r="V4" s="19">
        <f>0.05*V3</f>
        <v>500</v>
      </c>
    </row>
    <row r="5" spans="1:23" x14ac:dyDescent="0.3">
      <c r="A5" s="7">
        <v>-2.154E-4</v>
      </c>
      <c r="B5" s="8">
        <v>0.24</v>
      </c>
      <c r="C5" s="8">
        <v>4.8600000000000003</v>
      </c>
      <c r="D5" s="8">
        <v>1.05</v>
      </c>
      <c r="E5" s="8">
        <v>4.29</v>
      </c>
      <c r="F5" s="8">
        <f t="shared" si="0"/>
        <v>4.1082472589446102</v>
      </c>
      <c r="G5" s="8">
        <f t="shared" si="1"/>
        <v>0.18175274105538985</v>
      </c>
    </row>
    <row r="6" spans="1:23" x14ac:dyDescent="0.3">
      <c r="A6" s="7">
        <v>-2.152E-4</v>
      </c>
      <c r="B6" s="8">
        <v>0.21</v>
      </c>
      <c r="C6" s="8">
        <v>4.8600000000000003</v>
      </c>
      <c r="D6" s="8">
        <v>0.99</v>
      </c>
      <c r="E6" s="8">
        <v>4.29</v>
      </c>
      <c r="F6" s="8">
        <f t="shared" si="0"/>
        <v>4.2650825183351539</v>
      </c>
      <c r="G6" s="8">
        <f t="shared" si="1"/>
        <v>2.4917481664846086E-2</v>
      </c>
      <c r="S6" s="39" t="s">
        <v>7</v>
      </c>
      <c r="T6" s="39"/>
    </row>
    <row r="7" spans="1:23" x14ac:dyDescent="0.3">
      <c r="A7" s="7">
        <v>-2.1499999999999999E-4</v>
      </c>
      <c r="B7" s="8">
        <v>0.18</v>
      </c>
      <c r="C7" s="8">
        <v>4.8899999999999997</v>
      </c>
      <c r="D7" s="8">
        <v>1.05</v>
      </c>
      <c r="E7" s="8">
        <v>4.2</v>
      </c>
      <c r="F7" s="8">
        <f t="shared" si="0"/>
        <v>4.1082472589446102</v>
      </c>
      <c r="G7" s="8">
        <f t="shared" si="1"/>
        <v>9.1752741055389997E-2</v>
      </c>
      <c r="R7" s="11" t="s">
        <v>1</v>
      </c>
      <c r="S7" s="8">
        <f t="array" ref="S7:T9">LINEST(E2:E741,D2:D741,1,1)</f>
        <v>-2.6139209898423887</v>
      </c>
      <c r="T7" s="17">
        <v>6.852864298279119</v>
      </c>
      <c r="U7" s="11" t="s">
        <v>3</v>
      </c>
    </row>
    <row r="8" spans="1:23" ht="15.6" x14ac:dyDescent="0.3">
      <c r="A8" s="7">
        <v>-2.1479999999999999E-4</v>
      </c>
      <c r="B8" s="8">
        <v>0.15</v>
      </c>
      <c r="C8" s="8">
        <v>4.83</v>
      </c>
      <c r="D8" s="8">
        <v>1.02</v>
      </c>
      <c r="E8" s="8">
        <v>4.2300000000000004</v>
      </c>
      <c r="F8" s="8">
        <f t="shared" si="0"/>
        <v>4.1866648886398821</v>
      </c>
      <c r="G8" s="8">
        <f t="shared" si="1"/>
        <v>4.3335111360118361E-2</v>
      </c>
      <c r="R8" s="11" t="s">
        <v>6</v>
      </c>
      <c r="S8" s="8">
        <v>8.2617643210099075E-3</v>
      </c>
      <c r="T8" s="17">
        <v>1.3843141887210498E-2</v>
      </c>
      <c r="U8" s="11" t="s">
        <v>4</v>
      </c>
    </row>
    <row r="9" spans="1:23" ht="16.2" x14ac:dyDescent="0.3">
      <c r="A9" s="7">
        <v>-2.1460000000000001E-4</v>
      </c>
      <c r="B9" s="8">
        <v>0.18</v>
      </c>
      <c r="C9" s="8">
        <v>4.8600000000000003</v>
      </c>
      <c r="D9" s="8">
        <v>1.02</v>
      </c>
      <c r="E9" s="8">
        <v>4.2</v>
      </c>
      <c r="F9" s="8">
        <f t="shared" si="0"/>
        <v>4.1866648886398821</v>
      </c>
      <c r="G9" s="8">
        <f t="shared" si="1"/>
        <v>1.3335111360118113E-2</v>
      </c>
      <c r="R9" s="11" t="s">
        <v>2</v>
      </c>
      <c r="S9" s="8">
        <v>0.99268141795703613</v>
      </c>
      <c r="T9" s="17">
        <v>7.9124802472288119E-2</v>
      </c>
      <c r="U9" s="11" t="s">
        <v>5</v>
      </c>
      <c r="W9" s="6" t="s">
        <v>20</v>
      </c>
    </row>
    <row r="10" spans="1:23" x14ac:dyDescent="0.3">
      <c r="A10" s="7">
        <v>-2.1440000000000001E-4</v>
      </c>
      <c r="B10" s="8">
        <v>0.21</v>
      </c>
      <c r="C10" s="8">
        <v>4.8600000000000003</v>
      </c>
      <c r="D10" s="8">
        <v>1.05</v>
      </c>
      <c r="E10" s="8">
        <v>4.26</v>
      </c>
      <c r="F10" s="8">
        <f t="shared" si="0"/>
        <v>4.1082472589446102</v>
      </c>
      <c r="G10" s="8">
        <f t="shared" si="1"/>
        <v>0.15175274105538961</v>
      </c>
      <c r="W10" s="6" t="s">
        <v>21</v>
      </c>
    </row>
    <row r="11" spans="1:23" ht="15.6" x14ac:dyDescent="0.3">
      <c r="A11" s="7">
        <v>-2.142E-4</v>
      </c>
      <c r="B11" s="8">
        <v>0.21</v>
      </c>
      <c r="C11" s="8">
        <v>4.92</v>
      </c>
      <c r="D11" s="8">
        <v>1.08</v>
      </c>
      <c r="E11" s="8">
        <v>4.2300000000000004</v>
      </c>
      <c r="F11" s="8">
        <f t="shared" si="0"/>
        <v>4.0298296292493392</v>
      </c>
      <c r="G11" s="8">
        <f t="shared" si="1"/>
        <v>0.20017037075066124</v>
      </c>
      <c r="U11" s="11" t="s">
        <v>19</v>
      </c>
      <c r="V11" s="12">
        <v>8.6999999999999994E-2</v>
      </c>
    </row>
    <row r="12" spans="1:23" ht="15.6" x14ac:dyDescent="0.3">
      <c r="A12" s="7">
        <v>-2.14E-4</v>
      </c>
      <c r="B12" s="8">
        <v>0.18</v>
      </c>
      <c r="C12" s="8">
        <v>4.8600000000000003</v>
      </c>
      <c r="D12" s="8">
        <v>1.08</v>
      </c>
      <c r="E12" s="8">
        <v>4.17</v>
      </c>
      <c r="F12" s="8">
        <f t="shared" si="0"/>
        <v>4.0298296292493392</v>
      </c>
      <c r="G12" s="8">
        <f t="shared" si="1"/>
        <v>0.14017037075066074</v>
      </c>
      <c r="U12" s="11" t="s">
        <v>18</v>
      </c>
      <c r="V12" s="12">
        <v>5</v>
      </c>
    </row>
    <row r="13" spans="1:23" x14ac:dyDescent="0.3">
      <c r="A13" s="7">
        <v>-2.1379999999999999E-4</v>
      </c>
      <c r="B13" s="8">
        <v>0.21</v>
      </c>
      <c r="C13" s="8">
        <v>4.8899999999999997</v>
      </c>
      <c r="D13" s="8">
        <v>1.05</v>
      </c>
      <c r="E13" s="8">
        <v>4.2</v>
      </c>
      <c r="F13" s="8">
        <f t="shared" si="0"/>
        <v>4.1082472589446102</v>
      </c>
      <c r="G13" s="8">
        <f t="shared" si="1"/>
        <v>9.1752741055389997E-2</v>
      </c>
      <c r="R13" s="18" t="s">
        <v>8</v>
      </c>
      <c r="S13" s="17">
        <f>-S7*S3/V3</f>
        <v>261.39209898423888</v>
      </c>
      <c r="U13" s="18" t="s">
        <v>8</v>
      </c>
      <c r="V13" s="17">
        <f>(T7-V12)*S3*V11/V3</f>
        <v>16.119919395028333</v>
      </c>
    </row>
    <row r="14" spans="1:23" x14ac:dyDescent="0.3">
      <c r="A14" s="7">
        <v>-2.1359999999999999E-4</v>
      </c>
      <c r="B14" s="8">
        <v>0.18</v>
      </c>
      <c r="C14" s="8">
        <v>4.83</v>
      </c>
      <c r="D14" s="8">
        <v>1.1100000000000001</v>
      </c>
      <c r="E14" s="8">
        <v>4.2</v>
      </c>
      <c r="F14" s="8">
        <f t="shared" si="0"/>
        <v>3.9514119995540673</v>
      </c>
      <c r="G14" s="8">
        <f t="shared" si="1"/>
        <v>0.24858800044593288</v>
      </c>
      <c r="R14" s="11" t="s">
        <v>12</v>
      </c>
      <c r="S14" s="19">
        <f>SQRT((S3/V3*S8)^2+(S7*S3/V3^2*V4)^2+(S7/V3*S4)^2)</f>
        <v>18.501667885730999</v>
      </c>
      <c r="U14" s="11" t="s">
        <v>12</v>
      </c>
      <c r="V14" s="19"/>
    </row>
    <row r="15" spans="1:23" ht="15.6" x14ac:dyDescent="0.3">
      <c r="A15" s="7">
        <v>-2.1340000000000001E-4</v>
      </c>
      <c r="B15" s="8">
        <v>0.18</v>
      </c>
      <c r="C15" s="8">
        <v>4.92</v>
      </c>
      <c r="D15" s="8">
        <v>1.08</v>
      </c>
      <c r="E15" s="8">
        <v>4.2</v>
      </c>
      <c r="F15" s="8">
        <f t="shared" si="0"/>
        <v>4.0298296292493392</v>
      </c>
      <c r="G15" s="8">
        <f t="shared" si="1"/>
        <v>0.17017037075066099</v>
      </c>
      <c r="R15" s="11" t="s">
        <v>15</v>
      </c>
      <c r="S15" s="20">
        <f>S14/S13*100</f>
        <v>7.0781282057215469</v>
      </c>
      <c r="U15" s="11" t="s">
        <v>15</v>
      </c>
      <c r="V15" s="20">
        <f>V14/V13*100</f>
        <v>0</v>
      </c>
    </row>
    <row r="16" spans="1:23" ht="15.6" x14ac:dyDescent="0.3">
      <c r="A16" s="7">
        <v>-2.1320000000000001E-4</v>
      </c>
      <c r="B16" s="8">
        <v>0.18</v>
      </c>
      <c r="C16" s="8">
        <v>4.8899999999999997</v>
      </c>
      <c r="D16" s="8">
        <v>1.05</v>
      </c>
      <c r="E16" s="8">
        <v>4.17</v>
      </c>
      <c r="F16" s="8">
        <f t="shared" si="0"/>
        <v>4.1082472589446102</v>
      </c>
      <c r="G16" s="8">
        <f t="shared" si="1"/>
        <v>6.1752741055389748E-2</v>
      </c>
      <c r="R16" s="11" t="s">
        <v>9</v>
      </c>
      <c r="S16" s="20">
        <f>ABS(300-S13)/300*100</f>
        <v>12.869300338587038</v>
      </c>
      <c r="U16" s="11" t="s">
        <v>9</v>
      </c>
      <c r="V16" s="20">
        <f>ABS(300-V13)/300*100</f>
        <v>94.626693534990551</v>
      </c>
    </row>
    <row r="17" spans="1:7" x14ac:dyDescent="0.3">
      <c r="A17" s="7">
        <v>-2.13E-4</v>
      </c>
      <c r="B17" s="8">
        <v>0.21</v>
      </c>
      <c r="C17" s="8">
        <v>4.8600000000000003</v>
      </c>
      <c r="D17" s="8">
        <v>1.05</v>
      </c>
      <c r="E17" s="8">
        <v>4.2</v>
      </c>
      <c r="F17" s="8">
        <f t="shared" si="0"/>
        <v>4.1082472589446102</v>
      </c>
      <c r="G17" s="8">
        <f t="shared" si="1"/>
        <v>9.1752741055389997E-2</v>
      </c>
    </row>
    <row r="18" spans="1:7" x14ac:dyDescent="0.3">
      <c r="A18" s="7">
        <v>-2.128E-4</v>
      </c>
      <c r="B18" s="8">
        <v>0.15</v>
      </c>
      <c r="C18" s="8">
        <v>4.8899999999999997</v>
      </c>
      <c r="D18" s="8">
        <v>1.05</v>
      </c>
      <c r="E18" s="8">
        <v>4.2</v>
      </c>
      <c r="F18" s="8">
        <f t="shared" si="0"/>
        <v>4.1082472589446102</v>
      </c>
      <c r="G18" s="8">
        <f t="shared" si="1"/>
        <v>9.1752741055389997E-2</v>
      </c>
    </row>
    <row r="19" spans="1:7" x14ac:dyDescent="0.3">
      <c r="A19" s="7">
        <v>-2.1259999999999999E-4</v>
      </c>
      <c r="B19" s="8">
        <v>0.21</v>
      </c>
      <c r="C19" s="8">
        <v>4.8899999999999997</v>
      </c>
      <c r="D19" s="8">
        <v>1.08</v>
      </c>
      <c r="E19" s="8">
        <v>4.2300000000000004</v>
      </c>
      <c r="F19" s="8">
        <f t="shared" si="0"/>
        <v>4.0298296292493392</v>
      </c>
      <c r="G19" s="8">
        <f t="shared" si="1"/>
        <v>0.20017037075066124</v>
      </c>
    </row>
    <row r="20" spans="1:7" x14ac:dyDescent="0.3">
      <c r="A20" s="7">
        <v>-2.1240000000000001E-4</v>
      </c>
      <c r="B20" s="8">
        <v>0.18</v>
      </c>
      <c r="C20" s="8">
        <v>4.8899999999999997</v>
      </c>
      <c r="D20" s="8">
        <v>1.08</v>
      </c>
      <c r="E20" s="8">
        <v>4.2</v>
      </c>
      <c r="F20" s="8">
        <f t="shared" si="0"/>
        <v>4.0298296292493392</v>
      </c>
      <c r="G20" s="8">
        <f t="shared" si="1"/>
        <v>0.17017037075066099</v>
      </c>
    </row>
    <row r="21" spans="1:7" x14ac:dyDescent="0.3">
      <c r="A21" s="7">
        <v>-2.1220000000000001E-4</v>
      </c>
      <c r="B21" s="8">
        <v>0.18</v>
      </c>
      <c r="C21" s="8">
        <v>4.8899999999999997</v>
      </c>
      <c r="D21" s="8">
        <v>1.02</v>
      </c>
      <c r="E21" s="8">
        <v>4.17</v>
      </c>
      <c r="F21" s="8">
        <f t="shared" si="0"/>
        <v>4.1866648886398821</v>
      </c>
      <c r="G21" s="8">
        <f t="shared" si="1"/>
        <v>-1.6664888639882136E-2</v>
      </c>
    </row>
    <row r="22" spans="1:7" x14ac:dyDescent="0.3">
      <c r="A22" s="7">
        <v>-2.12E-4</v>
      </c>
      <c r="B22" s="8">
        <v>0.15</v>
      </c>
      <c r="C22" s="8">
        <v>4.8600000000000003</v>
      </c>
      <c r="D22" s="8">
        <v>1.05</v>
      </c>
      <c r="E22" s="8">
        <v>4.1399999999999997</v>
      </c>
      <c r="F22" s="8">
        <f t="shared" si="0"/>
        <v>4.1082472589446102</v>
      </c>
      <c r="G22" s="8">
        <f t="shared" si="1"/>
        <v>3.17527410553895E-2</v>
      </c>
    </row>
    <row r="23" spans="1:7" x14ac:dyDescent="0.3">
      <c r="A23" s="7">
        <v>-2.118E-4</v>
      </c>
      <c r="B23" s="8">
        <v>0.18</v>
      </c>
      <c r="C23" s="8">
        <v>4.8600000000000003</v>
      </c>
      <c r="D23" s="8">
        <v>1.05</v>
      </c>
      <c r="E23" s="8">
        <v>4.1399999999999997</v>
      </c>
      <c r="F23" s="8">
        <f t="shared" si="0"/>
        <v>4.1082472589446102</v>
      </c>
      <c r="G23" s="8">
        <f t="shared" si="1"/>
        <v>3.17527410553895E-2</v>
      </c>
    </row>
    <row r="24" spans="1:7" x14ac:dyDescent="0.3">
      <c r="A24" s="7">
        <v>-2.1159999999999999E-4</v>
      </c>
      <c r="B24" s="8">
        <v>0.21</v>
      </c>
      <c r="C24" s="8">
        <v>4.8600000000000003</v>
      </c>
      <c r="D24" s="8">
        <v>1.05</v>
      </c>
      <c r="E24" s="8">
        <v>4.2</v>
      </c>
      <c r="F24" s="8">
        <f t="shared" si="0"/>
        <v>4.1082472589446102</v>
      </c>
      <c r="G24" s="8">
        <f t="shared" si="1"/>
        <v>9.1752741055389997E-2</v>
      </c>
    </row>
    <row r="25" spans="1:7" x14ac:dyDescent="0.3">
      <c r="A25" s="7">
        <v>-2.1139999999999999E-4</v>
      </c>
      <c r="B25" s="8">
        <v>0.15</v>
      </c>
      <c r="C25" s="8">
        <v>4.8899999999999997</v>
      </c>
      <c r="D25" s="8">
        <v>1.08</v>
      </c>
      <c r="E25" s="8">
        <v>4.1100000000000003</v>
      </c>
      <c r="F25" s="8">
        <f t="shared" si="0"/>
        <v>4.0298296292493392</v>
      </c>
      <c r="G25" s="8">
        <f t="shared" si="1"/>
        <v>8.0170370750661135E-2</v>
      </c>
    </row>
    <row r="26" spans="1:7" x14ac:dyDescent="0.3">
      <c r="A26" s="7">
        <v>-2.1120000000000001E-4</v>
      </c>
      <c r="B26" s="8">
        <v>0.15</v>
      </c>
      <c r="C26" s="8">
        <v>4.8600000000000003</v>
      </c>
      <c r="D26" s="8">
        <v>1.1399999999999999</v>
      </c>
      <c r="E26" s="8">
        <v>4.17</v>
      </c>
      <c r="F26" s="8">
        <f t="shared" si="0"/>
        <v>3.8729943698587963</v>
      </c>
      <c r="G26" s="8">
        <f t="shared" si="1"/>
        <v>0.29700563014120362</v>
      </c>
    </row>
    <row r="27" spans="1:7" x14ac:dyDescent="0.3">
      <c r="A27" s="7">
        <v>-2.1100000000000001E-4</v>
      </c>
      <c r="B27" s="8">
        <v>0.18</v>
      </c>
      <c r="C27" s="8">
        <v>4.8899999999999997</v>
      </c>
      <c r="D27" s="8">
        <v>1.05</v>
      </c>
      <c r="E27" s="8">
        <v>4.1399999999999997</v>
      </c>
      <c r="F27" s="8">
        <f t="shared" si="0"/>
        <v>4.1082472589446102</v>
      </c>
      <c r="G27" s="8">
        <f t="shared" si="1"/>
        <v>3.17527410553895E-2</v>
      </c>
    </row>
    <row r="28" spans="1:7" x14ac:dyDescent="0.3">
      <c r="A28" s="7">
        <v>-2.108E-4</v>
      </c>
      <c r="B28" s="8">
        <v>0.18</v>
      </c>
      <c r="C28" s="8">
        <v>4.83</v>
      </c>
      <c r="D28" s="8">
        <v>1.1100000000000001</v>
      </c>
      <c r="E28" s="8">
        <v>4.1399999999999997</v>
      </c>
      <c r="F28" s="8">
        <f t="shared" si="0"/>
        <v>3.9514119995540673</v>
      </c>
      <c r="G28" s="8">
        <f t="shared" si="1"/>
        <v>0.18858800044593238</v>
      </c>
    </row>
    <row r="29" spans="1:7" x14ac:dyDescent="0.3">
      <c r="A29" s="7">
        <v>-2.106E-4</v>
      </c>
      <c r="B29" s="8">
        <v>0.18</v>
      </c>
      <c r="C29" s="8">
        <v>4.8899999999999997</v>
      </c>
      <c r="D29" s="8">
        <v>1.1100000000000001</v>
      </c>
      <c r="E29" s="8">
        <v>4.1399999999999997</v>
      </c>
      <c r="F29" s="8">
        <f t="shared" si="0"/>
        <v>3.9514119995540673</v>
      </c>
      <c r="G29" s="8">
        <f t="shared" si="1"/>
        <v>0.18858800044593238</v>
      </c>
    </row>
    <row r="30" spans="1:7" x14ac:dyDescent="0.3">
      <c r="A30" s="7">
        <v>-2.1039999999999999E-4</v>
      </c>
      <c r="B30" s="8">
        <v>0.18</v>
      </c>
      <c r="C30" s="8">
        <v>4.83</v>
      </c>
      <c r="D30" s="8">
        <v>1.08</v>
      </c>
      <c r="E30" s="8">
        <v>4.05</v>
      </c>
      <c r="F30" s="8">
        <f t="shared" si="0"/>
        <v>4.0298296292493392</v>
      </c>
      <c r="G30" s="8">
        <f t="shared" si="1"/>
        <v>2.0170370750660638E-2</v>
      </c>
    </row>
    <row r="31" spans="1:7" x14ac:dyDescent="0.3">
      <c r="A31" s="7">
        <v>-2.1019999999999999E-4</v>
      </c>
      <c r="B31" s="8">
        <v>0.15</v>
      </c>
      <c r="C31" s="8">
        <v>4.8899999999999997</v>
      </c>
      <c r="D31" s="8">
        <v>1.05</v>
      </c>
      <c r="E31" s="8">
        <v>4.1100000000000003</v>
      </c>
      <c r="F31" s="8">
        <f t="shared" si="0"/>
        <v>4.1082472589446102</v>
      </c>
      <c r="G31" s="8">
        <f t="shared" si="1"/>
        <v>1.752741055390139E-3</v>
      </c>
    </row>
    <row r="32" spans="1:7" x14ac:dyDescent="0.3">
      <c r="A32" s="7">
        <v>-2.1000000000000001E-4</v>
      </c>
      <c r="B32" s="8">
        <v>0.15</v>
      </c>
      <c r="C32" s="8">
        <v>4.8600000000000003</v>
      </c>
      <c r="D32" s="8">
        <v>1.1100000000000001</v>
      </c>
      <c r="E32" s="8">
        <v>4.1100000000000003</v>
      </c>
      <c r="F32" s="8">
        <f t="shared" si="0"/>
        <v>3.9514119995540673</v>
      </c>
      <c r="G32" s="8">
        <f t="shared" si="1"/>
        <v>0.15858800044593302</v>
      </c>
    </row>
    <row r="33" spans="1:7" x14ac:dyDescent="0.3">
      <c r="A33" s="7">
        <v>-2.098E-4</v>
      </c>
      <c r="B33" s="8">
        <v>0.09</v>
      </c>
      <c r="C33" s="8">
        <v>4.8600000000000003</v>
      </c>
      <c r="D33" s="8">
        <v>1.05</v>
      </c>
      <c r="E33" s="8">
        <v>4.05</v>
      </c>
      <c r="F33" s="8">
        <f t="shared" si="0"/>
        <v>4.1082472589446102</v>
      </c>
      <c r="G33" s="8">
        <f t="shared" si="1"/>
        <v>-5.8247258944610358E-2</v>
      </c>
    </row>
    <row r="34" spans="1:7" x14ac:dyDescent="0.3">
      <c r="A34" s="7">
        <v>-2.096E-4</v>
      </c>
      <c r="B34" s="8">
        <v>0.15</v>
      </c>
      <c r="C34" s="8">
        <v>4.8600000000000003</v>
      </c>
      <c r="D34" s="8">
        <v>1.08</v>
      </c>
      <c r="E34" s="8">
        <v>4.1100000000000003</v>
      </c>
      <c r="F34" s="8">
        <f t="shared" si="0"/>
        <v>4.0298296292493392</v>
      </c>
      <c r="G34" s="8">
        <f t="shared" si="1"/>
        <v>8.0170370750661135E-2</v>
      </c>
    </row>
    <row r="35" spans="1:7" x14ac:dyDescent="0.3">
      <c r="A35" s="7">
        <v>-2.0939999999999999E-4</v>
      </c>
      <c r="B35" s="8">
        <v>0.15</v>
      </c>
      <c r="C35" s="8">
        <v>4.92</v>
      </c>
      <c r="D35" s="8">
        <v>1.05</v>
      </c>
      <c r="E35" s="8">
        <v>4.1100000000000003</v>
      </c>
      <c r="F35" s="8">
        <f t="shared" si="0"/>
        <v>4.1082472589446102</v>
      </c>
      <c r="G35" s="8">
        <f t="shared" si="1"/>
        <v>1.752741055390139E-3</v>
      </c>
    </row>
    <row r="36" spans="1:7" x14ac:dyDescent="0.3">
      <c r="A36" s="7">
        <v>-2.0919999999999999E-4</v>
      </c>
      <c r="B36" s="8">
        <v>0.15</v>
      </c>
      <c r="C36" s="8">
        <v>4.8600000000000003</v>
      </c>
      <c r="D36" s="8">
        <v>1.1100000000000001</v>
      </c>
      <c r="E36" s="8">
        <v>4.1100000000000003</v>
      </c>
      <c r="F36" s="8">
        <f t="shared" si="0"/>
        <v>3.9514119995540673</v>
      </c>
      <c r="G36" s="8">
        <f t="shared" si="1"/>
        <v>0.15858800044593302</v>
      </c>
    </row>
    <row r="37" spans="1:7" x14ac:dyDescent="0.3">
      <c r="A37" s="7">
        <v>-2.0900000000000001E-4</v>
      </c>
      <c r="B37" s="8">
        <v>0.15</v>
      </c>
      <c r="C37" s="8">
        <v>4.8899999999999997</v>
      </c>
      <c r="D37" s="8">
        <v>1.1100000000000001</v>
      </c>
      <c r="E37" s="8">
        <v>4.08</v>
      </c>
      <c r="F37" s="8">
        <f t="shared" si="0"/>
        <v>3.9514119995540673</v>
      </c>
      <c r="G37" s="8">
        <f t="shared" si="1"/>
        <v>0.12858800044593277</v>
      </c>
    </row>
    <row r="38" spans="1:7" x14ac:dyDescent="0.3">
      <c r="A38" s="7">
        <v>-2.0880000000000001E-4</v>
      </c>
      <c r="B38" s="8">
        <v>0.18</v>
      </c>
      <c r="C38" s="8">
        <v>4.92</v>
      </c>
      <c r="D38" s="8">
        <v>1.1100000000000001</v>
      </c>
      <c r="E38" s="8">
        <v>4.08</v>
      </c>
      <c r="F38" s="8">
        <f t="shared" si="0"/>
        <v>3.9514119995540673</v>
      </c>
      <c r="G38" s="8">
        <f t="shared" si="1"/>
        <v>0.12858800044593277</v>
      </c>
    </row>
    <row r="39" spans="1:7" x14ac:dyDescent="0.3">
      <c r="A39" s="7">
        <v>-2.086E-4</v>
      </c>
      <c r="B39" s="8">
        <v>0.18</v>
      </c>
      <c r="C39" s="8">
        <v>4.8600000000000003</v>
      </c>
      <c r="D39" s="8">
        <v>1.08</v>
      </c>
      <c r="E39" s="8">
        <v>4.08</v>
      </c>
      <c r="F39" s="8">
        <f t="shared" si="0"/>
        <v>4.0298296292493392</v>
      </c>
      <c r="G39" s="8">
        <f t="shared" si="1"/>
        <v>5.0170370750660886E-2</v>
      </c>
    </row>
    <row r="40" spans="1:7" x14ac:dyDescent="0.3">
      <c r="A40" s="7">
        <v>-2.084E-4</v>
      </c>
      <c r="B40" s="8">
        <v>0.18</v>
      </c>
      <c r="C40" s="8">
        <v>4.8600000000000003</v>
      </c>
      <c r="D40" s="8">
        <v>1.08</v>
      </c>
      <c r="E40" s="8">
        <v>4.05</v>
      </c>
      <c r="F40" s="8">
        <f t="shared" si="0"/>
        <v>4.0298296292493392</v>
      </c>
      <c r="G40" s="8">
        <f t="shared" si="1"/>
        <v>2.0170370750660638E-2</v>
      </c>
    </row>
    <row r="41" spans="1:7" x14ac:dyDescent="0.3">
      <c r="A41" s="7">
        <v>-2.0819999999999999E-4</v>
      </c>
      <c r="B41" s="8">
        <v>0.18</v>
      </c>
      <c r="C41" s="8">
        <v>4.8600000000000003</v>
      </c>
      <c r="D41" s="8">
        <v>1.08</v>
      </c>
      <c r="E41" s="8">
        <v>4.0199999999999996</v>
      </c>
      <c r="F41" s="8">
        <f t="shared" si="0"/>
        <v>4.0298296292493392</v>
      </c>
      <c r="G41" s="8">
        <f t="shared" si="1"/>
        <v>-9.8296292493396109E-3</v>
      </c>
    </row>
    <row r="42" spans="1:7" x14ac:dyDescent="0.3">
      <c r="A42" s="7">
        <v>-2.0799999999999999E-4</v>
      </c>
      <c r="B42" s="8">
        <v>0.15</v>
      </c>
      <c r="C42" s="8">
        <v>4.92</v>
      </c>
      <c r="D42" s="8">
        <v>1.1100000000000001</v>
      </c>
      <c r="E42" s="8">
        <v>4.05</v>
      </c>
      <c r="F42" s="8">
        <f t="shared" si="0"/>
        <v>3.9514119995540673</v>
      </c>
      <c r="G42" s="8">
        <f t="shared" si="1"/>
        <v>9.8588000445932522E-2</v>
      </c>
    </row>
    <row r="43" spans="1:7" x14ac:dyDescent="0.3">
      <c r="A43" s="7">
        <v>-2.0780000000000001E-4</v>
      </c>
      <c r="B43" s="8">
        <v>0.15</v>
      </c>
      <c r="C43" s="8">
        <v>4.8600000000000003</v>
      </c>
      <c r="D43" s="8">
        <v>1.1399999999999999</v>
      </c>
      <c r="E43" s="8">
        <v>3.99</v>
      </c>
      <c r="F43" s="8">
        <f t="shared" si="0"/>
        <v>3.8729943698587963</v>
      </c>
      <c r="G43" s="8">
        <f t="shared" si="1"/>
        <v>0.11700563014120391</v>
      </c>
    </row>
    <row r="44" spans="1:7" x14ac:dyDescent="0.3">
      <c r="A44" s="7">
        <v>-2.076E-4</v>
      </c>
      <c r="B44" s="8">
        <v>0.15</v>
      </c>
      <c r="C44" s="8">
        <v>4.8600000000000003</v>
      </c>
      <c r="D44" s="8">
        <v>1.1100000000000001</v>
      </c>
      <c r="E44" s="8">
        <v>4.05</v>
      </c>
      <c r="F44" s="8">
        <f t="shared" si="0"/>
        <v>3.9514119995540673</v>
      </c>
      <c r="G44" s="8">
        <f t="shared" si="1"/>
        <v>9.8588000445932522E-2</v>
      </c>
    </row>
    <row r="45" spans="1:7" x14ac:dyDescent="0.3">
      <c r="A45" s="7">
        <v>-2.074E-4</v>
      </c>
      <c r="B45" s="8">
        <v>0.15</v>
      </c>
      <c r="C45" s="8">
        <v>4.83</v>
      </c>
      <c r="D45" s="8">
        <v>1.1100000000000001</v>
      </c>
      <c r="E45" s="8">
        <v>3.99</v>
      </c>
      <c r="F45" s="8">
        <f t="shared" si="0"/>
        <v>3.9514119995540673</v>
      </c>
      <c r="G45" s="8">
        <f t="shared" si="1"/>
        <v>3.8588000445932913E-2</v>
      </c>
    </row>
    <row r="46" spans="1:7" x14ac:dyDescent="0.3">
      <c r="A46" s="7">
        <v>-2.0719999999999999E-4</v>
      </c>
      <c r="B46" s="8">
        <v>0.18</v>
      </c>
      <c r="C46" s="8">
        <v>4.8899999999999997</v>
      </c>
      <c r="D46" s="8">
        <v>1.1100000000000001</v>
      </c>
      <c r="E46" s="8">
        <v>4.05</v>
      </c>
      <c r="F46" s="8">
        <f t="shared" si="0"/>
        <v>3.9514119995540673</v>
      </c>
      <c r="G46" s="8">
        <f t="shared" si="1"/>
        <v>9.8588000445932522E-2</v>
      </c>
    </row>
    <row r="47" spans="1:7" x14ac:dyDescent="0.3">
      <c r="A47" s="7">
        <v>-2.0699999999999999E-4</v>
      </c>
      <c r="B47" s="8">
        <v>0.15</v>
      </c>
      <c r="C47" s="8">
        <v>4.8899999999999997</v>
      </c>
      <c r="D47" s="8">
        <v>1.1399999999999999</v>
      </c>
      <c r="E47" s="8">
        <v>4.05</v>
      </c>
      <c r="F47" s="8">
        <f t="shared" si="0"/>
        <v>3.8729943698587963</v>
      </c>
      <c r="G47" s="8">
        <f t="shared" si="1"/>
        <v>0.17700563014120352</v>
      </c>
    </row>
    <row r="48" spans="1:7" x14ac:dyDescent="0.3">
      <c r="A48" s="7">
        <v>-2.0680000000000001E-4</v>
      </c>
      <c r="B48" s="8">
        <v>0.18</v>
      </c>
      <c r="C48" s="8">
        <v>4.8899999999999997</v>
      </c>
      <c r="D48" s="8">
        <v>1.1100000000000001</v>
      </c>
      <c r="E48" s="8">
        <v>4.0199999999999996</v>
      </c>
      <c r="F48" s="8">
        <f t="shared" si="0"/>
        <v>3.9514119995540673</v>
      </c>
      <c r="G48" s="8">
        <f t="shared" si="1"/>
        <v>6.8588000445932273E-2</v>
      </c>
    </row>
    <row r="49" spans="1:7" x14ac:dyDescent="0.3">
      <c r="A49" s="7">
        <v>-2.0660000000000001E-4</v>
      </c>
      <c r="B49" s="8">
        <v>0.15</v>
      </c>
      <c r="C49" s="8">
        <v>4.8600000000000003</v>
      </c>
      <c r="D49" s="8">
        <v>1.1399999999999999</v>
      </c>
      <c r="E49" s="8">
        <v>4.0199999999999996</v>
      </c>
      <c r="F49" s="8">
        <f t="shared" si="0"/>
        <v>3.8729943698587963</v>
      </c>
      <c r="G49" s="8">
        <f t="shared" si="1"/>
        <v>0.14700563014120327</v>
      </c>
    </row>
    <row r="50" spans="1:7" x14ac:dyDescent="0.3">
      <c r="A50" s="7">
        <v>-2.064E-4</v>
      </c>
      <c r="B50" s="8">
        <v>0.12</v>
      </c>
      <c r="C50" s="8">
        <v>4.8600000000000003</v>
      </c>
      <c r="D50" s="8">
        <v>1.1100000000000001</v>
      </c>
      <c r="E50" s="8">
        <v>4.0199999999999996</v>
      </c>
      <c r="F50" s="8">
        <f t="shared" si="0"/>
        <v>3.9514119995540673</v>
      </c>
      <c r="G50" s="8">
        <f t="shared" si="1"/>
        <v>6.8588000445932273E-2</v>
      </c>
    </row>
    <row r="51" spans="1:7" x14ac:dyDescent="0.3">
      <c r="A51" s="7">
        <v>-2.062E-4</v>
      </c>
      <c r="B51" s="8">
        <v>0.12</v>
      </c>
      <c r="C51" s="8">
        <v>4.8600000000000003</v>
      </c>
      <c r="D51" s="8">
        <v>1.1100000000000001</v>
      </c>
      <c r="E51" s="8">
        <v>3.99</v>
      </c>
      <c r="F51" s="8">
        <f t="shared" si="0"/>
        <v>3.9514119995540673</v>
      </c>
      <c r="G51" s="8">
        <f t="shared" si="1"/>
        <v>3.8588000445932913E-2</v>
      </c>
    </row>
    <row r="52" spans="1:7" x14ac:dyDescent="0.3">
      <c r="A52" s="7">
        <v>-2.0599999999999999E-4</v>
      </c>
      <c r="B52" s="8">
        <v>0.12</v>
      </c>
      <c r="C52" s="8">
        <v>4.83</v>
      </c>
      <c r="D52" s="8">
        <v>1.1399999999999999</v>
      </c>
      <c r="E52" s="8">
        <v>3.99</v>
      </c>
      <c r="F52" s="8">
        <f t="shared" si="0"/>
        <v>3.8729943698587963</v>
      </c>
      <c r="G52" s="8">
        <f t="shared" si="1"/>
        <v>0.11700563014120391</v>
      </c>
    </row>
    <row r="53" spans="1:7" x14ac:dyDescent="0.3">
      <c r="A53" s="7">
        <v>-2.0579999999999999E-4</v>
      </c>
      <c r="B53" s="8">
        <v>0.15</v>
      </c>
      <c r="C53" s="8">
        <v>4.8899999999999997</v>
      </c>
      <c r="D53" s="8">
        <v>1.1399999999999999</v>
      </c>
      <c r="E53" s="8">
        <v>4.0199999999999996</v>
      </c>
      <c r="F53" s="8">
        <f t="shared" si="0"/>
        <v>3.8729943698587963</v>
      </c>
      <c r="G53" s="8">
        <f t="shared" si="1"/>
        <v>0.14700563014120327</v>
      </c>
    </row>
    <row r="54" spans="1:7" x14ac:dyDescent="0.3">
      <c r="A54" s="7">
        <v>-2.0560000000000001E-4</v>
      </c>
      <c r="B54" s="8">
        <v>0.15</v>
      </c>
      <c r="C54" s="8">
        <v>4.8600000000000003</v>
      </c>
      <c r="D54" s="8">
        <v>1.1100000000000001</v>
      </c>
      <c r="E54" s="8">
        <v>3.96</v>
      </c>
      <c r="F54" s="8">
        <f t="shared" si="0"/>
        <v>3.9514119995540673</v>
      </c>
      <c r="G54" s="8">
        <f t="shared" si="1"/>
        <v>8.5880004459326642E-3</v>
      </c>
    </row>
    <row r="55" spans="1:7" x14ac:dyDescent="0.3">
      <c r="A55" s="7">
        <v>-2.0540000000000001E-4</v>
      </c>
      <c r="B55" s="8">
        <v>0.18</v>
      </c>
      <c r="C55" s="8">
        <v>4.92</v>
      </c>
      <c r="D55" s="8">
        <v>1.08</v>
      </c>
      <c r="E55" s="8">
        <v>3.96</v>
      </c>
      <c r="F55" s="8">
        <f t="shared" si="0"/>
        <v>4.0298296292493392</v>
      </c>
      <c r="G55" s="8">
        <f t="shared" si="1"/>
        <v>-6.982962924933922E-2</v>
      </c>
    </row>
    <row r="56" spans="1:7" x14ac:dyDescent="0.3">
      <c r="A56" s="7">
        <v>-2.052E-4</v>
      </c>
      <c r="B56" s="8">
        <v>0.15</v>
      </c>
      <c r="C56" s="8">
        <v>4.8899999999999997</v>
      </c>
      <c r="D56" s="8">
        <v>1.1399999999999999</v>
      </c>
      <c r="E56" s="8">
        <v>3.99</v>
      </c>
      <c r="F56" s="8">
        <f t="shared" si="0"/>
        <v>3.8729943698587963</v>
      </c>
      <c r="G56" s="8">
        <f t="shared" si="1"/>
        <v>0.11700563014120391</v>
      </c>
    </row>
    <row r="57" spans="1:7" x14ac:dyDescent="0.3">
      <c r="A57" s="7">
        <v>-2.05E-4</v>
      </c>
      <c r="B57" s="8">
        <v>0.12</v>
      </c>
      <c r="C57" s="8">
        <v>4.8899999999999997</v>
      </c>
      <c r="D57" s="8">
        <v>1.1399999999999999</v>
      </c>
      <c r="E57" s="8">
        <v>3.96</v>
      </c>
      <c r="F57" s="8">
        <f t="shared" si="0"/>
        <v>3.8729943698587963</v>
      </c>
      <c r="G57" s="8">
        <f t="shared" si="1"/>
        <v>8.700563014120366E-2</v>
      </c>
    </row>
    <row r="58" spans="1:7" x14ac:dyDescent="0.3">
      <c r="A58" s="7">
        <v>-2.0479999999999999E-4</v>
      </c>
      <c r="B58" s="8">
        <v>0.09</v>
      </c>
      <c r="C58" s="8">
        <v>4.8600000000000003</v>
      </c>
      <c r="D58" s="8">
        <v>1.1399999999999999</v>
      </c>
      <c r="E58" s="8">
        <v>3.99</v>
      </c>
      <c r="F58" s="8">
        <f t="shared" si="0"/>
        <v>3.8729943698587963</v>
      </c>
      <c r="G58" s="8">
        <f t="shared" si="1"/>
        <v>0.11700563014120391</v>
      </c>
    </row>
    <row r="59" spans="1:7" x14ac:dyDescent="0.3">
      <c r="A59" s="7">
        <v>-2.0460000000000001E-4</v>
      </c>
      <c r="B59" s="8">
        <v>0.12</v>
      </c>
      <c r="C59" s="8">
        <v>4.8600000000000003</v>
      </c>
      <c r="D59" s="8">
        <v>1.1100000000000001</v>
      </c>
      <c r="E59" s="8">
        <v>3.99</v>
      </c>
      <c r="F59" s="8">
        <f t="shared" si="0"/>
        <v>3.9514119995540673</v>
      </c>
      <c r="G59" s="8">
        <f t="shared" si="1"/>
        <v>3.8588000445932913E-2</v>
      </c>
    </row>
    <row r="60" spans="1:7" x14ac:dyDescent="0.3">
      <c r="A60" s="7">
        <v>-2.0440000000000001E-4</v>
      </c>
      <c r="B60" s="8">
        <v>0.15</v>
      </c>
      <c r="C60" s="8">
        <v>4.8899999999999997</v>
      </c>
      <c r="D60" s="8">
        <v>1.1399999999999999</v>
      </c>
      <c r="E60" s="8">
        <v>3.99</v>
      </c>
      <c r="F60" s="8">
        <f t="shared" si="0"/>
        <v>3.8729943698587963</v>
      </c>
      <c r="G60" s="8">
        <f t="shared" si="1"/>
        <v>0.11700563014120391</v>
      </c>
    </row>
    <row r="61" spans="1:7" x14ac:dyDescent="0.3">
      <c r="A61" s="7">
        <v>-2.042E-4</v>
      </c>
      <c r="B61" s="8">
        <v>0.09</v>
      </c>
      <c r="C61" s="8">
        <v>4.8899999999999997</v>
      </c>
      <c r="D61" s="8">
        <v>1.1399999999999999</v>
      </c>
      <c r="E61" s="8">
        <v>3.99</v>
      </c>
      <c r="F61" s="8">
        <f t="shared" si="0"/>
        <v>3.8729943698587963</v>
      </c>
      <c r="G61" s="8">
        <f t="shared" si="1"/>
        <v>0.11700563014120391</v>
      </c>
    </row>
    <row r="62" spans="1:7" x14ac:dyDescent="0.3">
      <c r="A62" s="7">
        <v>-2.04E-4</v>
      </c>
      <c r="B62" s="8">
        <v>0.12</v>
      </c>
      <c r="C62" s="8">
        <v>4.95</v>
      </c>
      <c r="D62" s="8">
        <v>1.1100000000000001</v>
      </c>
      <c r="E62" s="8">
        <v>3.9</v>
      </c>
      <c r="F62" s="8">
        <f t="shared" si="0"/>
        <v>3.9514119995540673</v>
      </c>
      <c r="G62" s="8">
        <f t="shared" si="1"/>
        <v>-5.1411999554067389E-2</v>
      </c>
    </row>
    <row r="63" spans="1:7" x14ac:dyDescent="0.3">
      <c r="A63" s="7">
        <v>-2.0379999999999999E-4</v>
      </c>
      <c r="B63" s="8">
        <v>0.12</v>
      </c>
      <c r="C63" s="8">
        <v>4.8899999999999997</v>
      </c>
      <c r="D63" s="8">
        <v>1.17</v>
      </c>
      <c r="E63" s="8">
        <v>3.9</v>
      </c>
      <c r="F63" s="8">
        <f t="shared" si="0"/>
        <v>3.7945767401635244</v>
      </c>
      <c r="G63" s="8">
        <f t="shared" si="1"/>
        <v>0.10542325983647549</v>
      </c>
    </row>
    <row r="64" spans="1:7" x14ac:dyDescent="0.3">
      <c r="A64" s="7">
        <v>-2.0359999999999999E-4</v>
      </c>
      <c r="B64" s="8">
        <v>0.15</v>
      </c>
      <c r="C64" s="8">
        <v>4.8899999999999997</v>
      </c>
      <c r="D64" s="8">
        <v>1.08</v>
      </c>
      <c r="E64" s="8">
        <v>3.93</v>
      </c>
      <c r="F64" s="8">
        <f t="shared" si="0"/>
        <v>4.0298296292493392</v>
      </c>
      <c r="G64" s="8">
        <f t="shared" si="1"/>
        <v>-9.9829629249339025E-2</v>
      </c>
    </row>
    <row r="65" spans="1:7" x14ac:dyDescent="0.3">
      <c r="A65" s="7">
        <v>-2.0340000000000001E-4</v>
      </c>
      <c r="B65" s="8">
        <v>0.18</v>
      </c>
      <c r="C65" s="8">
        <v>4.8899999999999997</v>
      </c>
      <c r="D65" s="8">
        <v>1.1399999999999999</v>
      </c>
      <c r="E65" s="8">
        <v>3.9</v>
      </c>
      <c r="F65" s="8">
        <f t="shared" si="0"/>
        <v>3.8729943698587963</v>
      </c>
      <c r="G65" s="8">
        <f t="shared" si="1"/>
        <v>2.7005630141203607E-2</v>
      </c>
    </row>
    <row r="66" spans="1:7" x14ac:dyDescent="0.3">
      <c r="A66" s="7">
        <v>-2.0320000000000001E-4</v>
      </c>
      <c r="B66" s="8">
        <v>0.12</v>
      </c>
      <c r="C66" s="8">
        <v>4.92</v>
      </c>
      <c r="D66" s="8">
        <v>1.1100000000000001</v>
      </c>
      <c r="E66" s="8">
        <v>3.9</v>
      </c>
      <c r="F66" s="8">
        <f t="shared" si="0"/>
        <v>3.9514119995540673</v>
      </c>
      <c r="G66" s="8">
        <f t="shared" si="1"/>
        <v>-5.1411999554067389E-2</v>
      </c>
    </row>
    <row r="67" spans="1:7" x14ac:dyDescent="0.3">
      <c r="A67" s="7">
        <v>-2.03E-4</v>
      </c>
      <c r="B67" s="8">
        <v>0.12</v>
      </c>
      <c r="C67" s="8">
        <v>4.92</v>
      </c>
      <c r="D67" s="8">
        <v>1.08</v>
      </c>
      <c r="E67" s="8">
        <v>3.93</v>
      </c>
      <c r="F67" s="8">
        <f t="shared" ref="F67:F130" si="2">S$7*D67+T$7</f>
        <v>4.0298296292493392</v>
      </c>
      <c r="G67" s="8">
        <f t="shared" ref="G67:G130" si="3">E67-F67</f>
        <v>-9.9829629249339025E-2</v>
      </c>
    </row>
    <row r="68" spans="1:7" x14ac:dyDescent="0.3">
      <c r="A68" s="7">
        <v>-2.028E-4</v>
      </c>
      <c r="B68" s="8">
        <v>0.06</v>
      </c>
      <c r="C68" s="8">
        <v>4.95</v>
      </c>
      <c r="D68" s="8">
        <v>1.1100000000000001</v>
      </c>
      <c r="E68" s="8">
        <v>3.93</v>
      </c>
      <c r="F68" s="8">
        <f t="shared" si="2"/>
        <v>3.9514119995540673</v>
      </c>
      <c r="G68" s="8">
        <f t="shared" si="3"/>
        <v>-2.141199955406714E-2</v>
      </c>
    </row>
    <row r="69" spans="1:7" x14ac:dyDescent="0.3">
      <c r="A69" s="7">
        <v>-2.0259999999999999E-4</v>
      </c>
      <c r="B69" s="8">
        <v>0.12</v>
      </c>
      <c r="C69" s="8">
        <v>4.8899999999999997</v>
      </c>
      <c r="D69" s="8">
        <v>1.1100000000000001</v>
      </c>
      <c r="E69" s="8">
        <v>3.9</v>
      </c>
      <c r="F69" s="8">
        <f t="shared" si="2"/>
        <v>3.9514119995540673</v>
      </c>
      <c r="G69" s="8">
        <f t="shared" si="3"/>
        <v>-5.1411999554067389E-2</v>
      </c>
    </row>
    <row r="70" spans="1:7" x14ac:dyDescent="0.3">
      <c r="A70" s="7">
        <v>-2.0239999999999999E-4</v>
      </c>
      <c r="B70" s="8">
        <v>0.09</v>
      </c>
      <c r="C70" s="8">
        <v>4.95</v>
      </c>
      <c r="D70" s="8">
        <v>1.1399999999999999</v>
      </c>
      <c r="E70" s="8">
        <v>3.9</v>
      </c>
      <c r="F70" s="8">
        <f t="shared" si="2"/>
        <v>3.8729943698587963</v>
      </c>
      <c r="G70" s="8">
        <f t="shared" si="3"/>
        <v>2.7005630141203607E-2</v>
      </c>
    </row>
    <row r="71" spans="1:7" x14ac:dyDescent="0.3">
      <c r="A71" s="7">
        <v>-2.0220000000000001E-4</v>
      </c>
      <c r="B71" s="8">
        <v>0.12</v>
      </c>
      <c r="C71" s="8">
        <v>4.8</v>
      </c>
      <c r="D71" s="8">
        <v>1.1399999999999999</v>
      </c>
      <c r="E71" s="8">
        <v>3.93</v>
      </c>
      <c r="F71" s="8">
        <f t="shared" si="2"/>
        <v>3.8729943698587963</v>
      </c>
      <c r="G71" s="8">
        <f t="shared" si="3"/>
        <v>5.7005630141203856E-2</v>
      </c>
    </row>
    <row r="72" spans="1:7" x14ac:dyDescent="0.3">
      <c r="A72" s="7">
        <v>-2.02E-4</v>
      </c>
      <c r="B72" s="8">
        <v>0.12</v>
      </c>
      <c r="C72" s="8">
        <v>4.8600000000000003</v>
      </c>
      <c r="D72" s="8">
        <v>1.1399999999999999</v>
      </c>
      <c r="E72" s="8">
        <v>3.9</v>
      </c>
      <c r="F72" s="8">
        <f t="shared" si="2"/>
        <v>3.8729943698587963</v>
      </c>
      <c r="G72" s="8">
        <f t="shared" si="3"/>
        <v>2.7005630141203607E-2</v>
      </c>
    </row>
    <row r="73" spans="1:7" x14ac:dyDescent="0.3">
      <c r="A73" s="7">
        <v>-2.018E-4</v>
      </c>
      <c r="B73" s="8">
        <v>0.15</v>
      </c>
      <c r="C73" s="8">
        <v>4.8600000000000003</v>
      </c>
      <c r="D73" s="8">
        <v>1.1399999999999999</v>
      </c>
      <c r="E73" s="8">
        <v>3.9</v>
      </c>
      <c r="F73" s="8">
        <f t="shared" si="2"/>
        <v>3.8729943698587963</v>
      </c>
      <c r="G73" s="8">
        <f t="shared" si="3"/>
        <v>2.7005630141203607E-2</v>
      </c>
    </row>
    <row r="74" spans="1:7" x14ac:dyDescent="0.3">
      <c r="A74" s="7">
        <v>-2.0159999999999999E-4</v>
      </c>
      <c r="B74" s="8">
        <v>0.12</v>
      </c>
      <c r="C74" s="8">
        <v>4.92</v>
      </c>
      <c r="D74" s="8">
        <v>1.17</v>
      </c>
      <c r="E74" s="8">
        <v>3.9</v>
      </c>
      <c r="F74" s="8">
        <f t="shared" si="2"/>
        <v>3.7945767401635244</v>
      </c>
      <c r="G74" s="8">
        <f t="shared" si="3"/>
        <v>0.10542325983647549</v>
      </c>
    </row>
    <row r="75" spans="1:7" x14ac:dyDescent="0.3">
      <c r="A75" s="7">
        <v>-2.0139999999999999E-4</v>
      </c>
      <c r="B75" s="8">
        <v>0.09</v>
      </c>
      <c r="C75" s="8">
        <v>4.8899999999999997</v>
      </c>
      <c r="D75" s="8">
        <v>1.1399999999999999</v>
      </c>
      <c r="E75" s="8">
        <v>3.87</v>
      </c>
      <c r="F75" s="8">
        <f t="shared" si="2"/>
        <v>3.8729943698587963</v>
      </c>
      <c r="G75" s="8">
        <f t="shared" si="3"/>
        <v>-2.9943698587961975E-3</v>
      </c>
    </row>
    <row r="76" spans="1:7" x14ac:dyDescent="0.3">
      <c r="A76" s="7">
        <v>-2.0120000000000001E-4</v>
      </c>
      <c r="B76" s="8">
        <v>0.12</v>
      </c>
      <c r="C76" s="8">
        <v>4.92</v>
      </c>
      <c r="D76" s="8">
        <v>1.17</v>
      </c>
      <c r="E76" s="8">
        <v>3.87</v>
      </c>
      <c r="F76" s="8">
        <f t="shared" si="2"/>
        <v>3.7945767401635244</v>
      </c>
      <c r="G76" s="8">
        <f t="shared" si="3"/>
        <v>7.5423259836475687E-2</v>
      </c>
    </row>
    <row r="77" spans="1:7" x14ac:dyDescent="0.3">
      <c r="A77" s="7">
        <v>-2.0100000000000001E-4</v>
      </c>
      <c r="B77" s="8">
        <v>0.09</v>
      </c>
      <c r="C77" s="8">
        <v>4.8600000000000003</v>
      </c>
      <c r="D77" s="8">
        <v>1.1399999999999999</v>
      </c>
      <c r="E77" s="8">
        <v>3.9</v>
      </c>
      <c r="F77" s="8">
        <f t="shared" si="2"/>
        <v>3.8729943698587963</v>
      </c>
      <c r="G77" s="8">
        <f t="shared" si="3"/>
        <v>2.7005630141203607E-2</v>
      </c>
    </row>
    <row r="78" spans="1:7" x14ac:dyDescent="0.3">
      <c r="A78" s="7">
        <v>-2.008E-4</v>
      </c>
      <c r="B78" s="8">
        <v>0.09</v>
      </c>
      <c r="C78" s="8">
        <v>4.83</v>
      </c>
      <c r="D78" s="8">
        <v>1.17</v>
      </c>
      <c r="E78" s="8">
        <v>3.84</v>
      </c>
      <c r="F78" s="8">
        <f t="shared" si="2"/>
        <v>3.7945767401635244</v>
      </c>
      <c r="G78" s="8">
        <f t="shared" si="3"/>
        <v>4.5423259836475438E-2</v>
      </c>
    </row>
    <row r="79" spans="1:7" x14ac:dyDescent="0.3">
      <c r="A79" s="7">
        <v>-2.006E-4</v>
      </c>
      <c r="B79" s="8">
        <v>0.12</v>
      </c>
      <c r="C79" s="8">
        <v>4.83</v>
      </c>
      <c r="D79" s="8">
        <v>1.1399999999999999</v>
      </c>
      <c r="E79" s="8">
        <v>3.84</v>
      </c>
      <c r="F79" s="8">
        <f t="shared" si="2"/>
        <v>3.8729943698587963</v>
      </c>
      <c r="G79" s="8">
        <f t="shared" si="3"/>
        <v>-3.2994369858796446E-2</v>
      </c>
    </row>
    <row r="80" spans="1:7" x14ac:dyDescent="0.3">
      <c r="A80" s="7">
        <v>-2.0039999999999999E-4</v>
      </c>
      <c r="B80" s="8">
        <v>0.06</v>
      </c>
      <c r="C80" s="8">
        <v>4.83</v>
      </c>
      <c r="D80" s="8">
        <v>1.1399999999999999</v>
      </c>
      <c r="E80" s="8">
        <v>3.87</v>
      </c>
      <c r="F80" s="8">
        <f t="shared" si="2"/>
        <v>3.8729943698587963</v>
      </c>
      <c r="G80" s="8">
        <f t="shared" si="3"/>
        <v>-2.9943698587961975E-3</v>
      </c>
    </row>
    <row r="81" spans="1:7" x14ac:dyDescent="0.3">
      <c r="A81" s="7">
        <v>-2.0019999999999999E-4</v>
      </c>
      <c r="B81" s="8">
        <v>0.09</v>
      </c>
      <c r="C81" s="8">
        <v>4.83</v>
      </c>
      <c r="D81" s="8">
        <v>1.1100000000000001</v>
      </c>
      <c r="E81" s="8">
        <v>3.84</v>
      </c>
      <c r="F81" s="8">
        <f t="shared" si="2"/>
        <v>3.9514119995540673</v>
      </c>
      <c r="G81" s="8">
        <f t="shared" si="3"/>
        <v>-0.11141199955406744</v>
      </c>
    </row>
    <row r="82" spans="1:7" x14ac:dyDescent="0.3">
      <c r="A82" s="7">
        <v>-2.0000000000000001E-4</v>
      </c>
      <c r="B82" s="8">
        <v>0.12</v>
      </c>
      <c r="C82" s="8">
        <v>4.83</v>
      </c>
      <c r="D82" s="8">
        <v>1.1399999999999999</v>
      </c>
      <c r="E82" s="8">
        <v>3.87</v>
      </c>
      <c r="F82" s="8">
        <f t="shared" si="2"/>
        <v>3.8729943698587963</v>
      </c>
      <c r="G82" s="8">
        <f t="shared" si="3"/>
        <v>-2.9943698587961975E-3</v>
      </c>
    </row>
    <row r="83" spans="1:7" x14ac:dyDescent="0.3">
      <c r="A83" s="7">
        <v>-1.998E-4</v>
      </c>
      <c r="B83" s="8">
        <v>0.09</v>
      </c>
      <c r="C83" s="8">
        <v>4.8600000000000003</v>
      </c>
      <c r="D83" s="8">
        <v>1.17</v>
      </c>
      <c r="E83" s="8">
        <v>3.81</v>
      </c>
      <c r="F83" s="8">
        <f t="shared" si="2"/>
        <v>3.7945767401635244</v>
      </c>
      <c r="G83" s="8">
        <f t="shared" si="3"/>
        <v>1.5423259836475633E-2</v>
      </c>
    </row>
    <row r="84" spans="1:7" x14ac:dyDescent="0.3">
      <c r="A84" s="7">
        <v>-1.996E-4</v>
      </c>
      <c r="B84" s="8">
        <v>0.12</v>
      </c>
      <c r="C84" s="8">
        <v>4.8600000000000003</v>
      </c>
      <c r="D84" s="8">
        <v>1.17</v>
      </c>
      <c r="E84" s="8">
        <v>3.87</v>
      </c>
      <c r="F84" s="8">
        <f t="shared" si="2"/>
        <v>3.7945767401635244</v>
      </c>
      <c r="G84" s="8">
        <f t="shared" si="3"/>
        <v>7.5423259836475687E-2</v>
      </c>
    </row>
    <row r="85" spans="1:7" x14ac:dyDescent="0.3">
      <c r="A85" s="7">
        <v>-1.994E-4</v>
      </c>
      <c r="B85" s="8">
        <v>0.09</v>
      </c>
      <c r="C85" s="8">
        <v>4.8600000000000003</v>
      </c>
      <c r="D85" s="8">
        <v>1.17</v>
      </c>
      <c r="E85" s="8">
        <v>3.87</v>
      </c>
      <c r="F85" s="8">
        <f t="shared" si="2"/>
        <v>3.7945767401635244</v>
      </c>
      <c r="G85" s="8">
        <f t="shared" si="3"/>
        <v>7.5423259836475687E-2</v>
      </c>
    </row>
    <row r="86" spans="1:7" x14ac:dyDescent="0.3">
      <c r="A86" s="7">
        <v>-1.9919999999999999E-4</v>
      </c>
      <c r="B86" s="8">
        <v>0.03</v>
      </c>
      <c r="C86" s="8">
        <v>4.8600000000000003</v>
      </c>
      <c r="D86" s="8">
        <v>1.2</v>
      </c>
      <c r="E86" s="8">
        <v>3.84</v>
      </c>
      <c r="F86" s="8">
        <f t="shared" si="2"/>
        <v>3.7161591104682525</v>
      </c>
      <c r="G86" s="8">
        <f t="shared" si="3"/>
        <v>0.12384088953174732</v>
      </c>
    </row>
    <row r="87" spans="1:7" x14ac:dyDescent="0.3">
      <c r="A87" s="7">
        <v>-1.9900000000000001E-4</v>
      </c>
      <c r="B87" s="8">
        <v>0.09</v>
      </c>
      <c r="C87" s="8">
        <v>4.8600000000000003</v>
      </c>
      <c r="D87" s="8">
        <v>1.1399999999999999</v>
      </c>
      <c r="E87" s="8">
        <v>3.81</v>
      </c>
      <c r="F87" s="8">
        <f t="shared" si="2"/>
        <v>3.8729943698587963</v>
      </c>
      <c r="G87" s="8">
        <f t="shared" si="3"/>
        <v>-6.2994369858796251E-2</v>
      </c>
    </row>
    <row r="88" spans="1:7" x14ac:dyDescent="0.3">
      <c r="A88" s="7">
        <v>-1.9880000000000001E-4</v>
      </c>
      <c r="B88" s="8">
        <v>0.12</v>
      </c>
      <c r="C88" s="8">
        <v>4.92</v>
      </c>
      <c r="D88" s="8">
        <v>1.17</v>
      </c>
      <c r="E88" s="8">
        <v>3.84</v>
      </c>
      <c r="F88" s="8">
        <f t="shared" si="2"/>
        <v>3.7945767401635244</v>
      </c>
      <c r="G88" s="8">
        <f t="shared" si="3"/>
        <v>4.5423259836475438E-2</v>
      </c>
    </row>
    <row r="89" spans="1:7" x14ac:dyDescent="0.3">
      <c r="A89" s="7">
        <v>-1.986E-4</v>
      </c>
      <c r="B89" s="8">
        <v>0.06</v>
      </c>
      <c r="C89" s="8">
        <v>4.8899999999999997</v>
      </c>
      <c r="D89" s="8">
        <v>1.2</v>
      </c>
      <c r="E89" s="8">
        <v>3.84</v>
      </c>
      <c r="F89" s="8">
        <f t="shared" si="2"/>
        <v>3.7161591104682525</v>
      </c>
      <c r="G89" s="8">
        <f t="shared" si="3"/>
        <v>0.12384088953174732</v>
      </c>
    </row>
    <row r="90" spans="1:7" x14ac:dyDescent="0.3">
      <c r="A90" s="7">
        <v>-1.984E-4</v>
      </c>
      <c r="B90" s="8">
        <v>0.06</v>
      </c>
      <c r="C90" s="8">
        <v>4.8899999999999997</v>
      </c>
      <c r="D90" s="8">
        <v>1.17</v>
      </c>
      <c r="E90" s="8">
        <v>3.78</v>
      </c>
      <c r="F90" s="8">
        <f t="shared" si="2"/>
        <v>3.7945767401635244</v>
      </c>
      <c r="G90" s="8">
        <f t="shared" si="3"/>
        <v>-1.4576740163524615E-2</v>
      </c>
    </row>
    <row r="91" spans="1:7" x14ac:dyDescent="0.3">
      <c r="A91" s="7">
        <v>-1.9819999999999999E-4</v>
      </c>
      <c r="B91" s="8">
        <v>0.09</v>
      </c>
      <c r="C91" s="8">
        <v>4.8600000000000003</v>
      </c>
      <c r="D91" s="8">
        <v>1.2</v>
      </c>
      <c r="E91" s="8">
        <v>3.84</v>
      </c>
      <c r="F91" s="8">
        <f t="shared" si="2"/>
        <v>3.7161591104682525</v>
      </c>
      <c r="G91" s="8">
        <f t="shared" si="3"/>
        <v>0.12384088953174732</v>
      </c>
    </row>
    <row r="92" spans="1:7" x14ac:dyDescent="0.3">
      <c r="A92" s="7">
        <v>-1.9799999999999999E-4</v>
      </c>
      <c r="B92" s="8">
        <v>0.06</v>
      </c>
      <c r="C92" s="8">
        <v>4.8600000000000003</v>
      </c>
      <c r="D92" s="8">
        <v>1.17</v>
      </c>
      <c r="E92" s="8">
        <v>3.78</v>
      </c>
      <c r="F92" s="8">
        <f t="shared" si="2"/>
        <v>3.7945767401635244</v>
      </c>
      <c r="G92" s="8">
        <f t="shared" si="3"/>
        <v>-1.4576740163524615E-2</v>
      </c>
    </row>
    <row r="93" spans="1:7" x14ac:dyDescent="0.3">
      <c r="A93" s="7">
        <v>-1.9780000000000001E-4</v>
      </c>
      <c r="B93" s="8">
        <v>0.09</v>
      </c>
      <c r="C93" s="8">
        <v>4.8899999999999997</v>
      </c>
      <c r="D93" s="8">
        <v>1.17</v>
      </c>
      <c r="E93" s="8">
        <v>3.84</v>
      </c>
      <c r="F93" s="8">
        <f t="shared" si="2"/>
        <v>3.7945767401635244</v>
      </c>
      <c r="G93" s="8">
        <f t="shared" si="3"/>
        <v>4.5423259836475438E-2</v>
      </c>
    </row>
    <row r="94" spans="1:7" x14ac:dyDescent="0.3">
      <c r="A94" s="7">
        <v>-1.9760000000000001E-4</v>
      </c>
      <c r="B94" s="8">
        <v>0.09</v>
      </c>
      <c r="C94" s="8">
        <v>4.92</v>
      </c>
      <c r="D94" s="8">
        <v>1.2</v>
      </c>
      <c r="E94" s="8">
        <v>3.81</v>
      </c>
      <c r="F94" s="8">
        <f t="shared" si="2"/>
        <v>3.7161591104682525</v>
      </c>
      <c r="G94" s="8">
        <f t="shared" si="3"/>
        <v>9.3840889531747518E-2</v>
      </c>
    </row>
    <row r="95" spans="1:7" x14ac:dyDescent="0.3">
      <c r="A95" s="7">
        <v>-1.974E-4</v>
      </c>
      <c r="B95" s="8">
        <v>0.09</v>
      </c>
      <c r="C95" s="8">
        <v>4.8600000000000003</v>
      </c>
      <c r="D95" s="8">
        <v>1.2</v>
      </c>
      <c r="E95" s="8">
        <v>3.78</v>
      </c>
      <c r="F95" s="8">
        <f t="shared" si="2"/>
        <v>3.7161591104682525</v>
      </c>
      <c r="G95" s="8">
        <f t="shared" si="3"/>
        <v>6.3840889531747269E-2</v>
      </c>
    </row>
    <row r="96" spans="1:7" x14ac:dyDescent="0.3">
      <c r="A96" s="7">
        <v>-1.972E-4</v>
      </c>
      <c r="B96" s="8">
        <v>0.06</v>
      </c>
      <c r="C96" s="8">
        <v>4.8899999999999997</v>
      </c>
      <c r="D96" s="8">
        <v>1.17</v>
      </c>
      <c r="E96" s="8">
        <v>3.84</v>
      </c>
      <c r="F96" s="8">
        <f t="shared" si="2"/>
        <v>3.7945767401635244</v>
      </c>
      <c r="G96" s="8">
        <f t="shared" si="3"/>
        <v>4.5423259836475438E-2</v>
      </c>
    </row>
    <row r="97" spans="1:7" x14ac:dyDescent="0.3">
      <c r="A97" s="7">
        <v>-1.9699999999999999E-4</v>
      </c>
      <c r="B97" s="8">
        <v>0.09</v>
      </c>
      <c r="C97" s="8">
        <v>4.92</v>
      </c>
      <c r="D97" s="8">
        <v>1.2</v>
      </c>
      <c r="E97" s="8">
        <v>3.78</v>
      </c>
      <c r="F97" s="8">
        <f t="shared" si="2"/>
        <v>3.7161591104682525</v>
      </c>
      <c r="G97" s="8">
        <f t="shared" si="3"/>
        <v>6.3840889531747269E-2</v>
      </c>
    </row>
    <row r="98" spans="1:7" x14ac:dyDescent="0.3">
      <c r="A98" s="7">
        <v>-1.9680000000000001E-4</v>
      </c>
      <c r="B98" s="8">
        <v>0.03</v>
      </c>
      <c r="C98" s="8">
        <v>4.8899999999999997</v>
      </c>
      <c r="D98" s="8">
        <v>1.2</v>
      </c>
      <c r="E98" s="8">
        <v>3.78</v>
      </c>
      <c r="F98" s="8">
        <f t="shared" si="2"/>
        <v>3.7161591104682525</v>
      </c>
      <c r="G98" s="8">
        <f t="shared" si="3"/>
        <v>6.3840889531747269E-2</v>
      </c>
    </row>
    <row r="99" spans="1:7" x14ac:dyDescent="0.3">
      <c r="A99" s="7">
        <v>-1.9660000000000001E-4</v>
      </c>
      <c r="B99" s="8">
        <v>0.06</v>
      </c>
      <c r="C99" s="8">
        <v>4.8899999999999997</v>
      </c>
      <c r="D99" s="8">
        <v>1.2</v>
      </c>
      <c r="E99" s="8">
        <v>3.78</v>
      </c>
      <c r="F99" s="8">
        <f t="shared" si="2"/>
        <v>3.7161591104682525</v>
      </c>
      <c r="G99" s="8">
        <f t="shared" si="3"/>
        <v>6.3840889531747269E-2</v>
      </c>
    </row>
    <row r="100" spans="1:7" x14ac:dyDescent="0.3">
      <c r="A100" s="7">
        <v>-1.964E-4</v>
      </c>
      <c r="B100" s="8">
        <v>0.06</v>
      </c>
      <c r="C100" s="8">
        <v>4.8600000000000003</v>
      </c>
      <c r="D100" s="8">
        <v>1.23</v>
      </c>
      <c r="E100" s="8">
        <v>3.72</v>
      </c>
      <c r="F100" s="8">
        <f t="shared" si="2"/>
        <v>3.6377414807729811</v>
      </c>
      <c r="G100" s="8">
        <f t="shared" si="3"/>
        <v>8.22585192270191E-2</v>
      </c>
    </row>
    <row r="101" spans="1:7" x14ac:dyDescent="0.3">
      <c r="A101" s="7">
        <v>-1.962E-4</v>
      </c>
      <c r="B101" s="8">
        <v>0.06</v>
      </c>
      <c r="C101" s="8">
        <v>4.8899999999999997</v>
      </c>
      <c r="D101" s="8">
        <v>1.2</v>
      </c>
      <c r="E101" s="8">
        <v>3.72</v>
      </c>
      <c r="F101" s="8">
        <f t="shared" si="2"/>
        <v>3.7161591104682525</v>
      </c>
      <c r="G101" s="8">
        <f t="shared" si="3"/>
        <v>3.8408895317476599E-3</v>
      </c>
    </row>
    <row r="102" spans="1:7" x14ac:dyDescent="0.3">
      <c r="A102" s="7">
        <v>-1.9599999999999999E-4</v>
      </c>
      <c r="B102" s="8">
        <v>0.06</v>
      </c>
      <c r="C102" s="8">
        <v>4.8600000000000003</v>
      </c>
      <c r="D102" s="8">
        <v>1.17</v>
      </c>
      <c r="E102" s="8">
        <v>3.78</v>
      </c>
      <c r="F102" s="8">
        <f t="shared" si="2"/>
        <v>3.7945767401635244</v>
      </c>
      <c r="G102" s="8">
        <f t="shared" si="3"/>
        <v>-1.4576740163524615E-2</v>
      </c>
    </row>
    <row r="103" spans="1:7" x14ac:dyDescent="0.3">
      <c r="A103" s="7">
        <v>-1.9579999999999999E-4</v>
      </c>
      <c r="B103" s="8">
        <v>0.03</v>
      </c>
      <c r="C103" s="8">
        <v>4.8899999999999997</v>
      </c>
      <c r="D103" s="8">
        <v>1.2</v>
      </c>
      <c r="E103" s="8">
        <v>3.75</v>
      </c>
      <c r="F103" s="8">
        <f t="shared" si="2"/>
        <v>3.7161591104682525</v>
      </c>
      <c r="G103" s="8">
        <f t="shared" si="3"/>
        <v>3.3840889531747465E-2</v>
      </c>
    </row>
    <row r="104" spans="1:7" x14ac:dyDescent="0.3">
      <c r="A104" s="7">
        <v>-1.9560000000000001E-4</v>
      </c>
      <c r="B104" s="8">
        <v>0.03</v>
      </c>
      <c r="C104" s="8">
        <v>4.8600000000000003</v>
      </c>
      <c r="D104" s="8">
        <v>1.2</v>
      </c>
      <c r="E104" s="8">
        <v>3.75</v>
      </c>
      <c r="F104" s="8">
        <f t="shared" si="2"/>
        <v>3.7161591104682525</v>
      </c>
      <c r="G104" s="8">
        <f t="shared" si="3"/>
        <v>3.3840889531747465E-2</v>
      </c>
    </row>
    <row r="105" spans="1:7" x14ac:dyDescent="0.3">
      <c r="A105" s="7">
        <v>-1.9540000000000001E-4</v>
      </c>
      <c r="B105" s="8">
        <v>0.03</v>
      </c>
      <c r="C105" s="8">
        <v>4.8899999999999997</v>
      </c>
      <c r="D105" s="8">
        <v>1.17</v>
      </c>
      <c r="E105" s="8">
        <v>3.75</v>
      </c>
      <c r="F105" s="8">
        <f t="shared" si="2"/>
        <v>3.7945767401635244</v>
      </c>
      <c r="G105" s="8">
        <f t="shared" si="3"/>
        <v>-4.457674016352442E-2</v>
      </c>
    </row>
    <row r="106" spans="1:7" x14ac:dyDescent="0.3">
      <c r="A106" s="7">
        <v>-1.952E-4</v>
      </c>
      <c r="B106" s="8">
        <v>0.03</v>
      </c>
      <c r="C106" s="8">
        <v>4.8899999999999997</v>
      </c>
      <c r="D106" s="8">
        <v>1.17</v>
      </c>
      <c r="E106" s="8">
        <v>3.69</v>
      </c>
      <c r="F106" s="8">
        <f t="shared" si="2"/>
        <v>3.7945767401635244</v>
      </c>
      <c r="G106" s="8">
        <f t="shared" si="3"/>
        <v>-0.10457674016352447</v>
      </c>
    </row>
    <row r="107" spans="1:7" x14ac:dyDescent="0.3">
      <c r="A107" s="7">
        <v>-1.95E-4</v>
      </c>
      <c r="B107" s="8">
        <v>0.03</v>
      </c>
      <c r="C107" s="8">
        <v>4.8600000000000003</v>
      </c>
      <c r="D107" s="8">
        <v>1.23</v>
      </c>
      <c r="E107" s="8">
        <v>3.72</v>
      </c>
      <c r="F107" s="8">
        <f t="shared" si="2"/>
        <v>3.6377414807729811</v>
      </c>
      <c r="G107" s="8">
        <f t="shared" si="3"/>
        <v>8.22585192270191E-2</v>
      </c>
    </row>
    <row r="108" spans="1:7" x14ac:dyDescent="0.3">
      <c r="A108" s="7">
        <v>-1.9479999999999999E-4</v>
      </c>
      <c r="B108" s="8">
        <v>0.06</v>
      </c>
      <c r="C108" s="8">
        <v>4.8600000000000003</v>
      </c>
      <c r="D108" s="8">
        <v>1.2</v>
      </c>
      <c r="E108" s="8">
        <v>3.69</v>
      </c>
      <c r="F108" s="8">
        <f t="shared" si="2"/>
        <v>3.7161591104682525</v>
      </c>
      <c r="G108" s="8">
        <f t="shared" si="3"/>
        <v>-2.6159110468252589E-2</v>
      </c>
    </row>
    <row r="109" spans="1:7" x14ac:dyDescent="0.3">
      <c r="A109" s="7">
        <v>-1.9459999999999999E-4</v>
      </c>
      <c r="B109" s="8">
        <v>0.06</v>
      </c>
      <c r="C109" s="8">
        <v>4.92</v>
      </c>
      <c r="D109" s="8">
        <v>1.2</v>
      </c>
      <c r="E109" s="8">
        <v>3.72</v>
      </c>
      <c r="F109" s="8">
        <f t="shared" si="2"/>
        <v>3.7161591104682525</v>
      </c>
      <c r="G109" s="8">
        <f t="shared" si="3"/>
        <v>3.8408895317476599E-3</v>
      </c>
    </row>
    <row r="110" spans="1:7" x14ac:dyDescent="0.3">
      <c r="A110" s="7">
        <v>-1.9440000000000001E-4</v>
      </c>
      <c r="B110" s="8">
        <v>0.03</v>
      </c>
      <c r="C110" s="8">
        <v>4.8600000000000003</v>
      </c>
      <c r="D110" s="8">
        <v>1.23</v>
      </c>
      <c r="E110" s="8">
        <v>3.72</v>
      </c>
      <c r="F110" s="8">
        <f t="shared" si="2"/>
        <v>3.6377414807729811</v>
      </c>
      <c r="G110" s="8">
        <f t="shared" si="3"/>
        <v>8.22585192270191E-2</v>
      </c>
    </row>
    <row r="111" spans="1:7" x14ac:dyDescent="0.3">
      <c r="A111" s="7">
        <v>-1.942E-4</v>
      </c>
      <c r="B111" s="8">
        <v>0.03</v>
      </c>
      <c r="C111" s="8">
        <v>4.8600000000000003</v>
      </c>
      <c r="D111" s="8">
        <v>1.23</v>
      </c>
      <c r="E111" s="8">
        <v>3.63</v>
      </c>
      <c r="F111" s="8">
        <f t="shared" si="2"/>
        <v>3.6377414807729811</v>
      </c>
      <c r="G111" s="8">
        <f t="shared" si="3"/>
        <v>-7.7414807729812019E-3</v>
      </c>
    </row>
    <row r="112" spans="1:7" x14ac:dyDescent="0.3">
      <c r="A112" s="7">
        <v>-1.94E-4</v>
      </c>
      <c r="B112" s="8">
        <v>0.09</v>
      </c>
      <c r="C112" s="8">
        <v>4.8899999999999997</v>
      </c>
      <c r="D112" s="8">
        <v>1.2</v>
      </c>
      <c r="E112" s="8">
        <v>3.69</v>
      </c>
      <c r="F112" s="8">
        <f t="shared" si="2"/>
        <v>3.7161591104682525</v>
      </c>
      <c r="G112" s="8">
        <f t="shared" si="3"/>
        <v>-2.6159110468252589E-2</v>
      </c>
    </row>
    <row r="113" spans="1:7" x14ac:dyDescent="0.3">
      <c r="A113" s="7">
        <v>-1.9379999999999999E-4</v>
      </c>
      <c r="B113" s="8">
        <v>0</v>
      </c>
      <c r="C113" s="8">
        <v>4.8600000000000003</v>
      </c>
      <c r="D113" s="8">
        <v>1.23</v>
      </c>
      <c r="E113" s="8">
        <v>3.69</v>
      </c>
      <c r="F113" s="8">
        <f t="shared" si="2"/>
        <v>3.6377414807729811</v>
      </c>
      <c r="G113" s="8">
        <f t="shared" si="3"/>
        <v>5.2258519227018851E-2</v>
      </c>
    </row>
    <row r="114" spans="1:7" x14ac:dyDescent="0.3">
      <c r="A114" s="7">
        <v>-1.9359999999999999E-4</v>
      </c>
      <c r="B114" s="8">
        <v>0.06</v>
      </c>
      <c r="C114" s="8">
        <v>4.8899999999999997</v>
      </c>
      <c r="D114" s="8">
        <v>1.23</v>
      </c>
      <c r="E114" s="8">
        <v>3.66</v>
      </c>
      <c r="F114" s="8">
        <f t="shared" si="2"/>
        <v>3.6377414807729811</v>
      </c>
      <c r="G114" s="8">
        <f t="shared" si="3"/>
        <v>2.2258519227019047E-2</v>
      </c>
    </row>
    <row r="115" spans="1:7" x14ac:dyDescent="0.3">
      <c r="A115" s="7">
        <v>-1.9340000000000001E-4</v>
      </c>
      <c r="B115" s="8">
        <v>0.03</v>
      </c>
      <c r="C115" s="8">
        <v>4.8899999999999997</v>
      </c>
      <c r="D115" s="8">
        <v>1.2</v>
      </c>
      <c r="E115" s="8">
        <v>3.63</v>
      </c>
      <c r="F115" s="8">
        <f t="shared" si="2"/>
        <v>3.7161591104682525</v>
      </c>
      <c r="G115" s="8">
        <f t="shared" si="3"/>
        <v>-8.6159110468252642E-2</v>
      </c>
    </row>
    <row r="116" spans="1:7" x14ac:dyDescent="0.3">
      <c r="A116" s="7">
        <v>-1.9320000000000001E-4</v>
      </c>
      <c r="B116" s="8">
        <v>0.03</v>
      </c>
      <c r="C116" s="8">
        <v>4.8899999999999997</v>
      </c>
      <c r="D116" s="8">
        <v>1.23</v>
      </c>
      <c r="E116" s="8">
        <v>3.69</v>
      </c>
      <c r="F116" s="8">
        <f t="shared" si="2"/>
        <v>3.6377414807729811</v>
      </c>
      <c r="G116" s="8">
        <f t="shared" si="3"/>
        <v>5.2258519227018851E-2</v>
      </c>
    </row>
    <row r="117" spans="1:7" x14ac:dyDescent="0.3">
      <c r="A117" s="7">
        <v>-1.93E-4</v>
      </c>
      <c r="B117" s="8">
        <v>0</v>
      </c>
      <c r="C117" s="8">
        <v>4.92</v>
      </c>
      <c r="D117" s="8">
        <v>1.23</v>
      </c>
      <c r="E117" s="8">
        <v>3.69</v>
      </c>
      <c r="F117" s="8">
        <f t="shared" si="2"/>
        <v>3.6377414807729811</v>
      </c>
      <c r="G117" s="8">
        <f t="shared" si="3"/>
        <v>5.2258519227018851E-2</v>
      </c>
    </row>
    <row r="118" spans="1:7" x14ac:dyDescent="0.3">
      <c r="A118" s="7">
        <v>-1.928E-4</v>
      </c>
      <c r="B118" s="8">
        <v>0.06</v>
      </c>
      <c r="C118" s="8">
        <v>4.8899999999999997</v>
      </c>
      <c r="D118" s="8">
        <v>1.17</v>
      </c>
      <c r="E118" s="8">
        <v>3.69</v>
      </c>
      <c r="F118" s="8">
        <f t="shared" si="2"/>
        <v>3.7945767401635244</v>
      </c>
      <c r="G118" s="8">
        <f t="shared" si="3"/>
        <v>-0.10457674016352447</v>
      </c>
    </row>
    <row r="119" spans="1:7" x14ac:dyDescent="0.3">
      <c r="A119" s="7">
        <v>-1.9259999999999999E-4</v>
      </c>
      <c r="B119" s="8">
        <v>0.03</v>
      </c>
      <c r="C119" s="8">
        <v>4.8899999999999997</v>
      </c>
      <c r="D119" s="8">
        <v>1.26</v>
      </c>
      <c r="E119" s="8">
        <v>3.69</v>
      </c>
      <c r="F119" s="8">
        <f t="shared" si="2"/>
        <v>3.5593238510777092</v>
      </c>
      <c r="G119" s="8">
        <f t="shared" si="3"/>
        <v>0.13067614892229074</v>
      </c>
    </row>
    <row r="120" spans="1:7" x14ac:dyDescent="0.3">
      <c r="A120" s="7">
        <v>-1.9239999999999999E-4</v>
      </c>
      <c r="B120" s="8">
        <v>0.06</v>
      </c>
      <c r="C120" s="8">
        <v>4.8899999999999997</v>
      </c>
      <c r="D120" s="8">
        <v>1.23</v>
      </c>
      <c r="E120" s="8">
        <v>3.63</v>
      </c>
      <c r="F120" s="8">
        <f t="shared" si="2"/>
        <v>3.6377414807729811</v>
      </c>
      <c r="G120" s="8">
        <f t="shared" si="3"/>
        <v>-7.7414807729812019E-3</v>
      </c>
    </row>
    <row r="121" spans="1:7" x14ac:dyDescent="0.3">
      <c r="A121" s="7">
        <v>-1.9220000000000001E-4</v>
      </c>
      <c r="B121" s="8">
        <v>0</v>
      </c>
      <c r="C121" s="8">
        <v>4.8899999999999997</v>
      </c>
      <c r="D121" s="8">
        <v>1.23</v>
      </c>
      <c r="E121" s="8">
        <v>3.66</v>
      </c>
      <c r="F121" s="8">
        <f t="shared" si="2"/>
        <v>3.6377414807729811</v>
      </c>
      <c r="G121" s="8">
        <f t="shared" si="3"/>
        <v>2.2258519227019047E-2</v>
      </c>
    </row>
    <row r="122" spans="1:7" x14ac:dyDescent="0.3">
      <c r="A122" s="7">
        <v>-1.92E-4</v>
      </c>
      <c r="B122" s="8">
        <v>0</v>
      </c>
      <c r="C122" s="8">
        <v>4.8600000000000003</v>
      </c>
      <c r="D122" s="8">
        <v>1.23</v>
      </c>
      <c r="E122" s="8">
        <v>3.63</v>
      </c>
      <c r="F122" s="8">
        <f t="shared" si="2"/>
        <v>3.6377414807729811</v>
      </c>
      <c r="G122" s="8">
        <f t="shared" si="3"/>
        <v>-7.7414807729812019E-3</v>
      </c>
    </row>
    <row r="123" spans="1:7" x14ac:dyDescent="0.3">
      <c r="A123" s="7">
        <v>-1.918E-4</v>
      </c>
      <c r="B123" s="8">
        <v>0</v>
      </c>
      <c r="C123" s="8">
        <v>4.8600000000000003</v>
      </c>
      <c r="D123" s="8">
        <v>1.23</v>
      </c>
      <c r="E123" s="8">
        <v>3.66</v>
      </c>
      <c r="F123" s="8">
        <f t="shared" si="2"/>
        <v>3.6377414807729811</v>
      </c>
      <c r="G123" s="8">
        <f t="shared" si="3"/>
        <v>2.2258519227019047E-2</v>
      </c>
    </row>
    <row r="124" spans="1:7" x14ac:dyDescent="0.3">
      <c r="A124" s="7">
        <v>-1.916E-4</v>
      </c>
      <c r="B124" s="8">
        <v>-0.03</v>
      </c>
      <c r="C124" s="8">
        <v>4.92</v>
      </c>
      <c r="D124" s="8">
        <v>1.23</v>
      </c>
      <c r="E124" s="8">
        <v>3.69</v>
      </c>
      <c r="F124" s="8">
        <f t="shared" si="2"/>
        <v>3.6377414807729811</v>
      </c>
      <c r="G124" s="8">
        <f t="shared" si="3"/>
        <v>5.2258519227018851E-2</v>
      </c>
    </row>
    <row r="125" spans="1:7" x14ac:dyDescent="0.3">
      <c r="A125" s="7">
        <v>-1.9139999999999999E-4</v>
      </c>
      <c r="B125" s="8">
        <v>-0.03</v>
      </c>
      <c r="C125" s="8">
        <v>4.8600000000000003</v>
      </c>
      <c r="D125" s="8">
        <v>1.23</v>
      </c>
      <c r="E125" s="8">
        <v>3.66</v>
      </c>
      <c r="F125" s="8">
        <f t="shared" si="2"/>
        <v>3.6377414807729811</v>
      </c>
      <c r="G125" s="8">
        <f t="shared" si="3"/>
        <v>2.2258519227019047E-2</v>
      </c>
    </row>
    <row r="126" spans="1:7" x14ac:dyDescent="0.3">
      <c r="A126" s="7">
        <v>-1.9120000000000001E-4</v>
      </c>
      <c r="B126" s="8">
        <v>0.03</v>
      </c>
      <c r="C126" s="8">
        <v>4.8600000000000003</v>
      </c>
      <c r="D126" s="8">
        <v>1.23</v>
      </c>
      <c r="E126" s="8">
        <v>3.66</v>
      </c>
      <c r="F126" s="8">
        <f t="shared" si="2"/>
        <v>3.6377414807729811</v>
      </c>
      <c r="G126" s="8">
        <f t="shared" si="3"/>
        <v>2.2258519227019047E-2</v>
      </c>
    </row>
    <row r="127" spans="1:7" x14ac:dyDescent="0.3">
      <c r="A127" s="7">
        <v>-1.9100000000000001E-4</v>
      </c>
      <c r="B127" s="8">
        <v>0</v>
      </c>
      <c r="C127" s="8">
        <v>4.8600000000000003</v>
      </c>
      <c r="D127" s="8">
        <v>1.26</v>
      </c>
      <c r="E127" s="8">
        <v>3.63</v>
      </c>
      <c r="F127" s="8">
        <f t="shared" si="2"/>
        <v>3.5593238510777092</v>
      </c>
      <c r="G127" s="8">
        <f t="shared" si="3"/>
        <v>7.0676148922290682E-2</v>
      </c>
    </row>
    <row r="128" spans="1:7" x14ac:dyDescent="0.3">
      <c r="A128" s="7">
        <v>-1.908E-4</v>
      </c>
      <c r="B128" s="8">
        <v>0</v>
      </c>
      <c r="C128" s="8">
        <v>4.8899999999999997</v>
      </c>
      <c r="D128" s="8">
        <v>1.23</v>
      </c>
      <c r="E128" s="8">
        <v>3.63</v>
      </c>
      <c r="F128" s="8">
        <f t="shared" si="2"/>
        <v>3.6377414807729811</v>
      </c>
      <c r="G128" s="8">
        <f t="shared" si="3"/>
        <v>-7.7414807729812019E-3</v>
      </c>
    </row>
    <row r="129" spans="1:7" x14ac:dyDescent="0.3">
      <c r="A129" s="7">
        <v>-1.906E-4</v>
      </c>
      <c r="B129" s="8">
        <v>0</v>
      </c>
      <c r="C129" s="8">
        <v>4.8600000000000003</v>
      </c>
      <c r="D129" s="8">
        <v>1.23</v>
      </c>
      <c r="E129" s="8">
        <v>3.57</v>
      </c>
      <c r="F129" s="8">
        <f t="shared" si="2"/>
        <v>3.6377414807729811</v>
      </c>
      <c r="G129" s="8">
        <f t="shared" si="3"/>
        <v>-6.7741480772981255E-2</v>
      </c>
    </row>
    <row r="130" spans="1:7" x14ac:dyDescent="0.3">
      <c r="A130" s="7">
        <v>-1.9039999999999999E-4</v>
      </c>
      <c r="B130" s="8">
        <v>0.03</v>
      </c>
      <c r="C130" s="8">
        <v>4.92</v>
      </c>
      <c r="D130" s="8">
        <v>1.23</v>
      </c>
      <c r="E130" s="8">
        <v>3.6</v>
      </c>
      <c r="F130" s="8">
        <f t="shared" si="2"/>
        <v>3.6377414807729811</v>
      </c>
      <c r="G130" s="8">
        <f t="shared" si="3"/>
        <v>-3.7741480772981006E-2</v>
      </c>
    </row>
    <row r="131" spans="1:7" x14ac:dyDescent="0.3">
      <c r="A131" s="7">
        <v>-1.9019999999999999E-4</v>
      </c>
      <c r="B131" s="8">
        <v>0</v>
      </c>
      <c r="C131" s="8">
        <v>4.8600000000000003</v>
      </c>
      <c r="D131" s="8">
        <v>1.26</v>
      </c>
      <c r="E131" s="8">
        <v>3.6</v>
      </c>
      <c r="F131" s="8">
        <f t="shared" ref="F131:F194" si="4">S$7*D131+T$7</f>
        <v>3.5593238510777092</v>
      </c>
      <c r="G131" s="8">
        <f t="shared" ref="G131:G194" si="5">E131-F131</f>
        <v>4.0676148922290878E-2</v>
      </c>
    </row>
    <row r="132" spans="1:7" x14ac:dyDescent="0.3">
      <c r="A132" s="7">
        <v>-1.9000000000000001E-4</v>
      </c>
      <c r="B132" s="8">
        <v>0</v>
      </c>
      <c r="C132" s="8">
        <v>4.8899999999999997</v>
      </c>
      <c r="D132" s="8">
        <v>1.2</v>
      </c>
      <c r="E132" s="8">
        <v>3.57</v>
      </c>
      <c r="F132" s="8">
        <f t="shared" si="4"/>
        <v>3.7161591104682525</v>
      </c>
      <c r="G132" s="8">
        <f t="shared" si="5"/>
        <v>-0.1461591104682527</v>
      </c>
    </row>
    <row r="133" spans="1:7" x14ac:dyDescent="0.3">
      <c r="A133" s="7">
        <v>-1.8980000000000001E-4</v>
      </c>
      <c r="B133" s="8">
        <v>0</v>
      </c>
      <c r="C133" s="8">
        <v>4.8600000000000003</v>
      </c>
      <c r="D133" s="8">
        <v>1.29</v>
      </c>
      <c r="E133" s="8">
        <v>3.63</v>
      </c>
      <c r="F133" s="8">
        <f t="shared" si="4"/>
        <v>3.4809062213824373</v>
      </c>
      <c r="G133" s="8">
        <f t="shared" si="5"/>
        <v>0.14909377861756257</v>
      </c>
    </row>
    <row r="134" spans="1:7" x14ac:dyDescent="0.3">
      <c r="A134" s="7">
        <v>-1.896E-4</v>
      </c>
      <c r="B134" s="8">
        <v>0</v>
      </c>
      <c r="C134" s="8">
        <v>4.8600000000000003</v>
      </c>
      <c r="D134" s="8">
        <v>1.26</v>
      </c>
      <c r="E134" s="8">
        <v>3.63</v>
      </c>
      <c r="F134" s="8">
        <f t="shared" si="4"/>
        <v>3.5593238510777092</v>
      </c>
      <c r="G134" s="8">
        <f t="shared" si="5"/>
        <v>7.0676148922290682E-2</v>
      </c>
    </row>
    <row r="135" spans="1:7" x14ac:dyDescent="0.3">
      <c r="A135" s="7">
        <v>-1.894E-4</v>
      </c>
      <c r="B135" s="8">
        <v>0</v>
      </c>
      <c r="C135" s="8">
        <v>4.8899999999999997</v>
      </c>
      <c r="D135" s="8">
        <v>1.23</v>
      </c>
      <c r="E135" s="8">
        <v>3.54</v>
      </c>
      <c r="F135" s="8">
        <f t="shared" si="4"/>
        <v>3.6377414807729811</v>
      </c>
      <c r="G135" s="8">
        <f t="shared" si="5"/>
        <v>-9.774148077298106E-2</v>
      </c>
    </row>
    <row r="136" spans="1:7" x14ac:dyDescent="0.3">
      <c r="A136" s="7">
        <v>-1.8919999999999999E-4</v>
      </c>
      <c r="B136" s="8">
        <v>0</v>
      </c>
      <c r="C136" s="8">
        <v>4.8600000000000003</v>
      </c>
      <c r="D136" s="8">
        <v>1.23</v>
      </c>
      <c r="E136" s="8">
        <v>3.57</v>
      </c>
      <c r="F136" s="8">
        <f t="shared" si="4"/>
        <v>3.6377414807729811</v>
      </c>
      <c r="G136" s="8">
        <f t="shared" si="5"/>
        <v>-6.7741480772981255E-2</v>
      </c>
    </row>
    <row r="137" spans="1:7" x14ac:dyDescent="0.3">
      <c r="A137" s="7">
        <v>-1.8900000000000001E-4</v>
      </c>
      <c r="B137" s="8">
        <v>0.03</v>
      </c>
      <c r="C137" s="8">
        <v>4.8899999999999997</v>
      </c>
      <c r="D137" s="8">
        <v>1.23</v>
      </c>
      <c r="E137" s="8">
        <v>3.57</v>
      </c>
      <c r="F137" s="8">
        <f t="shared" si="4"/>
        <v>3.6377414807729811</v>
      </c>
      <c r="G137" s="8">
        <f t="shared" si="5"/>
        <v>-6.7741480772981255E-2</v>
      </c>
    </row>
    <row r="138" spans="1:7" x14ac:dyDescent="0.3">
      <c r="A138" s="7">
        <v>-1.8880000000000001E-4</v>
      </c>
      <c r="B138" s="8">
        <v>0.03</v>
      </c>
      <c r="C138" s="8">
        <v>4.92</v>
      </c>
      <c r="D138" s="8">
        <v>1.23</v>
      </c>
      <c r="E138" s="8">
        <v>3.54</v>
      </c>
      <c r="F138" s="8">
        <f t="shared" si="4"/>
        <v>3.6377414807729811</v>
      </c>
      <c r="G138" s="8">
        <f t="shared" si="5"/>
        <v>-9.774148077298106E-2</v>
      </c>
    </row>
    <row r="139" spans="1:7" x14ac:dyDescent="0.3">
      <c r="A139" s="7">
        <v>-1.886E-4</v>
      </c>
      <c r="B139" s="8">
        <v>0.03</v>
      </c>
      <c r="C139" s="8">
        <v>4.8899999999999997</v>
      </c>
      <c r="D139" s="8">
        <v>1.23</v>
      </c>
      <c r="E139" s="8">
        <v>3.57</v>
      </c>
      <c r="F139" s="8">
        <f t="shared" si="4"/>
        <v>3.6377414807729811</v>
      </c>
      <c r="G139" s="8">
        <f t="shared" si="5"/>
        <v>-6.7741480772981255E-2</v>
      </c>
    </row>
    <row r="140" spans="1:7" x14ac:dyDescent="0.3">
      <c r="A140" s="7">
        <v>-1.884E-4</v>
      </c>
      <c r="B140" s="8">
        <v>0.03</v>
      </c>
      <c r="C140" s="8">
        <v>4.92</v>
      </c>
      <c r="D140" s="8">
        <v>1.23</v>
      </c>
      <c r="E140" s="8">
        <v>3.54</v>
      </c>
      <c r="F140" s="8">
        <f t="shared" si="4"/>
        <v>3.6377414807729811</v>
      </c>
      <c r="G140" s="8">
        <f t="shared" si="5"/>
        <v>-9.774148077298106E-2</v>
      </c>
    </row>
    <row r="141" spans="1:7" x14ac:dyDescent="0.3">
      <c r="A141" s="7">
        <v>-1.8819999999999999E-4</v>
      </c>
      <c r="B141" s="8">
        <v>0</v>
      </c>
      <c r="C141" s="8">
        <v>4.8600000000000003</v>
      </c>
      <c r="D141" s="8">
        <v>1.23</v>
      </c>
      <c r="E141" s="8">
        <v>3.54</v>
      </c>
      <c r="F141" s="8">
        <f t="shared" si="4"/>
        <v>3.6377414807729811</v>
      </c>
      <c r="G141" s="8">
        <f t="shared" si="5"/>
        <v>-9.774148077298106E-2</v>
      </c>
    </row>
    <row r="142" spans="1:7" x14ac:dyDescent="0.3">
      <c r="A142" s="7">
        <v>-1.8799999999999999E-4</v>
      </c>
      <c r="B142" s="8">
        <v>0.03</v>
      </c>
      <c r="C142" s="8">
        <v>4.8600000000000003</v>
      </c>
      <c r="D142" s="8">
        <v>1.26</v>
      </c>
      <c r="E142" s="8">
        <v>3.51</v>
      </c>
      <c r="F142" s="8">
        <f t="shared" si="4"/>
        <v>3.5593238510777092</v>
      </c>
      <c r="G142" s="8">
        <f t="shared" si="5"/>
        <v>-4.9323851077709424E-2</v>
      </c>
    </row>
    <row r="143" spans="1:7" x14ac:dyDescent="0.3">
      <c r="A143" s="7">
        <v>-1.8780000000000001E-4</v>
      </c>
      <c r="B143" s="8">
        <v>0.03</v>
      </c>
      <c r="C143" s="8">
        <v>4.8899999999999997</v>
      </c>
      <c r="D143" s="8">
        <v>1.26</v>
      </c>
      <c r="E143" s="8">
        <v>3.54</v>
      </c>
      <c r="F143" s="8">
        <f t="shared" si="4"/>
        <v>3.5593238510777092</v>
      </c>
      <c r="G143" s="8">
        <f t="shared" si="5"/>
        <v>-1.9323851077709175E-2</v>
      </c>
    </row>
    <row r="144" spans="1:7" x14ac:dyDescent="0.3">
      <c r="A144" s="7">
        <v>-1.8760000000000001E-4</v>
      </c>
      <c r="B144" s="8">
        <v>0.06</v>
      </c>
      <c r="C144" s="8">
        <v>4.83</v>
      </c>
      <c r="D144" s="8">
        <v>1.26</v>
      </c>
      <c r="E144" s="8">
        <v>3.51</v>
      </c>
      <c r="F144" s="8">
        <f t="shared" si="4"/>
        <v>3.5593238510777092</v>
      </c>
      <c r="G144" s="8">
        <f t="shared" si="5"/>
        <v>-4.9323851077709424E-2</v>
      </c>
    </row>
    <row r="145" spans="1:7" x14ac:dyDescent="0.3">
      <c r="A145" s="7">
        <v>-1.874E-4</v>
      </c>
      <c r="B145" s="8">
        <v>0.03</v>
      </c>
      <c r="C145" s="8">
        <v>4.8899999999999997</v>
      </c>
      <c r="D145" s="8">
        <v>1.26</v>
      </c>
      <c r="E145" s="8">
        <v>3.51</v>
      </c>
      <c r="F145" s="8">
        <f t="shared" si="4"/>
        <v>3.5593238510777092</v>
      </c>
      <c r="G145" s="8">
        <f t="shared" si="5"/>
        <v>-4.9323851077709424E-2</v>
      </c>
    </row>
    <row r="146" spans="1:7" x14ac:dyDescent="0.3">
      <c r="A146" s="7">
        <v>-1.872E-4</v>
      </c>
      <c r="B146" s="8">
        <v>0.06</v>
      </c>
      <c r="C146" s="8">
        <v>4.8600000000000003</v>
      </c>
      <c r="D146" s="8">
        <v>1.26</v>
      </c>
      <c r="E146" s="8">
        <v>3.57</v>
      </c>
      <c r="F146" s="8">
        <f t="shared" si="4"/>
        <v>3.5593238510777092</v>
      </c>
      <c r="G146" s="8">
        <f t="shared" si="5"/>
        <v>1.0676148922290629E-2</v>
      </c>
    </row>
    <row r="147" spans="1:7" x14ac:dyDescent="0.3">
      <c r="A147" s="7">
        <v>-1.8699999999999999E-4</v>
      </c>
      <c r="B147" s="8">
        <v>0</v>
      </c>
      <c r="C147" s="8">
        <v>4.92</v>
      </c>
      <c r="D147" s="8">
        <v>1.26</v>
      </c>
      <c r="E147" s="8">
        <v>3.54</v>
      </c>
      <c r="F147" s="8">
        <f t="shared" si="4"/>
        <v>3.5593238510777092</v>
      </c>
      <c r="G147" s="8">
        <f t="shared" si="5"/>
        <v>-1.9323851077709175E-2</v>
      </c>
    </row>
    <row r="148" spans="1:7" x14ac:dyDescent="0.3">
      <c r="A148" s="7">
        <v>-1.8679999999999999E-4</v>
      </c>
      <c r="B148" s="8">
        <v>0.06</v>
      </c>
      <c r="C148" s="8">
        <v>4.83</v>
      </c>
      <c r="D148" s="8">
        <v>1.32</v>
      </c>
      <c r="E148" s="8">
        <v>3.51</v>
      </c>
      <c r="F148" s="8">
        <f t="shared" si="4"/>
        <v>3.4024885916871659</v>
      </c>
      <c r="G148" s="8">
        <f t="shared" si="5"/>
        <v>0.1075114083128339</v>
      </c>
    </row>
    <row r="149" spans="1:7" x14ac:dyDescent="0.3">
      <c r="A149" s="7">
        <v>-1.8660000000000001E-4</v>
      </c>
      <c r="B149" s="8">
        <v>0</v>
      </c>
      <c r="C149" s="8">
        <v>4.83</v>
      </c>
      <c r="D149" s="8">
        <v>1.26</v>
      </c>
      <c r="E149" s="8">
        <v>3.54</v>
      </c>
      <c r="F149" s="8">
        <f t="shared" si="4"/>
        <v>3.5593238510777092</v>
      </c>
      <c r="G149" s="8">
        <f t="shared" si="5"/>
        <v>-1.9323851077709175E-2</v>
      </c>
    </row>
    <row r="150" spans="1:7" x14ac:dyDescent="0.3">
      <c r="A150" s="7">
        <v>-1.864E-4</v>
      </c>
      <c r="B150" s="8">
        <v>0.06</v>
      </c>
      <c r="C150" s="8">
        <v>4.8899999999999997</v>
      </c>
      <c r="D150" s="8">
        <v>1.23</v>
      </c>
      <c r="E150" s="8">
        <v>3.51</v>
      </c>
      <c r="F150" s="8">
        <f t="shared" si="4"/>
        <v>3.6377414807729811</v>
      </c>
      <c r="G150" s="8">
        <f t="shared" si="5"/>
        <v>-0.12774148077298131</v>
      </c>
    </row>
    <row r="151" spans="1:7" x14ac:dyDescent="0.3">
      <c r="A151" s="7">
        <v>-1.862E-4</v>
      </c>
      <c r="B151" s="8">
        <v>0</v>
      </c>
      <c r="C151" s="8">
        <v>4.8600000000000003</v>
      </c>
      <c r="D151" s="8">
        <v>1.26</v>
      </c>
      <c r="E151" s="8">
        <v>3.51</v>
      </c>
      <c r="F151" s="8">
        <f t="shared" si="4"/>
        <v>3.5593238510777092</v>
      </c>
      <c r="G151" s="8">
        <f t="shared" si="5"/>
        <v>-4.9323851077709424E-2</v>
      </c>
    </row>
    <row r="152" spans="1:7" x14ac:dyDescent="0.3">
      <c r="A152" s="7">
        <v>-1.8599999999999999E-4</v>
      </c>
      <c r="B152" s="8">
        <v>0.03</v>
      </c>
      <c r="C152" s="8">
        <v>4.8899999999999997</v>
      </c>
      <c r="D152" s="8">
        <v>1.26</v>
      </c>
      <c r="E152" s="8">
        <v>3.51</v>
      </c>
      <c r="F152" s="8">
        <f t="shared" si="4"/>
        <v>3.5593238510777092</v>
      </c>
      <c r="G152" s="8">
        <f t="shared" si="5"/>
        <v>-4.9323851077709424E-2</v>
      </c>
    </row>
    <row r="153" spans="1:7" x14ac:dyDescent="0.3">
      <c r="A153" s="7">
        <v>-1.8579999999999999E-4</v>
      </c>
      <c r="B153" s="8">
        <v>0.06</v>
      </c>
      <c r="C153" s="8">
        <v>4.83</v>
      </c>
      <c r="D153" s="8">
        <v>1.26</v>
      </c>
      <c r="E153" s="8">
        <v>3.51</v>
      </c>
      <c r="F153" s="8">
        <f t="shared" si="4"/>
        <v>3.5593238510777092</v>
      </c>
      <c r="G153" s="8">
        <f t="shared" si="5"/>
        <v>-4.9323851077709424E-2</v>
      </c>
    </row>
    <row r="154" spans="1:7" x14ac:dyDescent="0.3">
      <c r="A154" s="7">
        <v>-1.8560000000000001E-4</v>
      </c>
      <c r="B154" s="8">
        <v>0</v>
      </c>
      <c r="C154" s="8">
        <v>4.8600000000000003</v>
      </c>
      <c r="D154" s="8">
        <v>1.29</v>
      </c>
      <c r="E154" s="8">
        <v>3.45</v>
      </c>
      <c r="F154" s="8">
        <f t="shared" si="4"/>
        <v>3.4809062213824373</v>
      </c>
      <c r="G154" s="8">
        <f t="shared" si="5"/>
        <v>-3.0906221382437149E-2</v>
      </c>
    </row>
    <row r="155" spans="1:7" x14ac:dyDescent="0.3">
      <c r="A155" s="7">
        <v>-1.8540000000000001E-4</v>
      </c>
      <c r="B155" s="8">
        <v>0.03</v>
      </c>
      <c r="C155" s="8">
        <v>4.8899999999999997</v>
      </c>
      <c r="D155" s="8">
        <v>1.26</v>
      </c>
      <c r="E155" s="8">
        <v>3.48</v>
      </c>
      <c r="F155" s="8">
        <f t="shared" si="4"/>
        <v>3.5593238510777092</v>
      </c>
      <c r="G155" s="8">
        <f t="shared" si="5"/>
        <v>-7.9323851077709229E-2</v>
      </c>
    </row>
    <row r="156" spans="1:7" x14ac:dyDescent="0.3">
      <c r="A156" s="7">
        <v>-1.852E-4</v>
      </c>
      <c r="B156" s="8">
        <v>0.03</v>
      </c>
      <c r="C156" s="8">
        <v>4.8899999999999997</v>
      </c>
      <c r="D156" s="8">
        <v>1.26</v>
      </c>
      <c r="E156" s="8">
        <v>3.51</v>
      </c>
      <c r="F156" s="8">
        <f t="shared" si="4"/>
        <v>3.5593238510777092</v>
      </c>
      <c r="G156" s="8">
        <f t="shared" si="5"/>
        <v>-4.9323851077709424E-2</v>
      </c>
    </row>
    <row r="157" spans="1:7" x14ac:dyDescent="0.3">
      <c r="A157" s="7">
        <v>-1.85E-4</v>
      </c>
      <c r="B157" s="8">
        <v>0</v>
      </c>
      <c r="C157" s="8">
        <v>4.83</v>
      </c>
      <c r="D157" s="8">
        <v>1.32</v>
      </c>
      <c r="E157" s="8">
        <v>3.51</v>
      </c>
      <c r="F157" s="8">
        <f t="shared" si="4"/>
        <v>3.4024885916871659</v>
      </c>
      <c r="G157" s="8">
        <f t="shared" si="5"/>
        <v>0.1075114083128339</v>
      </c>
    </row>
    <row r="158" spans="1:7" x14ac:dyDescent="0.3">
      <c r="A158" s="7">
        <v>-1.8479999999999999E-4</v>
      </c>
      <c r="B158" s="8">
        <v>0.03</v>
      </c>
      <c r="C158" s="8">
        <v>4.8899999999999997</v>
      </c>
      <c r="D158" s="8">
        <v>1.26</v>
      </c>
      <c r="E158" s="8">
        <v>3.45</v>
      </c>
      <c r="F158" s="8">
        <f t="shared" si="4"/>
        <v>3.5593238510777092</v>
      </c>
      <c r="G158" s="8">
        <f t="shared" si="5"/>
        <v>-0.10932385107770903</v>
      </c>
    </row>
    <row r="159" spans="1:7" x14ac:dyDescent="0.3">
      <c r="A159" s="7">
        <v>-1.8459999999999999E-4</v>
      </c>
      <c r="B159" s="8">
        <v>0</v>
      </c>
      <c r="C159" s="8">
        <v>4.8600000000000003</v>
      </c>
      <c r="D159" s="8">
        <v>1.29</v>
      </c>
      <c r="E159" s="8">
        <v>3.45</v>
      </c>
      <c r="F159" s="8">
        <f t="shared" si="4"/>
        <v>3.4809062213824373</v>
      </c>
      <c r="G159" s="8">
        <f t="shared" si="5"/>
        <v>-3.0906221382437149E-2</v>
      </c>
    </row>
    <row r="160" spans="1:7" x14ac:dyDescent="0.3">
      <c r="A160" s="7">
        <v>-1.8440000000000001E-4</v>
      </c>
      <c r="B160" s="8">
        <v>0.06</v>
      </c>
      <c r="C160" s="8">
        <v>4.8600000000000003</v>
      </c>
      <c r="D160" s="8">
        <v>1.32</v>
      </c>
      <c r="E160" s="8">
        <v>3.51</v>
      </c>
      <c r="F160" s="8">
        <f t="shared" si="4"/>
        <v>3.4024885916871659</v>
      </c>
      <c r="G160" s="8">
        <f t="shared" si="5"/>
        <v>0.1075114083128339</v>
      </c>
    </row>
    <row r="161" spans="1:7" x14ac:dyDescent="0.3">
      <c r="A161" s="7">
        <v>-1.8420000000000001E-4</v>
      </c>
      <c r="B161" s="8">
        <v>0.09</v>
      </c>
      <c r="C161" s="8">
        <v>4.92</v>
      </c>
      <c r="D161" s="8">
        <v>1.32</v>
      </c>
      <c r="E161" s="8">
        <v>3.45</v>
      </c>
      <c r="F161" s="8">
        <f t="shared" si="4"/>
        <v>3.4024885916871659</v>
      </c>
      <c r="G161" s="8">
        <f t="shared" si="5"/>
        <v>4.7511408312834291E-2</v>
      </c>
    </row>
    <row r="162" spans="1:7" x14ac:dyDescent="0.3">
      <c r="A162" s="7">
        <v>-1.84E-4</v>
      </c>
      <c r="B162" s="8">
        <v>0.09</v>
      </c>
      <c r="C162" s="8">
        <v>4.8899999999999997</v>
      </c>
      <c r="D162" s="8">
        <v>1.32</v>
      </c>
      <c r="E162" s="8">
        <v>3.42</v>
      </c>
      <c r="F162" s="8">
        <f t="shared" si="4"/>
        <v>3.4024885916871659</v>
      </c>
      <c r="G162" s="8">
        <f t="shared" si="5"/>
        <v>1.7511408312834043E-2</v>
      </c>
    </row>
    <row r="163" spans="1:7" x14ac:dyDescent="0.3">
      <c r="A163" s="7">
        <v>-1.838E-4</v>
      </c>
      <c r="B163" s="8">
        <v>0.06</v>
      </c>
      <c r="C163" s="8">
        <v>4.8600000000000003</v>
      </c>
      <c r="D163" s="8">
        <v>1.32</v>
      </c>
      <c r="E163" s="8">
        <v>3.42</v>
      </c>
      <c r="F163" s="8">
        <f t="shared" si="4"/>
        <v>3.4024885916871659</v>
      </c>
      <c r="G163" s="8">
        <f t="shared" si="5"/>
        <v>1.7511408312834043E-2</v>
      </c>
    </row>
    <row r="164" spans="1:7" x14ac:dyDescent="0.3">
      <c r="A164" s="7">
        <v>-1.8359999999999999E-4</v>
      </c>
      <c r="B164" s="8">
        <v>0.06</v>
      </c>
      <c r="C164" s="8">
        <v>4.8899999999999997</v>
      </c>
      <c r="D164" s="8">
        <v>1.29</v>
      </c>
      <c r="E164" s="8">
        <v>3.45</v>
      </c>
      <c r="F164" s="8">
        <f t="shared" si="4"/>
        <v>3.4809062213824373</v>
      </c>
      <c r="G164" s="8">
        <f t="shared" si="5"/>
        <v>-3.0906221382437149E-2</v>
      </c>
    </row>
    <row r="165" spans="1:7" x14ac:dyDescent="0.3">
      <c r="A165" s="7">
        <v>-1.8340000000000001E-4</v>
      </c>
      <c r="B165" s="8">
        <v>0.06</v>
      </c>
      <c r="C165" s="8">
        <v>4.8899999999999997</v>
      </c>
      <c r="D165" s="8">
        <v>1.29</v>
      </c>
      <c r="E165" s="8">
        <v>3.39</v>
      </c>
      <c r="F165" s="8">
        <f t="shared" si="4"/>
        <v>3.4809062213824373</v>
      </c>
      <c r="G165" s="8">
        <f t="shared" si="5"/>
        <v>-9.0906221382437202E-2</v>
      </c>
    </row>
    <row r="166" spans="1:7" x14ac:dyDescent="0.3">
      <c r="A166" s="7">
        <v>-1.8320000000000001E-4</v>
      </c>
      <c r="B166" s="8">
        <v>0.09</v>
      </c>
      <c r="C166" s="8">
        <v>4.8899999999999997</v>
      </c>
      <c r="D166" s="8">
        <v>1.29</v>
      </c>
      <c r="E166" s="8">
        <v>3.42</v>
      </c>
      <c r="F166" s="8">
        <f t="shared" si="4"/>
        <v>3.4809062213824373</v>
      </c>
      <c r="G166" s="8">
        <f t="shared" si="5"/>
        <v>-6.0906221382437398E-2</v>
      </c>
    </row>
    <row r="167" spans="1:7" x14ac:dyDescent="0.3">
      <c r="A167" s="7">
        <v>-1.83E-4</v>
      </c>
      <c r="B167" s="8">
        <v>0.06</v>
      </c>
      <c r="C167" s="8">
        <v>4.8899999999999997</v>
      </c>
      <c r="D167" s="8">
        <v>1.32</v>
      </c>
      <c r="E167" s="8">
        <v>3.45</v>
      </c>
      <c r="F167" s="8">
        <f t="shared" si="4"/>
        <v>3.4024885916871659</v>
      </c>
      <c r="G167" s="8">
        <f t="shared" si="5"/>
        <v>4.7511408312834291E-2</v>
      </c>
    </row>
    <row r="168" spans="1:7" x14ac:dyDescent="0.3">
      <c r="A168" s="7">
        <v>-1.828E-4</v>
      </c>
      <c r="B168" s="8">
        <v>0.06</v>
      </c>
      <c r="C168" s="8">
        <v>4.92</v>
      </c>
      <c r="D168" s="8">
        <v>1.35</v>
      </c>
      <c r="E168" s="8">
        <v>3.45</v>
      </c>
      <c r="F168" s="8">
        <f t="shared" si="4"/>
        <v>3.324070961991894</v>
      </c>
      <c r="G168" s="8">
        <f t="shared" si="5"/>
        <v>0.12592903800810618</v>
      </c>
    </row>
    <row r="169" spans="1:7" x14ac:dyDescent="0.3">
      <c r="A169" s="7">
        <v>-1.8259999999999999E-4</v>
      </c>
      <c r="B169" s="8">
        <v>0.12</v>
      </c>
      <c r="C169" s="8">
        <v>4.92</v>
      </c>
      <c r="D169" s="8">
        <v>1.32</v>
      </c>
      <c r="E169" s="8">
        <v>3.45</v>
      </c>
      <c r="F169" s="8">
        <f t="shared" si="4"/>
        <v>3.4024885916871659</v>
      </c>
      <c r="G169" s="8">
        <f t="shared" si="5"/>
        <v>4.7511408312834291E-2</v>
      </c>
    </row>
    <row r="170" spans="1:7" x14ac:dyDescent="0.3">
      <c r="A170" s="7">
        <v>-1.8239999999999999E-4</v>
      </c>
      <c r="B170" s="8">
        <v>0.06</v>
      </c>
      <c r="C170" s="8">
        <v>4.8600000000000003</v>
      </c>
      <c r="D170" s="8">
        <v>1.32</v>
      </c>
      <c r="E170" s="8">
        <v>3.45</v>
      </c>
      <c r="F170" s="8">
        <f t="shared" si="4"/>
        <v>3.4024885916871659</v>
      </c>
      <c r="G170" s="8">
        <f t="shared" si="5"/>
        <v>4.7511408312834291E-2</v>
      </c>
    </row>
    <row r="171" spans="1:7" x14ac:dyDescent="0.3">
      <c r="A171" s="7">
        <v>-1.8220000000000001E-4</v>
      </c>
      <c r="B171" s="8">
        <v>0.06</v>
      </c>
      <c r="C171" s="8">
        <v>4.8600000000000003</v>
      </c>
      <c r="D171" s="8">
        <v>1.29</v>
      </c>
      <c r="E171" s="8">
        <v>3.39</v>
      </c>
      <c r="F171" s="8">
        <f t="shared" si="4"/>
        <v>3.4809062213824373</v>
      </c>
      <c r="G171" s="8">
        <f t="shared" si="5"/>
        <v>-9.0906221382437202E-2</v>
      </c>
    </row>
    <row r="172" spans="1:7" x14ac:dyDescent="0.3">
      <c r="A172" s="7">
        <v>-1.8200000000000001E-4</v>
      </c>
      <c r="B172" s="8">
        <v>0.12</v>
      </c>
      <c r="C172" s="8">
        <v>4.8899999999999997</v>
      </c>
      <c r="D172" s="8">
        <v>1.29</v>
      </c>
      <c r="E172" s="8">
        <v>3.42</v>
      </c>
      <c r="F172" s="8">
        <f t="shared" si="4"/>
        <v>3.4809062213824373</v>
      </c>
      <c r="G172" s="8">
        <f t="shared" si="5"/>
        <v>-6.0906221382437398E-2</v>
      </c>
    </row>
    <row r="173" spans="1:7" x14ac:dyDescent="0.3">
      <c r="A173" s="7">
        <v>-1.818E-4</v>
      </c>
      <c r="B173" s="8">
        <v>0.03</v>
      </c>
      <c r="C173" s="8">
        <v>4.92</v>
      </c>
      <c r="D173" s="8">
        <v>1.29</v>
      </c>
      <c r="E173" s="8">
        <v>3.39</v>
      </c>
      <c r="F173" s="8">
        <f t="shared" si="4"/>
        <v>3.4809062213824373</v>
      </c>
      <c r="G173" s="8">
        <f t="shared" si="5"/>
        <v>-9.0906221382437202E-2</v>
      </c>
    </row>
    <row r="174" spans="1:7" x14ac:dyDescent="0.3">
      <c r="A174" s="7">
        <v>-1.816E-4</v>
      </c>
      <c r="B174" s="8">
        <v>0.06</v>
      </c>
      <c r="C174" s="8">
        <v>4.8600000000000003</v>
      </c>
      <c r="D174" s="8">
        <v>1.32</v>
      </c>
      <c r="E174" s="8">
        <v>3.36</v>
      </c>
      <c r="F174" s="8">
        <f t="shared" si="4"/>
        <v>3.4024885916871659</v>
      </c>
      <c r="G174" s="8">
        <f t="shared" si="5"/>
        <v>-4.2488591687166011E-2</v>
      </c>
    </row>
    <row r="175" spans="1:7" x14ac:dyDescent="0.3">
      <c r="A175" s="7">
        <v>-1.8139999999999999E-4</v>
      </c>
      <c r="B175" s="8">
        <v>0.09</v>
      </c>
      <c r="C175" s="8">
        <v>4.8899999999999997</v>
      </c>
      <c r="D175" s="8">
        <v>1.32</v>
      </c>
      <c r="E175" s="8">
        <v>3.39</v>
      </c>
      <c r="F175" s="8">
        <f t="shared" si="4"/>
        <v>3.4024885916871659</v>
      </c>
      <c r="G175" s="8">
        <f t="shared" si="5"/>
        <v>-1.2488591687165762E-2</v>
      </c>
    </row>
    <row r="176" spans="1:7" x14ac:dyDescent="0.3">
      <c r="A176" s="7">
        <v>-1.8120000000000001E-4</v>
      </c>
      <c r="B176" s="8">
        <v>0.09</v>
      </c>
      <c r="C176" s="8">
        <v>4.8899999999999997</v>
      </c>
      <c r="D176" s="8">
        <v>1.32</v>
      </c>
      <c r="E176" s="8">
        <v>3.42</v>
      </c>
      <c r="F176" s="8">
        <f t="shared" si="4"/>
        <v>3.4024885916871659</v>
      </c>
      <c r="G176" s="8">
        <f t="shared" si="5"/>
        <v>1.7511408312834043E-2</v>
      </c>
    </row>
    <row r="177" spans="1:7" x14ac:dyDescent="0.3">
      <c r="A177" s="7">
        <v>-1.8100000000000001E-4</v>
      </c>
      <c r="B177" s="8">
        <v>0.09</v>
      </c>
      <c r="C177" s="8">
        <v>4.83</v>
      </c>
      <c r="D177" s="8">
        <v>1.35</v>
      </c>
      <c r="E177" s="8">
        <v>3.39</v>
      </c>
      <c r="F177" s="8">
        <f t="shared" si="4"/>
        <v>3.324070961991894</v>
      </c>
      <c r="G177" s="8">
        <f t="shared" si="5"/>
        <v>6.5929038008106122E-2</v>
      </c>
    </row>
    <row r="178" spans="1:7" x14ac:dyDescent="0.3">
      <c r="A178" s="7">
        <v>-1.808E-4</v>
      </c>
      <c r="B178" s="8">
        <v>0.09</v>
      </c>
      <c r="C178" s="8">
        <v>4.8600000000000003</v>
      </c>
      <c r="D178" s="8">
        <v>1.32</v>
      </c>
      <c r="E178" s="8">
        <v>3.33</v>
      </c>
      <c r="F178" s="8">
        <f t="shared" si="4"/>
        <v>3.4024885916871659</v>
      </c>
      <c r="G178" s="8">
        <f t="shared" si="5"/>
        <v>-7.2488591687165815E-2</v>
      </c>
    </row>
    <row r="179" spans="1:7" x14ac:dyDescent="0.3">
      <c r="A179" s="7">
        <v>-1.806E-4</v>
      </c>
      <c r="B179" s="8">
        <v>0.09</v>
      </c>
      <c r="C179" s="8">
        <v>4.8600000000000003</v>
      </c>
      <c r="D179" s="8">
        <v>1.32</v>
      </c>
      <c r="E179" s="8">
        <v>3.39</v>
      </c>
      <c r="F179" s="8">
        <f t="shared" si="4"/>
        <v>3.4024885916871659</v>
      </c>
      <c r="G179" s="8">
        <f t="shared" si="5"/>
        <v>-1.2488591687165762E-2</v>
      </c>
    </row>
    <row r="180" spans="1:7" x14ac:dyDescent="0.3">
      <c r="A180" s="7">
        <v>-1.8039999999999999E-4</v>
      </c>
      <c r="B180" s="8">
        <v>0.12</v>
      </c>
      <c r="C180" s="8">
        <v>4.8600000000000003</v>
      </c>
      <c r="D180" s="8">
        <v>1.32</v>
      </c>
      <c r="E180" s="8">
        <v>3.39</v>
      </c>
      <c r="F180" s="8">
        <f t="shared" si="4"/>
        <v>3.4024885916871659</v>
      </c>
      <c r="G180" s="8">
        <f t="shared" si="5"/>
        <v>-1.2488591687165762E-2</v>
      </c>
    </row>
    <row r="181" spans="1:7" x14ac:dyDescent="0.3">
      <c r="A181" s="7">
        <v>-1.8019999999999999E-4</v>
      </c>
      <c r="B181" s="8">
        <v>0.09</v>
      </c>
      <c r="C181" s="8">
        <v>4.83</v>
      </c>
      <c r="D181" s="8">
        <v>1.32</v>
      </c>
      <c r="E181" s="8">
        <v>3.33</v>
      </c>
      <c r="F181" s="8">
        <f t="shared" si="4"/>
        <v>3.4024885916871659</v>
      </c>
      <c r="G181" s="8">
        <f t="shared" si="5"/>
        <v>-7.2488591687165815E-2</v>
      </c>
    </row>
    <row r="182" spans="1:7" x14ac:dyDescent="0.3">
      <c r="A182" s="7">
        <v>-1.8000000000000001E-4</v>
      </c>
      <c r="B182" s="8">
        <v>0.06</v>
      </c>
      <c r="C182" s="8">
        <v>4.8600000000000003</v>
      </c>
      <c r="D182" s="8">
        <v>1.32</v>
      </c>
      <c r="E182" s="8">
        <v>3.39</v>
      </c>
      <c r="F182" s="8">
        <f t="shared" si="4"/>
        <v>3.4024885916871659</v>
      </c>
      <c r="G182" s="8">
        <f t="shared" si="5"/>
        <v>-1.2488591687165762E-2</v>
      </c>
    </row>
    <row r="183" spans="1:7" x14ac:dyDescent="0.3">
      <c r="A183" s="7">
        <v>-1.7980000000000001E-4</v>
      </c>
      <c r="B183" s="8">
        <v>0.09</v>
      </c>
      <c r="C183" s="8">
        <v>4.8600000000000003</v>
      </c>
      <c r="D183" s="8">
        <v>1.35</v>
      </c>
      <c r="E183" s="8">
        <v>3.33</v>
      </c>
      <c r="F183" s="8">
        <f t="shared" si="4"/>
        <v>3.324070961991894</v>
      </c>
      <c r="G183" s="8">
        <f t="shared" si="5"/>
        <v>5.929038008106069E-3</v>
      </c>
    </row>
    <row r="184" spans="1:7" x14ac:dyDescent="0.3">
      <c r="A184" s="7">
        <v>-1.796E-4</v>
      </c>
      <c r="B184" s="8">
        <v>0.09</v>
      </c>
      <c r="C184" s="8">
        <v>4.83</v>
      </c>
      <c r="D184" s="8">
        <v>1.29</v>
      </c>
      <c r="E184" s="8">
        <v>3.36</v>
      </c>
      <c r="F184" s="8">
        <f t="shared" si="4"/>
        <v>3.4809062213824373</v>
      </c>
      <c r="G184" s="8">
        <f t="shared" si="5"/>
        <v>-0.12090622138243745</v>
      </c>
    </row>
    <row r="185" spans="1:7" x14ac:dyDescent="0.3">
      <c r="A185" s="7">
        <v>-1.794E-4</v>
      </c>
      <c r="B185" s="8">
        <v>0.06</v>
      </c>
      <c r="C185" s="8">
        <v>4.8600000000000003</v>
      </c>
      <c r="D185" s="8">
        <v>1.32</v>
      </c>
      <c r="E185" s="8">
        <v>3.36</v>
      </c>
      <c r="F185" s="8">
        <f t="shared" si="4"/>
        <v>3.4024885916871659</v>
      </c>
      <c r="G185" s="8">
        <f t="shared" si="5"/>
        <v>-4.2488591687166011E-2</v>
      </c>
    </row>
    <row r="186" spans="1:7" x14ac:dyDescent="0.3">
      <c r="A186" s="7">
        <v>-1.7919999999999999E-4</v>
      </c>
      <c r="B186" s="8">
        <v>0.09</v>
      </c>
      <c r="C186" s="8">
        <v>4.8899999999999997</v>
      </c>
      <c r="D186" s="8">
        <v>1.29</v>
      </c>
      <c r="E186" s="8">
        <v>3.36</v>
      </c>
      <c r="F186" s="8">
        <f t="shared" si="4"/>
        <v>3.4809062213824373</v>
      </c>
      <c r="G186" s="8">
        <f t="shared" si="5"/>
        <v>-0.12090622138243745</v>
      </c>
    </row>
    <row r="187" spans="1:7" x14ac:dyDescent="0.3">
      <c r="A187" s="7">
        <v>-1.7899999999999999E-4</v>
      </c>
      <c r="B187" s="8">
        <v>0.12</v>
      </c>
      <c r="C187" s="8">
        <v>4.8899999999999997</v>
      </c>
      <c r="D187" s="8">
        <v>1.32</v>
      </c>
      <c r="E187" s="8">
        <v>3.36</v>
      </c>
      <c r="F187" s="8">
        <f t="shared" si="4"/>
        <v>3.4024885916871659</v>
      </c>
      <c r="G187" s="8">
        <f t="shared" si="5"/>
        <v>-4.2488591687166011E-2</v>
      </c>
    </row>
    <row r="188" spans="1:7" x14ac:dyDescent="0.3">
      <c r="A188" s="7">
        <v>-1.7880000000000001E-4</v>
      </c>
      <c r="B188" s="8">
        <v>0.12</v>
      </c>
      <c r="C188" s="8">
        <v>4.8600000000000003</v>
      </c>
      <c r="D188" s="8">
        <v>1.35</v>
      </c>
      <c r="E188" s="8">
        <v>3.33</v>
      </c>
      <c r="F188" s="8">
        <f t="shared" si="4"/>
        <v>3.324070961991894</v>
      </c>
      <c r="G188" s="8">
        <f t="shared" si="5"/>
        <v>5.929038008106069E-3</v>
      </c>
    </row>
    <row r="189" spans="1:7" x14ac:dyDescent="0.3">
      <c r="A189" s="7">
        <v>-1.786E-4</v>
      </c>
      <c r="B189" s="8">
        <v>0.12</v>
      </c>
      <c r="C189" s="8">
        <v>4.8899999999999997</v>
      </c>
      <c r="D189" s="8">
        <v>1.32</v>
      </c>
      <c r="E189" s="8">
        <v>3.33</v>
      </c>
      <c r="F189" s="8">
        <f t="shared" si="4"/>
        <v>3.4024885916871659</v>
      </c>
      <c r="G189" s="8">
        <f t="shared" si="5"/>
        <v>-7.2488591687165815E-2</v>
      </c>
    </row>
    <row r="190" spans="1:7" x14ac:dyDescent="0.3">
      <c r="A190" s="7">
        <v>-1.784E-4</v>
      </c>
      <c r="B190" s="8">
        <v>0.09</v>
      </c>
      <c r="C190" s="8">
        <v>4.8600000000000003</v>
      </c>
      <c r="D190" s="8">
        <v>1.38</v>
      </c>
      <c r="E190" s="8">
        <v>3.33</v>
      </c>
      <c r="F190" s="8">
        <f t="shared" si="4"/>
        <v>3.245653332296623</v>
      </c>
      <c r="G190" s="8">
        <f t="shared" si="5"/>
        <v>8.4346667703377065E-2</v>
      </c>
    </row>
    <row r="191" spans="1:7" x14ac:dyDescent="0.3">
      <c r="A191" s="7">
        <v>-1.7819999999999999E-4</v>
      </c>
      <c r="B191" s="8">
        <v>0.12</v>
      </c>
      <c r="C191" s="8">
        <v>4.8899999999999997</v>
      </c>
      <c r="D191" s="8">
        <v>1.35</v>
      </c>
      <c r="E191" s="8">
        <v>3.33</v>
      </c>
      <c r="F191" s="8">
        <f t="shared" si="4"/>
        <v>3.324070961991894</v>
      </c>
      <c r="G191" s="8">
        <f t="shared" si="5"/>
        <v>5.929038008106069E-3</v>
      </c>
    </row>
    <row r="192" spans="1:7" x14ac:dyDescent="0.3">
      <c r="A192" s="7">
        <v>-1.7799999999999999E-4</v>
      </c>
      <c r="B192" s="8">
        <v>0.09</v>
      </c>
      <c r="C192" s="8">
        <v>4.8899999999999997</v>
      </c>
      <c r="D192" s="8">
        <v>1.38</v>
      </c>
      <c r="E192" s="8">
        <v>3.33</v>
      </c>
      <c r="F192" s="8">
        <f t="shared" si="4"/>
        <v>3.245653332296623</v>
      </c>
      <c r="G192" s="8">
        <f t="shared" si="5"/>
        <v>8.4346667703377065E-2</v>
      </c>
    </row>
    <row r="193" spans="1:7" x14ac:dyDescent="0.3">
      <c r="A193" s="7">
        <v>-1.7780000000000001E-4</v>
      </c>
      <c r="B193" s="8">
        <v>0.12</v>
      </c>
      <c r="C193" s="8">
        <v>4.8899999999999997</v>
      </c>
      <c r="D193" s="8">
        <v>1.35</v>
      </c>
      <c r="E193" s="8">
        <v>3.33</v>
      </c>
      <c r="F193" s="8">
        <f t="shared" si="4"/>
        <v>3.324070961991894</v>
      </c>
      <c r="G193" s="8">
        <f t="shared" si="5"/>
        <v>5.929038008106069E-3</v>
      </c>
    </row>
    <row r="194" spans="1:7" x14ac:dyDescent="0.3">
      <c r="A194" s="7">
        <v>-1.7760000000000001E-4</v>
      </c>
      <c r="B194" s="8">
        <v>0.15</v>
      </c>
      <c r="C194" s="8">
        <v>4.8600000000000003</v>
      </c>
      <c r="D194" s="8">
        <v>1.35</v>
      </c>
      <c r="E194" s="8">
        <v>3.3</v>
      </c>
      <c r="F194" s="8">
        <f t="shared" si="4"/>
        <v>3.324070961991894</v>
      </c>
      <c r="G194" s="8">
        <f t="shared" si="5"/>
        <v>-2.407096199189418E-2</v>
      </c>
    </row>
    <row r="195" spans="1:7" x14ac:dyDescent="0.3">
      <c r="A195" s="7">
        <v>-1.774E-4</v>
      </c>
      <c r="B195" s="8">
        <v>0.09</v>
      </c>
      <c r="C195" s="8">
        <v>4.8899999999999997</v>
      </c>
      <c r="D195" s="8">
        <v>1.35</v>
      </c>
      <c r="E195" s="8">
        <v>3.3</v>
      </c>
      <c r="F195" s="8">
        <f t="shared" ref="F195:F258" si="6">S$7*D195+T$7</f>
        <v>3.324070961991894</v>
      </c>
      <c r="G195" s="8">
        <f t="shared" ref="G195:G258" si="7">E195-F195</f>
        <v>-2.407096199189418E-2</v>
      </c>
    </row>
    <row r="196" spans="1:7" x14ac:dyDescent="0.3">
      <c r="A196" s="7">
        <v>-1.772E-4</v>
      </c>
      <c r="B196" s="8">
        <v>0.15</v>
      </c>
      <c r="C196" s="8">
        <v>4.8899999999999997</v>
      </c>
      <c r="D196" s="8">
        <v>1.38</v>
      </c>
      <c r="E196" s="8">
        <v>3.3</v>
      </c>
      <c r="F196" s="8">
        <f t="shared" si="6"/>
        <v>3.245653332296623</v>
      </c>
      <c r="G196" s="8">
        <f t="shared" si="7"/>
        <v>5.4346667703376816E-2</v>
      </c>
    </row>
    <row r="197" spans="1:7" x14ac:dyDescent="0.3">
      <c r="A197" s="7">
        <v>-1.7699999999999999E-4</v>
      </c>
      <c r="B197" s="8">
        <v>0.12</v>
      </c>
      <c r="C197" s="8">
        <v>4.8899999999999997</v>
      </c>
      <c r="D197" s="8">
        <v>1.38</v>
      </c>
      <c r="E197" s="8">
        <v>3.33</v>
      </c>
      <c r="F197" s="8">
        <f t="shared" si="6"/>
        <v>3.245653332296623</v>
      </c>
      <c r="G197" s="8">
        <f t="shared" si="7"/>
        <v>8.4346667703377065E-2</v>
      </c>
    </row>
    <row r="198" spans="1:7" x14ac:dyDescent="0.3">
      <c r="A198" s="7">
        <v>-1.7679999999999999E-4</v>
      </c>
      <c r="B198" s="8">
        <v>0.15</v>
      </c>
      <c r="C198" s="8">
        <v>4.8600000000000003</v>
      </c>
      <c r="D198" s="8">
        <v>1.35</v>
      </c>
      <c r="E198" s="8">
        <v>3.33</v>
      </c>
      <c r="F198" s="8">
        <f t="shared" si="6"/>
        <v>3.324070961991894</v>
      </c>
      <c r="G198" s="8">
        <f t="shared" si="7"/>
        <v>5.929038008106069E-3</v>
      </c>
    </row>
    <row r="199" spans="1:7" x14ac:dyDescent="0.3">
      <c r="A199" s="7">
        <v>-1.7660000000000001E-4</v>
      </c>
      <c r="B199" s="8">
        <v>0.12</v>
      </c>
      <c r="C199" s="8">
        <v>4.8899999999999997</v>
      </c>
      <c r="D199" s="8">
        <v>1.35</v>
      </c>
      <c r="E199" s="8">
        <v>3.27</v>
      </c>
      <c r="F199" s="8">
        <f t="shared" si="6"/>
        <v>3.324070961991894</v>
      </c>
      <c r="G199" s="8">
        <f t="shared" si="7"/>
        <v>-5.4070961991893984E-2</v>
      </c>
    </row>
    <row r="200" spans="1:7" x14ac:dyDescent="0.3">
      <c r="A200" s="7">
        <v>-1.7640000000000001E-4</v>
      </c>
      <c r="B200" s="8">
        <v>0.12</v>
      </c>
      <c r="C200" s="8">
        <v>4.8600000000000003</v>
      </c>
      <c r="D200" s="8">
        <v>1.35</v>
      </c>
      <c r="E200" s="8">
        <v>3.27</v>
      </c>
      <c r="F200" s="8">
        <f t="shared" si="6"/>
        <v>3.324070961991894</v>
      </c>
      <c r="G200" s="8">
        <f t="shared" si="7"/>
        <v>-5.4070961991893984E-2</v>
      </c>
    </row>
    <row r="201" spans="1:7" x14ac:dyDescent="0.3">
      <c r="A201" s="7">
        <v>-1.762E-4</v>
      </c>
      <c r="B201" s="8">
        <v>0.12</v>
      </c>
      <c r="C201" s="8">
        <v>4.8600000000000003</v>
      </c>
      <c r="D201" s="8">
        <v>1.41</v>
      </c>
      <c r="E201" s="8">
        <v>3.3</v>
      </c>
      <c r="F201" s="8">
        <f t="shared" si="6"/>
        <v>3.1672357026013511</v>
      </c>
      <c r="G201" s="8">
        <f t="shared" si="7"/>
        <v>0.1327642973986487</v>
      </c>
    </row>
    <row r="202" spans="1:7" x14ac:dyDescent="0.3">
      <c r="A202" s="7">
        <v>-1.76E-4</v>
      </c>
      <c r="B202" s="8">
        <v>0.12</v>
      </c>
      <c r="C202" s="8">
        <v>4.8600000000000003</v>
      </c>
      <c r="D202" s="8">
        <v>1.38</v>
      </c>
      <c r="E202" s="8">
        <v>3.27</v>
      </c>
      <c r="F202" s="8">
        <f t="shared" si="6"/>
        <v>3.245653332296623</v>
      </c>
      <c r="G202" s="8">
        <f t="shared" si="7"/>
        <v>2.4346667703377012E-2</v>
      </c>
    </row>
    <row r="203" spans="1:7" x14ac:dyDescent="0.3">
      <c r="A203" s="7">
        <v>-1.7579999999999999E-4</v>
      </c>
      <c r="B203" s="8">
        <v>0.15</v>
      </c>
      <c r="C203" s="8">
        <v>4.8600000000000003</v>
      </c>
      <c r="D203" s="8">
        <v>1.35</v>
      </c>
      <c r="E203" s="8">
        <v>3.27</v>
      </c>
      <c r="F203" s="8">
        <f t="shared" si="6"/>
        <v>3.324070961991894</v>
      </c>
      <c r="G203" s="8">
        <f t="shared" si="7"/>
        <v>-5.4070961991893984E-2</v>
      </c>
    </row>
    <row r="204" spans="1:7" x14ac:dyDescent="0.3">
      <c r="A204" s="7">
        <v>-1.7560000000000001E-4</v>
      </c>
      <c r="B204" s="8">
        <v>0.15</v>
      </c>
      <c r="C204" s="8">
        <v>4.8899999999999997</v>
      </c>
      <c r="D204" s="8">
        <v>1.35</v>
      </c>
      <c r="E204" s="8">
        <v>3.3</v>
      </c>
      <c r="F204" s="8">
        <f t="shared" si="6"/>
        <v>3.324070961991894</v>
      </c>
      <c r="G204" s="8">
        <f t="shared" si="7"/>
        <v>-2.407096199189418E-2</v>
      </c>
    </row>
    <row r="205" spans="1:7" x14ac:dyDescent="0.3">
      <c r="A205" s="7">
        <v>-1.7540000000000001E-4</v>
      </c>
      <c r="B205" s="8">
        <v>0.12</v>
      </c>
      <c r="C205" s="8">
        <v>4.92</v>
      </c>
      <c r="D205" s="8">
        <v>1.38</v>
      </c>
      <c r="E205" s="8">
        <v>3.24</v>
      </c>
      <c r="F205" s="8">
        <f t="shared" si="6"/>
        <v>3.245653332296623</v>
      </c>
      <c r="G205" s="8">
        <f t="shared" si="7"/>
        <v>-5.6533322966227928E-3</v>
      </c>
    </row>
    <row r="206" spans="1:7" x14ac:dyDescent="0.3">
      <c r="A206" s="7">
        <v>-1.752E-4</v>
      </c>
      <c r="B206" s="8">
        <v>0.15</v>
      </c>
      <c r="C206" s="8">
        <v>4.8899999999999997</v>
      </c>
      <c r="D206" s="8">
        <v>1.38</v>
      </c>
      <c r="E206" s="8">
        <v>3.24</v>
      </c>
      <c r="F206" s="8">
        <f t="shared" si="6"/>
        <v>3.245653332296623</v>
      </c>
      <c r="G206" s="8">
        <f t="shared" si="7"/>
        <v>-5.6533322966227928E-3</v>
      </c>
    </row>
    <row r="207" spans="1:7" x14ac:dyDescent="0.3">
      <c r="A207" s="7">
        <v>-1.75E-4</v>
      </c>
      <c r="B207" s="8">
        <v>0.12</v>
      </c>
      <c r="C207" s="8">
        <v>4.8899999999999997</v>
      </c>
      <c r="D207" s="8">
        <v>1.35</v>
      </c>
      <c r="E207" s="8">
        <v>3.21</v>
      </c>
      <c r="F207" s="8">
        <f t="shared" si="6"/>
        <v>3.324070961991894</v>
      </c>
      <c r="G207" s="8">
        <f t="shared" si="7"/>
        <v>-0.11407096199189404</v>
      </c>
    </row>
    <row r="208" spans="1:7" x14ac:dyDescent="0.3">
      <c r="A208" s="7">
        <v>-1.7479999999999999E-4</v>
      </c>
      <c r="B208" s="8">
        <v>0.09</v>
      </c>
      <c r="C208" s="8">
        <v>4.92</v>
      </c>
      <c r="D208" s="8">
        <v>1.32</v>
      </c>
      <c r="E208" s="8">
        <v>3.21</v>
      </c>
      <c r="F208" s="8">
        <f t="shared" si="6"/>
        <v>3.4024885916871659</v>
      </c>
      <c r="G208" s="8">
        <f t="shared" si="7"/>
        <v>-0.19248859168716592</v>
      </c>
    </row>
    <row r="209" spans="1:7" x14ac:dyDescent="0.3">
      <c r="A209" s="7">
        <v>-1.7459999999999999E-4</v>
      </c>
      <c r="B209" s="8">
        <v>0.12</v>
      </c>
      <c r="C209" s="8">
        <v>4.8600000000000003</v>
      </c>
      <c r="D209" s="8">
        <v>1.41</v>
      </c>
      <c r="E209" s="8">
        <v>3.27</v>
      </c>
      <c r="F209" s="8">
        <f t="shared" si="6"/>
        <v>3.1672357026013511</v>
      </c>
      <c r="G209" s="8">
        <f t="shared" si="7"/>
        <v>0.1027642973986489</v>
      </c>
    </row>
    <row r="210" spans="1:7" x14ac:dyDescent="0.3">
      <c r="A210" s="7">
        <v>-1.7440000000000001E-4</v>
      </c>
      <c r="B210" s="8">
        <v>0.09</v>
      </c>
      <c r="C210" s="8">
        <v>4.8600000000000003</v>
      </c>
      <c r="D210" s="8">
        <v>1.41</v>
      </c>
      <c r="E210" s="8">
        <v>3.21</v>
      </c>
      <c r="F210" s="8">
        <f t="shared" si="6"/>
        <v>3.1672357026013511</v>
      </c>
      <c r="G210" s="8">
        <f t="shared" si="7"/>
        <v>4.2764297398648843E-2</v>
      </c>
    </row>
    <row r="211" spans="1:7" x14ac:dyDescent="0.3">
      <c r="A211" s="7">
        <v>-1.7420000000000001E-4</v>
      </c>
      <c r="B211" s="8">
        <v>0.15</v>
      </c>
      <c r="C211" s="8">
        <v>4.92</v>
      </c>
      <c r="D211" s="8">
        <v>1.35</v>
      </c>
      <c r="E211" s="8">
        <v>3.21</v>
      </c>
      <c r="F211" s="8">
        <f t="shared" si="6"/>
        <v>3.324070961991894</v>
      </c>
      <c r="G211" s="8">
        <f t="shared" si="7"/>
        <v>-0.11407096199189404</v>
      </c>
    </row>
    <row r="212" spans="1:7" x14ac:dyDescent="0.3">
      <c r="A212" s="7">
        <v>-1.74E-4</v>
      </c>
      <c r="B212" s="8">
        <v>0.18</v>
      </c>
      <c r="C212" s="8">
        <v>4.8600000000000003</v>
      </c>
      <c r="D212" s="8">
        <v>1.35</v>
      </c>
      <c r="E212" s="8">
        <v>3.21</v>
      </c>
      <c r="F212" s="8">
        <f t="shared" si="6"/>
        <v>3.324070961991894</v>
      </c>
      <c r="G212" s="8">
        <f t="shared" si="7"/>
        <v>-0.11407096199189404</v>
      </c>
    </row>
    <row r="213" spans="1:7" x14ac:dyDescent="0.3">
      <c r="A213" s="7">
        <v>-1.738E-4</v>
      </c>
      <c r="B213" s="8">
        <v>0.18</v>
      </c>
      <c r="C213" s="8">
        <v>4.8899999999999997</v>
      </c>
      <c r="D213" s="8">
        <v>1.38</v>
      </c>
      <c r="E213" s="8">
        <v>3.15</v>
      </c>
      <c r="F213" s="8">
        <f t="shared" si="6"/>
        <v>3.245653332296623</v>
      </c>
      <c r="G213" s="8">
        <f t="shared" si="7"/>
        <v>-9.5653332296623095E-2</v>
      </c>
    </row>
    <row r="214" spans="1:7" x14ac:dyDescent="0.3">
      <c r="A214" s="7">
        <v>-1.7359999999999999E-4</v>
      </c>
      <c r="B214" s="8">
        <v>0.15</v>
      </c>
      <c r="C214" s="8">
        <v>4.83</v>
      </c>
      <c r="D214" s="8">
        <v>1.35</v>
      </c>
      <c r="E214" s="8">
        <v>3.18</v>
      </c>
      <c r="F214" s="8">
        <f t="shared" si="6"/>
        <v>3.324070961991894</v>
      </c>
      <c r="G214" s="8">
        <f t="shared" si="7"/>
        <v>-0.14407096199189384</v>
      </c>
    </row>
    <row r="215" spans="1:7" x14ac:dyDescent="0.3">
      <c r="A215" s="7">
        <v>-1.7340000000000001E-4</v>
      </c>
      <c r="B215" s="8">
        <v>0.12</v>
      </c>
      <c r="C215" s="8">
        <v>4.83</v>
      </c>
      <c r="D215" s="8">
        <v>1.38</v>
      </c>
      <c r="E215" s="8">
        <v>3.18</v>
      </c>
      <c r="F215" s="8">
        <f t="shared" si="6"/>
        <v>3.245653332296623</v>
      </c>
      <c r="G215" s="8">
        <f t="shared" si="7"/>
        <v>-6.5653332296622846E-2</v>
      </c>
    </row>
    <row r="216" spans="1:7" x14ac:dyDescent="0.3">
      <c r="A216" s="7">
        <v>-1.7320000000000001E-4</v>
      </c>
      <c r="B216" s="8">
        <v>0.15</v>
      </c>
      <c r="C216" s="8">
        <v>4.8899999999999997</v>
      </c>
      <c r="D216" s="8">
        <v>1.38</v>
      </c>
      <c r="E216" s="8">
        <v>3.24</v>
      </c>
      <c r="F216" s="8">
        <f t="shared" si="6"/>
        <v>3.245653332296623</v>
      </c>
      <c r="G216" s="8">
        <f t="shared" si="7"/>
        <v>-5.6533322966227928E-3</v>
      </c>
    </row>
    <row r="217" spans="1:7" x14ac:dyDescent="0.3">
      <c r="A217" s="7">
        <v>-1.73E-4</v>
      </c>
      <c r="B217" s="8">
        <v>0.15</v>
      </c>
      <c r="C217" s="8">
        <v>4.8600000000000003</v>
      </c>
      <c r="D217" s="8">
        <v>1.41</v>
      </c>
      <c r="E217" s="8">
        <v>3.21</v>
      </c>
      <c r="F217" s="8">
        <f t="shared" si="6"/>
        <v>3.1672357026013511</v>
      </c>
      <c r="G217" s="8">
        <f t="shared" si="7"/>
        <v>4.2764297398648843E-2</v>
      </c>
    </row>
    <row r="218" spans="1:7" x14ac:dyDescent="0.3">
      <c r="A218" s="7">
        <v>-1.728E-4</v>
      </c>
      <c r="B218" s="8">
        <v>0.18</v>
      </c>
      <c r="C218" s="8">
        <v>4.8899999999999997</v>
      </c>
      <c r="D218" s="8">
        <v>1.41</v>
      </c>
      <c r="E218" s="8">
        <v>3.24</v>
      </c>
      <c r="F218" s="8">
        <f t="shared" si="6"/>
        <v>3.1672357026013511</v>
      </c>
      <c r="G218" s="8">
        <f t="shared" si="7"/>
        <v>7.2764297398649092E-2</v>
      </c>
    </row>
    <row r="219" spans="1:7" x14ac:dyDescent="0.3">
      <c r="A219" s="7">
        <v>-1.7259999999999999E-4</v>
      </c>
      <c r="B219" s="8">
        <v>0.15</v>
      </c>
      <c r="C219" s="8">
        <v>4.92</v>
      </c>
      <c r="D219" s="8">
        <v>1.35</v>
      </c>
      <c r="E219" s="8">
        <v>3.18</v>
      </c>
      <c r="F219" s="8">
        <f t="shared" si="6"/>
        <v>3.324070961991894</v>
      </c>
      <c r="G219" s="8">
        <f t="shared" si="7"/>
        <v>-0.14407096199189384</v>
      </c>
    </row>
    <row r="220" spans="1:7" x14ac:dyDescent="0.3">
      <c r="A220" s="7">
        <v>-1.7239999999999999E-4</v>
      </c>
      <c r="B220" s="8">
        <v>0.12</v>
      </c>
      <c r="C220" s="8">
        <v>4.8899999999999997</v>
      </c>
      <c r="D220" s="8">
        <v>1.38</v>
      </c>
      <c r="E220" s="8">
        <v>3.18</v>
      </c>
      <c r="F220" s="8">
        <f t="shared" si="6"/>
        <v>3.245653332296623</v>
      </c>
      <c r="G220" s="8">
        <f t="shared" si="7"/>
        <v>-6.5653332296622846E-2</v>
      </c>
    </row>
    <row r="221" spans="1:7" x14ac:dyDescent="0.3">
      <c r="A221" s="7">
        <v>-1.7220000000000001E-4</v>
      </c>
      <c r="B221" s="8">
        <v>0.18</v>
      </c>
      <c r="C221" s="8">
        <v>4.8899999999999997</v>
      </c>
      <c r="D221" s="8">
        <v>1.44</v>
      </c>
      <c r="E221" s="8">
        <v>3.18</v>
      </c>
      <c r="F221" s="8">
        <f t="shared" si="6"/>
        <v>3.0888180729060792</v>
      </c>
      <c r="G221" s="8">
        <f t="shared" si="7"/>
        <v>9.1181927093920923E-2</v>
      </c>
    </row>
    <row r="222" spans="1:7" x14ac:dyDescent="0.3">
      <c r="A222" s="7">
        <v>-1.7200000000000001E-4</v>
      </c>
      <c r="B222" s="8">
        <v>0.12</v>
      </c>
      <c r="C222" s="8">
        <v>4.8899999999999997</v>
      </c>
      <c r="D222" s="8">
        <v>1.41</v>
      </c>
      <c r="E222" s="8">
        <v>3.18</v>
      </c>
      <c r="F222" s="8">
        <f t="shared" si="6"/>
        <v>3.1672357026013511</v>
      </c>
      <c r="G222" s="8">
        <f t="shared" si="7"/>
        <v>1.2764297398649038E-2</v>
      </c>
    </row>
    <row r="223" spans="1:7" x14ac:dyDescent="0.3">
      <c r="A223" s="7">
        <v>-1.718E-4</v>
      </c>
      <c r="B223" s="8">
        <v>0.12</v>
      </c>
      <c r="C223" s="8">
        <v>4.92</v>
      </c>
      <c r="D223" s="8">
        <v>1.41</v>
      </c>
      <c r="E223" s="8">
        <v>3.15</v>
      </c>
      <c r="F223" s="8">
        <f t="shared" si="6"/>
        <v>3.1672357026013511</v>
      </c>
      <c r="G223" s="8">
        <f t="shared" si="7"/>
        <v>-1.723570260135121E-2</v>
      </c>
    </row>
    <row r="224" spans="1:7" x14ac:dyDescent="0.3">
      <c r="A224" s="7">
        <v>-1.716E-4</v>
      </c>
      <c r="B224" s="8">
        <v>0.15</v>
      </c>
      <c r="C224" s="8">
        <v>4.8600000000000003</v>
      </c>
      <c r="D224" s="8">
        <v>1.38</v>
      </c>
      <c r="E224" s="8">
        <v>3.21</v>
      </c>
      <c r="F224" s="8">
        <f t="shared" si="6"/>
        <v>3.245653332296623</v>
      </c>
      <c r="G224" s="8">
        <f t="shared" si="7"/>
        <v>-3.5653332296623041E-2</v>
      </c>
    </row>
    <row r="225" spans="1:7" x14ac:dyDescent="0.3">
      <c r="A225" s="7">
        <v>-1.7139999999999999E-4</v>
      </c>
      <c r="B225" s="8">
        <v>0.15</v>
      </c>
      <c r="C225" s="8">
        <v>4.8600000000000003</v>
      </c>
      <c r="D225" s="8">
        <v>1.38</v>
      </c>
      <c r="E225" s="8">
        <v>3.21</v>
      </c>
      <c r="F225" s="8">
        <f t="shared" si="6"/>
        <v>3.245653332296623</v>
      </c>
      <c r="G225" s="8">
        <f t="shared" si="7"/>
        <v>-3.5653332296623041E-2</v>
      </c>
    </row>
    <row r="226" spans="1:7" x14ac:dyDescent="0.3">
      <c r="A226" s="7">
        <v>-1.7119999999999999E-4</v>
      </c>
      <c r="B226" s="8">
        <v>0.12</v>
      </c>
      <c r="C226" s="8">
        <v>4.8899999999999997</v>
      </c>
      <c r="D226" s="8">
        <v>1.38</v>
      </c>
      <c r="E226" s="8">
        <v>3.18</v>
      </c>
      <c r="F226" s="8">
        <f t="shared" si="6"/>
        <v>3.245653332296623</v>
      </c>
      <c r="G226" s="8">
        <f t="shared" si="7"/>
        <v>-6.5653332296622846E-2</v>
      </c>
    </row>
    <row r="227" spans="1:7" x14ac:dyDescent="0.3">
      <c r="A227" s="7">
        <v>-1.7100000000000001E-4</v>
      </c>
      <c r="B227" s="8">
        <v>0.18</v>
      </c>
      <c r="C227" s="8">
        <v>4.8899999999999997</v>
      </c>
      <c r="D227" s="8">
        <v>1.41</v>
      </c>
      <c r="E227" s="8">
        <v>3.18</v>
      </c>
      <c r="F227" s="8">
        <f t="shared" si="6"/>
        <v>3.1672357026013511</v>
      </c>
      <c r="G227" s="8">
        <f t="shared" si="7"/>
        <v>1.2764297398649038E-2</v>
      </c>
    </row>
    <row r="228" spans="1:7" x14ac:dyDescent="0.3">
      <c r="A228" s="7">
        <v>-1.708E-4</v>
      </c>
      <c r="B228" s="8">
        <v>0.15</v>
      </c>
      <c r="C228" s="8">
        <v>4.8899999999999997</v>
      </c>
      <c r="D228" s="8">
        <v>1.41</v>
      </c>
      <c r="E228" s="8">
        <v>3.12</v>
      </c>
      <c r="F228" s="8">
        <f t="shared" si="6"/>
        <v>3.1672357026013511</v>
      </c>
      <c r="G228" s="8">
        <f t="shared" si="7"/>
        <v>-4.7235702601351015E-2</v>
      </c>
    </row>
    <row r="229" spans="1:7" x14ac:dyDescent="0.3">
      <c r="A229" s="7">
        <v>-1.706E-4</v>
      </c>
      <c r="B229" s="8">
        <v>0.18</v>
      </c>
      <c r="C229" s="8">
        <v>4.92</v>
      </c>
      <c r="D229" s="8">
        <v>1.38</v>
      </c>
      <c r="E229" s="8">
        <v>3.15</v>
      </c>
      <c r="F229" s="8">
        <f t="shared" si="6"/>
        <v>3.245653332296623</v>
      </c>
      <c r="G229" s="8">
        <f t="shared" si="7"/>
        <v>-9.5653332296623095E-2</v>
      </c>
    </row>
    <row r="230" spans="1:7" x14ac:dyDescent="0.3">
      <c r="A230" s="7">
        <v>-1.7039999999999999E-4</v>
      </c>
      <c r="B230" s="8">
        <v>0.18</v>
      </c>
      <c r="C230" s="8">
        <v>4.92</v>
      </c>
      <c r="D230" s="8">
        <v>1.41</v>
      </c>
      <c r="E230" s="8">
        <v>3.12</v>
      </c>
      <c r="F230" s="8">
        <f t="shared" si="6"/>
        <v>3.1672357026013511</v>
      </c>
      <c r="G230" s="8">
        <f t="shared" si="7"/>
        <v>-4.7235702601351015E-2</v>
      </c>
    </row>
    <row r="231" spans="1:7" x14ac:dyDescent="0.3">
      <c r="A231" s="7">
        <v>-1.7019999999999999E-4</v>
      </c>
      <c r="B231" s="8">
        <v>0.18</v>
      </c>
      <c r="C231" s="8">
        <v>4.8899999999999997</v>
      </c>
      <c r="D231" s="8">
        <v>1.35</v>
      </c>
      <c r="E231" s="8">
        <v>3.12</v>
      </c>
      <c r="F231" s="8">
        <f t="shared" si="6"/>
        <v>3.324070961991894</v>
      </c>
      <c r="G231" s="8">
        <f t="shared" si="7"/>
        <v>-0.2040709619918939</v>
      </c>
    </row>
    <row r="232" spans="1:7" x14ac:dyDescent="0.3">
      <c r="A232" s="7">
        <v>-1.7000000000000001E-4</v>
      </c>
      <c r="B232" s="8">
        <v>0.15</v>
      </c>
      <c r="C232" s="8">
        <v>4.8600000000000003</v>
      </c>
      <c r="D232" s="8">
        <v>1.38</v>
      </c>
      <c r="E232" s="8">
        <v>3.18</v>
      </c>
      <c r="F232" s="8">
        <f t="shared" si="6"/>
        <v>3.245653332296623</v>
      </c>
      <c r="G232" s="8">
        <f t="shared" si="7"/>
        <v>-6.5653332296622846E-2</v>
      </c>
    </row>
    <row r="233" spans="1:7" x14ac:dyDescent="0.3">
      <c r="A233" s="7">
        <v>-1.6980000000000001E-4</v>
      </c>
      <c r="B233" s="8">
        <v>0.15</v>
      </c>
      <c r="C233" s="8">
        <v>4.8600000000000003</v>
      </c>
      <c r="D233" s="8">
        <v>1.47</v>
      </c>
      <c r="E233" s="8">
        <v>3.15</v>
      </c>
      <c r="F233" s="8">
        <f t="shared" si="6"/>
        <v>3.0104004432108078</v>
      </c>
      <c r="G233" s="8">
        <f t="shared" si="7"/>
        <v>0.13959955678919211</v>
      </c>
    </row>
    <row r="234" spans="1:7" x14ac:dyDescent="0.3">
      <c r="A234" s="7">
        <v>-1.696E-4</v>
      </c>
      <c r="B234" s="8">
        <v>0.15</v>
      </c>
      <c r="C234" s="8">
        <v>4.8899999999999997</v>
      </c>
      <c r="D234" s="8">
        <v>1.38</v>
      </c>
      <c r="E234" s="8">
        <v>3.15</v>
      </c>
      <c r="F234" s="8">
        <f t="shared" si="6"/>
        <v>3.245653332296623</v>
      </c>
      <c r="G234" s="8">
        <f t="shared" si="7"/>
        <v>-9.5653332296623095E-2</v>
      </c>
    </row>
    <row r="235" spans="1:7" x14ac:dyDescent="0.3">
      <c r="A235" s="7">
        <v>-1.694E-4</v>
      </c>
      <c r="B235" s="8">
        <v>0.18</v>
      </c>
      <c r="C235" s="8">
        <v>4.83</v>
      </c>
      <c r="D235" s="8">
        <v>1.44</v>
      </c>
      <c r="E235" s="8">
        <v>3.12</v>
      </c>
      <c r="F235" s="8">
        <f t="shared" si="6"/>
        <v>3.0888180729060792</v>
      </c>
      <c r="G235" s="8">
        <f t="shared" si="7"/>
        <v>3.1181927093920869E-2</v>
      </c>
    </row>
    <row r="236" spans="1:7" x14ac:dyDescent="0.3">
      <c r="A236" s="7">
        <v>-1.6919999999999999E-4</v>
      </c>
      <c r="B236" s="8">
        <v>0.21</v>
      </c>
      <c r="C236" s="8">
        <v>4.8899999999999997</v>
      </c>
      <c r="D236" s="8">
        <v>1.41</v>
      </c>
      <c r="E236" s="8">
        <v>3.12</v>
      </c>
      <c r="F236" s="8">
        <f t="shared" si="6"/>
        <v>3.1672357026013511</v>
      </c>
      <c r="G236" s="8">
        <f t="shared" si="7"/>
        <v>-4.7235702601351015E-2</v>
      </c>
    </row>
    <row r="237" spans="1:7" x14ac:dyDescent="0.3">
      <c r="A237" s="7">
        <v>-1.6899999999999999E-4</v>
      </c>
      <c r="B237" s="8">
        <v>0.18</v>
      </c>
      <c r="C237" s="8">
        <v>4.8899999999999997</v>
      </c>
      <c r="D237" s="8">
        <v>1.41</v>
      </c>
      <c r="E237" s="8">
        <v>3.12</v>
      </c>
      <c r="F237" s="8">
        <f t="shared" si="6"/>
        <v>3.1672357026013511</v>
      </c>
      <c r="G237" s="8">
        <f t="shared" si="7"/>
        <v>-4.7235702601351015E-2</v>
      </c>
    </row>
    <row r="238" spans="1:7" x14ac:dyDescent="0.3">
      <c r="A238" s="7">
        <v>-1.6880000000000001E-4</v>
      </c>
      <c r="B238" s="8">
        <v>0.21</v>
      </c>
      <c r="C238" s="8">
        <v>4.8600000000000003</v>
      </c>
      <c r="D238" s="8">
        <v>1.41</v>
      </c>
      <c r="E238" s="8">
        <v>3.09</v>
      </c>
      <c r="F238" s="8">
        <f t="shared" si="6"/>
        <v>3.1672357026013511</v>
      </c>
      <c r="G238" s="8">
        <f t="shared" si="7"/>
        <v>-7.7235702601351264E-2</v>
      </c>
    </row>
    <row r="239" spans="1:7" x14ac:dyDescent="0.3">
      <c r="A239" s="7">
        <v>-1.6860000000000001E-4</v>
      </c>
      <c r="B239" s="8">
        <v>0.15</v>
      </c>
      <c r="C239" s="8">
        <v>4.8899999999999997</v>
      </c>
      <c r="D239" s="8">
        <v>1.41</v>
      </c>
      <c r="E239" s="8">
        <v>3.09</v>
      </c>
      <c r="F239" s="8">
        <f t="shared" si="6"/>
        <v>3.1672357026013511</v>
      </c>
      <c r="G239" s="8">
        <f t="shared" si="7"/>
        <v>-7.7235702601351264E-2</v>
      </c>
    </row>
    <row r="240" spans="1:7" x14ac:dyDescent="0.3">
      <c r="A240" s="7">
        <v>-1.684E-4</v>
      </c>
      <c r="B240" s="8">
        <v>0.18</v>
      </c>
      <c r="C240" s="8">
        <v>4.8600000000000003</v>
      </c>
      <c r="D240" s="8">
        <v>1.44</v>
      </c>
      <c r="E240" s="8">
        <v>3.12</v>
      </c>
      <c r="F240" s="8">
        <f t="shared" si="6"/>
        <v>3.0888180729060792</v>
      </c>
      <c r="G240" s="8">
        <f t="shared" si="7"/>
        <v>3.1181927093920869E-2</v>
      </c>
    </row>
    <row r="241" spans="1:7" x14ac:dyDescent="0.3">
      <c r="A241" s="7">
        <v>-1.682E-4</v>
      </c>
      <c r="B241" s="8">
        <v>0.18</v>
      </c>
      <c r="C241" s="8">
        <v>4.8899999999999997</v>
      </c>
      <c r="D241" s="8">
        <v>1.47</v>
      </c>
      <c r="E241" s="8">
        <v>3.06</v>
      </c>
      <c r="F241" s="8">
        <f t="shared" si="6"/>
        <v>3.0104004432108078</v>
      </c>
      <c r="G241" s="8">
        <f t="shared" si="7"/>
        <v>4.9599556789192256E-2</v>
      </c>
    </row>
    <row r="242" spans="1:7" x14ac:dyDescent="0.3">
      <c r="A242" s="7">
        <v>-1.6799999999999999E-4</v>
      </c>
      <c r="B242" s="8">
        <v>0.18</v>
      </c>
      <c r="C242" s="8">
        <v>4.8899999999999997</v>
      </c>
      <c r="D242" s="8">
        <v>1.44</v>
      </c>
      <c r="E242" s="8">
        <v>3.15</v>
      </c>
      <c r="F242" s="8">
        <f t="shared" si="6"/>
        <v>3.0888180729060792</v>
      </c>
      <c r="G242" s="8">
        <f t="shared" si="7"/>
        <v>6.1181927093920674E-2</v>
      </c>
    </row>
    <row r="243" spans="1:7" x14ac:dyDescent="0.3">
      <c r="A243" s="7">
        <v>-1.6780000000000001E-4</v>
      </c>
      <c r="B243" s="8">
        <v>0.21</v>
      </c>
      <c r="C243" s="8">
        <v>4.8600000000000003</v>
      </c>
      <c r="D243" s="8">
        <v>1.41</v>
      </c>
      <c r="E243" s="8">
        <v>3.09</v>
      </c>
      <c r="F243" s="8">
        <f t="shared" si="6"/>
        <v>3.1672357026013511</v>
      </c>
      <c r="G243" s="8">
        <f t="shared" si="7"/>
        <v>-7.7235702601351264E-2</v>
      </c>
    </row>
    <row r="244" spans="1:7" x14ac:dyDescent="0.3">
      <c r="A244" s="7">
        <v>-1.6760000000000001E-4</v>
      </c>
      <c r="B244" s="8">
        <v>0.18</v>
      </c>
      <c r="C244" s="8">
        <v>4.83</v>
      </c>
      <c r="D244" s="8">
        <v>1.41</v>
      </c>
      <c r="E244" s="8">
        <v>3.06</v>
      </c>
      <c r="F244" s="8">
        <f t="shared" si="6"/>
        <v>3.1672357026013511</v>
      </c>
      <c r="G244" s="8">
        <f t="shared" si="7"/>
        <v>-0.10723570260135107</v>
      </c>
    </row>
    <row r="245" spans="1:7" x14ac:dyDescent="0.3">
      <c r="A245" s="7">
        <v>-1.674E-4</v>
      </c>
      <c r="B245" s="8">
        <v>0.18</v>
      </c>
      <c r="C245" s="8">
        <v>4.92</v>
      </c>
      <c r="D245" s="8">
        <v>1.47</v>
      </c>
      <c r="E245" s="8">
        <v>3.09</v>
      </c>
      <c r="F245" s="8">
        <f t="shared" si="6"/>
        <v>3.0104004432108078</v>
      </c>
      <c r="G245" s="8">
        <f t="shared" si="7"/>
        <v>7.9599556789192061E-2</v>
      </c>
    </row>
    <row r="246" spans="1:7" x14ac:dyDescent="0.3">
      <c r="A246" s="7">
        <v>-1.672E-4</v>
      </c>
      <c r="B246" s="8">
        <v>0.18</v>
      </c>
      <c r="C246" s="8">
        <v>4.8899999999999997</v>
      </c>
      <c r="D246" s="8">
        <v>1.41</v>
      </c>
      <c r="E246" s="8">
        <v>3.09</v>
      </c>
      <c r="F246" s="8">
        <f t="shared" si="6"/>
        <v>3.1672357026013511</v>
      </c>
      <c r="G246" s="8">
        <f t="shared" si="7"/>
        <v>-7.7235702601351264E-2</v>
      </c>
    </row>
    <row r="247" spans="1:7" x14ac:dyDescent="0.3">
      <c r="A247" s="7">
        <v>-1.6699999999999999E-4</v>
      </c>
      <c r="B247" s="8">
        <v>0.21</v>
      </c>
      <c r="C247" s="8">
        <v>4.8600000000000003</v>
      </c>
      <c r="D247" s="8">
        <v>1.44</v>
      </c>
      <c r="E247" s="8">
        <v>3.06</v>
      </c>
      <c r="F247" s="8">
        <f t="shared" si="6"/>
        <v>3.0888180729060792</v>
      </c>
      <c r="G247" s="8">
        <f t="shared" si="7"/>
        <v>-2.8818072906079184E-2</v>
      </c>
    </row>
    <row r="248" spans="1:7" x14ac:dyDescent="0.3">
      <c r="A248" s="7">
        <v>-1.6679999999999999E-4</v>
      </c>
      <c r="B248" s="8">
        <v>0.18</v>
      </c>
      <c r="C248" s="8">
        <v>4.8600000000000003</v>
      </c>
      <c r="D248" s="8">
        <v>1.47</v>
      </c>
      <c r="E248" s="8">
        <v>3.09</v>
      </c>
      <c r="F248" s="8">
        <f t="shared" si="6"/>
        <v>3.0104004432108078</v>
      </c>
      <c r="G248" s="8">
        <f t="shared" si="7"/>
        <v>7.9599556789192061E-2</v>
      </c>
    </row>
    <row r="249" spans="1:7" x14ac:dyDescent="0.3">
      <c r="A249" s="7">
        <v>-1.6660000000000001E-4</v>
      </c>
      <c r="B249" s="8">
        <v>0.21</v>
      </c>
      <c r="C249" s="8">
        <v>4.8600000000000003</v>
      </c>
      <c r="D249" s="8">
        <v>1.44</v>
      </c>
      <c r="E249" s="8">
        <v>3.12</v>
      </c>
      <c r="F249" s="8">
        <f t="shared" si="6"/>
        <v>3.0888180729060792</v>
      </c>
      <c r="G249" s="8">
        <f t="shared" si="7"/>
        <v>3.1181927093920869E-2</v>
      </c>
    </row>
    <row r="250" spans="1:7" x14ac:dyDescent="0.3">
      <c r="A250" s="7">
        <v>-1.6640000000000001E-4</v>
      </c>
      <c r="B250" s="8">
        <v>0.21</v>
      </c>
      <c r="C250" s="8">
        <v>4.8600000000000003</v>
      </c>
      <c r="D250" s="8">
        <v>1.41</v>
      </c>
      <c r="E250" s="8">
        <v>3.09</v>
      </c>
      <c r="F250" s="8">
        <f t="shared" si="6"/>
        <v>3.1672357026013511</v>
      </c>
      <c r="G250" s="8">
        <f t="shared" si="7"/>
        <v>-7.7235702601351264E-2</v>
      </c>
    </row>
    <row r="251" spans="1:7" x14ac:dyDescent="0.3">
      <c r="A251" s="7">
        <v>-1.662E-4</v>
      </c>
      <c r="B251" s="8">
        <v>0.18</v>
      </c>
      <c r="C251" s="8">
        <v>4.8899999999999997</v>
      </c>
      <c r="D251" s="8">
        <v>1.41</v>
      </c>
      <c r="E251" s="8">
        <v>3.03</v>
      </c>
      <c r="F251" s="8">
        <f t="shared" si="6"/>
        <v>3.1672357026013511</v>
      </c>
      <c r="G251" s="8">
        <f t="shared" si="7"/>
        <v>-0.13723570260135132</v>
      </c>
    </row>
    <row r="252" spans="1:7" x14ac:dyDescent="0.3">
      <c r="A252" s="7">
        <v>-1.66E-4</v>
      </c>
      <c r="B252" s="8">
        <v>0.21</v>
      </c>
      <c r="C252" s="8">
        <v>4.83</v>
      </c>
      <c r="D252" s="8">
        <v>1.38</v>
      </c>
      <c r="E252" s="8">
        <v>3.06</v>
      </c>
      <c r="F252" s="8">
        <f t="shared" si="6"/>
        <v>3.245653332296623</v>
      </c>
      <c r="G252" s="8">
        <f t="shared" si="7"/>
        <v>-0.18565333229662295</v>
      </c>
    </row>
    <row r="253" spans="1:7" x14ac:dyDescent="0.3">
      <c r="A253" s="7">
        <v>-1.6579999999999999E-4</v>
      </c>
      <c r="B253" s="8">
        <v>0.18</v>
      </c>
      <c r="C253" s="8">
        <v>4.8600000000000003</v>
      </c>
      <c r="D253" s="8">
        <v>1.44</v>
      </c>
      <c r="E253" s="8">
        <v>3.03</v>
      </c>
      <c r="F253" s="8">
        <f t="shared" si="6"/>
        <v>3.0888180729060792</v>
      </c>
      <c r="G253" s="8">
        <f t="shared" si="7"/>
        <v>-5.8818072906079433E-2</v>
      </c>
    </row>
    <row r="254" spans="1:7" x14ac:dyDescent="0.3">
      <c r="A254" s="7">
        <v>-1.6559999999999999E-4</v>
      </c>
      <c r="B254" s="8">
        <v>0.15</v>
      </c>
      <c r="C254" s="8">
        <v>4.8600000000000003</v>
      </c>
      <c r="D254" s="8">
        <v>1.44</v>
      </c>
      <c r="E254" s="8">
        <v>3.03</v>
      </c>
      <c r="F254" s="8">
        <f t="shared" si="6"/>
        <v>3.0888180729060792</v>
      </c>
      <c r="G254" s="8">
        <f t="shared" si="7"/>
        <v>-5.8818072906079433E-2</v>
      </c>
    </row>
    <row r="255" spans="1:7" x14ac:dyDescent="0.3">
      <c r="A255" s="7">
        <v>-1.6540000000000001E-4</v>
      </c>
      <c r="B255" s="8">
        <v>0.24</v>
      </c>
      <c r="C255" s="8">
        <v>4.8899999999999997</v>
      </c>
      <c r="D255" s="8">
        <v>1.41</v>
      </c>
      <c r="E255" s="8">
        <v>3</v>
      </c>
      <c r="F255" s="8">
        <f t="shared" si="6"/>
        <v>3.1672357026013511</v>
      </c>
      <c r="G255" s="8">
        <f t="shared" si="7"/>
        <v>-0.16723570260135112</v>
      </c>
    </row>
    <row r="256" spans="1:7" x14ac:dyDescent="0.3">
      <c r="A256" s="7">
        <v>-1.652E-4</v>
      </c>
      <c r="B256" s="8">
        <v>0.18</v>
      </c>
      <c r="C256" s="8">
        <v>4.8899999999999997</v>
      </c>
      <c r="D256" s="8">
        <v>1.47</v>
      </c>
      <c r="E256" s="8">
        <v>3.06</v>
      </c>
      <c r="F256" s="8">
        <f t="shared" si="6"/>
        <v>3.0104004432108078</v>
      </c>
      <c r="G256" s="8">
        <f t="shared" si="7"/>
        <v>4.9599556789192256E-2</v>
      </c>
    </row>
    <row r="257" spans="1:7" x14ac:dyDescent="0.3">
      <c r="A257" s="7">
        <v>-1.65E-4</v>
      </c>
      <c r="B257" s="8">
        <v>0.18</v>
      </c>
      <c r="C257" s="8">
        <v>4.8899999999999997</v>
      </c>
      <c r="D257" s="8">
        <v>1.44</v>
      </c>
      <c r="E257" s="8">
        <v>3.03</v>
      </c>
      <c r="F257" s="8">
        <f t="shared" si="6"/>
        <v>3.0888180729060792</v>
      </c>
      <c r="G257" s="8">
        <f t="shared" si="7"/>
        <v>-5.8818072906079433E-2</v>
      </c>
    </row>
    <row r="258" spans="1:7" x14ac:dyDescent="0.3">
      <c r="A258" s="7">
        <v>-1.6479999999999999E-4</v>
      </c>
      <c r="B258" s="8">
        <v>0.24</v>
      </c>
      <c r="C258" s="8">
        <v>4.8899999999999997</v>
      </c>
      <c r="D258" s="8">
        <v>1.44</v>
      </c>
      <c r="E258" s="8">
        <v>3.03</v>
      </c>
      <c r="F258" s="8">
        <f t="shared" si="6"/>
        <v>3.0888180729060792</v>
      </c>
      <c r="G258" s="8">
        <f t="shared" si="7"/>
        <v>-5.8818072906079433E-2</v>
      </c>
    </row>
    <row r="259" spans="1:7" x14ac:dyDescent="0.3">
      <c r="A259" s="7">
        <v>-1.6459999999999999E-4</v>
      </c>
      <c r="B259" s="8">
        <v>0.21</v>
      </c>
      <c r="C259" s="8">
        <v>4.92</v>
      </c>
      <c r="D259" s="8">
        <v>1.44</v>
      </c>
      <c r="E259" s="8">
        <v>3.03</v>
      </c>
      <c r="F259" s="8">
        <f t="shared" ref="F259:F322" si="8">S$7*D259+T$7</f>
        <v>3.0888180729060792</v>
      </c>
      <c r="G259" s="8">
        <f t="shared" ref="G259:G322" si="9">E259-F259</f>
        <v>-5.8818072906079433E-2</v>
      </c>
    </row>
    <row r="260" spans="1:7" x14ac:dyDescent="0.3">
      <c r="A260" s="7">
        <v>-1.6440000000000001E-4</v>
      </c>
      <c r="B260" s="8">
        <v>0.24</v>
      </c>
      <c r="C260" s="8">
        <v>4.8899999999999997</v>
      </c>
      <c r="D260" s="8">
        <v>1.5</v>
      </c>
      <c r="E260" s="8">
        <v>2.97</v>
      </c>
      <c r="F260" s="8">
        <f t="shared" si="8"/>
        <v>2.9319828135155359</v>
      </c>
      <c r="G260" s="8">
        <f t="shared" si="9"/>
        <v>3.8017186484464283E-2</v>
      </c>
    </row>
    <row r="261" spans="1:7" x14ac:dyDescent="0.3">
      <c r="A261" s="7">
        <v>-1.6420000000000001E-4</v>
      </c>
      <c r="B261" s="8">
        <v>0.24</v>
      </c>
      <c r="C261" s="8">
        <v>4.8899999999999997</v>
      </c>
      <c r="D261" s="8">
        <v>1.47</v>
      </c>
      <c r="E261" s="8">
        <v>3</v>
      </c>
      <c r="F261" s="8">
        <f t="shared" si="8"/>
        <v>3.0104004432108078</v>
      </c>
      <c r="G261" s="8">
        <f t="shared" si="9"/>
        <v>-1.0400443210807797E-2</v>
      </c>
    </row>
    <row r="262" spans="1:7" x14ac:dyDescent="0.3">
      <c r="A262" s="7">
        <v>-1.64E-4</v>
      </c>
      <c r="B262" s="8">
        <v>0.27</v>
      </c>
      <c r="C262" s="8">
        <v>4.8899999999999997</v>
      </c>
      <c r="D262" s="8">
        <v>1.44</v>
      </c>
      <c r="E262" s="8">
        <v>3</v>
      </c>
      <c r="F262" s="8">
        <f t="shared" si="8"/>
        <v>3.0888180729060792</v>
      </c>
      <c r="G262" s="8">
        <f t="shared" si="9"/>
        <v>-8.8818072906079237E-2</v>
      </c>
    </row>
    <row r="263" spans="1:7" x14ac:dyDescent="0.3">
      <c r="A263" s="7">
        <v>-1.638E-4</v>
      </c>
      <c r="B263" s="8">
        <v>0.27</v>
      </c>
      <c r="C263" s="8">
        <v>4.8899999999999997</v>
      </c>
      <c r="D263" s="8">
        <v>1.47</v>
      </c>
      <c r="E263" s="8">
        <v>3</v>
      </c>
      <c r="F263" s="8">
        <f t="shared" si="8"/>
        <v>3.0104004432108078</v>
      </c>
      <c r="G263" s="8">
        <f t="shared" si="9"/>
        <v>-1.0400443210807797E-2</v>
      </c>
    </row>
    <row r="264" spans="1:7" x14ac:dyDescent="0.3">
      <c r="A264" s="7">
        <v>-1.6359999999999999E-4</v>
      </c>
      <c r="B264" s="8">
        <v>0.24</v>
      </c>
      <c r="C264" s="8">
        <v>4.8600000000000003</v>
      </c>
      <c r="D264" s="8">
        <v>1.44</v>
      </c>
      <c r="E264" s="8">
        <v>2.94</v>
      </c>
      <c r="F264" s="8">
        <f t="shared" si="8"/>
        <v>3.0888180729060792</v>
      </c>
      <c r="G264" s="8">
        <f t="shared" si="9"/>
        <v>-0.14881807290607929</v>
      </c>
    </row>
    <row r="265" spans="1:7" x14ac:dyDescent="0.3">
      <c r="A265" s="7">
        <v>-1.6339999999999999E-4</v>
      </c>
      <c r="B265" s="8">
        <v>0.24</v>
      </c>
      <c r="C265" s="8">
        <v>4.8899999999999997</v>
      </c>
      <c r="D265" s="8">
        <v>1.47</v>
      </c>
      <c r="E265" s="8">
        <v>3</v>
      </c>
      <c r="F265" s="8">
        <f t="shared" si="8"/>
        <v>3.0104004432108078</v>
      </c>
      <c r="G265" s="8">
        <f t="shared" si="9"/>
        <v>-1.0400443210807797E-2</v>
      </c>
    </row>
    <row r="266" spans="1:7" x14ac:dyDescent="0.3">
      <c r="A266" s="7">
        <v>-1.6320000000000001E-4</v>
      </c>
      <c r="B266" s="8">
        <v>0.27</v>
      </c>
      <c r="C266" s="8">
        <v>4.8899999999999997</v>
      </c>
      <c r="D266" s="8">
        <v>1.44</v>
      </c>
      <c r="E266" s="8">
        <v>3.03</v>
      </c>
      <c r="F266" s="8">
        <f t="shared" si="8"/>
        <v>3.0888180729060792</v>
      </c>
      <c r="G266" s="8">
        <f t="shared" si="9"/>
        <v>-5.8818072906079433E-2</v>
      </c>
    </row>
    <row r="267" spans="1:7" x14ac:dyDescent="0.3">
      <c r="A267" s="7">
        <v>-1.63E-4</v>
      </c>
      <c r="B267" s="8">
        <v>0.24</v>
      </c>
      <c r="C267" s="8">
        <v>4.8899999999999997</v>
      </c>
      <c r="D267" s="8">
        <v>1.47</v>
      </c>
      <c r="E267" s="8">
        <v>3</v>
      </c>
      <c r="F267" s="8">
        <f t="shared" si="8"/>
        <v>3.0104004432108078</v>
      </c>
      <c r="G267" s="8">
        <f t="shared" si="9"/>
        <v>-1.0400443210807797E-2</v>
      </c>
    </row>
    <row r="268" spans="1:7" x14ac:dyDescent="0.3">
      <c r="A268" s="7">
        <v>-1.628E-4</v>
      </c>
      <c r="B268" s="8">
        <v>0.21</v>
      </c>
      <c r="C268" s="8">
        <v>4.92</v>
      </c>
      <c r="D268" s="8">
        <v>1.5</v>
      </c>
      <c r="E268" s="8">
        <v>2.97</v>
      </c>
      <c r="F268" s="8">
        <f t="shared" si="8"/>
        <v>2.9319828135155359</v>
      </c>
      <c r="G268" s="8">
        <f t="shared" si="9"/>
        <v>3.8017186484464283E-2</v>
      </c>
    </row>
    <row r="269" spans="1:7" x14ac:dyDescent="0.3">
      <c r="A269" s="7">
        <v>-1.6259999999999999E-4</v>
      </c>
      <c r="B269" s="8">
        <v>0.18</v>
      </c>
      <c r="C269" s="8">
        <v>4.8600000000000003</v>
      </c>
      <c r="D269" s="8">
        <v>1.5</v>
      </c>
      <c r="E269" s="8">
        <v>3</v>
      </c>
      <c r="F269" s="8">
        <f t="shared" si="8"/>
        <v>2.9319828135155359</v>
      </c>
      <c r="G269" s="8">
        <f t="shared" si="9"/>
        <v>6.8017186484464087E-2</v>
      </c>
    </row>
    <row r="270" spans="1:7" x14ac:dyDescent="0.3">
      <c r="A270" s="7">
        <v>-1.6239999999999999E-4</v>
      </c>
      <c r="B270" s="8">
        <v>0.27</v>
      </c>
      <c r="C270" s="8">
        <v>4.8600000000000003</v>
      </c>
      <c r="D270" s="8">
        <v>1.44</v>
      </c>
      <c r="E270" s="8">
        <v>3</v>
      </c>
      <c r="F270" s="8">
        <f t="shared" si="8"/>
        <v>3.0888180729060792</v>
      </c>
      <c r="G270" s="8">
        <f t="shared" si="9"/>
        <v>-8.8818072906079237E-2</v>
      </c>
    </row>
    <row r="271" spans="1:7" x14ac:dyDescent="0.3">
      <c r="A271" s="7">
        <v>-1.6220000000000001E-4</v>
      </c>
      <c r="B271" s="8">
        <v>0.24</v>
      </c>
      <c r="C271" s="8">
        <v>4.83</v>
      </c>
      <c r="D271" s="8">
        <v>1.44</v>
      </c>
      <c r="E271" s="8">
        <v>3</v>
      </c>
      <c r="F271" s="8">
        <f t="shared" si="8"/>
        <v>3.0888180729060792</v>
      </c>
      <c r="G271" s="8">
        <f t="shared" si="9"/>
        <v>-8.8818072906079237E-2</v>
      </c>
    </row>
    <row r="272" spans="1:7" x14ac:dyDescent="0.3">
      <c r="A272" s="7">
        <v>-1.6200000000000001E-4</v>
      </c>
      <c r="B272" s="8">
        <v>0.21</v>
      </c>
      <c r="C272" s="8">
        <v>4.8899999999999997</v>
      </c>
      <c r="D272" s="8">
        <v>1.5</v>
      </c>
      <c r="E272" s="8">
        <v>2.91</v>
      </c>
      <c r="F272" s="8">
        <f t="shared" si="8"/>
        <v>2.9319828135155359</v>
      </c>
      <c r="G272" s="8">
        <f t="shared" si="9"/>
        <v>-2.1982813515535771E-2</v>
      </c>
    </row>
    <row r="273" spans="1:7" x14ac:dyDescent="0.3">
      <c r="A273" s="7">
        <v>-1.618E-4</v>
      </c>
      <c r="B273" s="8">
        <v>0.27</v>
      </c>
      <c r="C273" s="8">
        <v>4.8600000000000003</v>
      </c>
      <c r="D273" s="8">
        <v>1.47</v>
      </c>
      <c r="E273" s="8">
        <v>2.94</v>
      </c>
      <c r="F273" s="8">
        <f t="shared" si="8"/>
        <v>3.0104004432108078</v>
      </c>
      <c r="G273" s="8">
        <f t="shared" si="9"/>
        <v>-7.040044321080785E-2</v>
      </c>
    </row>
    <row r="274" spans="1:7" x14ac:dyDescent="0.3">
      <c r="A274" s="7">
        <v>-1.616E-4</v>
      </c>
      <c r="B274" s="8">
        <v>0.21</v>
      </c>
      <c r="C274" s="8">
        <v>4.8899999999999997</v>
      </c>
      <c r="D274" s="8">
        <v>1.47</v>
      </c>
      <c r="E274" s="8">
        <v>2.97</v>
      </c>
      <c r="F274" s="8">
        <f t="shared" si="8"/>
        <v>3.0104004432108078</v>
      </c>
      <c r="G274" s="8">
        <f t="shared" si="9"/>
        <v>-4.0400443210807602E-2</v>
      </c>
    </row>
    <row r="275" spans="1:7" x14ac:dyDescent="0.3">
      <c r="A275" s="7">
        <v>-1.6139999999999999E-4</v>
      </c>
      <c r="B275" s="8">
        <v>0.21</v>
      </c>
      <c r="C275" s="8">
        <v>4.8600000000000003</v>
      </c>
      <c r="D275" s="8">
        <v>1.47</v>
      </c>
      <c r="E275" s="8">
        <v>3</v>
      </c>
      <c r="F275" s="8">
        <f t="shared" si="8"/>
        <v>3.0104004432108078</v>
      </c>
      <c r="G275" s="8">
        <f t="shared" si="9"/>
        <v>-1.0400443210807797E-2</v>
      </c>
    </row>
    <row r="276" spans="1:7" x14ac:dyDescent="0.3">
      <c r="A276" s="7">
        <v>-1.6119999999999999E-4</v>
      </c>
      <c r="B276" s="8">
        <v>0.27</v>
      </c>
      <c r="C276" s="8">
        <v>4.83</v>
      </c>
      <c r="D276" s="8">
        <v>1.47</v>
      </c>
      <c r="E276" s="8">
        <v>2.91</v>
      </c>
      <c r="F276" s="8">
        <f t="shared" si="8"/>
        <v>3.0104004432108078</v>
      </c>
      <c r="G276" s="8">
        <f t="shared" si="9"/>
        <v>-0.10040044321080765</v>
      </c>
    </row>
    <row r="277" spans="1:7" x14ac:dyDescent="0.3">
      <c r="A277" s="7">
        <v>-1.6100000000000001E-4</v>
      </c>
      <c r="B277" s="8">
        <v>0.24</v>
      </c>
      <c r="C277" s="8">
        <v>4.8600000000000003</v>
      </c>
      <c r="D277" s="8">
        <v>1.5</v>
      </c>
      <c r="E277" s="8">
        <v>2.88</v>
      </c>
      <c r="F277" s="8">
        <f t="shared" si="8"/>
        <v>2.9319828135155359</v>
      </c>
      <c r="G277" s="8">
        <f t="shared" si="9"/>
        <v>-5.1982813515536019E-2</v>
      </c>
    </row>
    <row r="278" spans="1:7" x14ac:dyDescent="0.3">
      <c r="A278" s="7">
        <v>-1.6080000000000001E-4</v>
      </c>
      <c r="B278" s="8">
        <v>0.27</v>
      </c>
      <c r="C278" s="8">
        <v>4.8899999999999997</v>
      </c>
      <c r="D278" s="8">
        <v>1.47</v>
      </c>
      <c r="E278" s="8">
        <v>2.94</v>
      </c>
      <c r="F278" s="8">
        <f t="shared" si="8"/>
        <v>3.0104004432108078</v>
      </c>
      <c r="G278" s="8">
        <f t="shared" si="9"/>
        <v>-7.040044321080785E-2</v>
      </c>
    </row>
    <row r="279" spans="1:7" x14ac:dyDescent="0.3">
      <c r="A279" s="7">
        <v>-1.606E-4</v>
      </c>
      <c r="B279" s="8">
        <v>0.27</v>
      </c>
      <c r="C279" s="8">
        <v>4.8899999999999997</v>
      </c>
      <c r="D279" s="8">
        <v>1.47</v>
      </c>
      <c r="E279" s="8">
        <v>2.94</v>
      </c>
      <c r="F279" s="8">
        <f t="shared" si="8"/>
        <v>3.0104004432108078</v>
      </c>
      <c r="G279" s="8">
        <f t="shared" si="9"/>
        <v>-7.040044321080785E-2</v>
      </c>
    </row>
    <row r="280" spans="1:7" x14ac:dyDescent="0.3">
      <c r="A280" s="7">
        <v>-1.604E-4</v>
      </c>
      <c r="B280" s="8">
        <v>0.24</v>
      </c>
      <c r="C280" s="8">
        <v>4.8600000000000003</v>
      </c>
      <c r="D280" s="8">
        <v>1.47</v>
      </c>
      <c r="E280" s="8">
        <v>2.94</v>
      </c>
      <c r="F280" s="8">
        <f t="shared" si="8"/>
        <v>3.0104004432108078</v>
      </c>
      <c r="G280" s="8">
        <f t="shared" si="9"/>
        <v>-7.040044321080785E-2</v>
      </c>
    </row>
    <row r="281" spans="1:7" x14ac:dyDescent="0.3">
      <c r="A281" s="7">
        <v>-1.6019999999999999E-4</v>
      </c>
      <c r="B281" s="8">
        <v>0.27</v>
      </c>
      <c r="C281" s="8">
        <v>4.92</v>
      </c>
      <c r="D281" s="8">
        <v>1.44</v>
      </c>
      <c r="E281" s="8">
        <v>2.94</v>
      </c>
      <c r="F281" s="8">
        <f t="shared" si="8"/>
        <v>3.0888180729060792</v>
      </c>
      <c r="G281" s="8">
        <f t="shared" si="9"/>
        <v>-0.14881807290607929</v>
      </c>
    </row>
    <row r="282" spans="1:7" x14ac:dyDescent="0.3">
      <c r="A282" s="7">
        <v>-1.6000000000000001E-4</v>
      </c>
      <c r="B282" s="8">
        <v>0.27</v>
      </c>
      <c r="C282" s="8">
        <v>4.8600000000000003</v>
      </c>
      <c r="D282" s="8">
        <v>1.5</v>
      </c>
      <c r="E282" s="8">
        <v>2.94</v>
      </c>
      <c r="F282" s="8">
        <f t="shared" si="8"/>
        <v>2.9319828135155359</v>
      </c>
      <c r="G282" s="8">
        <f t="shared" si="9"/>
        <v>8.0171864844640339E-3</v>
      </c>
    </row>
    <row r="283" spans="1:7" x14ac:dyDescent="0.3">
      <c r="A283" s="7">
        <v>-1.5980000000000001E-4</v>
      </c>
      <c r="B283" s="8">
        <v>0.27</v>
      </c>
      <c r="C283" s="8">
        <v>4.8600000000000003</v>
      </c>
      <c r="D283" s="8">
        <v>1.47</v>
      </c>
      <c r="E283" s="8">
        <v>2.97</v>
      </c>
      <c r="F283" s="8">
        <f t="shared" si="8"/>
        <v>3.0104004432108078</v>
      </c>
      <c r="G283" s="8">
        <f t="shared" si="9"/>
        <v>-4.0400443210807602E-2</v>
      </c>
    </row>
    <row r="284" spans="1:7" x14ac:dyDescent="0.3">
      <c r="A284" s="7">
        <v>-1.596E-4</v>
      </c>
      <c r="B284" s="8">
        <v>0.24</v>
      </c>
      <c r="C284" s="8">
        <v>4.8600000000000003</v>
      </c>
      <c r="D284" s="8">
        <v>1.47</v>
      </c>
      <c r="E284" s="8">
        <v>2.94</v>
      </c>
      <c r="F284" s="8">
        <f t="shared" si="8"/>
        <v>3.0104004432108078</v>
      </c>
      <c r="G284" s="8">
        <f t="shared" si="9"/>
        <v>-7.040044321080785E-2</v>
      </c>
    </row>
    <row r="285" spans="1:7" x14ac:dyDescent="0.3">
      <c r="A285" s="7">
        <v>-1.594E-4</v>
      </c>
      <c r="B285" s="8">
        <v>0.24</v>
      </c>
      <c r="C285" s="8">
        <v>4.83</v>
      </c>
      <c r="D285" s="8">
        <v>1.47</v>
      </c>
      <c r="E285" s="8">
        <v>2.88</v>
      </c>
      <c r="F285" s="8">
        <f t="shared" si="8"/>
        <v>3.0104004432108078</v>
      </c>
      <c r="G285" s="8">
        <f t="shared" si="9"/>
        <v>-0.1304004432108079</v>
      </c>
    </row>
    <row r="286" spans="1:7" x14ac:dyDescent="0.3">
      <c r="A286" s="7">
        <v>-1.5919999999999999E-4</v>
      </c>
      <c r="B286" s="8">
        <v>0.24</v>
      </c>
      <c r="C286" s="8">
        <v>4.8899999999999997</v>
      </c>
      <c r="D286" s="8">
        <v>1.5</v>
      </c>
      <c r="E286" s="8">
        <v>2.88</v>
      </c>
      <c r="F286" s="8">
        <f t="shared" si="8"/>
        <v>2.9319828135155359</v>
      </c>
      <c r="G286" s="8">
        <f t="shared" si="9"/>
        <v>-5.1982813515536019E-2</v>
      </c>
    </row>
    <row r="287" spans="1:7" x14ac:dyDescent="0.3">
      <c r="A287" s="7">
        <v>-1.5899999999999999E-4</v>
      </c>
      <c r="B287" s="8">
        <v>0.27</v>
      </c>
      <c r="C287" s="8">
        <v>4.8899999999999997</v>
      </c>
      <c r="D287" s="8">
        <v>1.53</v>
      </c>
      <c r="E287" s="8">
        <v>2.88</v>
      </c>
      <c r="F287" s="8">
        <f t="shared" si="8"/>
        <v>2.853565183820264</v>
      </c>
      <c r="G287" s="8">
        <f t="shared" si="9"/>
        <v>2.6434816179735865E-2</v>
      </c>
    </row>
    <row r="288" spans="1:7" x14ac:dyDescent="0.3">
      <c r="A288" s="7">
        <v>-1.5880000000000001E-4</v>
      </c>
      <c r="B288" s="8">
        <v>0.27</v>
      </c>
      <c r="C288" s="8">
        <v>4.92</v>
      </c>
      <c r="D288" s="8">
        <v>1.5</v>
      </c>
      <c r="E288" s="8">
        <v>2.91</v>
      </c>
      <c r="F288" s="8">
        <f t="shared" si="8"/>
        <v>2.9319828135155359</v>
      </c>
      <c r="G288" s="8">
        <f t="shared" si="9"/>
        <v>-2.1982813515535771E-2</v>
      </c>
    </row>
    <row r="289" spans="1:7" x14ac:dyDescent="0.3">
      <c r="A289" s="7">
        <v>-1.5860000000000001E-4</v>
      </c>
      <c r="B289" s="8">
        <v>0.27</v>
      </c>
      <c r="C289" s="8">
        <v>4.83</v>
      </c>
      <c r="D289" s="8">
        <v>1.5</v>
      </c>
      <c r="E289" s="8">
        <v>2.91</v>
      </c>
      <c r="F289" s="8">
        <f t="shared" si="8"/>
        <v>2.9319828135155359</v>
      </c>
      <c r="G289" s="8">
        <f t="shared" si="9"/>
        <v>-2.1982813515535771E-2</v>
      </c>
    </row>
    <row r="290" spans="1:7" x14ac:dyDescent="0.3">
      <c r="A290" s="7">
        <v>-1.584E-4</v>
      </c>
      <c r="B290" s="8">
        <v>0.24</v>
      </c>
      <c r="C290" s="8">
        <v>4.8899999999999997</v>
      </c>
      <c r="D290" s="8">
        <v>1.53</v>
      </c>
      <c r="E290" s="8">
        <v>2.91</v>
      </c>
      <c r="F290" s="8">
        <f t="shared" si="8"/>
        <v>2.853565183820264</v>
      </c>
      <c r="G290" s="8">
        <f t="shared" si="9"/>
        <v>5.6434816179736114E-2</v>
      </c>
    </row>
    <row r="291" spans="1:7" x14ac:dyDescent="0.3">
      <c r="A291" s="7">
        <v>-1.582E-4</v>
      </c>
      <c r="B291" s="8">
        <v>0.3</v>
      </c>
      <c r="C291" s="8">
        <v>4.92</v>
      </c>
      <c r="D291" s="8">
        <v>1.5</v>
      </c>
      <c r="E291" s="8">
        <v>2.97</v>
      </c>
      <c r="F291" s="8">
        <f t="shared" si="8"/>
        <v>2.9319828135155359</v>
      </c>
      <c r="G291" s="8">
        <f t="shared" si="9"/>
        <v>3.8017186484464283E-2</v>
      </c>
    </row>
    <row r="292" spans="1:7" x14ac:dyDescent="0.3">
      <c r="A292" s="7">
        <v>-1.5799999999999999E-4</v>
      </c>
      <c r="B292" s="8">
        <v>0.27</v>
      </c>
      <c r="C292" s="8">
        <v>4.92</v>
      </c>
      <c r="D292" s="8">
        <v>1.53</v>
      </c>
      <c r="E292" s="8">
        <v>2.94</v>
      </c>
      <c r="F292" s="8">
        <f t="shared" si="8"/>
        <v>2.853565183820264</v>
      </c>
      <c r="G292" s="8">
        <f t="shared" si="9"/>
        <v>8.6434816179735918E-2</v>
      </c>
    </row>
    <row r="293" spans="1:7" x14ac:dyDescent="0.3">
      <c r="A293" s="7">
        <v>-1.5779999999999999E-4</v>
      </c>
      <c r="B293" s="8">
        <v>0.27</v>
      </c>
      <c r="C293" s="8">
        <v>4.8899999999999997</v>
      </c>
      <c r="D293" s="8">
        <v>1.53</v>
      </c>
      <c r="E293" s="8">
        <v>2.88</v>
      </c>
      <c r="F293" s="8">
        <f t="shared" si="8"/>
        <v>2.853565183820264</v>
      </c>
      <c r="G293" s="8">
        <f t="shared" si="9"/>
        <v>2.6434816179735865E-2</v>
      </c>
    </row>
    <row r="294" spans="1:7" x14ac:dyDescent="0.3">
      <c r="A294" s="7">
        <v>-1.5760000000000001E-4</v>
      </c>
      <c r="B294" s="8">
        <v>0.24</v>
      </c>
      <c r="C294" s="8">
        <v>4.8899999999999997</v>
      </c>
      <c r="D294" s="8">
        <v>1.53</v>
      </c>
      <c r="E294" s="8">
        <v>2.88</v>
      </c>
      <c r="F294" s="8">
        <f t="shared" si="8"/>
        <v>2.853565183820264</v>
      </c>
      <c r="G294" s="8">
        <f t="shared" si="9"/>
        <v>2.6434816179735865E-2</v>
      </c>
    </row>
    <row r="295" spans="1:7" x14ac:dyDescent="0.3">
      <c r="A295" s="7">
        <v>-1.574E-4</v>
      </c>
      <c r="B295" s="8">
        <v>0.3</v>
      </c>
      <c r="C295" s="8">
        <v>4.92</v>
      </c>
      <c r="D295" s="8">
        <v>1.53</v>
      </c>
      <c r="E295" s="8">
        <v>2.91</v>
      </c>
      <c r="F295" s="8">
        <f t="shared" si="8"/>
        <v>2.853565183820264</v>
      </c>
      <c r="G295" s="8">
        <f t="shared" si="9"/>
        <v>5.6434816179736114E-2</v>
      </c>
    </row>
    <row r="296" spans="1:7" x14ac:dyDescent="0.3">
      <c r="A296" s="7">
        <v>-1.572E-4</v>
      </c>
      <c r="B296" s="8">
        <v>0.3</v>
      </c>
      <c r="C296" s="8">
        <v>4.92</v>
      </c>
      <c r="D296" s="8">
        <v>1.53</v>
      </c>
      <c r="E296" s="8">
        <v>2.88</v>
      </c>
      <c r="F296" s="8">
        <f t="shared" si="8"/>
        <v>2.853565183820264</v>
      </c>
      <c r="G296" s="8">
        <f t="shared" si="9"/>
        <v>2.6434816179735865E-2</v>
      </c>
    </row>
    <row r="297" spans="1:7" x14ac:dyDescent="0.3">
      <c r="A297" s="7">
        <v>-1.5699999999999999E-4</v>
      </c>
      <c r="B297" s="8">
        <v>0.24</v>
      </c>
      <c r="C297" s="8">
        <v>4.92</v>
      </c>
      <c r="D297" s="8">
        <v>1.5</v>
      </c>
      <c r="E297" s="8">
        <v>2.88</v>
      </c>
      <c r="F297" s="8">
        <f t="shared" si="8"/>
        <v>2.9319828135155359</v>
      </c>
      <c r="G297" s="8">
        <f t="shared" si="9"/>
        <v>-5.1982813515536019E-2</v>
      </c>
    </row>
    <row r="298" spans="1:7" x14ac:dyDescent="0.3">
      <c r="A298" s="7">
        <v>-1.5679999999999999E-4</v>
      </c>
      <c r="B298" s="8">
        <v>0.27</v>
      </c>
      <c r="C298" s="8">
        <v>4.8600000000000003</v>
      </c>
      <c r="D298" s="8">
        <v>1.53</v>
      </c>
      <c r="E298" s="8">
        <v>2.88</v>
      </c>
      <c r="F298" s="8">
        <f t="shared" si="8"/>
        <v>2.853565183820264</v>
      </c>
      <c r="G298" s="8">
        <f t="shared" si="9"/>
        <v>2.6434816179735865E-2</v>
      </c>
    </row>
    <row r="299" spans="1:7" x14ac:dyDescent="0.3">
      <c r="A299" s="7">
        <v>-1.5660000000000001E-4</v>
      </c>
      <c r="B299" s="8">
        <v>0.24</v>
      </c>
      <c r="C299" s="8">
        <v>4.8899999999999997</v>
      </c>
      <c r="D299" s="8">
        <v>1.53</v>
      </c>
      <c r="E299" s="8">
        <v>2.85</v>
      </c>
      <c r="F299" s="8">
        <f t="shared" si="8"/>
        <v>2.853565183820264</v>
      </c>
      <c r="G299" s="8">
        <f t="shared" si="9"/>
        <v>-3.5651838202639397E-3</v>
      </c>
    </row>
    <row r="300" spans="1:7" x14ac:dyDescent="0.3">
      <c r="A300" s="7">
        <v>-1.5640000000000001E-4</v>
      </c>
      <c r="B300" s="8">
        <v>0.27</v>
      </c>
      <c r="C300" s="8">
        <v>4.8899999999999997</v>
      </c>
      <c r="D300" s="8">
        <v>1.53</v>
      </c>
      <c r="E300" s="8">
        <v>2.88</v>
      </c>
      <c r="F300" s="8">
        <f t="shared" si="8"/>
        <v>2.853565183820264</v>
      </c>
      <c r="G300" s="8">
        <f t="shared" si="9"/>
        <v>2.6434816179735865E-2</v>
      </c>
    </row>
    <row r="301" spans="1:7" x14ac:dyDescent="0.3">
      <c r="A301" s="7">
        <v>-1.562E-4</v>
      </c>
      <c r="B301" s="8">
        <v>0.27</v>
      </c>
      <c r="C301" s="8">
        <v>4.8600000000000003</v>
      </c>
      <c r="D301" s="8">
        <v>1.56</v>
      </c>
      <c r="E301" s="8">
        <v>2.85</v>
      </c>
      <c r="F301" s="8">
        <f t="shared" si="8"/>
        <v>2.7751475541249926</v>
      </c>
      <c r="G301" s="8">
        <f t="shared" si="9"/>
        <v>7.4852445875007501E-2</v>
      </c>
    </row>
    <row r="302" spans="1:7" x14ac:dyDescent="0.3">
      <c r="A302" s="7">
        <v>-1.56E-4</v>
      </c>
      <c r="B302" s="8">
        <v>0.3</v>
      </c>
      <c r="C302" s="8">
        <v>4.8600000000000003</v>
      </c>
      <c r="D302" s="8">
        <v>1.47</v>
      </c>
      <c r="E302" s="8">
        <v>2.88</v>
      </c>
      <c r="F302" s="8">
        <f t="shared" si="8"/>
        <v>3.0104004432108078</v>
      </c>
      <c r="G302" s="8">
        <f t="shared" si="9"/>
        <v>-0.1304004432108079</v>
      </c>
    </row>
    <row r="303" spans="1:7" x14ac:dyDescent="0.3">
      <c r="A303" s="7">
        <v>-1.5579999999999999E-4</v>
      </c>
      <c r="B303" s="8">
        <v>0.3</v>
      </c>
      <c r="C303" s="8">
        <v>4.95</v>
      </c>
      <c r="D303" s="8">
        <v>1.5</v>
      </c>
      <c r="E303" s="8">
        <v>2.85</v>
      </c>
      <c r="F303" s="8">
        <f t="shared" si="8"/>
        <v>2.9319828135155359</v>
      </c>
      <c r="G303" s="8">
        <f t="shared" si="9"/>
        <v>-8.1982813515535824E-2</v>
      </c>
    </row>
    <row r="304" spans="1:7" x14ac:dyDescent="0.3">
      <c r="A304" s="7">
        <v>-1.5559999999999999E-4</v>
      </c>
      <c r="B304" s="8">
        <v>0.24</v>
      </c>
      <c r="C304" s="8">
        <v>4.92</v>
      </c>
      <c r="D304" s="8">
        <v>1.53</v>
      </c>
      <c r="E304" s="8">
        <v>2.85</v>
      </c>
      <c r="F304" s="8">
        <f t="shared" si="8"/>
        <v>2.853565183820264</v>
      </c>
      <c r="G304" s="8">
        <f t="shared" si="9"/>
        <v>-3.5651838202639397E-3</v>
      </c>
    </row>
    <row r="305" spans="1:7" x14ac:dyDescent="0.3">
      <c r="A305" s="7">
        <v>-1.5540000000000001E-4</v>
      </c>
      <c r="B305" s="8">
        <v>0.3</v>
      </c>
      <c r="C305" s="8">
        <v>4.8600000000000003</v>
      </c>
      <c r="D305" s="8">
        <v>1.53</v>
      </c>
      <c r="E305" s="8">
        <v>2.79</v>
      </c>
      <c r="F305" s="8">
        <f t="shared" si="8"/>
        <v>2.853565183820264</v>
      </c>
      <c r="G305" s="8">
        <f t="shared" si="9"/>
        <v>-6.3565183820263993E-2</v>
      </c>
    </row>
    <row r="306" spans="1:7" x14ac:dyDescent="0.3">
      <c r="A306" s="7">
        <v>-1.552E-4</v>
      </c>
      <c r="B306" s="8">
        <v>0.27</v>
      </c>
      <c r="C306" s="8">
        <v>4.8899999999999997</v>
      </c>
      <c r="D306" s="8">
        <v>1.5</v>
      </c>
      <c r="E306" s="8">
        <v>2.79</v>
      </c>
      <c r="F306" s="8">
        <f t="shared" si="8"/>
        <v>2.9319828135155359</v>
      </c>
      <c r="G306" s="8">
        <f t="shared" si="9"/>
        <v>-0.14198281351553588</v>
      </c>
    </row>
    <row r="307" spans="1:7" x14ac:dyDescent="0.3">
      <c r="A307" s="7">
        <v>-1.55E-4</v>
      </c>
      <c r="B307" s="8">
        <v>0.27</v>
      </c>
      <c r="C307" s="8">
        <v>4.8600000000000003</v>
      </c>
      <c r="D307" s="8">
        <v>1.56</v>
      </c>
      <c r="E307" s="8">
        <v>2.85</v>
      </c>
      <c r="F307" s="8">
        <f t="shared" si="8"/>
        <v>2.7751475541249926</v>
      </c>
      <c r="G307" s="8">
        <f t="shared" si="9"/>
        <v>7.4852445875007501E-2</v>
      </c>
    </row>
    <row r="308" spans="1:7" x14ac:dyDescent="0.3">
      <c r="A308" s="7">
        <v>-1.548E-4</v>
      </c>
      <c r="B308" s="8">
        <v>0.3</v>
      </c>
      <c r="C308" s="8">
        <v>4.8600000000000003</v>
      </c>
      <c r="D308" s="8">
        <v>1.53</v>
      </c>
      <c r="E308" s="8">
        <v>2.82</v>
      </c>
      <c r="F308" s="8">
        <f t="shared" si="8"/>
        <v>2.853565183820264</v>
      </c>
      <c r="G308" s="8">
        <f t="shared" si="9"/>
        <v>-3.3565183820264188E-2</v>
      </c>
    </row>
    <row r="309" spans="1:7" x14ac:dyDescent="0.3">
      <c r="A309" s="7">
        <v>-1.5459999999999999E-4</v>
      </c>
      <c r="B309" s="8">
        <v>0.27</v>
      </c>
      <c r="C309" s="8">
        <v>4.8899999999999997</v>
      </c>
      <c r="D309" s="8">
        <v>1.5</v>
      </c>
      <c r="E309" s="8">
        <v>2.79</v>
      </c>
      <c r="F309" s="8">
        <f t="shared" si="8"/>
        <v>2.9319828135155359</v>
      </c>
      <c r="G309" s="8">
        <f t="shared" si="9"/>
        <v>-0.14198281351553588</v>
      </c>
    </row>
    <row r="310" spans="1:7" x14ac:dyDescent="0.3">
      <c r="A310" s="7">
        <v>-1.5440000000000001E-4</v>
      </c>
      <c r="B310" s="8">
        <v>0.33</v>
      </c>
      <c r="C310" s="8">
        <v>4.92</v>
      </c>
      <c r="D310" s="8">
        <v>1.53</v>
      </c>
      <c r="E310" s="8">
        <v>2.82</v>
      </c>
      <c r="F310" s="8">
        <f t="shared" si="8"/>
        <v>2.853565183820264</v>
      </c>
      <c r="G310" s="8">
        <f t="shared" si="9"/>
        <v>-3.3565183820264188E-2</v>
      </c>
    </row>
    <row r="311" spans="1:7" x14ac:dyDescent="0.3">
      <c r="A311" s="7">
        <v>-1.5420000000000001E-4</v>
      </c>
      <c r="B311" s="8">
        <v>0.33</v>
      </c>
      <c r="C311" s="8">
        <v>4.8600000000000003</v>
      </c>
      <c r="D311" s="8">
        <v>1.53</v>
      </c>
      <c r="E311" s="8">
        <v>2.79</v>
      </c>
      <c r="F311" s="8">
        <f t="shared" si="8"/>
        <v>2.853565183820264</v>
      </c>
      <c r="G311" s="8">
        <f t="shared" si="9"/>
        <v>-6.3565183820263993E-2</v>
      </c>
    </row>
    <row r="312" spans="1:7" x14ac:dyDescent="0.3">
      <c r="A312" s="7">
        <v>-1.54E-4</v>
      </c>
      <c r="B312" s="8">
        <v>0.3</v>
      </c>
      <c r="C312" s="8">
        <v>4.92</v>
      </c>
      <c r="D312" s="8">
        <v>1.53</v>
      </c>
      <c r="E312" s="8">
        <v>2.79</v>
      </c>
      <c r="F312" s="8">
        <f t="shared" si="8"/>
        <v>2.853565183820264</v>
      </c>
      <c r="G312" s="8">
        <f t="shared" si="9"/>
        <v>-6.3565183820263993E-2</v>
      </c>
    </row>
    <row r="313" spans="1:7" x14ac:dyDescent="0.3">
      <c r="A313" s="7">
        <v>-1.538E-4</v>
      </c>
      <c r="B313" s="8">
        <v>0.33</v>
      </c>
      <c r="C313" s="8">
        <v>4.8899999999999997</v>
      </c>
      <c r="D313" s="8">
        <v>1.53</v>
      </c>
      <c r="E313" s="8">
        <v>2.79</v>
      </c>
      <c r="F313" s="8">
        <f t="shared" si="8"/>
        <v>2.853565183820264</v>
      </c>
      <c r="G313" s="8">
        <f t="shared" si="9"/>
        <v>-6.3565183820263993E-2</v>
      </c>
    </row>
    <row r="314" spans="1:7" x14ac:dyDescent="0.3">
      <c r="A314" s="7">
        <v>-1.5359999999999999E-4</v>
      </c>
      <c r="B314" s="8">
        <v>0.27</v>
      </c>
      <c r="C314" s="8">
        <v>4.92</v>
      </c>
      <c r="D314" s="8">
        <v>1.53</v>
      </c>
      <c r="E314" s="8">
        <v>2.79</v>
      </c>
      <c r="F314" s="8">
        <f t="shared" si="8"/>
        <v>2.853565183820264</v>
      </c>
      <c r="G314" s="8">
        <f t="shared" si="9"/>
        <v>-6.3565183820263993E-2</v>
      </c>
    </row>
    <row r="315" spans="1:7" x14ac:dyDescent="0.3">
      <c r="A315" s="7">
        <v>-1.5339999999999999E-4</v>
      </c>
      <c r="B315" s="8">
        <v>0.27</v>
      </c>
      <c r="C315" s="8">
        <v>4.8600000000000003</v>
      </c>
      <c r="D315" s="8">
        <v>1.59</v>
      </c>
      <c r="E315" s="8">
        <v>2.76</v>
      </c>
      <c r="F315" s="8">
        <f t="shared" si="8"/>
        <v>2.6967299244297207</v>
      </c>
      <c r="G315" s="8">
        <f t="shared" si="9"/>
        <v>6.3270075570279083E-2</v>
      </c>
    </row>
    <row r="316" spans="1:7" x14ac:dyDescent="0.3">
      <c r="A316" s="7">
        <v>-1.5320000000000001E-4</v>
      </c>
      <c r="B316" s="8">
        <v>0.3</v>
      </c>
      <c r="C316" s="8">
        <v>4.92</v>
      </c>
      <c r="D316" s="8">
        <v>1.56</v>
      </c>
      <c r="E316" s="8">
        <v>2.85</v>
      </c>
      <c r="F316" s="8">
        <f t="shared" si="8"/>
        <v>2.7751475541249926</v>
      </c>
      <c r="G316" s="8">
        <f t="shared" si="9"/>
        <v>7.4852445875007501E-2</v>
      </c>
    </row>
    <row r="317" spans="1:7" x14ac:dyDescent="0.3">
      <c r="A317" s="7">
        <v>-1.5300000000000001E-4</v>
      </c>
      <c r="B317" s="8">
        <v>0.3</v>
      </c>
      <c r="C317" s="8">
        <v>4.8899999999999997</v>
      </c>
      <c r="D317" s="8">
        <v>1.56</v>
      </c>
      <c r="E317" s="8">
        <v>2.82</v>
      </c>
      <c r="F317" s="8">
        <f t="shared" si="8"/>
        <v>2.7751475541249926</v>
      </c>
      <c r="G317" s="8">
        <f t="shared" si="9"/>
        <v>4.4852445875007252E-2</v>
      </c>
    </row>
    <row r="318" spans="1:7" x14ac:dyDescent="0.3">
      <c r="A318" s="7">
        <v>-1.528E-4</v>
      </c>
      <c r="B318" s="8">
        <v>0.33</v>
      </c>
      <c r="C318" s="8">
        <v>4.92</v>
      </c>
      <c r="D318" s="8">
        <v>1.53</v>
      </c>
      <c r="E318" s="8">
        <v>2.73</v>
      </c>
      <c r="F318" s="8">
        <f t="shared" si="8"/>
        <v>2.853565183820264</v>
      </c>
      <c r="G318" s="8">
        <f t="shared" si="9"/>
        <v>-0.12356518382026405</v>
      </c>
    </row>
    <row r="319" spans="1:7" x14ac:dyDescent="0.3">
      <c r="A319" s="7">
        <v>-1.526E-4</v>
      </c>
      <c r="B319" s="8">
        <v>0.27</v>
      </c>
      <c r="C319" s="8">
        <v>4.8600000000000003</v>
      </c>
      <c r="D319" s="8">
        <v>1.53</v>
      </c>
      <c r="E319" s="8">
        <v>2.73</v>
      </c>
      <c r="F319" s="8">
        <f t="shared" si="8"/>
        <v>2.853565183820264</v>
      </c>
      <c r="G319" s="8">
        <f t="shared" si="9"/>
        <v>-0.12356518382026405</v>
      </c>
    </row>
    <row r="320" spans="1:7" x14ac:dyDescent="0.3">
      <c r="A320" s="7">
        <v>-1.5239999999999999E-4</v>
      </c>
      <c r="B320" s="8">
        <v>0.3</v>
      </c>
      <c r="C320" s="8">
        <v>4.8899999999999997</v>
      </c>
      <c r="D320" s="8">
        <v>1.53</v>
      </c>
      <c r="E320" s="8">
        <v>2.76</v>
      </c>
      <c r="F320" s="8">
        <f t="shared" si="8"/>
        <v>2.853565183820264</v>
      </c>
      <c r="G320" s="8">
        <f t="shared" si="9"/>
        <v>-9.3565183820264242E-2</v>
      </c>
    </row>
    <row r="321" spans="1:7" x14ac:dyDescent="0.3">
      <c r="A321" s="7">
        <v>-1.5220000000000001E-4</v>
      </c>
      <c r="B321" s="8">
        <v>0.3</v>
      </c>
      <c r="C321" s="8">
        <v>4.8600000000000003</v>
      </c>
      <c r="D321" s="8">
        <v>1.56</v>
      </c>
      <c r="E321" s="8">
        <v>2.82</v>
      </c>
      <c r="F321" s="8">
        <f t="shared" si="8"/>
        <v>2.7751475541249926</v>
      </c>
      <c r="G321" s="8">
        <f t="shared" si="9"/>
        <v>4.4852445875007252E-2</v>
      </c>
    </row>
    <row r="322" spans="1:7" x14ac:dyDescent="0.3">
      <c r="A322" s="7">
        <v>-1.5200000000000001E-4</v>
      </c>
      <c r="B322" s="8">
        <v>0.33</v>
      </c>
      <c r="C322" s="8">
        <v>4.8899999999999997</v>
      </c>
      <c r="D322" s="8">
        <v>1.56</v>
      </c>
      <c r="E322" s="8">
        <v>2.79</v>
      </c>
      <c r="F322" s="8">
        <f t="shared" si="8"/>
        <v>2.7751475541249926</v>
      </c>
      <c r="G322" s="8">
        <f t="shared" si="9"/>
        <v>1.4852445875007447E-2</v>
      </c>
    </row>
    <row r="323" spans="1:7" x14ac:dyDescent="0.3">
      <c r="A323" s="7">
        <v>-1.518E-4</v>
      </c>
      <c r="B323" s="8">
        <v>0.3</v>
      </c>
      <c r="C323" s="8">
        <v>4.8600000000000003</v>
      </c>
      <c r="D323" s="8">
        <v>1.53</v>
      </c>
      <c r="E323" s="8">
        <v>2.76</v>
      </c>
      <c r="F323" s="8">
        <f t="shared" ref="F323:F386" si="10">S$7*D323+T$7</f>
        <v>2.853565183820264</v>
      </c>
      <c r="G323" s="8">
        <f t="shared" ref="G323:G386" si="11">E323-F323</f>
        <v>-9.3565183820264242E-2</v>
      </c>
    </row>
    <row r="324" spans="1:7" x14ac:dyDescent="0.3">
      <c r="A324" s="7">
        <v>-1.516E-4</v>
      </c>
      <c r="B324" s="8">
        <v>0.33</v>
      </c>
      <c r="C324" s="8">
        <v>4.8899999999999997</v>
      </c>
      <c r="D324" s="8">
        <v>1.56</v>
      </c>
      <c r="E324" s="8">
        <v>2.76</v>
      </c>
      <c r="F324" s="8">
        <f t="shared" si="10"/>
        <v>2.7751475541249926</v>
      </c>
      <c r="G324" s="8">
        <f t="shared" si="11"/>
        <v>-1.5147554124992801E-2</v>
      </c>
    </row>
    <row r="325" spans="1:7" x14ac:dyDescent="0.3">
      <c r="A325" s="7">
        <v>-1.5139999999999999E-4</v>
      </c>
      <c r="B325" s="8">
        <v>0.3</v>
      </c>
      <c r="C325" s="8">
        <v>4.8899999999999997</v>
      </c>
      <c r="D325" s="8">
        <v>1.59</v>
      </c>
      <c r="E325" s="8">
        <v>2.79</v>
      </c>
      <c r="F325" s="8">
        <f t="shared" si="10"/>
        <v>2.6967299244297207</v>
      </c>
      <c r="G325" s="8">
        <f t="shared" si="11"/>
        <v>9.3270075570279332E-2</v>
      </c>
    </row>
    <row r="326" spans="1:7" x14ac:dyDescent="0.3">
      <c r="A326" s="7">
        <v>-1.5119999999999999E-4</v>
      </c>
      <c r="B326" s="8">
        <v>0.36</v>
      </c>
      <c r="C326" s="8">
        <v>4.8600000000000003</v>
      </c>
      <c r="D326" s="8">
        <v>1.56</v>
      </c>
      <c r="E326" s="8">
        <v>2.76</v>
      </c>
      <c r="F326" s="8">
        <f t="shared" si="10"/>
        <v>2.7751475541249926</v>
      </c>
      <c r="G326" s="8">
        <f t="shared" si="11"/>
        <v>-1.5147554124992801E-2</v>
      </c>
    </row>
    <row r="327" spans="1:7" x14ac:dyDescent="0.3">
      <c r="A327" s="7">
        <v>-1.5100000000000001E-4</v>
      </c>
      <c r="B327" s="8">
        <v>0.33</v>
      </c>
      <c r="C327" s="8">
        <v>4.8899999999999997</v>
      </c>
      <c r="D327" s="8">
        <v>1.56</v>
      </c>
      <c r="E327" s="8">
        <v>2.7</v>
      </c>
      <c r="F327" s="8">
        <f t="shared" si="10"/>
        <v>2.7751475541249926</v>
      </c>
      <c r="G327" s="8">
        <f t="shared" si="11"/>
        <v>-7.5147554124992411E-2</v>
      </c>
    </row>
    <row r="328" spans="1:7" x14ac:dyDescent="0.3">
      <c r="A328" s="7">
        <v>-1.5080000000000001E-4</v>
      </c>
      <c r="B328" s="8">
        <v>0.33</v>
      </c>
      <c r="C328" s="8">
        <v>4.8899999999999997</v>
      </c>
      <c r="D328" s="8">
        <v>1.56</v>
      </c>
      <c r="E328" s="8">
        <v>2.7</v>
      </c>
      <c r="F328" s="8">
        <f t="shared" si="10"/>
        <v>2.7751475541249926</v>
      </c>
      <c r="G328" s="8">
        <f t="shared" si="11"/>
        <v>-7.5147554124992411E-2</v>
      </c>
    </row>
    <row r="329" spans="1:7" x14ac:dyDescent="0.3">
      <c r="A329" s="7">
        <v>-1.506E-4</v>
      </c>
      <c r="B329" s="8">
        <v>0.33</v>
      </c>
      <c r="C329" s="8">
        <v>4.92</v>
      </c>
      <c r="D329" s="8">
        <v>1.53</v>
      </c>
      <c r="E329" s="8">
        <v>2.7</v>
      </c>
      <c r="F329" s="8">
        <f t="shared" si="10"/>
        <v>2.853565183820264</v>
      </c>
      <c r="G329" s="8">
        <f t="shared" si="11"/>
        <v>-0.15356518382026385</v>
      </c>
    </row>
    <row r="330" spans="1:7" x14ac:dyDescent="0.3">
      <c r="A330" s="7">
        <v>-1.504E-4</v>
      </c>
      <c r="B330" s="8">
        <v>0.3</v>
      </c>
      <c r="C330" s="8">
        <v>4.8600000000000003</v>
      </c>
      <c r="D330" s="8">
        <v>1.53</v>
      </c>
      <c r="E330" s="8">
        <v>2.67</v>
      </c>
      <c r="F330" s="8">
        <f t="shared" si="10"/>
        <v>2.853565183820264</v>
      </c>
      <c r="G330" s="8">
        <f t="shared" si="11"/>
        <v>-0.1835651838202641</v>
      </c>
    </row>
    <row r="331" spans="1:7" x14ac:dyDescent="0.3">
      <c r="A331" s="7">
        <v>-1.5019999999999999E-4</v>
      </c>
      <c r="B331" s="8">
        <v>0.39</v>
      </c>
      <c r="C331" s="8">
        <v>4.8600000000000003</v>
      </c>
      <c r="D331" s="8">
        <v>1.59</v>
      </c>
      <c r="E331" s="8">
        <v>2.76</v>
      </c>
      <c r="F331" s="8">
        <f t="shared" si="10"/>
        <v>2.6967299244297207</v>
      </c>
      <c r="G331" s="8">
        <f t="shared" si="11"/>
        <v>6.3270075570279083E-2</v>
      </c>
    </row>
    <row r="332" spans="1:7" x14ac:dyDescent="0.3">
      <c r="A332" s="7">
        <v>-1.4999999999999999E-4</v>
      </c>
      <c r="B332" s="8">
        <v>0.36</v>
      </c>
      <c r="C332" s="8">
        <v>4.8600000000000003</v>
      </c>
      <c r="D332" s="8">
        <v>1.56</v>
      </c>
      <c r="E332" s="8">
        <v>2.73</v>
      </c>
      <c r="F332" s="8">
        <f t="shared" si="10"/>
        <v>2.7751475541249926</v>
      </c>
      <c r="G332" s="8">
        <f t="shared" si="11"/>
        <v>-4.5147554124992606E-2</v>
      </c>
    </row>
    <row r="333" spans="1:7" x14ac:dyDescent="0.3">
      <c r="A333" s="7">
        <v>-1.4980000000000001E-4</v>
      </c>
      <c r="B333" s="8">
        <v>0.36</v>
      </c>
      <c r="C333" s="8">
        <v>4.8600000000000003</v>
      </c>
      <c r="D333" s="8">
        <v>1.56</v>
      </c>
      <c r="E333" s="8">
        <v>2.7</v>
      </c>
      <c r="F333" s="8">
        <f t="shared" si="10"/>
        <v>2.7751475541249926</v>
      </c>
      <c r="G333" s="8">
        <f t="shared" si="11"/>
        <v>-7.5147554124992411E-2</v>
      </c>
    </row>
    <row r="334" spans="1:7" x14ac:dyDescent="0.3">
      <c r="A334" s="7">
        <v>-1.496E-4</v>
      </c>
      <c r="B334" s="8">
        <v>0.36</v>
      </c>
      <c r="C334" s="8">
        <v>4.83</v>
      </c>
      <c r="D334" s="8">
        <v>1.56</v>
      </c>
      <c r="E334" s="8">
        <v>2.73</v>
      </c>
      <c r="F334" s="8">
        <f t="shared" si="10"/>
        <v>2.7751475541249926</v>
      </c>
      <c r="G334" s="8">
        <f t="shared" si="11"/>
        <v>-4.5147554124992606E-2</v>
      </c>
    </row>
    <row r="335" spans="1:7" x14ac:dyDescent="0.3">
      <c r="A335" s="7">
        <v>-1.494E-4</v>
      </c>
      <c r="B335" s="8">
        <v>0.36</v>
      </c>
      <c r="C335" s="8">
        <v>4.8600000000000003</v>
      </c>
      <c r="D335" s="8">
        <v>1.56</v>
      </c>
      <c r="E335" s="8">
        <v>2.7</v>
      </c>
      <c r="F335" s="8">
        <f t="shared" si="10"/>
        <v>2.7751475541249926</v>
      </c>
      <c r="G335" s="8">
        <f t="shared" si="11"/>
        <v>-7.5147554124992411E-2</v>
      </c>
    </row>
    <row r="336" spans="1:7" x14ac:dyDescent="0.3">
      <c r="A336" s="7">
        <v>-1.4919999999999999E-4</v>
      </c>
      <c r="B336" s="8">
        <v>0.33</v>
      </c>
      <c r="C336" s="8">
        <v>4.92</v>
      </c>
      <c r="D336" s="8">
        <v>1.59</v>
      </c>
      <c r="E336" s="8">
        <v>2.7</v>
      </c>
      <c r="F336" s="8">
        <f t="shared" si="10"/>
        <v>2.6967299244297207</v>
      </c>
      <c r="G336" s="8">
        <f t="shared" si="11"/>
        <v>3.2700755702794737E-3</v>
      </c>
    </row>
    <row r="337" spans="1:7" x14ac:dyDescent="0.3">
      <c r="A337" s="7">
        <v>-1.4899999999999999E-4</v>
      </c>
      <c r="B337" s="8">
        <v>0.33</v>
      </c>
      <c r="C337" s="8">
        <v>4.8899999999999997</v>
      </c>
      <c r="D337" s="8">
        <v>1.56</v>
      </c>
      <c r="E337" s="8">
        <v>2.7</v>
      </c>
      <c r="F337" s="8">
        <f t="shared" si="10"/>
        <v>2.7751475541249926</v>
      </c>
      <c r="G337" s="8">
        <f t="shared" si="11"/>
        <v>-7.5147554124992411E-2</v>
      </c>
    </row>
    <row r="338" spans="1:7" x14ac:dyDescent="0.3">
      <c r="A338" s="7">
        <v>-1.4880000000000001E-4</v>
      </c>
      <c r="B338" s="8">
        <v>0.36</v>
      </c>
      <c r="C338" s="8">
        <v>4.8899999999999997</v>
      </c>
      <c r="D338" s="8">
        <v>1.59</v>
      </c>
      <c r="E338" s="8">
        <v>2.67</v>
      </c>
      <c r="F338" s="8">
        <f t="shared" si="10"/>
        <v>2.6967299244297207</v>
      </c>
      <c r="G338" s="8">
        <f t="shared" si="11"/>
        <v>-2.6729924429720775E-2</v>
      </c>
    </row>
    <row r="339" spans="1:7" x14ac:dyDescent="0.3">
      <c r="A339" s="7">
        <v>-1.4860000000000001E-4</v>
      </c>
      <c r="B339" s="8">
        <v>0.36</v>
      </c>
      <c r="C339" s="8">
        <v>4.92</v>
      </c>
      <c r="D339" s="8">
        <v>1.56</v>
      </c>
      <c r="E339" s="8">
        <v>2.7</v>
      </c>
      <c r="F339" s="8">
        <f t="shared" si="10"/>
        <v>2.7751475541249926</v>
      </c>
      <c r="G339" s="8">
        <f t="shared" si="11"/>
        <v>-7.5147554124992411E-2</v>
      </c>
    </row>
    <row r="340" spans="1:7" x14ac:dyDescent="0.3">
      <c r="A340" s="7">
        <v>-1.484E-4</v>
      </c>
      <c r="B340" s="8">
        <v>0.36</v>
      </c>
      <c r="C340" s="8">
        <v>4.8600000000000003</v>
      </c>
      <c r="D340" s="8">
        <v>1.62</v>
      </c>
      <c r="E340" s="8">
        <v>2.64</v>
      </c>
      <c r="F340" s="8">
        <f t="shared" si="10"/>
        <v>2.6183122947344488</v>
      </c>
      <c r="G340" s="8">
        <f t="shared" si="11"/>
        <v>2.1687705265551305E-2</v>
      </c>
    </row>
    <row r="341" spans="1:7" x14ac:dyDescent="0.3">
      <c r="A341" s="7">
        <v>-1.482E-4</v>
      </c>
      <c r="B341" s="8">
        <v>0.36</v>
      </c>
      <c r="C341" s="8">
        <v>4.8899999999999997</v>
      </c>
      <c r="D341" s="8">
        <v>1.59</v>
      </c>
      <c r="E341" s="8">
        <v>2.64</v>
      </c>
      <c r="F341" s="8">
        <f t="shared" si="10"/>
        <v>2.6967299244297207</v>
      </c>
      <c r="G341" s="8">
        <f t="shared" si="11"/>
        <v>-5.672992442972058E-2</v>
      </c>
    </row>
    <row r="342" spans="1:7" x14ac:dyDescent="0.3">
      <c r="A342" s="7">
        <v>-1.4799999999999999E-4</v>
      </c>
      <c r="B342" s="8">
        <v>0.36</v>
      </c>
      <c r="C342" s="8">
        <v>4.83</v>
      </c>
      <c r="D342" s="8">
        <v>1.59</v>
      </c>
      <c r="E342" s="8">
        <v>2.67</v>
      </c>
      <c r="F342" s="8">
        <f t="shared" si="10"/>
        <v>2.6967299244297207</v>
      </c>
      <c r="G342" s="8">
        <f t="shared" si="11"/>
        <v>-2.6729924429720775E-2</v>
      </c>
    </row>
    <row r="343" spans="1:7" x14ac:dyDescent="0.3">
      <c r="A343" s="7">
        <v>-1.4779999999999999E-4</v>
      </c>
      <c r="B343" s="8">
        <v>0.36</v>
      </c>
      <c r="C343" s="8">
        <v>4.83</v>
      </c>
      <c r="D343" s="8">
        <v>1.62</v>
      </c>
      <c r="E343" s="8">
        <v>2.64</v>
      </c>
      <c r="F343" s="8">
        <f t="shared" si="10"/>
        <v>2.6183122947344488</v>
      </c>
      <c r="G343" s="8">
        <f t="shared" si="11"/>
        <v>2.1687705265551305E-2</v>
      </c>
    </row>
    <row r="344" spans="1:7" x14ac:dyDescent="0.3">
      <c r="A344" s="7">
        <v>-1.4760000000000001E-4</v>
      </c>
      <c r="B344" s="8">
        <v>0.39</v>
      </c>
      <c r="C344" s="8">
        <v>4.92</v>
      </c>
      <c r="D344" s="8">
        <v>1.59</v>
      </c>
      <c r="E344" s="8">
        <v>2.67</v>
      </c>
      <c r="F344" s="8">
        <f t="shared" si="10"/>
        <v>2.6967299244297207</v>
      </c>
      <c r="G344" s="8">
        <f t="shared" si="11"/>
        <v>-2.6729924429720775E-2</v>
      </c>
    </row>
    <row r="345" spans="1:7" x14ac:dyDescent="0.3">
      <c r="A345" s="7">
        <v>-1.474E-4</v>
      </c>
      <c r="B345" s="8">
        <v>0.33</v>
      </c>
      <c r="C345" s="8">
        <v>4.8899999999999997</v>
      </c>
      <c r="D345" s="8">
        <v>1.56</v>
      </c>
      <c r="E345" s="8">
        <v>2.67</v>
      </c>
      <c r="F345" s="8">
        <f t="shared" si="10"/>
        <v>2.7751475541249926</v>
      </c>
      <c r="G345" s="8">
        <f t="shared" si="11"/>
        <v>-0.10514755412499266</v>
      </c>
    </row>
    <row r="346" spans="1:7" x14ac:dyDescent="0.3">
      <c r="A346" s="7">
        <v>-1.472E-4</v>
      </c>
      <c r="B346" s="8">
        <v>0.36</v>
      </c>
      <c r="C346" s="8">
        <v>4.8600000000000003</v>
      </c>
      <c r="D346" s="8">
        <v>1.65</v>
      </c>
      <c r="E346" s="8">
        <v>2.67</v>
      </c>
      <c r="F346" s="8">
        <f t="shared" si="10"/>
        <v>2.5398946650391778</v>
      </c>
      <c r="G346" s="8">
        <f t="shared" si="11"/>
        <v>0.13010533496082211</v>
      </c>
    </row>
    <row r="347" spans="1:7" x14ac:dyDescent="0.3">
      <c r="A347" s="7">
        <v>-1.47E-4</v>
      </c>
      <c r="B347" s="8">
        <v>0.39</v>
      </c>
      <c r="C347" s="8">
        <v>4.83</v>
      </c>
      <c r="D347" s="8">
        <v>1.62</v>
      </c>
      <c r="E347" s="8">
        <v>2.7</v>
      </c>
      <c r="F347" s="8">
        <f t="shared" si="10"/>
        <v>2.6183122947344488</v>
      </c>
      <c r="G347" s="8">
        <f t="shared" si="11"/>
        <v>8.1687705265551358E-2</v>
      </c>
    </row>
    <row r="348" spans="1:7" x14ac:dyDescent="0.3">
      <c r="A348" s="7">
        <v>-1.4679999999999999E-4</v>
      </c>
      <c r="B348" s="8">
        <v>0.36</v>
      </c>
      <c r="C348" s="8">
        <v>4.8899999999999997</v>
      </c>
      <c r="D348" s="8">
        <v>1.62</v>
      </c>
      <c r="E348" s="8">
        <v>2.64</v>
      </c>
      <c r="F348" s="8">
        <f t="shared" si="10"/>
        <v>2.6183122947344488</v>
      </c>
      <c r="G348" s="8">
        <f t="shared" si="11"/>
        <v>2.1687705265551305E-2</v>
      </c>
    </row>
    <row r="349" spans="1:7" x14ac:dyDescent="0.3">
      <c r="A349" s="7">
        <v>-1.4660000000000001E-4</v>
      </c>
      <c r="B349" s="8">
        <v>0.3</v>
      </c>
      <c r="C349" s="8">
        <v>4.8600000000000003</v>
      </c>
      <c r="D349" s="8">
        <v>1.59</v>
      </c>
      <c r="E349" s="8">
        <v>2.67</v>
      </c>
      <c r="F349" s="8">
        <f t="shared" si="10"/>
        <v>2.6967299244297207</v>
      </c>
      <c r="G349" s="8">
        <f t="shared" si="11"/>
        <v>-2.6729924429720775E-2</v>
      </c>
    </row>
    <row r="350" spans="1:7" x14ac:dyDescent="0.3">
      <c r="A350" s="7">
        <v>-1.4640000000000001E-4</v>
      </c>
      <c r="B350" s="8">
        <v>0.36</v>
      </c>
      <c r="C350" s="8">
        <v>4.92</v>
      </c>
      <c r="D350" s="8">
        <v>1.56</v>
      </c>
      <c r="E350" s="8">
        <v>2.61</v>
      </c>
      <c r="F350" s="8">
        <f t="shared" si="10"/>
        <v>2.7751475541249926</v>
      </c>
      <c r="G350" s="8">
        <f t="shared" si="11"/>
        <v>-0.16514755412499271</v>
      </c>
    </row>
    <row r="351" spans="1:7" x14ac:dyDescent="0.3">
      <c r="A351" s="7">
        <v>-1.462E-4</v>
      </c>
      <c r="B351" s="8">
        <v>0.36</v>
      </c>
      <c r="C351" s="8">
        <v>4.8600000000000003</v>
      </c>
      <c r="D351" s="8">
        <v>1.62</v>
      </c>
      <c r="E351" s="8">
        <v>2.64</v>
      </c>
      <c r="F351" s="8">
        <f t="shared" si="10"/>
        <v>2.6183122947344488</v>
      </c>
      <c r="G351" s="8">
        <f t="shared" si="11"/>
        <v>2.1687705265551305E-2</v>
      </c>
    </row>
    <row r="352" spans="1:7" x14ac:dyDescent="0.3">
      <c r="A352" s="7">
        <v>-1.46E-4</v>
      </c>
      <c r="B352" s="8">
        <v>0.33</v>
      </c>
      <c r="C352" s="8">
        <v>4.8600000000000003</v>
      </c>
      <c r="D352" s="8">
        <v>1.62</v>
      </c>
      <c r="E352" s="8">
        <v>2.61</v>
      </c>
      <c r="F352" s="8">
        <f t="shared" si="10"/>
        <v>2.6183122947344488</v>
      </c>
      <c r="G352" s="8">
        <f t="shared" si="11"/>
        <v>-8.312294734448944E-3</v>
      </c>
    </row>
    <row r="353" spans="1:7" x14ac:dyDescent="0.3">
      <c r="A353" s="7">
        <v>-1.4579999999999999E-4</v>
      </c>
      <c r="B353" s="8">
        <v>0.36</v>
      </c>
      <c r="C353" s="8">
        <v>4.8899999999999997</v>
      </c>
      <c r="D353" s="8">
        <v>1.59</v>
      </c>
      <c r="E353" s="8">
        <v>2.64</v>
      </c>
      <c r="F353" s="8">
        <f t="shared" si="10"/>
        <v>2.6967299244297207</v>
      </c>
      <c r="G353" s="8">
        <f t="shared" si="11"/>
        <v>-5.672992442972058E-2</v>
      </c>
    </row>
    <row r="354" spans="1:7" x14ac:dyDescent="0.3">
      <c r="A354" s="7">
        <v>-1.4559999999999999E-4</v>
      </c>
      <c r="B354" s="8">
        <v>0.36</v>
      </c>
      <c r="C354" s="8">
        <v>4.8600000000000003</v>
      </c>
      <c r="D354" s="8">
        <v>1.56</v>
      </c>
      <c r="E354" s="8">
        <v>2.61</v>
      </c>
      <c r="F354" s="8">
        <f t="shared" si="10"/>
        <v>2.7751475541249926</v>
      </c>
      <c r="G354" s="8">
        <f t="shared" si="11"/>
        <v>-0.16514755412499271</v>
      </c>
    </row>
    <row r="355" spans="1:7" x14ac:dyDescent="0.3">
      <c r="A355" s="7">
        <v>-1.4540000000000001E-4</v>
      </c>
      <c r="B355" s="8">
        <v>0.33</v>
      </c>
      <c r="C355" s="8">
        <v>4.8600000000000003</v>
      </c>
      <c r="D355" s="8">
        <v>1.62</v>
      </c>
      <c r="E355" s="8">
        <v>2.64</v>
      </c>
      <c r="F355" s="8">
        <f t="shared" si="10"/>
        <v>2.6183122947344488</v>
      </c>
      <c r="G355" s="8">
        <f t="shared" si="11"/>
        <v>2.1687705265551305E-2</v>
      </c>
    </row>
    <row r="356" spans="1:7" x14ac:dyDescent="0.3">
      <c r="A356" s="7">
        <v>-1.4520000000000001E-4</v>
      </c>
      <c r="B356" s="8">
        <v>0.36</v>
      </c>
      <c r="C356" s="8">
        <v>4.8899999999999997</v>
      </c>
      <c r="D356" s="8">
        <v>1.59</v>
      </c>
      <c r="E356" s="8">
        <v>2.61</v>
      </c>
      <c r="F356" s="8">
        <f t="shared" si="10"/>
        <v>2.6967299244297207</v>
      </c>
      <c r="G356" s="8">
        <f t="shared" si="11"/>
        <v>-8.6729924429720828E-2</v>
      </c>
    </row>
    <row r="357" spans="1:7" x14ac:dyDescent="0.3">
      <c r="A357" s="7">
        <v>-1.45E-4</v>
      </c>
      <c r="B357" s="8">
        <v>0.39</v>
      </c>
      <c r="C357" s="8">
        <v>4.83</v>
      </c>
      <c r="D357" s="8">
        <v>1.65</v>
      </c>
      <c r="E357" s="8">
        <v>2.64</v>
      </c>
      <c r="F357" s="8">
        <f t="shared" si="10"/>
        <v>2.5398946650391778</v>
      </c>
      <c r="G357" s="8">
        <f t="shared" si="11"/>
        <v>0.1001053349608223</v>
      </c>
    </row>
    <row r="358" spans="1:7" x14ac:dyDescent="0.3">
      <c r="A358" s="7">
        <v>-1.448E-4</v>
      </c>
      <c r="B358" s="8">
        <v>0.39</v>
      </c>
      <c r="C358" s="8">
        <v>4.92</v>
      </c>
      <c r="D358" s="8">
        <v>1.62</v>
      </c>
      <c r="E358" s="8">
        <v>2.64</v>
      </c>
      <c r="F358" s="8">
        <f t="shared" si="10"/>
        <v>2.6183122947344488</v>
      </c>
      <c r="G358" s="8">
        <f t="shared" si="11"/>
        <v>2.1687705265551305E-2</v>
      </c>
    </row>
    <row r="359" spans="1:7" x14ac:dyDescent="0.3">
      <c r="A359" s="7">
        <v>-1.4459999999999999E-4</v>
      </c>
      <c r="B359" s="8">
        <v>0.42</v>
      </c>
      <c r="C359" s="8">
        <v>4.8899999999999997</v>
      </c>
      <c r="D359" s="8">
        <v>1.62</v>
      </c>
      <c r="E359" s="8">
        <v>2.61</v>
      </c>
      <c r="F359" s="8">
        <f t="shared" si="10"/>
        <v>2.6183122947344488</v>
      </c>
      <c r="G359" s="8">
        <f t="shared" si="11"/>
        <v>-8.312294734448944E-3</v>
      </c>
    </row>
    <row r="360" spans="1:7" x14ac:dyDescent="0.3">
      <c r="A360" s="7">
        <v>-1.4440000000000001E-4</v>
      </c>
      <c r="B360" s="8">
        <v>0.39</v>
      </c>
      <c r="C360" s="8">
        <v>4.83</v>
      </c>
      <c r="D360" s="8">
        <v>1.65</v>
      </c>
      <c r="E360" s="8">
        <v>2.58</v>
      </c>
      <c r="F360" s="8">
        <f t="shared" si="10"/>
        <v>2.5398946650391778</v>
      </c>
      <c r="G360" s="8">
        <f t="shared" si="11"/>
        <v>4.0105334960822248E-2</v>
      </c>
    </row>
    <row r="361" spans="1:7" x14ac:dyDescent="0.3">
      <c r="A361" s="7">
        <v>-1.4420000000000001E-4</v>
      </c>
      <c r="B361" s="8">
        <v>0.42</v>
      </c>
      <c r="C361" s="8">
        <v>4.95</v>
      </c>
      <c r="D361" s="8">
        <v>1.59</v>
      </c>
      <c r="E361" s="8">
        <v>2.61</v>
      </c>
      <c r="F361" s="8">
        <f t="shared" si="10"/>
        <v>2.6967299244297207</v>
      </c>
      <c r="G361" s="8">
        <f t="shared" si="11"/>
        <v>-8.6729924429720828E-2</v>
      </c>
    </row>
    <row r="362" spans="1:7" x14ac:dyDescent="0.3">
      <c r="A362" s="7">
        <v>-1.44E-4</v>
      </c>
      <c r="B362" s="8">
        <v>0.42</v>
      </c>
      <c r="C362" s="8">
        <v>4.92</v>
      </c>
      <c r="D362" s="8">
        <v>1.65</v>
      </c>
      <c r="E362" s="8">
        <v>2.58</v>
      </c>
      <c r="F362" s="8">
        <f t="shared" si="10"/>
        <v>2.5398946650391778</v>
      </c>
      <c r="G362" s="8">
        <f t="shared" si="11"/>
        <v>4.0105334960822248E-2</v>
      </c>
    </row>
    <row r="363" spans="1:7" x14ac:dyDescent="0.3">
      <c r="A363" s="7">
        <v>-1.438E-4</v>
      </c>
      <c r="B363" s="8">
        <v>0.42</v>
      </c>
      <c r="C363" s="8">
        <v>4.92</v>
      </c>
      <c r="D363" s="8">
        <v>1.62</v>
      </c>
      <c r="E363" s="8">
        <v>2.58</v>
      </c>
      <c r="F363" s="8">
        <f t="shared" si="10"/>
        <v>2.6183122947344488</v>
      </c>
      <c r="G363" s="8">
        <f t="shared" si="11"/>
        <v>-3.8312294734448749E-2</v>
      </c>
    </row>
    <row r="364" spans="1:7" x14ac:dyDescent="0.3">
      <c r="A364" s="7">
        <v>-1.4359999999999999E-4</v>
      </c>
      <c r="B364" s="8">
        <v>0.39</v>
      </c>
      <c r="C364" s="8">
        <v>4.8899999999999997</v>
      </c>
      <c r="D364" s="8">
        <v>1.62</v>
      </c>
      <c r="E364" s="8">
        <v>2.61</v>
      </c>
      <c r="F364" s="8">
        <f t="shared" si="10"/>
        <v>2.6183122947344488</v>
      </c>
      <c r="G364" s="8">
        <f t="shared" si="11"/>
        <v>-8.312294734448944E-3</v>
      </c>
    </row>
    <row r="365" spans="1:7" x14ac:dyDescent="0.3">
      <c r="A365" s="7">
        <v>-1.4339999999999999E-4</v>
      </c>
      <c r="B365" s="8">
        <v>0.36</v>
      </c>
      <c r="C365" s="8">
        <v>4.8600000000000003</v>
      </c>
      <c r="D365" s="8">
        <v>1.65</v>
      </c>
      <c r="E365" s="8">
        <v>2.64</v>
      </c>
      <c r="F365" s="8">
        <f t="shared" si="10"/>
        <v>2.5398946650391778</v>
      </c>
      <c r="G365" s="8">
        <f t="shared" si="11"/>
        <v>0.1001053349608223</v>
      </c>
    </row>
    <row r="366" spans="1:7" x14ac:dyDescent="0.3">
      <c r="A366" s="7">
        <v>-1.4320000000000001E-4</v>
      </c>
      <c r="B366" s="8">
        <v>0.42</v>
      </c>
      <c r="C366" s="8">
        <v>4.8899999999999997</v>
      </c>
      <c r="D366" s="8">
        <v>1.68</v>
      </c>
      <c r="E366" s="8">
        <v>2.5499999999999998</v>
      </c>
      <c r="F366" s="8">
        <f t="shared" si="10"/>
        <v>2.4614770353439059</v>
      </c>
      <c r="G366" s="8">
        <f t="shared" si="11"/>
        <v>8.8522964656093883E-2</v>
      </c>
    </row>
    <row r="367" spans="1:7" x14ac:dyDescent="0.3">
      <c r="A367" s="7">
        <v>-1.4300000000000001E-4</v>
      </c>
      <c r="B367" s="8">
        <v>0.39</v>
      </c>
      <c r="C367" s="8">
        <v>4.8600000000000003</v>
      </c>
      <c r="D367" s="8">
        <v>1.62</v>
      </c>
      <c r="E367" s="8">
        <v>2.58</v>
      </c>
      <c r="F367" s="8">
        <f t="shared" si="10"/>
        <v>2.6183122947344488</v>
      </c>
      <c r="G367" s="8">
        <f t="shared" si="11"/>
        <v>-3.8312294734448749E-2</v>
      </c>
    </row>
    <row r="368" spans="1:7" x14ac:dyDescent="0.3">
      <c r="A368" s="7">
        <v>-1.428E-4</v>
      </c>
      <c r="B368" s="8">
        <v>0.39</v>
      </c>
      <c r="C368" s="8">
        <v>4.8600000000000003</v>
      </c>
      <c r="D368" s="8">
        <v>1.62</v>
      </c>
      <c r="E368" s="8">
        <v>2.58</v>
      </c>
      <c r="F368" s="8">
        <f t="shared" si="10"/>
        <v>2.6183122947344488</v>
      </c>
      <c r="G368" s="8">
        <f t="shared" si="11"/>
        <v>-3.8312294734448749E-2</v>
      </c>
    </row>
    <row r="369" spans="1:7" x14ac:dyDescent="0.3">
      <c r="A369" s="7">
        <v>-1.426E-4</v>
      </c>
      <c r="B369" s="8">
        <v>0.42</v>
      </c>
      <c r="C369" s="8">
        <v>4.8600000000000003</v>
      </c>
      <c r="D369" s="8">
        <v>1.65</v>
      </c>
      <c r="E369" s="8">
        <v>2.58</v>
      </c>
      <c r="F369" s="8">
        <f t="shared" si="10"/>
        <v>2.5398946650391778</v>
      </c>
      <c r="G369" s="8">
        <f t="shared" si="11"/>
        <v>4.0105334960822248E-2</v>
      </c>
    </row>
    <row r="370" spans="1:7" x14ac:dyDescent="0.3">
      <c r="A370" s="7">
        <v>-1.4239999999999999E-4</v>
      </c>
      <c r="B370" s="8">
        <v>0.39</v>
      </c>
      <c r="C370" s="8">
        <v>4.8899999999999997</v>
      </c>
      <c r="D370" s="8">
        <v>1.62</v>
      </c>
      <c r="E370" s="8">
        <v>2.61</v>
      </c>
      <c r="F370" s="8">
        <f t="shared" si="10"/>
        <v>2.6183122947344488</v>
      </c>
      <c r="G370" s="8">
        <f t="shared" si="11"/>
        <v>-8.312294734448944E-3</v>
      </c>
    </row>
    <row r="371" spans="1:7" x14ac:dyDescent="0.3">
      <c r="A371" s="7">
        <v>-1.4219999999999999E-4</v>
      </c>
      <c r="B371" s="8">
        <v>0.45</v>
      </c>
      <c r="C371" s="8">
        <v>4.8899999999999997</v>
      </c>
      <c r="D371" s="8">
        <v>1.68</v>
      </c>
      <c r="E371" s="8">
        <v>2.52</v>
      </c>
      <c r="F371" s="8">
        <f t="shared" si="10"/>
        <v>2.4614770353439059</v>
      </c>
      <c r="G371" s="8">
        <f t="shared" si="11"/>
        <v>5.8522964656094079E-2</v>
      </c>
    </row>
    <row r="372" spans="1:7" x14ac:dyDescent="0.3">
      <c r="A372" s="7">
        <v>-1.4200000000000001E-4</v>
      </c>
      <c r="B372" s="8">
        <v>0.42</v>
      </c>
      <c r="C372" s="8">
        <v>4.8600000000000003</v>
      </c>
      <c r="D372" s="8">
        <v>1.68</v>
      </c>
      <c r="E372" s="8">
        <v>2.5499999999999998</v>
      </c>
      <c r="F372" s="8">
        <f t="shared" si="10"/>
        <v>2.4614770353439059</v>
      </c>
      <c r="G372" s="8">
        <f t="shared" si="11"/>
        <v>8.8522964656093883E-2</v>
      </c>
    </row>
    <row r="373" spans="1:7" x14ac:dyDescent="0.3">
      <c r="A373" s="7">
        <v>-1.418E-4</v>
      </c>
      <c r="B373" s="8">
        <v>0.36</v>
      </c>
      <c r="C373" s="8">
        <v>4.8600000000000003</v>
      </c>
      <c r="D373" s="8">
        <v>1.65</v>
      </c>
      <c r="E373" s="8">
        <v>2.5499999999999998</v>
      </c>
      <c r="F373" s="8">
        <f t="shared" si="10"/>
        <v>2.5398946650391778</v>
      </c>
      <c r="G373" s="8">
        <f t="shared" si="11"/>
        <v>1.0105334960821999E-2</v>
      </c>
    </row>
    <row r="374" spans="1:7" x14ac:dyDescent="0.3">
      <c r="A374" s="7">
        <v>-1.416E-4</v>
      </c>
      <c r="B374" s="8">
        <v>0.42</v>
      </c>
      <c r="C374" s="8">
        <v>4.83</v>
      </c>
      <c r="D374" s="8">
        <v>1.62</v>
      </c>
      <c r="E374" s="8">
        <v>2.58</v>
      </c>
      <c r="F374" s="8">
        <f t="shared" si="10"/>
        <v>2.6183122947344488</v>
      </c>
      <c r="G374" s="8">
        <f t="shared" si="11"/>
        <v>-3.8312294734448749E-2</v>
      </c>
    </row>
    <row r="375" spans="1:7" x14ac:dyDescent="0.3">
      <c r="A375" s="7">
        <v>-1.4139999999999999E-4</v>
      </c>
      <c r="B375" s="8">
        <v>0.42</v>
      </c>
      <c r="C375" s="8">
        <v>4.8600000000000003</v>
      </c>
      <c r="D375" s="8">
        <v>1.68</v>
      </c>
      <c r="E375" s="8">
        <v>2.5499999999999998</v>
      </c>
      <c r="F375" s="8">
        <f t="shared" si="10"/>
        <v>2.4614770353439059</v>
      </c>
      <c r="G375" s="8">
        <f t="shared" si="11"/>
        <v>8.8522964656093883E-2</v>
      </c>
    </row>
    <row r="376" spans="1:7" x14ac:dyDescent="0.3">
      <c r="A376" s="7">
        <v>-1.4119999999999999E-4</v>
      </c>
      <c r="B376" s="8">
        <v>0.42</v>
      </c>
      <c r="C376" s="8">
        <v>4.83</v>
      </c>
      <c r="D376" s="8">
        <v>1.59</v>
      </c>
      <c r="E376" s="8">
        <v>2.4900000000000002</v>
      </c>
      <c r="F376" s="8">
        <f t="shared" si="10"/>
        <v>2.6967299244297207</v>
      </c>
      <c r="G376" s="8">
        <f t="shared" si="11"/>
        <v>-0.20672992442972049</v>
      </c>
    </row>
    <row r="377" spans="1:7" x14ac:dyDescent="0.3">
      <c r="A377" s="7">
        <v>-1.4100000000000001E-4</v>
      </c>
      <c r="B377" s="8">
        <v>0.42</v>
      </c>
      <c r="C377" s="8">
        <v>4.8600000000000003</v>
      </c>
      <c r="D377" s="8">
        <v>1.62</v>
      </c>
      <c r="E377" s="8">
        <v>2.52</v>
      </c>
      <c r="F377" s="8">
        <f t="shared" si="10"/>
        <v>2.6183122947344488</v>
      </c>
      <c r="G377" s="8">
        <f t="shared" si="11"/>
        <v>-9.8312294734448802E-2</v>
      </c>
    </row>
    <row r="378" spans="1:7" x14ac:dyDescent="0.3">
      <c r="A378" s="7">
        <v>-1.4080000000000001E-4</v>
      </c>
      <c r="B378" s="8">
        <v>0.42</v>
      </c>
      <c r="C378" s="8">
        <v>4.8600000000000003</v>
      </c>
      <c r="D378" s="8">
        <v>1.62</v>
      </c>
      <c r="E378" s="8">
        <v>2.4900000000000002</v>
      </c>
      <c r="F378" s="8">
        <f t="shared" si="10"/>
        <v>2.6183122947344488</v>
      </c>
      <c r="G378" s="8">
        <f t="shared" si="11"/>
        <v>-0.12831229473444861</v>
      </c>
    </row>
    <row r="379" spans="1:7" x14ac:dyDescent="0.3">
      <c r="A379" s="7">
        <v>-1.406E-4</v>
      </c>
      <c r="B379" s="8">
        <v>0.39</v>
      </c>
      <c r="C379" s="8">
        <v>4.8600000000000003</v>
      </c>
      <c r="D379" s="8">
        <v>1.62</v>
      </c>
      <c r="E379" s="8">
        <v>2.52</v>
      </c>
      <c r="F379" s="8">
        <f t="shared" si="10"/>
        <v>2.6183122947344488</v>
      </c>
      <c r="G379" s="8">
        <f t="shared" si="11"/>
        <v>-9.8312294734448802E-2</v>
      </c>
    </row>
    <row r="380" spans="1:7" x14ac:dyDescent="0.3">
      <c r="A380" s="7">
        <v>-1.404E-4</v>
      </c>
      <c r="B380" s="8">
        <v>0.39</v>
      </c>
      <c r="C380" s="8">
        <v>4.8600000000000003</v>
      </c>
      <c r="D380" s="8">
        <v>1.65</v>
      </c>
      <c r="E380" s="8">
        <v>2.46</v>
      </c>
      <c r="F380" s="8">
        <f t="shared" si="10"/>
        <v>2.5398946650391778</v>
      </c>
      <c r="G380" s="8">
        <f t="shared" si="11"/>
        <v>-7.9894665039177859E-2</v>
      </c>
    </row>
    <row r="381" spans="1:7" x14ac:dyDescent="0.3">
      <c r="A381" s="7">
        <v>-1.4019999999999999E-4</v>
      </c>
      <c r="B381" s="8">
        <v>0.36</v>
      </c>
      <c r="C381" s="8">
        <v>4.83</v>
      </c>
      <c r="D381" s="8">
        <v>1.65</v>
      </c>
      <c r="E381" s="8">
        <v>2.5499999999999998</v>
      </c>
      <c r="F381" s="8">
        <f t="shared" si="10"/>
        <v>2.5398946650391778</v>
      </c>
      <c r="G381" s="8">
        <f t="shared" si="11"/>
        <v>1.0105334960821999E-2</v>
      </c>
    </row>
    <row r="382" spans="1:7" x14ac:dyDescent="0.3">
      <c r="A382" s="7">
        <v>-1.3999999999999999E-4</v>
      </c>
      <c r="B382" s="8">
        <v>0.42</v>
      </c>
      <c r="C382" s="8">
        <v>4.83</v>
      </c>
      <c r="D382" s="8">
        <v>1.65</v>
      </c>
      <c r="E382" s="8">
        <v>2.52</v>
      </c>
      <c r="F382" s="8">
        <f t="shared" si="10"/>
        <v>2.5398946650391778</v>
      </c>
      <c r="G382" s="8">
        <f t="shared" si="11"/>
        <v>-1.9894665039177806E-2</v>
      </c>
    </row>
    <row r="383" spans="1:7" x14ac:dyDescent="0.3">
      <c r="A383" s="7">
        <v>-1.3980000000000001E-4</v>
      </c>
      <c r="B383" s="8">
        <v>0.39</v>
      </c>
      <c r="C383" s="8">
        <v>4.8600000000000003</v>
      </c>
      <c r="D383" s="8">
        <v>1.65</v>
      </c>
      <c r="E383" s="8">
        <v>2.52</v>
      </c>
      <c r="F383" s="8">
        <f t="shared" si="10"/>
        <v>2.5398946650391778</v>
      </c>
      <c r="G383" s="8">
        <f t="shared" si="11"/>
        <v>-1.9894665039177806E-2</v>
      </c>
    </row>
    <row r="384" spans="1:7" x14ac:dyDescent="0.3">
      <c r="A384" s="7">
        <v>-1.3960000000000001E-4</v>
      </c>
      <c r="B384" s="8">
        <v>0.42</v>
      </c>
      <c r="C384" s="8">
        <v>4.8600000000000003</v>
      </c>
      <c r="D384" s="8">
        <v>1.65</v>
      </c>
      <c r="E384" s="8">
        <v>2.46</v>
      </c>
      <c r="F384" s="8">
        <f t="shared" si="10"/>
        <v>2.5398946650391778</v>
      </c>
      <c r="G384" s="8">
        <f t="shared" si="11"/>
        <v>-7.9894665039177859E-2</v>
      </c>
    </row>
    <row r="385" spans="1:7" x14ac:dyDescent="0.3">
      <c r="A385" s="7">
        <v>-1.394E-4</v>
      </c>
      <c r="B385" s="8">
        <v>0.39</v>
      </c>
      <c r="C385" s="8">
        <v>4.95</v>
      </c>
      <c r="D385" s="8">
        <v>1.65</v>
      </c>
      <c r="E385" s="8">
        <v>2.4900000000000002</v>
      </c>
      <c r="F385" s="8">
        <f t="shared" si="10"/>
        <v>2.5398946650391778</v>
      </c>
      <c r="G385" s="8">
        <f t="shared" si="11"/>
        <v>-4.989466503917761E-2</v>
      </c>
    </row>
    <row r="386" spans="1:7" x14ac:dyDescent="0.3">
      <c r="A386" s="7">
        <v>-1.392E-4</v>
      </c>
      <c r="B386" s="8">
        <v>0.42</v>
      </c>
      <c r="C386" s="8">
        <v>4.8899999999999997</v>
      </c>
      <c r="D386" s="8">
        <v>1.65</v>
      </c>
      <c r="E386" s="8">
        <v>2.4900000000000002</v>
      </c>
      <c r="F386" s="8">
        <f t="shared" si="10"/>
        <v>2.5398946650391778</v>
      </c>
      <c r="G386" s="8">
        <f t="shared" si="11"/>
        <v>-4.989466503917761E-2</v>
      </c>
    </row>
    <row r="387" spans="1:7" x14ac:dyDescent="0.3">
      <c r="A387" s="7">
        <v>-1.3899999999999999E-4</v>
      </c>
      <c r="B387" s="8">
        <v>0.45</v>
      </c>
      <c r="C387" s="8">
        <v>4.92</v>
      </c>
      <c r="D387" s="8">
        <v>1.65</v>
      </c>
      <c r="E387" s="8">
        <v>2.4900000000000002</v>
      </c>
      <c r="F387" s="8">
        <f t="shared" ref="F387:F450" si="12">S$7*D387+T$7</f>
        <v>2.5398946650391778</v>
      </c>
      <c r="G387" s="8">
        <f t="shared" ref="G387:G450" si="13">E387-F387</f>
        <v>-4.989466503917761E-2</v>
      </c>
    </row>
    <row r="388" spans="1:7" x14ac:dyDescent="0.3">
      <c r="A388" s="7">
        <v>-1.3880000000000001E-4</v>
      </c>
      <c r="B388" s="8">
        <v>0.39</v>
      </c>
      <c r="C388" s="8">
        <v>4.8899999999999997</v>
      </c>
      <c r="D388" s="8">
        <v>1.65</v>
      </c>
      <c r="E388" s="8">
        <v>2.4900000000000002</v>
      </c>
      <c r="F388" s="8">
        <f t="shared" si="12"/>
        <v>2.5398946650391778</v>
      </c>
      <c r="G388" s="8">
        <f t="shared" si="13"/>
        <v>-4.989466503917761E-2</v>
      </c>
    </row>
    <row r="389" spans="1:7" x14ac:dyDescent="0.3">
      <c r="A389" s="7">
        <v>-1.3860000000000001E-4</v>
      </c>
      <c r="B389" s="8">
        <v>0.45</v>
      </c>
      <c r="C389" s="8">
        <v>4.8600000000000003</v>
      </c>
      <c r="D389" s="8">
        <v>1.68</v>
      </c>
      <c r="E389" s="8">
        <v>2.46</v>
      </c>
      <c r="F389" s="8">
        <f t="shared" si="12"/>
        <v>2.4614770353439059</v>
      </c>
      <c r="G389" s="8">
        <f t="shared" si="13"/>
        <v>-1.4770353439059747E-3</v>
      </c>
    </row>
    <row r="390" spans="1:7" x14ac:dyDescent="0.3">
      <c r="A390" s="7">
        <v>-1.384E-4</v>
      </c>
      <c r="B390" s="8">
        <v>0.42</v>
      </c>
      <c r="C390" s="8">
        <v>4.8899999999999997</v>
      </c>
      <c r="D390" s="8">
        <v>1.65</v>
      </c>
      <c r="E390" s="8">
        <v>2.4900000000000002</v>
      </c>
      <c r="F390" s="8">
        <f t="shared" si="12"/>
        <v>2.5398946650391778</v>
      </c>
      <c r="G390" s="8">
        <f t="shared" si="13"/>
        <v>-4.989466503917761E-2</v>
      </c>
    </row>
    <row r="391" spans="1:7" x14ac:dyDescent="0.3">
      <c r="A391" s="7">
        <v>-1.382E-4</v>
      </c>
      <c r="B391" s="8">
        <v>0.42</v>
      </c>
      <c r="C391" s="8">
        <v>4.8899999999999997</v>
      </c>
      <c r="D391" s="8">
        <v>1.65</v>
      </c>
      <c r="E391" s="8">
        <v>2.46</v>
      </c>
      <c r="F391" s="8">
        <f t="shared" si="12"/>
        <v>2.5398946650391778</v>
      </c>
      <c r="G391" s="8">
        <f t="shared" si="13"/>
        <v>-7.9894665039177859E-2</v>
      </c>
    </row>
    <row r="392" spans="1:7" x14ac:dyDescent="0.3">
      <c r="A392" s="7">
        <v>-1.3799999999999999E-4</v>
      </c>
      <c r="B392" s="8">
        <v>0.42</v>
      </c>
      <c r="C392" s="8">
        <v>4.8899999999999997</v>
      </c>
      <c r="D392" s="8">
        <v>1.65</v>
      </c>
      <c r="E392" s="8">
        <v>2.46</v>
      </c>
      <c r="F392" s="8">
        <f t="shared" si="12"/>
        <v>2.5398946650391778</v>
      </c>
      <c r="G392" s="8">
        <f t="shared" si="13"/>
        <v>-7.9894665039177859E-2</v>
      </c>
    </row>
    <row r="393" spans="1:7" x14ac:dyDescent="0.3">
      <c r="A393" s="7">
        <v>-1.3779999999999999E-4</v>
      </c>
      <c r="B393" s="8">
        <v>0.45</v>
      </c>
      <c r="C393" s="8">
        <v>4.8899999999999997</v>
      </c>
      <c r="D393" s="8">
        <v>1.65</v>
      </c>
      <c r="E393" s="8">
        <v>2.4900000000000002</v>
      </c>
      <c r="F393" s="8">
        <f t="shared" si="12"/>
        <v>2.5398946650391778</v>
      </c>
      <c r="G393" s="8">
        <f t="shared" si="13"/>
        <v>-4.989466503917761E-2</v>
      </c>
    </row>
    <row r="394" spans="1:7" x14ac:dyDescent="0.3">
      <c r="A394" s="7">
        <v>-1.3760000000000001E-4</v>
      </c>
      <c r="B394" s="8">
        <v>0.45</v>
      </c>
      <c r="C394" s="8">
        <v>4.92</v>
      </c>
      <c r="D394" s="8">
        <v>1.65</v>
      </c>
      <c r="E394" s="8">
        <v>2.4300000000000002</v>
      </c>
      <c r="F394" s="8">
        <f t="shared" si="12"/>
        <v>2.5398946650391778</v>
      </c>
      <c r="G394" s="8">
        <f t="shared" si="13"/>
        <v>-0.10989466503917766</v>
      </c>
    </row>
    <row r="395" spans="1:7" x14ac:dyDescent="0.3">
      <c r="A395" s="7">
        <v>-1.3740000000000001E-4</v>
      </c>
      <c r="B395" s="8">
        <v>0.42</v>
      </c>
      <c r="C395" s="8">
        <v>4.92</v>
      </c>
      <c r="D395" s="8">
        <v>1.68</v>
      </c>
      <c r="E395" s="8">
        <v>2.46</v>
      </c>
      <c r="F395" s="8">
        <f t="shared" si="12"/>
        <v>2.4614770353439059</v>
      </c>
      <c r="G395" s="8">
        <f t="shared" si="13"/>
        <v>-1.4770353439059747E-3</v>
      </c>
    </row>
    <row r="396" spans="1:7" x14ac:dyDescent="0.3">
      <c r="A396" s="7">
        <v>-1.372E-4</v>
      </c>
      <c r="B396" s="8">
        <v>0.45</v>
      </c>
      <c r="C396" s="8">
        <v>4.92</v>
      </c>
      <c r="D396" s="8">
        <v>1.71</v>
      </c>
      <c r="E396" s="8">
        <v>2.46</v>
      </c>
      <c r="F396" s="8">
        <f t="shared" si="12"/>
        <v>2.3830594056486341</v>
      </c>
      <c r="G396" s="8">
        <f t="shared" si="13"/>
        <v>7.694059435136591E-2</v>
      </c>
    </row>
    <row r="397" spans="1:7" x14ac:dyDescent="0.3">
      <c r="A397" s="7">
        <v>-1.37E-4</v>
      </c>
      <c r="B397" s="8">
        <v>0.45</v>
      </c>
      <c r="C397" s="8">
        <v>4.8600000000000003</v>
      </c>
      <c r="D397" s="8">
        <v>1.65</v>
      </c>
      <c r="E397" s="8">
        <v>2.4</v>
      </c>
      <c r="F397" s="8">
        <f t="shared" si="12"/>
        <v>2.5398946650391778</v>
      </c>
      <c r="G397" s="8">
        <f t="shared" si="13"/>
        <v>-0.13989466503917791</v>
      </c>
    </row>
    <row r="398" spans="1:7" x14ac:dyDescent="0.3">
      <c r="A398" s="7">
        <v>-1.3679999999999999E-4</v>
      </c>
      <c r="B398" s="8">
        <v>0.45</v>
      </c>
      <c r="C398" s="8">
        <v>4.8600000000000003</v>
      </c>
      <c r="D398" s="8">
        <v>1.68</v>
      </c>
      <c r="E398" s="8">
        <v>2.4300000000000002</v>
      </c>
      <c r="F398" s="8">
        <f t="shared" si="12"/>
        <v>2.4614770353439059</v>
      </c>
      <c r="G398" s="8">
        <f t="shared" si="13"/>
        <v>-3.1477035343905779E-2</v>
      </c>
    </row>
    <row r="399" spans="1:7" x14ac:dyDescent="0.3">
      <c r="A399" s="7">
        <v>-1.3660000000000001E-4</v>
      </c>
      <c r="B399" s="8">
        <v>0.45</v>
      </c>
      <c r="C399" s="8">
        <v>4.8899999999999997</v>
      </c>
      <c r="D399" s="8">
        <v>1.68</v>
      </c>
      <c r="E399" s="8">
        <v>2.4300000000000002</v>
      </c>
      <c r="F399" s="8">
        <f t="shared" si="12"/>
        <v>2.4614770353439059</v>
      </c>
      <c r="G399" s="8">
        <f t="shared" si="13"/>
        <v>-3.1477035343905779E-2</v>
      </c>
    </row>
    <row r="400" spans="1:7" x14ac:dyDescent="0.3">
      <c r="A400" s="7">
        <v>-1.3640000000000001E-4</v>
      </c>
      <c r="B400" s="8">
        <v>0.42</v>
      </c>
      <c r="C400" s="8">
        <v>4.83</v>
      </c>
      <c r="D400" s="8">
        <v>1.71</v>
      </c>
      <c r="E400" s="8">
        <v>2.46</v>
      </c>
      <c r="F400" s="8">
        <f t="shared" si="12"/>
        <v>2.3830594056486341</v>
      </c>
      <c r="G400" s="8">
        <f t="shared" si="13"/>
        <v>7.694059435136591E-2</v>
      </c>
    </row>
    <row r="401" spans="1:7" x14ac:dyDescent="0.3">
      <c r="A401" s="7">
        <v>-1.362E-4</v>
      </c>
      <c r="B401" s="8">
        <v>0.45</v>
      </c>
      <c r="C401" s="8">
        <v>4.8899999999999997</v>
      </c>
      <c r="D401" s="8">
        <v>1.68</v>
      </c>
      <c r="E401" s="8">
        <v>2.46</v>
      </c>
      <c r="F401" s="8">
        <f t="shared" si="12"/>
        <v>2.4614770353439059</v>
      </c>
      <c r="G401" s="8">
        <f t="shared" si="13"/>
        <v>-1.4770353439059747E-3</v>
      </c>
    </row>
    <row r="402" spans="1:7" x14ac:dyDescent="0.3">
      <c r="A402" s="7">
        <v>-1.36E-4</v>
      </c>
      <c r="B402" s="8">
        <v>0.45</v>
      </c>
      <c r="C402" s="8">
        <v>4.8899999999999997</v>
      </c>
      <c r="D402" s="8">
        <v>1.71</v>
      </c>
      <c r="E402" s="8">
        <v>2.4</v>
      </c>
      <c r="F402" s="8">
        <f t="shared" si="12"/>
        <v>2.3830594056486341</v>
      </c>
      <c r="G402" s="8">
        <f t="shared" si="13"/>
        <v>1.6940594351365856E-2</v>
      </c>
    </row>
    <row r="403" spans="1:7" x14ac:dyDescent="0.3">
      <c r="A403" s="7">
        <v>-1.3579999999999999E-4</v>
      </c>
      <c r="B403" s="8">
        <v>0.45</v>
      </c>
      <c r="C403" s="8">
        <v>4.92</v>
      </c>
      <c r="D403" s="8">
        <v>1.68</v>
      </c>
      <c r="E403" s="8">
        <v>2.4</v>
      </c>
      <c r="F403" s="8">
        <f t="shared" si="12"/>
        <v>2.4614770353439059</v>
      </c>
      <c r="G403" s="8">
        <f t="shared" si="13"/>
        <v>-6.1477035343906028E-2</v>
      </c>
    </row>
    <row r="404" spans="1:7" x14ac:dyDescent="0.3">
      <c r="A404" s="7">
        <v>-1.3559999999999999E-4</v>
      </c>
      <c r="B404" s="8">
        <v>0.45</v>
      </c>
      <c r="C404" s="8">
        <v>4.8899999999999997</v>
      </c>
      <c r="D404" s="8">
        <v>1.68</v>
      </c>
      <c r="E404" s="8">
        <v>2.37</v>
      </c>
      <c r="F404" s="8">
        <f t="shared" si="12"/>
        <v>2.4614770353439059</v>
      </c>
      <c r="G404" s="8">
        <f t="shared" si="13"/>
        <v>-9.1477035343905833E-2</v>
      </c>
    </row>
    <row r="405" spans="1:7" x14ac:dyDescent="0.3">
      <c r="A405" s="7">
        <v>-1.3540000000000001E-4</v>
      </c>
      <c r="B405" s="8">
        <v>0.42</v>
      </c>
      <c r="C405" s="8">
        <v>4.92</v>
      </c>
      <c r="D405" s="8">
        <v>1.68</v>
      </c>
      <c r="E405" s="8">
        <v>2.37</v>
      </c>
      <c r="F405" s="8">
        <f t="shared" si="12"/>
        <v>2.4614770353439059</v>
      </c>
      <c r="G405" s="8">
        <f t="shared" si="13"/>
        <v>-9.1477035343905833E-2</v>
      </c>
    </row>
    <row r="406" spans="1:7" x14ac:dyDescent="0.3">
      <c r="A406" s="7">
        <v>-1.3520000000000001E-4</v>
      </c>
      <c r="B406" s="8">
        <v>0.48</v>
      </c>
      <c r="C406" s="8">
        <v>4.8899999999999997</v>
      </c>
      <c r="D406" s="8">
        <v>1.71</v>
      </c>
      <c r="E406" s="8">
        <v>2.4</v>
      </c>
      <c r="F406" s="8">
        <f t="shared" si="12"/>
        <v>2.3830594056486341</v>
      </c>
      <c r="G406" s="8">
        <f t="shared" si="13"/>
        <v>1.6940594351365856E-2</v>
      </c>
    </row>
    <row r="407" spans="1:7" x14ac:dyDescent="0.3">
      <c r="A407" s="7">
        <v>-1.35E-4</v>
      </c>
      <c r="B407" s="8">
        <v>0.42</v>
      </c>
      <c r="C407" s="8">
        <v>4.8600000000000003</v>
      </c>
      <c r="D407" s="8">
        <v>1.71</v>
      </c>
      <c r="E407" s="8">
        <v>2.4300000000000002</v>
      </c>
      <c r="F407" s="8">
        <f t="shared" si="12"/>
        <v>2.3830594056486341</v>
      </c>
      <c r="G407" s="8">
        <f t="shared" si="13"/>
        <v>4.6940594351366105E-2</v>
      </c>
    </row>
    <row r="408" spans="1:7" x14ac:dyDescent="0.3">
      <c r="A408" s="7">
        <v>-1.348E-4</v>
      </c>
      <c r="B408" s="8">
        <v>0.48</v>
      </c>
      <c r="C408" s="8">
        <v>4.92</v>
      </c>
      <c r="D408" s="8">
        <v>1.71</v>
      </c>
      <c r="E408" s="8">
        <v>2.37</v>
      </c>
      <c r="F408" s="8">
        <f t="shared" si="12"/>
        <v>2.3830594056486341</v>
      </c>
      <c r="G408" s="8">
        <f t="shared" si="13"/>
        <v>-1.3059405648633948E-2</v>
      </c>
    </row>
    <row r="409" spans="1:7" x14ac:dyDescent="0.3">
      <c r="A409" s="7">
        <v>-1.3459999999999999E-4</v>
      </c>
      <c r="B409" s="8">
        <v>0.45</v>
      </c>
      <c r="C409" s="8">
        <v>4.92</v>
      </c>
      <c r="D409" s="8">
        <v>1.68</v>
      </c>
      <c r="E409" s="8">
        <v>2.34</v>
      </c>
      <c r="F409" s="8">
        <f t="shared" si="12"/>
        <v>2.4614770353439059</v>
      </c>
      <c r="G409" s="8">
        <f t="shared" si="13"/>
        <v>-0.12147703534390608</v>
      </c>
    </row>
    <row r="410" spans="1:7" x14ac:dyDescent="0.3">
      <c r="A410" s="7">
        <v>-1.3439999999999999E-4</v>
      </c>
      <c r="B410" s="8">
        <v>0.51</v>
      </c>
      <c r="C410" s="8">
        <v>4.8600000000000003</v>
      </c>
      <c r="D410" s="8">
        <v>1.71</v>
      </c>
      <c r="E410" s="8">
        <v>2.37</v>
      </c>
      <c r="F410" s="8">
        <f t="shared" si="12"/>
        <v>2.3830594056486341</v>
      </c>
      <c r="G410" s="8">
        <f t="shared" si="13"/>
        <v>-1.3059405648633948E-2</v>
      </c>
    </row>
    <row r="411" spans="1:7" x14ac:dyDescent="0.3">
      <c r="A411" s="7">
        <v>-1.3420000000000001E-4</v>
      </c>
      <c r="B411" s="8">
        <v>0.48</v>
      </c>
      <c r="C411" s="8">
        <v>4.8899999999999997</v>
      </c>
      <c r="D411" s="8">
        <v>1.71</v>
      </c>
      <c r="E411" s="8">
        <v>2.37</v>
      </c>
      <c r="F411" s="8">
        <f t="shared" si="12"/>
        <v>2.3830594056486341</v>
      </c>
      <c r="G411" s="8">
        <f t="shared" si="13"/>
        <v>-1.3059405648633948E-2</v>
      </c>
    </row>
    <row r="412" spans="1:7" x14ac:dyDescent="0.3">
      <c r="A412" s="7">
        <v>-1.34E-4</v>
      </c>
      <c r="B412" s="8">
        <v>0.45</v>
      </c>
      <c r="C412" s="8">
        <v>4.8600000000000003</v>
      </c>
      <c r="D412" s="8">
        <v>1.68</v>
      </c>
      <c r="E412" s="8">
        <v>2.31</v>
      </c>
      <c r="F412" s="8">
        <f t="shared" si="12"/>
        <v>2.4614770353439059</v>
      </c>
      <c r="G412" s="8">
        <f t="shared" si="13"/>
        <v>-0.15147703534390589</v>
      </c>
    </row>
    <row r="413" spans="1:7" x14ac:dyDescent="0.3">
      <c r="A413" s="7">
        <v>-1.338E-4</v>
      </c>
      <c r="B413" s="8">
        <v>0.45</v>
      </c>
      <c r="C413" s="8">
        <v>4.8600000000000003</v>
      </c>
      <c r="D413" s="8">
        <v>1.71</v>
      </c>
      <c r="E413" s="8">
        <v>2.37</v>
      </c>
      <c r="F413" s="8">
        <f t="shared" si="12"/>
        <v>2.3830594056486341</v>
      </c>
      <c r="G413" s="8">
        <f t="shared" si="13"/>
        <v>-1.3059405648633948E-2</v>
      </c>
    </row>
    <row r="414" spans="1:7" x14ac:dyDescent="0.3">
      <c r="A414" s="7">
        <v>-1.3359999999999999E-4</v>
      </c>
      <c r="B414" s="8">
        <v>0.48</v>
      </c>
      <c r="C414" s="8">
        <v>4.92</v>
      </c>
      <c r="D414" s="8">
        <v>1.74</v>
      </c>
      <c r="E414" s="8">
        <v>2.34</v>
      </c>
      <c r="F414" s="8">
        <f t="shared" si="12"/>
        <v>2.3046417759533631</v>
      </c>
      <c r="G414" s="8">
        <f t="shared" si="13"/>
        <v>3.5358224046636799E-2</v>
      </c>
    </row>
    <row r="415" spans="1:7" x14ac:dyDescent="0.3">
      <c r="A415" s="7">
        <v>-1.3339999999999999E-4</v>
      </c>
      <c r="B415" s="8">
        <v>0.51</v>
      </c>
      <c r="C415" s="8">
        <v>4.8899999999999997</v>
      </c>
      <c r="D415" s="8">
        <v>1.74</v>
      </c>
      <c r="E415" s="8">
        <v>2.37</v>
      </c>
      <c r="F415" s="8">
        <f t="shared" si="12"/>
        <v>2.3046417759533631</v>
      </c>
      <c r="G415" s="8">
        <f t="shared" si="13"/>
        <v>6.5358224046637048E-2</v>
      </c>
    </row>
    <row r="416" spans="1:7" x14ac:dyDescent="0.3">
      <c r="A416" s="7">
        <v>-1.3320000000000001E-4</v>
      </c>
      <c r="B416" s="8">
        <v>0.45</v>
      </c>
      <c r="C416" s="8">
        <v>4.92</v>
      </c>
      <c r="D416" s="8">
        <v>1.71</v>
      </c>
      <c r="E416" s="8">
        <v>2.37</v>
      </c>
      <c r="F416" s="8">
        <f t="shared" si="12"/>
        <v>2.3830594056486341</v>
      </c>
      <c r="G416" s="8">
        <f t="shared" si="13"/>
        <v>-1.3059405648633948E-2</v>
      </c>
    </row>
    <row r="417" spans="1:7" x14ac:dyDescent="0.3">
      <c r="A417" s="7">
        <v>-1.3300000000000001E-4</v>
      </c>
      <c r="B417" s="8">
        <v>0.48</v>
      </c>
      <c r="C417" s="8">
        <v>4.8899999999999997</v>
      </c>
      <c r="D417" s="8">
        <v>1.71</v>
      </c>
      <c r="E417" s="8">
        <v>2.31</v>
      </c>
      <c r="F417" s="8">
        <f t="shared" si="12"/>
        <v>2.3830594056486341</v>
      </c>
      <c r="G417" s="8">
        <f t="shared" si="13"/>
        <v>-7.3059405648634002E-2</v>
      </c>
    </row>
    <row r="418" spans="1:7" x14ac:dyDescent="0.3">
      <c r="A418" s="7">
        <v>-1.328E-4</v>
      </c>
      <c r="B418" s="8">
        <v>0.45</v>
      </c>
      <c r="C418" s="8">
        <v>4.8899999999999997</v>
      </c>
      <c r="D418" s="8">
        <v>1.68</v>
      </c>
      <c r="E418" s="8">
        <v>2.34</v>
      </c>
      <c r="F418" s="8">
        <f t="shared" si="12"/>
        <v>2.4614770353439059</v>
      </c>
      <c r="G418" s="8">
        <f t="shared" si="13"/>
        <v>-0.12147703534390608</v>
      </c>
    </row>
    <row r="419" spans="1:7" x14ac:dyDescent="0.3">
      <c r="A419" s="7">
        <v>-1.326E-4</v>
      </c>
      <c r="B419" s="8">
        <v>0.48</v>
      </c>
      <c r="C419" s="8">
        <v>4.8600000000000003</v>
      </c>
      <c r="D419" s="8">
        <v>1.71</v>
      </c>
      <c r="E419" s="8">
        <v>2.37</v>
      </c>
      <c r="F419" s="8">
        <f t="shared" si="12"/>
        <v>2.3830594056486341</v>
      </c>
      <c r="G419" s="8">
        <f t="shared" si="13"/>
        <v>-1.3059405648633948E-2</v>
      </c>
    </row>
    <row r="420" spans="1:7" x14ac:dyDescent="0.3">
      <c r="A420" s="7">
        <v>-1.3239999999999999E-4</v>
      </c>
      <c r="B420" s="8">
        <v>0.45</v>
      </c>
      <c r="C420" s="8">
        <v>4.92</v>
      </c>
      <c r="D420" s="8">
        <v>1.71</v>
      </c>
      <c r="E420" s="8">
        <v>2.4</v>
      </c>
      <c r="F420" s="8">
        <f t="shared" si="12"/>
        <v>2.3830594056486341</v>
      </c>
      <c r="G420" s="8">
        <f t="shared" si="13"/>
        <v>1.6940594351365856E-2</v>
      </c>
    </row>
    <row r="421" spans="1:7" x14ac:dyDescent="0.3">
      <c r="A421" s="7">
        <v>-1.3219999999999999E-4</v>
      </c>
      <c r="B421" s="8">
        <v>0.45</v>
      </c>
      <c r="C421" s="8">
        <v>4.8600000000000003</v>
      </c>
      <c r="D421" s="8">
        <v>1.74</v>
      </c>
      <c r="E421" s="8">
        <v>2.34</v>
      </c>
      <c r="F421" s="8">
        <f t="shared" si="12"/>
        <v>2.3046417759533631</v>
      </c>
      <c r="G421" s="8">
        <f t="shared" si="13"/>
        <v>3.5358224046636799E-2</v>
      </c>
    </row>
    <row r="422" spans="1:7" x14ac:dyDescent="0.3">
      <c r="A422" s="7">
        <v>-1.3200000000000001E-4</v>
      </c>
      <c r="B422" s="8">
        <v>0.48</v>
      </c>
      <c r="C422" s="8">
        <v>4.8600000000000003</v>
      </c>
      <c r="D422" s="8">
        <v>1.71</v>
      </c>
      <c r="E422" s="8">
        <v>2.37</v>
      </c>
      <c r="F422" s="8">
        <f t="shared" si="12"/>
        <v>2.3830594056486341</v>
      </c>
      <c r="G422" s="8">
        <f t="shared" si="13"/>
        <v>-1.3059405648633948E-2</v>
      </c>
    </row>
    <row r="423" spans="1:7" x14ac:dyDescent="0.3">
      <c r="A423" s="7">
        <v>-1.3180000000000001E-4</v>
      </c>
      <c r="B423" s="8">
        <v>0.48</v>
      </c>
      <c r="C423" s="8">
        <v>4.8600000000000003</v>
      </c>
      <c r="D423" s="8">
        <v>1.74</v>
      </c>
      <c r="E423" s="8">
        <v>2.34</v>
      </c>
      <c r="F423" s="8">
        <f t="shared" si="12"/>
        <v>2.3046417759533631</v>
      </c>
      <c r="G423" s="8">
        <f t="shared" si="13"/>
        <v>3.5358224046636799E-2</v>
      </c>
    </row>
    <row r="424" spans="1:7" x14ac:dyDescent="0.3">
      <c r="A424" s="7">
        <v>-1.316E-4</v>
      </c>
      <c r="B424" s="8">
        <v>0.45</v>
      </c>
      <c r="C424" s="8">
        <v>4.8899999999999997</v>
      </c>
      <c r="D424" s="8">
        <v>1.71</v>
      </c>
      <c r="E424" s="8">
        <v>2.37</v>
      </c>
      <c r="F424" s="8">
        <f t="shared" si="12"/>
        <v>2.3830594056486341</v>
      </c>
      <c r="G424" s="8">
        <f t="shared" si="13"/>
        <v>-1.3059405648633948E-2</v>
      </c>
    </row>
    <row r="425" spans="1:7" x14ac:dyDescent="0.3">
      <c r="A425" s="7">
        <v>-1.314E-4</v>
      </c>
      <c r="B425" s="8">
        <v>0.51</v>
      </c>
      <c r="C425" s="8">
        <v>4.8899999999999997</v>
      </c>
      <c r="D425" s="8">
        <v>1.71</v>
      </c>
      <c r="E425" s="8">
        <v>2.34</v>
      </c>
      <c r="F425" s="8">
        <f t="shared" si="12"/>
        <v>2.3830594056486341</v>
      </c>
      <c r="G425" s="8">
        <f t="shared" si="13"/>
        <v>-4.3059405648634197E-2</v>
      </c>
    </row>
    <row r="426" spans="1:7" x14ac:dyDescent="0.3">
      <c r="A426" s="7">
        <v>-1.3119999999999999E-4</v>
      </c>
      <c r="B426" s="8">
        <v>0.48</v>
      </c>
      <c r="C426" s="8">
        <v>4.8899999999999997</v>
      </c>
      <c r="D426" s="8">
        <v>1.74</v>
      </c>
      <c r="E426" s="8">
        <v>2.31</v>
      </c>
      <c r="F426" s="8">
        <f t="shared" si="12"/>
        <v>2.3046417759533631</v>
      </c>
      <c r="G426" s="8">
        <f t="shared" si="13"/>
        <v>5.3582240466369946E-3</v>
      </c>
    </row>
    <row r="427" spans="1:7" x14ac:dyDescent="0.3">
      <c r="A427" s="7">
        <v>-1.3100000000000001E-4</v>
      </c>
      <c r="B427" s="8">
        <v>0.45</v>
      </c>
      <c r="C427" s="8">
        <v>4.8899999999999997</v>
      </c>
      <c r="D427" s="8">
        <v>1.77</v>
      </c>
      <c r="E427" s="8">
        <v>2.31</v>
      </c>
      <c r="F427" s="8">
        <f t="shared" si="12"/>
        <v>2.2262241462580912</v>
      </c>
      <c r="G427" s="8">
        <f t="shared" si="13"/>
        <v>8.3775853741908879E-2</v>
      </c>
    </row>
    <row r="428" spans="1:7" x14ac:dyDescent="0.3">
      <c r="A428" s="7">
        <v>-1.3080000000000001E-4</v>
      </c>
      <c r="B428" s="8">
        <v>0.45</v>
      </c>
      <c r="C428" s="8">
        <v>4.8600000000000003</v>
      </c>
      <c r="D428" s="8">
        <v>1.77</v>
      </c>
      <c r="E428" s="8">
        <v>2.31</v>
      </c>
      <c r="F428" s="8">
        <f t="shared" si="12"/>
        <v>2.2262241462580912</v>
      </c>
      <c r="G428" s="8">
        <f t="shared" si="13"/>
        <v>8.3775853741908879E-2</v>
      </c>
    </row>
    <row r="429" spans="1:7" x14ac:dyDescent="0.3">
      <c r="A429" s="7">
        <v>-1.306E-4</v>
      </c>
      <c r="B429" s="8">
        <v>0.45</v>
      </c>
      <c r="C429" s="8">
        <v>4.8600000000000003</v>
      </c>
      <c r="D429" s="8">
        <v>1.71</v>
      </c>
      <c r="E429" s="8">
        <v>2.25</v>
      </c>
      <c r="F429" s="8">
        <f t="shared" si="12"/>
        <v>2.3830594056486341</v>
      </c>
      <c r="G429" s="8">
        <f t="shared" si="13"/>
        <v>-0.13305940564863405</v>
      </c>
    </row>
    <row r="430" spans="1:7" x14ac:dyDescent="0.3">
      <c r="A430" s="7">
        <v>-1.304E-4</v>
      </c>
      <c r="B430" s="8">
        <v>0.51</v>
      </c>
      <c r="C430" s="8">
        <v>4.8899999999999997</v>
      </c>
      <c r="D430" s="8">
        <v>1.74</v>
      </c>
      <c r="E430" s="8">
        <v>2.2799999999999998</v>
      </c>
      <c r="F430" s="8">
        <f t="shared" si="12"/>
        <v>2.3046417759533631</v>
      </c>
      <c r="G430" s="8">
        <f t="shared" si="13"/>
        <v>-2.4641775953363254E-2</v>
      </c>
    </row>
    <row r="431" spans="1:7" x14ac:dyDescent="0.3">
      <c r="A431" s="7">
        <v>-1.3019999999999999E-4</v>
      </c>
      <c r="B431" s="8">
        <v>0.45</v>
      </c>
      <c r="C431" s="8">
        <v>4.83</v>
      </c>
      <c r="D431" s="8">
        <v>1.74</v>
      </c>
      <c r="E431" s="8">
        <v>2.31</v>
      </c>
      <c r="F431" s="8">
        <f t="shared" si="12"/>
        <v>2.3046417759533631</v>
      </c>
      <c r="G431" s="8">
        <f t="shared" si="13"/>
        <v>5.3582240466369946E-3</v>
      </c>
    </row>
    <row r="432" spans="1:7" x14ac:dyDescent="0.3">
      <c r="A432" s="7">
        <v>-1.2999999999999999E-4</v>
      </c>
      <c r="B432" s="8">
        <v>0.51</v>
      </c>
      <c r="C432" s="8">
        <v>4.8600000000000003</v>
      </c>
      <c r="D432" s="8">
        <v>1.71</v>
      </c>
      <c r="E432" s="8">
        <v>2.31</v>
      </c>
      <c r="F432" s="8">
        <f t="shared" si="12"/>
        <v>2.3830594056486341</v>
      </c>
      <c r="G432" s="8">
        <f t="shared" si="13"/>
        <v>-7.3059405648634002E-2</v>
      </c>
    </row>
    <row r="433" spans="1:7" x14ac:dyDescent="0.3">
      <c r="A433" s="7">
        <v>-1.2980000000000001E-4</v>
      </c>
      <c r="B433" s="8">
        <v>0.51</v>
      </c>
      <c r="C433" s="8">
        <v>4.8600000000000003</v>
      </c>
      <c r="D433" s="8">
        <v>1.74</v>
      </c>
      <c r="E433" s="8">
        <v>2.2799999999999998</v>
      </c>
      <c r="F433" s="8">
        <f t="shared" si="12"/>
        <v>2.3046417759533631</v>
      </c>
      <c r="G433" s="8">
        <f t="shared" si="13"/>
        <v>-2.4641775953363254E-2</v>
      </c>
    </row>
    <row r="434" spans="1:7" x14ac:dyDescent="0.3">
      <c r="A434" s="7">
        <v>-1.2960000000000001E-4</v>
      </c>
      <c r="B434" s="8">
        <v>0.48</v>
      </c>
      <c r="C434" s="8">
        <v>4.8899999999999997</v>
      </c>
      <c r="D434" s="8">
        <v>1.77</v>
      </c>
      <c r="E434" s="8">
        <v>2.2799999999999998</v>
      </c>
      <c r="F434" s="8">
        <f t="shared" si="12"/>
        <v>2.2262241462580912</v>
      </c>
      <c r="G434" s="8">
        <f t="shared" si="13"/>
        <v>5.377585374190863E-2</v>
      </c>
    </row>
    <row r="435" spans="1:7" x14ac:dyDescent="0.3">
      <c r="A435" s="7">
        <v>-1.294E-4</v>
      </c>
      <c r="B435" s="8">
        <v>0.54</v>
      </c>
      <c r="C435" s="8">
        <v>4.8899999999999997</v>
      </c>
      <c r="D435" s="8">
        <v>1.77</v>
      </c>
      <c r="E435" s="8">
        <v>2.25</v>
      </c>
      <c r="F435" s="8">
        <f t="shared" si="12"/>
        <v>2.2262241462580912</v>
      </c>
      <c r="G435" s="8">
        <f t="shared" si="13"/>
        <v>2.3775853741908826E-2</v>
      </c>
    </row>
    <row r="436" spans="1:7" x14ac:dyDescent="0.3">
      <c r="A436" s="7">
        <v>-1.292E-4</v>
      </c>
      <c r="B436" s="8">
        <v>0.51</v>
      </c>
      <c r="C436" s="8">
        <v>4.92</v>
      </c>
      <c r="D436" s="8">
        <v>1.74</v>
      </c>
      <c r="E436" s="8">
        <v>2.2200000000000002</v>
      </c>
      <c r="F436" s="8">
        <f t="shared" si="12"/>
        <v>2.3046417759533631</v>
      </c>
      <c r="G436" s="8">
        <f t="shared" si="13"/>
        <v>-8.4641775953362863E-2</v>
      </c>
    </row>
    <row r="437" spans="1:7" x14ac:dyDescent="0.3">
      <c r="A437" s="7">
        <v>-1.2899999999999999E-4</v>
      </c>
      <c r="B437" s="8">
        <v>0.51</v>
      </c>
      <c r="C437" s="8">
        <v>4.8899999999999997</v>
      </c>
      <c r="D437" s="8">
        <v>1.74</v>
      </c>
      <c r="E437" s="8">
        <v>2.25</v>
      </c>
      <c r="F437" s="8">
        <f t="shared" si="12"/>
        <v>2.3046417759533631</v>
      </c>
      <c r="G437" s="8">
        <f t="shared" si="13"/>
        <v>-5.4641775953363059E-2</v>
      </c>
    </row>
    <row r="438" spans="1:7" x14ac:dyDescent="0.3">
      <c r="A438" s="7">
        <v>-1.2879999999999999E-4</v>
      </c>
      <c r="B438" s="8">
        <v>0.48</v>
      </c>
      <c r="C438" s="8">
        <v>4.8899999999999997</v>
      </c>
      <c r="D438" s="8">
        <v>1.74</v>
      </c>
      <c r="E438" s="8">
        <v>2.25</v>
      </c>
      <c r="F438" s="8">
        <f t="shared" si="12"/>
        <v>2.3046417759533631</v>
      </c>
      <c r="G438" s="8">
        <f t="shared" si="13"/>
        <v>-5.4641775953363059E-2</v>
      </c>
    </row>
    <row r="439" spans="1:7" x14ac:dyDescent="0.3">
      <c r="A439" s="7">
        <v>-1.2860000000000001E-4</v>
      </c>
      <c r="B439" s="8">
        <v>0.51</v>
      </c>
      <c r="C439" s="8">
        <v>4.8899999999999997</v>
      </c>
      <c r="D439" s="8">
        <v>1.8</v>
      </c>
      <c r="E439" s="8">
        <v>2.2200000000000002</v>
      </c>
      <c r="F439" s="8">
        <f t="shared" si="12"/>
        <v>2.1478065165628193</v>
      </c>
      <c r="G439" s="8">
        <f t="shared" si="13"/>
        <v>7.2193483437180905E-2</v>
      </c>
    </row>
    <row r="440" spans="1:7" x14ac:dyDescent="0.3">
      <c r="A440" s="7">
        <v>-1.284E-4</v>
      </c>
      <c r="B440" s="8">
        <v>0.54</v>
      </c>
      <c r="C440" s="8">
        <v>4.8899999999999997</v>
      </c>
      <c r="D440" s="8">
        <v>1.74</v>
      </c>
      <c r="E440" s="8">
        <v>2.25</v>
      </c>
      <c r="F440" s="8">
        <f t="shared" si="12"/>
        <v>2.3046417759533631</v>
      </c>
      <c r="G440" s="8">
        <f t="shared" si="13"/>
        <v>-5.4641775953363059E-2</v>
      </c>
    </row>
    <row r="441" spans="1:7" x14ac:dyDescent="0.3">
      <c r="A441" s="7">
        <v>-1.282E-4</v>
      </c>
      <c r="B441" s="8">
        <v>0.54</v>
      </c>
      <c r="C441" s="8">
        <v>4.8600000000000003</v>
      </c>
      <c r="D441" s="8">
        <v>1.74</v>
      </c>
      <c r="E441" s="8">
        <v>2.19</v>
      </c>
      <c r="F441" s="8">
        <f t="shared" si="12"/>
        <v>2.3046417759533631</v>
      </c>
      <c r="G441" s="8">
        <f t="shared" si="13"/>
        <v>-0.11464177595336311</v>
      </c>
    </row>
    <row r="442" spans="1:7" x14ac:dyDescent="0.3">
      <c r="A442" s="7">
        <v>-1.2799999999999999E-4</v>
      </c>
      <c r="B442" s="8">
        <v>0.54</v>
      </c>
      <c r="C442" s="8">
        <v>4.8899999999999997</v>
      </c>
      <c r="D442" s="8">
        <v>1.74</v>
      </c>
      <c r="E442" s="8">
        <v>2.19</v>
      </c>
      <c r="F442" s="8">
        <f t="shared" si="12"/>
        <v>2.3046417759533631</v>
      </c>
      <c r="G442" s="8">
        <f t="shared" si="13"/>
        <v>-0.11464177595336311</v>
      </c>
    </row>
    <row r="443" spans="1:7" x14ac:dyDescent="0.3">
      <c r="A443" s="7">
        <v>-1.2779999999999999E-4</v>
      </c>
      <c r="B443" s="8">
        <v>0.51</v>
      </c>
      <c r="C443" s="8">
        <v>4.8600000000000003</v>
      </c>
      <c r="D443" s="8">
        <v>1.74</v>
      </c>
      <c r="E443" s="8">
        <v>2.25</v>
      </c>
      <c r="F443" s="8">
        <f t="shared" si="12"/>
        <v>2.3046417759533631</v>
      </c>
      <c r="G443" s="8">
        <f t="shared" si="13"/>
        <v>-5.4641775953363059E-2</v>
      </c>
    </row>
    <row r="444" spans="1:7" x14ac:dyDescent="0.3">
      <c r="A444" s="7">
        <v>-1.2760000000000001E-4</v>
      </c>
      <c r="B444" s="8">
        <v>0.51</v>
      </c>
      <c r="C444" s="8">
        <v>4.8600000000000003</v>
      </c>
      <c r="D444" s="8">
        <v>1.8</v>
      </c>
      <c r="E444" s="8">
        <v>2.25</v>
      </c>
      <c r="F444" s="8">
        <f t="shared" si="12"/>
        <v>2.1478065165628193</v>
      </c>
      <c r="G444" s="8">
        <f t="shared" si="13"/>
        <v>0.10219348343718071</v>
      </c>
    </row>
    <row r="445" spans="1:7" x14ac:dyDescent="0.3">
      <c r="A445" s="7">
        <v>-1.2740000000000001E-4</v>
      </c>
      <c r="B445" s="8">
        <v>0.51</v>
      </c>
      <c r="C445" s="8">
        <v>4.8600000000000003</v>
      </c>
      <c r="D445" s="8">
        <v>1.77</v>
      </c>
      <c r="E445" s="8">
        <v>2.25</v>
      </c>
      <c r="F445" s="8">
        <f t="shared" si="12"/>
        <v>2.2262241462580912</v>
      </c>
      <c r="G445" s="8">
        <f t="shared" si="13"/>
        <v>2.3775853741908826E-2</v>
      </c>
    </row>
    <row r="446" spans="1:7" x14ac:dyDescent="0.3">
      <c r="A446" s="7">
        <v>-1.272E-4</v>
      </c>
      <c r="B446" s="8">
        <v>0.54</v>
      </c>
      <c r="C446" s="8">
        <v>4.8600000000000003</v>
      </c>
      <c r="D446" s="8">
        <v>1.8</v>
      </c>
      <c r="E446" s="8">
        <v>2.2200000000000002</v>
      </c>
      <c r="F446" s="8">
        <f t="shared" si="12"/>
        <v>2.1478065165628193</v>
      </c>
      <c r="G446" s="8">
        <f t="shared" si="13"/>
        <v>7.2193483437180905E-2</v>
      </c>
    </row>
    <row r="447" spans="1:7" x14ac:dyDescent="0.3">
      <c r="A447" s="7">
        <v>-1.27E-4</v>
      </c>
      <c r="B447" s="8">
        <v>0.48</v>
      </c>
      <c r="C447" s="8">
        <v>4.8600000000000003</v>
      </c>
      <c r="D447" s="8">
        <v>1.8</v>
      </c>
      <c r="E447" s="8">
        <v>2.25</v>
      </c>
      <c r="F447" s="8">
        <f t="shared" si="12"/>
        <v>2.1478065165628193</v>
      </c>
      <c r="G447" s="8">
        <f t="shared" si="13"/>
        <v>0.10219348343718071</v>
      </c>
    </row>
    <row r="448" spans="1:7" x14ac:dyDescent="0.3">
      <c r="A448" s="7">
        <v>-1.2679999999999999E-4</v>
      </c>
      <c r="B448" s="8">
        <v>0.48</v>
      </c>
      <c r="C448" s="8">
        <v>4.8600000000000003</v>
      </c>
      <c r="D448" s="8">
        <v>1.8</v>
      </c>
      <c r="E448" s="8">
        <v>2.2799999999999998</v>
      </c>
      <c r="F448" s="8">
        <f t="shared" si="12"/>
        <v>2.1478065165628193</v>
      </c>
      <c r="G448" s="8">
        <f t="shared" si="13"/>
        <v>0.13219348343718051</v>
      </c>
    </row>
    <row r="449" spans="1:7" x14ac:dyDescent="0.3">
      <c r="A449" s="7">
        <v>-1.2659999999999999E-4</v>
      </c>
      <c r="B449" s="8">
        <v>0.51</v>
      </c>
      <c r="C449" s="8">
        <v>4.8600000000000003</v>
      </c>
      <c r="D449" s="8">
        <v>1.77</v>
      </c>
      <c r="E449" s="8">
        <v>2.2200000000000002</v>
      </c>
      <c r="F449" s="8">
        <f t="shared" si="12"/>
        <v>2.2262241462580912</v>
      </c>
      <c r="G449" s="8">
        <f t="shared" si="13"/>
        <v>-6.224146258090979E-3</v>
      </c>
    </row>
    <row r="450" spans="1:7" x14ac:dyDescent="0.3">
      <c r="A450" s="7">
        <v>-1.2640000000000001E-4</v>
      </c>
      <c r="B450" s="8">
        <v>0.54</v>
      </c>
      <c r="C450" s="8">
        <v>4.83</v>
      </c>
      <c r="D450" s="8">
        <v>1.77</v>
      </c>
      <c r="E450" s="8">
        <v>2.2200000000000002</v>
      </c>
      <c r="F450" s="8">
        <f t="shared" si="12"/>
        <v>2.2262241462580912</v>
      </c>
      <c r="G450" s="8">
        <f t="shared" si="13"/>
        <v>-6.224146258090979E-3</v>
      </c>
    </row>
    <row r="451" spans="1:7" x14ac:dyDescent="0.3">
      <c r="A451" s="7">
        <v>-1.262E-4</v>
      </c>
      <c r="B451" s="8">
        <v>0.54</v>
      </c>
      <c r="C451" s="8">
        <v>4.8600000000000003</v>
      </c>
      <c r="D451" s="8">
        <v>1.74</v>
      </c>
      <c r="E451" s="8">
        <v>2.16</v>
      </c>
      <c r="F451" s="8">
        <f t="shared" ref="F451:F514" si="14">S$7*D451+T$7</f>
        <v>2.3046417759533631</v>
      </c>
      <c r="G451" s="8">
        <f t="shared" ref="G451:G514" si="15">E451-F451</f>
        <v>-0.14464177595336292</v>
      </c>
    </row>
    <row r="452" spans="1:7" x14ac:dyDescent="0.3">
      <c r="A452" s="7">
        <v>-1.26E-4</v>
      </c>
      <c r="B452" s="8">
        <v>0.51</v>
      </c>
      <c r="C452" s="8">
        <v>4.8899999999999997</v>
      </c>
      <c r="D452" s="8">
        <v>1.74</v>
      </c>
      <c r="E452" s="8">
        <v>2.16</v>
      </c>
      <c r="F452" s="8">
        <f t="shared" si="14"/>
        <v>2.3046417759533631</v>
      </c>
      <c r="G452" s="8">
        <f t="shared" si="15"/>
        <v>-0.14464177595336292</v>
      </c>
    </row>
    <row r="453" spans="1:7" x14ac:dyDescent="0.3">
      <c r="A453" s="7">
        <v>-1.2579999999999999E-4</v>
      </c>
      <c r="B453" s="8">
        <v>0.54</v>
      </c>
      <c r="C453" s="8">
        <v>4.8899999999999997</v>
      </c>
      <c r="D453" s="8">
        <v>1.74</v>
      </c>
      <c r="E453" s="8">
        <v>2.2200000000000002</v>
      </c>
      <c r="F453" s="8">
        <f t="shared" si="14"/>
        <v>2.3046417759533631</v>
      </c>
      <c r="G453" s="8">
        <f t="shared" si="15"/>
        <v>-8.4641775953362863E-2</v>
      </c>
    </row>
    <row r="454" spans="1:7" x14ac:dyDescent="0.3">
      <c r="A454" s="7">
        <v>-1.2559999999999999E-4</v>
      </c>
      <c r="B454" s="8">
        <v>0.51</v>
      </c>
      <c r="C454" s="8">
        <v>4.8600000000000003</v>
      </c>
      <c r="D454" s="8">
        <v>1.77</v>
      </c>
      <c r="E454" s="8">
        <v>2.19</v>
      </c>
      <c r="F454" s="8">
        <f t="shared" si="14"/>
        <v>2.2262241462580912</v>
      </c>
      <c r="G454" s="8">
        <f t="shared" si="15"/>
        <v>-3.6224146258091228E-2</v>
      </c>
    </row>
    <row r="455" spans="1:7" x14ac:dyDescent="0.3">
      <c r="A455" s="7">
        <v>-1.2540000000000001E-4</v>
      </c>
      <c r="B455" s="8">
        <v>0.51</v>
      </c>
      <c r="C455" s="8">
        <v>4.8600000000000003</v>
      </c>
      <c r="D455" s="8">
        <v>1.77</v>
      </c>
      <c r="E455" s="8">
        <v>2.16</v>
      </c>
      <c r="F455" s="8">
        <f t="shared" si="14"/>
        <v>2.2262241462580912</v>
      </c>
      <c r="G455" s="8">
        <f t="shared" si="15"/>
        <v>-6.6224146258091032E-2</v>
      </c>
    </row>
    <row r="456" spans="1:7" x14ac:dyDescent="0.3">
      <c r="A456" s="7">
        <v>-1.2520000000000001E-4</v>
      </c>
      <c r="B456" s="8">
        <v>0.54</v>
      </c>
      <c r="C456" s="8">
        <v>4.83</v>
      </c>
      <c r="D456" s="8">
        <v>1.77</v>
      </c>
      <c r="E456" s="8">
        <v>2.2200000000000002</v>
      </c>
      <c r="F456" s="8">
        <f t="shared" si="14"/>
        <v>2.2262241462580912</v>
      </c>
      <c r="G456" s="8">
        <f t="shared" si="15"/>
        <v>-6.224146258090979E-3</v>
      </c>
    </row>
    <row r="457" spans="1:7" x14ac:dyDescent="0.3">
      <c r="A457" s="7">
        <v>-1.25E-4</v>
      </c>
      <c r="B457" s="8">
        <v>0.51</v>
      </c>
      <c r="C457" s="8">
        <v>4.8600000000000003</v>
      </c>
      <c r="D457" s="8">
        <v>1.77</v>
      </c>
      <c r="E457" s="8">
        <v>2.19</v>
      </c>
      <c r="F457" s="8">
        <f t="shared" si="14"/>
        <v>2.2262241462580912</v>
      </c>
      <c r="G457" s="8">
        <f t="shared" si="15"/>
        <v>-3.6224146258091228E-2</v>
      </c>
    </row>
    <row r="458" spans="1:7" x14ac:dyDescent="0.3">
      <c r="A458" s="7">
        <v>-1.248E-4</v>
      </c>
      <c r="B458" s="8">
        <v>0.54</v>
      </c>
      <c r="C458" s="8">
        <v>4.8899999999999997</v>
      </c>
      <c r="D458" s="8">
        <v>1.77</v>
      </c>
      <c r="E458" s="8">
        <v>2.16</v>
      </c>
      <c r="F458" s="8">
        <f t="shared" si="14"/>
        <v>2.2262241462580912</v>
      </c>
      <c r="G458" s="8">
        <f t="shared" si="15"/>
        <v>-6.6224146258091032E-2</v>
      </c>
    </row>
    <row r="459" spans="1:7" x14ac:dyDescent="0.3">
      <c r="A459" s="7">
        <v>-1.2459999999999999E-4</v>
      </c>
      <c r="B459" s="8">
        <v>0.54</v>
      </c>
      <c r="C459" s="8">
        <v>4.8899999999999997</v>
      </c>
      <c r="D459" s="8">
        <v>1.77</v>
      </c>
      <c r="E459" s="8">
        <v>2.13</v>
      </c>
      <c r="F459" s="8">
        <f t="shared" si="14"/>
        <v>2.2262241462580912</v>
      </c>
      <c r="G459" s="8">
        <f t="shared" si="15"/>
        <v>-9.6224146258091281E-2</v>
      </c>
    </row>
    <row r="460" spans="1:7" x14ac:dyDescent="0.3">
      <c r="A460" s="7">
        <v>-1.2439999999999999E-4</v>
      </c>
      <c r="B460" s="8">
        <v>0.51</v>
      </c>
      <c r="C460" s="8">
        <v>4.8899999999999997</v>
      </c>
      <c r="D460" s="8">
        <v>1.77</v>
      </c>
      <c r="E460" s="8">
        <v>2.16</v>
      </c>
      <c r="F460" s="8">
        <f t="shared" si="14"/>
        <v>2.2262241462580912</v>
      </c>
      <c r="G460" s="8">
        <f t="shared" si="15"/>
        <v>-6.6224146258091032E-2</v>
      </c>
    </row>
    <row r="461" spans="1:7" x14ac:dyDescent="0.3">
      <c r="A461" s="7">
        <v>-1.2420000000000001E-4</v>
      </c>
      <c r="B461" s="8">
        <v>0.54</v>
      </c>
      <c r="C461" s="8">
        <v>4.8899999999999997</v>
      </c>
      <c r="D461" s="8">
        <v>1.8</v>
      </c>
      <c r="E461" s="8">
        <v>2.13</v>
      </c>
      <c r="F461" s="8">
        <f t="shared" si="14"/>
        <v>2.1478065165628193</v>
      </c>
      <c r="G461" s="8">
        <f t="shared" si="15"/>
        <v>-1.7806516562819397E-2</v>
      </c>
    </row>
    <row r="462" spans="1:7" x14ac:dyDescent="0.3">
      <c r="A462" s="7">
        <v>-1.2400000000000001E-4</v>
      </c>
      <c r="B462" s="8">
        <v>0.56999999999999995</v>
      </c>
      <c r="C462" s="8">
        <v>4.83</v>
      </c>
      <c r="D462" s="8">
        <v>1.77</v>
      </c>
      <c r="E462" s="8">
        <v>2.13</v>
      </c>
      <c r="F462" s="8">
        <f t="shared" si="14"/>
        <v>2.2262241462580912</v>
      </c>
      <c r="G462" s="8">
        <f t="shared" si="15"/>
        <v>-9.6224146258091281E-2</v>
      </c>
    </row>
    <row r="463" spans="1:7" x14ac:dyDescent="0.3">
      <c r="A463" s="7">
        <v>-1.238E-4</v>
      </c>
      <c r="B463" s="8">
        <v>0.54</v>
      </c>
      <c r="C463" s="8">
        <v>4.92</v>
      </c>
      <c r="D463" s="8">
        <v>1.83</v>
      </c>
      <c r="E463" s="8">
        <v>2.16</v>
      </c>
      <c r="F463" s="8">
        <f t="shared" si="14"/>
        <v>2.0693888868675474</v>
      </c>
      <c r="G463" s="8">
        <f t="shared" si="15"/>
        <v>9.0611113132452736E-2</v>
      </c>
    </row>
    <row r="464" spans="1:7" x14ac:dyDescent="0.3">
      <c r="A464" s="7">
        <v>-1.236E-4</v>
      </c>
      <c r="B464" s="8">
        <v>0.54</v>
      </c>
      <c r="C464" s="8">
        <v>4.8600000000000003</v>
      </c>
      <c r="D464" s="8">
        <v>1.77</v>
      </c>
      <c r="E464" s="8">
        <v>2.19</v>
      </c>
      <c r="F464" s="8">
        <f t="shared" si="14"/>
        <v>2.2262241462580912</v>
      </c>
      <c r="G464" s="8">
        <f t="shared" si="15"/>
        <v>-3.6224146258091228E-2</v>
      </c>
    </row>
    <row r="465" spans="1:7" x14ac:dyDescent="0.3">
      <c r="A465" s="7">
        <v>-1.2339999999999999E-4</v>
      </c>
      <c r="B465" s="8">
        <v>0.56999999999999995</v>
      </c>
      <c r="C465" s="8">
        <v>4.8899999999999997</v>
      </c>
      <c r="D465" s="8">
        <v>1.83</v>
      </c>
      <c r="E465" s="8">
        <v>2.13</v>
      </c>
      <c r="F465" s="8">
        <f t="shared" si="14"/>
        <v>2.0693888868675474</v>
      </c>
      <c r="G465" s="8">
        <f t="shared" si="15"/>
        <v>6.0611113132452488E-2</v>
      </c>
    </row>
    <row r="466" spans="1:7" x14ac:dyDescent="0.3">
      <c r="A466" s="7">
        <v>-1.2320000000000001E-4</v>
      </c>
      <c r="B466" s="8">
        <v>0.6</v>
      </c>
      <c r="C466" s="8">
        <v>4.8899999999999997</v>
      </c>
      <c r="D466" s="8">
        <v>1.83</v>
      </c>
      <c r="E466" s="8">
        <v>2.16</v>
      </c>
      <c r="F466" s="8">
        <f t="shared" si="14"/>
        <v>2.0693888868675474</v>
      </c>
      <c r="G466" s="8">
        <f t="shared" si="15"/>
        <v>9.0611113132452736E-2</v>
      </c>
    </row>
    <row r="467" spans="1:7" x14ac:dyDescent="0.3">
      <c r="A467" s="7">
        <v>-1.2300000000000001E-4</v>
      </c>
      <c r="B467" s="8">
        <v>0.54</v>
      </c>
      <c r="C467" s="8">
        <v>4.8600000000000003</v>
      </c>
      <c r="D467" s="8">
        <v>1.77</v>
      </c>
      <c r="E467" s="8">
        <v>2.13</v>
      </c>
      <c r="F467" s="8">
        <f t="shared" si="14"/>
        <v>2.2262241462580912</v>
      </c>
      <c r="G467" s="8">
        <f t="shared" si="15"/>
        <v>-9.6224146258091281E-2</v>
      </c>
    </row>
    <row r="468" spans="1:7" x14ac:dyDescent="0.3">
      <c r="A468" s="7">
        <v>-1.228E-4</v>
      </c>
      <c r="B468" s="8">
        <v>0.56999999999999995</v>
      </c>
      <c r="C468" s="8">
        <v>4.83</v>
      </c>
      <c r="D468" s="8">
        <v>1.77</v>
      </c>
      <c r="E468" s="8">
        <v>2.16</v>
      </c>
      <c r="F468" s="8">
        <f t="shared" si="14"/>
        <v>2.2262241462580912</v>
      </c>
      <c r="G468" s="8">
        <f t="shared" si="15"/>
        <v>-6.6224146258091032E-2</v>
      </c>
    </row>
    <row r="469" spans="1:7" x14ac:dyDescent="0.3">
      <c r="A469" s="7">
        <v>-1.226E-4</v>
      </c>
      <c r="B469" s="8">
        <v>0.54</v>
      </c>
      <c r="C469" s="8">
        <v>4.92</v>
      </c>
      <c r="D469" s="8">
        <v>1.83</v>
      </c>
      <c r="E469" s="8">
        <v>2.16</v>
      </c>
      <c r="F469" s="8">
        <f t="shared" si="14"/>
        <v>2.0693888868675474</v>
      </c>
      <c r="G469" s="8">
        <f t="shared" si="15"/>
        <v>9.0611113132452736E-2</v>
      </c>
    </row>
    <row r="470" spans="1:7" x14ac:dyDescent="0.3">
      <c r="A470" s="7">
        <v>-1.2239999999999999E-4</v>
      </c>
      <c r="B470" s="8">
        <v>0.51</v>
      </c>
      <c r="C470" s="8">
        <v>4.92</v>
      </c>
      <c r="D470" s="8">
        <v>1.8</v>
      </c>
      <c r="E470" s="8">
        <v>2.13</v>
      </c>
      <c r="F470" s="8">
        <f t="shared" si="14"/>
        <v>2.1478065165628193</v>
      </c>
      <c r="G470" s="8">
        <f t="shared" si="15"/>
        <v>-1.7806516562819397E-2</v>
      </c>
    </row>
    <row r="471" spans="1:7" x14ac:dyDescent="0.3">
      <c r="A471" s="7">
        <v>-1.2219999999999999E-4</v>
      </c>
      <c r="B471" s="8">
        <v>0.54</v>
      </c>
      <c r="C471" s="8">
        <v>4.8600000000000003</v>
      </c>
      <c r="D471" s="8">
        <v>1.86</v>
      </c>
      <c r="E471" s="8">
        <v>2.0699999999999998</v>
      </c>
      <c r="F471" s="8">
        <f t="shared" si="14"/>
        <v>1.9909712571722755</v>
      </c>
      <c r="G471" s="8">
        <f t="shared" si="15"/>
        <v>7.9028742827724319E-2</v>
      </c>
    </row>
    <row r="472" spans="1:7" x14ac:dyDescent="0.3">
      <c r="A472" s="7">
        <v>-1.22E-4</v>
      </c>
      <c r="B472" s="8">
        <v>0.54</v>
      </c>
      <c r="C472" s="8">
        <v>4.83</v>
      </c>
      <c r="D472" s="8">
        <v>1.83</v>
      </c>
      <c r="E472" s="8">
        <v>2.16</v>
      </c>
      <c r="F472" s="8">
        <f t="shared" si="14"/>
        <v>2.0693888868675474</v>
      </c>
      <c r="G472" s="8">
        <f t="shared" si="15"/>
        <v>9.0611113132452736E-2</v>
      </c>
    </row>
    <row r="473" spans="1:7" x14ac:dyDescent="0.3">
      <c r="A473" s="7">
        <v>-1.2180000000000001E-4</v>
      </c>
      <c r="B473" s="8">
        <v>0.54</v>
      </c>
      <c r="C473" s="8">
        <v>4.8600000000000003</v>
      </c>
      <c r="D473" s="8">
        <v>1.74</v>
      </c>
      <c r="E473" s="8">
        <v>2.16</v>
      </c>
      <c r="F473" s="8">
        <f t="shared" si="14"/>
        <v>2.3046417759533631</v>
      </c>
      <c r="G473" s="8">
        <f t="shared" si="15"/>
        <v>-0.14464177595336292</v>
      </c>
    </row>
    <row r="474" spans="1:7" x14ac:dyDescent="0.3">
      <c r="A474" s="7">
        <v>-1.216E-4</v>
      </c>
      <c r="B474" s="8">
        <v>0.56999999999999995</v>
      </c>
      <c r="C474" s="8">
        <v>4.8600000000000003</v>
      </c>
      <c r="D474" s="8">
        <v>1.83</v>
      </c>
      <c r="E474" s="8">
        <v>2.04</v>
      </c>
      <c r="F474" s="8">
        <f t="shared" si="14"/>
        <v>2.0693888868675474</v>
      </c>
      <c r="G474" s="8">
        <f t="shared" si="15"/>
        <v>-2.938888686754737E-2</v>
      </c>
    </row>
    <row r="475" spans="1:7" x14ac:dyDescent="0.3">
      <c r="A475" s="7">
        <v>-1.214E-4</v>
      </c>
      <c r="B475" s="8">
        <v>0.54</v>
      </c>
      <c r="C475" s="8">
        <v>4.83</v>
      </c>
      <c r="D475" s="8">
        <v>1.8</v>
      </c>
      <c r="E475" s="8">
        <v>2.1</v>
      </c>
      <c r="F475" s="8">
        <f t="shared" si="14"/>
        <v>2.1478065165628193</v>
      </c>
      <c r="G475" s="8">
        <f t="shared" si="15"/>
        <v>-4.7806516562819201E-2</v>
      </c>
    </row>
    <row r="476" spans="1:7" x14ac:dyDescent="0.3">
      <c r="A476" s="7">
        <v>-1.2120000000000001E-4</v>
      </c>
      <c r="B476" s="8">
        <v>0.56999999999999995</v>
      </c>
      <c r="C476" s="8">
        <v>4.8600000000000003</v>
      </c>
      <c r="D476" s="8">
        <v>1.83</v>
      </c>
      <c r="E476" s="8">
        <v>2.1</v>
      </c>
      <c r="F476" s="8">
        <f t="shared" si="14"/>
        <v>2.0693888868675474</v>
      </c>
      <c r="G476" s="8">
        <f t="shared" si="15"/>
        <v>3.0611113132452683E-2</v>
      </c>
    </row>
    <row r="477" spans="1:7" x14ac:dyDescent="0.3">
      <c r="A477" s="7">
        <v>-1.21E-4</v>
      </c>
      <c r="B477" s="8">
        <v>0.54</v>
      </c>
      <c r="C477" s="8">
        <v>4.8600000000000003</v>
      </c>
      <c r="D477" s="8">
        <v>1.8</v>
      </c>
      <c r="E477" s="8">
        <v>2.0699999999999998</v>
      </c>
      <c r="F477" s="8">
        <f t="shared" si="14"/>
        <v>2.1478065165628193</v>
      </c>
      <c r="G477" s="8">
        <f t="shared" si="15"/>
        <v>-7.780651656281945E-2</v>
      </c>
    </row>
    <row r="478" spans="1:7" x14ac:dyDescent="0.3">
      <c r="A478" s="7">
        <v>-1.208E-4</v>
      </c>
      <c r="B478" s="8">
        <v>0.56999999999999995</v>
      </c>
      <c r="C478" s="8">
        <v>4.83</v>
      </c>
      <c r="D478" s="8">
        <v>1.8</v>
      </c>
      <c r="E478" s="8">
        <v>2.1</v>
      </c>
      <c r="F478" s="8">
        <f t="shared" si="14"/>
        <v>2.1478065165628193</v>
      </c>
      <c r="G478" s="8">
        <f t="shared" si="15"/>
        <v>-4.7806516562819201E-2</v>
      </c>
    </row>
    <row r="479" spans="1:7" x14ac:dyDescent="0.3">
      <c r="A479" s="7">
        <v>-1.206E-4</v>
      </c>
      <c r="B479" s="8">
        <v>0.56999999999999995</v>
      </c>
      <c r="C479" s="8">
        <v>4.8899999999999997</v>
      </c>
      <c r="D479" s="8">
        <v>1.77</v>
      </c>
      <c r="E479" s="8">
        <v>2.0699999999999998</v>
      </c>
      <c r="F479" s="8">
        <f t="shared" si="14"/>
        <v>2.2262241462580912</v>
      </c>
      <c r="G479" s="8">
        <f t="shared" si="15"/>
        <v>-0.15622414625809133</v>
      </c>
    </row>
    <row r="480" spans="1:7" x14ac:dyDescent="0.3">
      <c r="A480" s="7">
        <v>-1.204E-4</v>
      </c>
      <c r="B480" s="8">
        <v>0.6</v>
      </c>
      <c r="C480" s="8">
        <v>4.8899999999999997</v>
      </c>
      <c r="D480" s="8">
        <v>1.8</v>
      </c>
      <c r="E480" s="8">
        <v>2.1</v>
      </c>
      <c r="F480" s="8">
        <f t="shared" si="14"/>
        <v>2.1478065165628193</v>
      </c>
      <c r="G480" s="8">
        <f t="shared" si="15"/>
        <v>-4.7806516562819201E-2</v>
      </c>
    </row>
    <row r="481" spans="1:7" x14ac:dyDescent="0.3">
      <c r="A481" s="7">
        <v>-1.2019999999999999E-4</v>
      </c>
      <c r="B481" s="8">
        <v>0.54</v>
      </c>
      <c r="C481" s="8">
        <v>4.83</v>
      </c>
      <c r="D481" s="8">
        <v>1.8</v>
      </c>
      <c r="E481" s="8">
        <v>2.0699999999999998</v>
      </c>
      <c r="F481" s="8">
        <f t="shared" si="14"/>
        <v>2.1478065165628193</v>
      </c>
      <c r="G481" s="8">
        <f t="shared" si="15"/>
        <v>-7.780651656281945E-2</v>
      </c>
    </row>
    <row r="482" spans="1:7" x14ac:dyDescent="0.3">
      <c r="A482" s="7">
        <v>-1.2E-4</v>
      </c>
      <c r="B482" s="8">
        <v>0.56999999999999995</v>
      </c>
      <c r="C482" s="8">
        <v>4.8600000000000003</v>
      </c>
      <c r="D482" s="8">
        <v>1.8</v>
      </c>
      <c r="E482" s="8">
        <v>2.1</v>
      </c>
      <c r="F482" s="8">
        <f t="shared" si="14"/>
        <v>2.1478065165628193</v>
      </c>
      <c r="G482" s="8">
        <f t="shared" si="15"/>
        <v>-4.7806516562819201E-2</v>
      </c>
    </row>
    <row r="483" spans="1:7" x14ac:dyDescent="0.3">
      <c r="A483" s="7">
        <v>-1.198E-4</v>
      </c>
      <c r="B483" s="8">
        <v>0.56999999999999995</v>
      </c>
      <c r="C483" s="8">
        <v>4.8600000000000003</v>
      </c>
      <c r="D483" s="8">
        <v>1.8</v>
      </c>
      <c r="E483" s="8">
        <v>2.0099999999999998</v>
      </c>
      <c r="F483" s="8">
        <f t="shared" si="14"/>
        <v>2.1478065165628193</v>
      </c>
      <c r="G483" s="8">
        <f t="shared" si="15"/>
        <v>-0.1378065165628195</v>
      </c>
    </row>
    <row r="484" spans="1:7" x14ac:dyDescent="0.3">
      <c r="A484" s="7">
        <v>-1.1959999999999999E-4</v>
      </c>
      <c r="B484" s="8">
        <v>0.56999999999999995</v>
      </c>
      <c r="C484" s="8">
        <v>4.92</v>
      </c>
      <c r="D484" s="8">
        <v>1.8</v>
      </c>
      <c r="E484" s="8">
        <v>2.0699999999999998</v>
      </c>
      <c r="F484" s="8">
        <f t="shared" si="14"/>
        <v>2.1478065165628193</v>
      </c>
      <c r="G484" s="8">
        <f t="shared" si="15"/>
        <v>-7.780651656281945E-2</v>
      </c>
    </row>
    <row r="485" spans="1:7" x14ac:dyDescent="0.3">
      <c r="A485" s="7">
        <v>-1.194E-4</v>
      </c>
      <c r="B485" s="8">
        <v>0.6</v>
      </c>
      <c r="C485" s="8">
        <v>4.92</v>
      </c>
      <c r="D485" s="8">
        <v>1.86</v>
      </c>
      <c r="E485" s="8">
        <v>2.04</v>
      </c>
      <c r="F485" s="8">
        <f t="shared" si="14"/>
        <v>1.9909712571722755</v>
      </c>
      <c r="G485" s="8">
        <f t="shared" si="15"/>
        <v>4.9028742827724514E-2</v>
      </c>
    </row>
    <row r="486" spans="1:7" x14ac:dyDescent="0.3">
      <c r="A486" s="7">
        <v>-1.192E-4</v>
      </c>
      <c r="B486" s="8">
        <v>0.63</v>
      </c>
      <c r="C486" s="8">
        <v>4.92</v>
      </c>
      <c r="D486" s="8">
        <v>1.83</v>
      </c>
      <c r="E486" s="8">
        <v>2.1</v>
      </c>
      <c r="F486" s="8">
        <f t="shared" si="14"/>
        <v>2.0693888868675474</v>
      </c>
      <c r="G486" s="8">
        <f t="shared" si="15"/>
        <v>3.0611113132452683E-2</v>
      </c>
    </row>
    <row r="487" spans="1:7" x14ac:dyDescent="0.3">
      <c r="A487" s="7">
        <v>-1.1900000000000001E-4</v>
      </c>
      <c r="B487" s="8">
        <v>0.54</v>
      </c>
      <c r="C487" s="8">
        <v>4.8</v>
      </c>
      <c r="D487" s="8">
        <v>1.86</v>
      </c>
      <c r="E487" s="8">
        <v>2.1</v>
      </c>
      <c r="F487" s="8">
        <f t="shared" si="14"/>
        <v>1.9909712571722755</v>
      </c>
      <c r="G487" s="8">
        <f t="shared" si="15"/>
        <v>0.10902874282772457</v>
      </c>
    </row>
    <row r="488" spans="1:7" x14ac:dyDescent="0.3">
      <c r="A488" s="7">
        <v>-1.188E-4</v>
      </c>
      <c r="B488" s="8">
        <v>0.56999999999999995</v>
      </c>
      <c r="C488" s="8">
        <v>4.83</v>
      </c>
      <c r="D488" s="8">
        <v>1.83</v>
      </c>
      <c r="E488" s="8">
        <v>2.0699999999999998</v>
      </c>
      <c r="F488" s="8">
        <f t="shared" si="14"/>
        <v>2.0693888868675474</v>
      </c>
      <c r="G488" s="8">
        <f t="shared" si="15"/>
        <v>6.1111313245243437E-4</v>
      </c>
    </row>
    <row r="489" spans="1:7" x14ac:dyDescent="0.3">
      <c r="A489" s="7">
        <v>-1.186E-4</v>
      </c>
      <c r="B489" s="8">
        <v>0.6</v>
      </c>
      <c r="C489" s="8">
        <v>4.83</v>
      </c>
      <c r="D489" s="8">
        <v>1.83</v>
      </c>
      <c r="E489" s="8">
        <v>2.1</v>
      </c>
      <c r="F489" s="8">
        <f t="shared" si="14"/>
        <v>2.0693888868675474</v>
      </c>
      <c r="G489" s="8">
        <f t="shared" si="15"/>
        <v>3.0611113132452683E-2</v>
      </c>
    </row>
    <row r="490" spans="1:7" x14ac:dyDescent="0.3">
      <c r="A490" s="7">
        <v>-1.184E-4</v>
      </c>
      <c r="B490" s="8">
        <v>0.56999999999999995</v>
      </c>
      <c r="C490" s="8">
        <v>4.8899999999999997</v>
      </c>
      <c r="D490" s="8">
        <v>1.86</v>
      </c>
      <c r="E490" s="8">
        <v>2.0699999999999998</v>
      </c>
      <c r="F490" s="8">
        <f t="shared" si="14"/>
        <v>1.9909712571722755</v>
      </c>
      <c r="G490" s="8">
        <f t="shared" si="15"/>
        <v>7.9028742827724319E-2</v>
      </c>
    </row>
    <row r="491" spans="1:7" x14ac:dyDescent="0.3">
      <c r="A491" s="7">
        <v>-1.182E-4</v>
      </c>
      <c r="B491" s="8">
        <v>0.6</v>
      </c>
      <c r="C491" s="8">
        <v>4.8600000000000003</v>
      </c>
      <c r="D491" s="8">
        <v>1.86</v>
      </c>
      <c r="E491" s="8">
        <v>2.0699999999999998</v>
      </c>
      <c r="F491" s="8">
        <f t="shared" si="14"/>
        <v>1.9909712571722755</v>
      </c>
      <c r="G491" s="8">
        <f t="shared" si="15"/>
        <v>7.9028742827724319E-2</v>
      </c>
    </row>
    <row r="492" spans="1:7" x14ac:dyDescent="0.3">
      <c r="A492" s="7">
        <v>-1.18E-4</v>
      </c>
      <c r="B492" s="8">
        <v>0.56999999999999995</v>
      </c>
      <c r="C492" s="8">
        <v>4.8899999999999997</v>
      </c>
      <c r="D492" s="8">
        <v>1.83</v>
      </c>
      <c r="E492" s="8">
        <v>2.04</v>
      </c>
      <c r="F492" s="8">
        <f t="shared" si="14"/>
        <v>2.0693888868675474</v>
      </c>
      <c r="G492" s="8">
        <f t="shared" si="15"/>
        <v>-2.938888686754737E-2</v>
      </c>
    </row>
    <row r="493" spans="1:7" x14ac:dyDescent="0.3">
      <c r="A493" s="7">
        <v>-1.178E-4</v>
      </c>
      <c r="B493" s="8">
        <v>0.63</v>
      </c>
      <c r="C493" s="8">
        <v>4.8899999999999997</v>
      </c>
      <c r="D493" s="8">
        <v>1.86</v>
      </c>
      <c r="E493" s="8">
        <v>2.0699999999999998</v>
      </c>
      <c r="F493" s="8">
        <f t="shared" si="14"/>
        <v>1.9909712571722755</v>
      </c>
      <c r="G493" s="8">
        <f t="shared" si="15"/>
        <v>7.9028742827724319E-2</v>
      </c>
    </row>
    <row r="494" spans="1:7" x14ac:dyDescent="0.3">
      <c r="A494" s="7">
        <v>-1.176E-4</v>
      </c>
      <c r="B494" s="8">
        <v>0.56999999999999995</v>
      </c>
      <c r="C494" s="8">
        <v>4.95</v>
      </c>
      <c r="D494" s="8">
        <v>1.89</v>
      </c>
      <c r="E494" s="8">
        <v>2.04</v>
      </c>
      <c r="F494" s="8">
        <f t="shared" si="14"/>
        <v>1.9125536274770045</v>
      </c>
      <c r="G494" s="8">
        <f t="shared" si="15"/>
        <v>0.12744637252299551</v>
      </c>
    </row>
    <row r="495" spans="1:7" x14ac:dyDescent="0.3">
      <c r="A495" s="7">
        <v>-1.1739999999999999E-4</v>
      </c>
      <c r="B495" s="8">
        <v>0.56999999999999995</v>
      </c>
      <c r="C495" s="8">
        <v>4.92</v>
      </c>
      <c r="D495" s="8">
        <v>1.83</v>
      </c>
      <c r="E495" s="8">
        <v>2.04</v>
      </c>
      <c r="F495" s="8">
        <f t="shared" si="14"/>
        <v>2.0693888868675474</v>
      </c>
      <c r="G495" s="8">
        <f t="shared" si="15"/>
        <v>-2.938888686754737E-2</v>
      </c>
    </row>
    <row r="496" spans="1:7" x14ac:dyDescent="0.3">
      <c r="A496" s="7">
        <v>-1.172E-4</v>
      </c>
      <c r="B496" s="8">
        <v>0.51</v>
      </c>
      <c r="C496" s="8">
        <v>4.83</v>
      </c>
      <c r="D496" s="8">
        <v>1.8</v>
      </c>
      <c r="E496" s="8">
        <v>2.04</v>
      </c>
      <c r="F496" s="8">
        <f t="shared" si="14"/>
        <v>2.1478065165628193</v>
      </c>
      <c r="G496" s="8">
        <f t="shared" si="15"/>
        <v>-0.10780651656281925</v>
      </c>
    </row>
    <row r="497" spans="1:7" x14ac:dyDescent="0.3">
      <c r="A497" s="7">
        <v>-1.17E-4</v>
      </c>
      <c r="B497" s="8">
        <v>0.56999999999999995</v>
      </c>
      <c r="C497" s="8">
        <v>4.8600000000000003</v>
      </c>
      <c r="D497" s="8">
        <v>1.86</v>
      </c>
      <c r="E497" s="8">
        <v>2.0099999999999998</v>
      </c>
      <c r="F497" s="8">
        <f t="shared" si="14"/>
        <v>1.9909712571722755</v>
      </c>
      <c r="G497" s="8">
        <f t="shared" si="15"/>
        <v>1.9028742827724265E-2</v>
      </c>
    </row>
    <row r="498" spans="1:7" x14ac:dyDescent="0.3">
      <c r="A498" s="7">
        <v>-1.1680000000000001E-4</v>
      </c>
      <c r="B498" s="8">
        <v>0.6</v>
      </c>
      <c r="C498" s="8">
        <v>4.8899999999999997</v>
      </c>
      <c r="D498" s="8">
        <v>1.89</v>
      </c>
      <c r="E498" s="8">
        <v>1.98</v>
      </c>
      <c r="F498" s="8">
        <f t="shared" si="14"/>
        <v>1.9125536274770045</v>
      </c>
      <c r="G498" s="8">
        <f t="shared" si="15"/>
        <v>6.7446372522995457E-2</v>
      </c>
    </row>
    <row r="499" spans="1:7" x14ac:dyDescent="0.3">
      <c r="A499" s="7">
        <v>-1.166E-4</v>
      </c>
      <c r="B499" s="8">
        <v>0.56999999999999995</v>
      </c>
      <c r="C499" s="8">
        <v>4.8600000000000003</v>
      </c>
      <c r="D499" s="8">
        <v>1.86</v>
      </c>
      <c r="E499" s="8">
        <v>2.0099999999999998</v>
      </c>
      <c r="F499" s="8">
        <f t="shared" si="14"/>
        <v>1.9909712571722755</v>
      </c>
      <c r="G499" s="8">
        <f t="shared" si="15"/>
        <v>1.9028742827724265E-2</v>
      </c>
    </row>
    <row r="500" spans="1:7" x14ac:dyDescent="0.3">
      <c r="A500" s="7">
        <v>-1.164E-4</v>
      </c>
      <c r="B500" s="8">
        <v>0.63</v>
      </c>
      <c r="C500" s="8">
        <v>4.92</v>
      </c>
      <c r="D500" s="8">
        <v>1.83</v>
      </c>
      <c r="E500" s="8">
        <v>1.98</v>
      </c>
      <c r="F500" s="8">
        <f t="shared" si="14"/>
        <v>2.0693888868675474</v>
      </c>
      <c r="G500" s="8">
        <f t="shared" si="15"/>
        <v>-8.9388886867547424E-2</v>
      </c>
    </row>
    <row r="501" spans="1:7" x14ac:dyDescent="0.3">
      <c r="A501" s="7">
        <v>-1.1620000000000001E-4</v>
      </c>
      <c r="B501" s="8">
        <v>0.63</v>
      </c>
      <c r="C501" s="8">
        <v>4.8899999999999997</v>
      </c>
      <c r="D501" s="8">
        <v>1.83</v>
      </c>
      <c r="E501" s="8">
        <v>2.0099999999999998</v>
      </c>
      <c r="F501" s="8">
        <f t="shared" si="14"/>
        <v>2.0693888868675474</v>
      </c>
      <c r="G501" s="8">
        <f t="shared" si="15"/>
        <v>-5.9388886867547619E-2</v>
      </c>
    </row>
    <row r="502" spans="1:7" x14ac:dyDescent="0.3">
      <c r="A502" s="7">
        <v>-1.16E-4</v>
      </c>
      <c r="B502" s="8">
        <v>0.63</v>
      </c>
      <c r="C502" s="8">
        <v>4.8899999999999997</v>
      </c>
      <c r="D502" s="8">
        <v>1.8</v>
      </c>
      <c r="E502" s="8">
        <v>1.95</v>
      </c>
      <c r="F502" s="8">
        <f t="shared" si="14"/>
        <v>2.1478065165628193</v>
      </c>
      <c r="G502" s="8">
        <f t="shared" si="15"/>
        <v>-0.19780651656281933</v>
      </c>
    </row>
    <row r="503" spans="1:7" x14ac:dyDescent="0.3">
      <c r="A503" s="7">
        <v>-1.158E-4</v>
      </c>
      <c r="B503" s="8">
        <v>0.6</v>
      </c>
      <c r="C503" s="8">
        <v>4.8600000000000003</v>
      </c>
      <c r="D503" s="8">
        <v>1.89</v>
      </c>
      <c r="E503" s="8">
        <v>1.98</v>
      </c>
      <c r="F503" s="8">
        <f t="shared" si="14"/>
        <v>1.9125536274770045</v>
      </c>
      <c r="G503" s="8">
        <f t="shared" si="15"/>
        <v>6.7446372522995457E-2</v>
      </c>
    </row>
    <row r="504" spans="1:7" x14ac:dyDescent="0.3">
      <c r="A504" s="7">
        <v>-1.156E-4</v>
      </c>
      <c r="B504" s="8">
        <v>0.6</v>
      </c>
      <c r="C504" s="8">
        <v>4.8899999999999997</v>
      </c>
      <c r="D504" s="8">
        <v>1.89</v>
      </c>
      <c r="E504" s="8">
        <v>1.98</v>
      </c>
      <c r="F504" s="8">
        <f t="shared" si="14"/>
        <v>1.9125536274770045</v>
      </c>
      <c r="G504" s="8">
        <f t="shared" si="15"/>
        <v>6.7446372522995457E-2</v>
      </c>
    </row>
    <row r="505" spans="1:7" x14ac:dyDescent="0.3">
      <c r="A505" s="7">
        <v>-1.154E-4</v>
      </c>
      <c r="B505" s="8">
        <v>0.6</v>
      </c>
      <c r="C505" s="8">
        <v>4.8600000000000003</v>
      </c>
      <c r="D505" s="8">
        <v>1.86</v>
      </c>
      <c r="E505" s="8">
        <v>1.98</v>
      </c>
      <c r="F505" s="8">
        <f t="shared" si="14"/>
        <v>1.9909712571722755</v>
      </c>
      <c r="G505" s="8">
        <f t="shared" si="15"/>
        <v>-1.0971257172275539E-2</v>
      </c>
    </row>
    <row r="506" spans="1:7" x14ac:dyDescent="0.3">
      <c r="A506" s="7">
        <v>-1.1519999999999999E-4</v>
      </c>
      <c r="B506" s="8">
        <v>0.6</v>
      </c>
      <c r="C506" s="8">
        <v>4.8600000000000003</v>
      </c>
      <c r="D506" s="8">
        <v>1.86</v>
      </c>
      <c r="E506" s="8">
        <v>2.0099999999999998</v>
      </c>
      <c r="F506" s="8">
        <f t="shared" si="14"/>
        <v>1.9909712571722755</v>
      </c>
      <c r="G506" s="8">
        <f t="shared" si="15"/>
        <v>1.9028742827724265E-2</v>
      </c>
    </row>
    <row r="507" spans="1:7" x14ac:dyDescent="0.3">
      <c r="A507" s="7">
        <v>-1.15E-4</v>
      </c>
      <c r="B507" s="8">
        <v>0.6</v>
      </c>
      <c r="C507" s="8">
        <v>4.8600000000000003</v>
      </c>
      <c r="D507" s="8">
        <v>1.86</v>
      </c>
      <c r="E507" s="8">
        <v>1.95</v>
      </c>
      <c r="F507" s="8">
        <f t="shared" si="14"/>
        <v>1.9909712571722755</v>
      </c>
      <c r="G507" s="8">
        <f t="shared" si="15"/>
        <v>-4.0971257172275566E-2</v>
      </c>
    </row>
    <row r="508" spans="1:7" x14ac:dyDescent="0.3">
      <c r="A508" s="7">
        <v>-1.148E-4</v>
      </c>
      <c r="B508" s="8">
        <v>0.63</v>
      </c>
      <c r="C508" s="8">
        <v>4.8600000000000003</v>
      </c>
      <c r="D508" s="8">
        <v>1.86</v>
      </c>
      <c r="E508" s="8">
        <v>1.98</v>
      </c>
      <c r="F508" s="8">
        <f t="shared" si="14"/>
        <v>1.9909712571722755</v>
      </c>
      <c r="G508" s="8">
        <f t="shared" si="15"/>
        <v>-1.0971257172275539E-2</v>
      </c>
    </row>
    <row r="509" spans="1:7" x14ac:dyDescent="0.3">
      <c r="A509" s="7">
        <v>-1.1459999999999999E-4</v>
      </c>
      <c r="B509" s="8">
        <v>0.63</v>
      </c>
      <c r="C509" s="8">
        <v>4.8899999999999997</v>
      </c>
      <c r="D509" s="8">
        <v>1.89</v>
      </c>
      <c r="E509" s="8">
        <v>1.92</v>
      </c>
      <c r="F509" s="8">
        <f t="shared" si="14"/>
        <v>1.9125536274770045</v>
      </c>
      <c r="G509" s="8">
        <f t="shared" si="15"/>
        <v>7.4463725229954036E-3</v>
      </c>
    </row>
    <row r="510" spans="1:7" x14ac:dyDescent="0.3">
      <c r="A510" s="7">
        <v>-1.144E-4</v>
      </c>
      <c r="B510" s="8">
        <v>0.6</v>
      </c>
      <c r="C510" s="8">
        <v>4.8899999999999997</v>
      </c>
      <c r="D510" s="8">
        <v>1.89</v>
      </c>
      <c r="E510" s="8">
        <v>1.92</v>
      </c>
      <c r="F510" s="8">
        <f t="shared" si="14"/>
        <v>1.9125536274770045</v>
      </c>
      <c r="G510" s="8">
        <f t="shared" si="15"/>
        <v>7.4463725229954036E-3</v>
      </c>
    </row>
    <row r="511" spans="1:7" x14ac:dyDescent="0.3">
      <c r="A511" s="7">
        <v>-1.142E-4</v>
      </c>
      <c r="B511" s="8">
        <v>0.6</v>
      </c>
      <c r="C511" s="8">
        <v>4.83</v>
      </c>
      <c r="D511" s="8">
        <v>1.83</v>
      </c>
      <c r="E511" s="8">
        <v>1.95</v>
      </c>
      <c r="F511" s="8">
        <f t="shared" si="14"/>
        <v>2.0693888868675474</v>
      </c>
      <c r="G511" s="8">
        <f t="shared" si="15"/>
        <v>-0.11938888686754745</v>
      </c>
    </row>
    <row r="512" spans="1:7" x14ac:dyDescent="0.3">
      <c r="A512" s="7">
        <v>-1.1400000000000001E-4</v>
      </c>
      <c r="B512" s="8">
        <v>0.6</v>
      </c>
      <c r="C512" s="8">
        <v>4.8600000000000003</v>
      </c>
      <c r="D512" s="8">
        <v>1.86</v>
      </c>
      <c r="E512" s="8">
        <v>1.95</v>
      </c>
      <c r="F512" s="8">
        <f t="shared" si="14"/>
        <v>1.9909712571722755</v>
      </c>
      <c r="G512" s="8">
        <f t="shared" si="15"/>
        <v>-4.0971257172275566E-2</v>
      </c>
    </row>
    <row r="513" spans="1:7" x14ac:dyDescent="0.3">
      <c r="A513" s="7">
        <v>-1.138E-4</v>
      </c>
      <c r="B513" s="8">
        <v>0.6</v>
      </c>
      <c r="C513" s="8">
        <v>4.8600000000000003</v>
      </c>
      <c r="D513" s="8">
        <v>1.86</v>
      </c>
      <c r="E513" s="8">
        <v>1.95</v>
      </c>
      <c r="F513" s="8">
        <f t="shared" si="14"/>
        <v>1.9909712571722755</v>
      </c>
      <c r="G513" s="8">
        <f t="shared" si="15"/>
        <v>-4.0971257172275566E-2</v>
      </c>
    </row>
    <row r="514" spans="1:7" x14ac:dyDescent="0.3">
      <c r="A514" s="7">
        <v>-1.136E-4</v>
      </c>
      <c r="B514" s="8">
        <v>0.66</v>
      </c>
      <c r="C514" s="8">
        <v>4.8899999999999997</v>
      </c>
      <c r="D514" s="8">
        <v>1.89</v>
      </c>
      <c r="E514" s="8">
        <v>1.98</v>
      </c>
      <c r="F514" s="8">
        <f t="shared" si="14"/>
        <v>1.9125536274770045</v>
      </c>
      <c r="G514" s="8">
        <f t="shared" si="15"/>
        <v>6.7446372522995457E-2</v>
      </c>
    </row>
    <row r="515" spans="1:7" x14ac:dyDescent="0.3">
      <c r="A515" s="7">
        <v>-1.1340000000000001E-4</v>
      </c>
      <c r="B515" s="8">
        <v>0.66</v>
      </c>
      <c r="C515" s="8">
        <v>4.8600000000000003</v>
      </c>
      <c r="D515" s="8">
        <v>1.89</v>
      </c>
      <c r="E515" s="8">
        <v>1.95</v>
      </c>
      <c r="F515" s="8">
        <f t="shared" ref="F515:F578" si="16">S$7*D515+T$7</f>
        <v>1.9125536274770045</v>
      </c>
      <c r="G515" s="8">
        <f t="shared" ref="G515:G578" si="17">E515-F515</f>
        <v>3.744637252299543E-2</v>
      </c>
    </row>
    <row r="516" spans="1:7" x14ac:dyDescent="0.3">
      <c r="A516" s="7">
        <v>-1.132E-4</v>
      </c>
      <c r="B516" s="8">
        <v>0.66</v>
      </c>
      <c r="C516" s="8">
        <v>4.92</v>
      </c>
      <c r="D516" s="8">
        <v>1.83</v>
      </c>
      <c r="E516" s="8">
        <v>1.89</v>
      </c>
      <c r="F516" s="8">
        <f t="shared" si="16"/>
        <v>2.0693888868675474</v>
      </c>
      <c r="G516" s="8">
        <f t="shared" si="17"/>
        <v>-0.1793888868675475</v>
      </c>
    </row>
    <row r="517" spans="1:7" x14ac:dyDescent="0.3">
      <c r="A517" s="7">
        <v>-1.13E-4</v>
      </c>
      <c r="B517" s="8">
        <v>0.6</v>
      </c>
      <c r="C517" s="8">
        <v>4.8899999999999997</v>
      </c>
      <c r="D517" s="8">
        <v>1.86</v>
      </c>
      <c r="E517" s="8">
        <v>1.92</v>
      </c>
      <c r="F517" s="8">
        <f t="shared" si="16"/>
        <v>1.9909712571722755</v>
      </c>
      <c r="G517" s="8">
        <f t="shared" si="17"/>
        <v>-7.0971257172275592E-2</v>
      </c>
    </row>
    <row r="518" spans="1:7" x14ac:dyDescent="0.3">
      <c r="A518" s="7">
        <v>-1.128E-4</v>
      </c>
      <c r="B518" s="8">
        <v>0.63</v>
      </c>
      <c r="C518" s="8">
        <v>4.8899999999999997</v>
      </c>
      <c r="D518" s="8">
        <v>1.86</v>
      </c>
      <c r="E518" s="8">
        <v>1.92</v>
      </c>
      <c r="F518" s="8">
        <f t="shared" si="16"/>
        <v>1.9909712571722755</v>
      </c>
      <c r="G518" s="8">
        <f t="shared" si="17"/>
        <v>-7.0971257172275592E-2</v>
      </c>
    </row>
    <row r="519" spans="1:7" x14ac:dyDescent="0.3">
      <c r="A519" s="7">
        <v>-1.126E-4</v>
      </c>
      <c r="B519" s="8">
        <v>0.63</v>
      </c>
      <c r="C519" s="8">
        <v>4.8899999999999997</v>
      </c>
      <c r="D519" s="8">
        <v>1.86</v>
      </c>
      <c r="E519" s="8">
        <v>1.92</v>
      </c>
      <c r="F519" s="8">
        <f t="shared" si="16"/>
        <v>1.9909712571722755</v>
      </c>
      <c r="G519" s="8">
        <f t="shared" si="17"/>
        <v>-7.0971257172275592E-2</v>
      </c>
    </row>
    <row r="520" spans="1:7" x14ac:dyDescent="0.3">
      <c r="A520" s="7">
        <v>-1.1239999999999999E-4</v>
      </c>
      <c r="B520" s="8">
        <v>0.63</v>
      </c>
      <c r="C520" s="8">
        <v>4.8600000000000003</v>
      </c>
      <c r="D520" s="8">
        <v>1.89</v>
      </c>
      <c r="E520" s="8">
        <v>1.95</v>
      </c>
      <c r="F520" s="8">
        <f t="shared" si="16"/>
        <v>1.9125536274770045</v>
      </c>
      <c r="G520" s="8">
        <f t="shared" si="17"/>
        <v>3.744637252299543E-2</v>
      </c>
    </row>
    <row r="521" spans="1:7" x14ac:dyDescent="0.3">
      <c r="A521" s="7">
        <v>-1.122E-4</v>
      </c>
      <c r="B521" s="8">
        <v>0.6</v>
      </c>
      <c r="C521" s="8">
        <v>4.8600000000000003</v>
      </c>
      <c r="D521" s="8">
        <v>1.89</v>
      </c>
      <c r="E521" s="8">
        <v>1.92</v>
      </c>
      <c r="F521" s="8">
        <f t="shared" si="16"/>
        <v>1.9125536274770045</v>
      </c>
      <c r="G521" s="8">
        <f t="shared" si="17"/>
        <v>7.4463725229954036E-3</v>
      </c>
    </row>
    <row r="522" spans="1:7" x14ac:dyDescent="0.3">
      <c r="A522" s="7">
        <v>-1.12E-4</v>
      </c>
      <c r="B522" s="8">
        <v>0.69</v>
      </c>
      <c r="C522" s="8">
        <v>4.8899999999999997</v>
      </c>
      <c r="D522" s="8">
        <v>1.86</v>
      </c>
      <c r="E522" s="8">
        <v>1.95</v>
      </c>
      <c r="F522" s="8">
        <f t="shared" si="16"/>
        <v>1.9909712571722755</v>
      </c>
      <c r="G522" s="8">
        <f t="shared" si="17"/>
        <v>-4.0971257172275566E-2</v>
      </c>
    </row>
    <row r="523" spans="1:7" x14ac:dyDescent="0.3">
      <c r="A523" s="7">
        <v>-1.1179999999999999E-4</v>
      </c>
      <c r="B523" s="8">
        <v>0.6</v>
      </c>
      <c r="C523" s="8">
        <v>4.8899999999999997</v>
      </c>
      <c r="D523" s="8">
        <v>1.86</v>
      </c>
      <c r="E523" s="8">
        <v>1.95</v>
      </c>
      <c r="F523" s="8">
        <f t="shared" si="16"/>
        <v>1.9909712571722755</v>
      </c>
      <c r="G523" s="8">
        <f t="shared" si="17"/>
        <v>-4.0971257172275566E-2</v>
      </c>
    </row>
    <row r="524" spans="1:7" x14ac:dyDescent="0.3">
      <c r="A524" s="7">
        <v>-1.116E-4</v>
      </c>
      <c r="B524" s="8">
        <v>0.72</v>
      </c>
      <c r="C524" s="8">
        <v>4.92</v>
      </c>
      <c r="D524" s="8">
        <v>1.89</v>
      </c>
      <c r="E524" s="8">
        <v>1.92</v>
      </c>
      <c r="F524" s="8">
        <f t="shared" si="16"/>
        <v>1.9125536274770045</v>
      </c>
      <c r="G524" s="8">
        <f t="shared" si="17"/>
        <v>7.4463725229954036E-3</v>
      </c>
    </row>
    <row r="525" spans="1:7" x14ac:dyDescent="0.3">
      <c r="A525" s="7">
        <v>-1.114E-4</v>
      </c>
      <c r="B525" s="8">
        <v>0.63</v>
      </c>
      <c r="C525" s="8">
        <v>4.8899999999999997</v>
      </c>
      <c r="D525" s="8">
        <v>1.86</v>
      </c>
      <c r="E525" s="8">
        <v>1.83</v>
      </c>
      <c r="F525" s="8">
        <f t="shared" si="16"/>
        <v>1.9909712571722755</v>
      </c>
      <c r="G525" s="8">
        <f t="shared" si="17"/>
        <v>-0.16097125717227545</v>
      </c>
    </row>
    <row r="526" spans="1:7" x14ac:dyDescent="0.3">
      <c r="A526" s="7">
        <v>-1.1120000000000001E-4</v>
      </c>
      <c r="B526" s="8">
        <v>0.69</v>
      </c>
      <c r="C526" s="8">
        <v>4.8600000000000003</v>
      </c>
      <c r="D526" s="8">
        <v>1.89</v>
      </c>
      <c r="E526" s="8">
        <v>1.86</v>
      </c>
      <c r="F526" s="8">
        <f t="shared" si="16"/>
        <v>1.9125536274770045</v>
      </c>
      <c r="G526" s="8">
        <f t="shared" si="17"/>
        <v>-5.2553627477004428E-2</v>
      </c>
    </row>
    <row r="527" spans="1:7" x14ac:dyDescent="0.3">
      <c r="A527" s="7">
        <v>-1.11E-4</v>
      </c>
      <c r="B527" s="8">
        <v>0.63</v>
      </c>
      <c r="C527" s="8">
        <v>4.8899999999999997</v>
      </c>
      <c r="D527" s="8">
        <v>1.86</v>
      </c>
      <c r="E527" s="8">
        <v>1.92</v>
      </c>
      <c r="F527" s="8">
        <f t="shared" si="16"/>
        <v>1.9909712571722755</v>
      </c>
      <c r="G527" s="8">
        <f t="shared" si="17"/>
        <v>-7.0971257172275592E-2</v>
      </c>
    </row>
    <row r="528" spans="1:7" x14ac:dyDescent="0.3">
      <c r="A528" s="7">
        <v>-1.108E-4</v>
      </c>
      <c r="B528" s="8">
        <v>0.69</v>
      </c>
      <c r="C528" s="8">
        <v>4.8899999999999997</v>
      </c>
      <c r="D528" s="8">
        <v>1.86</v>
      </c>
      <c r="E528" s="8">
        <v>1.86</v>
      </c>
      <c r="F528" s="8">
        <f t="shared" si="16"/>
        <v>1.9909712571722755</v>
      </c>
      <c r="G528" s="8">
        <f t="shared" si="17"/>
        <v>-0.13097125717227542</v>
      </c>
    </row>
    <row r="529" spans="1:7" x14ac:dyDescent="0.3">
      <c r="A529" s="7">
        <v>-1.106E-4</v>
      </c>
      <c r="B529" s="8">
        <v>0.63</v>
      </c>
      <c r="C529" s="8">
        <v>4.8600000000000003</v>
      </c>
      <c r="D529" s="8">
        <v>1.89</v>
      </c>
      <c r="E529" s="8">
        <v>1.92</v>
      </c>
      <c r="F529" s="8">
        <f t="shared" si="16"/>
        <v>1.9125536274770045</v>
      </c>
      <c r="G529" s="8">
        <f t="shared" si="17"/>
        <v>7.4463725229954036E-3</v>
      </c>
    </row>
    <row r="530" spans="1:7" x14ac:dyDescent="0.3">
      <c r="A530" s="7">
        <v>-1.104E-4</v>
      </c>
      <c r="B530" s="8">
        <v>0.66</v>
      </c>
      <c r="C530" s="8">
        <v>4.83</v>
      </c>
      <c r="D530" s="8">
        <v>1.95</v>
      </c>
      <c r="E530" s="8">
        <v>1.89</v>
      </c>
      <c r="F530" s="8">
        <f t="shared" si="16"/>
        <v>1.7557183680864608</v>
      </c>
      <c r="G530" s="8">
        <f t="shared" si="17"/>
        <v>0.13428163191353915</v>
      </c>
    </row>
    <row r="531" spans="1:7" x14ac:dyDescent="0.3">
      <c r="A531" s="7">
        <v>-1.102E-4</v>
      </c>
      <c r="B531" s="8">
        <v>0.63</v>
      </c>
      <c r="C531" s="8">
        <v>4.8899999999999997</v>
      </c>
      <c r="D531" s="8">
        <v>1.89</v>
      </c>
      <c r="E531" s="8">
        <v>1.92</v>
      </c>
      <c r="F531" s="8">
        <f t="shared" si="16"/>
        <v>1.9125536274770045</v>
      </c>
      <c r="G531" s="8">
        <f t="shared" si="17"/>
        <v>7.4463725229954036E-3</v>
      </c>
    </row>
    <row r="532" spans="1:7" x14ac:dyDescent="0.3">
      <c r="A532" s="7">
        <v>-1.1E-4</v>
      </c>
      <c r="B532" s="8">
        <v>0.66</v>
      </c>
      <c r="C532" s="8">
        <v>4.8600000000000003</v>
      </c>
      <c r="D532" s="8">
        <v>1.89</v>
      </c>
      <c r="E532" s="8">
        <v>1.86</v>
      </c>
      <c r="F532" s="8">
        <f t="shared" si="16"/>
        <v>1.9125536274770045</v>
      </c>
      <c r="G532" s="8">
        <f t="shared" si="17"/>
        <v>-5.2553627477004428E-2</v>
      </c>
    </row>
    <row r="533" spans="1:7" x14ac:dyDescent="0.3">
      <c r="A533" s="7">
        <v>-1.098E-4</v>
      </c>
      <c r="B533" s="8">
        <v>0.66</v>
      </c>
      <c r="C533" s="8">
        <v>4.8600000000000003</v>
      </c>
      <c r="D533" s="8">
        <v>1.89</v>
      </c>
      <c r="E533" s="8">
        <v>1.89</v>
      </c>
      <c r="F533" s="8">
        <f t="shared" si="16"/>
        <v>1.9125536274770045</v>
      </c>
      <c r="G533" s="8">
        <f t="shared" si="17"/>
        <v>-2.2553627477004623E-2</v>
      </c>
    </row>
    <row r="534" spans="1:7" x14ac:dyDescent="0.3">
      <c r="A534" s="7">
        <v>-1.0959999999999999E-4</v>
      </c>
      <c r="B534" s="8">
        <v>0.69</v>
      </c>
      <c r="C534" s="8">
        <v>4.8899999999999997</v>
      </c>
      <c r="D534" s="8">
        <v>1.89</v>
      </c>
      <c r="E534" s="8">
        <v>1.86</v>
      </c>
      <c r="F534" s="8">
        <f t="shared" si="16"/>
        <v>1.9125536274770045</v>
      </c>
      <c r="G534" s="8">
        <f t="shared" si="17"/>
        <v>-5.2553627477004428E-2</v>
      </c>
    </row>
    <row r="535" spans="1:7" x14ac:dyDescent="0.3">
      <c r="A535" s="7">
        <v>-1.094E-4</v>
      </c>
      <c r="B535" s="8">
        <v>0.66</v>
      </c>
      <c r="C535" s="8">
        <v>4.8899999999999997</v>
      </c>
      <c r="D535" s="8">
        <v>1.86</v>
      </c>
      <c r="E535" s="8">
        <v>1.83</v>
      </c>
      <c r="F535" s="8">
        <f t="shared" si="16"/>
        <v>1.9909712571722755</v>
      </c>
      <c r="G535" s="8">
        <f t="shared" si="17"/>
        <v>-0.16097125717227545</v>
      </c>
    </row>
    <row r="536" spans="1:7" x14ac:dyDescent="0.3">
      <c r="A536" s="7">
        <v>-1.092E-4</v>
      </c>
      <c r="B536" s="8">
        <v>0.72</v>
      </c>
      <c r="C536" s="8">
        <v>4.8899999999999997</v>
      </c>
      <c r="D536" s="8">
        <v>1.86</v>
      </c>
      <c r="E536" s="8">
        <v>1.86</v>
      </c>
      <c r="F536" s="8">
        <f t="shared" si="16"/>
        <v>1.9909712571722755</v>
      </c>
      <c r="G536" s="8">
        <f t="shared" si="17"/>
        <v>-0.13097125717227542</v>
      </c>
    </row>
    <row r="537" spans="1:7" x14ac:dyDescent="0.3">
      <c r="A537" s="7">
        <v>-1.0900000000000001E-4</v>
      </c>
      <c r="B537" s="8">
        <v>0.69</v>
      </c>
      <c r="C537" s="8">
        <v>4.92</v>
      </c>
      <c r="D537" s="8">
        <v>1.95</v>
      </c>
      <c r="E537" s="8">
        <v>1.86</v>
      </c>
      <c r="F537" s="8">
        <f t="shared" si="16"/>
        <v>1.7557183680864608</v>
      </c>
      <c r="G537" s="8">
        <f t="shared" si="17"/>
        <v>0.10428163191353934</v>
      </c>
    </row>
    <row r="538" spans="1:7" x14ac:dyDescent="0.3">
      <c r="A538" s="7">
        <v>-1.088E-4</v>
      </c>
      <c r="B538" s="8">
        <v>0.63</v>
      </c>
      <c r="C538" s="8">
        <v>4.92</v>
      </c>
      <c r="D538" s="8">
        <v>1.92</v>
      </c>
      <c r="E538" s="8">
        <v>1.83</v>
      </c>
      <c r="F538" s="8">
        <f t="shared" si="16"/>
        <v>1.8341359977817326</v>
      </c>
      <c r="G538" s="8">
        <f t="shared" si="17"/>
        <v>-4.1359977817325699E-3</v>
      </c>
    </row>
    <row r="539" spans="1:7" x14ac:dyDescent="0.3">
      <c r="A539" s="7">
        <v>-1.086E-4</v>
      </c>
      <c r="B539" s="8">
        <v>0.69</v>
      </c>
      <c r="C539" s="8">
        <v>4.8899999999999997</v>
      </c>
      <c r="D539" s="8">
        <v>1.95</v>
      </c>
      <c r="E539" s="8">
        <v>1.86</v>
      </c>
      <c r="F539" s="8">
        <f t="shared" si="16"/>
        <v>1.7557183680864608</v>
      </c>
      <c r="G539" s="8">
        <f t="shared" si="17"/>
        <v>0.10428163191353934</v>
      </c>
    </row>
    <row r="540" spans="1:7" x14ac:dyDescent="0.3">
      <c r="A540" s="7">
        <v>-1.0840000000000001E-4</v>
      </c>
      <c r="B540" s="8">
        <v>0.69</v>
      </c>
      <c r="C540" s="8">
        <v>4.8600000000000003</v>
      </c>
      <c r="D540" s="8">
        <v>1.89</v>
      </c>
      <c r="E540" s="8">
        <v>1.77</v>
      </c>
      <c r="F540" s="8">
        <f t="shared" si="16"/>
        <v>1.9125536274770045</v>
      </c>
      <c r="G540" s="8">
        <f t="shared" si="17"/>
        <v>-0.14255362747700451</v>
      </c>
    </row>
    <row r="541" spans="1:7" x14ac:dyDescent="0.3">
      <c r="A541" s="7">
        <v>-1.082E-4</v>
      </c>
      <c r="B541" s="8">
        <v>0.66</v>
      </c>
      <c r="C541" s="8">
        <v>4.8899999999999997</v>
      </c>
      <c r="D541" s="8">
        <v>1.95</v>
      </c>
      <c r="E541" s="8">
        <v>1.8</v>
      </c>
      <c r="F541" s="8">
        <f t="shared" si="16"/>
        <v>1.7557183680864608</v>
      </c>
      <c r="G541" s="8">
        <f t="shared" si="17"/>
        <v>4.4281631913539288E-2</v>
      </c>
    </row>
    <row r="542" spans="1:7" x14ac:dyDescent="0.3">
      <c r="A542" s="7">
        <v>-1.08E-4</v>
      </c>
      <c r="B542" s="8">
        <v>0.66</v>
      </c>
      <c r="C542" s="8">
        <v>4.92</v>
      </c>
      <c r="D542" s="8">
        <v>1.95</v>
      </c>
      <c r="E542" s="8">
        <v>1.83</v>
      </c>
      <c r="F542" s="8">
        <f t="shared" si="16"/>
        <v>1.7557183680864608</v>
      </c>
      <c r="G542" s="8">
        <f t="shared" si="17"/>
        <v>7.4281631913539314E-2</v>
      </c>
    </row>
    <row r="543" spans="1:7" x14ac:dyDescent="0.3">
      <c r="A543" s="7">
        <v>-1.078E-4</v>
      </c>
      <c r="B543" s="8">
        <v>0.66</v>
      </c>
      <c r="C543" s="8">
        <v>4.92</v>
      </c>
      <c r="D543" s="8">
        <v>1.92</v>
      </c>
      <c r="E543" s="8">
        <v>1.83</v>
      </c>
      <c r="F543" s="8">
        <f t="shared" si="16"/>
        <v>1.8341359977817326</v>
      </c>
      <c r="G543" s="8">
        <f t="shared" si="17"/>
        <v>-4.1359977817325699E-3</v>
      </c>
    </row>
    <row r="544" spans="1:7" x14ac:dyDescent="0.3">
      <c r="A544" s="7">
        <v>-1.076E-4</v>
      </c>
      <c r="B544" s="8">
        <v>0.69</v>
      </c>
      <c r="C544" s="8">
        <v>4.8600000000000003</v>
      </c>
      <c r="D544" s="8">
        <v>1.95</v>
      </c>
      <c r="E544" s="8">
        <v>1.83</v>
      </c>
      <c r="F544" s="8">
        <f t="shared" si="16"/>
        <v>1.7557183680864608</v>
      </c>
      <c r="G544" s="8">
        <f t="shared" si="17"/>
        <v>7.4281631913539314E-2</v>
      </c>
    </row>
    <row r="545" spans="1:7" x14ac:dyDescent="0.3">
      <c r="A545" s="7">
        <v>-1.0739999999999999E-4</v>
      </c>
      <c r="B545" s="8">
        <v>0.66</v>
      </c>
      <c r="C545" s="8">
        <v>4.83</v>
      </c>
      <c r="D545" s="8">
        <v>1.95</v>
      </c>
      <c r="E545" s="8">
        <v>1.83</v>
      </c>
      <c r="F545" s="8">
        <f t="shared" si="16"/>
        <v>1.7557183680864608</v>
      </c>
      <c r="G545" s="8">
        <f t="shared" si="17"/>
        <v>7.4281631913539314E-2</v>
      </c>
    </row>
    <row r="546" spans="1:7" x14ac:dyDescent="0.3">
      <c r="A546" s="7">
        <v>-1.072E-4</v>
      </c>
      <c r="B546" s="8">
        <v>0.75</v>
      </c>
      <c r="C546" s="8">
        <v>4.8899999999999997</v>
      </c>
      <c r="D546" s="8">
        <v>1.92</v>
      </c>
      <c r="E546" s="8">
        <v>1.8</v>
      </c>
      <c r="F546" s="8">
        <f t="shared" si="16"/>
        <v>1.8341359977817326</v>
      </c>
      <c r="G546" s="8">
        <f t="shared" si="17"/>
        <v>-3.4135997781732597E-2</v>
      </c>
    </row>
    <row r="547" spans="1:7" x14ac:dyDescent="0.3">
      <c r="A547" s="7">
        <v>-1.07E-4</v>
      </c>
      <c r="B547" s="8">
        <v>0.66</v>
      </c>
      <c r="C547" s="8">
        <v>4.8600000000000003</v>
      </c>
      <c r="D547" s="8">
        <v>1.95</v>
      </c>
      <c r="E547" s="8">
        <v>1.83</v>
      </c>
      <c r="F547" s="8">
        <f t="shared" si="16"/>
        <v>1.7557183680864608</v>
      </c>
      <c r="G547" s="8">
        <f t="shared" si="17"/>
        <v>7.4281631913539314E-2</v>
      </c>
    </row>
    <row r="548" spans="1:7" x14ac:dyDescent="0.3">
      <c r="A548" s="7">
        <v>-1.0679999999999999E-4</v>
      </c>
      <c r="B548" s="8">
        <v>0.66</v>
      </c>
      <c r="C548" s="8">
        <v>4.92</v>
      </c>
      <c r="D548" s="8">
        <v>1.92</v>
      </c>
      <c r="E548" s="8">
        <v>1.8</v>
      </c>
      <c r="F548" s="8">
        <f t="shared" si="16"/>
        <v>1.8341359977817326</v>
      </c>
      <c r="G548" s="8">
        <f t="shared" si="17"/>
        <v>-3.4135997781732597E-2</v>
      </c>
    </row>
    <row r="549" spans="1:7" x14ac:dyDescent="0.3">
      <c r="A549" s="7">
        <v>-1.066E-4</v>
      </c>
      <c r="B549" s="8">
        <v>0.69</v>
      </c>
      <c r="C549" s="8">
        <v>4.83</v>
      </c>
      <c r="D549" s="8">
        <v>1.92</v>
      </c>
      <c r="E549" s="8">
        <v>1.8</v>
      </c>
      <c r="F549" s="8">
        <f t="shared" si="16"/>
        <v>1.8341359977817326</v>
      </c>
      <c r="G549" s="8">
        <f t="shared" si="17"/>
        <v>-3.4135997781732597E-2</v>
      </c>
    </row>
    <row r="550" spans="1:7" x14ac:dyDescent="0.3">
      <c r="A550" s="7">
        <v>-1.064E-4</v>
      </c>
      <c r="B550" s="8">
        <v>0.69</v>
      </c>
      <c r="C550" s="8">
        <v>4.8600000000000003</v>
      </c>
      <c r="D550" s="8">
        <v>1.92</v>
      </c>
      <c r="E550" s="8">
        <v>1.74</v>
      </c>
      <c r="F550" s="8">
        <f t="shared" si="16"/>
        <v>1.8341359977817326</v>
      </c>
      <c r="G550" s="8">
        <f t="shared" si="17"/>
        <v>-9.413599778173265E-2</v>
      </c>
    </row>
    <row r="551" spans="1:7" x14ac:dyDescent="0.3">
      <c r="A551" s="7">
        <v>-1.0620000000000001E-4</v>
      </c>
      <c r="B551" s="8">
        <v>0.66</v>
      </c>
      <c r="C551" s="8">
        <v>4.8899999999999997</v>
      </c>
      <c r="D551" s="8">
        <v>1.92</v>
      </c>
      <c r="E551" s="8">
        <v>1.77</v>
      </c>
      <c r="F551" s="8">
        <f t="shared" si="16"/>
        <v>1.8341359977817326</v>
      </c>
      <c r="G551" s="8">
        <f t="shared" si="17"/>
        <v>-6.4135997781732623E-2</v>
      </c>
    </row>
    <row r="552" spans="1:7" x14ac:dyDescent="0.3">
      <c r="A552" s="7">
        <v>-1.06E-4</v>
      </c>
      <c r="B552" s="8">
        <v>0.69</v>
      </c>
      <c r="C552" s="8">
        <v>4.8899999999999997</v>
      </c>
      <c r="D552" s="8">
        <v>1.92</v>
      </c>
      <c r="E552" s="8">
        <v>1.8</v>
      </c>
      <c r="F552" s="8">
        <f t="shared" si="16"/>
        <v>1.8341359977817326</v>
      </c>
      <c r="G552" s="8">
        <f t="shared" si="17"/>
        <v>-3.4135997781732597E-2</v>
      </c>
    </row>
    <row r="553" spans="1:7" x14ac:dyDescent="0.3">
      <c r="A553" s="7">
        <v>-1.058E-4</v>
      </c>
      <c r="B553" s="8">
        <v>0.69</v>
      </c>
      <c r="C553" s="8">
        <v>4.8600000000000003</v>
      </c>
      <c r="D553" s="8">
        <v>1.95</v>
      </c>
      <c r="E553" s="8">
        <v>1.77</v>
      </c>
      <c r="F553" s="8">
        <f t="shared" si="16"/>
        <v>1.7557183680864608</v>
      </c>
      <c r="G553" s="8">
        <f t="shared" si="17"/>
        <v>1.4281631913539261E-2</v>
      </c>
    </row>
    <row r="554" spans="1:7" x14ac:dyDescent="0.3">
      <c r="A554" s="7">
        <v>-1.0560000000000001E-4</v>
      </c>
      <c r="B554" s="8">
        <v>0.69</v>
      </c>
      <c r="C554" s="8">
        <v>4.8600000000000003</v>
      </c>
      <c r="D554" s="8">
        <v>1.95</v>
      </c>
      <c r="E554" s="8">
        <v>1.77</v>
      </c>
      <c r="F554" s="8">
        <f t="shared" si="16"/>
        <v>1.7557183680864608</v>
      </c>
      <c r="G554" s="8">
        <f t="shared" si="17"/>
        <v>1.4281631913539261E-2</v>
      </c>
    </row>
    <row r="555" spans="1:7" x14ac:dyDescent="0.3">
      <c r="A555" s="7">
        <v>-1.054E-4</v>
      </c>
      <c r="B555" s="8">
        <v>0.69</v>
      </c>
      <c r="C555" s="8">
        <v>4.83</v>
      </c>
      <c r="D555" s="8">
        <v>1.98</v>
      </c>
      <c r="E555" s="8">
        <v>1.8</v>
      </c>
      <c r="F555" s="8">
        <f t="shared" si="16"/>
        <v>1.6773007383911898</v>
      </c>
      <c r="G555" s="8">
        <f t="shared" si="17"/>
        <v>0.12269926160881028</v>
      </c>
    </row>
    <row r="556" spans="1:7" x14ac:dyDescent="0.3">
      <c r="A556" s="7">
        <v>-1.052E-4</v>
      </c>
      <c r="B556" s="8">
        <v>0.69</v>
      </c>
      <c r="C556" s="8">
        <v>4.92</v>
      </c>
      <c r="D556" s="8">
        <v>1.95</v>
      </c>
      <c r="E556" s="8">
        <v>1.8</v>
      </c>
      <c r="F556" s="8">
        <f t="shared" si="16"/>
        <v>1.7557183680864608</v>
      </c>
      <c r="G556" s="8">
        <f t="shared" si="17"/>
        <v>4.4281631913539288E-2</v>
      </c>
    </row>
    <row r="557" spans="1:7" x14ac:dyDescent="0.3">
      <c r="A557" s="7">
        <v>-1.05E-4</v>
      </c>
      <c r="B557" s="8">
        <v>0.72</v>
      </c>
      <c r="C557" s="8">
        <v>4.8899999999999997</v>
      </c>
      <c r="D557" s="8">
        <v>1.98</v>
      </c>
      <c r="E557" s="8">
        <v>1.71</v>
      </c>
      <c r="F557" s="8">
        <f t="shared" si="16"/>
        <v>1.6773007383911898</v>
      </c>
      <c r="G557" s="8">
        <f t="shared" si="17"/>
        <v>3.2699261608810204E-2</v>
      </c>
    </row>
    <row r="558" spans="1:7" x14ac:dyDescent="0.3">
      <c r="A558" s="7">
        <v>-1.048E-4</v>
      </c>
      <c r="B558" s="8">
        <v>0.69</v>
      </c>
      <c r="C558" s="8">
        <v>4.8899999999999997</v>
      </c>
      <c r="D558" s="8">
        <v>1.92</v>
      </c>
      <c r="E558" s="8">
        <v>1.71</v>
      </c>
      <c r="F558" s="8">
        <f t="shared" si="16"/>
        <v>1.8341359977817326</v>
      </c>
      <c r="G558" s="8">
        <f t="shared" si="17"/>
        <v>-0.12413599778173268</v>
      </c>
    </row>
    <row r="559" spans="1:7" x14ac:dyDescent="0.3">
      <c r="A559" s="7">
        <v>-1.0459999999999999E-4</v>
      </c>
      <c r="B559" s="8">
        <v>0.69</v>
      </c>
      <c r="C559" s="8">
        <v>4.8600000000000003</v>
      </c>
      <c r="D559" s="8">
        <v>1.95</v>
      </c>
      <c r="E559" s="8">
        <v>1.74</v>
      </c>
      <c r="F559" s="8">
        <f t="shared" si="16"/>
        <v>1.7557183680864608</v>
      </c>
      <c r="G559" s="8">
        <f t="shared" si="17"/>
        <v>-1.5718368086460766E-2</v>
      </c>
    </row>
    <row r="560" spans="1:7" x14ac:dyDescent="0.3">
      <c r="A560" s="7">
        <v>-1.044E-4</v>
      </c>
      <c r="B560" s="8">
        <v>0.75</v>
      </c>
      <c r="C560" s="8">
        <v>4.8600000000000003</v>
      </c>
      <c r="D560" s="8">
        <v>1.95</v>
      </c>
      <c r="E560" s="8">
        <v>1.77</v>
      </c>
      <c r="F560" s="8">
        <f t="shared" si="16"/>
        <v>1.7557183680864608</v>
      </c>
      <c r="G560" s="8">
        <f t="shared" si="17"/>
        <v>1.4281631913539261E-2</v>
      </c>
    </row>
    <row r="561" spans="1:7" x14ac:dyDescent="0.3">
      <c r="A561" s="7">
        <v>-1.042E-4</v>
      </c>
      <c r="B561" s="8">
        <v>0.69</v>
      </c>
      <c r="C561" s="8">
        <v>4.8899999999999997</v>
      </c>
      <c r="D561" s="8">
        <v>1.98</v>
      </c>
      <c r="E561" s="8">
        <v>1.74</v>
      </c>
      <c r="F561" s="8">
        <f t="shared" si="16"/>
        <v>1.6773007383911898</v>
      </c>
      <c r="G561" s="8">
        <f t="shared" si="17"/>
        <v>6.2699261608810231E-2</v>
      </c>
    </row>
    <row r="562" spans="1:7" x14ac:dyDescent="0.3">
      <c r="A562" s="7">
        <v>-1.0399999999999999E-4</v>
      </c>
      <c r="B562" s="8">
        <v>0.75</v>
      </c>
      <c r="C562" s="8">
        <v>4.92</v>
      </c>
      <c r="D562" s="8">
        <v>1.92</v>
      </c>
      <c r="E562" s="8">
        <v>1.71</v>
      </c>
      <c r="F562" s="8">
        <f t="shared" si="16"/>
        <v>1.8341359977817326</v>
      </c>
      <c r="G562" s="8">
        <f t="shared" si="17"/>
        <v>-0.12413599778173268</v>
      </c>
    </row>
    <row r="563" spans="1:7" x14ac:dyDescent="0.3">
      <c r="A563" s="7">
        <v>-1.038E-4</v>
      </c>
      <c r="B563" s="8">
        <v>0.72</v>
      </c>
      <c r="C563" s="8">
        <v>4.8899999999999997</v>
      </c>
      <c r="D563" s="8">
        <v>1.95</v>
      </c>
      <c r="E563" s="8">
        <v>1.77</v>
      </c>
      <c r="F563" s="8">
        <f t="shared" si="16"/>
        <v>1.7557183680864608</v>
      </c>
      <c r="G563" s="8">
        <f t="shared" si="17"/>
        <v>1.4281631913539261E-2</v>
      </c>
    </row>
    <row r="564" spans="1:7" x14ac:dyDescent="0.3">
      <c r="A564" s="7">
        <v>-1.036E-4</v>
      </c>
      <c r="B564" s="8">
        <v>0.72</v>
      </c>
      <c r="C564" s="8">
        <v>4.92</v>
      </c>
      <c r="D564" s="8">
        <v>1.95</v>
      </c>
      <c r="E564" s="8">
        <v>1.71</v>
      </c>
      <c r="F564" s="8">
        <f t="shared" si="16"/>
        <v>1.7557183680864608</v>
      </c>
      <c r="G564" s="8">
        <f t="shared" si="17"/>
        <v>-4.5718368086460792E-2</v>
      </c>
    </row>
    <row r="565" spans="1:7" x14ac:dyDescent="0.3">
      <c r="A565" s="7">
        <v>-1.0340000000000001E-4</v>
      </c>
      <c r="B565" s="8">
        <v>0.69</v>
      </c>
      <c r="C565" s="8">
        <v>4.92</v>
      </c>
      <c r="D565" s="8">
        <v>1.95</v>
      </c>
      <c r="E565" s="8">
        <v>1.74</v>
      </c>
      <c r="F565" s="8">
        <f t="shared" si="16"/>
        <v>1.7557183680864608</v>
      </c>
      <c r="G565" s="8">
        <f t="shared" si="17"/>
        <v>-1.5718368086460766E-2</v>
      </c>
    </row>
    <row r="566" spans="1:7" x14ac:dyDescent="0.3">
      <c r="A566" s="7">
        <v>-1.032E-4</v>
      </c>
      <c r="B566" s="8">
        <v>0.72</v>
      </c>
      <c r="C566" s="8">
        <v>4.8600000000000003</v>
      </c>
      <c r="D566" s="8">
        <v>1.98</v>
      </c>
      <c r="E566" s="8">
        <v>1.71</v>
      </c>
      <c r="F566" s="8">
        <f t="shared" si="16"/>
        <v>1.6773007383911898</v>
      </c>
      <c r="G566" s="8">
        <f t="shared" si="17"/>
        <v>3.2699261608810204E-2</v>
      </c>
    </row>
    <row r="567" spans="1:7" x14ac:dyDescent="0.3">
      <c r="A567" s="7">
        <v>-1.03E-4</v>
      </c>
      <c r="B567" s="8">
        <v>0.75</v>
      </c>
      <c r="C567" s="8">
        <v>4.83</v>
      </c>
      <c r="D567" s="8">
        <v>1.95</v>
      </c>
      <c r="E567" s="8">
        <v>1.74</v>
      </c>
      <c r="F567" s="8">
        <f t="shared" si="16"/>
        <v>1.7557183680864608</v>
      </c>
      <c r="G567" s="8">
        <f t="shared" si="17"/>
        <v>-1.5718368086460766E-2</v>
      </c>
    </row>
    <row r="568" spans="1:7" x14ac:dyDescent="0.3">
      <c r="A568" s="7">
        <v>-1.0280000000000001E-4</v>
      </c>
      <c r="B568" s="8">
        <v>0.75</v>
      </c>
      <c r="C568" s="8">
        <v>4.8899999999999997</v>
      </c>
      <c r="D568" s="8">
        <v>1.98</v>
      </c>
      <c r="E568" s="8">
        <v>1.71</v>
      </c>
      <c r="F568" s="8">
        <f t="shared" si="16"/>
        <v>1.6773007383911898</v>
      </c>
      <c r="G568" s="8">
        <f t="shared" si="17"/>
        <v>3.2699261608810204E-2</v>
      </c>
    </row>
    <row r="569" spans="1:7" x14ac:dyDescent="0.3">
      <c r="A569" s="7">
        <v>-1.026E-4</v>
      </c>
      <c r="B569" s="8">
        <v>0.72</v>
      </c>
      <c r="C569" s="8">
        <v>4.92</v>
      </c>
      <c r="D569" s="8">
        <v>1.98</v>
      </c>
      <c r="E569" s="8">
        <v>1.71</v>
      </c>
      <c r="F569" s="8">
        <f t="shared" si="16"/>
        <v>1.6773007383911898</v>
      </c>
      <c r="G569" s="8">
        <f t="shared" si="17"/>
        <v>3.2699261608810204E-2</v>
      </c>
    </row>
    <row r="570" spans="1:7" x14ac:dyDescent="0.3">
      <c r="A570" s="7">
        <v>-1.024E-4</v>
      </c>
      <c r="B570" s="8">
        <v>0.72</v>
      </c>
      <c r="C570" s="8">
        <v>4.8899999999999997</v>
      </c>
      <c r="D570" s="8">
        <v>1.95</v>
      </c>
      <c r="E570" s="8">
        <v>1.74</v>
      </c>
      <c r="F570" s="8">
        <f t="shared" si="16"/>
        <v>1.7557183680864608</v>
      </c>
      <c r="G570" s="8">
        <f t="shared" si="17"/>
        <v>-1.5718368086460766E-2</v>
      </c>
    </row>
    <row r="571" spans="1:7" x14ac:dyDescent="0.3">
      <c r="A571" s="7">
        <v>-1.022E-4</v>
      </c>
      <c r="B571" s="8">
        <v>0.72</v>
      </c>
      <c r="C571" s="8">
        <v>4.92</v>
      </c>
      <c r="D571" s="8">
        <v>1.98</v>
      </c>
      <c r="E571" s="8">
        <v>1.71</v>
      </c>
      <c r="F571" s="8">
        <f t="shared" si="16"/>
        <v>1.6773007383911898</v>
      </c>
      <c r="G571" s="8">
        <f t="shared" si="17"/>
        <v>3.2699261608810204E-2</v>
      </c>
    </row>
    <row r="572" spans="1:7" x14ac:dyDescent="0.3">
      <c r="A572" s="7">
        <v>-1.02E-4</v>
      </c>
      <c r="B572" s="8">
        <v>0.72</v>
      </c>
      <c r="C572" s="8">
        <v>4.8600000000000003</v>
      </c>
      <c r="D572" s="8">
        <v>1.95</v>
      </c>
      <c r="E572" s="8">
        <v>1.74</v>
      </c>
      <c r="F572" s="8">
        <f t="shared" si="16"/>
        <v>1.7557183680864608</v>
      </c>
      <c r="G572" s="8">
        <f t="shared" si="17"/>
        <v>-1.5718368086460766E-2</v>
      </c>
    </row>
    <row r="573" spans="1:7" x14ac:dyDescent="0.3">
      <c r="A573" s="7">
        <v>-1.0179999999999999E-4</v>
      </c>
      <c r="B573" s="8">
        <v>0.78</v>
      </c>
      <c r="C573" s="8">
        <v>4.8600000000000003</v>
      </c>
      <c r="D573" s="8">
        <v>2.0099999999999998</v>
      </c>
      <c r="E573" s="8">
        <v>1.68</v>
      </c>
      <c r="F573" s="8">
        <f t="shared" si="16"/>
        <v>1.5988831086959179</v>
      </c>
      <c r="G573" s="8">
        <f t="shared" si="17"/>
        <v>8.1116891304082062E-2</v>
      </c>
    </row>
    <row r="574" spans="1:7" x14ac:dyDescent="0.3">
      <c r="A574" s="7">
        <v>-1.016E-4</v>
      </c>
      <c r="B574" s="8">
        <v>0.75</v>
      </c>
      <c r="C574" s="8">
        <v>4.83</v>
      </c>
      <c r="D574" s="8">
        <v>1.98</v>
      </c>
      <c r="E574" s="8">
        <v>1.62</v>
      </c>
      <c r="F574" s="8">
        <f t="shared" si="16"/>
        <v>1.6773007383911898</v>
      </c>
      <c r="G574" s="8">
        <f t="shared" si="17"/>
        <v>-5.7300738391189654E-2</v>
      </c>
    </row>
    <row r="575" spans="1:7" x14ac:dyDescent="0.3">
      <c r="A575" s="7">
        <v>-1.014E-4</v>
      </c>
      <c r="B575" s="8">
        <v>0.72</v>
      </c>
      <c r="C575" s="8">
        <v>4.92</v>
      </c>
      <c r="D575" s="8">
        <v>1.95</v>
      </c>
      <c r="E575" s="8">
        <v>1.71</v>
      </c>
      <c r="F575" s="8">
        <f t="shared" si="16"/>
        <v>1.7557183680864608</v>
      </c>
      <c r="G575" s="8">
        <f t="shared" si="17"/>
        <v>-4.5718368086460792E-2</v>
      </c>
    </row>
    <row r="576" spans="1:7" x14ac:dyDescent="0.3">
      <c r="A576" s="7">
        <v>-1.0119999999999999E-4</v>
      </c>
      <c r="B576" s="8">
        <v>0.75</v>
      </c>
      <c r="C576" s="8">
        <v>4.8600000000000003</v>
      </c>
      <c r="D576" s="8">
        <v>1.95</v>
      </c>
      <c r="E576" s="8">
        <v>1.68</v>
      </c>
      <c r="F576" s="8">
        <f t="shared" si="16"/>
        <v>1.7557183680864608</v>
      </c>
      <c r="G576" s="8">
        <f t="shared" si="17"/>
        <v>-7.5718368086460819E-2</v>
      </c>
    </row>
    <row r="577" spans="1:7" x14ac:dyDescent="0.3">
      <c r="A577" s="7">
        <v>-1.01E-4</v>
      </c>
      <c r="B577" s="8">
        <v>0.66</v>
      </c>
      <c r="C577" s="8">
        <v>4.8600000000000003</v>
      </c>
      <c r="D577" s="8">
        <v>1.95</v>
      </c>
      <c r="E577" s="8">
        <v>1.71</v>
      </c>
      <c r="F577" s="8">
        <f t="shared" si="16"/>
        <v>1.7557183680864608</v>
      </c>
      <c r="G577" s="8">
        <f t="shared" si="17"/>
        <v>-4.5718368086460792E-2</v>
      </c>
    </row>
    <row r="578" spans="1:7" x14ac:dyDescent="0.3">
      <c r="A578" s="7">
        <v>-1.008E-4</v>
      </c>
      <c r="B578" s="8">
        <v>0.75</v>
      </c>
      <c r="C578" s="8">
        <v>4.8600000000000003</v>
      </c>
      <c r="D578" s="8">
        <v>2.0099999999999998</v>
      </c>
      <c r="E578" s="8">
        <v>1.62</v>
      </c>
      <c r="F578" s="8">
        <f t="shared" si="16"/>
        <v>1.5988831086959179</v>
      </c>
      <c r="G578" s="8">
        <f t="shared" si="17"/>
        <v>2.111689130408223E-2</v>
      </c>
    </row>
    <row r="579" spans="1:7" x14ac:dyDescent="0.3">
      <c r="A579" s="7">
        <v>-1.0060000000000001E-4</v>
      </c>
      <c r="B579" s="8">
        <v>0.72</v>
      </c>
      <c r="C579" s="8">
        <v>4.83</v>
      </c>
      <c r="D579" s="8">
        <v>1.98</v>
      </c>
      <c r="E579" s="8">
        <v>1.71</v>
      </c>
      <c r="F579" s="8">
        <f t="shared" ref="F579:F642" si="18">S$7*D579+T$7</f>
        <v>1.6773007383911898</v>
      </c>
      <c r="G579" s="8">
        <f t="shared" ref="G579:G642" si="19">E579-F579</f>
        <v>3.2699261608810204E-2</v>
      </c>
    </row>
    <row r="580" spans="1:7" x14ac:dyDescent="0.3">
      <c r="A580" s="7">
        <v>-1.004E-4</v>
      </c>
      <c r="B580" s="8">
        <v>0.75</v>
      </c>
      <c r="C580" s="8">
        <v>4.8600000000000003</v>
      </c>
      <c r="D580" s="8">
        <v>2.0099999999999998</v>
      </c>
      <c r="E580" s="8">
        <v>1.68</v>
      </c>
      <c r="F580" s="8">
        <f t="shared" si="18"/>
        <v>1.5988831086959179</v>
      </c>
      <c r="G580" s="8">
        <f t="shared" si="19"/>
        <v>8.1116891304082062E-2</v>
      </c>
    </row>
    <row r="581" spans="1:7" x14ac:dyDescent="0.3">
      <c r="A581" s="7">
        <v>-1.002E-4</v>
      </c>
      <c r="B581" s="8">
        <v>0.75</v>
      </c>
      <c r="C581" s="8">
        <v>4.83</v>
      </c>
      <c r="D581" s="8">
        <v>1.98</v>
      </c>
      <c r="E581" s="8">
        <v>1.68</v>
      </c>
      <c r="F581" s="8">
        <f t="shared" si="18"/>
        <v>1.6773007383911898</v>
      </c>
      <c r="G581" s="8">
        <f t="shared" si="19"/>
        <v>2.6992616088101773E-3</v>
      </c>
    </row>
    <row r="582" spans="1:7" x14ac:dyDescent="0.3">
      <c r="A582" s="7">
        <v>-1E-4</v>
      </c>
      <c r="B582" s="8">
        <v>0.75</v>
      </c>
      <c r="C582" s="8">
        <v>4.8600000000000003</v>
      </c>
      <c r="D582" s="8">
        <v>1.95</v>
      </c>
      <c r="E582" s="8">
        <v>1.68</v>
      </c>
      <c r="F582" s="8">
        <f t="shared" si="18"/>
        <v>1.7557183680864608</v>
      </c>
      <c r="G582" s="8">
        <f t="shared" si="19"/>
        <v>-7.5718368086460819E-2</v>
      </c>
    </row>
    <row r="583" spans="1:7" x14ac:dyDescent="0.3">
      <c r="A583" s="7">
        <v>-9.98E-5</v>
      </c>
      <c r="B583" s="8">
        <v>0.78</v>
      </c>
      <c r="C583" s="8">
        <v>4.8600000000000003</v>
      </c>
      <c r="D583" s="8">
        <v>1.98</v>
      </c>
      <c r="E583" s="8">
        <v>1.68</v>
      </c>
      <c r="F583" s="8">
        <f t="shared" si="18"/>
        <v>1.6773007383911898</v>
      </c>
      <c r="G583" s="8">
        <f t="shared" si="19"/>
        <v>2.6992616088101773E-3</v>
      </c>
    </row>
    <row r="584" spans="1:7" x14ac:dyDescent="0.3">
      <c r="A584" s="7">
        <v>-9.9599999999999995E-5</v>
      </c>
      <c r="B584" s="8">
        <v>0.75</v>
      </c>
      <c r="C584" s="8">
        <v>4.8899999999999997</v>
      </c>
      <c r="D584" s="8">
        <v>1.98</v>
      </c>
      <c r="E584" s="8">
        <v>1.68</v>
      </c>
      <c r="F584" s="8">
        <f t="shared" si="18"/>
        <v>1.6773007383911898</v>
      </c>
      <c r="G584" s="8">
        <f t="shared" si="19"/>
        <v>2.6992616088101773E-3</v>
      </c>
    </row>
    <row r="585" spans="1:7" x14ac:dyDescent="0.3">
      <c r="A585" s="7">
        <v>-9.9400000000000004E-5</v>
      </c>
      <c r="B585" s="8">
        <v>0.72</v>
      </c>
      <c r="C585" s="8">
        <v>4.92</v>
      </c>
      <c r="D585" s="8">
        <v>1.95</v>
      </c>
      <c r="E585" s="8">
        <v>1.65</v>
      </c>
      <c r="F585" s="8">
        <f t="shared" si="18"/>
        <v>1.7557183680864608</v>
      </c>
      <c r="G585" s="8">
        <f t="shared" si="19"/>
        <v>-0.10571836808646085</v>
      </c>
    </row>
    <row r="586" spans="1:7" x14ac:dyDescent="0.3">
      <c r="A586" s="7">
        <v>-9.9199999999999999E-5</v>
      </c>
      <c r="B586" s="8">
        <v>0.72</v>
      </c>
      <c r="C586" s="8">
        <v>4.83</v>
      </c>
      <c r="D586" s="8">
        <v>2.0099999999999998</v>
      </c>
      <c r="E586" s="8">
        <v>1.65</v>
      </c>
      <c r="F586" s="8">
        <f t="shared" si="18"/>
        <v>1.5988831086959179</v>
      </c>
      <c r="G586" s="8">
        <f t="shared" si="19"/>
        <v>5.1116891304082035E-2</v>
      </c>
    </row>
    <row r="587" spans="1:7" x14ac:dyDescent="0.3">
      <c r="A587" s="7">
        <v>-9.8999999999999994E-5</v>
      </c>
      <c r="B587" s="8">
        <v>0.75</v>
      </c>
      <c r="C587" s="8">
        <v>4.8899999999999997</v>
      </c>
      <c r="D587" s="8">
        <v>2.0099999999999998</v>
      </c>
      <c r="E587" s="8">
        <v>1.65</v>
      </c>
      <c r="F587" s="8">
        <f t="shared" si="18"/>
        <v>1.5988831086959179</v>
      </c>
      <c r="G587" s="8">
        <f t="shared" si="19"/>
        <v>5.1116891304082035E-2</v>
      </c>
    </row>
    <row r="588" spans="1:7" x14ac:dyDescent="0.3">
      <c r="A588" s="7">
        <v>-9.8800000000000003E-5</v>
      </c>
      <c r="B588" s="8">
        <v>0.75</v>
      </c>
      <c r="C588" s="8">
        <v>4.8899999999999997</v>
      </c>
      <c r="D588" s="8">
        <v>2.0099999999999998</v>
      </c>
      <c r="E588" s="8">
        <v>1.68</v>
      </c>
      <c r="F588" s="8">
        <f t="shared" si="18"/>
        <v>1.5988831086959179</v>
      </c>
      <c r="G588" s="8">
        <f t="shared" si="19"/>
        <v>8.1116891304082062E-2</v>
      </c>
    </row>
    <row r="589" spans="1:7" x14ac:dyDescent="0.3">
      <c r="A589" s="7">
        <v>-9.8599999999999998E-5</v>
      </c>
      <c r="B589" s="8">
        <v>0.78</v>
      </c>
      <c r="C589" s="8">
        <v>4.8899999999999997</v>
      </c>
      <c r="D589" s="8">
        <v>2.0099999999999998</v>
      </c>
      <c r="E589" s="8">
        <v>1.68</v>
      </c>
      <c r="F589" s="8">
        <f t="shared" si="18"/>
        <v>1.5988831086959179</v>
      </c>
      <c r="G589" s="8">
        <f t="shared" si="19"/>
        <v>8.1116891304082062E-2</v>
      </c>
    </row>
    <row r="590" spans="1:7" x14ac:dyDescent="0.3">
      <c r="A590" s="7">
        <v>-9.8400000000000007E-5</v>
      </c>
      <c r="B590" s="8">
        <v>0.78</v>
      </c>
      <c r="C590" s="8">
        <v>4.8600000000000003</v>
      </c>
      <c r="D590" s="8">
        <v>2.0099999999999998</v>
      </c>
      <c r="E590" s="8">
        <v>1.62</v>
      </c>
      <c r="F590" s="8">
        <f t="shared" si="18"/>
        <v>1.5988831086959179</v>
      </c>
      <c r="G590" s="8">
        <f t="shared" si="19"/>
        <v>2.111689130408223E-2</v>
      </c>
    </row>
    <row r="591" spans="1:7" x14ac:dyDescent="0.3">
      <c r="A591" s="7">
        <v>-9.8200000000000002E-5</v>
      </c>
      <c r="B591" s="8">
        <v>0.78</v>
      </c>
      <c r="C591" s="8">
        <v>4.8899999999999997</v>
      </c>
      <c r="D591" s="8">
        <v>2.0099999999999998</v>
      </c>
      <c r="E591" s="8">
        <v>1.65</v>
      </c>
      <c r="F591" s="8">
        <f t="shared" si="18"/>
        <v>1.5988831086959179</v>
      </c>
      <c r="G591" s="8">
        <f t="shared" si="19"/>
        <v>5.1116891304082035E-2</v>
      </c>
    </row>
    <row r="592" spans="1:7" x14ac:dyDescent="0.3">
      <c r="A592" s="7">
        <v>-9.7999999999999997E-5</v>
      </c>
      <c r="B592" s="8">
        <v>0.78</v>
      </c>
      <c r="C592" s="8">
        <v>4.8899999999999997</v>
      </c>
      <c r="D592" s="8">
        <v>1.98</v>
      </c>
      <c r="E592" s="8">
        <v>1.62</v>
      </c>
      <c r="F592" s="8">
        <f t="shared" si="18"/>
        <v>1.6773007383911898</v>
      </c>
      <c r="G592" s="8">
        <f t="shared" si="19"/>
        <v>-5.7300738391189654E-2</v>
      </c>
    </row>
    <row r="593" spans="1:7" x14ac:dyDescent="0.3">
      <c r="A593" s="7">
        <v>-9.7800000000000006E-5</v>
      </c>
      <c r="B593" s="8">
        <v>0.81</v>
      </c>
      <c r="C593" s="8">
        <v>4.92</v>
      </c>
      <c r="D593" s="8">
        <v>2.0099999999999998</v>
      </c>
      <c r="E593" s="8">
        <v>1.68</v>
      </c>
      <c r="F593" s="8">
        <f t="shared" si="18"/>
        <v>1.5988831086959179</v>
      </c>
      <c r="G593" s="8">
        <f t="shared" si="19"/>
        <v>8.1116891304082062E-2</v>
      </c>
    </row>
    <row r="594" spans="1:7" x14ac:dyDescent="0.3">
      <c r="A594" s="7">
        <v>-9.7600000000000001E-5</v>
      </c>
      <c r="B594" s="8">
        <v>0.78</v>
      </c>
      <c r="C594" s="8">
        <v>4.8899999999999997</v>
      </c>
      <c r="D594" s="8">
        <v>2.0099999999999998</v>
      </c>
      <c r="E594" s="8">
        <v>1.65</v>
      </c>
      <c r="F594" s="8">
        <f t="shared" si="18"/>
        <v>1.5988831086959179</v>
      </c>
      <c r="G594" s="8">
        <f t="shared" si="19"/>
        <v>5.1116891304082035E-2</v>
      </c>
    </row>
    <row r="595" spans="1:7" x14ac:dyDescent="0.3">
      <c r="A595" s="7">
        <v>-9.7399999999999996E-5</v>
      </c>
      <c r="B595" s="8">
        <v>0.78</v>
      </c>
      <c r="C595" s="8">
        <v>4.7699999999999996</v>
      </c>
      <c r="D595" s="8">
        <v>1.98</v>
      </c>
      <c r="E595" s="8">
        <v>1.59</v>
      </c>
      <c r="F595" s="8">
        <f t="shared" si="18"/>
        <v>1.6773007383911898</v>
      </c>
      <c r="G595" s="8">
        <f t="shared" si="19"/>
        <v>-8.7300738391189681E-2</v>
      </c>
    </row>
    <row r="596" spans="1:7" x14ac:dyDescent="0.3">
      <c r="A596" s="7">
        <v>-9.7200000000000004E-5</v>
      </c>
      <c r="B596" s="8">
        <v>0.81</v>
      </c>
      <c r="C596" s="8">
        <v>4.8600000000000003</v>
      </c>
      <c r="D596" s="8">
        <v>2.0099999999999998</v>
      </c>
      <c r="E596" s="8">
        <v>1.59</v>
      </c>
      <c r="F596" s="8">
        <f t="shared" si="18"/>
        <v>1.5988831086959179</v>
      </c>
      <c r="G596" s="8">
        <f t="shared" si="19"/>
        <v>-8.8831086959177963E-3</v>
      </c>
    </row>
    <row r="597" spans="1:7" x14ac:dyDescent="0.3">
      <c r="A597" s="7">
        <v>-9.7E-5</v>
      </c>
      <c r="B597" s="8">
        <v>0.78</v>
      </c>
      <c r="C597" s="8">
        <v>4.8600000000000003</v>
      </c>
      <c r="D597" s="8">
        <v>2.0099999999999998</v>
      </c>
      <c r="E597" s="8">
        <v>1.65</v>
      </c>
      <c r="F597" s="8">
        <f t="shared" si="18"/>
        <v>1.5988831086959179</v>
      </c>
      <c r="G597" s="8">
        <f t="shared" si="19"/>
        <v>5.1116891304082035E-2</v>
      </c>
    </row>
    <row r="598" spans="1:7" x14ac:dyDescent="0.3">
      <c r="A598" s="7">
        <v>-9.6799999999999995E-5</v>
      </c>
      <c r="B598" s="8">
        <v>0.75</v>
      </c>
      <c r="C598" s="8">
        <v>4.8600000000000003</v>
      </c>
      <c r="D598" s="8">
        <v>2.0099999999999998</v>
      </c>
      <c r="E598" s="8">
        <v>1.65</v>
      </c>
      <c r="F598" s="8">
        <f t="shared" si="18"/>
        <v>1.5988831086959179</v>
      </c>
      <c r="G598" s="8">
        <f t="shared" si="19"/>
        <v>5.1116891304082035E-2</v>
      </c>
    </row>
    <row r="599" spans="1:7" x14ac:dyDescent="0.3">
      <c r="A599" s="7">
        <v>-9.6600000000000003E-5</v>
      </c>
      <c r="B599" s="8">
        <v>0.78</v>
      </c>
      <c r="C599" s="8">
        <v>4.83</v>
      </c>
      <c r="D599" s="8">
        <v>2.04</v>
      </c>
      <c r="E599" s="8">
        <v>1.56</v>
      </c>
      <c r="F599" s="8">
        <f t="shared" si="18"/>
        <v>1.520465479000646</v>
      </c>
      <c r="G599" s="8">
        <f t="shared" si="19"/>
        <v>3.9534520999354061E-2</v>
      </c>
    </row>
    <row r="600" spans="1:7" x14ac:dyDescent="0.3">
      <c r="A600" s="7">
        <v>-9.6399999999999999E-5</v>
      </c>
      <c r="B600" s="8">
        <v>0.72</v>
      </c>
      <c r="C600" s="8">
        <v>4.8600000000000003</v>
      </c>
      <c r="D600" s="8">
        <v>2.0099999999999998</v>
      </c>
      <c r="E600" s="8">
        <v>1.62</v>
      </c>
      <c r="F600" s="8">
        <f t="shared" si="18"/>
        <v>1.5988831086959179</v>
      </c>
      <c r="G600" s="8">
        <f t="shared" si="19"/>
        <v>2.111689130408223E-2</v>
      </c>
    </row>
    <row r="601" spans="1:7" x14ac:dyDescent="0.3">
      <c r="A601" s="7">
        <v>-9.6199999999999994E-5</v>
      </c>
      <c r="B601" s="8">
        <v>0.75</v>
      </c>
      <c r="C601" s="8">
        <v>4.8899999999999997</v>
      </c>
      <c r="D601" s="8">
        <v>2.0099999999999998</v>
      </c>
      <c r="E601" s="8">
        <v>1.59</v>
      </c>
      <c r="F601" s="8">
        <f t="shared" si="18"/>
        <v>1.5988831086959179</v>
      </c>
      <c r="G601" s="8">
        <f t="shared" si="19"/>
        <v>-8.8831086959177963E-3</v>
      </c>
    </row>
    <row r="602" spans="1:7" x14ac:dyDescent="0.3">
      <c r="A602" s="7">
        <v>-9.6000000000000002E-5</v>
      </c>
      <c r="B602" s="8">
        <v>0.75</v>
      </c>
      <c r="C602" s="8">
        <v>4.8600000000000003</v>
      </c>
      <c r="D602" s="8">
        <v>1.98</v>
      </c>
      <c r="E602" s="8">
        <v>1.56</v>
      </c>
      <c r="F602" s="8">
        <f t="shared" si="18"/>
        <v>1.6773007383911898</v>
      </c>
      <c r="G602" s="8">
        <f t="shared" si="19"/>
        <v>-0.11730073839118971</v>
      </c>
    </row>
    <row r="603" spans="1:7" x14ac:dyDescent="0.3">
      <c r="A603" s="7">
        <v>-9.5799999999999998E-5</v>
      </c>
      <c r="B603" s="8">
        <v>0.75</v>
      </c>
      <c r="C603" s="8">
        <v>4.8600000000000003</v>
      </c>
      <c r="D603" s="8">
        <v>2.0699999999999998</v>
      </c>
      <c r="E603" s="8">
        <v>1.56</v>
      </c>
      <c r="F603" s="8">
        <f t="shared" si="18"/>
        <v>1.442047849305375</v>
      </c>
      <c r="G603" s="8">
        <f t="shared" si="19"/>
        <v>0.11795215069462506</v>
      </c>
    </row>
    <row r="604" spans="1:7" x14ac:dyDescent="0.3">
      <c r="A604" s="7">
        <v>-9.5600000000000006E-5</v>
      </c>
      <c r="B604" s="8">
        <v>0.75</v>
      </c>
      <c r="C604" s="8">
        <v>4.8600000000000003</v>
      </c>
      <c r="D604" s="8">
        <v>2.0099999999999998</v>
      </c>
      <c r="E604" s="8">
        <v>1.59</v>
      </c>
      <c r="F604" s="8">
        <f t="shared" si="18"/>
        <v>1.5988831086959179</v>
      </c>
      <c r="G604" s="8">
        <f t="shared" si="19"/>
        <v>-8.8831086959177963E-3</v>
      </c>
    </row>
    <row r="605" spans="1:7" x14ac:dyDescent="0.3">
      <c r="A605" s="7">
        <v>-9.5400000000000001E-5</v>
      </c>
      <c r="B605" s="8">
        <v>0.75</v>
      </c>
      <c r="C605" s="8">
        <v>4.8600000000000003</v>
      </c>
      <c r="D605" s="8">
        <v>2.0099999999999998</v>
      </c>
      <c r="E605" s="8">
        <v>1.62</v>
      </c>
      <c r="F605" s="8">
        <f t="shared" si="18"/>
        <v>1.5988831086959179</v>
      </c>
      <c r="G605" s="8">
        <f t="shared" si="19"/>
        <v>2.111689130408223E-2</v>
      </c>
    </row>
    <row r="606" spans="1:7" x14ac:dyDescent="0.3">
      <c r="A606" s="7">
        <v>-9.5199999999999997E-5</v>
      </c>
      <c r="B606" s="8">
        <v>0.78</v>
      </c>
      <c r="C606" s="8">
        <v>4.8899999999999997</v>
      </c>
      <c r="D606" s="8">
        <v>2.04</v>
      </c>
      <c r="E606" s="8">
        <v>1.5</v>
      </c>
      <c r="F606" s="8">
        <f t="shared" si="18"/>
        <v>1.520465479000646</v>
      </c>
      <c r="G606" s="8">
        <f t="shared" si="19"/>
        <v>-2.0465479000645992E-2</v>
      </c>
    </row>
    <row r="607" spans="1:7" x14ac:dyDescent="0.3">
      <c r="A607" s="7">
        <v>-9.5000000000000005E-5</v>
      </c>
      <c r="B607" s="8">
        <v>0.78</v>
      </c>
      <c r="C607" s="8">
        <v>4.8899999999999997</v>
      </c>
      <c r="D607" s="8">
        <v>2.0099999999999998</v>
      </c>
      <c r="E607" s="8">
        <v>1.56</v>
      </c>
      <c r="F607" s="8">
        <f t="shared" si="18"/>
        <v>1.5988831086959179</v>
      </c>
      <c r="G607" s="8">
        <f t="shared" si="19"/>
        <v>-3.8883108695917823E-2</v>
      </c>
    </row>
    <row r="608" spans="1:7" x14ac:dyDescent="0.3">
      <c r="A608" s="7">
        <v>-9.48E-5</v>
      </c>
      <c r="B608" s="8">
        <v>0.81</v>
      </c>
      <c r="C608" s="8">
        <v>4.83</v>
      </c>
      <c r="D608" s="8">
        <v>2.0099999999999998</v>
      </c>
      <c r="E608" s="8">
        <v>1.53</v>
      </c>
      <c r="F608" s="8">
        <f t="shared" si="18"/>
        <v>1.5988831086959179</v>
      </c>
      <c r="G608" s="8">
        <f t="shared" si="19"/>
        <v>-6.888310869591785E-2</v>
      </c>
    </row>
    <row r="609" spans="1:7" x14ac:dyDescent="0.3">
      <c r="A609" s="7">
        <v>-9.4599999999999996E-5</v>
      </c>
      <c r="B609" s="8">
        <v>0.81</v>
      </c>
      <c r="C609" s="8">
        <v>4.8600000000000003</v>
      </c>
      <c r="D609" s="8">
        <v>2.0099999999999998</v>
      </c>
      <c r="E609" s="8">
        <v>1.56</v>
      </c>
      <c r="F609" s="8">
        <f t="shared" si="18"/>
        <v>1.5988831086959179</v>
      </c>
      <c r="G609" s="8">
        <f t="shared" si="19"/>
        <v>-3.8883108695917823E-2</v>
      </c>
    </row>
    <row r="610" spans="1:7" x14ac:dyDescent="0.3">
      <c r="A610" s="7">
        <v>-9.4400000000000004E-5</v>
      </c>
      <c r="B610" s="8">
        <v>0.81</v>
      </c>
      <c r="C610" s="8">
        <v>4.83</v>
      </c>
      <c r="D610" s="8">
        <v>2.0099999999999998</v>
      </c>
      <c r="E610" s="8">
        <v>1.5</v>
      </c>
      <c r="F610" s="8">
        <f t="shared" si="18"/>
        <v>1.5988831086959179</v>
      </c>
      <c r="G610" s="8">
        <f t="shared" si="19"/>
        <v>-9.8883108695917876E-2</v>
      </c>
    </row>
    <row r="611" spans="1:7" x14ac:dyDescent="0.3">
      <c r="A611" s="7">
        <v>-9.4199999999999999E-5</v>
      </c>
      <c r="B611" s="8">
        <v>0.78</v>
      </c>
      <c r="C611" s="8">
        <v>4.8600000000000003</v>
      </c>
      <c r="D611" s="8">
        <v>2.04</v>
      </c>
      <c r="E611" s="8">
        <v>1.53</v>
      </c>
      <c r="F611" s="8">
        <f t="shared" si="18"/>
        <v>1.520465479000646</v>
      </c>
      <c r="G611" s="8">
        <f t="shared" si="19"/>
        <v>9.5345209993540347E-3</v>
      </c>
    </row>
    <row r="612" spans="1:7" x14ac:dyDescent="0.3">
      <c r="A612" s="7">
        <v>-9.3999999999999994E-5</v>
      </c>
      <c r="B612" s="8">
        <v>0.81</v>
      </c>
      <c r="C612" s="8">
        <v>4.8600000000000003</v>
      </c>
      <c r="D612" s="8">
        <v>2.04</v>
      </c>
      <c r="E612" s="8">
        <v>1.56</v>
      </c>
      <c r="F612" s="8">
        <f t="shared" si="18"/>
        <v>1.520465479000646</v>
      </c>
      <c r="G612" s="8">
        <f t="shared" si="19"/>
        <v>3.9534520999354061E-2</v>
      </c>
    </row>
    <row r="613" spans="1:7" x14ac:dyDescent="0.3">
      <c r="A613" s="7">
        <v>-9.3800000000000003E-5</v>
      </c>
      <c r="B613" s="8">
        <v>0.78</v>
      </c>
      <c r="C613" s="8">
        <v>4.8600000000000003</v>
      </c>
      <c r="D613" s="8">
        <v>2.0699999999999998</v>
      </c>
      <c r="E613" s="8">
        <v>1.59</v>
      </c>
      <c r="F613" s="8">
        <f t="shared" si="18"/>
        <v>1.442047849305375</v>
      </c>
      <c r="G613" s="8">
        <f t="shared" si="19"/>
        <v>0.14795215069462508</v>
      </c>
    </row>
    <row r="614" spans="1:7" x14ac:dyDescent="0.3">
      <c r="A614" s="7">
        <v>-9.3599999999999998E-5</v>
      </c>
      <c r="B614" s="8">
        <v>0.81</v>
      </c>
      <c r="C614" s="8">
        <v>4.8600000000000003</v>
      </c>
      <c r="D614" s="8">
        <v>2.0699999999999998</v>
      </c>
      <c r="E614" s="8">
        <v>1.59</v>
      </c>
      <c r="F614" s="8">
        <f t="shared" si="18"/>
        <v>1.442047849305375</v>
      </c>
      <c r="G614" s="8">
        <f t="shared" si="19"/>
        <v>0.14795215069462508</v>
      </c>
    </row>
    <row r="615" spans="1:7" x14ac:dyDescent="0.3">
      <c r="A615" s="7">
        <v>-9.3399999999999993E-5</v>
      </c>
      <c r="B615" s="8">
        <v>0.78</v>
      </c>
      <c r="C615" s="8">
        <v>4.8600000000000003</v>
      </c>
      <c r="D615" s="8">
        <v>2.0099999999999998</v>
      </c>
      <c r="E615" s="8">
        <v>1.5</v>
      </c>
      <c r="F615" s="8">
        <f t="shared" si="18"/>
        <v>1.5988831086959179</v>
      </c>
      <c r="G615" s="8">
        <f t="shared" si="19"/>
        <v>-9.8883108695917876E-2</v>
      </c>
    </row>
    <row r="616" spans="1:7" x14ac:dyDescent="0.3">
      <c r="A616" s="7">
        <v>-9.3200000000000002E-5</v>
      </c>
      <c r="B616" s="8">
        <v>0.84</v>
      </c>
      <c r="C616" s="8">
        <v>4.8600000000000003</v>
      </c>
      <c r="D616" s="8">
        <v>2.0699999999999998</v>
      </c>
      <c r="E616" s="8">
        <v>1.53</v>
      </c>
      <c r="F616" s="8">
        <f t="shared" si="18"/>
        <v>1.442047849305375</v>
      </c>
      <c r="G616" s="8">
        <f t="shared" si="19"/>
        <v>8.7952150694625031E-2</v>
      </c>
    </row>
    <row r="617" spans="1:7" x14ac:dyDescent="0.3">
      <c r="A617" s="7">
        <v>-9.2999999999999997E-5</v>
      </c>
      <c r="B617" s="8">
        <v>0.78</v>
      </c>
      <c r="C617" s="8">
        <v>4.8899999999999997</v>
      </c>
      <c r="D617" s="8">
        <v>2.04</v>
      </c>
      <c r="E617" s="8">
        <v>1.5</v>
      </c>
      <c r="F617" s="8">
        <f t="shared" si="18"/>
        <v>1.520465479000646</v>
      </c>
      <c r="G617" s="8">
        <f t="shared" si="19"/>
        <v>-2.0465479000645992E-2</v>
      </c>
    </row>
    <row r="618" spans="1:7" x14ac:dyDescent="0.3">
      <c r="A618" s="7">
        <v>-9.2800000000000006E-5</v>
      </c>
      <c r="B618" s="8">
        <v>0.75</v>
      </c>
      <c r="C618" s="8">
        <v>4.8899999999999997</v>
      </c>
      <c r="D618" s="8">
        <v>2.0699999999999998</v>
      </c>
      <c r="E618" s="8">
        <v>1.56</v>
      </c>
      <c r="F618" s="8">
        <f t="shared" si="18"/>
        <v>1.442047849305375</v>
      </c>
      <c r="G618" s="8">
        <f t="shared" si="19"/>
        <v>0.11795215069462506</v>
      </c>
    </row>
    <row r="619" spans="1:7" x14ac:dyDescent="0.3">
      <c r="A619" s="7">
        <v>-9.2600000000000001E-5</v>
      </c>
      <c r="B619" s="8">
        <v>0.78</v>
      </c>
      <c r="C619" s="8">
        <v>4.8600000000000003</v>
      </c>
      <c r="D619" s="8">
        <v>2.0699999999999998</v>
      </c>
      <c r="E619" s="8">
        <v>1.53</v>
      </c>
      <c r="F619" s="8">
        <f t="shared" si="18"/>
        <v>1.442047849305375</v>
      </c>
      <c r="G619" s="8">
        <f t="shared" si="19"/>
        <v>8.7952150694625031E-2</v>
      </c>
    </row>
    <row r="620" spans="1:7" x14ac:dyDescent="0.3">
      <c r="A620" s="7">
        <v>-9.2399999999999996E-5</v>
      </c>
      <c r="B620" s="8">
        <v>0.78</v>
      </c>
      <c r="C620" s="8">
        <v>4.8</v>
      </c>
      <c r="D620" s="8">
        <v>2.0699999999999998</v>
      </c>
      <c r="E620" s="8">
        <v>1.53</v>
      </c>
      <c r="F620" s="8">
        <f t="shared" si="18"/>
        <v>1.442047849305375</v>
      </c>
      <c r="G620" s="8">
        <f t="shared" si="19"/>
        <v>8.7952150694625031E-2</v>
      </c>
    </row>
    <row r="621" spans="1:7" x14ac:dyDescent="0.3">
      <c r="A621" s="7">
        <v>-9.2200000000000005E-5</v>
      </c>
      <c r="B621" s="8">
        <v>0.78</v>
      </c>
      <c r="C621" s="8">
        <v>4.8600000000000003</v>
      </c>
      <c r="D621" s="8">
        <v>2.04</v>
      </c>
      <c r="E621" s="8">
        <v>1.53</v>
      </c>
      <c r="F621" s="8">
        <f t="shared" si="18"/>
        <v>1.520465479000646</v>
      </c>
      <c r="G621" s="8">
        <f t="shared" si="19"/>
        <v>9.5345209993540347E-3</v>
      </c>
    </row>
    <row r="622" spans="1:7" x14ac:dyDescent="0.3">
      <c r="A622" s="7">
        <v>-9.2E-5</v>
      </c>
      <c r="B622" s="8">
        <v>0.78</v>
      </c>
      <c r="C622" s="8">
        <v>4.83</v>
      </c>
      <c r="D622" s="8">
        <v>2.13</v>
      </c>
      <c r="E622" s="8">
        <v>1.5</v>
      </c>
      <c r="F622" s="8">
        <f t="shared" si="18"/>
        <v>1.2852125899148312</v>
      </c>
      <c r="G622" s="8">
        <f t="shared" si="19"/>
        <v>0.21478741008516877</v>
      </c>
    </row>
    <row r="623" spans="1:7" x14ac:dyDescent="0.3">
      <c r="A623" s="7">
        <v>-9.1799999999999995E-5</v>
      </c>
      <c r="B623" s="8">
        <v>0.84</v>
      </c>
      <c r="C623" s="8">
        <v>4.83</v>
      </c>
      <c r="D623" s="8">
        <v>2.04</v>
      </c>
      <c r="E623" s="8">
        <v>1.53</v>
      </c>
      <c r="F623" s="8">
        <f t="shared" si="18"/>
        <v>1.520465479000646</v>
      </c>
      <c r="G623" s="8">
        <f t="shared" si="19"/>
        <v>9.5345209993540347E-3</v>
      </c>
    </row>
    <row r="624" spans="1:7" x14ac:dyDescent="0.3">
      <c r="A624" s="7">
        <v>-9.1600000000000004E-5</v>
      </c>
      <c r="B624" s="8">
        <v>0.84</v>
      </c>
      <c r="C624" s="8">
        <v>4.8600000000000003</v>
      </c>
      <c r="D624" s="8">
        <v>2.04</v>
      </c>
      <c r="E624" s="8">
        <v>1.5</v>
      </c>
      <c r="F624" s="8">
        <f t="shared" si="18"/>
        <v>1.520465479000646</v>
      </c>
      <c r="G624" s="8">
        <f t="shared" si="19"/>
        <v>-2.0465479000645992E-2</v>
      </c>
    </row>
    <row r="625" spans="1:7" x14ac:dyDescent="0.3">
      <c r="A625" s="7">
        <v>-9.1399999999999999E-5</v>
      </c>
      <c r="B625" s="8">
        <v>0.84</v>
      </c>
      <c r="C625" s="8">
        <v>4.8600000000000003</v>
      </c>
      <c r="D625" s="8">
        <v>2.0699999999999998</v>
      </c>
      <c r="E625" s="8">
        <v>1.47</v>
      </c>
      <c r="F625" s="8">
        <f t="shared" si="18"/>
        <v>1.442047849305375</v>
      </c>
      <c r="G625" s="8">
        <f t="shared" si="19"/>
        <v>2.7952150694624978E-2</v>
      </c>
    </row>
    <row r="626" spans="1:7" x14ac:dyDescent="0.3">
      <c r="A626" s="7">
        <v>-9.1199999999999994E-5</v>
      </c>
      <c r="B626" s="8">
        <v>0.81</v>
      </c>
      <c r="C626" s="8">
        <v>4.83</v>
      </c>
      <c r="D626" s="8">
        <v>2.0699999999999998</v>
      </c>
      <c r="E626" s="8">
        <v>1.47</v>
      </c>
      <c r="F626" s="8">
        <f t="shared" si="18"/>
        <v>1.442047849305375</v>
      </c>
      <c r="G626" s="8">
        <f t="shared" si="19"/>
        <v>2.7952150694624978E-2</v>
      </c>
    </row>
    <row r="627" spans="1:7" x14ac:dyDescent="0.3">
      <c r="A627" s="7">
        <v>-9.1000000000000003E-5</v>
      </c>
      <c r="B627" s="8">
        <v>0.78</v>
      </c>
      <c r="C627" s="8">
        <v>4.8</v>
      </c>
      <c r="D627" s="8">
        <v>2.04</v>
      </c>
      <c r="E627" s="8">
        <v>1.47</v>
      </c>
      <c r="F627" s="8">
        <f t="shared" si="18"/>
        <v>1.520465479000646</v>
      </c>
      <c r="G627" s="8">
        <f t="shared" si="19"/>
        <v>-5.0465479000646019E-2</v>
      </c>
    </row>
    <row r="628" spans="1:7" x14ac:dyDescent="0.3">
      <c r="A628" s="7">
        <v>-9.0799999999999998E-5</v>
      </c>
      <c r="B628" s="8">
        <v>0.81</v>
      </c>
      <c r="C628" s="8">
        <v>4.8</v>
      </c>
      <c r="D628" s="8">
        <v>2.0699999999999998</v>
      </c>
      <c r="E628" s="8">
        <v>1.44</v>
      </c>
      <c r="F628" s="8">
        <f t="shared" si="18"/>
        <v>1.442047849305375</v>
      </c>
      <c r="G628" s="8">
        <f t="shared" si="19"/>
        <v>-2.0478493053750491E-3</v>
      </c>
    </row>
    <row r="629" spans="1:7" x14ac:dyDescent="0.3">
      <c r="A629" s="7">
        <v>-9.0600000000000007E-5</v>
      </c>
      <c r="B629" s="8">
        <v>0.78</v>
      </c>
      <c r="C629" s="8">
        <v>4.8600000000000003</v>
      </c>
      <c r="D629" s="8">
        <v>2.04</v>
      </c>
      <c r="E629" s="8">
        <v>1.5</v>
      </c>
      <c r="F629" s="8">
        <f t="shared" si="18"/>
        <v>1.520465479000646</v>
      </c>
      <c r="G629" s="8">
        <f t="shared" si="19"/>
        <v>-2.0465479000645992E-2</v>
      </c>
    </row>
    <row r="630" spans="1:7" x14ac:dyDescent="0.3">
      <c r="A630" s="7">
        <v>-9.0400000000000002E-5</v>
      </c>
      <c r="B630" s="8">
        <v>0.81</v>
      </c>
      <c r="C630" s="8">
        <v>4.8600000000000003</v>
      </c>
      <c r="D630" s="8">
        <v>2.04</v>
      </c>
      <c r="E630" s="8">
        <v>1.5</v>
      </c>
      <c r="F630" s="8">
        <f t="shared" si="18"/>
        <v>1.520465479000646</v>
      </c>
      <c r="G630" s="8">
        <f t="shared" si="19"/>
        <v>-2.0465479000645992E-2</v>
      </c>
    </row>
    <row r="631" spans="1:7" x14ac:dyDescent="0.3">
      <c r="A631" s="7">
        <v>-9.0199999999999997E-5</v>
      </c>
      <c r="B631" s="8">
        <v>0.81</v>
      </c>
      <c r="C631" s="8">
        <v>4.83</v>
      </c>
      <c r="D631" s="8">
        <v>2.0099999999999998</v>
      </c>
      <c r="E631" s="8">
        <v>1.41</v>
      </c>
      <c r="F631" s="8">
        <f t="shared" si="18"/>
        <v>1.5988831086959179</v>
      </c>
      <c r="G631" s="8">
        <f t="shared" si="19"/>
        <v>-0.18888310869591796</v>
      </c>
    </row>
    <row r="632" spans="1:7" x14ac:dyDescent="0.3">
      <c r="A632" s="7">
        <v>-9.0000000000000006E-5</v>
      </c>
      <c r="B632" s="8">
        <v>0.81</v>
      </c>
      <c r="C632" s="8">
        <v>4.8600000000000003</v>
      </c>
      <c r="D632" s="8">
        <v>2.13</v>
      </c>
      <c r="E632" s="8">
        <v>1.47</v>
      </c>
      <c r="F632" s="8">
        <f t="shared" si="18"/>
        <v>1.2852125899148312</v>
      </c>
      <c r="G632" s="8">
        <f t="shared" si="19"/>
        <v>0.18478741008516875</v>
      </c>
    </row>
    <row r="633" spans="1:7" x14ac:dyDescent="0.3">
      <c r="A633" s="7">
        <v>-8.9800000000000001E-5</v>
      </c>
      <c r="B633" s="8">
        <v>0.84</v>
      </c>
      <c r="C633" s="8">
        <v>4.8899999999999997</v>
      </c>
      <c r="D633" s="8">
        <v>2.0699999999999998</v>
      </c>
      <c r="E633" s="8">
        <v>1.41</v>
      </c>
      <c r="F633" s="8">
        <f t="shared" si="18"/>
        <v>1.442047849305375</v>
      </c>
      <c r="G633" s="8">
        <f t="shared" si="19"/>
        <v>-3.2047849305375076E-2</v>
      </c>
    </row>
    <row r="634" spans="1:7" x14ac:dyDescent="0.3">
      <c r="A634" s="7">
        <v>-8.9599999999999996E-5</v>
      </c>
      <c r="B634" s="8">
        <v>0.81</v>
      </c>
      <c r="C634" s="8">
        <v>4.83</v>
      </c>
      <c r="D634" s="8">
        <v>2.0699999999999998</v>
      </c>
      <c r="E634" s="8">
        <v>1.44</v>
      </c>
      <c r="F634" s="8">
        <f t="shared" si="18"/>
        <v>1.442047849305375</v>
      </c>
      <c r="G634" s="8">
        <f t="shared" si="19"/>
        <v>-2.0478493053750491E-3</v>
      </c>
    </row>
    <row r="635" spans="1:7" x14ac:dyDescent="0.3">
      <c r="A635" s="7">
        <v>-8.9400000000000005E-5</v>
      </c>
      <c r="B635" s="8">
        <v>0.78</v>
      </c>
      <c r="C635" s="8">
        <v>4.8600000000000003</v>
      </c>
      <c r="D635" s="8">
        <v>2.04</v>
      </c>
      <c r="E635" s="8">
        <v>1.44</v>
      </c>
      <c r="F635" s="8">
        <f t="shared" si="18"/>
        <v>1.520465479000646</v>
      </c>
      <c r="G635" s="8">
        <f t="shared" si="19"/>
        <v>-8.0465479000646045E-2</v>
      </c>
    </row>
    <row r="636" spans="1:7" x14ac:dyDescent="0.3">
      <c r="A636" s="7">
        <v>-8.92E-5</v>
      </c>
      <c r="B636" s="8">
        <v>0.84</v>
      </c>
      <c r="C636" s="8">
        <v>4.83</v>
      </c>
      <c r="D636" s="8">
        <v>2.0699999999999998</v>
      </c>
      <c r="E636" s="8">
        <v>1.44</v>
      </c>
      <c r="F636" s="8">
        <f t="shared" si="18"/>
        <v>1.442047849305375</v>
      </c>
      <c r="G636" s="8">
        <f t="shared" si="19"/>
        <v>-2.0478493053750491E-3</v>
      </c>
    </row>
    <row r="637" spans="1:7" x14ac:dyDescent="0.3">
      <c r="A637" s="7">
        <v>-8.8999999999999995E-5</v>
      </c>
      <c r="B637" s="8">
        <v>0.81</v>
      </c>
      <c r="C637" s="8">
        <v>4.8600000000000003</v>
      </c>
      <c r="D637" s="8">
        <v>2.04</v>
      </c>
      <c r="E637" s="8">
        <v>1.44</v>
      </c>
      <c r="F637" s="8">
        <f t="shared" si="18"/>
        <v>1.520465479000646</v>
      </c>
      <c r="G637" s="8">
        <f t="shared" si="19"/>
        <v>-8.0465479000646045E-2</v>
      </c>
    </row>
    <row r="638" spans="1:7" x14ac:dyDescent="0.3">
      <c r="A638" s="7">
        <v>-8.8800000000000004E-5</v>
      </c>
      <c r="B638" s="8">
        <v>0.87</v>
      </c>
      <c r="C638" s="8">
        <v>4.83</v>
      </c>
      <c r="D638" s="8">
        <v>2.0699999999999998</v>
      </c>
      <c r="E638" s="8">
        <v>1.47</v>
      </c>
      <c r="F638" s="8">
        <f t="shared" si="18"/>
        <v>1.442047849305375</v>
      </c>
      <c r="G638" s="8">
        <f t="shared" si="19"/>
        <v>2.7952150694624978E-2</v>
      </c>
    </row>
    <row r="639" spans="1:7" x14ac:dyDescent="0.3">
      <c r="A639" s="7">
        <v>-8.8599999999999999E-5</v>
      </c>
      <c r="B639" s="8">
        <v>0.84</v>
      </c>
      <c r="C639" s="8">
        <v>4.83</v>
      </c>
      <c r="D639" s="8">
        <v>2.1</v>
      </c>
      <c r="E639" s="8">
        <v>1.41</v>
      </c>
      <c r="F639" s="8">
        <f t="shared" si="18"/>
        <v>1.3636302196101022</v>
      </c>
      <c r="G639" s="8">
        <f t="shared" si="19"/>
        <v>4.6369780389897697E-2</v>
      </c>
    </row>
    <row r="640" spans="1:7" x14ac:dyDescent="0.3">
      <c r="A640" s="7">
        <v>-8.8399999999999994E-5</v>
      </c>
      <c r="B640" s="8">
        <v>0.87</v>
      </c>
      <c r="C640" s="8">
        <v>4.8</v>
      </c>
      <c r="D640" s="8">
        <v>2.13</v>
      </c>
      <c r="E640" s="8">
        <v>1.41</v>
      </c>
      <c r="F640" s="8">
        <f t="shared" si="18"/>
        <v>1.2852125899148312</v>
      </c>
      <c r="G640" s="8">
        <f t="shared" si="19"/>
        <v>0.12478741008516869</v>
      </c>
    </row>
    <row r="641" spans="1:7" x14ac:dyDescent="0.3">
      <c r="A641" s="7">
        <v>-8.8200000000000003E-5</v>
      </c>
      <c r="B641" s="8">
        <v>0.87</v>
      </c>
      <c r="C641" s="8">
        <v>4.8600000000000003</v>
      </c>
      <c r="D641" s="8">
        <v>2.1</v>
      </c>
      <c r="E641" s="8">
        <v>1.44</v>
      </c>
      <c r="F641" s="8">
        <f t="shared" si="18"/>
        <v>1.3636302196101022</v>
      </c>
      <c r="G641" s="8">
        <f t="shared" si="19"/>
        <v>7.6369780389897723E-2</v>
      </c>
    </row>
    <row r="642" spans="1:7" x14ac:dyDescent="0.3">
      <c r="A642" s="7">
        <v>-8.7999999999999998E-5</v>
      </c>
      <c r="B642" s="8">
        <v>0.87</v>
      </c>
      <c r="C642" s="8">
        <v>4.83</v>
      </c>
      <c r="D642" s="8">
        <v>2.1</v>
      </c>
      <c r="E642" s="8">
        <v>1.44</v>
      </c>
      <c r="F642" s="8">
        <f t="shared" si="18"/>
        <v>1.3636302196101022</v>
      </c>
      <c r="G642" s="8">
        <f t="shared" si="19"/>
        <v>7.6369780389897723E-2</v>
      </c>
    </row>
    <row r="643" spans="1:7" x14ac:dyDescent="0.3">
      <c r="A643" s="7">
        <v>-8.7800000000000006E-5</v>
      </c>
      <c r="B643" s="8">
        <v>0.84</v>
      </c>
      <c r="C643" s="8">
        <v>4.8</v>
      </c>
      <c r="D643" s="8">
        <v>2.0699999999999998</v>
      </c>
      <c r="E643" s="8">
        <v>1.44</v>
      </c>
      <c r="F643" s="8">
        <f t="shared" ref="F643:F706" si="20">S$7*D643+T$7</f>
        <v>1.442047849305375</v>
      </c>
      <c r="G643" s="8">
        <f t="shared" ref="G643:G706" si="21">E643-F643</f>
        <v>-2.0478493053750491E-3</v>
      </c>
    </row>
    <row r="644" spans="1:7" x14ac:dyDescent="0.3">
      <c r="A644" s="7">
        <v>-8.7600000000000002E-5</v>
      </c>
      <c r="B644" s="8">
        <v>0.78</v>
      </c>
      <c r="C644" s="8">
        <v>4.8</v>
      </c>
      <c r="D644" s="8">
        <v>2.0699999999999998</v>
      </c>
      <c r="E644" s="8">
        <v>1.44</v>
      </c>
      <c r="F644" s="8">
        <f t="shared" si="20"/>
        <v>1.442047849305375</v>
      </c>
      <c r="G644" s="8">
        <f t="shared" si="21"/>
        <v>-2.0478493053750491E-3</v>
      </c>
    </row>
    <row r="645" spans="1:7" x14ac:dyDescent="0.3">
      <c r="A645" s="7">
        <v>-8.7399999999999997E-5</v>
      </c>
      <c r="B645" s="8">
        <v>0.84</v>
      </c>
      <c r="C645" s="8">
        <v>4.83</v>
      </c>
      <c r="D645" s="8">
        <v>2.0699999999999998</v>
      </c>
      <c r="E645" s="8">
        <v>1.38</v>
      </c>
      <c r="F645" s="8">
        <f t="shared" si="20"/>
        <v>1.442047849305375</v>
      </c>
      <c r="G645" s="8">
        <f t="shared" si="21"/>
        <v>-6.2047849305375102E-2</v>
      </c>
    </row>
    <row r="646" spans="1:7" x14ac:dyDescent="0.3">
      <c r="A646" s="7">
        <v>-8.7200000000000005E-5</v>
      </c>
      <c r="B646" s="8">
        <v>0.84</v>
      </c>
      <c r="C646" s="8">
        <v>4.83</v>
      </c>
      <c r="D646" s="8">
        <v>2.1</v>
      </c>
      <c r="E646" s="8">
        <v>1.47</v>
      </c>
      <c r="F646" s="8">
        <f t="shared" si="20"/>
        <v>1.3636302196101022</v>
      </c>
      <c r="G646" s="8">
        <f t="shared" si="21"/>
        <v>0.10636978038989775</v>
      </c>
    </row>
    <row r="647" spans="1:7" x14ac:dyDescent="0.3">
      <c r="A647" s="7">
        <v>-8.7000000000000001E-5</v>
      </c>
      <c r="B647" s="8">
        <v>0.81</v>
      </c>
      <c r="C647" s="8">
        <v>4.8</v>
      </c>
      <c r="D647" s="8">
        <v>2.1</v>
      </c>
      <c r="E647" s="8">
        <v>1.38</v>
      </c>
      <c r="F647" s="8">
        <f t="shared" si="20"/>
        <v>1.3636302196101022</v>
      </c>
      <c r="G647" s="8">
        <f t="shared" si="21"/>
        <v>1.636978038989767E-2</v>
      </c>
    </row>
    <row r="648" spans="1:7" x14ac:dyDescent="0.3">
      <c r="A648" s="7">
        <v>-8.6799999999999996E-5</v>
      </c>
      <c r="B648" s="8">
        <v>0.87</v>
      </c>
      <c r="C648" s="8">
        <v>4.7699999999999996</v>
      </c>
      <c r="D648" s="8">
        <v>2.0699999999999998</v>
      </c>
      <c r="E648" s="8">
        <v>1.35</v>
      </c>
      <c r="F648" s="8">
        <f t="shared" si="20"/>
        <v>1.442047849305375</v>
      </c>
      <c r="G648" s="8">
        <f t="shared" si="21"/>
        <v>-9.2047849305374907E-2</v>
      </c>
    </row>
    <row r="649" spans="1:7" x14ac:dyDescent="0.3">
      <c r="A649" s="7">
        <v>-8.6600000000000004E-5</v>
      </c>
      <c r="B649" s="8">
        <v>0.84</v>
      </c>
      <c r="C649" s="8">
        <v>4.83</v>
      </c>
      <c r="D649" s="8">
        <v>2.13</v>
      </c>
      <c r="E649" s="8">
        <v>1.35</v>
      </c>
      <c r="F649" s="8">
        <f t="shared" si="20"/>
        <v>1.2852125899148312</v>
      </c>
      <c r="G649" s="8">
        <f t="shared" si="21"/>
        <v>6.4787410085168862E-2</v>
      </c>
    </row>
    <row r="650" spans="1:7" x14ac:dyDescent="0.3">
      <c r="A650" s="7">
        <v>-8.6399999999999999E-5</v>
      </c>
      <c r="B650" s="8">
        <v>0.84</v>
      </c>
      <c r="C650" s="8">
        <v>4.83</v>
      </c>
      <c r="D650" s="8">
        <v>2.1</v>
      </c>
      <c r="E650" s="8">
        <v>1.38</v>
      </c>
      <c r="F650" s="8">
        <f t="shared" si="20"/>
        <v>1.3636302196101022</v>
      </c>
      <c r="G650" s="8">
        <f t="shared" si="21"/>
        <v>1.636978038989767E-2</v>
      </c>
    </row>
    <row r="651" spans="1:7" x14ac:dyDescent="0.3">
      <c r="A651" s="7">
        <v>-8.6199999999999995E-5</v>
      </c>
      <c r="B651" s="8">
        <v>0.84</v>
      </c>
      <c r="C651" s="8">
        <v>4.83</v>
      </c>
      <c r="D651" s="8">
        <v>2.0699999999999998</v>
      </c>
      <c r="E651" s="8">
        <v>1.35</v>
      </c>
      <c r="F651" s="8">
        <f t="shared" si="20"/>
        <v>1.442047849305375</v>
      </c>
      <c r="G651" s="8">
        <f t="shared" si="21"/>
        <v>-9.2047849305374907E-2</v>
      </c>
    </row>
    <row r="652" spans="1:7" x14ac:dyDescent="0.3">
      <c r="A652" s="7">
        <v>-8.6000000000000003E-5</v>
      </c>
      <c r="B652" s="8">
        <v>0.81</v>
      </c>
      <c r="C652" s="8">
        <v>4.7699999999999996</v>
      </c>
      <c r="D652" s="8">
        <v>2.0699999999999998</v>
      </c>
      <c r="E652" s="8">
        <v>1.35</v>
      </c>
      <c r="F652" s="8">
        <f t="shared" si="20"/>
        <v>1.442047849305375</v>
      </c>
      <c r="G652" s="8">
        <f t="shared" si="21"/>
        <v>-9.2047849305374907E-2</v>
      </c>
    </row>
    <row r="653" spans="1:7" x14ac:dyDescent="0.3">
      <c r="A653" s="7">
        <v>-8.5799999999999998E-5</v>
      </c>
      <c r="B653" s="8">
        <v>0.84</v>
      </c>
      <c r="C653" s="8">
        <v>4.83</v>
      </c>
      <c r="D653" s="8">
        <v>2.0699999999999998</v>
      </c>
      <c r="E653" s="8">
        <v>1.35</v>
      </c>
      <c r="F653" s="8">
        <f t="shared" si="20"/>
        <v>1.442047849305375</v>
      </c>
      <c r="G653" s="8">
        <f t="shared" si="21"/>
        <v>-9.2047849305374907E-2</v>
      </c>
    </row>
    <row r="654" spans="1:7" x14ac:dyDescent="0.3">
      <c r="A654" s="7">
        <v>-8.5599999999999994E-5</v>
      </c>
      <c r="B654" s="8">
        <v>0.84</v>
      </c>
      <c r="C654" s="8">
        <v>4.8</v>
      </c>
      <c r="D654" s="8">
        <v>2.0699999999999998</v>
      </c>
      <c r="E654" s="8">
        <v>1.35</v>
      </c>
      <c r="F654" s="8">
        <f t="shared" si="20"/>
        <v>1.442047849305375</v>
      </c>
      <c r="G654" s="8">
        <f t="shared" si="21"/>
        <v>-9.2047849305374907E-2</v>
      </c>
    </row>
    <row r="655" spans="1:7" x14ac:dyDescent="0.3">
      <c r="A655" s="7">
        <v>-8.5400000000000002E-5</v>
      </c>
      <c r="B655" s="8">
        <v>0.87</v>
      </c>
      <c r="C655" s="8">
        <v>4.8</v>
      </c>
      <c r="D655" s="8">
        <v>2.1</v>
      </c>
      <c r="E655" s="8">
        <v>1.41</v>
      </c>
      <c r="F655" s="8">
        <f t="shared" si="20"/>
        <v>1.3636302196101022</v>
      </c>
      <c r="G655" s="8">
        <f t="shared" si="21"/>
        <v>4.6369780389897697E-2</v>
      </c>
    </row>
    <row r="656" spans="1:7" x14ac:dyDescent="0.3">
      <c r="A656" s="7">
        <v>-8.5199999999999997E-5</v>
      </c>
      <c r="B656" s="8">
        <v>0.87</v>
      </c>
      <c r="C656" s="8">
        <v>4.83</v>
      </c>
      <c r="D656" s="8">
        <v>2.1</v>
      </c>
      <c r="E656" s="8">
        <v>1.32</v>
      </c>
      <c r="F656" s="8">
        <f t="shared" si="20"/>
        <v>1.3636302196101022</v>
      </c>
      <c r="G656" s="8">
        <f t="shared" si="21"/>
        <v>-4.3630219610102161E-2</v>
      </c>
    </row>
    <row r="657" spans="1:7" x14ac:dyDescent="0.3">
      <c r="A657" s="7">
        <v>-8.5000000000000006E-5</v>
      </c>
      <c r="B657" s="8">
        <v>0.84</v>
      </c>
      <c r="C657" s="8">
        <v>4.83</v>
      </c>
      <c r="D657" s="8">
        <v>2.0699999999999998</v>
      </c>
      <c r="E657" s="8">
        <v>1.32</v>
      </c>
      <c r="F657" s="8">
        <f t="shared" si="20"/>
        <v>1.442047849305375</v>
      </c>
      <c r="G657" s="8">
        <f t="shared" si="21"/>
        <v>-0.12204784930537493</v>
      </c>
    </row>
    <row r="658" spans="1:7" x14ac:dyDescent="0.3">
      <c r="A658" s="7">
        <v>-8.4800000000000001E-5</v>
      </c>
      <c r="B658" s="8">
        <v>0.87</v>
      </c>
      <c r="C658" s="8">
        <v>4.7699999999999996</v>
      </c>
      <c r="D658" s="8">
        <v>2.0699999999999998</v>
      </c>
      <c r="E658" s="8">
        <v>1.35</v>
      </c>
      <c r="F658" s="8">
        <f t="shared" si="20"/>
        <v>1.442047849305375</v>
      </c>
      <c r="G658" s="8">
        <f t="shared" si="21"/>
        <v>-9.2047849305374907E-2</v>
      </c>
    </row>
    <row r="659" spans="1:7" x14ac:dyDescent="0.3">
      <c r="A659" s="7">
        <v>-8.4599999999999996E-5</v>
      </c>
      <c r="B659" s="8">
        <v>0.87</v>
      </c>
      <c r="C659" s="8">
        <v>4.83</v>
      </c>
      <c r="D659" s="8">
        <v>2.13</v>
      </c>
      <c r="E659" s="8">
        <v>1.38</v>
      </c>
      <c r="F659" s="8">
        <f t="shared" si="20"/>
        <v>1.2852125899148312</v>
      </c>
      <c r="G659" s="8">
        <f t="shared" si="21"/>
        <v>9.4787410085168666E-2</v>
      </c>
    </row>
    <row r="660" spans="1:7" x14ac:dyDescent="0.3">
      <c r="A660" s="7">
        <v>-8.4400000000000005E-5</v>
      </c>
      <c r="B660" s="8">
        <v>0.87</v>
      </c>
      <c r="C660" s="8">
        <v>4.8</v>
      </c>
      <c r="D660" s="8">
        <v>2.13</v>
      </c>
      <c r="E660" s="8">
        <v>1.29</v>
      </c>
      <c r="F660" s="8">
        <f t="shared" si="20"/>
        <v>1.2852125899148312</v>
      </c>
      <c r="G660" s="8">
        <f t="shared" si="21"/>
        <v>4.7874100851688084E-3</v>
      </c>
    </row>
    <row r="661" spans="1:7" x14ac:dyDescent="0.3">
      <c r="A661" s="7">
        <v>-8.42E-5</v>
      </c>
      <c r="B661" s="8">
        <v>0.84</v>
      </c>
      <c r="C661" s="8">
        <v>4.8</v>
      </c>
      <c r="D661" s="8">
        <v>2.1</v>
      </c>
      <c r="E661" s="8">
        <v>1.35</v>
      </c>
      <c r="F661" s="8">
        <f t="shared" si="20"/>
        <v>1.3636302196101022</v>
      </c>
      <c r="G661" s="8">
        <f t="shared" si="21"/>
        <v>-1.3630219610102134E-2</v>
      </c>
    </row>
    <row r="662" spans="1:7" x14ac:dyDescent="0.3">
      <c r="A662" s="7">
        <v>-8.3999999999999995E-5</v>
      </c>
      <c r="B662" s="8">
        <v>0.84</v>
      </c>
      <c r="C662" s="8">
        <v>4.83</v>
      </c>
      <c r="D662" s="8">
        <v>2.13</v>
      </c>
      <c r="E662" s="8">
        <v>1.38</v>
      </c>
      <c r="F662" s="8">
        <f t="shared" si="20"/>
        <v>1.2852125899148312</v>
      </c>
      <c r="G662" s="8">
        <f t="shared" si="21"/>
        <v>9.4787410085168666E-2</v>
      </c>
    </row>
    <row r="663" spans="1:7" x14ac:dyDescent="0.3">
      <c r="A663" s="7">
        <v>-8.3800000000000004E-5</v>
      </c>
      <c r="B663" s="8">
        <v>0.9</v>
      </c>
      <c r="C663" s="8">
        <v>4.83</v>
      </c>
      <c r="D663" s="8">
        <v>2.13</v>
      </c>
      <c r="E663" s="8">
        <v>1.32</v>
      </c>
      <c r="F663" s="8">
        <f t="shared" si="20"/>
        <v>1.2852125899148312</v>
      </c>
      <c r="G663" s="8">
        <f t="shared" si="21"/>
        <v>3.4787410085168835E-2</v>
      </c>
    </row>
    <row r="664" spans="1:7" x14ac:dyDescent="0.3">
      <c r="A664" s="7">
        <v>-8.3599999999999999E-5</v>
      </c>
      <c r="B664" s="8">
        <v>0.9</v>
      </c>
      <c r="C664" s="8">
        <v>4.8</v>
      </c>
      <c r="D664" s="8">
        <v>2.16</v>
      </c>
      <c r="E664" s="8">
        <v>1.32</v>
      </c>
      <c r="F664" s="8">
        <f t="shared" si="20"/>
        <v>1.2067949602195593</v>
      </c>
      <c r="G664" s="8">
        <f t="shared" si="21"/>
        <v>0.11320503978044072</v>
      </c>
    </row>
    <row r="665" spans="1:7" x14ac:dyDescent="0.3">
      <c r="A665" s="7">
        <v>-8.3399999999999994E-5</v>
      </c>
      <c r="B665" s="8">
        <v>0.87</v>
      </c>
      <c r="C665" s="8">
        <v>4.7699999999999996</v>
      </c>
      <c r="D665" s="8">
        <v>2.13</v>
      </c>
      <c r="E665" s="8">
        <v>1.32</v>
      </c>
      <c r="F665" s="8">
        <f t="shared" si="20"/>
        <v>1.2852125899148312</v>
      </c>
      <c r="G665" s="8">
        <f t="shared" si="21"/>
        <v>3.4787410085168835E-2</v>
      </c>
    </row>
    <row r="666" spans="1:7" x14ac:dyDescent="0.3">
      <c r="A666" s="7">
        <v>-8.3200000000000003E-5</v>
      </c>
      <c r="B666" s="8">
        <v>0.9</v>
      </c>
      <c r="C666" s="8">
        <v>4.74</v>
      </c>
      <c r="D666" s="8">
        <v>2.1</v>
      </c>
      <c r="E666" s="8">
        <v>1.38</v>
      </c>
      <c r="F666" s="8">
        <f t="shared" si="20"/>
        <v>1.3636302196101022</v>
      </c>
      <c r="G666" s="8">
        <f t="shared" si="21"/>
        <v>1.636978038989767E-2</v>
      </c>
    </row>
    <row r="667" spans="1:7" x14ac:dyDescent="0.3">
      <c r="A667" s="7">
        <v>-8.2999999999999998E-5</v>
      </c>
      <c r="B667" s="8">
        <v>0.87</v>
      </c>
      <c r="C667" s="8">
        <v>4.7699999999999996</v>
      </c>
      <c r="D667" s="8">
        <v>2.13</v>
      </c>
      <c r="E667" s="8">
        <v>1.32</v>
      </c>
      <c r="F667" s="8">
        <f t="shared" si="20"/>
        <v>1.2852125899148312</v>
      </c>
      <c r="G667" s="8">
        <f t="shared" si="21"/>
        <v>3.4787410085168835E-2</v>
      </c>
    </row>
    <row r="668" spans="1:7" x14ac:dyDescent="0.3">
      <c r="A668" s="7">
        <v>-8.2799999999999993E-5</v>
      </c>
      <c r="B668" s="8">
        <v>0.84</v>
      </c>
      <c r="C668" s="8">
        <v>4.7699999999999996</v>
      </c>
      <c r="D668" s="8">
        <v>2.13</v>
      </c>
      <c r="E668" s="8">
        <v>1.29</v>
      </c>
      <c r="F668" s="8">
        <f t="shared" si="20"/>
        <v>1.2852125899148312</v>
      </c>
      <c r="G668" s="8">
        <f t="shared" si="21"/>
        <v>4.7874100851688084E-3</v>
      </c>
    </row>
    <row r="669" spans="1:7" x14ac:dyDescent="0.3">
      <c r="A669" s="7">
        <v>-8.2600000000000002E-5</v>
      </c>
      <c r="B669" s="8">
        <v>0.84</v>
      </c>
      <c r="C669" s="8">
        <v>4.7699999999999996</v>
      </c>
      <c r="D669" s="8">
        <v>2.1</v>
      </c>
      <c r="E669" s="8">
        <v>1.32</v>
      </c>
      <c r="F669" s="8">
        <f t="shared" si="20"/>
        <v>1.3636302196101022</v>
      </c>
      <c r="G669" s="8">
        <f t="shared" si="21"/>
        <v>-4.3630219610102161E-2</v>
      </c>
    </row>
    <row r="670" spans="1:7" x14ac:dyDescent="0.3">
      <c r="A670" s="7">
        <v>-8.2399999999999997E-5</v>
      </c>
      <c r="B670" s="8">
        <v>0.87</v>
      </c>
      <c r="C670" s="8">
        <v>4.7699999999999996</v>
      </c>
      <c r="D670" s="8">
        <v>2.13</v>
      </c>
      <c r="E670" s="8">
        <v>1.29</v>
      </c>
      <c r="F670" s="8">
        <f t="shared" si="20"/>
        <v>1.2852125899148312</v>
      </c>
      <c r="G670" s="8">
        <f t="shared" si="21"/>
        <v>4.7874100851688084E-3</v>
      </c>
    </row>
    <row r="671" spans="1:7" x14ac:dyDescent="0.3">
      <c r="A671" s="7">
        <v>-8.2200000000000006E-5</v>
      </c>
      <c r="B671" s="8">
        <v>0.87</v>
      </c>
      <c r="C671" s="8">
        <v>4.74</v>
      </c>
      <c r="D671" s="8">
        <v>2.1</v>
      </c>
      <c r="E671" s="8">
        <v>1.32</v>
      </c>
      <c r="F671" s="8">
        <f t="shared" si="20"/>
        <v>1.3636302196101022</v>
      </c>
      <c r="G671" s="8">
        <f t="shared" si="21"/>
        <v>-4.3630219610102161E-2</v>
      </c>
    </row>
    <row r="672" spans="1:7" x14ac:dyDescent="0.3">
      <c r="A672" s="7">
        <v>-8.2000000000000001E-5</v>
      </c>
      <c r="B672" s="8">
        <v>0.87</v>
      </c>
      <c r="C672" s="8">
        <v>4.71</v>
      </c>
      <c r="D672" s="8">
        <v>2.16</v>
      </c>
      <c r="E672" s="8">
        <v>1.26</v>
      </c>
      <c r="F672" s="8">
        <f t="shared" si="20"/>
        <v>1.2067949602195593</v>
      </c>
      <c r="G672" s="8">
        <f t="shared" si="21"/>
        <v>5.3205039780440666E-2</v>
      </c>
    </row>
    <row r="673" spans="1:7" x14ac:dyDescent="0.3">
      <c r="A673" s="7">
        <v>-8.1799999999999996E-5</v>
      </c>
      <c r="B673" s="8">
        <v>0.9</v>
      </c>
      <c r="C673" s="8">
        <v>4.74</v>
      </c>
      <c r="D673" s="8">
        <v>2.16</v>
      </c>
      <c r="E673" s="8">
        <v>1.26</v>
      </c>
      <c r="F673" s="8">
        <f t="shared" si="20"/>
        <v>1.2067949602195593</v>
      </c>
      <c r="G673" s="8">
        <f t="shared" si="21"/>
        <v>5.3205039780440666E-2</v>
      </c>
    </row>
    <row r="674" spans="1:7" x14ac:dyDescent="0.3">
      <c r="A674" s="7">
        <v>-8.1600000000000005E-5</v>
      </c>
      <c r="B674" s="8">
        <v>0.9</v>
      </c>
      <c r="C674" s="8">
        <v>4.7699999999999996</v>
      </c>
      <c r="D674" s="8">
        <v>2.13</v>
      </c>
      <c r="E674" s="8">
        <v>1.29</v>
      </c>
      <c r="F674" s="8">
        <f t="shared" si="20"/>
        <v>1.2852125899148312</v>
      </c>
      <c r="G674" s="8">
        <f t="shared" si="21"/>
        <v>4.7874100851688084E-3</v>
      </c>
    </row>
    <row r="675" spans="1:7" x14ac:dyDescent="0.3">
      <c r="A675" s="7">
        <v>-8.14E-5</v>
      </c>
      <c r="B675" s="8">
        <v>0.9</v>
      </c>
      <c r="C675" s="8">
        <v>4.71</v>
      </c>
      <c r="D675" s="8">
        <v>2.1</v>
      </c>
      <c r="E675" s="8">
        <v>1.32</v>
      </c>
      <c r="F675" s="8">
        <f t="shared" si="20"/>
        <v>1.3636302196101022</v>
      </c>
      <c r="G675" s="8">
        <f t="shared" si="21"/>
        <v>-4.3630219610102161E-2</v>
      </c>
    </row>
    <row r="676" spans="1:7" x14ac:dyDescent="0.3">
      <c r="A676" s="7">
        <v>-8.1199999999999995E-5</v>
      </c>
      <c r="B676" s="8">
        <v>0.87</v>
      </c>
      <c r="C676" s="8">
        <v>4.71</v>
      </c>
      <c r="D676" s="8">
        <v>2.16</v>
      </c>
      <c r="E676" s="8">
        <v>1.23</v>
      </c>
      <c r="F676" s="8">
        <f t="shared" si="20"/>
        <v>1.2067949602195593</v>
      </c>
      <c r="G676" s="8">
        <f t="shared" si="21"/>
        <v>2.3205039780440639E-2</v>
      </c>
    </row>
    <row r="677" spans="1:7" x14ac:dyDescent="0.3">
      <c r="A677" s="7">
        <v>-8.1000000000000004E-5</v>
      </c>
      <c r="B677" s="8">
        <v>0.9</v>
      </c>
      <c r="C677" s="8">
        <v>4.71</v>
      </c>
      <c r="D677" s="8">
        <v>2.13</v>
      </c>
      <c r="E677" s="8">
        <v>1.26</v>
      </c>
      <c r="F677" s="8">
        <f t="shared" si="20"/>
        <v>1.2852125899148312</v>
      </c>
      <c r="G677" s="8">
        <f t="shared" si="21"/>
        <v>-2.5212589914831218E-2</v>
      </c>
    </row>
    <row r="678" spans="1:7" x14ac:dyDescent="0.3">
      <c r="A678" s="7">
        <v>-8.0799999999999999E-5</v>
      </c>
      <c r="B678" s="8">
        <v>0.9</v>
      </c>
      <c r="C678" s="8">
        <v>4.68</v>
      </c>
      <c r="D678" s="8">
        <v>2.16</v>
      </c>
      <c r="E678" s="8">
        <v>1.26</v>
      </c>
      <c r="F678" s="8">
        <f t="shared" si="20"/>
        <v>1.2067949602195593</v>
      </c>
      <c r="G678" s="8">
        <f t="shared" si="21"/>
        <v>5.3205039780440666E-2</v>
      </c>
    </row>
    <row r="679" spans="1:7" x14ac:dyDescent="0.3">
      <c r="A679" s="7">
        <v>-8.0599999999999994E-5</v>
      </c>
      <c r="B679" s="8">
        <v>0.9</v>
      </c>
      <c r="C679" s="8">
        <v>4.68</v>
      </c>
      <c r="D679" s="8">
        <v>2.13</v>
      </c>
      <c r="E679" s="8">
        <v>1.29</v>
      </c>
      <c r="F679" s="8">
        <f t="shared" si="20"/>
        <v>1.2852125899148312</v>
      </c>
      <c r="G679" s="8">
        <f t="shared" si="21"/>
        <v>4.7874100851688084E-3</v>
      </c>
    </row>
    <row r="680" spans="1:7" x14ac:dyDescent="0.3">
      <c r="A680" s="7">
        <v>-8.0400000000000003E-5</v>
      </c>
      <c r="B680" s="8">
        <v>0.84</v>
      </c>
      <c r="C680" s="8">
        <v>4.6500000000000004</v>
      </c>
      <c r="D680" s="8">
        <v>2.13</v>
      </c>
      <c r="E680" s="8">
        <v>1.26</v>
      </c>
      <c r="F680" s="8">
        <f t="shared" si="20"/>
        <v>1.2852125899148312</v>
      </c>
      <c r="G680" s="8">
        <f t="shared" si="21"/>
        <v>-2.5212589914831218E-2</v>
      </c>
    </row>
    <row r="681" spans="1:7" x14ac:dyDescent="0.3">
      <c r="A681" s="7">
        <v>-8.0199999999999998E-5</v>
      </c>
      <c r="B681" s="8">
        <v>0.87</v>
      </c>
      <c r="C681" s="8">
        <v>4.71</v>
      </c>
      <c r="D681" s="8">
        <v>2.1</v>
      </c>
      <c r="E681" s="8">
        <v>1.23</v>
      </c>
      <c r="F681" s="8">
        <f t="shared" si="20"/>
        <v>1.3636302196101022</v>
      </c>
      <c r="G681" s="8">
        <f t="shared" si="21"/>
        <v>-0.13363021961010224</v>
      </c>
    </row>
    <row r="682" spans="1:7" x14ac:dyDescent="0.3">
      <c r="A682" s="7">
        <v>-8.0000000000000007E-5</v>
      </c>
      <c r="B682" s="8">
        <v>0.93</v>
      </c>
      <c r="C682" s="8">
        <v>4.74</v>
      </c>
      <c r="D682" s="8">
        <v>2.13</v>
      </c>
      <c r="E682" s="8">
        <v>1.26</v>
      </c>
      <c r="F682" s="8">
        <f t="shared" si="20"/>
        <v>1.2852125899148312</v>
      </c>
      <c r="G682" s="8">
        <f t="shared" si="21"/>
        <v>-2.5212589914831218E-2</v>
      </c>
    </row>
    <row r="683" spans="1:7" x14ac:dyDescent="0.3">
      <c r="A683" s="7">
        <v>-7.9800000000000002E-5</v>
      </c>
      <c r="B683" s="8">
        <v>0.9</v>
      </c>
      <c r="C683" s="8">
        <v>4.71</v>
      </c>
      <c r="D683" s="8">
        <v>2.16</v>
      </c>
      <c r="E683" s="8">
        <v>1.23</v>
      </c>
      <c r="F683" s="8">
        <f t="shared" si="20"/>
        <v>1.2067949602195593</v>
      </c>
      <c r="G683" s="8">
        <f t="shared" si="21"/>
        <v>2.3205039780440639E-2</v>
      </c>
    </row>
    <row r="684" spans="1:7" x14ac:dyDescent="0.3">
      <c r="A684" s="7">
        <v>-7.9599999999999997E-5</v>
      </c>
      <c r="B684" s="8">
        <v>0.9</v>
      </c>
      <c r="C684" s="8">
        <v>4.71</v>
      </c>
      <c r="D684" s="8">
        <v>2.19</v>
      </c>
      <c r="E684" s="8">
        <v>1.26</v>
      </c>
      <c r="F684" s="8">
        <f t="shared" si="20"/>
        <v>1.1283773305242875</v>
      </c>
      <c r="G684" s="8">
        <f t="shared" si="21"/>
        <v>0.13162266947571255</v>
      </c>
    </row>
    <row r="685" spans="1:7" x14ac:dyDescent="0.3">
      <c r="A685" s="7">
        <v>-7.9400000000000006E-5</v>
      </c>
      <c r="B685" s="8">
        <v>0.9</v>
      </c>
      <c r="C685" s="8">
        <v>4.6500000000000004</v>
      </c>
      <c r="D685" s="8">
        <v>2.16</v>
      </c>
      <c r="E685" s="8">
        <v>1.26</v>
      </c>
      <c r="F685" s="8">
        <f t="shared" si="20"/>
        <v>1.2067949602195593</v>
      </c>
      <c r="G685" s="8">
        <f t="shared" si="21"/>
        <v>5.3205039780440666E-2</v>
      </c>
    </row>
    <row r="686" spans="1:7" x14ac:dyDescent="0.3">
      <c r="A686" s="7">
        <v>-7.9200000000000001E-5</v>
      </c>
      <c r="B686" s="8">
        <v>0.93</v>
      </c>
      <c r="C686" s="8">
        <v>4.6500000000000004</v>
      </c>
      <c r="D686" s="8">
        <v>2.16</v>
      </c>
      <c r="E686" s="8">
        <v>1.23</v>
      </c>
      <c r="F686" s="8">
        <f t="shared" si="20"/>
        <v>1.2067949602195593</v>
      </c>
      <c r="G686" s="8">
        <f t="shared" si="21"/>
        <v>2.3205039780440639E-2</v>
      </c>
    </row>
    <row r="687" spans="1:7" x14ac:dyDescent="0.3">
      <c r="A687" s="7">
        <v>-7.8999999999999996E-5</v>
      </c>
      <c r="B687" s="8">
        <v>0.93</v>
      </c>
      <c r="C687" s="8">
        <v>4.68</v>
      </c>
      <c r="D687" s="8">
        <v>2.16</v>
      </c>
      <c r="E687" s="8">
        <v>1.29</v>
      </c>
      <c r="F687" s="8">
        <f t="shared" si="20"/>
        <v>1.2067949602195593</v>
      </c>
      <c r="G687" s="8">
        <f t="shared" si="21"/>
        <v>8.3205039780440693E-2</v>
      </c>
    </row>
    <row r="688" spans="1:7" x14ac:dyDescent="0.3">
      <c r="A688" s="7">
        <v>-7.8800000000000004E-5</v>
      </c>
      <c r="B688" s="8">
        <v>0.93</v>
      </c>
      <c r="C688" s="8">
        <v>4.71</v>
      </c>
      <c r="D688" s="8">
        <v>2.16</v>
      </c>
      <c r="E688" s="8">
        <v>1.32</v>
      </c>
      <c r="F688" s="8">
        <f t="shared" si="20"/>
        <v>1.2067949602195593</v>
      </c>
      <c r="G688" s="8">
        <f t="shared" si="21"/>
        <v>0.11320503978044072</v>
      </c>
    </row>
    <row r="689" spans="1:7" x14ac:dyDescent="0.3">
      <c r="A689" s="7">
        <v>-7.86E-5</v>
      </c>
      <c r="B689" s="8">
        <v>0.96</v>
      </c>
      <c r="C689" s="8">
        <v>4.71</v>
      </c>
      <c r="D689" s="8">
        <v>2.19</v>
      </c>
      <c r="E689" s="8">
        <v>1.23</v>
      </c>
      <c r="F689" s="8">
        <f t="shared" si="20"/>
        <v>1.1283773305242875</v>
      </c>
      <c r="G689" s="8">
        <f t="shared" si="21"/>
        <v>0.10162266947571252</v>
      </c>
    </row>
    <row r="690" spans="1:7" x14ac:dyDescent="0.3">
      <c r="A690" s="7">
        <v>-7.8399999999999995E-5</v>
      </c>
      <c r="B690" s="8">
        <v>0.96</v>
      </c>
      <c r="C690" s="8">
        <v>4.68</v>
      </c>
      <c r="D690" s="8">
        <v>2.16</v>
      </c>
      <c r="E690" s="8">
        <v>1.26</v>
      </c>
      <c r="F690" s="8">
        <f t="shared" si="20"/>
        <v>1.2067949602195593</v>
      </c>
      <c r="G690" s="8">
        <f t="shared" si="21"/>
        <v>5.3205039780440666E-2</v>
      </c>
    </row>
    <row r="691" spans="1:7" x14ac:dyDescent="0.3">
      <c r="A691" s="7">
        <v>-7.8200000000000003E-5</v>
      </c>
      <c r="B691" s="8">
        <v>0.93</v>
      </c>
      <c r="C691" s="8">
        <v>4.74</v>
      </c>
      <c r="D691" s="8">
        <v>2.16</v>
      </c>
      <c r="E691" s="8">
        <v>1.23</v>
      </c>
      <c r="F691" s="8">
        <f t="shared" si="20"/>
        <v>1.2067949602195593</v>
      </c>
      <c r="G691" s="8">
        <f t="shared" si="21"/>
        <v>2.3205039780440639E-2</v>
      </c>
    </row>
    <row r="692" spans="1:7" x14ac:dyDescent="0.3">
      <c r="A692" s="7">
        <v>-7.7999999999999999E-5</v>
      </c>
      <c r="B692" s="8">
        <v>0.9</v>
      </c>
      <c r="C692" s="8">
        <v>4.71</v>
      </c>
      <c r="D692" s="8">
        <v>2.19</v>
      </c>
      <c r="E692" s="8">
        <v>1.26</v>
      </c>
      <c r="F692" s="8">
        <f t="shared" si="20"/>
        <v>1.1283773305242875</v>
      </c>
      <c r="G692" s="8">
        <f t="shared" si="21"/>
        <v>0.13162266947571255</v>
      </c>
    </row>
    <row r="693" spans="1:7" x14ac:dyDescent="0.3">
      <c r="A693" s="7">
        <v>-7.7799999999999994E-5</v>
      </c>
      <c r="B693" s="8">
        <v>0.93</v>
      </c>
      <c r="C693" s="8">
        <v>4.68</v>
      </c>
      <c r="D693" s="8">
        <v>2.16</v>
      </c>
      <c r="E693" s="8">
        <v>1.23</v>
      </c>
      <c r="F693" s="8">
        <f t="shared" si="20"/>
        <v>1.2067949602195593</v>
      </c>
      <c r="G693" s="8">
        <f t="shared" si="21"/>
        <v>2.3205039780440639E-2</v>
      </c>
    </row>
    <row r="694" spans="1:7" x14ac:dyDescent="0.3">
      <c r="A694" s="7">
        <v>-7.7600000000000002E-5</v>
      </c>
      <c r="B694" s="8">
        <v>0.9</v>
      </c>
      <c r="C694" s="8">
        <v>4.68</v>
      </c>
      <c r="D694" s="8">
        <v>2.16</v>
      </c>
      <c r="E694" s="8">
        <v>1.1399999999999999</v>
      </c>
      <c r="F694" s="8">
        <f t="shared" si="20"/>
        <v>1.2067949602195593</v>
      </c>
      <c r="G694" s="8">
        <f t="shared" si="21"/>
        <v>-6.6794960219559441E-2</v>
      </c>
    </row>
    <row r="695" spans="1:7" x14ac:dyDescent="0.3">
      <c r="A695" s="7">
        <v>-7.7399999999999998E-5</v>
      </c>
      <c r="B695" s="8">
        <v>0.93</v>
      </c>
      <c r="C695" s="8">
        <v>4.6500000000000004</v>
      </c>
      <c r="D695" s="8">
        <v>2.16</v>
      </c>
      <c r="E695" s="8">
        <v>1.2</v>
      </c>
      <c r="F695" s="8">
        <f t="shared" si="20"/>
        <v>1.2067949602195593</v>
      </c>
      <c r="G695" s="8">
        <f t="shared" si="21"/>
        <v>-6.7949602195593872E-3</v>
      </c>
    </row>
    <row r="696" spans="1:7" x14ac:dyDescent="0.3">
      <c r="A696" s="7">
        <v>-7.7200000000000006E-5</v>
      </c>
      <c r="B696" s="8">
        <v>0.93</v>
      </c>
      <c r="C696" s="8">
        <v>4.68</v>
      </c>
      <c r="D696" s="8">
        <v>2.16</v>
      </c>
      <c r="E696" s="8">
        <v>1.26</v>
      </c>
      <c r="F696" s="8">
        <f t="shared" si="20"/>
        <v>1.2067949602195593</v>
      </c>
      <c r="G696" s="8">
        <f t="shared" si="21"/>
        <v>5.3205039780440666E-2</v>
      </c>
    </row>
    <row r="697" spans="1:7" x14ac:dyDescent="0.3">
      <c r="A697" s="7">
        <v>-7.7000000000000001E-5</v>
      </c>
      <c r="B697" s="8">
        <v>0.93</v>
      </c>
      <c r="C697" s="8">
        <v>4.59</v>
      </c>
      <c r="D697" s="8">
        <v>2.16</v>
      </c>
      <c r="E697" s="8">
        <v>1.23</v>
      </c>
      <c r="F697" s="8">
        <f t="shared" si="20"/>
        <v>1.2067949602195593</v>
      </c>
      <c r="G697" s="8">
        <f t="shared" si="21"/>
        <v>2.3205039780440639E-2</v>
      </c>
    </row>
    <row r="698" spans="1:7" x14ac:dyDescent="0.3">
      <c r="A698" s="7">
        <v>-7.6799999999999997E-5</v>
      </c>
      <c r="B698" s="8">
        <v>0.93</v>
      </c>
      <c r="C698" s="8">
        <v>4.68</v>
      </c>
      <c r="D698" s="8">
        <v>2.16</v>
      </c>
      <c r="E698" s="8">
        <v>1.23</v>
      </c>
      <c r="F698" s="8">
        <f t="shared" si="20"/>
        <v>1.2067949602195593</v>
      </c>
      <c r="G698" s="8">
        <f t="shared" si="21"/>
        <v>2.3205039780440639E-2</v>
      </c>
    </row>
    <row r="699" spans="1:7" x14ac:dyDescent="0.3">
      <c r="A699" s="7">
        <v>-7.6600000000000005E-5</v>
      </c>
      <c r="B699" s="8">
        <v>0.96</v>
      </c>
      <c r="C699" s="8">
        <v>4.6500000000000004</v>
      </c>
      <c r="D699" s="8">
        <v>2.13</v>
      </c>
      <c r="E699" s="8">
        <v>1.23</v>
      </c>
      <c r="F699" s="8">
        <f t="shared" si="20"/>
        <v>1.2852125899148312</v>
      </c>
      <c r="G699" s="8">
        <f t="shared" si="21"/>
        <v>-5.5212589914831245E-2</v>
      </c>
    </row>
    <row r="700" spans="1:7" x14ac:dyDescent="0.3">
      <c r="A700" s="7">
        <v>-7.64E-5</v>
      </c>
      <c r="B700" s="8">
        <v>0.9</v>
      </c>
      <c r="C700" s="8">
        <v>4.6500000000000004</v>
      </c>
      <c r="D700" s="8">
        <v>2.19</v>
      </c>
      <c r="E700" s="8">
        <v>1.17</v>
      </c>
      <c r="F700" s="8">
        <f t="shared" si="20"/>
        <v>1.1283773305242875</v>
      </c>
      <c r="G700" s="8">
        <f t="shared" si="21"/>
        <v>4.162266947571247E-2</v>
      </c>
    </row>
    <row r="701" spans="1:7" x14ac:dyDescent="0.3">
      <c r="A701" s="7">
        <v>-7.6199999999999995E-5</v>
      </c>
      <c r="B701" s="8">
        <v>0.9</v>
      </c>
      <c r="C701" s="8">
        <v>4.6500000000000004</v>
      </c>
      <c r="D701" s="8">
        <v>2.16</v>
      </c>
      <c r="E701" s="8">
        <v>1.1399999999999999</v>
      </c>
      <c r="F701" s="8">
        <f t="shared" si="20"/>
        <v>1.2067949602195593</v>
      </c>
      <c r="G701" s="8">
        <f t="shared" si="21"/>
        <v>-6.6794960219559441E-2</v>
      </c>
    </row>
    <row r="702" spans="1:7" x14ac:dyDescent="0.3">
      <c r="A702" s="7">
        <v>-7.6000000000000004E-5</v>
      </c>
      <c r="B702" s="8">
        <v>0.96</v>
      </c>
      <c r="C702" s="8">
        <v>4.6500000000000004</v>
      </c>
      <c r="D702" s="8">
        <v>2.2200000000000002</v>
      </c>
      <c r="E702" s="8">
        <v>1.17</v>
      </c>
      <c r="F702" s="8">
        <f t="shared" si="20"/>
        <v>1.0499597008290156</v>
      </c>
      <c r="G702" s="8">
        <f t="shared" si="21"/>
        <v>0.12004029917098435</v>
      </c>
    </row>
    <row r="703" spans="1:7" x14ac:dyDescent="0.3">
      <c r="A703" s="7">
        <v>-7.5799999999999999E-5</v>
      </c>
      <c r="B703" s="8">
        <v>0.9</v>
      </c>
      <c r="C703" s="8">
        <v>4.62</v>
      </c>
      <c r="D703" s="8">
        <v>2.16</v>
      </c>
      <c r="E703" s="8">
        <v>1.23</v>
      </c>
      <c r="F703" s="8">
        <f t="shared" si="20"/>
        <v>1.2067949602195593</v>
      </c>
      <c r="G703" s="8">
        <f t="shared" si="21"/>
        <v>2.3205039780440639E-2</v>
      </c>
    </row>
    <row r="704" spans="1:7" x14ac:dyDescent="0.3">
      <c r="A704" s="7">
        <v>-7.5599999999999994E-5</v>
      </c>
      <c r="B704" s="8">
        <v>0.93</v>
      </c>
      <c r="C704" s="8">
        <v>4.62</v>
      </c>
      <c r="D704" s="8">
        <v>2.2200000000000002</v>
      </c>
      <c r="E704" s="8">
        <v>1.2</v>
      </c>
      <c r="F704" s="8">
        <f t="shared" si="20"/>
        <v>1.0499597008290156</v>
      </c>
      <c r="G704" s="8">
        <f t="shared" si="21"/>
        <v>0.15004029917098438</v>
      </c>
    </row>
    <row r="705" spans="1:7" x14ac:dyDescent="0.3">
      <c r="A705" s="7">
        <v>-7.5400000000000003E-5</v>
      </c>
      <c r="B705" s="8">
        <v>0.93</v>
      </c>
      <c r="C705" s="8">
        <v>4.62</v>
      </c>
      <c r="D705" s="8">
        <v>2.2200000000000002</v>
      </c>
      <c r="E705" s="8">
        <v>1.1100000000000001</v>
      </c>
      <c r="F705" s="8">
        <f t="shared" si="20"/>
        <v>1.0499597008290156</v>
      </c>
      <c r="G705" s="8">
        <f t="shared" si="21"/>
        <v>6.0040299170984524E-2</v>
      </c>
    </row>
    <row r="706" spans="1:7" x14ac:dyDescent="0.3">
      <c r="A706" s="7">
        <v>-7.5199999999999998E-5</v>
      </c>
      <c r="B706" s="8">
        <v>0.96</v>
      </c>
      <c r="C706" s="8">
        <v>4.62</v>
      </c>
      <c r="D706" s="8">
        <v>2.2200000000000002</v>
      </c>
      <c r="E706" s="8">
        <v>1.1399999999999999</v>
      </c>
      <c r="F706" s="8">
        <f t="shared" si="20"/>
        <v>1.0499597008290156</v>
      </c>
      <c r="G706" s="8">
        <f t="shared" si="21"/>
        <v>9.0040299170984328E-2</v>
      </c>
    </row>
    <row r="707" spans="1:7" x14ac:dyDescent="0.3">
      <c r="A707" s="7">
        <v>-7.4999999999999993E-5</v>
      </c>
      <c r="B707" s="8">
        <v>0.96</v>
      </c>
      <c r="C707" s="8">
        <v>4.62</v>
      </c>
      <c r="D707" s="8">
        <v>2.19</v>
      </c>
      <c r="E707" s="8">
        <v>1.1399999999999999</v>
      </c>
      <c r="F707" s="8">
        <f t="shared" ref="F707:F721" si="22">S$7*D707+T$7</f>
        <v>1.1283773305242875</v>
      </c>
      <c r="G707" s="8">
        <f t="shared" ref="G707:G741" si="23">E707-F707</f>
        <v>1.1622669475712444E-2</v>
      </c>
    </row>
    <row r="708" spans="1:7" x14ac:dyDescent="0.3">
      <c r="A708" s="7">
        <v>-7.4800000000000002E-5</v>
      </c>
      <c r="B708" s="8">
        <v>0.9</v>
      </c>
      <c r="C708" s="8">
        <v>4.62</v>
      </c>
      <c r="D708" s="8">
        <v>2.2200000000000002</v>
      </c>
      <c r="E708" s="8">
        <v>1.1399999999999999</v>
      </c>
      <c r="F708" s="8">
        <f t="shared" si="22"/>
        <v>1.0499597008290156</v>
      </c>
      <c r="G708" s="8">
        <f t="shared" si="23"/>
        <v>9.0040299170984328E-2</v>
      </c>
    </row>
    <row r="709" spans="1:7" x14ac:dyDescent="0.3">
      <c r="A709" s="7">
        <v>-7.4599999999999997E-5</v>
      </c>
      <c r="B709" s="8">
        <v>0.96</v>
      </c>
      <c r="C709" s="8">
        <v>4.5599999999999996</v>
      </c>
      <c r="D709" s="8">
        <v>2.19</v>
      </c>
      <c r="E709" s="8">
        <v>1.08</v>
      </c>
      <c r="F709" s="8">
        <f t="shared" si="22"/>
        <v>1.1283773305242875</v>
      </c>
      <c r="G709" s="8">
        <f t="shared" si="23"/>
        <v>-4.8377330524287387E-2</v>
      </c>
    </row>
    <row r="710" spans="1:7" x14ac:dyDescent="0.3">
      <c r="A710" s="7">
        <v>-7.4400000000000006E-5</v>
      </c>
      <c r="B710" s="8">
        <v>0.96</v>
      </c>
      <c r="C710" s="8">
        <v>4.5599999999999996</v>
      </c>
      <c r="D710" s="8">
        <v>2.2200000000000002</v>
      </c>
      <c r="E710" s="8">
        <v>1.1399999999999999</v>
      </c>
      <c r="F710" s="8">
        <f t="shared" si="22"/>
        <v>1.0499597008290156</v>
      </c>
      <c r="G710" s="8">
        <f t="shared" si="23"/>
        <v>9.0040299170984328E-2</v>
      </c>
    </row>
    <row r="711" spans="1:7" x14ac:dyDescent="0.3">
      <c r="A711" s="7">
        <v>-7.4200000000000001E-5</v>
      </c>
      <c r="B711" s="8">
        <v>0.93</v>
      </c>
      <c r="C711" s="8">
        <v>4.59</v>
      </c>
      <c r="D711" s="8">
        <v>2.2200000000000002</v>
      </c>
      <c r="E711" s="8">
        <v>1.1399999999999999</v>
      </c>
      <c r="F711" s="8">
        <f t="shared" si="22"/>
        <v>1.0499597008290156</v>
      </c>
      <c r="G711" s="8">
        <f t="shared" si="23"/>
        <v>9.0040299170984328E-2</v>
      </c>
    </row>
    <row r="712" spans="1:7" x14ac:dyDescent="0.3">
      <c r="A712" s="7">
        <v>-7.3999999999999996E-5</v>
      </c>
      <c r="B712" s="8">
        <v>0.96</v>
      </c>
      <c r="C712" s="8">
        <v>4.5599999999999996</v>
      </c>
      <c r="D712" s="8">
        <v>2.2200000000000002</v>
      </c>
      <c r="E712" s="8">
        <v>1.2</v>
      </c>
      <c r="F712" s="8">
        <f t="shared" si="22"/>
        <v>1.0499597008290156</v>
      </c>
      <c r="G712" s="8">
        <f t="shared" si="23"/>
        <v>0.15004029917098438</v>
      </c>
    </row>
    <row r="713" spans="1:7" x14ac:dyDescent="0.3">
      <c r="A713" s="7">
        <v>-7.3800000000000005E-5</v>
      </c>
      <c r="B713" s="8">
        <v>0.99</v>
      </c>
      <c r="C713" s="8">
        <v>4.59</v>
      </c>
      <c r="D713" s="8">
        <v>2.2200000000000002</v>
      </c>
      <c r="E713" s="8">
        <v>1.17</v>
      </c>
      <c r="F713" s="8">
        <f t="shared" si="22"/>
        <v>1.0499597008290156</v>
      </c>
      <c r="G713" s="8">
        <f t="shared" si="23"/>
        <v>0.12004029917098435</v>
      </c>
    </row>
    <row r="714" spans="1:7" x14ac:dyDescent="0.3">
      <c r="A714" s="7">
        <v>-7.36E-5</v>
      </c>
      <c r="B714" s="8">
        <v>0.96</v>
      </c>
      <c r="C714" s="8">
        <v>4.53</v>
      </c>
      <c r="D714" s="8">
        <v>2.19</v>
      </c>
      <c r="E714" s="8">
        <v>1.1100000000000001</v>
      </c>
      <c r="F714" s="8">
        <f t="shared" si="22"/>
        <v>1.1283773305242875</v>
      </c>
      <c r="G714" s="8">
        <f t="shared" si="23"/>
        <v>-1.8377330524287361E-2</v>
      </c>
    </row>
    <row r="715" spans="1:7" x14ac:dyDescent="0.3">
      <c r="A715" s="7">
        <v>-7.3399999999999995E-5</v>
      </c>
      <c r="B715" s="8">
        <v>0.99</v>
      </c>
      <c r="C715" s="8">
        <v>4.59</v>
      </c>
      <c r="D715" s="8">
        <v>2.2200000000000002</v>
      </c>
      <c r="E715" s="8">
        <v>1.1399999999999999</v>
      </c>
      <c r="F715" s="8">
        <f t="shared" si="22"/>
        <v>1.0499597008290156</v>
      </c>
      <c r="G715" s="8">
        <f t="shared" si="23"/>
        <v>9.0040299170984328E-2</v>
      </c>
    </row>
    <row r="716" spans="1:7" x14ac:dyDescent="0.3">
      <c r="A716" s="7">
        <v>-7.3200000000000004E-5</v>
      </c>
      <c r="B716" s="8">
        <v>0.96</v>
      </c>
      <c r="C716" s="8">
        <v>4.59</v>
      </c>
      <c r="D716" s="8">
        <v>2.19</v>
      </c>
      <c r="E716" s="8">
        <v>1.08</v>
      </c>
      <c r="F716" s="8">
        <f t="shared" si="22"/>
        <v>1.1283773305242875</v>
      </c>
      <c r="G716" s="8">
        <f t="shared" si="23"/>
        <v>-4.8377330524287387E-2</v>
      </c>
    </row>
    <row r="717" spans="1:7" x14ac:dyDescent="0.3">
      <c r="A717" s="7">
        <v>-7.2999999999999999E-5</v>
      </c>
      <c r="B717" s="8">
        <v>0.96</v>
      </c>
      <c r="C717" s="8">
        <v>4.5599999999999996</v>
      </c>
      <c r="D717" s="8">
        <v>2.25</v>
      </c>
      <c r="E717" s="8">
        <v>1.17</v>
      </c>
      <c r="F717" s="8">
        <f t="shared" si="22"/>
        <v>0.97154207113374458</v>
      </c>
      <c r="G717" s="8">
        <f t="shared" si="23"/>
        <v>0.19845792886625535</v>
      </c>
    </row>
    <row r="718" spans="1:7" x14ac:dyDescent="0.3">
      <c r="A718" s="7">
        <v>-7.2799999999999994E-5</v>
      </c>
      <c r="B718" s="8">
        <v>0.99</v>
      </c>
      <c r="C718" s="8">
        <v>4.5599999999999996</v>
      </c>
      <c r="D718" s="8">
        <v>2.2799999999999998</v>
      </c>
      <c r="E718" s="8">
        <v>1.1399999999999999</v>
      </c>
      <c r="F718" s="8">
        <f t="shared" si="22"/>
        <v>0.89312444143847358</v>
      </c>
      <c r="G718" s="8">
        <f t="shared" si="23"/>
        <v>0.24687555856152632</v>
      </c>
    </row>
    <row r="719" spans="1:7" x14ac:dyDescent="0.3">
      <c r="A719" s="7">
        <v>-7.2600000000000003E-5</v>
      </c>
      <c r="B719" s="8">
        <v>0.93</v>
      </c>
      <c r="C719" s="8">
        <v>4.53</v>
      </c>
      <c r="D719" s="8">
        <v>2.2200000000000002</v>
      </c>
      <c r="E719" s="8">
        <v>1.17</v>
      </c>
      <c r="F719" s="8">
        <f t="shared" si="22"/>
        <v>1.0499597008290156</v>
      </c>
      <c r="G719" s="8">
        <f t="shared" si="23"/>
        <v>0.12004029917098435</v>
      </c>
    </row>
    <row r="720" spans="1:7" x14ac:dyDescent="0.3">
      <c r="A720" s="7">
        <v>-7.2399999999999998E-5</v>
      </c>
      <c r="B720" s="8">
        <v>0.99</v>
      </c>
      <c r="C720" s="8">
        <v>4.5599999999999996</v>
      </c>
      <c r="D720" s="8">
        <v>2.19</v>
      </c>
      <c r="E720" s="8">
        <v>1.1399999999999999</v>
      </c>
      <c r="F720" s="8">
        <f t="shared" si="22"/>
        <v>1.1283773305242875</v>
      </c>
      <c r="G720" s="8">
        <f t="shared" si="23"/>
        <v>1.1622669475712444E-2</v>
      </c>
    </row>
    <row r="721" spans="1:7" x14ac:dyDescent="0.3">
      <c r="A721" s="7">
        <v>-7.2200000000000007E-5</v>
      </c>
      <c r="B721" s="8">
        <v>0.93</v>
      </c>
      <c r="C721" s="8">
        <v>4.5599999999999996</v>
      </c>
      <c r="D721" s="8">
        <v>2.2200000000000002</v>
      </c>
      <c r="E721" s="8">
        <v>1.17</v>
      </c>
      <c r="F721" s="8">
        <f t="shared" si="22"/>
        <v>1.0499597008290156</v>
      </c>
      <c r="G721" s="8">
        <f>E721-F721</f>
        <v>0.12004029917098435</v>
      </c>
    </row>
    <row r="722" spans="1:7" x14ac:dyDescent="0.3">
      <c r="A722" s="7">
        <v>-7.2000000000000002E-5</v>
      </c>
      <c r="B722" s="8">
        <v>0.99</v>
      </c>
      <c r="C722" s="8">
        <v>4.5599999999999996</v>
      </c>
      <c r="D722" s="8">
        <v>2.2200000000000002</v>
      </c>
      <c r="E722" s="8">
        <v>1.1100000000000001</v>
      </c>
      <c r="F722" s="8">
        <f>S$7*D722+T$7</f>
        <v>1.0499597008290156</v>
      </c>
      <c r="G722" s="8">
        <f>E722-F722</f>
        <v>6.0040299170984524E-2</v>
      </c>
    </row>
    <row r="723" spans="1:7" x14ac:dyDescent="0.3">
      <c r="A723" s="7">
        <v>-7.1799999999999997E-5</v>
      </c>
      <c r="B723" s="8">
        <v>0.93</v>
      </c>
      <c r="C723" s="8">
        <v>4.47</v>
      </c>
      <c r="D723" s="8">
        <v>2.2200000000000002</v>
      </c>
      <c r="E723" s="8">
        <v>1.05</v>
      </c>
      <c r="F723" s="8">
        <f t="shared" ref="F723:F741" si="24">S$7*D723+T$7</f>
        <v>1.0499597008290156</v>
      </c>
      <c r="G723" s="8">
        <f t="shared" si="23"/>
        <v>4.0299170984470223E-5</v>
      </c>
    </row>
    <row r="724" spans="1:7" x14ac:dyDescent="0.3">
      <c r="A724" s="7">
        <v>-7.1600000000000006E-5</v>
      </c>
      <c r="B724" s="8">
        <v>0.99</v>
      </c>
      <c r="C724" s="8">
        <v>4.5599999999999996</v>
      </c>
      <c r="D724" s="8">
        <v>2.2200000000000002</v>
      </c>
      <c r="E724" s="8">
        <v>1.08</v>
      </c>
      <c r="F724" s="8">
        <f t="shared" si="24"/>
        <v>1.0499597008290156</v>
      </c>
      <c r="G724" s="8">
        <f t="shared" si="23"/>
        <v>3.0040299170984497E-2</v>
      </c>
    </row>
    <row r="725" spans="1:7" x14ac:dyDescent="0.3">
      <c r="A725" s="7">
        <v>-7.1400000000000001E-5</v>
      </c>
      <c r="B725" s="8">
        <v>0.99</v>
      </c>
      <c r="C725" s="8">
        <v>4.53</v>
      </c>
      <c r="D725" s="8">
        <v>2.2200000000000002</v>
      </c>
      <c r="E725" s="8">
        <v>1.08</v>
      </c>
      <c r="F725" s="8">
        <f t="shared" si="24"/>
        <v>1.0499597008290156</v>
      </c>
      <c r="G725" s="8">
        <f t="shared" si="23"/>
        <v>3.0040299170984497E-2</v>
      </c>
    </row>
    <row r="726" spans="1:7" x14ac:dyDescent="0.3">
      <c r="A726" s="7">
        <v>-7.1199999999999996E-5</v>
      </c>
      <c r="B726" s="8">
        <v>0.9</v>
      </c>
      <c r="C726" s="8">
        <v>4.5</v>
      </c>
      <c r="D726" s="8">
        <v>2.19</v>
      </c>
      <c r="E726" s="8">
        <v>1.05</v>
      </c>
      <c r="F726" s="8">
        <f t="shared" si="24"/>
        <v>1.1283773305242875</v>
      </c>
      <c r="G726" s="8">
        <f t="shared" si="23"/>
        <v>-7.8377330524287414E-2</v>
      </c>
    </row>
    <row r="727" spans="1:7" x14ac:dyDescent="0.3">
      <c r="A727" s="7">
        <v>-7.1000000000000005E-5</v>
      </c>
      <c r="B727" s="8">
        <v>0.99</v>
      </c>
      <c r="C727" s="8">
        <v>4.47</v>
      </c>
      <c r="D727" s="8">
        <v>2.2200000000000002</v>
      </c>
      <c r="E727" s="8">
        <v>1.08</v>
      </c>
      <c r="F727" s="8">
        <f t="shared" si="24"/>
        <v>1.0499597008290156</v>
      </c>
      <c r="G727" s="8">
        <f t="shared" si="23"/>
        <v>3.0040299170984497E-2</v>
      </c>
    </row>
    <row r="728" spans="1:7" x14ac:dyDescent="0.3">
      <c r="A728" s="7">
        <v>-7.08E-5</v>
      </c>
      <c r="B728" s="8">
        <v>0.96</v>
      </c>
      <c r="C728" s="8">
        <v>4.47</v>
      </c>
      <c r="D728" s="8">
        <v>2.2200000000000002</v>
      </c>
      <c r="E728" s="8">
        <v>1.1100000000000001</v>
      </c>
      <c r="F728" s="8">
        <f t="shared" si="24"/>
        <v>1.0499597008290156</v>
      </c>
      <c r="G728" s="8">
        <f t="shared" si="23"/>
        <v>6.0040299170984524E-2</v>
      </c>
    </row>
    <row r="729" spans="1:7" x14ac:dyDescent="0.3">
      <c r="A729" s="7">
        <v>-7.0599999999999995E-5</v>
      </c>
      <c r="B729" s="8">
        <v>0.99</v>
      </c>
      <c r="C729" s="8">
        <v>4.5</v>
      </c>
      <c r="D729" s="8">
        <v>2.2200000000000002</v>
      </c>
      <c r="E729" s="8">
        <v>1.05</v>
      </c>
      <c r="F729" s="8">
        <f t="shared" si="24"/>
        <v>1.0499597008290156</v>
      </c>
      <c r="G729" s="8">
        <f t="shared" si="23"/>
        <v>4.0299170984470223E-5</v>
      </c>
    </row>
    <row r="730" spans="1:7" x14ac:dyDescent="0.3">
      <c r="A730" s="7">
        <v>-7.0400000000000004E-5</v>
      </c>
      <c r="B730" s="8">
        <v>0.99</v>
      </c>
      <c r="C730" s="8">
        <v>4.4400000000000004</v>
      </c>
      <c r="D730" s="8">
        <v>2.2200000000000002</v>
      </c>
      <c r="E730" s="8">
        <v>1.05</v>
      </c>
      <c r="F730" s="8">
        <f t="shared" si="24"/>
        <v>1.0499597008290156</v>
      </c>
      <c r="G730" s="8">
        <f t="shared" si="23"/>
        <v>4.0299170984470223E-5</v>
      </c>
    </row>
    <row r="731" spans="1:7" x14ac:dyDescent="0.3">
      <c r="A731" s="7">
        <v>-7.0199999999999999E-5</v>
      </c>
      <c r="B731" s="8">
        <v>0.99</v>
      </c>
      <c r="C731" s="8">
        <v>4.47</v>
      </c>
      <c r="D731" s="8">
        <v>2.2200000000000002</v>
      </c>
      <c r="E731" s="8">
        <v>1.08</v>
      </c>
      <c r="F731" s="8">
        <f t="shared" si="24"/>
        <v>1.0499597008290156</v>
      </c>
      <c r="G731" s="8">
        <f t="shared" si="23"/>
        <v>3.0040299170984497E-2</v>
      </c>
    </row>
    <row r="732" spans="1:7" x14ac:dyDescent="0.3">
      <c r="A732" s="7">
        <v>-6.9999999999999994E-5</v>
      </c>
      <c r="B732" s="8">
        <v>0.99</v>
      </c>
      <c r="C732" s="8">
        <v>4.5</v>
      </c>
      <c r="D732" s="8">
        <v>2.19</v>
      </c>
      <c r="E732" s="8">
        <v>1.08</v>
      </c>
      <c r="F732" s="8">
        <f t="shared" si="24"/>
        <v>1.1283773305242875</v>
      </c>
      <c r="G732" s="8">
        <f t="shared" si="23"/>
        <v>-4.8377330524287387E-2</v>
      </c>
    </row>
    <row r="733" spans="1:7" x14ac:dyDescent="0.3">
      <c r="A733" s="7">
        <v>-6.9800000000000003E-5</v>
      </c>
      <c r="B733" s="8">
        <v>0.99</v>
      </c>
      <c r="C733" s="8">
        <v>4.47</v>
      </c>
      <c r="D733" s="8">
        <v>2.19</v>
      </c>
      <c r="E733" s="8">
        <v>1.05</v>
      </c>
      <c r="F733" s="8">
        <f t="shared" si="24"/>
        <v>1.1283773305242875</v>
      </c>
      <c r="G733" s="8">
        <f t="shared" si="23"/>
        <v>-7.8377330524287414E-2</v>
      </c>
    </row>
    <row r="734" spans="1:7" x14ac:dyDescent="0.3">
      <c r="A734" s="7">
        <v>-6.9599999999999998E-5</v>
      </c>
      <c r="B734" s="8">
        <v>0.99</v>
      </c>
      <c r="C734" s="8">
        <v>4.47</v>
      </c>
      <c r="D734" s="8">
        <v>2.19</v>
      </c>
      <c r="E734" s="8">
        <v>1.05</v>
      </c>
      <c r="F734" s="8">
        <f t="shared" si="24"/>
        <v>1.1283773305242875</v>
      </c>
      <c r="G734" s="8">
        <f t="shared" si="23"/>
        <v>-7.8377330524287414E-2</v>
      </c>
    </row>
    <row r="735" spans="1:7" x14ac:dyDescent="0.3">
      <c r="A735" s="7">
        <v>-6.9400000000000006E-5</v>
      </c>
      <c r="B735" s="8">
        <v>1.05</v>
      </c>
      <c r="C735" s="8">
        <v>4.5</v>
      </c>
      <c r="D735" s="8">
        <v>2.25</v>
      </c>
      <c r="E735" s="8">
        <v>1.08</v>
      </c>
      <c r="F735" s="8">
        <f t="shared" si="24"/>
        <v>0.97154207113374458</v>
      </c>
      <c r="G735" s="8">
        <f t="shared" si="23"/>
        <v>0.10845792886625549</v>
      </c>
    </row>
    <row r="736" spans="1:7" x14ac:dyDescent="0.3">
      <c r="A736" s="7">
        <v>-6.9200000000000002E-5</v>
      </c>
      <c r="B736" s="8">
        <v>0.93</v>
      </c>
      <c r="C736" s="8">
        <v>4.47</v>
      </c>
      <c r="D736" s="8">
        <v>2.25</v>
      </c>
      <c r="E736" s="8">
        <v>1.08</v>
      </c>
      <c r="F736" s="8">
        <f t="shared" si="24"/>
        <v>0.97154207113374458</v>
      </c>
      <c r="G736" s="8">
        <f t="shared" si="23"/>
        <v>0.10845792886625549</v>
      </c>
    </row>
    <row r="737" spans="1:7" x14ac:dyDescent="0.3">
      <c r="A737" s="7">
        <v>-6.8999999999999997E-5</v>
      </c>
      <c r="B737" s="8">
        <v>0.99</v>
      </c>
      <c r="C737" s="8">
        <v>4.4400000000000004</v>
      </c>
      <c r="D737" s="8">
        <v>2.2200000000000002</v>
      </c>
      <c r="E737" s="8">
        <v>1.05</v>
      </c>
      <c r="F737" s="8">
        <f t="shared" si="24"/>
        <v>1.0499597008290156</v>
      </c>
      <c r="G737" s="8">
        <f t="shared" si="23"/>
        <v>4.0299170984470223E-5</v>
      </c>
    </row>
    <row r="738" spans="1:7" x14ac:dyDescent="0.3">
      <c r="A738" s="7">
        <v>-6.8800000000000005E-5</v>
      </c>
      <c r="B738" s="8">
        <v>0.96</v>
      </c>
      <c r="C738" s="8">
        <v>4.47</v>
      </c>
      <c r="D738" s="8">
        <v>2.25</v>
      </c>
      <c r="E738" s="8">
        <v>1.05</v>
      </c>
      <c r="F738" s="8">
        <f t="shared" si="24"/>
        <v>0.97154207113374458</v>
      </c>
      <c r="G738" s="8">
        <f t="shared" si="23"/>
        <v>7.8457928866255466E-2</v>
      </c>
    </row>
    <row r="739" spans="1:7" x14ac:dyDescent="0.3">
      <c r="A739" s="7">
        <v>-6.86E-5</v>
      </c>
      <c r="B739" s="8">
        <v>1.02</v>
      </c>
      <c r="C739" s="8">
        <v>4.41</v>
      </c>
      <c r="D739" s="8">
        <v>2.2200000000000002</v>
      </c>
      <c r="E739" s="8">
        <v>1.02</v>
      </c>
      <c r="F739" s="8">
        <f t="shared" si="24"/>
        <v>1.0499597008290156</v>
      </c>
      <c r="G739" s="8">
        <f t="shared" si="23"/>
        <v>-2.9959700829015556E-2</v>
      </c>
    </row>
    <row r="740" spans="1:7" x14ac:dyDescent="0.3">
      <c r="A740" s="7">
        <v>-6.8399999999999996E-5</v>
      </c>
      <c r="B740" s="8">
        <v>0.99</v>
      </c>
      <c r="C740" s="8">
        <v>4.41</v>
      </c>
      <c r="D740" s="8">
        <v>2.2200000000000002</v>
      </c>
      <c r="E740" s="8">
        <v>1.02</v>
      </c>
      <c r="F740" s="8">
        <f t="shared" si="24"/>
        <v>1.0499597008290156</v>
      </c>
      <c r="G740" s="8">
        <f t="shared" si="23"/>
        <v>-2.9959700829015556E-2</v>
      </c>
    </row>
    <row r="741" spans="1:7" x14ac:dyDescent="0.3">
      <c r="A741" s="7">
        <v>-6.8200000000000004E-5</v>
      </c>
      <c r="B741" s="8">
        <v>0.99</v>
      </c>
      <c r="C741" s="8">
        <v>4.4400000000000004</v>
      </c>
      <c r="D741" s="8">
        <v>2.2799999999999998</v>
      </c>
      <c r="E741" s="8">
        <v>1.08</v>
      </c>
      <c r="F741" s="8">
        <f t="shared" si="24"/>
        <v>0.89312444143847358</v>
      </c>
      <c r="G741" s="8">
        <f t="shared" si="23"/>
        <v>0.18687555856152649</v>
      </c>
    </row>
    <row r="742" spans="1:7" x14ac:dyDescent="0.3">
      <c r="A742" s="7">
        <v>-6.7999999999999999E-5</v>
      </c>
      <c r="B742" s="8">
        <v>0.99</v>
      </c>
      <c r="C742" s="8">
        <v>4.41</v>
      </c>
      <c r="D742" s="8"/>
      <c r="E742" s="8"/>
      <c r="F742" s="8"/>
      <c r="G742" s="8"/>
    </row>
    <row r="743" spans="1:7" x14ac:dyDescent="0.3">
      <c r="A743" s="7">
        <v>-6.7799999999999995E-5</v>
      </c>
      <c r="B743" s="8">
        <v>0.96</v>
      </c>
      <c r="C743" s="8">
        <v>4.3499999999999996</v>
      </c>
      <c r="D743" s="8"/>
      <c r="E743" s="8"/>
      <c r="F743" s="8"/>
      <c r="G743" s="8"/>
    </row>
    <row r="744" spans="1:7" x14ac:dyDescent="0.3">
      <c r="A744" s="7">
        <v>-6.7600000000000003E-5</v>
      </c>
      <c r="B744" s="8">
        <v>1.02</v>
      </c>
      <c r="C744" s="8">
        <v>4.41</v>
      </c>
      <c r="D744" s="8"/>
      <c r="E744" s="8"/>
      <c r="F744" s="8"/>
      <c r="G744" s="8"/>
    </row>
    <row r="745" spans="1:7" x14ac:dyDescent="0.3">
      <c r="A745" s="7">
        <v>-6.7399999999999998E-5</v>
      </c>
      <c r="B745" s="8">
        <v>0.99</v>
      </c>
      <c r="C745" s="8">
        <v>4.38</v>
      </c>
      <c r="D745" s="8"/>
      <c r="E745" s="8"/>
      <c r="F745" s="8"/>
      <c r="G745" s="8"/>
    </row>
    <row r="746" spans="1:7" x14ac:dyDescent="0.3">
      <c r="A746" s="7">
        <v>-6.7199999999999994E-5</v>
      </c>
      <c r="B746" s="8">
        <v>0.99</v>
      </c>
      <c r="C746" s="8">
        <v>4.41</v>
      </c>
      <c r="D746" s="8"/>
      <c r="E746" s="8"/>
      <c r="F746" s="8"/>
      <c r="G746" s="8"/>
    </row>
    <row r="747" spans="1:7" x14ac:dyDescent="0.3">
      <c r="A747" s="7">
        <v>-6.7000000000000002E-5</v>
      </c>
      <c r="B747" s="8">
        <v>1.02</v>
      </c>
      <c r="C747" s="8">
        <v>4.38</v>
      </c>
      <c r="D747" s="8"/>
      <c r="E747" s="8"/>
      <c r="F747" s="8"/>
      <c r="G747" s="8"/>
    </row>
    <row r="748" spans="1:7" x14ac:dyDescent="0.3">
      <c r="A748" s="7">
        <v>-6.6799999999999997E-5</v>
      </c>
      <c r="B748" s="8">
        <v>1.02</v>
      </c>
      <c r="C748" s="8">
        <v>4.38</v>
      </c>
      <c r="D748" s="8"/>
      <c r="E748" s="8"/>
      <c r="F748" s="8"/>
      <c r="G748" s="8"/>
    </row>
    <row r="749" spans="1:7" x14ac:dyDescent="0.3">
      <c r="A749" s="7">
        <v>-6.6600000000000006E-5</v>
      </c>
      <c r="B749" s="8">
        <v>0.99</v>
      </c>
      <c r="C749" s="8">
        <v>4.41</v>
      </c>
      <c r="D749" s="8"/>
      <c r="E749" s="8"/>
      <c r="F749" s="8"/>
      <c r="G749" s="8"/>
    </row>
    <row r="750" spans="1:7" x14ac:dyDescent="0.3">
      <c r="A750" s="7">
        <v>-6.6400000000000001E-5</v>
      </c>
      <c r="B750" s="8">
        <v>0.99</v>
      </c>
      <c r="C750" s="8">
        <v>4.38</v>
      </c>
      <c r="D750" s="8"/>
      <c r="E750" s="8"/>
      <c r="F750" s="8"/>
      <c r="G750" s="8"/>
    </row>
    <row r="751" spans="1:7" x14ac:dyDescent="0.3">
      <c r="A751" s="7">
        <v>-6.6199999999999996E-5</v>
      </c>
      <c r="B751" s="8">
        <v>0.99</v>
      </c>
      <c r="C751" s="8">
        <v>4.32</v>
      </c>
      <c r="D751" s="8"/>
      <c r="E751" s="8"/>
      <c r="F751" s="8"/>
      <c r="G751" s="8"/>
    </row>
    <row r="752" spans="1:7" x14ac:dyDescent="0.3">
      <c r="A752" s="7">
        <v>-6.6000000000000005E-5</v>
      </c>
      <c r="B752" s="8">
        <v>1.02</v>
      </c>
      <c r="C752" s="8">
        <v>4.3499999999999996</v>
      </c>
      <c r="D752" s="8"/>
      <c r="E752" s="8"/>
      <c r="F752" s="8"/>
      <c r="G752" s="8"/>
    </row>
    <row r="753" spans="1:7" x14ac:dyDescent="0.3">
      <c r="A753" s="7">
        <v>-6.58E-5</v>
      </c>
      <c r="B753" s="8">
        <v>0.96</v>
      </c>
      <c r="C753" s="8">
        <v>4.32</v>
      </c>
      <c r="D753" s="8"/>
      <c r="E753" s="8"/>
      <c r="F753" s="8"/>
      <c r="G753" s="8"/>
    </row>
    <row r="754" spans="1:7" x14ac:dyDescent="0.3">
      <c r="A754" s="7">
        <v>-6.5599999999999995E-5</v>
      </c>
      <c r="B754" s="8">
        <v>0.96</v>
      </c>
      <c r="C754" s="8">
        <v>4.3499999999999996</v>
      </c>
      <c r="D754" s="8"/>
      <c r="E754" s="8"/>
      <c r="F754" s="8"/>
      <c r="G754" s="8"/>
    </row>
    <row r="755" spans="1:7" x14ac:dyDescent="0.3">
      <c r="A755" s="7">
        <v>-6.5400000000000004E-5</v>
      </c>
      <c r="B755" s="8">
        <v>1.02</v>
      </c>
      <c r="C755" s="8">
        <v>4.41</v>
      </c>
      <c r="D755" s="8"/>
      <c r="E755" s="8"/>
      <c r="F755" s="8"/>
      <c r="G755" s="8"/>
    </row>
    <row r="756" spans="1:7" x14ac:dyDescent="0.3">
      <c r="A756" s="7">
        <v>-6.5199999999999999E-5</v>
      </c>
      <c r="B756" s="8">
        <v>1.02</v>
      </c>
      <c r="C756" s="8">
        <v>4.32</v>
      </c>
      <c r="D756" s="8"/>
      <c r="E756" s="8"/>
      <c r="F756" s="8"/>
      <c r="G756" s="8"/>
    </row>
    <row r="757" spans="1:7" x14ac:dyDescent="0.3">
      <c r="A757" s="7">
        <v>-6.4999999999999994E-5</v>
      </c>
      <c r="B757" s="8">
        <v>1.05</v>
      </c>
      <c r="C757" s="8">
        <v>4.3499999999999996</v>
      </c>
      <c r="D757" s="8"/>
      <c r="E757" s="8"/>
      <c r="F757" s="8"/>
      <c r="G757" s="8"/>
    </row>
    <row r="758" spans="1:7" x14ac:dyDescent="0.3">
      <c r="A758" s="7">
        <v>-6.4800000000000003E-5</v>
      </c>
      <c r="B758" s="8">
        <v>1.02</v>
      </c>
      <c r="C758" s="8">
        <v>4.3499999999999996</v>
      </c>
      <c r="D758" s="8"/>
      <c r="E758" s="8"/>
      <c r="F758" s="8"/>
      <c r="G758" s="8"/>
    </row>
    <row r="759" spans="1:7" x14ac:dyDescent="0.3">
      <c r="A759" s="7">
        <v>-6.4599999999999998E-5</v>
      </c>
      <c r="B759" s="8">
        <v>1.05</v>
      </c>
      <c r="C759" s="8">
        <v>4.32</v>
      </c>
      <c r="D759" s="8"/>
      <c r="E759" s="8"/>
      <c r="F759" s="8"/>
      <c r="G759" s="8"/>
    </row>
    <row r="760" spans="1:7" x14ac:dyDescent="0.3">
      <c r="A760" s="7">
        <v>-6.4399999999999993E-5</v>
      </c>
      <c r="B760" s="8">
        <v>1.02</v>
      </c>
      <c r="C760" s="8">
        <v>4.29</v>
      </c>
      <c r="D760" s="8"/>
      <c r="E760" s="8"/>
      <c r="F760" s="8"/>
      <c r="G760" s="8"/>
    </row>
    <row r="761" spans="1:7" x14ac:dyDescent="0.3">
      <c r="A761" s="7">
        <v>-6.4200000000000002E-5</v>
      </c>
      <c r="B761" s="8">
        <v>1.05</v>
      </c>
      <c r="C761" s="8">
        <v>4.32</v>
      </c>
      <c r="D761" s="8"/>
      <c r="E761" s="8"/>
      <c r="F761" s="8"/>
      <c r="G761" s="8"/>
    </row>
    <row r="762" spans="1:7" x14ac:dyDescent="0.3">
      <c r="A762" s="7">
        <v>-6.3999999999999997E-5</v>
      </c>
      <c r="B762" s="8">
        <v>1.05</v>
      </c>
      <c r="C762" s="8">
        <v>4.32</v>
      </c>
      <c r="D762" s="8"/>
      <c r="E762" s="8"/>
      <c r="F762" s="8"/>
      <c r="G762" s="8"/>
    </row>
    <row r="763" spans="1:7" x14ac:dyDescent="0.3">
      <c r="A763" s="7">
        <v>-6.3800000000000006E-5</v>
      </c>
      <c r="B763" s="8">
        <v>1.08</v>
      </c>
      <c r="C763" s="8">
        <v>4.32</v>
      </c>
      <c r="D763" s="8"/>
      <c r="E763" s="8"/>
      <c r="F763" s="8"/>
      <c r="G763" s="8"/>
    </row>
    <row r="764" spans="1:7" x14ac:dyDescent="0.3">
      <c r="A764" s="7">
        <v>-6.3600000000000001E-5</v>
      </c>
      <c r="B764" s="8">
        <v>1.05</v>
      </c>
      <c r="C764" s="8">
        <v>4.2300000000000004</v>
      </c>
      <c r="D764" s="8"/>
      <c r="E764" s="8"/>
      <c r="F764" s="8"/>
      <c r="G764" s="8"/>
    </row>
    <row r="765" spans="1:7" x14ac:dyDescent="0.3">
      <c r="A765" s="7">
        <v>-6.3399999999999996E-5</v>
      </c>
      <c r="B765" s="8">
        <v>1.05</v>
      </c>
      <c r="C765" s="8">
        <v>4.29</v>
      </c>
      <c r="D765" s="8"/>
      <c r="E765" s="8"/>
      <c r="F765" s="8"/>
      <c r="G765" s="8"/>
    </row>
    <row r="766" spans="1:7" x14ac:dyDescent="0.3">
      <c r="A766" s="7">
        <v>-6.3200000000000005E-5</v>
      </c>
      <c r="B766" s="8">
        <v>1.02</v>
      </c>
      <c r="C766" s="8">
        <v>4.26</v>
      </c>
      <c r="D766" s="8"/>
      <c r="E766" s="8"/>
      <c r="F766" s="8"/>
      <c r="G766" s="8"/>
    </row>
    <row r="767" spans="1:7" x14ac:dyDescent="0.3">
      <c r="A767" s="7">
        <v>-6.3E-5</v>
      </c>
      <c r="B767" s="8">
        <v>1.02</v>
      </c>
      <c r="C767" s="8">
        <v>4.32</v>
      </c>
      <c r="D767" s="8"/>
      <c r="E767" s="8"/>
      <c r="F767" s="8"/>
      <c r="G767" s="8"/>
    </row>
    <row r="768" spans="1:7" x14ac:dyDescent="0.3">
      <c r="A768" s="7">
        <v>-6.2799999999999995E-5</v>
      </c>
      <c r="B768" s="8">
        <v>1.05</v>
      </c>
      <c r="C768" s="8">
        <v>4.29</v>
      </c>
      <c r="D768" s="8"/>
      <c r="E768" s="8"/>
      <c r="F768" s="8"/>
      <c r="G768" s="8"/>
    </row>
    <row r="769" spans="1:7" x14ac:dyDescent="0.3">
      <c r="A769" s="7">
        <v>-6.2600000000000004E-5</v>
      </c>
      <c r="B769" s="8">
        <v>0.99</v>
      </c>
      <c r="C769" s="8">
        <v>4.29</v>
      </c>
      <c r="D769" s="8"/>
      <c r="E769" s="8"/>
      <c r="F769" s="8"/>
      <c r="G769" s="8"/>
    </row>
    <row r="770" spans="1:7" x14ac:dyDescent="0.3">
      <c r="A770" s="7">
        <v>-6.2399999999999999E-5</v>
      </c>
      <c r="B770" s="8">
        <v>1.05</v>
      </c>
      <c r="C770" s="8">
        <v>4.2</v>
      </c>
      <c r="D770" s="8"/>
      <c r="E770" s="8"/>
      <c r="F770" s="8"/>
      <c r="G770" s="8"/>
    </row>
    <row r="771" spans="1:7" x14ac:dyDescent="0.3">
      <c r="A771" s="7">
        <v>-6.2199999999999994E-5</v>
      </c>
      <c r="B771" s="8">
        <v>1.02</v>
      </c>
      <c r="C771" s="8">
        <v>4.2300000000000004</v>
      </c>
      <c r="D771" s="8"/>
      <c r="E771" s="8"/>
      <c r="F771" s="8"/>
      <c r="G771" s="8"/>
    </row>
    <row r="772" spans="1:7" x14ac:dyDescent="0.3">
      <c r="A772" s="7">
        <v>-6.2000000000000003E-5</v>
      </c>
      <c r="B772" s="8">
        <v>1.02</v>
      </c>
      <c r="C772" s="8">
        <v>4.2</v>
      </c>
      <c r="D772" s="8"/>
      <c r="E772" s="8"/>
      <c r="F772" s="8"/>
      <c r="G772" s="8"/>
    </row>
    <row r="773" spans="1:7" x14ac:dyDescent="0.3">
      <c r="A773" s="7">
        <v>-6.1799999999999998E-5</v>
      </c>
      <c r="B773" s="8">
        <v>1.05</v>
      </c>
      <c r="C773" s="8">
        <v>4.26</v>
      </c>
      <c r="D773" s="8"/>
      <c r="E773" s="8"/>
      <c r="F773" s="8"/>
      <c r="G773" s="8"/>
    </row>
    <row r="774" spans="1:7" x14ac:dyDescent="0.3">
      <c r="A774" s="7">
        <v>-6.1600000000000007E-5</v>
      </c>
      <c r="B774" s="8">
        <v>1.08</v>
      </c>
      <c r="C774" s="8">
        <v>4.2300000000000004</v>
      </c>
      <c r="D774" s="8"/>
      <c r="E774" s="8"/>
      <c r="F774" s="8"/>
      <c r="G774" s="8"/>
    </row>
    <row r="775" spans="1:7" x14ac:dyDescent="0.3">
      <c r="A775" s="7">
        <v>-6.1400000000000002E-5</v>
      </c>
      <c r="B775" s="8">
        <v>1.08</v>
      </c>
      <c r="C775" s="8">
        <v>4.17</v>
      </c>
      <c r="D775" s="8"/>
      <c r="E775" s="8"/>
      <c r="F775" s="8"/>
      <c r="G775" s="8"/>
    </row>
    <row r="776" spans="1:7" x14ac:dyDescent="0.3">
      <c r="A776" s="7">
        <v>-6.1199999999999997E-5</v>
      </c>
      <c r="B776" s="8">
        <v>1.05</v>
      </c>
      <c r="C776" s="8">
        <v>4.2</v>
      </c>
      <c r="D776" s="8"/>
      <c r="E776" s="8"/>
      <c r="F776" s="8"/>
      <c r="G776" s="8"/>
    </row>
    <row r="777" spans="1:7" x14ac:dyDescent="0.3">
      <c r="A777" s="7">
        <v>-6.0999999999999999E-5</v>
      </c>
      <c r="B777" s="8">
        <v>1.1100000000000001</v>
      </c>
      <c r="C777" s="8">
        <v>4.2</v>
      </c>
      <c r="D777" s="8"/>
      <c r="E777" s="8"/>
      <c r="F777" s="8"/>
      <c r="G777" s="8"/>
    </row>
    <row r="778" spans="1:7" x14ac:dyDescent="0.3">
      <c r="A778" s="7">
        <v>-6.0800000000000001E-5</v>
      </c>
      <c r="B778" s="8">
        <v>1.08</v>
      </c>
      <c r="C778" s="8">
        <v>4.2</v>
      </c>
      <c r="D778" s="8"/>
      <c r="E778" s="8"/>
      <c r="F778" s="8"/>
      <c r="G778" s="8"/>
    </row>
    <row r="779" spans="1:7" x14ac:dyDescent="0.3">
      <c r="A779" s="7">
        <v>-6.0600000000000003E-5</v>
      </c>
      <c r="B779" s="8">
        <v>1.05</v>
      </c>
      <c r="C779" s="8">
        <v>4.17</v>
      </c>
      <c r="D779" s="8"/>
      <c r="E779" s="8"/>
      <c r="F779" s="8"/>
      <c r="G779" s="8"/>
    </row>
    <row r="780" spans="1:7" x14ac:dyDescent="0.3">
      <c r="A780" s="7">
        <v>-6.0399999999999998E-5</v>
      </c>
      <c r="B780" s="8">
        <v>1.05</v>
      </c>
      <c r="C780" s="8">
        <v>4.2</v>
      </c>
      <c r="D780" s="8"/>
      <c r="E780" s="8"/>
      <c r="F780" s="8"/>
      <c r="G780" s="8"/>
    </row>
    <row r="781" spans="1:7" x14ac:dyDescent="0.3">
      <c r="A781" s="7">
        <v>-6.02E-5</v>
      </c>
      <c r="B781" s="8">
        <v>1.05</v>
      </c>
      <c r="C781" s="8">
        <v>4.2</v>
      </c>
      <c r="D781" s="8"/>
      <c r="E781" s="8"/>
      <c r="F781" s="8"/>
      <c r="G781" s="8"/>
    </row>
    <row r="782" spans="1:7" x14ac:dyDescent="0.3">
      <c r="A782" s="7">
        <v>-6.0000000000000002E-5</v>
      </c>
      <c r="B782" s="8">
        <v>1.08</v>
      </c>
      <c r="C782" s="8">
        <v>4.2300000000000004</v>
      </c>
      <c r="D782" s="8"/>
      <c r="E782" s="8"/>
      <c r="F782" s="8"/>
      <c r="G782" s="8"/>
    </row>
    <row r="783" spans="1:7" x14ac:dyDescent="0.3">
      <c r="A783" s="7">
        <v>-5.9799999999999997E-5</v>
      </c>
      <c r="B783" s="8">
        <v>1.08</v>
      </c>
      <c r="C783" s="8">
        <v>4.2</v>
      </c>
      <c r="D783" s="8"/>
      <c r="E783" s="8"/>
      <c r="F783" s="8"/>
      <c r="G783" s="8"/>
    </row>
    <row r="784" spans="1:7" x14ac:dyDescent="0.3">
      <c r="A784" s="7">
        <v>-5.9599999999999999E-5</v>
      </c>
      <c r="B784" s="8">
        <v>1.02</v>
      </c>
      <c r="C784" s="8">
        <v>4.17</v>
      </c>
      <c r="D784" s="8"/>
      <c r="E784" s="8"/>
      <c r="F784" s="8"/>
      <c r="G784" s="8"/>
    </row>
    <row r="785" spans="1:7" x14ac:dyDescent="0.3">
      <c r="A785" s="7">
        <v>-5.94E-5</v>
      </c>
      <c r="B785" s="8">
        <v>1.05</v>
      </c>
      <c r="C785" s="8">
        <v>4.1399999999999997</v>
      </c>
      <c r="D785" s="8"/>
      <c r="E785" s="8"/>
      <c r="F785" s="8"/>
      <c r="G785" s="8"/>
    </row>
    <row r="786" spans="1:7" x14ac:dyDescent="0.3">
      <c r="A786" s="7">
        <v>-5.9200000000000002E-5</v>
      </c>
      <c r="B786" s="8">
        <v>1.05</v>
      </c>
      <c r="C786" s="8">
        <v>4.1399999999999997</v>
      </c>
      <c r="D786" s="8"/>
      <c r="E786" s="8"/>
      <c r="F786" s="8"/>
      <c r="G786" s="8"/>
    </row>
    <row r="787" spans="1:7" x14ac:dyDescent="0.3">
      <c r="A787" s="7">
        <v>-5.8999999999999998E-5</v>
      </c>
      <c r="B787" s="8">
        <v>1.05</v>
      </c>
      <c r="C787" s="8">
        <v>4.2</v>
      </c>
      <c r="D787" s="8"/>
      <c r="E787" s="8"/>
      <c r="F787" s="8"/>
      <c r="G787" s="8"/>
    </row>
    <row r="788" spans="1:7" x14ac:dyDescent="0.3">
      <c r="A788" s="7">
        <v>-5.8799999999999999E-5</v>
      </c>
      <c r="B788" s="8">
        <v>1.08</v>
      </c>
      <c r="C788" s="8">
        <v>4.1100000000000003</v>
      </c>
      <c r="D788" s="8"/>
      <c r="E788" s="8"/>
      <c r="F788" s="8"/>
      <c r="G788" s="8"/>
    </row>
    <row r="789" spans="1:7" x14ac:dyDescent="0.3">
      <c r="A789" s="7">
        <v>-5.8600000000000001E-5</v>
      </c>
      <c r="B789" s="8">
        <v>1.1399999999999999</v>
      </c>
      <c r="C789" s="8">
        <v>4.17</v>
      </c>
      <c r="D789" s="8"/>
      <c r="E789" s="8"/>
      <c r="F789" s="8"/>
      <c r="G789" s="8"/>
    </row>
    <row r="790" spans="1:7" x14ac:dyDescent="0.3">
      <c r="A790" s="7">
        <v>-5.8400000000000003E-5</v>
      </c>
      <c r="B790" s="8">
        <v>1.05</v>
      </c>
      <c r="C790" s="8">
        <v>4.1399999999999997</v>
      </c>
      <c r="D790" s="8"/>
      <c r="E790" s="8"/>
      <c r="F790" s="8"/>
      <c r="G790" s="8"/>
    </row>
    <row r="791" spans="1:7" x14ac:dyDescent="0.3">
      <c r="A791" s="7">
        <v>-5.8199999999999998E-5</v>
      </c>
      <c r="B791" s="8">
        <v>1.1100000000000001</v>
      </c>
      <c r="C791" s="8">
        <v>4.1399999999999997</v>
      </c>
      <c r="D791" s="8"/>
      <c r="E791" s="8"/>
      <c r="F791" s="8"/>
      <c r="G791" s="8"/>
    </row>
    <row r="792" spans="1:7" x14ac:dyDescent="0.3">
      <c r="A792" s="7">
        <v>-5.8E-5</v>
      </c>
      <c r="B792" s="8">
        <v>1.1100000000000001</v>
      </c>
      <c r="C792" s="8">
        <v>4.1399999999999997</v>
      </c>
      <c r="D792" s="8"/>
      <c r="E792" s="8"/>
      <c r="F792" s="8"/>
      <c r="G792" s="8"/>
    </row>
    <row r="793" spans="1:7" x14ac:dyDescent="0.3">
      <c r="A793" s="7">
        <v>-5.7800000000000002E-5</v>
      </c>
      <c r="B793" s="8">
        <v>1.08</v>
      </c>
      <c r="C793" s="8">
        <v>4.05</v>
      </c>
      <c r="D793" s="8"/>
      <c r="E793" s="8"/>
      <c r="F793" s="8"/>
      <c r="G793" s="8"/>
    </row>
    <row r="794" spans="1:7" x14ac:dyDescent="0.3">
      <c r="A794" s="7">
        <v>-5.7599999999999997E-5</v>
      </c>
      <c r="B794" s="8">
        <v>1.05</v>
      </c>
      <c r="C794" s="8">
        <v>4.1100000000000003</v>
      </c>
      <c r="D794" s="8"/>
      <c r="E794" s="8"/>
      <c r="F794" s="8"/>
      <c r="G794" s="8"/>
    </row>
    <row r="795" spans="1:7" x14ac:dyDescent="0.3">
      <c r="A795" s="7">
        <v>-5.7399999999999999E-5</v>
      </c>
      <c r="B795" s="8">
        <v>1.1100000000000001</v>
      </c>
      <c r="C795" s="8">
        <v>4.1100000000000003</v>
      </c>
      <c r="D795" s="8"/>
      <c r="E795" s="8"/>
      <c r="F795" s="8"/>
      <c r="G795" s="8"/>
    </row>
    <row r="796" spans="1:7" x14ac:dyDescent="0.3">
      <c r="A796" s="7">
        <v>-5.7200000000000001E-5</v>
      </c>
      <c r="B796" s="8">
        <v>1.05</v>
      </c>
      <c r="C796" s="8">
        <v>4.05</v>
      </c>
      <c r="D796" s="8"/>
      <c r="E796" s="8"/>
      <c r="F796" s="8"/>
      <c r="G796" s="8"/>
    </row>
    <row r="797" spans="1:7" x14ac:dyDescent="0.3">
      <c r="A797" s="7">
        <v>-5.7000000000000003E-5</v>
      </c>
      <c r="B797" s="8">
        <v>1.08</v>
      </c>
      <c r="C797" s="8">
        <v>4.1100000000000003</v>
      </c>
      <c r="D797" s="8"/>
      <c r="E797" s="8"/>
      <c r="F797" s="8"/>
      <c r="G797" s="8"/>
    </row>
    <row r="798" spans="1:7" x14ac:dyDescent="0.3">
      <c r="A798" s="7">
        <v>-5.6799999999999998E-5</v>
      </c>
      <c r="B798" s="8">
        <v>1.05</v>
      </c>
      <c r="C798" s="8">
        <v>4.1100000000000003</v>
      </c>
      <c r="D798" s="8"/>
      <c r="E798" s="8"/>
      <c r="F798" s="8"/>
      <c r="G798" s="8"/>
    </row>
    <row r="799" spans="1:7" x14ac:dyDescent="0.3">
      <c r="A799" s="7">
        <v>-5.66E-5</v>
      </c>
      <c r="B799" s="8">
        <v>1.1100000000000001</v>
      </c>
      <c r="C799" s="8">
        <v>4.1100000000000003</v>
      </c>
      <c r="D799" s="8"/>
      <c r="E799" s="8"/>
      <c r="F799" s="8"/>
      <c r="G799" s="8"/>
    </row>
    <row r="800" spans="1:7" x14ac:dyDescent="0.3">
      <c r="A800" s="7">
        <v>-5.6400000000000002E-5</v>
      </c>
      <c r="B800" s="8">
        <v>1.1100000000000001</v>
      </c>
      <c r="C800" s="8">
        <v>4.08</v>
      </c>
      <c r="D800" s="8"/>
      <c r="E800" s="8"/>
      <c r="F800" s="8"/>
      <c r="G800" s="8"/>
    </row>
    <row r="801" spans="1:7" x14ac:dyDescent="0.3">
      <c r="A801" s="7">
        <v>-5.6199999999999997E-5</v>
      </c>
      <c r="B801" s="8">
        <v>1.1100000000000001</v>
      </c>
      <c r="C801" s="8">
        <v>4.08</v>
      </c>
      <c r="D801" s="8"/>
      <c r="E801" s="8"/>
      <c r="F801" s="8"/>
      <c r="G801" s="8"/>
    </row>
    <row r="802" spans="1:7" x14ac:dyDescent="0.3">
      <c r="A802" s="7">
        <v>-5.5999999999999999E-5</v>
      </c>
      <c r="B802" s="8">
        <v>1.08</v>
      </c>
      <c r="C802" s="8">
        <v>4.08</v>
      </c>
      <c r="D802" s="8"/>
      <c r="E802" s="8"/>
      <c r="F802" s="8"/>
      <c r="G802" s="8"/>
    </row>
    <row r="803" spans="1:7" x14ac:dyDescent="0.3">
      <c r="A803" s="7">
        <v>-5.5800000000000001E-5</v>
      </c>
      <c r="B803" s="8">
        <v>1.08</v>
      </c>
      <c r="C803" s="8">
        <v>4.05</v>
      </c>
      <c r="D803" s="8"/>
      <c r="E803" s="8"/>
      <c r="F803" s="8"/>
      <c r="G803" s="8"/>
    </row>
    <row r="804" spans="1:7" x14ac:dyDescent="0.3">
      <c r="A804" s="7">
        <v>-5.5600000000000003E-5</v>
      </c>
      <c r="B804" s="8">
        <v>1.08</v>
      </c>
      <c r="C804" s="8">
        <v>4.0199999999999996</v>
      </c>
      <c r="D804" s="8"/>
      <c r="E804" s="8"/>
      <c r="F804" s="8"/>
      <c r="G804" s="8"/>
    </row>
    <row r="805" spans="1:7" x14ac:dyDescent="0.3">
      <c r="A805" s="7">
        <v>-5.5399999999999998E-5</v>
      </c>
      <c r="B805" s="8">
        <v>1.1100000000000001</v>
      </c>
      <c r="C805" s="8">
        <v>4.05</v>
      </c>
      <c r="D805" s="8"/>
      <c r="E805" s="8"/>
      <c r="F805" s="8"/>
      <c r="G805" s="8"/>
    </row>
    <row r="806" spans="1:7" x14ac:dyDescent="0.3">
      <c r="A806" s="7">
        <v>-5.52E-5</v>
      </c>
      <c r="B806" s="8">
        <v>1.1399999999999999</v>
      </c>
      <c r="C806" s="8">
        <v>3.99</v>
      </c>
      <c r="D806" s="8"/>
      <c r="E806" s="8"/>
      <c r="F806" s="8"/>
      <c r="G806" s="8"/>
    </row>
    <row r="807" spans="1:7" x14ac:dyDescent="0.3">
      <c r="A807" s="7">
        <v>-5.5000000000000002E-5</v>
      </c>
      <c r="B807" s="8">
        <v>1.1100000000000001</v>
      </c>
      <c r="C807" s="8">
        <v>4.05</v>
      </c>
      <c r="D807" s="8"/>
      <c r="E807" s="8"/>
      <c r="F807" s="8"/>
      <c r="G807" s="8"/>
    </row>
    <row r="808" spans="1:7" x14ac:dyDescent="0.3">
      <c r="A808" s="7">
        <v>-5.4799999999999997E-5</v>
      </c>
      <c r="B808" s="8">
        <v>1.1100000000000001</v>
      </c>
      <c r="C808" s="8">
        <v>3.99</v>
      </c>
      <c r="D808" s="8"/>
      <c r="E808" s="8"/>
      <c r="F808" s="8"/>
      <c r="G808" s="8"/>
    </row>
    <row r="809" spans="1:7" x14ac:dyDescent="0.3">
      <c r="A809" s="7">
        <v>-5.4599999999999999E-5</v>
      </c>
      <c r="B809" s="8">
        <v>1.1100000000000001</v>
      </c>
      <c r="C809" s="8">
        <v>4.05</v>
      </c>
      <c r="D809" s="8"/>
      <c r="E809" s="8"/>
      <c r="F809" s="8"/>
      <c r="G809" s="8"/>
    </row>
    <row r="810" spans="1:7" x14ac:dyDescent="0.3">
      <c r="A810" s="7">
        <v>-5.4400000000000001E-5</v>
      </c>
      <c r="B810" s="8">
        <v>1.1399999999999999</v>
      </c>
      <c r="C810" s="8">
        <v>4.05</v>
      </c>
      <c r="D810" s="8"/>
      <c r="E810" s="8"/>
      <c r="F810" s="8"/>
      <c r="G810" s="8"/>
    </row>
    <row r="811" spans="1:7" x14ac:dyDescent="0.3">
      <c r="A811" s="7">
        <v>-5.4200000000000003E-5</v>
      </c>
      <c r="B811" s="8">
        <v>1.1100000000000001</v>
      </c>
      <c r="C811" s="8">
        <v>4.0199999999999996</v>
      </c>
      <c r="D811" s="8"/>
      <c r="E811" s="8"/>
      <c r="F811" s="8"/>
      <c r="G811" s="8"/>
    </row>
    <row r="812" spans="1:7" x14ac:dyDescent="0.3">
      <c r="A812" s="7">
        <v>-5.3999999999999998E-5</v>
      </c>
      <c r="B812" s="8">
        <v>1.1399999999999999</v>
      </c>
      <c r="C812" s="8">
        <v>4.0199999999999996</v>
      </c>
      <c r="D812" s="8"/>
      <c r="E812" s="8"/>
      <c r="F812" s="8"/>
      <c r="G812" s="8"/>
    </row>
    <row r="813" spans="1:7" x14ac:dyDescent="0.3">
      <c r="A813" s="7">
        <v>-5.38E-5</v>
      </c>
      <c r="B813" s="8">
        <v>1.1100000000000001</v>
      </c>
      <c r="C813" s="8">
        <v>4.0199999999999996</v>
      </c>
      <c r="D813" s="8"/>
      <c r="E813" s="8"/>
      <c r="F813" s="8"/>
      <c r="G813" s="8"/>
    </row>
    <row r="814" spans="1:7" x14ac:dyDescent="0.3">
      <c r="A814" s="7">
        <v>-5.3600000000000002E-5</v>
      </c>
      <c r="B814" s="8">
        <v>1.1100000000000001</v>
      </c>
      <c r="C814" s="8">
        <v>3.99</v>
      </c>
      <c r="D814" s="8"/>
      <c r="E814" s="8"/>
      <c r="F814" s="8"/>
      <c r="G814" s="8"/>
    </row>
    <row r="815" spans="1:7" x14ac:dyDescent="0.3">
      <c r="A815" s="7">
        <v>-5.3399999999999997E-5</v>
      </c>
      <c r="B815" s="8">
        <v>1.1399999999999999</v>
      </c>
      <c r="C815" s="8">
        <v>3.99</v>
      </c>
      <c r="D815" s="8"/>
      <c r="E815" s="8"/>
      <c r="F815" s="8"/>
      <c r="G815" s="8"/>
    </row>
    <row r="816" spans="1:7" x14ac:dyDescent="0.3">
      <c r="A816" s="7">
        <v>-5.3199999999999999E-5</v>
      </c>
      <c r="B816" s="8">
        <v>1.1399999999999999</v>
      </c>
      <c r="C816" s="8">
        <v>4.0199999999999996</v>
      </c>
      <c r="D816" s="8"/>
      <c r="E816" s="8"/>
      <c r="F816" s="8"/>
      <c r="G816" s="8"/>
    </row>
    <row r="817" spans="1:7" x14ac:dyDescent="0.3">
      <c r="A817" s="7">
        <v>-5.3000000000000001E-5</v>
      </c>
      <c r="B817" s="8">
        <v>1.1100000000000001</v>
      </c>
      <c r="C817" s="8">
        <v>3.96</v>
      </c>
      <c r="D817" s="8"/>
      <c r="E817" s="8"/>
      <c r="F817" s="8"/>
      <c r="G817" s="8"/>
    </row>
    <row r="818" spans="1:7" x14ac:dyDescent="0.3">
      <c r="A818" s="7">
        <v>-5.2800000000000003E-5</v>
      </c>
      <c r="B818" s="8">
        <v>1.08</v>
      </c>
      <c r="C818" s="8">
        <v>3.96</v>
      </c>
      <c r="D818" s="8"/>
      <c r="E818" s="8"/>
      <c r="F818" s="8"/>
      <c r="G818" s="8"/>
    </row>
    <row r="819" spans="1:7" x14ac:dyDescent="0.3">
      <c r="A819" s="7">
        <v>-5.2599999999999998E-5</v>
      </c>
      <c r="B819" s="8">
        <v>1.1399999999999999</v>
      </c>
      <c r="C819" s="8">
        <v>3.99</v>
      </c>
      <c r="D819" s="8"/>
      <c r="E819" s="8"/>
      <c r="F819" s="8"/>
      <c r="G819" s="8"/>
    </row>
    <row r="820" spans="1:7" x14ac:dyDescent="0.3">
      <c r="A820" s="7">
        <v>-5.24E-5</v>
      </c>
      <c r="B820" s="8">
        <v>1.1399999999999999</v>
      </c>
      <c r="C820" s="8">
        <v>3.96</v>
      </c>
      <c r="D820" s="8"/>
      <c r="E820" s="8"/>
      <c r="F820" s="8"/>
      <c r="G820" s="8"/>
    </row>
    <row r="821" spans="1:7" x14ac:dyDescent="0.3">
      <c r="A821" s="7">
        <v>-5.2200000000000002E-5</v>
      </c>
      <c r="B821" s="8">
        <v>1.1399999999999999</v>
      </c>
      <c r="C821" s="8">
        <v>3.99</v>
      </c>
      <c r="D821" s="8"/>
      <c r="E821" s="8"/>
      <c r="F821" s="8"/>
      <c r="G821" s="8"/>
    </row>
    <row r="822" spans="1:7" x14ac:dyDescent="0.3">
      <c r="A822" s="7">
        <v>-5.1999999999999997E-5</v>
      </c>
      <c r="B822" s="8">
        <v>1.1100000000000001</v>
      </c>
      <c r="C822" s="8">
        <v>3.99</v>
      </c>
      <c r="D822" s="8"/>
      <c r="E822" s="8"/>
      <c r="F822" s="8"/>
      <c r="G822" s="8"/>
    </row>
    <row r="823" spans="1:7" x14ac:dyDescent="0.3">
      <c r="A823" s="7">
        <v>-5.1799999999999999E-5</v>
      </c>
      <c r="B823" s="8">
        <v>1.1399999999999999</v>
      </c>
      <c r="C823" s="8">
        <v>3.99</v>
      </c>
      <c r="D823" s="8"/>
      <c r="E823" s="8"/>
      <c r="F823" s="8"/>
      <c r="G823" s="8"/>
    </row>
    <row r="824" spans="1:7" x14ac:dyDescent="0.3">
      <c r="A824" s="7">
        <v>-5.1600000000000001E-5</v>
      </c>
      <c r="B824" s="8">
        <v>1.1399999999999999</v>
      </c>
      <c r="C824" s="8">
        <v>3.99</v>
      </c>
      <c r="D824" s="8"/>
      <c r="E824" s="8"/>
      <c r="F824" s="8"/>
      <c r="G824" s="8"/>
    </row>
    <row r="825" spans="1:7" x14ac:dyDescent="0.3">
      <c r="A825" s="7">
        <v>-5.1400000000000003E-5</v>
      </c>
      <c r="B825" s="8">
        <v>1.1100000000000001</v>
      </c>
      <c r="C825" s="8">
        <v>3.9</v>
      </c>
      <c r="D825" s="8"/>
      <c r="E825" s="8"/>
      <c r="F825" s="8"/>
      <c r="G825" s="8"/>
    </row>
    <row r="826" spans="1:7" x14ac:dyDescent="0.3">
      <c r="A826" s="7">
        <v>-5.1199999999999998E-5</v>
      </c>
      <c r="B826" s="8">
        <v>1.17</v>
      </c>
      <c r="C826" s="8">
        <v>3.9</v>
      </c>
      <c r="D826" s="8"/>
      <c r="E826" s="8"/>
      <c r="F826" s="8"/>
      <c r="G826" s="8"/>
    </row>
    <row r="827" spans="1:7" x14ac:dyDescent="0.3">
      <c r="A827" s="7">
        <v>-5.1E-5</v>
      </c>
      <c r="B827" s="8">
        <v>1.08</v>
      </c>
      <c r="C827" s="8">
        <v>3.93</v>
      </c>
      <c r="D827" s="8"/>
      <c r="E827" s="8"/>
      <c r="F827" s="8"/>
      <c r="G827" s="8"/>
    </row>
    <row r="828" spans="1:7" x14ac:dyDescent="0.3">
      <c r="A828" s="7">
        <v>-5.0800000000000002E-5</v>
      </c>
      <c r="B828" s="8">
        <v>1.1399999999999999</v>
      </c>
      <c r="C828" s="8">
        <v>3.9</v>
      </c>
      <c r="D828" s="8"/>
      <c r="E828" s="8"/>
      <c r="F828" s="8"/>
      <c r="G828" s="8"/>
    </row>
    <row r="829" spans="1:7" x14ac:dyDescent="0.3">
      <c r="A829" s="7">
        <v>-5.0599999999999997E-5</v>
      </c>
      <c r="B829" s="8">
        <v>1.1100000000000001</v>
      </c>
      <c r="C829" s="8">
        <v>3.9</v>
      </c>
      <c r="D829" s="8"/>
      <c r="E829" s="8"/>
      <c r="F829" s="8"/>
      <c r="G829" s="8"/>
    </row>
    <row r="830" spans="1:7" x14ac:dyDescent="0.3">
      <c r="A830" s="7">
        <v>-5.0399999999999999E-5</v>
      </c>
      <c r="B830" s="8">
        <v>1.08</v>
      </c>
      <c r="C830" s="8">
        <v>3.93</v>
      </c>
      <c r="D830" s="8"/>
      <c r="E830" s="8"/>
      <c r="F830" s="8"/>
      <c r="G830" s="8"/>
    </row>
    <row r="831" spans="1:7" x14ac:dyDescent="0.3">
      <c r="A831" s="7">
        <v>-5.02E-5</v>
      </c>
      <c r="B831" s="8">
        <v>1.1100000000000001</v>
      </c>
      <c r="C831" s="8">
        <v>3.93</v>
      </c>
      <c r="D831" s="8"/>
      <c r="E831" s="8"/>
      <c r="F831" s="8"/>
      <c r="G831" s="8"/>
    </row>
    <row r="832" spans="1:7" x14ac:dyDescent="0.3">
      <c r="A832" s="7">
        <v>-5.0000000000000002E-5</v>
      </c>
      <c r="B832" s="8">
        <v>1.1100000000000001</v>
      </c>
      <c r="C832" s="8">
        <v>3.9</v>
      </c>
      <c r="D832" s="8"/>
      <c r="E832" s="8"/>
      <c r="F832" s="8"/>
      <c r="G832" s="8"/>
    </row>
    <row r="833" spans="1:7" x14ac:dyDescent="0.3">
      <c r="A833" s="7">
        <v>-4.9799999999999998E-5</v>
      </c>
      <c r="B833" s="8">
        <v>1.1399999999999999</v>
      </c>
      <c r="C833" s="8">
        <v>3.9</v>
      </c>
      <c r="D833" s="8"/>
      <c r="E833" s="8"/>
      <c r="F833" s="8"/>
      <c r="G833" s="8"/>
    </row>
    <row r="834" spans="1:7" x14ac:dyDescent="0.3">
      <c r="A834" s="7">
        <v>-4.9599999999999999E-5</v>
      </c>
      <c r="B834" s="8">
        <v>1.1399999999999999</v>
      </c>
      <c r="C834" s="8">
        <v>3.93</v>
      </c>
      <c r="D834" s="8"/>
      <c r="E834" s="8"/>
      <c r="F834" s="8"/>
      <c r="G834" s="8"/>
    </row>
    <row r="835" spans="1:7" x14ac:dyDescent="0.3">
      <c r="A835" s="7">
        <v>-4.9400000000000001E-5</v>
      </c>
      <c r="B835" s="8">
        <v>1.1399999999999999</v>
      </c>
      <c r="C835" s="8">
        <v>3.9</v>
      </c>
      <c r="D835" s="8"/>
      <c r="E835" s="8"/>
      <c r="F835" s="8"/>
      <c r="G835" s="8"/>
    </row>
    <row r="836" spans="1:7" x14ac:dyDescent="0.3">
      <c r="A836" s="7">
        <v>-4.9200000000000003E-5</v>
      </c>
      <c r="B836" s="8">
        <v>1.1399999999999999</v>
      </c>
      <c r="C836" s="8">
        <v>3.9</v>
      </c>
      <c r="D836" s="8"/>
      <c r="E836" s="8"/>
      <c r="F836" s="8"/>
      <c r="G836" s="8"/>
    </row>
    <row r="837" spans="1:7" x14ac:dyDescent="0.3">
      <c r="A837" s="7">
        <v>-4.8999999999999998E-5</v>
      </c>
      <c r="B837" s="8">
        <v>1.17</v>
      </c>
      <c r="C837" s="8">
        <v>3.9</v>
      </c>
      <c r="D837" s="8"/>
      <c r="E837" s="8"/>
      <c r="F837" s="8"/>
      <c r="G837" s="8"/>
    </row>
    <row r="838" spans="1:7" x14ac:dyDescent="0.3">
      <c r="A838" s="7">
        <v>-4.88E-5</v>
      </c>
      <c r="B838" s="8">
        <v>1.1399999999999999</v>
      </c>
      <c r="C838" s="8">
        <v>3.87</v>
      </c>
      <c r="D838" s="8"/>
      <c r="E838" s="8"/>
      <c r="F838" s="8"/>
      <c r="G838" s="8"/>
    </row>
    <row r="839" spans="1:7" x14ac:dyDescent="0.3">
      <c r="A839" s="7">
        <v>-4.8600000000000002E-5</v>
      </c>
      <c r="B839" s="8">
        <v>1.17</v>
      </c>
      <c r="C839" s="8">
        <v>3.87</v>
      </c>
      <c r="D839" s="8"/>
      <c r="E839" s="8"/>
      <c r="F839" s="8"/>
      <c r="G839" s="8"/>
    </row>
    <row r="840" spans="1:7" x14ac:dyDescent="0.3">
      <c r="A840" s="7">
        <v>-4.8399999999999997E-5</v>
      </c>
      <c r="B840" s="8">
        <v>1.1399999999999999</v>
      </c>
      <c r="C840" s="8">
        <v>3.9</v>
      </c>
      <c r="D840" s="8"/>
      <c r="E840" s="8"/>
      <c r="F840" s="8"/>
      <c r="G840" s="8"/>
    </row>
    <row r="841" spans="1:7" x14ac:dyDescent="0.3">
      <c r="A841" s="7">
        <v>-4.8199999999999999E-5</v>
      </c>
      <c r="B841" s="8">
        <v>1.17</v>
      </c>
      <c r="C841" s="8">
        <v>3.84</v>
      </c>
      <c r="D841" s="8"/>
      <c r="E841" s="8"/>
      <c r="F841" s="8"/>
      <c r="G841" s="8"/>
    </row>
    <row r="842" spans="1:7" x14ac:dyDescent="0.3">
      <c r="A842" s="7">
        <v>-4.8000000000000001E-5</v>
      </c>
      <c r="B842" s="8">
        <v>1.1399999999999999</v>
      </c>
      <c r="C842" s="8">
        <v>3.84</v>
      </c>
      <c r="D842" s="8"/>
      <c r="E842" s="8"/>
      <c r="F842" s="8"/>
      <c r="G842" s="8"/>
    </row>
    <row r="843" spans="1:7" x14ac:dyDescent="0.3">
      <c r="A843" s="7">
        <v>-4.7800000000000003E-5</v>
      </c>
      <c r="B843" s="8">
        <v>1.1399999999999999</v>
      </c>
      <c r="C843" s="8">
        <v>3.87</v>
      </c>
      <c r="D843" s="8"/>
      <c r="E843" s="8"/>
      <c r="F843" s="8"/>
      <c r="G843" s="8"/>
    </row>
    <row r="844" spans="1:7" x14ac:dyDescent="0.3">
      <c r="A844" s="7">
        <v>-4.7599999999999998E-5</v>
      </c>
      <c r="B844" s="8">
        <v>1.1100000000000001</v>
      </c>
      <c r="C844" s="8">
        <v>3.84</v>
      </c>
      <c r="D844" s="8"/>
      <c r="E844" s="8"/>
      <c r="F844" s="8"/>
      <c r="G844" s="8"/>
    </row>
    <row r="845" spans="1:7" x14ac:dyDescent="0.3">
      <c r="A845" s="7">
        <v>-4.74E-5</v>
      </c>
      <c r="B845" s="8">
        <v>1.1399999999999999</v>
      </c>
      <c r="C845" s="8">
        <v>3.87</v>
      </c>
      <c r="D845" s="8"/>
      <c r="E845" s="8"/>
      <c r="F845" s="8"/>
      <c r="G845" s="8"/>
    </row>
    <row r="846" spans="1:7" x14ac:dyDescent="0.3">
      <c r="A846" s="7">
        <v>-4.7200000000000002E-5</v>
      </c>
      <c r="B846" s="8">
        <v>1.17</v>
      </c>
      <c r="C846" s="8">
        <v>3.81</v>
      </c>
      <c r="D846" s="8"/>
      <c r="E846" s="8"/>
      <c r="F846" s="8"/>
      <c r="G846" s="8"/>
    </row>
    <row r="847" spans="1:7" x14ac:dyDescent="0.3">
      <c r="A847" s="7">
        <v>-4.6999999999999997E-5</v>
      </c>
      <c r="B847" s="8">
        <v>1.17</v>
      </c>
      <c r="C847" s="8">
        <v>3.87</v>
      </c>
      <c r="D847" s="8"/>
      <c r="E847" s="8"/>
      <c r="F847" s="8"/>
      <c r="G847" s="8"/>
    </row>
    <row r="848" spans="1:7" x14ac:dyDescent="0.3">
      <c r="A848" s="7">
        <v>-4.6799999999999999E-5</v>
      </c>
      <c r="B848" s="8">
        <v>1.17</v>
      </c>
      <c r="C848" s="8">
        <v>3.87</v>
      </c>
      <c r="D848" s="8"/>
      <c r="E848" s="8"/>
      <c r="F848" s="8"/>
      <c r="G848" s="8"/>
    </row>
    <row r="849" spans="1:7" x14ac:dyDescent="0.3">
      <c r="A849" s="7">
        <v>-4.6600000000000001E-5</v>
      </c>
      <c r="B849" s="8">
        <v>1.2</v>
      </c>
      <c r="C849" s="8">
        <v>3.84</v>
      </c>
      <c r="D849" s="8"/>
      <c r="E849" s="8"/>
      <c r="F849" s="8"/>
      <c r="G849" s="8"/>
    </row>
    <row r="850" spans="1:7" x14ac:dyDescent="0.3">
      <c r="A850" s="7">
        <v>-4.6400000000000003E-5</v>
      </c>
      <c r="B850" s="8">
        <v>1.1399999999999999</v>
      </c>
      <c r="C850" s="8">
        <v>3.81</v>
      </c>
      <c r="D850" s="8"/>
      <c r="E850" s="8"/>
      <c r="F850" s="8"/>
      <c r="G850" s="8"/>
    </row>
    <row r="851" spans="1:7" x14ac:dyDescent="0.3">
      <c r="A851" s="7">
        <v>-4.6199999999999998E-5</v>
      </c>
      <c r="B851" s="8">
        <v>1.17</v>
      </c>
      <c r="C851" s="8">
        <v>3.84</v>
      </c>
      <c r="D851" s="8"/>
      <c r="E851" s="8"/>
      <c r="F851" s="8"/>
      <c r="G851" s="8"/>
    </row>
    <row r="852" spans="1:7" x14ac:dyDescent="0.3">
      <c r="A852" s="7">
        <v>-4.6E-5</v>
      </c>
      <c r="B852" s="8">
        <v>1.2</v>
      </c>
      <c r="C852" s="8">
        <v>3.84</v>
      </c>
      <c r="D852" s="8"/>
      <c r="E852" s="8"/>
      <c r="F852" s="8"/>
      <c r="G852" s="8"/>
    </row>
    <row r="853" spans="1:7" x14ac:dyDescent="0.3">
      <c r="A853" s="7">
        <v>-4.5800000000000002E-5</v>
      </c>
      <c r="B853" s="8">
        <v>1.17</v>
      </c>
      <c r="C853" s="8">
        <v>3.78</v>
      </c>
      <c r="D853" s="8"/>
      <c r="E853" s="8"/>
      <c r="F853" s="8"/>
      <c r="G853" s="8"/>
    </row>
    <row r="854" spans="1:7" x14ac:dyDescent="0.3">
      <c r="A854" s="7">
        <v>-4.5599999999999997E-5</v>
      </c>
      <c r="B854" s="8">
        <v>1.2</v>
      </c>
      <c r="C854" s="8">
        <v>3.84</v>
      </c>
      <c r="D854" s="8"/>
      <c r="E854" s="8"/>
      <c r="F854" s="8"/>
      <c r="G854" s="8"/>
    </row>
    <row r="855" spans="1:7" x14ac:dyDescent="0.3">
      <c r="A855" s="7">
        <v>-4.5399999999999999E-5</v>
      </c>
      <c r="B855" s="8">
        <v>1.17</v>
      </c>
      <c r="C855" s="8">
        <v>3.78</v>
      </c>
      <c r="D855" s="8"/>
      <c r="E855" s="8"/>
      <c r="F855" s="8"/>
      <c r="G855" s="8"/>
    </row>
    <row r="856" spans="1:7" x14ac:dyDescent="0.3">
      <c r="A856" s="7">
        <v>-4.5200000000000001E-5</v>
      </c>
      <c r="B856" s="8">
        <v>1.17</v>
      </c>
      <c r="C856" s="8">
        <v>3.84</v>
      </c>
      <c r="D856" s="8"/>
      <c r="E856" s="8"/>
      <c r="F856" s="8"/>
      <c r="G856" s="8"/>
    </row>
    <row r="857" spans="1:7" x14ac:dyDescent="0.3">
      <c r="A857" s="7">
        <v>-4.5000000000000003E-5</v>
      </c>
      <c r="B857" s="8">
        <v>1.2</v>
      </c>
      <c r="C857" s="8">
        <v>3.81</v>
      </c>
      <c r="D857" s="8"/>
      <c r="E857" s="8"/>
      <c r="F857" s="8"/>
      <c r="G857" s="8"/>
    </row>
    <row r="858" spans="1:7" x14ac:dyDescent="0.3">
      <c r="A858" s="7">
        <v>-4.4799999999999998E-5</v>
      </c>
      <c r="B858" s="8">
        <v>1.2</v>
      </c>
      <c r="C858" s="8">
        <v>3.78</v>
      </c>
      <c r="D858" s="8"/>
      <c r="E858" s="8"/>
      <c r="F858" s="8"/>
      <c r="G858" s="8"/>
    </row>
    <row r="859" spans="1:7" x14ac:dyDescent="0.3">
      <c r="A859" s="7">
        <v>-4.46E-5</v>
      </c>
      <c r="B859" s="8">
        <v>1.17</v>
      </c>
      <c r="C859" s="8">
        <v>3.84</v>
      </c>
      <c r="D859" s="8"/>
      <c r="E859" s="8"/>
      <c r="F859" s="8"/>
      <c r="G859" s="8"/>
    </row>
    <row r="860" spans="1:7" x14ac:dyDescent="0.3">
      <c r="A860" s="7">
        <v>-4.4400000000000002E-5</v>
      </c>
      <c r="B860" s="8">
        <v>1.2</v>
      </c>
      <c r="C860" s="8">
        <v>3.78</v>
      </c>
      <c r="D860" s="8"/>
      <c r="E860" s="8"/>
      <c r="F860" s="8"/>
      <c r="G860" s="8"/>
    </row>
    <row r="861" spans="1:7" x14ac:dyDescent="0.3">
      <c r="A861" s="7">
        <v>-4.4199999999999997E-5</v>
      </c>
      <c r="B861" s="8">
        <v>1.2</v>
      </c>
      <c r="C861" s="8">
        <v>3.78</v>
      </c>
      <c r="D861" s="8"/>
      <c r="E861" s="8"/>
      <c r="F861" s="8"/>
      <c r="G861" s="8"/>
    </row>
    <row r="862" spans="1:7" x14ac:dyDescent="0.3">
      <c r="A862" s="7">
        <v>-4.3999999999999999E-5</v>
      </c>
      <c r="B862" s="8">
        <v>1.2</v>
      </c>
      <c r="C862" s="8">
        <v>3.78</v>
      </c>
      <c r="D862" s="8"/>
      <c r="E862" s="8"/>
      <c r="F862" s="8"/>
      <c r="G862" s="8"/>
    </row>
    <row r="863" spans="1:7" x14ac:dyDescent="0.3">
      <c r="A863" s="7">
        <v>-4.3800000000000001E-5</v>
      </c>
      <c r="B863" s="8">
        <v>1.23</v>
      </c>
      <c r="C863" s="8">
        <v>3.72</v>
      </c>
      <c r="D863" s="8"/>
      <c r="E863" s="8"/>
      <c r="F863" s="8"/>
      <c r="G863" s="8"/>
    </row>
    <row r="864" spans="1:7" x14ac:dyDescent="0.3">
      <c r="A864" s="7">
        <v>-4.3600000000000003E-5</v>
      </c>
      <c r="B864" s="8">
        <v>1.2</v>
      </c>
      <c r="C864" s="8">
        <v>3.72</v>
      </c>
      <c r="D864" s="8"/>
      <c r="E864" s="8"/>
      <c r="F864" s="8"/>
      <c r="G864" s="8"/>
    </row>
    <row r="865" spans="1:7" x14ac:dyDescent="0.3">
      <c r="A865" s="7">
        <v>-4.3399999999999998E-5</v>
      </c>
      <c r="B865" s="8">
        <v>1.17</v>
      </c>
      <c r="C865" s="8">
        <v>3.78</v>
      </c>
      <c r="D865" s="8"/>
      <c r="E865" s="8"/>
      <c r="F865" s="8"/>
      <c r="G865" s="8"/>
    </row>
    <row r="866" spans="1:7" x14ac:dyDescent="0.3">
      <c r="A866" s="7">
        <v>-4.32E-5</v>
      </c>
      <c r="B866" s="8">
        <v>1.2</v>
      </c>
      <c r="C866" s="8">
        <v>3.75</v>
      </c>
      <c r="D866" s="8"/>
      <c r="E866" s="8"/>
      <c r="F866" s="8"/>
      <c r="G866" s="8"/>
    </row>
    <row r="867" spans="1:7" x14ac:dyDescent="0.3">
      <c r="A867" s="7">
        <v>-4.3000000000000002E-5</v>
      </c>
      <c r="B867" s="8">
        <v>1.2</v>
      </c>
      <c r="C867" s="8">
        <v>3.75</v>
      </c>
      <c r="D867" s="8"/>
      <c r="E867" s="8"/>
      <c r="F867" s="8"/>
      <c r="G867" s="8"/>
    </row>
    <row r="868" spans="1:7" x14ac:dyDescent="0.3">
      <c r="A868" s="7">
        <v>-4.2799999999999997E-5</v>
      </c>
      <c r="B868" s="8">
        <v>1.17</v>
      </c>
      <c r="C868" s="8">
        <v>3.75</v>
      </c>
      <c r="D868" s="8"/>
      <c r="E868" s="8"/>
      <c r="F868" s="8"/>
      <c r="G868" s="8"/>
    </row>
    <row r="869" spans="1:7" x14ac:dyDescent="0.3">
      <c r="A869" s="7">
        <v>-4.2599999999999999E-5</v>
      </c>
      <c r="B869" s="8">
        <v>1.17</v>
      </c>
      <c r="C869" s="8">
        <v>3.69</v>
      </c>
      <c r="D869" s="8"/>
      <c r="E869" s="8"/>
      <c r="F869" s="8"/>
      <c r="G869" s="8"/>
    </row>
    <row r="870" spans="1:7" x14ac:dyDescent="0.3">
      <c r="A870" s="7">
        <v>-4.2400000000000001E-5</v>
      </c>
      <c r="B870" s="8">
        <v>1.23</v>
      </c>
      <c r="C870" s="8">
        <v>3.72</v>
      </c>
      <c r="D870" s="8"/>
      <c r="E870" s="8"/>
      <c r="F870" s="8"/>
      <c r="G870" s="8"/>
    </row>
    <row r="871" spans="1:7" x14ac:dyDescent="0.3">
      <c r="A871" s="7">
        <v>-4.2200000000000003E-5</v>
      </c>
      <c r="B871" s="8">
        <v>1.2</v>
      </c>
      <c r="C871" s="8">
        <v>3.69</v>
      </c>
      <c r="D871" s="8"/>
      <c r="E871" s="8"/>
      <c r="F871" s="8"/>
      <c r="G871" s="8"/>
    </row>
    <row r="872" spans="1:7" x14ac:dyDescent="0.3">
      <c r="A872" s="7">
        <v>-4.1999999999999998E-5</v>
      </c>
      <c r="B872" s="8">
        <v>1.2</v>
      </c>
      <c r="C872" s="8">
        <v>3.72</v>
      </c>
      <c r="D872" s="8"/>
      <c r="E872" s="8"/>
      <c r="F872" s="8"/>
      <c r="G872" s="8"/>
    </row>
    <row r="873" spans="1:7" x14ac:dyDescent="0.3">
      <c r="A873" s="7">
        <v>-4.18E-5</v>
      </c>
      <c r="B873" s="8">
        <v>1.23</v>
      </c>
      <c r="C873" s="8">
        <v>3.72</v>
      </c>
      <c r="D873" s="8"/>
      <c r="E873" s="8"/>
      <c r="F873" s="8"/>
      <c r="G873" s="8"/>
    </row>
    <row r="874" spans="1:7" x14ac:dyDescent="0.3">
      <c r="A874" s="7">
        <v>-4.1600000000000002E-5</v>
      </c>
      <c r="B874" s="8">
        <v>1.23</v>
      </c>
      <c r="C874" s="8">
        <v>3.63</v>
      </c>
      <c r="D874" s="8"/>
      <c r="E874" s="8"/>
      <c r="F874" s="8"/>
      <c r="G874" s="8"/>
    </row>
    <row r="875" spans="1:7" x14ac:dyDescent="0.3">
      <c r="A875" s="7">
        <v>-4.1399999999999997E-5</v>
      </c>
      <c r="B875" s="8">
        <v>1.2</v>
      </c>
      <c r="C875" s="8">
        <v>3.69</v>
      </c>
      <c r="D875" s="8"/>
      <c r="E875" s="8"/>
      <c r="F875" s="8"/>
      <c r="G875" s="8"/>
    </row>
    <row r="876" spans="1:7" x14ac:dyDescent="0.3">
      <c r="A876" s="7">
        <v>-4.1199999999999999E-5</v>
      </c>
      <c r="B876" s="8">
        <v>1.23</v>
      </c>
      <c r="C876" s="8">
        <v>3.69</v>
      </c>
      <c r="D876" s="8"/>
      <c r="E876" s="8"/>
      <c r="F876" s="8"/>
      <c r="G876" s="8"/>
    </row>
    <row r="877" spans="1:7" x14ac:dyDescent="0.3">
      <c r="A877" s="7">
        <v>-4.1E-5</v>
      </c>
      <c r="B877" s="8">
        <v>1.23</v>
      </c>
      <c r="C877" s="8">
        <v>3.66</v>
      </c>
      <c r="D877" s="8"/>
      <c r="E877" s="8"/>
      <c r="F877" s="8"/>
      <c r="G877" s="8"/>
    </row>
    <row r="878" spans="1:7" x14ac:dyDescent="0.3">
      <c r="A878" s="7">
        <v>-4.0800000000000002E-5</v>
      </c>
      <c r="B878" s="8">
        <v>1.2</v>
      </c>
      <c r="C878" s="8">
        <v>3.63</v>
      </c>
      <c r="D878" s="8"/>
      <c r="E878" s="8"/>
      <c r="F878" s="8"/>
      <c r="G878" s="8"/>
    </row>
    <row r="879" spans="1:7" x14ac:dyDescent="0.3">
      <c r="A879" s="7">
        <v>-4.0599999999999998E-5</v>
      </c>
      <c r="B879" s="8">
        <v>1.23</v>
      </c>
      <c r="C879" s="8">
        <v>3.69</v>
      </c>
      <c r="D879" s="8"/>
      <c r="E879" s="8"/>
      <c r="F879" s="8"/>
      <c r="G879" s="8"/>
    </row>
    <row r="880" spans="1:7" x14ac:dyDescent="0.3">
      <c r="A880" s="7">
        <v>-4.0399999999999999E-5</v>
      </c>
      <c r="B880" s="8">
        <v>1.23</v>
      </c>
      <c r="C880" s="8">
        <v>3.69</v>
      </c>
      <c r="D880" s="8"/>
      <c r="E880" s="8"/>
      <c r="F880" s="8"/>
      <c r="G880" s="8"/>
    </row>
    <row r="881" spans="1:7" x14ac:dyDescent="0.3">
      <c r="A881" s="7">
        <v>-4.0200000000000001E-5</v>
      </c>
      <c r="B881" s="8">
        <v>1.17</v>
      </c>
      <c r="C881" s="8">
        <v>3.69</v>
      </c>
      <c r="D881" s="8"/>
      <c r="E881" s="8"/>
      <c r="F881" s="8"/>
      <c r="G881" s="8"/>
    </row>
    <row r="882" spans="1:7" x14ac:dyDescent="0.3">
      <c r="A882" s="7">
        <v>-4.0000000000000003E-5</v>
      </c>
      <c r="B882" s="8">
        <v>1.26</v>
      </c>
      <c r="C882" s="8">
        <v>3.69</v>
      </c>
      <c r="D882" s="8"/>
      <c r="E882" s="8"/>
      <c r="F882" s="8"/>
      <c r="G882" s="8"/>
    </row>
    <row r="883" spans="1:7" x14ac:dyDescent="0.3">
      <c r="A883" s="7">
        <v>-3.9799999999999998E-5</v>
      </c>
      <c r="B883" s="8">
        <v>1.23</v>
      </c>
      <c r="C883" s="8">
        <v>3.63</v>
      </c>
      <c r="D883" s="8"/>
      <c r="E883" s="8"/>
      <c r="F883" s="8"/>
      <c r="G883" s="8"/>
    </row>
    <row r="884" spans="1:7" x14ac:dyDescent="0.3">
      <c r="A884" s="7">
        <v>-3.96E-5</v>
      </c>
      <c r="B884" s="8">
        <v>1.23</v>
      </c>
      <c r="C884" s="8">
        <v>3.66</v>
      </c>
      <c r="D884" s="8"/>
      <c r="E884" s="8"/>
      <c r="F884" s="8"/>
      <c r="G884" s="8"/>
    </row>
    <row r="885" spans="1:7" x14ac:dyDescent="0.3">
      <c r="A885" s="7">
        <v>-3.9400000000000002E-5</v>
      </c>
      <c r="B885" s="8">
        <v>1.23</v>
      </c>
      <c r="C885" s="8">
        <v>3.63</v>
      </c>
      <c r="D885" s="8"/>
      <c r="E885" s="8"/>
      <c r="F885" s="8"/>
      <c r="G885" s="8"/>
    </row>
    <row r="886" spans="1:7" x14ac:dyDescent="0.3">
      <c r="A886" s="7">
        <v>-3.9199999999999997E-5</v>
      </c>
      <c r="B886" s="8">
        <v>1.23</v>
      </c>
      <c r="C886" s="8">
        <v>3.66</v>
      </c>
      <c r="D886" s="8"/>
      <c r="E886" s="8"/>
      <c r="F886" s="8"/>
      <c r="G886" s="8"/>
    </row>
    <row r="887" spans="1:7" x14ac:dyDescent="0.3">
      <c r="A887" s="7">
        <v>-3.8999999999999999E-5</v>
      </c>
      <c r="B887" s="8">
        <v>1.23</v>
      </c>
      <c r="C887" s="8">
        <v>3.69</v>
      </c>
      <c r="D887" s="8"/>
      <c r="E887" s="8"/>
      <c r="F887" s="8"/>
      <c r="G887" s="8"/>
    </row>
    <row r="888" spans="1:7" x14ac:dyDescent="0.3">
      <c r="A888" s="7">
        <v>-3.8800000000000001E-5</v>
      </c>
      <c r="B888" s="8">
        <v>1.23</v>
      </c>
      <c r="C888" s="8">
        <v>3.66</v>
      </c>
      <c r="D888" s="8"/>
      <c r="E888" s="8"/>
      <c r="F888" s="8"/>
      <c r="G888" s="8"/>
    </row>
    <row r="889" spans="1:7" x14ac:dyDescent="0.3">
      <c r="A889" s="7">
        <v>-3.8600000000000003E-5</v>
      </c>
      <c r="B889" s="8">
        <v>1.23</v>
      </c>
      <c r="C889" s="8">
        <v>3.66</v>
      </c>
      <c r="D889" s="8"/>
      <c r="E889" s="8"/>
      <c r="F889" s="8"/>
      <c r="G889" s="8"/>
    </row>
    <row r="890" spans="1:7" x14ac:dyDescent="0.3">
      <c r="A890" s="7">
        <v>-3.8399999999999998E-5</v>
      </c>
      <c r="B890" s="8">
        <v>1.26</v>
      </c>
      <c r="C890" s="8">
        <v>3.63</v>
      </c>
      <c r="D890" s="8"/>
      <c r="E890" s="8"/>
      <c r="F890" s="8"/>
      <c r="G890" s="8"/>
    </row>
    <row r="891" spans="1:7" x14ac:dyDescent="0.3">
      <c r="A891" s="7">
        <v>-3.82E-5</v>
      </c>
      <c r="B891" s="8">
        <v>1.23</v>
      </c>
      <c r="C891" s="8">
        <v>3.63</v>
      </c>
      <c r="D891" s="8"/>
      <c r="E891" s="8"/>
      <c r="F891" s="8"/>
      <c r="G891" s="8"/>
    </row>
    <row r="892" spans="1:7" x14ac:dyDescent="0.3">
      <c r="A892" s="7">
        <v>-3.8000000000000002E-5</v>
      </c>
      <c r="B892" s="8">
        <v>1.23</v>
      </c>
      <c r="C892" s="8">
        <v>3.57</v>
      </c>
      <c r="D892" s="8"/>
      <c r="E892" s="8"/>
      <c r="F892" s="8"/>
      <c r="G892" s="8"/>
    </row>
    <row r="893" spans="1:7" x14ac:dyDescent="0.3">
      <c r="A893" s="7">
        <v>-3.7799999999999997E-5</v>
      </c>
      <c r="B893" s="8">
        <v>1.23</v>
      </c>
      <c r="C893" s="8">
        <v>3.6</v>
      </c>
      <c r="D893" s="8"/>
      <c r="E893" s="8"/>
      <c r="F893" s="8"/>
      <c r="G893" s="8"/>
    </row>
    <row r="894" spans="1:7" x14ac:dyDescent="0.3">
      <c r="A894" s="7">
        <v>-3.7599999999999999E-5</v>
      </c>
      <c r="B894" s="8">
        <v>1.26</v>
      </c>
      <c r="C894" s="8">
        <v>3.6</v>
      </c>
      <c r="D894" s="8"/>
      <c r="E894" s="8"/>
      <c r="F894" s="8"/>
      <c r="G894" s="8"/>
    </row>
    <row r="895" spans="1:7" x14ac:dyDescent="0.3">
      <c r="A895" s="7">
        <v>-3.7400000000000001E-5</v>
      </c>
      <c r="B895" s="8">
        <v>1.2</v>
      </c>
      <c r="C895" s="8">
        <v>3.57</v>
      </c>
      <c r="D895" s="8"/>
      <c r="E895" s="8"/>
      <c r="F895" s="8"/>
      <c r="G895" s="8"/>
    </row>
    <row r="896" spans="1:7" x14ac:dyDescent="0.3">
      <c r="A896" s="7">
        <v>-3.7200000000000003E-5</v>
      </c>
      <c r="B896" s="8">
        <v>1.29</v>
      </c>
      <c r="C896" s="8">
        <v>3.63</v>
      </c>
      <c r="D896" s="8"/>
      <c r="E896" s="8"/>
      <c r="F896" s="8"/>
      <c r="G896" s="8"/>
    </row>
    <row r="897" spans="1:7" x14ac:dyDescent="0.3">
      <c r="A897" s="7">
        <v>-3.6999999999999998E-5</v>
      </c>
      <c r="B897" s="8">
        <v>1.26</v>
      </c>
      <c r="C897" s="8">
        <v>3.63</v>
      </c>
      <c r="D897" s="8"/>
      <c r="E897" s="8"/>
      <c r="F897" s="8"/>
      <c r="G897" s="8"/>
    </row>
    <row r="898" spans="1:7" x14ac:dyDescent="0.3">
      <c r="A898" s="7">
        <v>-3.68E-5</v>
      </c>
      <c r="B898" s="8">
        <v>1.23</v>
      </c>
      <c r="C898" s="8">
        <v>3.54</v>
      </c>
      <c r="D898" s="8"/>
      <c r="E898" s="8"/>
      <c r="F898" s="8"/>
      <c r="G898" s="8"/>
    </row>
    <row r="899" spans="1:7" x14ac:dyDescent="0.3">
      <c r="A899" s="7">
        <v>-3.6600000000000002E-5</v>
      </c>
      <c r="B899" s="8">
        <v>1.23</v>
      </c>
      <c r="C899" s="8">
        <v>3.57</v>
      </c>
      <c r="D899" s="8"/>
      <c r="E899" s="8"/>
      <c r="F899" s="8"/>
      <c r="G899" s="8"/>
    </row>
    <row r="900" spans="1:7" x14ac:dyDescent="0.3">
      <c r="A900" s="7">
        <v>-3.6399999999999997E-5</v>
      </c>
      <c r="B900" s="8">
        <v>1.23</v>
      </c>
      <c r="C900" s="8">
        <v>3.57</v>
      </c>
      <c r="D900" s="8"/>
      <c r="E900" s="8"/>
      <c r="F900" s="8"/>
      <c r="G900" s="8"/>
    </row>
    <row r="901" spans="1:7" x14ac:dyDescent="0.3">
      <c r="A901" s="7">
        <v>-3.6199999999999999E-5</v>
      </c>
      <c r="B901" s="8">
        <v>1.23</v>
      </c>
      <c r="C901" s="8">
        <v>3.54</v>
      </c>
      <c r="D901" s="8"/>
      <c r="E901" s="8"/>
      <c r="F901" s="8"/>
      <c r="G901" s="8"/>
    </row>
    <row r="902" spans="1:7" x14ac:dyDescent="0.3">
      <c r="A902" s="7">
        <v>-3.6000000000000001E-5</v>
      </c>
      <c r="B902" s="8">
        <v>1.23</v>
      </c>
      <c r="C902" s="8">
        <v>3.57</v>
      </c>
      <c r="D902" s="8"/>
      <c r="E902" s="8"/>
      <c r="F902" s="8"/>
      <c r="G902" s="8"/>
    </row>
    <row r="903" spans="1:7" x14ac:dyDescent="0.3">
      <c r="A903" s="7">
        <v>-3.5800000000000003E-5</v>
      </c>
      <c r="B903" s="8">
        <v>1.23</v>
      </c>
      <c r="C903" s="8">
        <v>3.54</v>
      </c>
      <c r="D903" s="8"/>
      <c r="E903" s="8"/>
      <c r="F903" s="8"/>
      <c r="G903" s="8"/>
    </row>
    <row r="904" spans="1:7" x14ac:dyDescent="0.3">
      <c r="A904" s="7">
        <v>-3.5599999999999998E-5</v>
      </c>
      <c r="B904" s="8">
        <v>1.23</v>
      </c>
      <c r="C904" s="8">
        <v>3.54</v>
      </c>
      <c r="D904" s="8"/>
      <c r="E904" s="8"/>
      <c r="F904" s="8"/>
      <c r="G904" s="8"/>
    </row>
    <row r="905" spans="1:7" x14ac:dyDescent="0.3">
      <c r="A905" s="7">
        <v>-3.54E-5</v>
      </c>
      <c r="B905" s="8">
        <v>1.26</v>
      </c>
      <c r="C905" s="8">
        <v>3.51</v>
      </c>
      <c r="D905" s="8"/>
      <c r="E905" s="8"/>
      <c r="F905" s="8"/>
      <c r="G905" s="8"/>
    </row>
    <row r="906" spans="1:7" x14ac:dyDescent="0.3">
      <c r="A906" s="7">
        <v>-3.5200000000000002E-5</v>
      </c>
      <c r="B906" s="8">
        <v>1.26</v>
      </c>
      <c r="C906" s="8">
        <v>3.54</v>
      </c>
      <c r="D906" s="8"/>
      <c r="E906" s="8"/>
      <c r="F906" s="8"/>
      <c r="G906" s="8"/>
    </row>
    <row r="907" spans="1:7" x14ac:dyDescent="0.3">
      <c r="A907" s="7">
        <v>-3.4999999999999997E-5</v>
      </c>
      <c r="B907" s="8">
        <v>1.26</v>
      </c>
      <c r="C907" s="8">
        <v>3.51</v>
      </c>
      <c r="D907" s="8"/>
      <c r="E907" s="8"/>
      <c r="F907" s="8"/>
      <c r="G907" s="8"/>
    </row>
    <row r="908" spans="1:7" x14ac:dyDescent="0.3">
      <c r="A908" s="7">
        <v>-3.4799999999999999E-5</v>
      </c>
      <c r="B908" s="8">
        <v>1.26</v>
      </c>
      <c r="C908" s="8">
        <v>3.51</v>
      </c>
      <c r="D908" s="8"/>
      <c r="E908" s="8"/>
      <c r="F908" s="8"/>
      <c r="G908" s="8"/>
    </row>
    <row r="909" spans="1:7" x14ac:dyDescent="0.3">
      <c r="A909" s="7">
        <v>-3.4600000000000001E-5</v>
      </c>
      <c r="B909" s="8">
        <v>1.26</v>
      </c>
      <c r="C909" s="8">
        <v>3.57</v>
      </c>
      <c r="D909" s="8"/>
      <c r="E909" s="8"/>
      <c r="F909" s="8"/>
      <c r="G909" s="8"/>
    </row>
    <row r="910" spans="1:7" x14ac:dyDescent="0.3">
      <c r="A910" s="7">
        <v>-3.4400000000000003E-5</v>
      </c>
      <c r="B910" s="8">
        <v>1.26</v>
      </c>
      <c r="C910" s="8">
        <v>3.54</v>
      </c>
      <c r="D910" s="8"/>
      <c r="E910" s="8"/>
      <c r="F910" s="8"/>
      <c r="G910" s="8"/>
    </row>
    <row r="911" spans="1:7" x14ac:dyDescent="0.3">
      <c r="A911" s="7">
        <v>-3.4199999999999998E-5</v>
      </c>
      <c r="B911" s="8">
        <v>1.32</v>
      </c>
      <c r="C911" s="8">
        <v>3.51</v>
      </c>
      <c r="D911" s="8"/>
      <c r="E911" s="8"/>
      <c r="F911" s="8"/>
      <c r="G911" s="8"/>
    </row>
    <row r="912" spans="1:7" x14ac:dyDescent="0.3">
      <c r="A912" s="7">
        <v>-3.4E-5</v>
      </c>
      <c r="B912" s="8">
        <v>1.26</v>
      </c>
      <c r="C912" s="8">
        <v>3.54</v>
      </c>
      <c r="D912" s="8"/>
      <c r="E912" s="8"/>
      <c r="F912" s="8"/>
      <c r="G912" s="8"/>
    </row>
    <row r="913" spans="1:7" x14ac:dyDescent="0.3">
      <c r="A913" s="7">
        <v>-3.3800000000000002E-5</v>
      </c>
      <c r="B913" s="8">
        <v>1.23</v>
      </c>
      <c r="C913" s="8">
        <v>3.51</v>
      </c>
      <c r="D913" s="8"/>
      <c r="E913" s="8"/>
      <c r="F913" s="8"/>
      <c r="G913" s="8"/>
    </row>
    <row r="914" spans="1:7" x14ac:dyDescent="0.3">
      <c r="A914" s="7">
        <v>-3.3599999999999997E-5</v>
      </c>
      <c r="B914" s="8">
        <v>1.26</v>
      </c>
      <c r="C914" s="8">
        <v>3.51</v>
      </c>
      <c r="D914" s="8"/>
      <c r="E914" s="8"/>
      <c r="F914" s="8"/>
      <c r="G914" s="8"/>
    </row>
    <row r="915" spans="1:7" x14ac:dyDescent="0.3">
      <c r="A915" s="7">
        <v>-3.3399999999999999E-5</v>
      </c>
      <c r="B915" s="8">
        <v>1.26</v>
      </c>
      <c r="C915" s="8">
        <v>3.51</v>
      </c>
      <c r="D915" s="8"/>
      <c r="E915" s="8"/>
      <c r="F915" s="8"/>
      <c r="G915" s="8"/>
    </row>
    <row r="916" spans="1:7" x14ac:dyDescent="0.3">
      <c r="A916" s="7">
        <v>-3.3200000000000001E-5</v>
      </c>
      <c r="B916" s="8">
        <v>1.26</v>
      </c>
      <c r="C916" s="8">
        <v>3.51</v>
      </c>
      <c r="D916" s="8"/>
      <c r="E916" s="8"/>
      <c r="F916" s="8"/>
      <c r="G916" s="8"/>
    </row>
    <row r="917" spans="1:7" x14ac:dyDescent="0.3">
      <c r="A917" s="7">
        <v>-3.3000000000000003E-5</v>
      </c>
      <c r="B917" s="8">
        <v>1.29</v>
      </c>
      <c r="C917" s="8">
        <v>3.45</v>
      </c>
      <c r="D917" s="8"/>
      <c r="E917" s="8"/>
      <c r="F917" s="8"/>
      <c r="G917" s="8"/>
    </row>
    <row r="918" spans="1:7" x14ac:dyDescent="0.3">
      <c r="A918" s="7">
        <v>-3.2799999999999998E-5</v>
      </c>
      <c r="B918" s="8">
        <v>1.26</v>
      </c>
      <c r="C918" s="8">
        <v>3.48</v>
      </c>
      <c r="D918" s="8"/>
      <c r="E918" s="8"/>
      <c r="F918" s="8"/>
      <c r="G918" s="8"/>
    </row>
    <row r="919" spans="1:7" x14ac:dyDescent="0.3">
      <c r="A919" s="7">
        <v>-3.26E-5</v>
      </c>
      <c r="B919" s="8">
        <v>1.26</v>
      </c>
      <c r="C919" s="8">
        <v>3.51</v>
      </c>
      <c r="D919" s="8"/>
      <c r="E919" s="8"/>
      <c r="F919" s="8"/>
      <c r="G919" s="8"/>
    </row>
    <row r="920" spans="1:7" x14ac:dyDescent="0.3">
      <c r="A920" s="7">
        <v>-3.2400000000000001E-5</v>
      </c>
      <c r="B920" s="8">
        <v>1.32</v>
      </c>
      <c r="C920" s="8">
        <v>3.51</v>
      </c>
      <c r="D920" s="8"/>
      <c r="E920" s="8"/>
      <c r="F920" s="8"/>
      <c r="G920" s="8"/>
    </row>
    <row r="921" spans="1:7" x14ac:dyDescent="0.3">
      <c r="A921" s="7">
        <v>-3.2199999999999997E-5</v>
      </c>
      <c r="B921" s="8">
        <v>1.26</v>
      </c>
      <c r="C921" s="8">
        <v>3.45</v>
      </c>
      <c r="D921" s="8"/>
      <c r="E921" s="8"/>
      <c r="F921" s="8"/>
      <c r="G921" s="8"/>
    </row>
    <row r="922" spans="1:7" x14ac:dyDescent="0.3">
      <c r="A922" s="7">
        <v>-3.1999999999999999E-5</v>
      </c>
      <c r="B922" s="8">
        <v>1.29</v>
      </c>
      <c r="C922" s="8">
        <v>3.45</v>
      </c>
      <c r="D922" s="8"/>
      <c r="E922" s="8"/>
      <c r="F922" s="8"/>
      <c r="G922" s="8"/>
    </row>
    <row r="923" spans="1:7" x14ac:dyDescent="0.3">
      <c r="A923" s="7">
        <v>-3.18E-5</v>
      </c>
      <c r="B923" s="8">
        <v>1.32</v>
      </c>
      <c r="C923" s="8">
        <v>3.51</v>
      </c>
      <c r="D923" s="8"/>
      <c r="E923" s="8"/>
      <c r="F923" s="8"/>
      <c r="G923" s="8"/>
    </row>
    <row r="924" spans="1:7" x14ac:dyDescent="0.3">
      <c r="A924" s="7">
        <v>-3.1600000000000002E-5</v>
      </c>
      <c r="B924" s="8">
        <v>1.32</v>
      </c>
      <c r="C924" s="8">
        <v>3.45</v>
      </c>
      <c r="D924" s="8"/>
      <c r="E924" s="8"/>
      <c r="F924" s="8"/>
      <c r="G924" s="8"/>
    </row>
    <row r="925" spans="1:7" x14ac:dyDescent="0.3">
      <c r="A925" s="7">
        <v>-3.1399999999999998E-5</v>
      </c>
      <c r="B925" s="8">
        <v>1.32</v>
      </c>
      <c r="C925" s="8">
        <v>3.42</v>
      </c>
      <c r="D925" s="8"/>
      <c r="E925" s="8"/>
      <c r="F925" s="8"/>
      <c r="G925" s="8"/>
    </row>
    <row r="926" spans="1:7" x14ac:dyDescent="0.3">
      <c r="A926" s="7">
        <v>-3.1199999999999999E-5</v>
      </c>
      <c r="B926" s="8">
        <v>1.32</v>
      </c>
      <c r="C926" s="8">
        <v>3.42</v>
      </c>
      <c r="D926" s="8"/>
      <c r="E926" s="8"/>
      <c r="F926" s="8"/>
      <c r="G926" s="8"/>
    </row>
    <row r="927" spans="1:7" x14ac:dyDescent="0.3">
      <c r="A927" s="7">
        <v>-3.1000000000000001E-5</v>
      </c>
      <c r="B927" s="8">
        <v>1.29</v>
      </c>
      <c r="C927" s="8">
        <v>3.45</v>
      </c>
      <c r="D927" s="8"/>
      <c r="E927" s="8"/>
      <c r="F927" s="8"/>
      <c r="G927" s="8"/>
    </row>
    <row r="928" spans="1:7" x14ac:dyDescent="0.3">
      <c r="A928" s="7">
        <v>-3.0800000000000003E-5</v>
      </c>
      <c r="B928" s="8">
        <v>1.29</v>
      </c>
      <c r="C928" s="8">
        <v>3.39</v>
      </c>
      <c r="D928" s="8"/>
      <c r="E928" s="8"/>
      <c r="F928" s="8"/>
      <c r="G928" s="8"/>
    </row>
    <row r="929" spans="1:7" x14ac:dyDescent="0.3">
      <c r="A929" s="7">
        <v>-3.0599999999999998E-5</v>
      </c>
      <c r="B929" s="8">
        <v>1.29</v>
      </c>
      <c r="C929" s="8">
        <v>3.42</v>
      </c>
      <c r="D929" s="8"/>
      <c r="E929" s="8"/>
      <c r="F929" s="8"/>
      <c r="G929" s="8"/>
    </row>
    <row r="930" spans="1:7" x14ac:dyDescent="0.3">
      <c r="A930" s="7">
        <v>-3.04E-5</v>
      </c>
      <c r="B930" s="8">
        <v>1.32</v>
      </c>
      <c r="C930" s="8">
        <v>3.45</v>
      </c>
      <c r="D930" s="8"/>
      <c r="E930" s="8"/>
      <c r="F930" s="8"/>
      <c r="G930" s="8"/>
    </row>
    <row r="931" spans="1:7" x14ac:dyDescent="0.3">
      <c r="A931" s="7">
        <v>-3.0199999999999999E-5</v>
      </c>
      <c r="B931" s="8">
        <v>1.35</v>
      </c>
      <c r="C931" s="8">
        <v>3.45</v>
      </c>
      <c r="D931" s="8"/>
      <c r="E931" s="8"/>
      <c r="F931" s="8"/>
      <c r="G931" s="8"/>
    </row>
    <row r="932" spans="1:7" x14ac:dyDescent="0.3">
      <c r="A932" s="7">
        <v>-3.0000000000000001E-5</v>
      </c>
      <c r="B932" s="8">
        <v>1.32</v>
      </c>
      <c r="C932" s="8">
        <v>3.45</v>
      </c>
      <c r="D932" s="8"/>
      <c r="E932" s="8"/>
      <c r="F932" s="8"/>
      <c r="G932" s="8"/>
    </row>
    <row r="933" spans="1:7" x14ac:dyDescent="0.3">
      <c r="A933" s="7">
        <v>-2.9799999999999999E-5</v>
      </c>
      <c r="B933" s="8">
        <v>1.32</v>
      </c>
      <c r="C933" s="8">
        <v>3.45</v>
      </c>
      <c r="D933" s="8"/>
      <c r="E933" s="8"/>
      <c r="F933" s="8"/>
      <c r="G933" s="8"/>
    </row>
    <row r="934" spans="1:7" x14ac:dyDescent="0.3">
      <c r="A934" s="7">
        <v>-2.9600000000000001E-5</v>
      </c>
      <c r="B934" s="8">
        <v>1.29</v>
      </c>
      <c r="C934" s="8">
        <v>3.39</v>
      </c>
      <c r="D934" s="8"/>
      <c r="E934" s="8"/>
      <c r="F934" s="8"/>
      <c r="G934" s="8"/>
    </row>
    <row r="935" spans="1:7" x14ac:dyDescent="0.3">
      <c r="A935" s="7">
        <v>-2.94E-5</v>
      </c>
      <c r="B935" s="8">
        <v>1.29</v>
      </c>
      <c r="C935" s="8">
        <v>3.42</v>
      </c>
      <c r="D935" s="8"/>
      <c r="E935" s="8"/>
      <c r="F935" s="8"/>
      <c r="G935" s="8"/>
    </row>
    <row r="936" spans="1:7" x14ac:dyDescent="0.3">
      <c r="A936" s="7">
        <v>-2.9200000000000002E-5</v>
      </c>
      <c r="B936" s="8">
        <v>1.29</v>
      </c>
      <c r="C936" s="8">
        <v>3.39</v>
      </c>
      <c r="D936" s="8"/>
      <c r="E936" s="8"/>
      <c r="F936" s="8"/>
      <c r="G936" s="8"/>
    </row>
    <row r="937" spans="1:7" x14ac:dyDescent="0.3">
      <c r="A937" s="7">
        <v>-2.9E-5</v>
      </c>
      <c r="B937" s="8">
        <v>1.32</v>
      </c>
      <c r="C937" s="8">
        <v>3.36</v>
      </c>
      <c r="D937" s="8"/>
      <c r="E937" s="8"/>
      <c r="F937" s="8"/>
      <c r="G937" s="8"/>
    </row>
    <row r="938" spans="1:7" x14ac:dyDescent="0.3">
      <c r="A938" s="7">
        <v>-2.8799999999999999E-5</v>
      </c>
      <c r="B938" s="8">
        <v>1.32</v>
      </c>
      <c r="C938" s="8">
        <v>3.39</v>
      </c>
      <c r="D938" s="8"/>
      <c r="E938" s="8"/>
      <c r="F938" s="8"/>
      <c r="G938" s="8"/>
    </row>
    <row r="939" spans="1:7" x14ac:dyDescent="0.3">
      <c r="A939" s="7">
        <v>-2.8600000000000001E-5</v>
      </c>
      <c r="B939" s="8">
        <v>1.32</v>
      </c>
      <c r="C939" s="8">
        <v>3.42</v>
      </c>
      <c r="D939" s="8"/>
      <c r="E939" s="8"/>
      <c r="F939" s="8"/>
      <c r="G939" s="8"/>
    </row>
    <row r="940" spans="1:7" x14ac:dyDescent="0.3">
      <c r="A940" s="7">
        <v>-2.8399999999999999E-5</v>
      </c>
      <c r="B940" s="8">
        <v>1.35</v>
      </c>
      <c r="C940" s="8">
        <v>3.39</v>
      </c>
      <c r="D940" s="8"/>
      <c r="E940" s="8"/>
      <c r="F940" s="8"/>
      <c r="G940" s="8"/>
    </row>
    <row r="941" spans="1:7" x14ac:dyDescent="0.3">
      <c r="A941" s="7">
        <v>-2.8200000000000001E-5</v>
      </c>
      <c r="B941" s="8">
        <v>1.32</v>
      </c>
      <c r="C941" s="8">
        <v>3.33</v>
      </c>
      <c r="D941" s="8"/>
      <c r="E941" s="8"/>
      <c r="F941" s="8"/>
      <c r="G941" s="8"/>
    </row>
    <row r="942" spans="1:7" x14ac:dyDescent="0.3">
      <c r="A942" s="7">
        <v>-2.8E-5</v>
      </c>
      <c r="B942" s="8">
        <v>1.32</v>
      </c>
      <c r="C942" s="8">
        <v>3.39</v>
      </c>
      <c r="D942" s="8"/>
      <c r="E942" s="8"/>
      <c r="F942" s="8"/>
      <c r="G942" s="8"/>
    </row>
    <row r="943" spans="1:7" x14ac:dyDescent="0.3">
      <c r="A943" s="7">
        <v>-2.7800000000000001E-5</v>
      </c>
      <c r="B943" s="8">
        <v>1.32</v>
      </c>
      <c r="C943" s="8">
        <v>3.39</v>
      </c>
      <c r="D943" s="8"/>
      <c r="E943" s="8"/>
      <c r="F943" s="8"/>
      <c r="G943" s="8"/>
    </row>
    <row r="944" spans="1:7" x14ac:dyDescent="0.3">
      <c r="A944" s="7">
        <v>-2.76E-5</v>
      </c>
      <c r="B944" s="8">
        <v>1.32</v>
      </c>
      <c r="C944" s="8">
        <v>3.33</v>
      </c>
      <c r="D944" s="8"/>
      <c r="E944" s="8"/>
      <c r="F944" s="8"/>
      <c r="G944" s="8"/>
    </row>
    <row r="945" spans="1:7" x14ac:dyDescent="0.3">
      <c r="A945" s="7">
        <v>-2.7399999999999999E-5</v>
      </c>
      <c r="B945" s="8">
        <v>1.32</v>
      </c>
      <c r="C945" s="8">
        <v>3.39</v>
      </c>
      <c r="D945" s="8"/>
      <c r="E945" s="8"/>
      <c r="F945" s="8"/>
      <c r="G945" s="8"/>
    </row>
    <row r="946" spans="1:7" x14ac:dyDescent="0.3">
      <c r="A946" s="7">
        <v>-2.72E-5</v>
      </c>
      <c r="B946" s="8">
        <v>1.35</v>
      </c>
      <c r="C946" s="8">
        <v>3.33</v>
      </c>
      <c r="D946" s="8"/>
      <c r="E946" s="8"/>
      <c r="F946" s="8"/>
      <c r="G946" s="8"/>
    </row>
    <row r="947" spans="1:7" x14ac:dyDescent="0.3">
      <c r="A947" s="7">
        <v>-2.6999999999999999E-5</v>
      </c>
      <c r="B947" s="8">
        <v>1.29</v>
      </c>
      <c r="C947" s="8">
        <v>3.36</v>
      </c>
      <c r="D947" s="8"/>
      <c r="E947" s="8"/>
      <c r="F947" s="8"/>
      <c r="G947" s="8"/>
    </row>
    <row r="948" spans="1:7" x14ac:dyDescent="0.3">
      <c r="A948" s="7">
        <v>-2.6800000000000001E-5</v>
      </c>
      <c r="B948" s="8">
        <v>1.32</v>
      </c>
      <c r="C948" s="8">
        <v>3.36</v>
      </c>
      <c r="D948" s="8"/>
      <c r="E948" s="8"/>
      <c r="F948" s="8"/>
      <c r="G948" s="8"/>
    </row>
    <row r="949" spans="1:7" x14ac:dyDescent="0.3">
      <c r="A949" s="7">
        <v>-2.6599999999999999E-5</v>
      </c>
      <c r="B949" s="8">
        <v>1.29</v>
      </c>
      <c r="C949" s="8">
        <v>3.36</v>
      </c>
      <c r="D949" s="8"/>
      <c r="E949" s="8"/>
      <c r="F949" s="8"/>
      <c r="G949" s="8"/>
    </row>
    <row r="950" spans="1:7" x14ac:dyDescent="0.3">
      <c r="A950" s="7">
        <v>-2.6400000000000001E-5</v>
      </c>
      <c r="B950" s="8">
        <v>1.32</v>
      </c>
      <c r="C950" s="8">
        <v>3.36</v>
      </c>
      <c r="D950" s="8"/>
      <c r="E950" s="8"/>
      <c r="F950" s="8"/>
      <c r="G950" s="8"/>
    </row>
    <row r="951" spans="1:7" x14ac:dyDescent="0.3">
      <c r="A951" s="7">
        <v>-2.62E-5</v>
      </c>
      <c r="B951" s="8">
        <v>1.35</v>
      </c>
      <c r="C951" s="8">
        <v>3.33</v>
      </c>
      <c r="D951" s="8"/>
      <c r="E951" s="8"/>
      <c r="F951" s="8"/>
      <c r="G951" s="8"/>
    </row>
    <row r="952" spans="1:7" x14ac:dyDescent="0.3">
      <c r="A952" s="7">
        <v>-2.5999999999999998E-5</v>
      </c>
      <c r="B952" s="8">
        <v>1.32</v>
      </c>
      <c r="C952" s="8">
        <v>3.33</v>
      </c>
      <c r="D952" s="8"/>
      <c r="E952" s="8"/>
      <c r="F952" s="8"/>
      <c r="G952" s="8"/>
    </row>
    <row r="953" spans="1:7" x14ac:dyDescent="0.3">
      <c r="A953" s="7">
        <v>-2.58E-5</v>
      </c>
      <c r="B953" s="8">
        <v>1.38</v>
      </c>
      <c r="C953" s="8">
        <v>3.33</v>
      </c>
      <c r="D953" s="8"/>
      <c r="E953" s="8"/>
      <c r="F953" s="8"/>
      <c r="G953" s="8"/>
    </row>
    <row r="954" spans="1:7" x14ac:dyDescent="0.3">
      <c r="A954" s="7">
        <v>-2.5599999999999999E-5</v>
      </c>
      <c r="B954" s="8">
        <v>1.35</v>
      </c>
      <c r="C954" s="8">
        <v>3.33</v>
      </c>
      <c r="D954" s="8"/>
      <c r="E954" s="8"/>
      <c r="F954" s="8"/>
      <c r="G954" s="8"/>
    </row>
    <row r="955" spans="1:7" x14ac:dyDescent="0.3">
      <c r="A955" s="7">
        <v>-2.5400000000000001E-5</v>
      </c>
      <c r="B955" s="8">
        <v>1.38</v>
      </c>
      <c r="C955" s="8">
        <v>3.33</v>
      </c>
      <c r="D955" s="8"/>
      <c r="E955" s="8"/>
      <c r="F955" s="8"/>
      <c r="G955" s="8"/>
    </row>
    <row r="956" spans="1:7" x14ac:dyDescent="0.3">
      <c r="A956" s="7">
        <v>-2.5199999999999999E-5</v>
      </c>
      <c r="B956" s="8">
        <v>1.35</v>
      </c>
      <c r="C956" s="8">
        <v>3.33</v>
      </c>
      <c r="D956" s="8"/>
      <c r="E956" s="8"/>
      <c r="F956" s="8"/>
      <c r="G956" s="8"/>
    </row>
    <row r="957" spans="1:7" x14ac:dyDescent="0.3">
      <c r="A957" s="7">
        <v>-2.5000000000000001E-5</v>
      </c>
      <c r="B957" s="8">
        <v>1.35</v>
      </c>
      <c r="C957" s="8">
        <v>3.3</v>
      </c>
      <c r="D957" s="8"/>
      <c r="E957" s="8"/>
      <c r="F957" s="8"/>
      <c r="G957" s="8"/>
    </row>
    <row r="958" spans="1:7" x14ac:dyDescent="0.3">
      <c r="A958" s="7">
        <v>-2.48E-5</v>
      </c>
      <c r="B958" s="8">
        <v>1.35</v>
      </c>
      <c r="C958" s="8">
        <v>3.3</v>
      </c>
      <c r="D958" s="8"/>
      <c r="E958" s="8"/>
      <c r="F958" s="8"/>
      <c r="G958" s="8"/>
    </row>
    <row r="959" spans="1:7" x14ac:dyDescent="0.3">
      <c r="A959" s="7">
        <v>-2.4600000000000002E-5</v>
      </c>
      <c r="B959" s="8">
        <v>1.38</v>
      </c>
      <c r="C959" s="8">
        <v>3.3</v>
      </c>
      <c r="D959" s="8"/>
      <c r="E959" s="8"/>
      <c r="F959" s="8"/>
      <c r="G959" s="8"/>
    </row>
    <row r="960" spans="1:7" x14ac:dyDescent="0.3">
      <c r="A960" s="7">
        <v>-2.44E-5</v>
      </c>
      <c r="B960" s="8">
        <v>1.38</v>
      </c>
      <c r="C960" s="8">
        <v>3.33</v>
      </c>
      <c r="D960" s="8"/>
      <c r="E960" s="8"/>
      <c r="F960" s="8"/>
      <c r="G960" s="8"/>
    </row>
    <row r="961" spans="1:7" x14ac:dyDescent="0.3">
      <c r="A961" s="7">
        <v>-2.4199999999999999E-5</v>
      </c>
      <c r="B961" s="8">
        <v>1.35</v>
      </c>
      <c r="C961" s="8">
        <v>3.33</v>
      </c>
      <c r="D961" s="8"/>
      <c r="E961" s="8"/>
      <c r="F961" s="8"/>
      <c r="G961" s="8"/>
    </row>
    <row r="962" spans="1:7" x14ac:dyDescent="0.3">
      <c r="A962" s="7">
        <v>-2.4000000000000001E-5</v>
      </c>
      <c r="B962" s="8">
        <v>1.35</v>
      </c>
      <c r="C962" s="8">
        <v>3.27</v>
      </c>
      <c r="D962" s="8"/>
      <c r="E962" s="8"/>
      <c r="F962" s="8"/>
      <c r="G962" s="8"/>
    </row>
    <row r="963" spans="1:7" x14ac:dyDescent="0.3">
      <c r="A963" s="7">
        <v>-2.3799999999999999E-5</v>
      </c>
      <c r="B963" s="8">
        <v>1.35</v>
      </c>
      <c r="C963" s="8">
        <v>3.27</v>
      </c>
      <c r="D963" s="8"/>
      <c r="E963" s="8"/>
      <c r="F963" s="8"/>
      <c r="G963" s="8"/>
    </row>
    <row r="964" spans="1:7" x14ac:dyDescent="0.3">
      <c r="A964" s="7">
        <v>-2.3600000000000001E-5</v>
      </c>
      <c r="B964" s="8">
        <v>1.41</v>
      </c>
      <c r="C964" s="8">
        <v>3.3</v>
      </c>
      <c r="D964" s="8"/>
      <c r="E964" s="8"/>
      <c r="F964" s="8"/>
      <c r="G964" s="8"/>
    </row>
    <row r="965" spans="1:7" x14ac:dyDescent="0.3">
      <c r="A965" s="7">
        <v>-2.34E-5</v>
      </c>
      <c r="B965" s="8">
        <v>1.38</v>
      </c>
      <c r="C965" s="8">
        <v>3.27</v>
      </c>
      <c r="D965" s="8"/>
      <c r="E965" s="8"/>
      <c r="F965" s="8"/>
      <c r="G965" s="8"/>
    </row>
    <row r="966" spans="1:7" x14ac:dyDescent="0.3">
      <c r="A966" s="7">
        <v>-2.3200000000000001E-5</v>
      </c>
      <c r="B966" s="8">
        <v>1.35</v>
      </c>
      <c r="C966" s="8">
        <v>3.27</v>
      </c>
      <c r="D966" s="8"/>
      <c r="E966" s="8"/>
      <c r="F966" s="8"/>
      <c r="G966" s="8"/>
    </row>
    <row r="967" spans="1:7" x14ac:dyDescent="0.3">
      <c r="A967" s="7">
        <v>-2.3E-5</v>
      </c>
      <c r="B967" s="8">
        <v>1.35</v>
      </c>
      <c r="C967" s="8">
        <v>3.3</v>
      </c>
      <c r="D967" s="8"/>
      <c r="E967" s="8"/>
      <c r="F967" s="8"/>
      <c r="G967" s="8"/>
    </row>
    <row r="968" spans="1:7" x14ac:dyDescent="0.3">
      <c r="A968" s="7">
        <v>-2.2799999999999999E-5</v>
      </c>
      <c r="B968" s="8">
        <v>1.38</v>
      </c>
      <c r="C968" s="8">
        <v>3.24</v>
      </c>
      <c r="D968" s="8"/>
      <c r="E968" s="8"/>
      <c r="F968" s="8"/>
      <c r="G968" s="8"/>
    </row>
    <row r="969" spans="1:7" x14ac:dyDescent="0.3">
      <c r="A969" s="7">
        <v>-2.26E-5</v>
      </c>
      <c r="B969" s="8">
        <v>1.38</v>
      </c>
      <c r="C969" s="8">
        <v>3.24</v>
      </c>
      <c r="D969" s="8"/>
      <c r="E969" s="8"/>
      <c r="F969" s="8"/>
      <c r="G969" s="8"/>
    </row>
    <row r="970" spans="1:7" x14ac:dyDescent="0.3">
      <c r="A970" s="7">
        <v>-2.2399999999999999E-5</v>
      </c>
      <c r="B970" s="8">
        <v>1.35</v>
      </c>
      <c r="C970" s="8">
        <v>3.21</v>
      </c>
      <c r="D970" s="8"/>
      <c r="E970" s="8"/>
      <c r="F970" s="8"/>
      <c r="G970" s="8"/>
    </row>
    <row r="971" spans="1:7" x14ac:dyDescent="0.3">
      <c r="A971" s="7">
        <v>-2.2200000000000001E-5</v>
      </c>
      <c r="B971" s="8">
        <v>1.32</v>
      </c>
      <c r="C971" s="8">
        <v>3.21</v>
      </c>
      <c r="D971" s="8"/>
      <c r="E971" s="8"/>
      <c r="F971" s="8"/>
      <c r="G971" s="8"/>
    </row>
    <row r="972" spans="1:7" x14ac:dyDescent="0.3">
      <c r="A972" s="7">
        <v>-2.1999999999999999E-5</v>
      </c>
      <c r="B972" s="8">
        <v>1.41</v>
      </c>
      <c r="C972" s="8">
        <v>3.27</v>
      </c>
      <c r="D972" s="8"/>
      <c r="E972" s="8"/>
      <c r="F972" s="8"/>
      <c r="G972" s="8"/>
    </row>
    <row r="973" spans="1:7" x14ac:dyDescent="0.3">
      <c r="A973" s="7">
        <v>-2.1800000000000001E-5</v>
      </c>
      <c r="B973" s="8">
        <v>1.41</v>
      </c>
      <c r="C973" s="8">
        <v>3.21</v>
      </c>
      <c r="D973" s="8"/>
      <c r="E973" s="8"/>
      <c r="F973" s="8"/>
      <c r="G973" s="8"/>
    </row>
    <row r="974" spans="1:7" x14ac:dyDescent="0.3">
      <c r="A974" s="7">
        <v>-2.16E-5</v>
      </c>
      <c r="B974" s="8">
        <v>1.35</v>
      </c>
      <c r="C974" s="8">
        <v>3.21</v>
      </c>
      <c r="D974" s="8"/>
      <c r="E974" s="8"/>
      <c r="F974" s="8"/>
      <c r="G974" s="8"/>
    </row>
    <row r="975" spans="1:7" x14ac:dyDescent="0.3">
      <c r="A975" s="7">
        <v>-2.1399999999999998E-5</v>
      </c>
      <c r="B975" s="8">
        <v>1.35</v>
      </c>
      <c r="C975" s="8">
        <v>3.21</v>
      </c>
      <c r="D975" s="8"/>
      <c r="E975" s="8"/>
      <c r="F975" s="8"/>
      <c r="G975" s="8"/>
    </row>
    <row r="976" spans="1:7" x14ac:dyDescent="0.3">
      <c r="A976" s="7">
        <v>-2.12E-5</v>
      </c>
      <c r="B976" s="8">
        <v>1.38</v>
      </c>
      <c r="C976" s="8">
        <v>3.15</v>
      </c>
      <c r="D976" s="8"/>
      <c r="E976" s="8"/>
      <c r="F976" s="8"/>
      <c r="G976" s="8"/>
    </row>
    <row r="977" spans="1:7" x14ac:dyDescent="0.3">
      <c r="A977" s="7">
        <v>-2.0999999999999999E-5</v>
      </c>
      <c r="B977" s="8">
        <v>1.35</v>
      </c>
      <c r="C977" s="8">
        <v>3.18</v>
      </c>
      <c r="D977" s="8"/>
      <c r="E977" s="8"/>
      <c r="F977" s="8"/>
      <c r="G977" s="8"/>
    </row>
    <row r="978" spans="1:7" x14ac:dyDescent="0.3">
      <c r="A978" s="7">
        <v>-2.0800000000000001E-5</v>
      </c>
      <c r="B978" s="8">
        <v>1.38</v>
      </c>
      <c r="C978" s="8">
        <v>3.18</v>
      </c>
      <c r="D978" s="8"/>
      <c r="E978" s="8"/>
      <c r="F978" s="8"/>
      <c r="G978" s="8"/>
    </row>
    <row r="979" spans="1:7" x14ac:dyDescent="0.3">
      <c r="A979" s="7">
        <v>-2.0599999999999999E-5</v>
      </c>
      <c r="B979" s="8">
        <v>1.38</v>
      </c>
      <c r="C979" s="8">
        <v>3.24</v>
      </c>
      <c r="D979" s="8"/>
      <c r="E979" s="8"/>
      <c r="F979" s="8"/>
      <c r="G979" s="8"/>
    </row>
    <row r="980" spans="1:7" x14ac:dyDescent="0.3">
      <c r="A980" s="7">
        <v>-2.0400000000000001E-5</v>
      </c>
      <c r="B980" s="8">
        <v>1.41</v>
      </c>
      <c r="C980" s="8">
        <v>3.21</v>
      </c>
      <c r="D980" s="8"/>
      <c r="E980" s="8"/>
      <c r="F980" s="8"/>
      <c r="G980" s="8"/>
    </row>
    <row r="981" spans="1:7" x14ac:dyDescent="0.3">
      <c r="A981" s="7">
        <v>-2.02E-5</v>
      </c>
      <c r="B981" s="8">
        <v>1.41</v>
      </c>
      <c r="C981" s="8">
        <v>3.24</v>
      </c>
      <c r="D981" s="8"/>
      <c r="E981" s="8"/>
      <c r="F981" s="8"/>
      <c r="G981" s="8"/>
    </row>
    <row r="982" spans="1:7" x14ac:dyDescent="0.3">
      <c r="A982" s="7">
        <v>-2.0000000000000002E-5</v>
      </c>
      <c r="B982" s="8">
        <v>1.35</v>
      </c>
      <c r="C982" s="8">
        <v>3.18</v>
      </c>
      <c r="D982" s="8"/>
      <c r="E982" s="8"/>
      <c r="F982" s="8"/>
      <c r="G982" s="8"/>
    </row>
    <row r="983" spans="1:7" x14ac:dyDescent="0.3">
      <c r="A983" s="7">
        <v>-1.98E-5</v>
      </c>
      <c r="B983" s="8">
        <v>1.38</v>
      </c>
      <c r="C983" s="8">
        <v>3.18</v>
      </c>
      <c r="D983" s="8"/>
      <c r="E983" s="8"/>
      <c r="F983" s="8"/>
      <c r="G983" s="8"/>
    </row>
    <row r="984" spans="1:7" x14ac:dyDescent="0.3">
      <c r="A984" s="7">
        <v>-1.9599999999999999E-5</v>
      </c>
      <c r="B984" s="8">
        <v>1.44</v>
      </c>
      <c r="C984" s="8">
        <v>3.18</v>
      </c>
      <c r="D984" s="8"/>
      <c r="E984" s="8"/>
      <c r="F984" s="8"/>
      <c r="G984" s="8"/>
    </row>
    <row r="985" spans="1:7" x14ac:dyDescent="0.3">
      <c r="A985" s="7">
        <v>-1.9400000000000001E-5</v>
      </c>
      <c r="B985" s="8">
        <v>1.41</v>
      </c>
      <c r="C985" s="8">
        <v>3.18</v>
      </c>
      <c r="D985" s="8"/>
      <c r="E985" s="8"/>
      <c r="F985" s="8"/>
      <c r="G985" s="8"/>
    </row>
    <row r="986" spans="1:7" x14ac:dyDescent="0.3">
      <c r="A986" s="7">
        <v>-1.9199999999999999E-5</v>
      </c>
      <c r="B986" s="8">
        <v>1.41</v>
      </c>
      <c r="C986" s="8">
        <v>3.15</v>
      </c>
      <c r="D986" s="8"/>
      <c r="E986" s="8"/>
      <c r="F986" s="8"/>
      <c r="G986" s="8"/>
    </row>
    <row r="987" spans="1:7" x14ac:dyDescent="0.3">
      <c r="A987" s="7">
        <v>-1.9000000000000001E-5</v>
      </c>
      <c r="B987" s="8">
        <v>1.38</v>
      </c>
      <c r="C987" s="8">
        <v>3.21</v>
      </c>
      <c r="D987" s="8"/>
      <c r="E987" s="8"/>
      <c r="F987" s="8"/>
      <c r="G987" s="8"/>
    </row>
    <row r="988" spans="1:7" x14ac:dyDescent="0.3">
      <c r="A988" s="7">
        <v>-1.88E-5</v>
      </c>
      <c r="B988" s="8">
        <v>1.38</v>
      </c>
      <c r="C988" s="8">
        <v>3.21</v>
      </c>
      <c r="D988" s="8"/>
      <c r="E988" s="8"/>
      <c r="F988" s="8"/>
      <c r="G988" s="8"/>
    </row>
    <row r="989" spans="1:7" x14ac:dyDescent="0.3">
      <c r="A989" s="7">
        <v>-1.8600000000000001E-5</v>
      </c>
      <c r="B989" s="8">
        <v>1.38</v>
      </c>
      <c r="C989" s="8">
        <v>3.18</v>
      </c>
      <c r="D989" s="8"/>
      <c r="E989" s="8"/>
      <c r="F989" s="8"/>
      <c r="G989" s="8"/>
    </row>
    <row r="990" spans="1:7" x14ac:dyDescent="0.3">
      <c r="A990" s="7">
        <v>-1.84E-5</v>
      </c>
      <c r="B990" s="8">
        <v>1.41</v>
      </c>
      <c r="C990" s="8">
        <v>3.18</v>
      </c>
      <c r="D990" s="8"/>
      <c r="E990" s="8"/>
      <c r="F990" s="8"/>
      <c r="G990" s="8"/>
    </row>
    <row r="991" spans="1:7" x14ac:dyDescent="0.3">
      <c r="A991" s="7">
        <v>-1.8199999999999999E-5</v>
      </c>
      <c r="B991" s="8">
        <v>1.41</v>
      </c>
      <c r="C991" s="8">
        <v>3.12</v>
      </c>
      <c r="D991" s="8"/>
      <c r="E991" s="8"/>
      <c r="F991" s="8"/>
      <c r="G991" s="8"/>
    </row>
    <row r="992" spans="1:7" x14ac:dyDescent="0.3">
      <c r="A992" s="7">
        <v>-1.8E-5</v>
      </c>
      <c r="B992" s="8">
        <v>1.38</v>
      </c>
      <c r="C992" s="8">
        <v>3.15</v>
      </c>
      <c r="D992" s="8"/>
      <c r="E992" s="8"/>
      <c r="F992" s="8"/>
      <c r="G992" s="8"/>
    </row>
    <row r="993" spans="1:7" x14ac:dyDescent="0.3">
      <c r="A993" s="7">
        <v>-1.7799999999999999E-5</v>
      </c>
      <c r="B993" s="8">
        <v>1.41</v>
      </c>
      <c r="C993" s="8">
        <v>3.12</v>
      </c>
      <c r="D993" s="8"/>
      <c r="E993" s="8"/>
      <c r="F993" s="8"/>
      <c r="G993" s="8"/>
    </row>
    <row r="994" spans="1:7" x14ac:dyDescent="0.3">
      <c r="A994" s="7">
        <v>-1.7600000000000001E-5</v>
      </c>
      <c r="B994" s="8">
        <v>1.35</v>
      </c>
      <c r="C994" s="8">
        <v>3.12</v>
      </c>
      <c r="D994" s="8"/>
      <c r="E994" s="8"/>
      <c r="F994" s="8"/>
      <c r="G994" s="8"/>
    </row>
    <row r="995" spans="1:7" x14ac:dyDescent="0.3">
      <c r="A995" s="7">
        <v>-1.7399999999999999E-5</v>
      </c>
      <c r="B995" s="8">
        <v>1.38</v>
      </c>
      <c r="C995" s="8">
        <v>3.18</v>
      </c>
      <c r="D995" s="8"/>
      <c r="E995" s="8"/>
      <c r="F995" s="8"/>
      <c r="G995" s="8"/>
    </row>
    <row r="996" spans="1:7" x14ac:dyDescent="0.3">
      <c r="A996" s="7">
        <v>-1.7200000000000001E-5</v>
      </c>
      <c r="B996" s="8">
        <v>1.47</v>
      </c>
      <c r="C996" s="8">
        <v>3.15</v>
      </c>
      <c r="D996" s="8"/>
      <c r="E996" s="8"/>
      <c r="F996" s="8"/>
      <c r="G996" s="8"/>
    </row>
    <row r="997" spans="1:7" x14ac:dyDescent="0.3">
      <c r="A997" s="7">
        <v>-1.7E-5</v>
      </c>
      <c r="B997" s="8">
        <v>1.38</v>
      </c>
      <c r="C997" s="8">
        <v>3.15</v>
      </c>
      <c r="D997" s="8"/>
      <c r="E997" s="8"/>
      <c r="F997" s="8"/>
      <c r="G997" s="8"/>
    </row>
    <row r="998" spans="1:7" x14ac:dyDescent="0.3">
      <c r="A998" s="7">
        <v>-1.6799999999999998E-5</v>
      </c>
      <c r="B998" s="8">
        <v>1.44</v>
      </c>
      <c r="C998" s="8">
        <v>3.12</v>
      </c>
      <c r="D998" s="8"/>
      <c r="E998" s="8"/>
      <c r="F998" s="8"/>
      <c r="G998" s="8"/>
    </row>
    <row r="999" spans="1:7" x14ac:dyDescent="0.3">
      <c r="A999" s="7">
        <v>-1.66E-5</v>
      </c>
      <c r="B999" s="8">
        <v>1.41</v>
      </c>
      <c r="C999" s="8">
        <v>3.12</v>
      </c>
      <c r="D999" s="8"/>
      <c r="E999" s="8"/>
      <c r="F999" s="8"/>
      <c r="G999" s="8"/>
    </row>
    <row r="1000" spans="1:7" x14ac:dyDescent="0.3">
      <c r="A1000" s="7">
        <v>-1.6399999999999999E-5</v>
      </c>
      <c r="B1000" s="8">
        <v>1.41</v>
      </c>
      <c r="C1000" s="8">
        <v>3.12</v>
      </c>
      <c r="D1000" s="8"/>
      <c r="E1000" s="8"/>
      <c r="F1000" s="8"/>
      <c r="G1000" s="8"/>
    </row>
    <row r="1001" spans="1:7" x14ac:dyDescent="0.3">
      <c r="A1001" s="7">
        <v>-1.6200000000000001E-5</v>
      </c>
      <c r="B1001" s="8">
        <v>1.41</v>
      </c>
      <c r="C1001" s="8">
        <v>3.09</v>
      </c>
      <c r="D1001" s="8"/>
      <c r="E1001" s="8"/>
      <c r="F1001" s="8"/>
      <c r="G1001" s="8"/>
    </row>
    <row r="1002" spans="1:7" x14ac:dyDescent="0.3">
      <c r="A1002" s="7">
        <v>-1.5999999999999999E-5</v>
      </c>
      <c r="B1002" s="8">
        <v>1.41</v>
      </c>
      <c r="C1002" s="8">
        <v>3.09</v>
      </c>
      <c r="D1002" s="8"/>
      <c r="E1002" s="8"/>
      <c r="F1002" s="8"/>
      <c r="G1002" s="8"/>
    </row>
    <row r="1003" spans="1:7" x14ac:dyDescent="0.3">
      <c r="A1003" s="7">
        <v>-1.5800000000000001E-5</v>
      </c>
      <c r="B1003" s="8">
        <v>1.44</v>
      </c>
      <c r="C1003" s="8">
        <v>3.12</v>
      </c>
      <c r="D1003" s="8"/>
      <c r="E1003" s="8"/>
      <c r="F1003" s="8"/>
      <c r="G1003" s="8"/>
    </row>
    <row r="1004" spans="1:7" x14ac:dyDescent="0.3">
      <c r="A1004" s="7">
        <v>-1.56E-5</v>
      </c>
      <c r="B1004" s="8">
        <v>1.47</v>
      </c>
      <c r="C1004" s="8">
        <v>3.06</v>
      </c>
      <c r="D1004" s="8"/>
      <c r="E1004" s="8"/>
      <c r="F1004" s="8"/>
      <c r="G1004" s="8"/>
    </row>
    <row r="1005" spans="1:7" x14ac:dyDescent="0.3">
      <c r="A1005" s="7">
        <v>-1.5400000000000002E-5</v>
      </c>
      <c r="B1005" s="8">
        <v>1.44</v>
      </c>
      <c r="C1005" s="8">
        <v>3.15</v>
      </c>
      <c r="D1005" s="8"/>
      <c r="E1005" s="8"/>
      <c r="F1005" s="8"/>
      <c r="G1005" s="8"/>
    </row>
    <row r="1006" spans="1:7" x14ac:dyDescent="0.3">
      <c r="A1006" s="7">
        <v>-1.52E-5</v>
      </c>
      <c r="B1006" s="8">
        <v>1.41</v>
      </c>
      <c r="C1006" s="8">
        <v>3.09</v>
      </c>
      <c r="D1006" s="8"/>
      <c r="E1006" s="8"/>
      <c r="F1006" s="8"/>
      <c r="G1006" s="8"/>
    </row>
    <row r="1007" spans="1:7" x14ac:dyDescent="0.3">
      <c r="A1007" s="7">
        <v>-1.5E-5</v>
      </c>
      <c r="B1007" s="8">
        <v>1.41</v>
      </c>
      <c r="C1007" s="8">
        <v>3.06</v>
      </c>
      <c r="D1007" s="8"/>
      <c r="E1007" s="8"/>
      <c r="F1007" s="8"/>
      <c r="G1007" s="8"/>
    </row>
    <row r="1008" spans="1:7" x14ac:dyDescent="0.3">
      <c r="A1008" s="7">
        <v>-1.4800000000000001E-5</v>
      </c>
      <c r="B1008" s="8">
        <v>1.47</v>
      </c>
      <c r="C1008" s="8">
        <v>3.09</v>
      </c>
      <c r="D1008" s="8"/>
      <c r="E1008" s="8"/>
      <c r="F1008" s="8"/>
      <c r="G1008" s="8"/>
    </row>
    <row r="1009" spans="1:7" x14ac:dyDescent="0.3">
      <c r="A1009" s="7">
        <v>-1.4600000000000001E-5</v>
      </c>
      <c r="B1009" s="8">
        <v>1.41</v>
      </c>
      <c r="C1009" s="8">
        <v>3.09</v>
      </c>
      <c r="D1009" s="8"/>
      <c r="E1009" s="8"/>
      <c r="F1009" s="8"/>
      <c r="G1009" s="8"/>
    </row>
    <row r="1010" spans="1:7" x14ac:dyDescent="0.3">
      <c r="A1010" s="7">
        <v>-1.4399999999999999E-5</v>
      </c>
      <c r="B1010" s="8">
        <v>1.44</v>
      </c>
      <c r="C1010" s="8">
        <v>3.06</v>
      </c>
      <c r="D1010" s="8"/>
      <c r="E1010" s="8"/>
      <c r="F1010" s="8"/>
      <c r="G1010" s="8"/>
    </row>
    <row r="1011" spans="1:7" x14ac:dyDescent="0.3">
      <c r="A1011" s="7">
        <v>-1.42E-5</v>
      </c>
      <c r="B1011" s="8">
        <v>1.47</v>
      </c>
      <c r="C1011" s="8">
        <v>3.09</v>
      </c>
      <c r="D1011" s="8"/>
      <c r="E1011" s="8"/>
      <c r="F1011" s="8"/>
      <c r="G1011" s="8"/>
    </row>
    <row r="1012" spans="1:7" x14ac:dyDescent="0.3">
      <c r="A1012" s="7">
        <v>-1.4E-5</v>
      </c>
      <c r="B1012" s="8">
        <v>1.44</v>
      </c>
      <c r="C1012" s="8">
        <v>3.12</v>
      </c>
      <c r="D1012" s="8"/>
      <c r="E1012" s="8"/>
      <c r="F1012" s="8"/>
      <c r="G1012" s="8"/>
    </row>
    <row r="1013" spans="1:7" x14ac:dyDescent="0.3">
      <c r="A1013" s="7">
        <v>-1.38E-5</v>
      </c>
      <c r="B1013" s="8">
        <v>1.41</v>
      </c>
      <c r="C1013" s="8">
        <v>3.09</v>
      </c>
      <c r="D1013" s="8"/>
      <c r="E1013" s="8"/>
      <c r="F1013" s="8"/>
      <c r="G1013" s="8"/>
    </row>
    <row r="1014" spans="1:7" x14ac:dyDescent="0.3">
      <c r="A1014" s="7">
        <v>-1.36E-5</v>
      </c>
      <c r="B1014" s="8">
        <v>1.41</v>
      </c>
      <c r="C1014" s="8">
        <v>3.03</v>
      </c>
      <c r="D1014" s="8"/>
      <c r="E1014" s="8"/>
      <c r="F1014" s="8"/>
      <c r="G1014" s="8"/>
    </row>
    <row r="1015" spans="1:7" x14ac:dyDescent="0.3">
      <c r="A1015" s="7">
        <v>-1.34E-5</v>
      </c>
      <c r="B1015" s="8">
        <v>1.38</v>
      </c>
      <c r="C1015" s="8">
        <v>3.06</v>
      </c>
      <c r="D1015" s="8"/>
      <c r="E1015" s="8"/>
      <c r="F1015" s="8"/>
      <c r="G1015" s="8"/>
    </row>
    <row r="1016" spans="1:7" x14ac:dyDescent="0.3">
      <c r="A1016" s="7">
        <v>-1.3200000000000001E-5</v>
      </c>
      <c r="B1016" s="8">
        <v>1.44</v>
      </c>
      <c r="C1016" s="8">
        <v>3.03</v>
      </c>
      <c r="D1016" s="8"/>
      <c r="E1016" s="8"/>
      <c r="F1016" s="8"/>
      <c r="G1016" s="8"/>
    </row>
    <row r="1017" spans="1:7" x14ac:dyDescent="0.3">
      <c r="A1017" s="7">
        <v>-1.2999999999999999E-5</v>
      </c>
      <c r="B1017" s="8">
        <v>1.44</v>
      </c>
      <c r="C1017" s="8">
        <v>3.03</v>
      </c>
      <c r="D1017" s="8"/>
      <c r="E1017" s="8"/>
      <c r="F1017" s="8"/>
      <c r="G1017" s="8"/>
    </row>
    <row r="1018" spans="1:7" x14ac:dyDescent="0.3">
      <c r="A1018" s="7">
        <v>-1.2799999999999999E-5</v>
      </c>
      <c r="B1018" s="8">
        <v>1.41</v>
      </c>
      <c r="C1018" s="8">
        <v>3</v>
      </c>
      <c r="D1018" s="8"/>
      <c r="E1018" s="8"/>
      <c r="F1018" s="8"/>
      <c r="G1018" s="8"/>
    </row>
    <row r="1019" spans="1:7" x14ac:dyDescent="0.3">
      <c r="A1019" s="7">
        <v>-1.26E-5</v>
      </c>
      <c r="B1019" s="8">
        <v>1.47</v>
      </c>
      <c r="C1019" s="8">
        <v>3.06</v>
      </c>
      <c r="D1019" s="8"/>
      <c r="E1019" s="8"/>
      <c r="F1019" s="8"/>
      <c r="G1019" s="8"/>
    </row>
    <row r="1020" spans="1:7" x14ac:dyDescent="0.3">
      <c r="A1020" s="7">
        <v>-1.24E-5</v>
      </c>
      <c r="B1020" s="8">
        <v>1.44</v>
      </c>
      <c r="C1020" s="8">
        <v>3.03</v>
      </c>
      <c r="D1020" s="8"/>
      <c r="E1020" s="8"/>
      <c r="F1020" s="8"/>
      <c r="G1020" s="8"/>
    </row>
    <row r="1021" spans="1:7" x14ac:dyDescent="0.3">
      <c r="A1021" s="7">
        <v>-1.22E-5</v>
      </c>
      <c r="B1021" s="8">
        <v>1.44</v>
      </c>
      <c r="C1021" s="8">
        <v>3.03</v>
      </c>
      <c r="D1021" s="8"/>
      <c r="E1021" s="8"/>
      <c r="F1021" s="8"/>
      <c r="G1021" s="8"/>
    </row>
    <row r="1022" spans="1:7" x14ac:dyDescent="0.3">
      <c r="A1022" s="7">
        <v>-1.2E-5</v>
      </c>
      <c r="B1022" s="8">
        <v>1.44</v>
      </c>
      <c r="C1022" s="8">
        <v>3.03</v>
      </c>
      <c r="D1022" s="8"/>
      <c r="E1022" s="8"/>
      <c r="F1022" s="8"/>
      <c r="G1022" s="8"/>
    </row>
    <row r="1023" spans="1:7" x14ac:dyDescent="0.3">
      <c r="A1023" s="7">
        <v>-1.1800000000000001E-5</v>
      </c>
      <c r="B1023" s="8">
        <v>1.5</v>
      </c>
      <c r="C1023" s="8">
        <v>2.97</v>
      </c>
      <c r="D1023" s="8"/>
      <c r="E1023" s="8"/>
      <c r="F1023" s="8"/>
      <c r="G1023" s="8"/>
    </row>
    <row r="1024" spans="1:7" x14ac:dyDescent="0.3">
      <c r="A1024" s="7">
        <v>-1.1600000000000001E-5</v>
      </c>
      <c r="B1024" s="8">
        <v>1.47</v>
      </c>
      <c r="C1024" s="8">
        <v>3</v>
      </c>
      <c r="D1024" s="8"/>
      <c r="E1024" s="8"/>
      <c r="F1024" s="8"/>
      <c r="G1024" s="8"/>
    </row>
    <row r="1025" spans="1:7" x14ac:dyDescent="0.3">
      <c r="A1025" s="7">
        <v>-1.1399999999999999E-5</v>
      </c>
      <c r="B1025" s="8">
        <v>1.44</v>
      </c>
      <c r="C1025" s="8">
        <v>3</v>
      </c>
      <c r="D1025" s="8"/>
      <c r="E1025" s="8"/>
      <c r="F1025" s="8"/>
      <c r="G1025" s="8"/>
    </row>
    <row r="1026" spans="1:7" x14ac:dyDescent="0.3">
      <c r="A1026" s="7">
        <v>-1.1199999999999999E-5</v>
      </c>
      <c r="B1026" s="8">
        <v>1.47</v>
      </c>
      <c r="C1026" s="8">
        <v>3</v>
      </c>
      <c r="D1026" s="8"/>
      <c r="E1026" s="8"/>
      <c r="F1026" s="8"/>
      <c r="G1026" s="8"/>
    </row>
    <row r="1027" spans="1:7" x14ac:dyDescent="0.3">
      <c r="A1027" s="7">
        <v>-1.1E-5</v>
      </c>
      <c r="B1027" s="8">
        <v>1.44</v>
      </c>
      <c r="C1027" s="8">
        <v>2.94</v>
      </c>
      <c r="D1027" s="8"/>
      <c r="E1027" s="8"/>
      <c r="F1027" s="8"/>
      <c r="G1027" s="8"/>
    </row>
    <row r="1028" spans="1:7" x14ac:dyDescent="0.3">
      <c r="A1028" s="7">
        <v>-1.08E-5</v>
      </c>
      <c r="B1028" s="8">
        <v>1.47</v>
      </c>
      <c r="C1028" s="8">
        <v>3</v>
      </c>
      <c r="D1028" s="8"/>
      <c r="E1028" s="8"/>
      <c r="F1028" s="8"/>
      <c r="G1028" s="8"/>
    </row>
    <row r="1029" spans="1:7" x14ac:dyDescent="0.3">
      <c r="A1029" s="7">
        <v>-1.06E-5</v>
      </c>
      <c r="B1029" s="8">
        <v>1.44</v>
      </c>
      <c r="C1029" s="8">
        <v>3.03</v>
      </c>
      <c r="D1029" s="8"/>
      <c r="E1029" s="8"/>
      <c r="F1029" s="8"/>
      <c r="G1029" s="8"/>
    </row>
    <row r="1030" spans="1:7" x14ac:dyDescent="0.3">
      <c r="A1030" s="7">
        <v>-1.04E-5</v>
      </c>
      <c r="B1030" s="8">
        <v>1.47</v>
      </c>
      <c r="C1030" s="8">
        <v>3</v>
      </c>
      <c r="D1030" s="8"/>
      <c r="E1030" s="8"/>
      <c r="F1030" s="8"/>
      <c r="G1030" s="8"/>
    </row>
    <row r="1031" spans="1:7" x14ac:dyDescent="0.3">
      <c r="A1031" s="7">
        <v>-1.0200000000000001E-5</v>
      </c>
      <c r="B1031" s="8">
        <v>1.5</v>
      </c>
      <c r="C1031" s="8">
        <v>2.97</v>
      </c>
      <c r="D1031" s="8"/>
      <c r="E1031" s="8"/>
      <c r="F1031" s="8"/>
      <c r="G1031" s="8"/>
    </row>
    <row r="1032" spans="1:7" x14ac:dyDescent="0.3">
      <c r="A1032" s="7">
        <v>-1.0000000000000001E-5</v>
      </c>
      <c r="B1032" s="8">
        <v>1.5</v>
      </c>
      <c r="C1032" s="8">
        <v>3</v>
      </c>
      <c r="D1032" s="8"/>
      <c r="E1032" s="8"/>
      <c r="F1032" s="8"/>
      <c r="G1032" s="8"/>
    </row>
    <row r="1033" spans="1:7" x14ac:dyDescent="0.3">
      <c r="A1033" s="7">
        <v>-9.7999999999999993E-6</v>
      </c>
      <c r="B1033" s="8">
        <v>1.44</v>
      </c>
      <c r="C1033" s="8">
        <v>3</v>
      </c>
      <c r="D1033" s="8"/>
      <c r="E1033" s="8"/>
      <c r="F1033" s="8"/>
      <c r="G1033" s="8"/>
    </row>
    <row r="1034" spans="1:7" x14ac:dyDescent="0.3">
      <c r="A1034" s="7">
        <v>-9.5999999999999996E-6</v>
      </c>
      <c r="B1034" s="8">
        <v>1.44</v>
      </c>
      <c r="C1034" s="8">
        <v>3</v>
      </c>
      <c r="D1034" s="8"/>
      <c r="E1034" s="8"/>
      <c r="F1034" s="8"/>
      <c r="G1034" s="8"/>
    </row>
    <row r="1035" spans="1:7" x14ac:dyDescent="0.3">
      <c r="A1035" s="7">
        <v>-9.3999999999999998E-6</v>
      </c>
      <c r="B1035" s="8">
        <v>1.5</v>
      </c>
      <c r="C1035" s="8">
        <v>2.91</v>
      </c>
      <c r="D1035" s="8"/>
      <c r="E1035" s="8"/>
      <c r="F1035" s="8"/>
      <c r="G1035" s="8"/>
    </row>
    <row r="1036" spans="1:7" x14ac:dyDescent="0.3">
      <c r="A1036" s="7">
        <v>-9.2E-6</v>
      </c>
      <c r="B1036" s="8">
        <v>1.47</v>
      </c>
      <c r="C1036" s="8">
        <v>2.94</v>
      </c>
      <c r="D1036" s="8"/>
      <c r="E1036" s="8"/>
      <c r="F1036" s="8"/>
      <c r="G1036" s="8"/>
    </row>
    <row r="1037" spans="1:7" x14ac:dyDescent="0.3">
      <c r="A1037" s="7">
        <v>-9.0000000000000002E-6</v>
      </c>
      <c r="B1037" s="8">
        <v>1.47</v>
      </c>
      <c r="C1037" s="8">
        <v>2.97</v>
      </c>
      <c r="D1037" s="8"/>
      <c r="E1037" s="8"/>
      <c r="F1037" s="8"/>
      <c r="G1037" s="8"/>
    </row>
    <row r="1038" spans="1:7" x14ac:dyDescent="0.3">
      <c r="A1038" s="7">
        <v>-8.8000000000000004E-6</v>
      </c>
      <c r="B1038" s="8">
        <v>1.47</v>
      </c>
      <c r="C1038" s="8">
        <v>3</v>
      </c>
      <c r="D1038" s="8"/>
      <c r="E1038" s="8"/>
      <c r="F1038" s="8"/>
      <c r="G1038" s="8"/>
    </row>
    <row r="1039" spans="1:7" x14ac:dyDescent="0.3">
      <c r="A1039" s="7">
        <v>-8.6000000000000007E-6</v>
      </c>
      <c r="B1039" s="8">
        <v>1.47</v>
      </c>
      <c r="C1039" s="8">
        <v>2.91</v>
      </c>
      <c r="D1039" s="8"/>
      <c r="E1039" s="8"/>
      <c r="F1039" s="8"/>
      <c r="G1039" s="8"/>
    </row>
    <row r="1040" spans="1:7" x14ac:dyDescent="0.3">
      <c r="A1040" s="7">
        <v>-8.3999999999999992E-6</v>
      </c>
      <c r="B1040" s="8">
        <v>1.5</v>
      </c>
      <c r="C1040" s="8">
        <v>2.88</v>
      </c>
      <c r="D1040" s="8"/>
      <c r="E1040" s="8"/>
      <c r="F1040" s="8"/>
      <c r="G1040" s="8"/>
    </row>
    <row r="1041" spans="1:7" x14ac:dyDescent="0.3">
      <c r="A1041" s="7">
        <v>-8.1999999999999994E-6</v>
      </c>
      <c r="B1041" s="8">
        <v>1.47</v>
      </c>
      <c r="C1041" s="8">
        <v>2.94</v>
      </c>
      <c r="D1041" s="8"/>
      <c r="E1041" s="8"/>
      <c r="F1041" s="8"/>
      <c r="G1041" s="8"/>
    </row>
    <row r="1042" spans="1:7" x14ac:dyDescent="0.3">
      <c r="A1042" s="7">
        <v>-7.9999999999999996E-6</v>
      </c>
      <c r="B1042" s="8">
        <v>1.47</v>
      </c>
      <c r="C1042" s="8">
        <v>2.94</v>
      </c>
      <c r="D1042" s="8"/>
      <c r="E1042" s="8"/>
      <c r="F1042" s="8"/>
      <c r="G1042" s="8"/>
    </row>
    <row r="1043" spans="1:7" x14ac:dyDescent="0.3">
      <c r="A1043" s="7">
        <v>-7.7999999999999999E-6</v>
      </c>
      <c r="B1043" s="8">
        <v>1.47</v>
      </c>
      <c r="C1043" s="8">
        <v>2.94</v>
      </c>
      <c r="D1043" s="8"/>
      <c r="E1043" s="8"/>
      <c r="F1043" s="8"/>
      <c r="G1043" s="8"/>
    </row>
    <row r="1044" spans="1:7" x14ac:dyDescent="0.3">
      <c r="A1044" s="7">
        <v>-7.6000000000000001E-6</v>
      </c>
      <c r="B1044" s="8">
        <v>1.44</v>
      </c>
      <c r="C1044" s="8">
        <v>2.94</v>
      </c>
      <c r="D1044" s="8"/>
      <c r="E1044" s="8"/>
      <c r="F1044" s="8"/>
      <c r="G1044" s="8"/>
    </row>
    <row r="1045" spans="1:7" x14ac:dyDescent="0.3">
      <c r="A1045" s="7">
        <v>-7.4000000000000003E-6</v>
      </c>
      <c r="B1045" s="8">
        <v>1.5</v>
      </c>
      <c r="C1045" s="8">
        <v>2.94</v>
      </c>
      <c r="D1045" s="8"/>
      <c r="E1045" s="8"/>
      <c r="F1045" s="8"/>
      <c r="G1045" s="8"/>
    </row>
    <row r="1046" spans="1:7" x14ac:dyDescent="0.3">
      <c r="A1046" s="7">
        <v>-7.1999999999999997E-6</v>
      </c>
      <c r="B1046" s="8">
        <v>1.47</v>
      </c>
      <c r="C1046" s="8">
        <v>2.97</v>
      </c>
      <c r="D1046" s="8"/>
      <c r="E1046" s="8"/>
      <c r="F1046" s="8"/>
      <c r="G1046" s="8"/>
    </row>
    <row r="1047" spans="1:7" x14ac:dyDescent="0.3">
      <c r="A1047" s="7">
        <v>-6.9999999999999999E-6</v>
      </c>
      <c r="B1047" s="8">
        <v>1.47</v>
      </c>
      <c r="C1047" s="8">
        <v>2.94</v>
      </c>
      <c r="D1047" s="8"/>
      <c r="E1047" s="8"/>
      <c r="F1047" s="8"/>
      <c r="G1047" s="8"/>
    </row>
    <row r="1048" spans="1:7" x14ac:dyDescent="0.3">
      <c r="A1048" s="7">
        <v>-6.8000000000000001E-6</v>
      </c>
      <c r="B1048" s="8">
        <v>1.47</v>
      </c>
      <c r="C1048" s="8">
        <v>2.88</v>
      </c>
      <c r="D1048" s="8"/>
      <c r="E1048" s="8"/>
      <c r="F1048" s="8"/>
      <c r="G1048" s="8"/>
    </row>
    <row r="1049" spans="1:7" x14ac:dyDescent="0.3">
      <c r="A1049" s="7">
        <v>-6.6000000000000003E-6</v>
      </c>
      <c r="B1049" s="8">
        <v>1.5</v>
      </c>
      <c r="C1049" s="8">
        <v>2.88</v>
      </c>
      <c r="D1049" s="8"/>
      <c r="E1049" s="8"/>
      <c r="F1049" s="8"/>
      <c r="G1049" s="8"/>
    </row>
    <row r="1050" spans="1:7" x14ac:dyDescent="0.3">
      <c r="A1050" s="7">
        <v>-6.3999999999999997E-6</v>
      </c>
      <c r="B1050" s="8">
        <v>1.53</v>
      </c>
      <c r="C1050" s="8">
        <v>2.88</v>
      </c>
      <c r="D1050" s="8"/>
      <c r="E1050" s="8"/>
      <c r="F1050" s="8"/>
      <c r="G1050" s="8"/>
    </row>
    <row r="1051" spans="1:7" x14ac:dyDescent="0.3">
      <c r="A1051" s="7">
        <v>-6.1999999999999999E-6</v>
      </c>
      <c r="B1051" s="8">
        <v>1.5</v>
      </c>
      <c r="C1051" s="8">
        <v>2.91</v>
      </c>
      <c r="D1051" s="8"/>
      <c r="E1051" s="8"/>
      <c r="F1051" s="8"/>
      <c r="G1051" s="8"/>
    </row>
    <row r="1052" spans="1:7" x14ac:dyDescent="0.3">
      <c r="A1052" s="7">
        <v>-6.0000000000000002E-6</v>
      </c>
      <c r="B1052" s="8">
        <v>1.5</v>
      </c>
      <c r="C1052" s="8">
        <v>2.91</v>
      </c>
      <c r="D1052" s="8"/>
      <c r="E1052" s="8"/>
      <c r="F1052" s="8"/>
      <c r="G1052" s="8"/>
    </row>
    <row r="1053" spans="1:7" x14ac:dyDescent="0.3">
      <c r="A1053" s="7">
        <v>-5.8000000000000004E-6</v>
      </c>
      <c r="B1053" s="8">
        <v>1.53</v>
      </c>
      <c r="C1053" s="8">
        <v>2.91</v>
      </c>
      <c r="D1053" s="8"/>
      <c r="E1053" s="8"/>
      <c r="F1053" s="8"/>
      <c r="G1053" s="8"/>
    </row>
    <row r="1054" spans="1:7" x14ac:dyDescent="0.3">
      <c r="A1054" s="7">
        <v>-5.5999999999999997E-6</v>
      </c>
      <c r="B1054" s="8">
        <v>1.5</v>
      </c>
      <c r="C1054" s="8">
        <v>2.97</v>
      </c>
      <c r="D1054" s="8"/>
      <c r="E1054" s="8"/>
      <c r="F1054" s="8"/>
      <c r="G1054" s="8"/>
    </row>
    <row r="1055" spans="1:7" x14ac:dyDescent="0.3">
      <c r="A1055" s="7">
        <v>-5.4E-6</v>
      </c>
      <c r="B1055" s="8">
        <v>1.53</v>
      </c>
      <c r="C1055" s="8">
        <v>2.94</v>
      </c>
      <c r="D1055" s="8"/>
      <c r="E1055" s="8"/>
      <c r="F1055" s="8"/>
      <c r="G1055" s="8"/>
    </row>
    <row r="1056" spans="1:7" x14ac:dyDescent="0.3">
      <c r="A1056" s="7">
        <v>-5.2000000000000002E-6</v>
      </c>
      <c r="B1056" s="8">
        <v>1.53</v>
      </c>
      <c r="C1056" s="8">
        <v>2.88</v>
      </c>
      <c r="D1056" s="8"/>
      <c r="E1056" s="8"/>
      <c r="F1056" s="8"/>
      <c r="G1056" s="8"/>
    </row>
    <row r="1057" spans="1:7" x14ac:dyDescent="0.3">
      <c r="A1057" s="7">
        <v>-5.0000000000000004E-6</v>
      </c>
      <c r="B1057" s="8">
        <v>1.53</v>
      </c>
      <c r="C1057" s="8">
        <v>2.88</v>
      </c>
      <c r="D1057" s="8"/>
      <c r="E1057" s="8"/>
      <c r="F1057" s="8"/>
      <c r="G1057" s="8"/>
    </row>
    <row r="1058" spans="1:7" x14ac:dyDescent="0.3">
      <c r="A1058" s="7">
        <v>-4.7999999999999998E-6</v>
      </c>
      <c r="B1058" s="8">
        <v>1.53</v>
      </c>
      <c r="C1058" s="8">
        <v>2.91</v>
      </c>
      <c r="D1058" s="8"/>
      <c r="E1058" s="8"/>
      <c r="F1058" s="8"/>
      <c r="G1058" s="8"/>
    </row>
    <row r="1059" spans="1:7" x14ac:dyDescent="0.3">
      <c r="A1059" s="7">
        <v>-4.6E-6</v>
      </c>
      <c r="B1059" s="8">
        <v>1.53</v>
      </c>
      <c r="C1059" s="8">
        <v>2.88</v>
      </c>
      <c r="D1059" s="8"/>
      <c r="E1059" s="8"/>
      <c r="F1059" s="8"/>
      <c r="G1059" s="8"/>
    </row>
    <row r="1060" spans="1:7" x14ac:dyDescent="0.3">
      <c r="A1060" s="7">
        <v>-4.4000000000000002E-6</v>
      </c>
      <c r="B1060" s="8">
        <v>1.5</v>
      </c>
      <c r="C1060" s="8">
        <v>2.88</v>
      </c>
      <c r="D1060" s="8"/>
      <c r="E1060" s="8"/>
      <c r="F1060" s="8"/>
      <c r="G1060" s="8"/>
    </row>
    <row r="1061" spans="1:7" x14ac:dyDescent="0.3">
      <c r="A1061" s="7">
        <v>-4.1999999999999996E-6</v>
      </c>
      <c r="B1061" s="8">
        <v>1.53</v>
      </c>
      <c r="C1061" s="8">
        <v>2.88</v>
      </c>
      <c r="D1061" s="8"/>
      <c r="E1061" s="8"/>
      <c r="F1061" s="8"/>
      <c r="G1061" s="8"/>
    </row>
    <row r="1062" spans="1:7" x14ac:dyDescent="0.3">
      <c r="A1062" s="7">
        <v>-3.9999999999999998E-6</v>
      </c>
      <c r="B1062" s="8">
        <v>1.53</v>
      </c>
      <c r="C1062" s="8">
        <v>2.85</v>
      </c>
      <c r="D1062" s="8"/>
      <c r="E1062" s="8"/>
      <c r="F1062" s="8"/>
      <c r="G1062" s="8"/>
    </row>
    <row r="1063" spans="1:7" x14ac:dyDescent="0.3">
      <c r="A1063" s="7">
        <v>-3.8E-6</v>
      </c>
      <c r="B1063" s="8">
        <v>1.53</v>
      </c>
      <c r="C1063" s="8">
        <v>2.88</v>
      </c>
      <c r="D1063" s="8"/>
      <c r="E1063" s="8"/>
      <c r="F1063" s="8"/>
      <c r="G1063" s="8"/>
    </row>
    <row r="1064" spans="1:7" x14ac:dyDescent="0.3">
      <c r="A1064" s="7">
        <v>-3.5999999999999998E-6</v>
      </c>
      <c r="B1064" s="8">
        <v>1.56</v>
      </c>
      <c r="C1064" s="8">
        <v>2.85</v>
      </c>
      <c r="D1064" s="8"/>
      <c r="E1064" s="8"/>
      <c r="F1064" s="8"/>
      <c r="G1064" s="8"/>
    </row>
    <row r="1065" spans="1:7" x14ac:dyDescent="0.3">
      <c r="A1065" s="7">
        <v>-3.4000000000000001E-6</v>
      </c>
      <c r="B1065" s="8">
        <v>1.47</v>
      </c>
      <c r="C1065" s="8">
        <v>2.88</v>
      </c>
      <c r="D1065" s="8"/>
      <c r="E1065" s="8"/>
      <c r="F1065" s="8"/>
      <c r="G1065" s="8"/>
    </row>
    <row r="1066" spans="1:7" x14ac:dyDescent="0.3">
      <c r="A1066" s="7">
        <v>-3.1999999999999999E-6</v>
      </c>
      <c r="B1066" s="8">
        <v>1.5</v>
      </c>
      <c r="C1066" s="8">
        <v>2.85</v>
      </c>
      <c r="D1066" s="8"/>
      <c r="E1066" s="8"/>
      <c r="F1066" s="8"/>
      <c r="G1066" s="8"/>
    </row>
    <row r="1067" spans="1:7" x14ac:dyDescent="0.3">
      <c r="A1067" s="7">
        <v>-3.0000000000000001E-6</v>
      </c>
      <c r="B1067" s="8">
        <v>1.53</v>
      </c>
      <c r="C1067" s="8">
        <v>2.85</v>
      </c>
      <c r="D1067" s="8"/>
      <c r="E1067" s="8"/>
      <c r="F1067" s="8"/>
      <c r="G1067" s="8"/>
    </row>
    <row r="1068" spans="1:7" x14ac:dyDescent="0.3">
      <c r="A1068" s="7">
        <v>-2.7999999999999999E-6</v>
      </c>
      <c r="B1068" s="8">
        <v>1.53</v>
      </c>
      <c r="C1068" s="8">
        <v>2.79</v>
      </c>
      <c r="D1068" s="8"/>
      <c r="E1068" s="8"/>
      <c r="F1068" s="8"/>
      <c r="G1068" s="8"/>
    </row>
    <row r="1069" spans="1:7" x14ac:dyDescent="0.3">
      <c r="A1069" s="7">
        <v>-2.6000000000000001E-6</v>
      </c>
      <c r="B1069" s="8">
        <v>1.5</v>
      </c>
      <c r="C1069" s="8">
        <v>2.79</v>
      </c>
      <c r="D1069" s="8"/>
      <c r="E1069" s="8"/>
      <c r="F1069" s="8"/>
      <c r="G1069" s="8"/>
    </row>
    <row r="1070" spans="1:7" x14ac:dyDescent="0.3">
      <c r="A1070" s="7">
        <v>-2.3999999999999999E-6</v>
      </c>
      <c r="B1070" s="8">
        <v>1.56</v>
      </c>
      <c r="C1070" s="8">
        <v>2.85</v>
      </c>
      <c r="D1070" s="8"/>
      <c r="E1070" s="8"/>
      <c r="F1070" s="8"/>
      <c r="G1070" s="8"/>
    </row>
    <row r="1071" spans="1:7" x14ac:dyDescent="0.3">
      <c r="A1071" s="7">
        <v>-2.2000000000000001E-6</v>
      </c>
      <c r="B1071" s="8">
        <v>1.53</v>
      </c>
      <c r="C1071" s="8">
        <v>2.82</v>
      </c>
      <c r="D1071" s="8"/>
      <c r="E1071" s="8"/>
      <c r="F1071" s="8"/>
      <c r="G1071" s="8"/>
    </row>
    <row r="1072" spans="1:7" x14ac:dyDescent="0.3">
      <c r="A1072" s="7">
        <v>-1.9999999999999999E-6</v>
      </c>
      <c r="B1072" s="8">
        <v>1.5</v>
      </c>
      <c r="C1072" s="8">
        <v>2.79</v>
      </c>
      <c r="D1072" s="8"/>
      <c r="E1072" s="8"/>
      <c r="F1072" s="8"/>
      <c r="G1072" s="8"/>
    </row>
    <row r="1073" spans="1:7" x14ac:dyDescent="0.3">
      <c r="A1073" s="7">
        <v>-1.7999999999999999E-6</v>
      </c>
      <c r="B1073" s="8">
        <v>1.53</v>
      </c>
      <c r="C1073" s="8">
        <v>2.82</v>
      </c>
      <c r="D1073" s="8"/>
      <c r="E1073" s="8"/>
      <c r="F1073" s="8"/>
      <c r="G1073" s="8"/>
    </row>
    <row r="1074" spans="1:7" x14ac:dyDescent="0.3">
      <c r="A1074" s="7">
        <v>-1.5999999999999999E-6</v>
      </c>
      <c r="B1074" s="8">
        <v>1.53</v>
      </c>
      <c r="C1074" s="8">
        <v>2.79</v>
      </c>
      <c r="D1074" s="8"/>
      <c r="E1074" s="8"/>
      <c r="F1074" s="8"/>
      <c r="G1074" s="8"/>
    </row>
    <row r="1075" spans="1:7" x14ac:dyDescent="0.3">
      <c r="A1075" s="7">
        <v>-1.3999999999999999E-6</v>
      </c>
      <c r="B1075" s="8">
        <v>1.53</v>
      </c>
      <c r="C1075" s="8">
        <v>2.79</v>
      </c>
      <c r="D1075" s="8"/>
      <c r="E1075" s="8"/>
      <c r="F1075" s="8"/>
      <c r="G1075" s="8"/>
    </row>
    <row r="1076" spans="1:7" x14ac:dyDescent="0.3">
      <c r="A1076" s="7">
        <v>-1.1999999999999999E-6</v>
      </c>
      <c r="B1076" s="8">
        <v>1.53</v>
      </c>
      <c r="C1076" s="8">
        <v>2.79</v>
      </c>
      <c r="D1076" s="8"/>
      <c r="E1076" s="8"/>
      <c r="F1076" s="8"/>
      <c r="G1076" s="8"/>
    </row>
    <row r="1077" spans="1:7" x14ac:dyDescent="0.3">
      <c r="A1077" s="7">
        <v>-9.9999999999999995E-7</v>
      </c>
      <c r="B1077" s="8">
        <v>1.53</v>
      </c>
      <c r="C1077" s="8">
        <v>2.79</v>
      </c>
      <c r="D1077" s="8"/>
      <c r="E1077" s="8"/>
      <c r="F1077" s="8"/>
      <c r="G1077" s="8"/>
    </row>
    <row r="1078" spans="1:7" x14ac:dyDescent="0.3">
      <c r="A1078" s="7">
        <v>-7.9999999999999996E-7</v>
      </c>
      <c r="B1078" s="8">
        <v>1.59</v>
      </c>
      <c r="C1078" s="8">
        <v>2.76</v>
      </c>
      <c r="D1078" s="8"/>
      <c r="E1078" s="8"/>
      <c r="F1078" s="8"/>
      <c r="G1078" s="8"/>
    </row>
    <row r="1079" spans="1:7" x14ac:dyDescent="0.3">
      <c r="A1079" s="7">
        <v>-5.9999999999999997E-7</v>
      </c>
      <c r="B1079" s="8">
        <v>1.56</v>
      </c>
      <c r="C1079" s="8">
        <v>2.85</v>
      </c>
      <c r="D1079" s="8"/>
      <c r="E1079" s="8"/>
      <c r="F1079" s="8"/>
      <c r="G1079" s="8"/>
    </row>
    <row r="1080" spans="1:7" x14ac:dyDescent="0.3">
      <c r="A1080" s="7">
        <v>-3.9999999999999998E-7</v>
      </c>
      <c r="B1080" s="8">
        <v>1.56</v>
      </c>
      <c r="C1080" s="8">
        <v>2.82</v>
      </c>
      <c r="D1080" s="8"/>
      <c r="E1080" s="8"/>
      <c r="F1080" s="8"/>
      <c r="G1080" s="8"/>
    </row>
    <row r="1081" spans="1:7" x14ac:dyDescent="0.3">
      <c r="A1081" s="7">
        <v>-1.9999999999999999E-7</v>
      </c>
      <c r="B1081" s="8">
        <v>1.53</v>
      </c>
      <c r="C1081" s="8">
        <v>2.73</v>
      </c>
      <c r="D1081" s="8"/>
      <c r="E1081" s="8"/>
      <c r="F1081" s="8"/>
      <c r="G1081" s="8"/>
    </row>
    <row r="1082" spans="1:7" x14ac:dyDescent="0.3">
      <c r="A1082" s="7">
        <v>0</v>
      </c>
      <c r="B1082" s="8">
        <v>1.53</v>
      </c>
      <c r="C1082" s="8">
        <v>2.73</v>
      </c>
      <c r="D1082" s="8"/>
      <c r="E1082" s="8"/>
      <c r="F1082" s="8"/>
      <c r="G1082" s="8"/>
    </row>
    <row r="1083" spans="1:7" x14ac:dyDescent="0.3">
      <c r="A1083" s="7">
        <v>1.9999999999999999E-7</v>
      </c>
      <c r="B1083" s="8">
        <v>1.53</v>
      </c>
      <c r="C1083" s="8">
        <v>2.76</v>
      </c>
      <c r="D1083" s="8"/>
      <c r="E1083" s="8"/>
      <c r="F1083" s="8"/>
      <c r="G1083" s="8"/>
    </row>
    <row r="1084" spans="1:7" x14ac:dyDescent="0.3">
      <c r="A1084" s="7">
        <v>3.9999999999999998E-7</v>
      </c>
      <c r="B1084" s="8">
        <v>1.56</v>
      </c>
      <c r="C1084" s="8">
        <v>2.82</v>
      </c>
      <c r="D1084" s="8"/>
      <c r="E1084" s="8"/>
      <c r="F1084" s="8"/>
      <c r="G1084" s="8"/>
    </row>
    <row r="1085" spans="1:7" x14ac:dyDescent="0.3">
      <c r="A1085" s="7">
        <v>5.9999999999999997E-7</v>
      </c>
      <c r="B1085" s="8">
        <v>1.56</v>
      </c>
      <c r="C1085" s="8">
        <v>2.79</v>
      </c>
      <c r="D1085" s="8"/>
      <c r="E1085" s="8"/>
      <c r="F1085" s="8"/>
      <c r="G1085" s="8"/>
    </row>
    <row r="1086" spans="1:7" x14ac:dyDescent="0.3">
      <c r="A1086" s="7">
        <v>7.9999999999999996E-7</v>
      </c>
      <c r="B1086" s="8">
        <v>1.53</v>
      </c>
      <c r="C1086" s="8">
        <v>2.76</v>
      </c>
      <c r="D1086" s="8"/>
      <c r="E1086" s="8"/>
      <c r="F1086" s="8"/>
      <c r="G1086" s="8"/>
    </row>
    <row r="1087" spans="1:7" x14ac:dyDescent="0.3">
      <c r="A1087" s="7">
        <v>9.9999999999999995E-7</v>
      </c>
      <c r="B1087" s="8">
        <v>1.56</v>
      </c>
      <c r="C1087" s="8">
        <v>2.76</v>
      </c>
      <c r="D1087" s="8"/>
      <c r="E1087" s="8"/>
      <c r="F1087" s="8"/>
      <c r="G1087" s="8"/>
    </row>
    <row r="1088" spans="1:7" x14ac:dyDescent="0.3">
      <c r="A1088" s="7">
        <v>1.1999999999999999E-6</v>
      </c>
      <c r="B1088" s="8">
        <v>1.59</v>
      </c>
      <c r="C1088" s="8">
        <v>2.79</v>
      </c>
      <c r="D1088" s="8"/>
      <c r="E1088" s="8"/>
      <c r="F1088" s="8"/>
      <c r="G1088" s="8"/>
    </row>
    <row r="1089" spans="1:7" x14ac:dyDescent="0.3">
      <c r="A1089" s="7">
        <v>1.3999999999999999E-6</v>
      </c>
      <c r="B1089" s="8">
        <v>1.56</v>
      </c>
      <c r="C1089" s="8">
        <v>2.76</v>
      </c>
      <c r="D1089" s="8"/>
      <c r="E1089" s="8"/>
      <c r="F1089" s="8"/>
      <c r="G1089" s="8"/>
    </row>
    <row r="1090" spans="1:7" x14ac:dyDescent="0.3">
      <c r="A1090" s="7">
        <v>1.5999999999999999E-6</v>
      </c>
      <c r="B1090" s="8">
        <v>1.56</v>
      </c>
      <c r="C1090" s="8">
        <v>2.7</v>
      </c>
      <c r="D1090" s="8"/>
      <c r="E1090" s="8"/>
      <c r="F1090" s="8"/>
      <c r="G1090" s="8"/>
    </row>
    <row r="1091" spans="1:7" x14ac:dyDescent="0.3">
      <c r="A1091" s="7">
        <v>1.7999999999999999E-6</v>
      </c>
      <c r="B1091" s="8">
        <v>1.56</v>
      </c>
      <c r="C1091" s="8">
        <v>2.7</v>
      </c>
      <c r="D1091" s="8"/>
      <c r="E1091" s="8"/>
      <c r="F1091" s="8"/>
      <c r="G1091" s="8"/>
    </row>
    <row r="1092" spans="1:7" x14ac:dyDescent="0.3">
      <c r="A1092" s="7">
        <v>1.9999999999999999E-6</v>
      </c>
      <c r="B1092" s="8">
        <v>1.53</v>
      </c>
      <c r="C1092" s="8">
        <v>2.7</v>
      </c>
      <c r="D1092" s="8"/>
      <c r="E1092" s="8"/>
      <c r="F1092" s="8"/>
      <c r="G1092" s="8"/>
    </row>
    <row r="1093" spans="1:7" x14ac:dyDescent="0.3">
      <c r="A1093" s="7">
        <v>2.2000000000000001E-6</v>
      </c>
      <c r="B1093" s="8">
        <v>1.53</v>
      </c>
      <c r="C1093" s="8">
        <v>2.67</v>
      </c>
      <c r="D1093" s="8"/>
      <c r="E1093" s="8"/>
      <c r="F1093" s="8"/>
      <c r="G1093" s="8"/>
    </row>
    <row r="1094" spans="1:7" x14ac:dyDescent="0.3">
      <c r="A1094" s="7">
        <v>2.3999999999999999E-6</v>
      </c>
      <c r="B1094" s="8">
        <v>1.59</v>
      </c>
      <c r="C1094" s="8">
        <v>2.76</v>
      </c>
      <c r="D1094" s="8"/>
      <c r="E1094" s="8"/>
      <c r="F1094" s="8"/>
      <c r="G1094" s="8"/>
    </row>
    <row r="1095" spans="1:7" x14ac:dyDescent="0.3">
      <c r="A1095" s="7">
        <v>2.6000000000000001E-6</v>
      </c>
      <c r="B1095" s="8">
        <v>1.56</v>
      </c>
      <c r="C1095" s="8">
        <v>2.73</v>
      </c>
      <c r="D1095" s="8"/>
      <c r="E1095" s="8"/>
      <c r="F1095" s="8"/>
      <c r="G1095" s="8"/>
    </row>
    <row r="1096" spans="1:7" x14ac:dyDescent="0.3">
      <c r="A1096" s="7">
        <v>2.7999999999999999E-6</v>
      </c>
      <c r="B1096" s="8">
        <v>1.56</v>
      </c>
      <c r="C1096" s="8">
        <v>2.7</v>
      </c>
      <c r="D1096" s="8"/>
      <c r="E1096" s="8"/>
      <c r="F1096" s="8"/>
      <c r="G1096" s="8"/>
    </row>
    <row r="1097" spans="1:7" x14ac:dyDescent="0.3">
      <c r="A1097" s="7">
        <v>3.0000000000000001E-6</v>
      </c>
      <c r="B1097" s="8">
        <v>1.56</v>
      </c>
      <c r="C1097" s="8">
        <v>2.73</v>
      </c>
      <c r="D1097" s="8"/>
      <c r="E1097" s="8"/>
      <c r="F1097" s="8"/>
      <c r="G1097" s="8"/>
    </row>
    <row r="1098" spans="1:7" x14ac:dyDescent="0.3">
      <c r="A1098" s="7">
        <v>3.1999999999999999E-6</v>
      </c>
      <c r="B1098" s="8">
        <v>1.56</v>
      </c>
      <c r="C1098" s="8">
        <v>2.7</v>
      </c>
      <c r="D1098" s="8"/>
      <c r="E1098" s="8"/>
      <c r="F1098" s="8"/>
      <c r="G1098" s="8"/>
    </row>
    <row r="1099" spans="1:7" x14ac:dyDescent="0.3">
      <c r="A1099" s="7">
        <v>3.4000000000000001E-6</v>
      </c>
      <c r="B1099" s="8">
        <v>1.59</v>
      </c>
      <c r="C1099" s="8">
        <v>2.7</v>
      </c>
      <c r="D1099" s="8"/>
      <c r="E1099" s="8"/>
      <c r="F1099" s="8"/>
      <c r="G1099" s="8"/>
    </row>
    <row r="1100" spans="1:7" x14ac:dyDescent="0.3">
      <c r="A1100" s="7">
        <v>3.5999999999999998E-6</v>
      </c>
      <c r="B1100" s="8">
        <v>1.56</v>
      </c>
      <c r="C1100" s="8">
        <v>2.7</v>
      </c>
      <c r="D1100" s="8"/>
      <c r="E1100" s="8"/>
      <c r="F1100" s="8"/>
      <c r="G1100" s="8"/>
    </row>
    <row r="1101" spans="1:7" x14ac:dyDescent="0.3">
      <c r="A1101" s="7">
        <v>3.8E-6</v>
      </c>
      <c r="B1101" s="8">
        <v>1.59</v>
      </c>
      <c r="C1101" s="8">
        <v>2.67</v>
      </c>
      <c r="D1101" s="8"/>
      <c r="E1101" s="8"/>
      <c r="F1101" s="8"/>
      <c r="G1101" s="8"/>
    </row>
    <row r="1102" spans="1:7" x14ac:dyDescent="0.3">
      <c r="A1102" s="7">
        <v>3.9999999999999998E-6</v>
      </c>
      <c r="B1102" s="8">
        <v>1.56</v>
      </c>
      <c r="C1102" s="8">
        <v>2.7</v>
      </c>
      <c r="D1102" s="8"/>
      <c r="E1102" s="8"/>
      <c r="F1102" s="8"/>
      <c r="G1102" s="8"/>
    </row>
    <row r="1103" spans="1:7" x14ac:dyDescent="0.3">
      <c r="A1103" s="7">
        <v>4.1999999999999996E-6</v>
      </c>
      <c r="B1103" s="8">
        <v>1.62</v>
      </c>
      <c r="C1103" s="8">
        <v>2.64</v>
      </c>
      <c r="D1103" s="8"/>
      <c r="E1103" s="8"/>
      <c r="F1103" s="8"/>
      <c r="G1103" s="8"/>
    </row>
    <row r="1104" spans="1:7" x14ac:dyDescent="0.3">
      <c r="A1104" s="7">
        <v>4.4000000000000002E-6</v>
      </c>
      <c r="B1104" s="8">
        <v>1.59</v>
      </c>
      <c r="C1104" s="8">
        <v>2.64</v>
      </c>
      <c r="D1104" s="8"/>
      <c r="E1104" s="8"/>
      <c r="F1104" s="8"/>
      <c r="G1104" s="8"/>
    </row>
    <row r="1105" spans="1:7" x14ac:dyDescent="0.3">
      <c r="A1105" s="7">
        <v>4.6E-6</v>
      </c>
      <c r="B1105" s="8">
        <v>1.59</v>
      </c>
      <c r="C1105" s="8">
        <v>2.67</v>
      </c>
      <c r="D1105" s="8"/>
      <c r="E1105" s="8"/>
      <c r="F1105" s="8"/>
      <c r="G1105" s="8"/>
    </row>
    <row r="1106" spans="1:7" x14ac:dyDescent="0.3">
      <c r="A1106" s="7">
        <v>4.7999999999999998E-6</v>
      </c>
      <c r="B1106" s="8">
        <v>1.62</v>
      </c>
      <c r="C1106" s="8">
        <v>2.64</v>
      </c>
      <c r="D1106" s="8"/>
      <c r="E1106" s="8"/>
      <c r="F1106" s="8"/>
      <c r="G1106" s="8"/>
    </row>
    <row r="1107" spans="1:7" x14ac:dyDescent="0.3">
      <c r="A1107" s="7">
        <v>5.0000000000000004E-6</v>
      </c>
      <c r="B1107" s="8">
        <v>1.59</v>
      </c>
      <c r="C1107" s="8">
        <v>2.67</v>
      </c>
      <c r="D1107" s="8"/>
      <c r="E1107" s="8"/>
      <c r="F1107" s="8"/>
      <c r="G1107" s="8"/>
    </row>
    <row r="1108" spans="1:7" x14ac:dyDescent="0.3">
      <c r="A1108" s="7">
        <v>5.2000000000000002E-6</v>
      </c>
      <c r="B1108" s="8">
        <v>1.56</v>
      </c>
      <c r="C1108" s="8">
        <v>2.67</v>
      </c>
      <c r="D1108" s="8"/>
      <c r="E1108" s="8"/>
      <c r="F1108" s="8"/>
      <c r="G1108" s="8"/>
    </row>
    <row r="1109" spans="1:7" x14ac:dyDescent="0.3">
      <c r="A1109" s="7">
        <v>5.4E-6</v>
      </c>
      <c r="B1109" s="8">
        <v>1.65</v>
      </c>
      <c r="C1109" s="8">
        <v>2.67</v>
      </c>
      <c r="D1109" s="8"/>
      <c r="E1109" s="8"/>
      <c r="F1109" s="8"/>
      <c r="G1109" s="8"/>
    </row>
    <row r="1110" spans="1:7" x14ac:dyDescent="0.3">
      <c r="A1110" s="7">
        <v>5.5999999999999997E-6</v>
      </c>
      <c r="B1110" s="8">
        <v>1.62</v>
      </c>
      <c r="C1110" s="8">
        <v>2.7</v>
      </c>
      <c r="D1110" s="8"/>
      <c r="E1110" s="8"/>
      <c r="F1110" s="8"/>
      <c r="G1110" s="8"/>
    </row>
    <row r="1111" spans="1:7" x14ac:dyDescent="0.3">
      <c r="A1111" s="7">
        <v>5.8000000000000004E-6</v>
      </c>
      <c r="B1111" s="8">
        <v>1.62</v>
      </c>
      <c r="C1111" s="8">
        <v>2.64</v>
      </c>
      <c r="D1111" s="8"/>
      <c r="E1111" s="8"/>
      <c r="F1111" s="8"/>
      <c r="G1111" s="8"/>
    </row>
    <row r="1112" spans="1:7" x14ac:dyDescent="0.3">
      <c r="A1112" s="7">
        <v>6.0000000000000002E-6</v>
      </c>
      <c r="B1112" s="8">
        <v>1.59</v>
      </c>
      <c r="C1112" s="8">
        <v>2.67</v>
      </c>
      <c r="D1112" s="8"/>
      <c r="E1112" s="8"/>
      <c r="F1112" s="8"/>
      <c r="G1112" s="8"/>
    </row>
    <row r="1113" spans="1:7" x14ac:dyDescent="0.3">
      <c r="A1113" s="7">
        <v>6.1999999999999999E-6</v>
      </c>
      <c r="B1113" s="8">
        <v>1.56</v>
      </c>
      <c r="C1113" s="8">
        <v>2.61</v>
      </c>
      <c r="D1113" s="8"/>
      <c r="E1113" s="8"/>
      <c r="F1113" s="8"/>
      <c r="G1113" s="8"/>
    </row>
    <row r="1114" spans="1:7" x14ac:dyDescent="0.3">
      <c r="A1114" s="7">
        <v>6.3999999999999997E-6</v>
      </c>
      <c r="B1114" s="8">
        <v>1.62</v>
      </c>
      <c r="C1114" s="8">
        <v>2.64</v>
      </c>
      <c r="D1114" s="8"/>
      <c r="E1114" s="8"/>
      <c r="F1114" s="8"/>
      <c r="G1114" s="8"/>
    </row>
    <row r="1115" spans="1:7" x14ac:dyDescent="0.3">
      <c r="A1115" s="7">
        <v>6.6000000000000003E-6</v>
      </c>
      <c r="B1115" s="8">
        <v>1.62</v>
      </c>
      <c r="C1115" s="8">
        <v>2.61</v>
      </c>
      <c r="D1115" s="8"/>
      <c r="E1115" s="8"/>
      <c r="F1115" s="8"/>
      <c r="G1115" s="8"/>
    </row>
    <row r="1116" spans="1:7" x14ac:dyDescent="0.3">
      <c r="A1116" s="7">
        <v>6.8000000000000001E-6</v>
      </c>
      <c r="B1116" s="8">
        <v>1.59</v>
      </c>
      <c r="C1116" s="8">
        <v>2.64</v>
      </c>
      <c r="D1116" s="8"/>
      <c r="E1116" s="8"/>
      <c r="F1116" s="8"/>
      <c r="G1116" s="8"/>
    </row>
    <row r="1117" spans="1:7" x14ac:dyDescent="0.3">
      <c r="A1117" s="7">
        <v>6.9999999999999999E-6</v>
      </c>
      <c r="B1117" s="8">
        <v>1.56</v>
      </c>
      <c r="C1117" s="8">
        <v>2.61</v>
      </c>
      <c r="D1117" s="8"/>
      <c r="E1117" s="8"/>
      <c r="F1117" s="8"/>
      <c r="G1117" s="8"/>
    </row>
    <row r="1118" spans="1:7" x14ac:dyDescent="0.3">
      <c r="A1118" s="7">
        <v>7.1999999999999997E-6</v>
      </c>
      <c r="B1118" s="8">
        <v>1.62</v>
      </c>
      <c r="C1118" s="8">
        <v>2.64</v>
      </c>
      <c r="D1118" s="8"/>
      <c r="E1118" s="8"/>
      <c r="F1118" s="8"/>
      <c r="G1118" s="8"/>
    </row>
    <row r="1119" spans="1:7" x14ac:dyDescent="0.3">
      <c r="A1119" s="7">
        <v>7.4000000000000003E-6</v>
      </c>
      <c r="B1119" s="8">
        <v>1.59</v>
      </c>
      <c r="C1119" s="8">
        <v>2.61</v>
      </c>
      <c r="D1119" s="8"/>
      <c r="E1119" s="8"/>
      <c r="F1119" s="8"/>
      <c r="G1119" s="8"/>
    </row>
    <row r="1120" spans="1:7" x14ac:dyDescent="0.3">
      <c r="A1120" s="7">
        <v>7.6000000000000001E-6</v>
      </c>
      <c r="B1120" s="8">
        <v>1.65</v>
      </c>
      <c r="C1120" s="8">
        <v>2.64</v>
      </c>
      <c r="D1120" s="8"/>
      <c r="E1120" s="8"/>
      <c r="F1120" s="8"/>
      <c r="G1120" s="8"/>
    </row>
    <row r="1121" spans="1:7" x14ac:dyDescent="0.3">
      <c r="A1121" s="7">
        <v>7.7999999999999999E-6</v>
      </c>
      <c r="B1121" s="8">
        <v>1.62</v>
      </c>
      <c r="C1121" s="8">
        <v>2.64</v>
      </c>
      <c r="D1121" s="8"/>
      <c r="E1121" s="8"/>
      <c r="F1121" s="8"/>
      <c r="G1121" s="8"/>
    </row>
    <row r="1122" spans="1:7" x14ac:dyDescent="0.3">
      <c r="A1122" s="7">
        <v>7.9999999999999996E-6</v>
      </c>
      <c r="B1122" s="8">
        <v>1.62</v>
      </c>
      <c r="C1122" s="8">
        <v>2.61</v>
      </c>
      <c r="D1122" s="8"/>
      <c r="E1122" s="8"/>
      <c r="F1122" s="8"/>
      <c r="G1122" s="8"/>
    </row>
    <row r="1123" spans="1:7" x14ac:dyDescent="0.3">
      <c r="A1123" s="7">
        <v>8.1999999999999994E-6</v>
      </c>
      <c r="B1123" s="8">
        <v>1.65</v>
      </c>
      <c r="C1123" s="8">
        <v>2.58</v>
      </c>
      <c r="D1123" s="8"/>
      <c r="E1123" s="8"/>
      <c r="F1123" s="8"/>
      <c r="G1123" s="8"/>
    </row>
    <row r="1124" spans="1:7" x14ac:dyDescent="0.3">
      <c r="A1124" s="7">
        <v>8.3999999999999992E-6</v>
      </c>
      <c r="B1124" s="8">
        <v>1.59</v>
      </c>
      <c r="C1124" s="8">
        <v>2.61</v>
      </c>
      <c r="D1124" s="8"/>
      <c r="E1124" s="8"/>
      <c r="F1124" s="8"/>
      <c r="G1124" s="8"/>
    </row>
    <row r="1125" spans="1:7" x14ac:dyDescent="0.3">
      <c r="A1125" s="7">
        <v>8.6000000000000007E-6</v>
      </c>
      <c r="B1125" s="8">
        <v>1.65</v>
      </c>
      <c r="C1125" s="8">
        <v>2.58</v>
      </c>
      <c r="D1125" s="8"/>
      <c r="E1125" s="8"/>
      <c r="F1125" s="8"/>
      <c r="G1125" s="8"/>
    </row>
    <row r="1126" spans="1:7" x14ac:dyDescent="0.3">
      <c r="A1126" s="7">
        <v>8.8000000000000004E-6</v>
      </c>
      <c r="B1126" s="8">
        <v>1.62</v>
      </c>
      <c r="C1126" s="8">
        <v>2.58</v>
      </c>
      <c r="D1126" s="8"/>
      <c r="E1126" s="8"/>
      <c r="F1126" s="8"/>
      <c r="G1126" s="8"/>
    </row>
    <row r="1127" spans="1:7" x14ac:dyDescent="0.3">
      <c r="A1127" s="7">
        <v>9.0000000000000002E-6</v>
      </c>
      <c r="B1127" s="8">
        <v>1.62</v>
      </c>
      <c r="C1127" s="8">
        <v>2.61</v>
      </c>
      <c r="D1127" s="8"/>
      <c r="E1127" s="8"/>
      <c r="F1127" s="8"/>
      <c r="G1127" s="8"/>
    </row>
    <row r="1128" spans="1:7" x14ac:dyDescent="0.3">
      <c r="A1128" s="7">
        <v>9.2E-6</v>
      </c>
      <c r="B1128" s="8">
        <v>1.65</v>
      </c>
      <c r="C1128" s="8">
        <v>2.64</v>
      </c>
      <c r="D1128" s="8"/>
      <c r="E1128" s="8"/>
      <c r="F1128" s="8"/>
      <c r="G1128" s="8"/>
    </row>
    <row r="1129" spans="1:7" x14ac:dyDescent="0.3">
      <c r="A1129" s="7">
        <v>9.3999999999999998E-6</v>
      </c>
      <c r="B1129" s="8">
        <v>1.68</v>
      </c>
      <c r="C1129" s="8">
        <v>2.5499999999999998</v>
      </c>
      <c r="D1129" s="8"/>
      <c r="E1129" s="8"/>
      <c r="F1129" s="8"/>
      <c r="G1129" s="8"/>
    </row>
    <row r="1130" spans="1:7" x14ac:dyDescent="0.3">
      <c r="A1130" s="7">
        <v>9.5999999999999996E-6</v>
      </c>
      <c r="B1130" s="8">
        <v>1.62</v>
      </c>
      <c r="C1130" s="8">
        <v>2.58</v>
      </c>
      <c r="D1130" s="8"/>
      <c r="E1130" s="8"/>
      <c r="F1130" s="8"/>
      <c r="G1130" s="8"/>
    </row>
    <row r="1131" spans="1:7" x14ac:dyDescent="0.3">
      <c r="A1131" s="7">
        <v>9.7999999999999993E-6</v>
      </c>
      <c r="B1131" s="8">
        <v>1.62</v>
      </c>
      <c r="C1131" s="8">
        <v>2.58</v>
      </c>
      <c r="D1131" s="8"/>
      <c r="E1131" s="8"/>
      <c r="F1131" s="8"/>
      <c r="G1131" s="8"/>
    </row>
    <row r="1132" spans="1:7" x14ac:dyDescent="0.3">
      <c r="A1132" s="7">
        <v>1.0000000000000001E-5</v>
      </c>
      <c r="B1132" s="8">
        <v>1.65</v>
      </c>
      <c r="C1132" s="8">
        <v>2.58</v>
      </c>
      <c r="D1132" s="8"/>
      <c r="E1132" s="8"/>
      <c r="F1132" s="8"/>
      <c r="G1132" s="8"/>
    </row>
    <row r="1133" spans="1:7" x14ac:dyDescent="0.3">
      <c r="A1133" s="7">
        <v>1.0200000000000001E-5</v>
      </c>
      <c r="B1133" s="8">
        <v>1.62</v>
      </c>
      <c r="C1133" s="8">
        <v>2.61</v>
      </c>
      <c r="D1133" s="8"/>
      <c r="E1133" s="8"/>
      <c r="F1133" s="8"/>
      <c r="G1133" s="8"/>
    </row>
    <row r="1134" spans="1:7" x14ac:dyDescent="0.3">
      <c r="A1134" s="7">
        <v>1.04E-5</v>
      </c>
      <c r="B1134" s="8">
        <v>1.68</v>
      </c>
      <c r="C1134" s="8">
        <v>2.52</v>
      </c>
      <c r="D1134" s="8"/>
      <c r="E1134" s="8"/>
      <c r="F1134" s="8"/>
      <c r="G1134" s="8"/>
    </row>
    <row r="1135" spans="1:7" x14ac:dyDescent="0.3">
      <c r="A1135" s="7">
        <v>1.06E-5</v>
      </c>
      <c r="B1135" s="8">
        <v>1.68</v>
      </c>
      <c r="C1135" s="8">
        <v>2.5499999999999998</v>
      </c>
      <c r="D1135" s="8"/>
      <c r="E1135" s="8"/>
      <c r="F1135" s="8"/>
      <c r="G1135" s="8"/>
    </row>
    <row r="1136" spans="1:7" x14ac:dyDescent="0.3">
      <c r="A1136" s="7">
        <v>1.08E-5</v>
      </c>
      <c r="B1136" s="8">
        <v>1.65</v>
      </c>
      <c r="C1136" s="8">
        <v>2.5499999999999998</v>
      </c>
      <c r="D1136" s="8"/>
      <c r="E1136" s="8"/>
      <c r="F1136" s="8"/>
      <c r="G1136" s="8"/>
    </row>
    <row r="1137" spans="1:7" x14ac:dyDescent="0.3">
      <c r="A1137" s="7">
        <v>1.1E-5</v>
      </c>
      <c r="B1137" s="8">
        <v>1.62</v>
      </c>
      <c r="C1137" s="8">
        <v>2.58</v>
      </c>
      <c r="D1137" s="8"/>
      <c r="E1137" s="8"/>
      <c r="F1137" s="8"/>
      <c r="G1137" s="8"/>
    </row>
    <row r="1138" spans="1:7" x14ac:dyDescent="0.3">
      <c r="A1138" s="7">
        <v>1.1199999999999999E-5</v>
      </c>
      <c r="B1138" s="8">
        <v>1.68</v>
      </c>
      <c r="C1138" s="8">
        <v>2.5499999999999998</v>
      </c>
      <c r="D1138" s="8"/>
      <c r="E1138" s="8"/>
      <c r="F1138" s="8"/>
      <c r="G1138" s="8"/>
    </row>
    <row r="1139" spans="1:7" x14ac:dyDescent="0.3">
      <c r="A1139" s="7">
        <v>1.1399999999999999E-5</v>
      </c>
      <c r="B1139" s="8">
        <v>1.59</v>
      </c>
      <c r="C1139" s="8">
        <v>2.4900000000000002</v>
      </c>
      <c r="D1139" s="8"/>
      <c r="E1139" s="8"/>
      <c r="F1139" s="8"/>
      <c r="G1139" s="8"/>
    </row>
    <row r="1140" spans="1:7" x14ac:dyDescent="0.3">
      <c r="A1140" s="7">
        <v>1.1600000000000001E-5</v>
      </c>
      <c r="B1140" s="8">
        <v>1.62</v>
      </c>
      <c r="C1140" s="8">
        <v>2.52</v>
      </c>
      <c r="D1140" s="8"/>
      <c r="E1140" s="8"/>
      <c r="F1140" s="8"/>
      <c r="G1140" s="8"/>
    </row>
    <row r="1141" spans="1:7" x14ac:dyDescent="0.3">
      <c r="A1141" s="7">
        <v>1.1800000000000001E-5</v>
      </c>
      <c r="B1141" s="8">
        <v>1.62</v>
      </c>
      <c r="C1141" s="8">
        <v>2.4900000000000002</v>
      </c>
      <c r="D1141" s="8"/>
      <c r="E1141" s="8"/>
      <c r="F1141" s="8"/>
      <c r="G1141" s="8"/>
    </row>
    <row r="1142" spans="1:7" x14ac:dyDescent="0.3">
      <c r="A1142" s="7">
        <v>1.2E-5</v>
      </c>
      <c r="B1142" s="8">
        <v>1.62</v>
      </c>
      <c r="C1142" s="8">
        <v>2.52</v>
      </c>
      <c r="D1142" s="8"/>
      <c r="E1142" s="8"/>
      <c r="F1142" s="8"/>
      <c r="G1142" s="8"/>
    </row>
    <row r="1143" spans="1:7" x14ac:dyDescent="0.3">
      <c r="A1143" s="7">
        <v>1.22E-5</v>
      </c>
      <c r="B1143" s="8">
        <v>1.65</v>
      </c>
      <c r="C1143" s="8">
        <v>2.46</v>
      </c>
      <c r="D1143" s="8"/>
      <c r="E1143" s="8"/>
      <c r="F1143" s="8"/>
      <c r="G1143" s="8"/>
    </row>
    <row r="1144" spans="1:7" x14ac:dyDescent="0.3">
      <c r="A1144" s="7">
        <v>1.24E-5</v>
      </c>
      <c r="B1144" s="8">
        <v>1.65</v>
      </c>
      <c r="C1144" s="8">
        <v>2.5499999999999998</v>
      </c>
      <c r="D1144" s="8"/>
      <c r="E1144" s="8"/>
      <c r="F1144" s="8"/>
      <c r="G1144" s="8"/>
    </row>
    <row r="1145" spans="1:7" x14ac:dyDescent="0.3">
      <c r="A1145" s="7">
        <v>1.26E-5</v>
      </c>
      <c r="B1145" s="8">
        <v>1.65</v>
      </c>
      <c r="C1145" s="8">
        <v>2.52</v>
      </c>
      <c r="D1145" s="8"/>
      <c r="E1145" s="8"/>
      <c r="F1145" s="8"/>
      <c r="G1145" s="8"/>
    </row>
    <row r="1146" spans="1:7" x14ac:dyDescent="0.3">
      <c r="A1146" s="7">
        <v>1.2799999999999999E-5</v>
      </c>
      <c r="B1146" s="8">
        <v>1.65</v>
      </c>
      <c r="C1146" s="8">
        <v>2.52</v>
      </c>
      <c r="D1146" s="8"/>
      <c r="E1146" s="8"/>
      <c r="F1146" s="8"/>
      <c r="G1146" s="8"/>
    </row>
    <row r="1147" spans="1:7" x14ac:dyDescent="0.3">
      <c r="A1147" s="7">
        <v>1.2999999999999999E-5</v>
      </c>
      <c r="B1147" s="8">
        <v>1.65</v>
      </c>
      <c r="C1147" s="8">
        <v>2.46</v>
      </c>
      <c r="D1147" s="8"/>
      <c r="E1147" s="8"/>
      <c r="F1147" s="8"/>
      <c r="G1147" s="8"/>
    </row>
    <row r="1148" spans="1:7" x14ac:dyDescent="0.3">
      <c r="A1148" s="7">
        <v>1.3200000000000001E-5</v>
      </c>
      <c r="B1148" s="8">
        <v>1.65</v>
      </c>
      <c r="C1148" s="8">
        <v>2.4900000000000002</v>
      </c>
      <c r="D1148" s="8"/>
      <c r="E1148" s="8"/>
      <c r="F1148" s="8"/>
      <c r="G1148" s="8"/>
    </row>
    <row r="1149" spans="1:7" x14ac:dyDescent="0.3">
      <c r="A1149" s="7">
        <v>1.34E-5</v>
      </c>
      <c r="B1149" s="8">
        <v>1.65</v>
      </c>
      <c r="C1149" s="8">
        <v>2.4900000000000002</v>
      </c>
      <c r="D1149" s="8"/>
      <c r="E1149" s="8"/>
      <c r="F1149" s="8"/>
      <c r="G1149" s="8"/>
    </row>
    <row r="1150" spans="1:7" x14ac:dyDescent="0.3">
      <c r="A1150" s="7">
        <v>1.36E-5</v>
      </c>
      <c r="B1150" s="8">
        <v>1.65</v>
      </c>
      <c r="C1150" s="8">
        <v>2.4900000000000002</v>
      </c>
      <c r="D1150" s="8"/>
      <c r="E1150" s="8"/>
      <c r="F1150" s="8"/>
      <c r="G1150" s="8"/>
    </row>
    <row r="1151" spans="1:7" x14ac:dyDescent="0.3">
      <c r="A1151" s="7">
        <v>1.38E-5</v>
      </c>
      <c r="B1151" s="8">
        <v>1.65</v>
      </c>
      <c r="C1151" s="8">
        <v>2.4900000000000002</v>
      </c>
      <c r="D1151" s="8"/>
      <c r="E1151" s="8"/>
      <c r="F1151" s="8"/>
      <c r="G1151" s="8"/>
    </row>
    <row r="1152" spans="1:7" x14ac:dyDescent="0.3">
      <c r="A1152" s="7">
        <v>1.4E-5</v>
      </c>
      <c r="B1152" s="8">
        <v>1.68</v>
      </c>
      <c r="C1152" s="8">
        <v>2.46</v>
      </c>
      <c r="D1152" s="8"/>
      <c r="E1152" s="8"/>
      <c r="F1152" s="8"/>
      <c r="G1152" s="8"/>
    </row>
    <row r="1153" spans="1:7" x14ac:dyDescent="0.3">
      <c r="A1153" s="7">
        <v>1.42E-5</v>
      </c>
      <c r="B1153" s="8">
        <v>1.65</v>
      </c>
      <c r="C1153" s="8">
        <v>2.4900000000000002</v>
      </c>
      <c r="D1153" s="8"/>
      <c r="E1153" s="8"/>
      <c r="F1153" s="8"/>
      <c r="G1153" s="8"/>
    </row>
    <row r="1154" spans="1:7" x14ac:dyDescent="0.3">
      <c r="A1154" s="7">
        <v>1.4399999999999999E-5</v>
      </c>
      <c r="B1154" s="8">
        <v>1.65</v>
      </c>
      <c r="C1154" s="8">
        <v>2.46</v>
      </c>
      <c r="D1154" s="8"/>
      <c r="E1154" s="8"/>
      <c r="F1154" s="8"/>
      <c r="G1154" s="8"/>
    </row>
    <row r="1155" spans="1:7" x14ac:dyDescent="0.3">
      <c r="A1155" s="7">
        <v>1.4600000000000001E-5</v>
      </c>
      <c r="B1155" s="8">
        <v>1.65</v>
      </c>
      <c r="C1155" s="8">
        <v>2.46</v>
      </c>
      <c r="D1155" s="8"/>
      <c r="E1155" s="8"/>
      <c r="F1155" s="8"/>
      <c r="G1155" s="8"/>
    </row>
    <row r="1156" spans="1:7" x14ac:dyDescent="0.3">
      <c r="A1156" s="7">
        <v>1.4800000000000001E-5</v>
      </c>
      <c r="B1156" s="8">
        <v>1.65</v>
      </c>
      <c r="C1156" s="8">
        <v>2.4900000000000002</v>
      </c>
      <c r="D1156" s="8"/>
      <c r="E1156" s="8"/>
      <c r="F1156" s="8"/>
      <c r="G1156" s="8"/>
    </row>
    <row r="1157" spans="1:7" x14ac:dyDescent="0.3">
      <c r="A1157" s="7">
        <v>1.5E-5</v>
      </c>
      <c r="B1157" s="8">
        <v>1.65</v>
      </c>
      <c r="C1157" s="8">
        <v>2.4300000000000002</v>
      </c>
      <c r="D1157" s="8"/>
      <c r="E1157" s="8"/>
      <c r="F1157" s="8"/>
      <c r="G1157" s="8"/>
    </row>
    <row r="1158" spans="1:7" x14ac:dyDescent="0.3">
      <c r="A1158" s="7">
        <v>1.52E-5</v>
      </c>
      <c r="B1158" s="8">
        <v>1.68</v>
      </c>
      <c r="C1158" s="8">
        <v>2.46</v>
      </c>
      <c r="D1158" s="8"/>
      <c r="E1158" s="8"/>
      <c r="F1158" s="8"/>
      <c r="G1158" s="8"/>
    </row>
    <row r="1159" spans="1:7" x14ac:dyDescent="0.3">
      <c r="A1159" s="7">
        <v>1.5400000000000002E-5</v>
      </c>
      <c r="B1159" s="8">
        <v>1.71</v>
      </c>
      <c r="C1159" s="8">
        <v>2.46</v>
      </c>
      <c r="D1159" s="8"/>
      <c r="E1159" s="8"/>
      <c r="F1159" s="8"/>
      <c r="G1159" s="8"/>
    </row>
    <row r="1160" spans="1:7" x14ac:dyDescent="0.3">
      <c r="A1160" s="7">
        <v>1.56E-5</v>
      </c>
      <c r="B1160" s="8">
        <v>1.65</v>
      </c>
      <c r="C1160" s="8">
        <v>2.4</v>
      </c>
      <c r="D1160" s="8"/>
      <c r="E1160" s="8"/>
      <c r="F1160" s="8"/>
      <c r="G1160" s="8"/>
    </row>
    <row r="1161" spans="1:7" x14ac:dyDescent="0.3">
      <c r="A1161" s="7">
        <v>1.5800000000000001E-5</v>
      </c>
      <c r="B1161" s="8">
        <v>1.68</v>
      </c>
      <c r="C1161" s="8">
        <v>2.4300000000000002</v>
      </c>
      <c r="D1161" s="8"/>
      <c r="E1161" s="8"/>
      <c r="F1161" s="8"/>
      <c r="G1161" s="8"/>
    </row>
    <row r="1162" spans="1:7" x14ac:dyDescent="0.3">
      <c r="A1162" s="7">
        <v>1.5999999999999999E-5</v>
      </c>
      <c r="B1162" s="8">
        <v>1.68</v>
      </c>
      <c r="C1162" s="8">
        <v>2.4300000000000002</v>
      </c>
      <c r="D1162" s="8"/>
      <c r="E1162" s="8"/>
      <c r="F1162" s="8"/>
      <c r="G1162" s="8"/>
    </row>
    <row r="1163" spans="1:7" x14ac:dyDescent="0.3">
      <c r="A1163" s="7">
        <v>1.6200000000000001E-5</v>
      </c>
      <c r="B1163" s="8">
        <v>1.71</v>
      </c>
      <c r="C1163" s="8">
        <v>2.46</v>
      </c>
      <c r="D1163" s="8"/>
      <c r="E1163" s="8"/>
      <c r="F1163" s="8"/>
      <c r="G1163" s="8"/>
    </row>
    <row r="1164" spans="1:7" x14ac:dyDescent="0.3">
      <c r="A1164" s="7">
        <v>1.6399999999999999E-5</v>
      </c>
      <c r="B1164" s="8">
        <v>1.68</v>
      </c>
      <c r="C1164" s="8">
        <v>2.46</v>
      </c>
      <c r="D1164" s="8"/>
      <c r="E1164" s="8"/>
      <c r="F1164" s="8"/>
      <c r="G1164" s="8"/>
    </row>
    <row r="1165" spans="1:7" x14ac:dyDescent="0.3">
      <c r="A1165" s="7">
        <v>1.66E-5</v>
      </c>
      <c r="B1165" s="8">
        <v>1.71</v>
      </c>
      <c r="C1165" s="8">
        <v>2.4</v>
      </c>
      <c r="D1165" s="8"/>
      <c r="E1165" s="8"/>
      <c r="F1165" s="8"/>
      <c r="G1165" s="8"/>
    </row>
    <row r="1166" spans="1:7" x14ac:dyDescent="0.3">
      <c r="A1166" s="7">
        <v>1.6799999999999998E-5</v>
      </c>
      <c r="B1166" s="8">
        <v>1.68</v>
      </c>
      <c r="C1166" s="8">
        <v>2.4</v>
      </c>
      <c r="D1166" s="8"/>
      <c r="E1166" s="8"/>
      <c r="F1166" s="8"/>
      <c r="G1166" s="8"/>
    </row>
    <row r="1167" spans="1:7" x14ac:dyDescent="0.3">
      <c r="A1167" s="7">
        <v>1.7E-5</v>
      </c>
      <c r="B1167" s="8">
        <v>1.68</v>
      </c>
      <c r="C1167" s="8">
        <v>2.37</v>
      </c>
      <c r="D1167" s="8"/>
      <c r="E1167" s="8"/>
      <c r="F1167" s="8"/>
      <c r="G1167" s="8"/>
    </row>
    <row r="1168" spans="1:7" x14ac:dyDescent="0.3">
      <c r="A1168" s="7">
        <v>1.7200000000000001E-5</v>
      </c>
      <c r="B1168" s="8">
        <v>1.68</v>
      </c>
      <c r="C1168" s="8">
        <v>2.37</v>
      </c>
      <c r="D1168" s="8"/>
      <c r="E1168" s="8"/>
      <c r="F1168" s="8"/>
      <c r="G1168" s="8"/>
    </row>
    <row r="1169" spans="1:7" x14ac:dyDescent="0.3">
      <c r="A1169" s="7">
        <v>1.7399999999999999E-5</v>
      </c>
      <c r="B1169" s="8">
        <v>1.71</v>
      </c>
      <c r="C1169" s="8">
        <v>2.4</v>
      </c>
      <c r="D1169" s="8"/>
      <c r="E1169" s="8"/>
      <c r="F1169" s="8"/>
      <c r="G1169" s="8"/>
    </row>
    <row r="1170" spans="1:7" x14ac:dyDescent="0.3">
      <c r="A1170" s="7">
        <v>1.7600000000000001E-5</v>
      </c>
      <c r="B1170" s="8">
        <v>1.71</v>
      </c>
      <c r="C1170" s="8">
        <v>2.4300000000000002</v>
      </c>
      <c r="D1170" s="8"/>
      <c r="E1170" s="8"/>
      <c r="F1170" s="8"/>
      <c r="G1170" s="8"/>
    </row>
    <row r="1171" spans="1:7" x14ac:dyDescent="0.3">
      <c r="A1171" s="7">
        <v>1.7799999999999999E-5</v>
      </c>
      <c r="B1171" s="8">
        <v>1.71</v>
      </c>
      <c r="C1171" s="8">
        <v>2.37</v>
      </c>
      <c r="D1171" s="8"/>
      <c r="E1171" s="8"/>
      <c r="F1171" s="8"/>
      <c r="G1171" s="8"/>
    </row>
    <row r="1172" spans="1:7" x14ac:dyDescent="0.3">
      <c r="A1172" s="7">
        <v>1.8E-5</v>
      </c>
      <c r="B1172" s="8">
        <v>1.68</v>
      </c>
      <c r="C1172" s="8">
        <v>2.34</v>
      </c>
      <c r="D1172" s="8"/>
      <c r="E1172" s="8"/>
      <c r="F1172" s="8"/>
      <c r="G1172" s="8"/>
    </row>
    <row r="1173" spans="1:7" x14ac:dyDescent="0.3">
      <c r="A1173" s="7">
        <v>1.8199999999999999E-5</v>
      </c>
      <c r="B1173" s="8">
        <v>1.71</v>
      </c>
      <c r="C1173" s="8">
        <v>2.37</v>
      </c>
      <c r="D1173" s="8"/>
      <c r="E1173" s="8"/>
      <c r="F1173" s="8"/>
      <c r="G1173" s="8"/>
    </row>
    <row r="1174" spans="1:7" x14ac:dyDescent="0.3">
      <c r="A1174" s="7">
        <v>1.84E-5</v>
      </c>
      <c r="B1174" s="8">
        <v>1.71</v>
      </c>
      <c r="C1174" s="8">
        <v>2.37</v>
      </c>
      <c r="D1174" s="8"/>
      <c r="E1174" s="8"/>
      <c r="F1174" s="8"/>
      <c r="G1174" s="8"/>
    </row>
    <row r="1175" spans="1:7" x14ac:dyDescent="0.3">
      <c r="A1175" s="7">
        <v>1.8600000000000001E-5</v>
      </c>
      <c r="B1175" s="8">
        <v>1.68</v>
      </c>
      <c r="C1175" s="8">
        <v>2.31</v>
      </c>
      <c r="D1175" s="8"/>
      <c r="E1175" s="8"/>
      <c r="F1175" s="8"/>
      <c r="G1175" s="8"/>
    </row>
    <row r="1176" spans="1:7" x14ac:dyDescent="0.3">
      <c r="A1176" s="7">
        <v>1.88E-5</v>
      </c>
      <c r="B1176" s="8">
        <v>1.71</v>
      </c>
      <c r="C1176" s="8">
        <v>2.37</v>
      </c>
      <c r="D1176" s="8"/>
      <c r="E1176" s="8"/>
      <c r="F1176" s="8"/>
      <c r="G1176" s="8"/>
    </row>
    <row r="1177" spans="1:7" x14ac:dyDescent="0.3">
      <c r="A1177" s="7">
        <v>1.9000000000000001E-5</v>
      </c>
      <c r="B1177" s="8">
        <v>1.74</v>
      </c>
      <c r="C1177" s="8">
        <v>2.34</v>
      </c>
      <c r="D1177" s="8"/>
      <c r="E1177" s="8"/>
      <c r="F1177" s="8"/>
      <c r="G1177" s="8"/>
    </row>
    <row r="1178" spans="1:7" x14ac:dyDescent="0.3">
      <c r="A1178" s="7">
        <v>1.9199999999999999E-5</v>
      </c>
      <c r="B1178" s="8">
        <v>1.74</v>
      </c>
      <c r="C1178" s="8">
        <v>2.37</v>
      </c>
      <c r="D1178" s="8"/>
      <c r="E1178" s="8"/>
      <c r="F1178" s="8"/>
      <c r="G1178" s="8"/>
    </row>
    <row r="1179" spans="1:7" x14ac:dyDescent="0.3">
      <c r="A1179" s="7">
        <v>1.9400000000000001E-5</v>
      </c>
      <c r="B1179" s="8">
        <v>1.71</v>
      </c>
      <c r="C1179" s="8">
        <v>2.37</v>
      </c>
      <c r="D1179" s="8"/>
      <c r="E1179" s="8"/>
      <c r="F1179" s="8"/>
      <c r="G1179" s="8"/>
    </row>
    <row r="1180" spans="1:7" x14ac:dyDescent="0.3">
      <c r="A1180" s="7">
        <v>1.9599999999999999E-5</v>
      </c>
      <c r="B1180" s="8">
        <v>1.71</v>
      </c>
      <c r="C1180" s="8">
        <v>2.31</v>
      </c>
      <c r="D1180" s="8"/>
      <c r="E1180" s="8"/>
      <c r="F1180" s="8"/>
      <c r="G1180" s="8"/>
    </row>
    <row r="1181" spans="1:7" x14ac:dyDescent="0.3">
      <c r="A1181" s="7">
        <v>1.98E-5</v>
      </c>
      <c r="B1181" s="8">
        <v>1.68</v>
      </c>
      <c r="C1181" s="8">
        <v>2.34</v>
      </c>
      <c r="D1181" s="8"/>
      <c r="E1181" s="8"/>
      <c r="F1181" s="8"/>
      <c r="G1181" s="8"/>
    </row>
    <row r="1182" spans="1:7" x14ac:dyDescent="0.3">
      <c r="A1182" s="7">
        <v>2.0000000000000002E-5</v>
      </c>
      <c r="B1182" s="8">
        <v>1.71</v>
      </c>
      <c r="C1182" s="8">
        <v>2.37</v>
      </c>
      <c r="D1182" s="8"/>
      <c r="E1182" s="8"/>
      <c r="F1182" s="8"/>
      <c r="G1182" s="8"/>
    </row>
    <row r="1183" spans="1:7" x14ac:dyDescent="0.3">
      <c r="A1183" s="7">
        <v>2.02E-5</v>
      </c>
      <c r="B1183" s="8">
        <v>1.71</v>
      </c>
      <c r="C1183" s="8">
        <v>2.4</v>
      </c>
      <c r="D1183" s="8"/>
      <c r="E1183" s="8"/>
      <c r="F1183" s="8"/>
      <c r="G1183" s="8"/>
    </row>
    <row r="1184" spans="1:7" x14ac:dyDescent="0.3">
      <c r="A1184" s="7">
        <v>2.0400000000000001E-5</v>
      </c>
      <c r="B1184" s="8">
        <v>1.74</v>
      </c>
      <c r="C1184" s="8">
        <v>2.34</v>
      </c>
      <c r="D1184" s="8"/>
      <c r="E1184" s="8"/>
      <c r="F1184" s="8"/>
      <c r="G1184" s="8"/>
    </row>
    <row r="1185" spans="1:7" x14ac:dyDescent="0.3">
      <c r="A1185" s="7">
        <v>2.0599999999999999E-5</v>
      </c>
      <c r="B1185" s="8">
        <v>1.71</v>
      </c>
      <c r="C1185" s="8">
        <v>2.37</v>
      </c>
      <c r="D1185" s="8"/>
      <c r="E1185" s="8"/>
      <c r="F1185" s="8"/>
      <c r="G1185" s="8"/>
    </row>
    <row r="1186" spans="1:7" x14ac:dyDescent="0.3">
      <c r="A1186" s="7">
        <v>2.0800000000000001E-5</v>
      </c>
      <c r="B1186" s="8">
        <v>1.74</v>
      </c>
      <c r="C1186" s="8">
        <v>2.34</v>
      </c>
      <c r="D1186" s="8"/>
      <c r="E1186" s="8"/>
      <c r="F1186" s="8"/>
      <c r="G1186" s="8"/>
    </row>
    <row r="1187" spans="1:7" x14ac:dyDescent="0.3">
      <c r="A1187" s="7">
        <v>2.0999999999999999E-5</v>
      </c>
      <c r="B1187" s="8">
        <v>1.71</v>
      </c>
      <c r="C1187" s="8">
        <v>2.37</v>
      </c>
      <c r="D1187" s="8"/>
      <c r="E1187" s="8"/>
      <c r="F1187" s="8"/>
      <c r="G1187" s="8"/>
    </row>
    <row r="1188" spans="1:7" x14ac:dyDescent="0.3">
      <c r="A1188" s="7">
        <v>2.12E-5</v>
      </c>
      <c r="B1188" s="8">
        <v>1.71</v>
      </c>
      <c r="C1188" s="8">
        <v>2.34</v>
      </c>
      <c r="D1188" s="8"/>
      <c r="E1188" s="8"/>
      <c r="F1188" s="8"/>
      <c r="G1188" s="8"/>
    </row>
    <row r="1189" spans="1:7" x14ac:dyDescent="0.3">
      <c r="A1189" s="7">
        <v>2.1399999999999998E-5</v>
      </c>
      <c r="B1189" s="8">
        <v>1.74</v>
      </c>
      <c r="C1189" s="8">
        <v>2.31</v>
      </c>
      <c r="D1189" s="8"/>
      <c r="E1189" s="8"/>
      <c r="F1189" s="8"/>
      <c r="G1189" s="8"/>
    </row>
    <row r="1190" spans="1:7" x14ac:dyDescent="0.3">
      <c r="A1190" s="7">
        <v>2.16E-5</v>
      </c>
      <c r="B1190" s="8">
        <v>1.77</v>
      </c>
      <c r="C1190" s="8">
        <v>2.31</v>
      </c>
      <c r="D1190" s="8"/>
      <c r="E1190" s="8"/>
      <c r="F1190" s="8"/>
      <c r="G1190" s="8"/>
    </row>
    <row r="1191" spans="1:7" x14ac:dyDescent="0.3">
      <c r="A1191" s="7">
        <v>2.1800000000000001E-5</v>
      </c>
      <c r="B1191" s="8">
        <v>1.77</v>
      </c>
      <c r="C1191" s="8">
        <v>2.31</v>
      </c>
      <c r="D1191" s="8"/>
      <c r="E1191" s="8"/>
      <c r="F1191" s="8"/>
      <c r="G1191" s="8"/>
    </row>
    <row r="1192" spans="1:7" x14ac:dyDescent="0.3">
      <c r="A1192" s="7">
        <v>2.1999999999999999E-5</v>
      </c>
      <c r="B1192" s="8">
        <v>1.71</v>
      </c>
      <c r="C1192" s="8">
        <v>2.25</v>
      </c>
      <c r="D1192" s="8"/>
      <c r="E1192" s="8"/>
      <c r="F1192" s="8"/>
      <c r="G1192" s="8"/>
    </row>
    <row r="1193" spans="1:7" x14ac:dyDescent="0.3">
      <c r="A1193" s="7">
        <v>2.2200000000000001E-5</v>
      </c>
      <c r="B1193" s="8">
        <v>1.74</v>
      </c>
      <c r="C1193" s="8">
        <v>2.2799999999999998</v>
      </c>
      <c r="D1193" s="8"/>
      <c r="E1193" s="8"/>
      <c r="F1193" s="8"/>
      <c r="G1193" s="8"/>
    </row>
    <row r="1194" spans="1:7" x14ac:dyDescent="0.3">
      <c r="A1194" s="7">
        <v>2.2399999999999999E-5</v>
      </c>
      <c r="B1194" s="8">
        <v>1.74</v>
      </c>
      <c r="C1194" s="8">
        <v>2.31</v>
      </c>
      <c r="D1194" s="8"/>
      <c r="E1194" s="8"/>
      <c r="F1194" s="8"/>
      <c r="G1194" s="8"/>
    </row>
    <row r="1195" spans="1:7" x14ac:dyDescent="0.3">
      <c r="A1195" s="7">
        <v>2.26E-5</v>
      </c>
      <c r="B1195" s="8">
        <v>1.71</v>
      </c>
      <c r="C1195" s="8">
        <v>2.31</v>
      </c>
      <c r="D1195" s="8"/>
      <c r="E1195" s="8"/>
      <c r="F1195" s="8"/>
      <c r="G1195" s="8"/>
    </row>
    <row r="1196" spans="1:7" x14ac:dyDescent="0.3">
      <c r="A1196" s="7">
        <v>2.2799999999999999E-5</v>
      </c>
      <c r="B1196" s="8">
        <v>1.74</v>
      </c>
      <c r="C1196" s="8">
        <v>2.2799999999999998</v>
      </c>
      <c r="D1196" s="8"/>
      <c r="E1196" s="8"/>
      <c r="F1196" s="8"/>
      <c r="G1196" s="8"/>
    </row>
    <row r="1197" spans="1:7" x14ac:dyDescent="0.3">
      <c r="A1197" s="7">
        <v>2.3E-5</v>
      </c>
      <c r="B1197" s="8">
        <v>1.77</v>
      </c>
      <c r="C1197" s="8">
        <v>2.2799999999999998</v>
      </c>
      <c r="D1197" s="8"/>
      <c r="E1197" s="8"/>
      <c r="F1197" s="8"/>
      <c r="G1197" s="8"/>
    </row>
    <row r="1198" spans="1:7" x14ac:dyDescent="0.3">
      <c r="A1198" s="7">
        <v>2.3200000000000001E-5</v>
      </c>
      <c r="B1198" s="8">
        <v>1.77</v>
      </c>
      <c r="C1198" s="8">
        <v>2.25</v>
      </c>
      <c r="D1198" s="8"/>
      <c r="E1198" s="8"/>
      <c r="F1198" s="8"/>
      <c r="G1198" s="8"/>
    </row>
    <row r="1199" spans="1:7" x14ac:dyDescent="0.3">
      <c r="A1199" s="7">
        <v>2.34E-5</v>
      </c>
      <c r="B1199" s="8">
        <v>1.74</v>
      </c>
      <c r="C1199" s="8">
        <v>2.2200000000000002</v>
      </c>
      <c r="D1199" s="8"/>
      <c r="E1199" s="8"/>
      <c r="F1199" s="8"/>
      <c r="G1199" s="8"/>
    </row>
    <row r="1200" spans="1:7" x14ac:dyDescent="0.3">
      <c r="A1200" s="7">
        <v>2.3600000000000001E-5</v>
      </c>
      <c r="B1200" s="8">
        <v>1.74</v>
      </c>
      <c r="C1200" s="8">
        <v>2.25</v>
      </c>
      <c r="D1200" s="8"/>
      <c r="E1200" s="8"/>
      <c r="F1200" s="8"/>
      <c r="G1200" s="8"/>
    </row>
    <row r="1201" spans="1:7" x14ac:dyDescent="0.3">
      <c r="A1201" s="7">
        <v>2.3799999999999999E-5</v>
      </c>
      <c r="B1201" s="8">
        <v>1.74</v>
      </c>
      <c r="C1201" s="8">
        <v>2.25</v>
      </c>
      <c r="D1201" s="8"/>
      <c r="E1201" s="8"/>
      <c r="F1201" s="8"/>
      <c r="G1201" s="8"/>
    </row>
    <row r="1202" spans="1:7" x14ac:dyDescent="0.3">
      <c r="A1202" s="7">
        <v>2.4000000000000001E-5</v>
      </c>
      <c r="B1202" s="8">
        <v>1.8</v>
      </c>
      <c r="C1202" s="8">
        <v>2.2200000000000002</v>
      </c>
      <c r="D1202" s="8"/>
      <c r="E1202" s="8"/>
      <c r="F1202" s="8"/>
      <c r="G1202" s="8"/>
    </row>
    <row r="1203" spans="1:7" x14ac:dyDescent="0.3">
      <c r="A1203" s="7">
        <v>2.4199999999999999E-5</v>
      </c>
      <c r="B1203" s="8">
        <v>1.74</v>
      </c>
      <c r="C1203" s="8">
        <v>2.25</v>
      </c>
      <c r="D1203" s="8"/>
      <c r="E1203" s="8"/>
      <c r="F1203" s="8"/>
      <c r="G1203" s="8"/>
    </row>
    <row r="1204" spans="1:7" x14ac:dyDescent="0.3">
      <c r="A1204" s="7">
        <v>2.44E-5</v>
      </c>
      <c r="B1204" s="8">
        <v>1.74</v>
      </c>
      <c r="C1204" s="8">
        <v>2.19</v>
      </c>
      <c r="D1204" s="8"/>
      <c r="E1204" s="8"/>
      <c r="F1204" s="8"/>
      <c r="G1204" s="8"/>
    </row>
    <row r="1205" spans="1:7" x14ac:dyDescent="0.3">
      <c r="A1205" s="7">
        <v>2.4600000000000002E-5</v>
      </c>
      <c r="B1205" s="8">
        <v>1.74</v>
      </c>
      <c r="C1205" s="8">
        <v>2.19</v>
      </c>
      <c r="D1205" s="8"/>
      <c r="E1205" s="8"/>
      <c r="F1205" s="8"/>
      <c r="G1205" s="8"/>
    </row>
    <row r="1206" spans="1:7" x14ac:dyDescent="0.3">
      <c r="A1206" s="7">
        <v>2.48E-5</v>
      </c>
      <c r="B1206" s="8">
        <v>1.74</v>
      </c>
      <c r="C1206" s="8">
        <v>2.25</v>
      </c>
      <c r="D1206" s="8"/>
      <c r="E1206" s="8"/>
      <c r="F1206" s="8"/>
      <c r="G1206" s="8"/>
    </row>
    <row r="1207" spans="1:7" x14ac:dyDescent="0.3">
      <c r="A1207" s="7">
        <v>2.5000000000000001E-5</v>
      </c>
      <c r="B1207" s="8">
        <v>1.8</v>
      </c>
      <c r="C1207" s="8">
        <v>2.25</v>
      </c>
      <c r="D1207" s="8"/>
      <c r="E1207" s="8"/>
      <c r="F1207" s="8"/>
      <c r="G1207" s="8"/>
    </row>
    <row r="1208" spans="1:7" x14ac:dyDescent="0.3">
      <c r="A1208" s="7">
        <v>2.5199999999999999E-5</v>
      </c>
      <c r="B1208" s="8">
        <v>1.77</v>
      </c>
      <c r="C1208" s="8">
        <v>2.25</v>
      </c>
      <c r="D1208" s="8"/>
      <c r="E1208" s="8"/>
      <c r="F1208" s="8"/>
      <c r="G1208" s="8"/>
    </row>
    <row r="1209" spans="1:7" x14ac:dyDescent="0.3">
      <c r="A1209" s="7">
        <v>2.5400000000000001E-5</v>
      </c>
      <c r="B1209" s="8">
        <v>1.8</v>
      </c>
      <c r="C1209" s="8">
        <v>2.2200000000000002</v>
      </c>
      <c r="D1209" s="8"/>
      <c r="E1209" s="8"/>
      <c r="F1209" s="8"/>
      <c r="G1209" s="8"/>
    </row>
    <row r="1210" spans="1:7" x14ac:dyDescent="0.3">
      <c r="A1210" s="7">
        <v>2.5599999999999999E-5</v>
      </c>
      <c r="B1210" s="8">
        <v>1.8</v>
      </c>
      <c r="C1210" s="8">
        <v>2.25</v>
      </c>
      <c r="D1210" s="8"/>
      <c r="E1210" s="8"/>
      <c r="F1210" s="8"/>
      <c r="G1210" s="8"/>
    </row>
    <row r="1211" spans="1:7" x14ac:dyDescent="0.3">
      <c r="A1211" s="7">
        <v>2.58E-5</v>
      </c>
      <c r="B1211" s="8">
        <v>1.8</v>
      </c>
      <c r="C1211" s="8">
        <v>2.2799999999999998</v>
      </c>
      <c r="D1211" s="8"/>
      <c r="E1211" s="8"/>
      <c r="F1211" s="8"/>
      <c r="G1211" s="8"/>
    </row>
    <row r="1212" spans="1:7" x14ac:dyDescent="0.3">
      <c r="A1212" s="7">
        <v>2.5999999999999998E-5</v>
      </c>
      <c r="B1212" s="8">
        <v>1.77</v>
      </c>
      <c r="C1212" s="8">
        <v>2.2200000000000002</v>
      </c>
      <c r="D1212" s="8"/>
      <c r="E1212" s="8"/>
      <c r="F1212" s="8"/>
      <c r="G1212" s="8"/>
    </row>
    <row r="1213" spans="1:7" x14ac:dyDescent="0.3">
      <c r="A1213" s="7">
        <v>2.62E-5</v>
      </c>
      <c r="B1213" s="8">
        <v>1.77</v>
      </c>
      <c r="C1213" s="8">
        <v>2.2200000000000002</v>
      </c>
      <c r="D1213" s="8"/>
      <c r="E1213" s="8"/>
      <c r="F1213" s="8"/>
      <c r="G1213" s="8"/>
    </row>
    <row r="1214" spans="1:7" x14ac:dyDescent="0.3">
      <c r="A1214" s="7">
        <v>2.6400000000000001E-5</v>
      </c>
      <c r="B1214" s="8">
        <v>1.74</v>
      </c>
      <c r="C1214" s="8">
        <v>2.16</v>
      </c>
      <c r="D1214" s="8"/>
      <c r="E1214" s="8"/>
      <c r="F1214" s="8"/>
      <c r="G1214" s="8"/>
    </row>
    <row r="1215" spans="1:7" x14ac:dyDescent="0.3">
      <c r="A1215" s="7">
        <v>2.6599999999999999E-5</v>
      </c>
      <c r="B1215" s="8">
        <v>1.74</v>
      </c>
      <c r="C1215" s="8">
        <v>2.16</v>
      </c>
      <c r="D1215" s="8"/>
      <c r="E1215" s="8"/>
      <c r="F1215" s="8"/>
      <c r="G1215" s="8"/>
    </row>
    <row r="1216" spans="1:7" x14ac:dyDescent="0.3">
      <c r="A1216" s="7">
        <v>2.6800000000000001E-5</v>
      </c>
      <c r="B1216" s="8">
        <v>1.74</v>
      </c>
      <c r="C1216" s="8">
        <v>2.2200000000000002</v>
      </c>
      <c r="D1216" s="8"/>
      <c r="E1216" s="8"/>
      <c r="F1216" s="8"/>
      <c r="G1216" s="8"/>
    </row>
    <row r="1217" spans="1:7" x14ac:dyDescent="0.3">
      <c r="A1217" s="7">
        <v>2.6999999999999999E-5</v>
      </c>
      <c r="B1217" s="8">
        <v>1.77</v>
      </c>
      <c r="C1217" s="8">
        <v>2.19</v>
      </c>
      <c r="D1217" s="8"/>
      <c r="E1217" s="8"/>
      <c r="F1217" s="8"/>
      <c r="G1217" s="8"/>
    </row>
    <row r="1218" spans="1:7" x14ac:dyDescent="0.3">
      <c r="A1218" s="7">
        <v>2.72E-5</v>
      </c>
      <c r="B1218" s="8">
        <v>1.77</v>
      </c>
      <c r="C1218" s="8">
        <v>2.16</v>
      </c>
      <c r="D1218" s="8"/>
      <c r="E1218" s="8"/>
      <c r="F1218" s="8"/>
      <c r="G1218" s="8"/>
    </row>
    <row r="1219" spans="1:7" x14ac:dyDescent="0.3">
      <c r="A1219" s="7">
        <v>2.7399999999999999E-5</v>
      </c>
      <c r="B1219" s="8">
        <v>1.77</v>
      </c>
      <c r="C1219" s="8">
        <v>2.2200000000000002</v>
      </c>
      <c r="D1219" s="8"/>
      <c r="E1219" s="8"/>
      <c r="F1219" s="8"/>
      <c r="G1219" s="8"/>
    </row>
    <row r="1220" spans="1:7" x14ac:dyDescent="0.3">
      <c r="A1220" s="7">
        <v>2.76E-5</v>
      </c>
      <c r="B1220" s="8">
        <v>1.77</v>
      </c>
      <c r="C1220" s="8">
        <v>2.19</v>
      </c>
      <c r="D1220" s="8"/>
      <c r="E1220" s="8"/>
      <c r="F1220" s="8"/>
      <c r="G1220" s="8"/>
    </row>
    <row r="1221" spans="1:7" x14ac:dyDescent="0.3">
      <c r="A1221" s="7">
        <v>2.7800000000000001E-5</v>
      </c>
      <c r="B1221" s="8">
        <v>1.77</v>
      </c>
      <c r="C1221" s="8">
        <v>2.16</v>
      </c>
      <c r="D1221" s="8"/>
      <c r="E1221" s="8"/>
      <c r="F1221" s="8"/>
      <c r="G1221" s="8"/>
    </row>
    <row r="1222" spans="1:7" x14ac:dyDescent="0.3">
      <c r="A1222" s="7">
        <v>2.8E-5</v>
      </c>
      <c r="B1222" s="8">
        <v>1.77</v>
      </c>
      <c r="C1222" s="8">
        <v>2.13</v>
      </c>
      <c r="D1222" s="8"/>
      <c r="E1222" s="8"/>
      <c r="F1222" s="8"/>
      <c r="G1222" s="8"/>
    </row>
    <row r="1223" spans="1:7" x14ac:dyDescent="0.3">
      <c r="A1223" s="7">
        <v>2.8200000000000001E-5</v>
      </c>
      <c r="B1223" s="8">
        <v>1.77</v>
      </c>
      <c r="C1223" s="8">
        <v>2.16</v>
      </c>
      <c r="D1223" s="8"/>
      <c r="E1223" s="8"/>
      <c r="F1223" s="8"/>
      <c r="G1223" s="8"/>
    </row>
    <row r="1224" spans="1:7" x14ac:dyDescent="0.3">
      <c r="A1224" s="7">
        <v>2.8399999999999999E-5</v>
      </c>
      <c r="B1224" s="8">
        <v>1.8</v>
      </c>
      <c r="C1224" s="8">
        <v>2.13</v>
      </c>
      <c r="D1224" s="8"/>
      <c r="E1224" s="8"/>
      <c r="F1224" s="8"/>
      <c r="G1224" s="8"/>
    </row>
    <row r="1225" spans="1:7" x14ac:dyDescent="0.3">
      <c r="A1225" s="7">
        <v>2.8600000000000001E-5</v>
      </c>
      <c r="B1225" s="8">
        <v>1.77</v>
      </c>
      <c r="C1225" s="8">
        <v>2.13</v>
      </c>
      <c r="D1225" s="8"/>
      <c r="E1225" s="8"/>
      <c r="F1225" s="8"/>
      <c r="G1225" s="8"/>
    </row>
    <row r="1226" spans="1:7" x14ac:dyDescent="0.3">
      <c r="A1226" s="7">
        <v>2.8799999999999999E-5</v>
      </c>
      <c r="B1226" s="8">
        <v>1.83</v>
      </c>
      <c r="C1226" s="8">
        <v>2.16</v>
      </c>
      <c r="D1226" s="8"/>
      <c r="E1226" s="8"/>
      <c r="F1226" s="8"/>
      <c r="G1226" s="8"/>
    </row>
    <row r="1227" spans="1:7" x14ac:dyDescent="0.3">
      <c r="A1227" s="7">
        <v>2.9E-5</v>
      </c>
      <c r="B1227" s="8">
        <v>1.77</v>
      </c>
      <c r="C1227" s="8">
        <v>2.19</v>
      </c>
      <c r="D1227" s="8"/>
      <c r="E1227" s="8"/>
      <c r="F1227" s="8"/>
      <c r="G1227" s="8"/>
    </row>
    <row r="1228" spans="1:7" x14ac:dyDescent="0.3">
      <c r="A1228" s="7">
        <v>2.9200000000000002E-5</v>
      </c>
      <c r="B1228" s="8">
        <v>1.83</v>
      </c>
      <c r="C1228" s="8">
        <v>2.13</v>
      </c>
      <c r="D1228" s="8"/>
      <c r="E1228" s="8"/>
      <c r="F1228" s="8"/>
      <c r="G1228" s="8"/>
    </row>
    <row r="1229" spans="1:7" x14ac:dyDescent="0.3">
      <c r="A1229" s="7">
        <v>2.94E-5</v>
      </c>
      <c r="B1229" s="8">
        <v>1.83</v>
      </c>
      <c r="C1229" s="8">
        <v>2.16</v>
      </c>
      <c r="D1229" s="8"/>
      <c r="E1229" s="8"/>
      <c r="F1229" s="8"/>
      <c r="G1229" s="8"/>
    </row>
    <row r="1230" spans="1:7" x14ac:dyDescent="0.3">
      <c r="A1230" s="7">
        <v>2.9600000000000001E-5</v>
      </c>
      <c r="B1230" s="8">
        <v>1.77</v>
      </c>
      <c r="C1230" s="8">
        <v>2.13</v>
      </c>
      <c r="D1230" s="8"/>
      <c r="E1230" s="8"/>
      <c r="F1230" s="8"/>
      <c r="G1230" s="8"/>
    </row>
    <row r="1231" spans="1:7" x14ac:dyDescent="0.3">
      <c r="A1231" s="7">
        <v>2.9799999999999999E-5</v>
      </c>
      <c r="B1231" s="8">
        <v>1.77</v>
      </c>
      <c r="C1231" s="8">
        <v>2.16</v>
      </c>
      <c r="D1231" s="8"/>
      <c r="E1231" s="8"/>
      <c r="F1231" s="8"/>
      <c r="G1231" s="8"/>
    </row>
    <row r="1232" spans="1:7" x14ac:dyDescent="0.3">
      <c r="A1232" s="7">
        <v>3.0000000000000001E-5</v>
      </c>
      <c r="B1232" s="8">
        <v>1.83</v>
      </c>
      <c r="C1232" s="8">
        <v>2.16</v>
      </c>
      <c r="D1232" s="8"/>
      <c r="E1232" s="8"/>
      <c r="F1232" s="8"/>
      <c r="G1232" s="8"/>
    </row>
    <row r="1233" spans="1:7" x14ac:dyDescent="0.3">
      <c r="A1233" s="7">
        <v>3.0199999999999999E-5</v>
      </c>
      <c r="B1233" s="8">
        <v>1.8</v>
      </c>
      <c r="C1233" s="8">
        <v>2.13</v>
      </c>
      <c r="D1233" s="8"/>
      <c r="E1233" s="8"/>
      <c r="F1233" s="8"/>
      <c r="G1233" s="8"/>
    </row>
    <row r="1234" spans="1:7" x14ac:dyDescent="0.3">
      <c r="A1234" s="7">
        <v>3.04E-5</v>
      </c>
      <c r="B1234" s="8">
        <v>1.86</v>
      </c>
      <c r="C1234" s="8">
        <v>2.0699999999999998</v>
      </c>
      <c r="D1234" s="8"/>
      <c r="E1234" s="8"/>
      <c r="F1234" s="8"/>
      <c r="G1234" s="8"/>
    </row>
    <row r="1235" spans="1:7" x14ac:dyDescent="0.3">
      <c r="A1235" s="7">
        <v>3.0599999999999998E-5</v>
      </c>
      <c r="B1235" s="8">
        <v>1.83</v>
      </c>
      <c r="C1235" s="8">
        <v>2.16</v>
      </c>
      <c r="D1235" s="8"/>
      <c r="E1235" s="8"/>
      <c r="F1235" s="8"/>
      <c r="G1235" s="8"/>
    </row>
    <row r="1236" spans="1:7" x14ac:dyDescent="0.3">
      <c r="A1236" s="7">
        <v>3.0800000000000003E-5</v>
      </c>
      <c r="B1236" s="8">
        <v>1.74</v>
      </c>
      <c r="C1236" s="8">
        <v>2.16</v>
      </c>
      <c r="D1236" s="8"/>
      <c r="E1236" s="8"/>
      <c r="F1236" s="8"/>
      <c r="G1236" s="8"/>
    </row>
    <row r="1237" spans="1:7" x14ac:dyDescent="0.3">
      <c r="A1237" s="7">
        <v>3.1000000000000001E-5</v>
      </c>
      <c r="B1237" s="8">
        <v>1.83</v>
      </c>
      <c r="C1237" s="8">
        <v>2.04</v>
      </c>
      <c r="D1237" s="8"/>
      <c r="E1237" s="8"/>
      <c r="F1237" s="8"/>
      <c r="G1237" s="8"/>
    </row>
    <row r="1238" spans="1:7" x14ac:dyDescent="0.3">
      <c r="A1238" s="7">
        <v>3.1199999999999999E-5</v>
      </c>
      <c r="B1238" s="8">
        <v>1.8</v>
      </c>
      <c r="C1238" s="8">
        <v>2.1</v>
      </c>
      <c r="D1238" s="8"/>
      <c r="E1238" s="8"/>
      <c r="F1238" s="8"/>
      <c r="G1238" s="8"/>
    </row>
    <row r="1239" spans="1:7" x14ac:dyDescent="0.3">
      <c r="A1239" s="7">
        <v>3.1399999999999998E-5</v>
      </c>
      <c r="B1239" s="8">
        <v>1.83</v>
      </c>
      <c r="C1239" s="8">
        <v>2.1</v>
      </c>
      <c r="D1239" s="8"/>
      <c r="E1239" s="8"/>
      <c r="F1239" s="8"/>
      <c r="G1239" s="8"/>
    </row>
    <row r="1240" spans="1:7" x14ac:dyDescent="0.3">
      <c r="A1240" s="7">
        <v>3.1600000000000002E-5</v>
      </c>
      <c r="B1240" s="8">
        <v>1.8</v>
      </c>
      <c r="C1240" s="8">
        <v>2.0699999999999998</v>
      </c>
      <c r="D1240" s="8"/>
      <c r="E1240" s="8"/>
      <c r="F1240" s="8"/>
      <c r="G1240" s="8"/>
    </row>
    <row r="1241" spans="1:7" x14ac:dyDescent="0.3">
      <c r="A1241" s="7">
        <v>3.18E-5</v>
      </c>
      <c r="B1241" s="8">
        <v>1.8</v>
      </c>
      <c r="C1241" s="8">
        <v>2.1</v>
      </c>
      <c r="D1241" s="8"/>
      <c r="E1241" s="8"/>
      <c r="F1241" s="8"/>
      <c r="G1241" s="8"/>
    </row>
    <row r="1242" spans="1:7" x14ac:dyDescent="0.3">
      <c r="A1242" s="7">
        <v>3.1999999999999999E-5</v>
      </c>
      <c r="B1242" s="8">
        <v>1.77</v>
      </c>
      <c r="C1242" s="8">
        <v>2.0699999999999998</v>
      </c>
      <c r="D1242" s="8"/>
      <c r="E1242" s="8"/>
      <c r="F1242" s="8"/>
      <c r="G1242" s="8"/>
    </row>
    <row r="1243" spans="1:7" x14ac:dyDescent="0.3">
      <c r="A1243" s="7">
        <v>3.2199999999999997E-5</v>
      </c>
      <c r="B1243" s="8">
        <v>1.8</v>
      </c>
      <c r="C1243" s="8">
        <v>2.1</v>
      </c>
      <c r="D1243" s="8"/>
      <c r="E1243" s="8"/>
      <c r="F1243" s="8"/>
      <c r="G1243" s="8"/>
    </row>
    <row r="1244" spans="1:7" x14ac:dyDescent="0.3">
      <c r="A1244" s="7">
        <v>3.2400000000000001E-5</v>
      </c>
      <c r="B1244" s="8">
        <v>1.8</v>
      </c>
      <c r="C1244" s="8">
        <v>2.0699999999999998</v>
      </c>
      <c r="D1244" s="8"/>
      <c r="E1244" s="8"/>
      <c r="F1244" s="8"/>
      <c r="G1244" s="8"/>
    </row>
    <row r="1245" spans="1:7" x14ac:dyDescent="0.3">
      <c r="A1245" s="7">
        <v>3.26E-5</v>
      </c>
      <c r="B1245" s="8">
        <v>1.8</v>
      </c>
      <c r="C1245" s="8">
        <v>2.1</v>
      </c>
      <c r="D1245" s="8"/>
      <c r="E1245" s="8"/>
      <c r="F1245" s="8"/>
      <c r="G1245" s="8"/>
    </row>
    <row r="1246" spans="1:7" x14ac:dyDescent="0.3">
      <c r="A1246" s="7">
        <v>3.2799999999999998E-5</v>
      </c>
      <c r="B1246" s="8">
        <v>1.8</v>
      </c>
      <c r="C1246" s="8">
        <v>2.0099999999999998</v>
      </c>
      <c r="D1246" s="8"/>
      <c r="E1246" s="8"/>
      <c r="F1246" s="8"/>
      <c r="G1246" s="8"/>
    </row>
    <row r="1247" spans="1:7" x14ac:dyDescent="0.3">
      <c r="A1247" s="7">
        <v>3.3000000000000003E-5</v>
      </c>
      <c r="B1247" s="8">
        <v>1.8</v>
      </c>
      <c r="C1247" s="8">
        <v>2.0699999999999998</v>
      </c>
      <c r="D1247" s="8"/>
      <c r="E1247" s="8"/>
      <c r="F1247" s="8"/>
      <c r="G1247" s="8"/>
    </row>
    <row r="1248" spans="1:7" x14ac:dyDescent="0.3">
      <c r="A1248" s="7">
        <v>3.3200000000000001E-5</v>
      </c>
      <c r="B1248" s="8">
        <v>1.86</v>
      </c>
      <c r="C1248" s="8">
        <v>2.04</v>
      </c>
      <c r="D1248" s="8"/>
      <c r="E1248" s="8"/>
      <c r="F1248" s="8"/>
      <c r="G1248" s="8"/>
    </row>
    <row r="1249" spans="1:7" x14ac:dyDescent="0.3">
      <c r="A1249" s="7">
        <v>3.3399999999999999E-5</v>
      </c>
      <c r="B1249" s="8">
        <v>1.83</v>
      </c>
      <c r="C1249" s="8">
        <v>2.1</v>
      </c>
      <c r="D1249" s="8"/>
      <c r="E1249" s="8"/>
      <c r="F1249" s="8"/>
      <c r="G1249" s="8"/>
    </row>
    <row r="1250" spans="1:7" x14ac:dyDescent="0.3">
      <c r="A1250" s="7">
        <v>3.3599999999999997E-5</v>
      </c>
      <c r="B1250" s="8">
        <v>1.86</v>
      </c>
      <c r="C1250" s="8">
        <v>2.1</v>
      </c>
      <c r="D1250" s="8"/>
      <c r="E1250" s="8"/>
      <c r="F1250" s="8"/>
      <c r="G1250" s="8"/>
    </row>
    <row r="1251" spans="1:7" x14ac:dyDescent="0.3">
      <c r="A1251" s="7">
        <v>3.3800000000000002E-5</v>
      </c>
      <c r="B1251" s="8">
        <v>1.83</v>
      </c>
      <c r="C1251" s="8">
        <v>2.0699999999999998</v>
      </c>
      <c r="D1251" s="8"/>
      <c r="E1251" s="8"/>
      <c r="F1251" s="8"/>
      <c r="G1251" s="8"/>
    </row>
    <row r="1252" spans="1:7" x14ac:dyDescent="0.3">
      <c r="A1252" s="7">
        <v>3.4E-5</v>
      </c>
      <c r="B1252" s="8">
        <v>1.83</v>
      </c>
      <c r="C1252" s="8">
        <v>2.1</v>
      </c>
      <c r="D1252" s="8"/>
      <c r="E1252" s="8"/>
      <c r="F1252" s="8"/>
      <c r="G1252" s="8"/>
    </row>
    <row r="1253" spans="1:7" x14ac:dyDescent="0.3">
      <c r="A1253" s="7">
        <v>3.4199999999999998E-5</v>
      </c>
      <c r="B1253" s="8">
        <v>1.86</v>
      </c>
      <c r="C1253" s="8">
        <v>2.0699999999999998</v>
      </c>
      <c r="D1253" s="8"/>
      <c r="E1253" s="8"/>
      <c r="F1253" s="8"/>
      <c r="G1253" s="8"/>
    </row>
    <row r="1254" spans="1:7" x14ac:dyDescent="0.3">
      <c r="A1254" s="7">
        <v>3.4400000000000003E-5</v>
      </c>
      <c r="B1254" s="8">
        <v>1.86</v>
      </c>
      <c r="C1254" s="8">
        <v>2.0699999999999998</v>
      </c>
      <c r="D1254" s="8"/>
      <c r="E1254" s="8"/>
      <c r="F1254" s="8"/>
      <c r="G1254" s="8"/>
    </row>
    <row r="1255" spans="1:7" x14ac:dyDescent="0.3">
      <c r="A1255" s="7">
        <v>3.4600000000000001E-5</v>
      </c>
      <c r="B1255" s="8">
        <v>1.83</v>
      </c>
      <c r="C1255" s="8">
        <v>2.04</v>
      </c>
      <c r="D1255" s="8"/>
      <c r="E1255" s="8"/>
      <c r="F1255" s="8"/>
      <c r="G1255" s="8"/>
    </row>
    <row r="1256" spans="1:7" x14ac:dyDescent="0.3">
      <c r="A1256" s="7">
        <v>3.4799999999999999E-5</v>
      </c>
      <c r="B1256" s="8">
        <v>1.86</v>
      </c>
      <c r="C1256" s="8">
        <v>2.0699999999999998</v>
      </c>
      <c r="D1256" s="8"/>
      <c r="E1256" s="8"/>
      <c r="F1256" s="8"/>
      <c r="G1256" s="8"/>
    </row>
    <row r="1257" spans="1:7" x14ac:dyDescent="0.3">
      <c r="A1257" s="7">
        <v>3.4999999999999997E-5</v>
      </c>
      <c r="B1257" s="8">
        <v>1.89</v>
      </c>
      <c r="C1257" s="8">
        <v>2.04</v>
      </c>
      <c r="D1257" s="8"/>
      <c r="E1257" s="8"/>
      <c r="F1257" s="8"/>
      <c r="G1257" s="8"/>
    </row>
    <row r="1258" spans="1:7" x14ac:dyDescent="0.3">
      <c r="A1258" s="7">
        <v>3.5200000000000002E-5</v>
      </c>
      <c r="B1258" s="8">
        <v>1.83</v>
      </c>
      <c r="C1258" s="8">
        <v>2.04</v>
      </c>
      <c r="D1258" s="8"/>
      <c r="E1258" s="8"/>
      <c r="F1258" s="8"/>
      <c r="G1258" s="8"/>
    </row>
    <row r="1259" spans="1:7" x14ac:dyDescent="0.3">
      <c r="A1259" s="7">
        <v>3.54E-5</v>
      </c>
      <c r="B1259" s="8">
        <v>1.8</v>
      </c>
      <c r="C1259" s="8">
        <v>2.04</v>
      </c>
      <c r="D1259" s="8"/>
      <c r="E1259" s="8"/>
      <c r="F1259" s="8"/>
      <c r="G1259" s="8"/>
    </row>
    <row r="1260" spans="1:7" x14ac:dyDescent="0.3">
      <c r="A1260" s="7">
        <v>3.5599999999999998E-5</v>
      </c>
      <c r="B1260" s="8">
        <v>1.86</v>
      </c>
      <c r="C1260" s="8">
        <v>2.0099999999999998</v>
      </c>
      <c r="D1260" s="8"/>
      <c r="E1260" s="8"/>
      <c r="F1260" s="8"/>
      <c r="G1260" s="8"/>
    </row>
    <row r="1261" spans="1:7" x14ac:dyDescent="0.3">
      <c r="A1261" s="7">
        <v>3.5800000000000003E-5</v>
      </c>
      <c r="B1261" s="8">
        <v>1.89</v>
      </c>
      <c r="C1261" s="8">
        <v>1.98</v>
      </c>
      <c r="D1261" s="8"/>
      <c r="E1261" s="8"/>
      <c r="F1261" s="8"/>
      <c r="G1261" s="8"/>
    </row>
    <row r="1262" spans="1:7" x14ac:dyDescent="0.3">
      <c r="A1262" s="7">
        <v>3.6000000000000001E-5</v>
      </c>
      <c r="B1262" s="8">
        <v>1.86</v>
      </c>
      <c r="C1262" s="8">
        <v>2.0099999999999998</v>
      </c>
      <c r="D1262" s="8"/>
      <c r="E1262" s="8"/>
      <c r="F1262" s="8"/>
      <c r="G1262" s="8"/>
    </row>
    <row r="1263" spans="1:7" x14ac:dyDescent="0.3">
      <c r="A1263" s="7">
        <v>3.6199999999999999E-5</v>
      </c>
      <c r="B1263" s="8">
        <v>1.83</v>
      </c>
      <c r="C1263" s="8">
        <v>1.98</v>
      </c>
      <c r="D1263" s="8"/>
      <c r="E1263" s="8"/>
      <c r="F1263" s="8"/>
      <c r="G1263" s="8"/>
    </row>
    <row r="1264" spans="1:7" x14ac:dyDescent="0.3">
      <c r="A1264" s="7">
        <v>3.6399999999999997E-5</v>
      </c>
      <c r="B1264" s="8">
        <v>1.83</v>
      </c>
      <c r="C1264" s="8">
        <v>2.0099999999999998</v>
      </c>
      <c r="D1264" s="8"/>
      <c r="E1264" s="8"/>
      <c r="F1264" s="8"/>
      <c r="G1264" s="8"/>
    </row>
    <row r="1265" spans="1:7" x14ac:dyDescent="0.3">
      <c r="A1265" s="7">
        <v>3.6600000000000002E-5</v>
      </c>
      <c r="B1265" s="8">
        <v>1.8</v>
      </c>
      <c r="C1265" s="8">
        <v>1.95</v>
      </c>
      <c r="D1265" s="8"/>
      <c r="E1265" s="8"/>
      <c r="F1265" s="8"/>
      <c r="G1265" s="8"/>
    </row>
    <row r="1266" spans="1:7" x14ac:dyDescent="0.3">
      <c r="A1266" s="7">
        <v>3.68E-5</v>
      </c>
      <c r="B1266" s="8">
        <v>1.89</v>
      </c>
      <c r="C1266" s="8">
        <v>1.98</v>
      </c>
      <c r="D1266" s="8"/>
      <c r="E1266" s="8"/>
      <c r="F1266" s="8"/>
      <c r="G1266" s="8"/>
    </row>
    <row r="1267" spans="1:7" x14ac:dyDescent="0.3">
      <c r="A1267" s="7">
        <v>3.6999999999999998E-5</v>
      </c>
      <c r="B1267" s="8">
        <v>1.89</v>
      </c>
      <c r="C1267" s="8">
        <v>1.98</v>
      </c>
      <c r="D1267" s="8"/>
      <c r="E1267" s="8"/>
      <c r="F1267" s="8"/>
      <c r="G1267" s="8"/>
    </row>
    <row r="1268" spans="1:7" x14ac:dyDescent="0.3">
      <c r="A1268" s="7">
        <v>3.7200000000000003E-5</v>
      </c>
      <c r="B1268" s="8">
        <v>1.86</v>
      </c>
      <c r="C1268" s="8">
        <v>1.98</v>
      </c>
      <c r="D1268" s="8"/>
      <c r="E1268" s="8"/>
      <c r="F1268" s="8"/>
      <c r="G1268" s="8"/>
    </row>
    <row r="1269" spans="1:7" x14ac:dyDescent="0.3">
      <c r="A1269" s="7">
        <v>3.7400000000000001E-5</v>
      </c>
      <c r="B1269" s="8">
        <v>1.86</v>
      </c>
      <c r="C1269" s="8">
        <v>2.0099999999999998</v>
      </c>
      <c r="D1269" s="8"/>
      <c r="E1269" s="8"/>
      <c r="F1269" s="8"/>
      <c r="G1269" s="8"/>
    </row>
    <row r="1270" spans="1:7" x14ac:dyDescent="0.3">
      <c r="A1270" s="7">
        <v>3.7599999999999999E-5</v>
      </c>
      <c r="B1270" s="8">
        <v>1.86</v>
      </c>
      <c r="C1270" s="8">
        <v>1.95</v>
      </c>
      <c r="D1270" s="8"/>
      <c r="E1270" s="8"/>
      <c r="F1270" s="8"/>
      <c r="G1270" s="8"/>
    </row>
    <row r="1271" spans="1:7" x14ac:dyDescent="0.3">
      <c r="A1271" s="7">
        <v>3.7799999999999997E-5</v>
      </c>
      <c r="B1271" s="8">
        <v>1.86</v>
      </c>
      <c r="C1271" s="8">
        <v>1.98</v>
      </c>
      <c r="D1271" s="8"/>
      <c r="E1271" s="8"/>
      <c r="F1271" s="8"/>
      <c r="G1271" s="8"/>
    </row>
    <row r="1272" spans="1:7" x14ac:dyDescent="0.3">
      <c r="A1272" s="7">
        <v>3.8000000000000002E-5</v>
      </c>
      <c r="B1272" s="8">
        <v>1.89</v>
      </c>
      <c r="C1272" s="8">
        <v>1.92</v>
      </c>
      <c r="D1272" s="8"/>
      <c r="E1272" s="8"/>
      <c r="F1272" s="8"/>
      <c r="G1272" s="8"/>
    </row>
    <row r="1273" spans="1:7" x14ac:dyDescent="0.3">
      <c r="A1273" s="7">
        <v>3.82E-5</v>
      </c>
      <c r="B1273" s="8">
        <v>1.89</v>
      </c>
      <c r="C1273" s="8">
        <v>1.92</v>
      </c>
      <c r="D1273" s="8"/>
      <c r="E1273" s="8"/>
      <c r="F1273" s="8"/>
      <c r="G1273" s="8"/>
    </row>
    <row r="1274" spans="1:7" x14ac:dyDescent="0.3">
      <c r="A1274" s="7">
        <v>3.8399999999999998E-5</v>
      </c>
      <c r="B1274" s="8">
        <v>1.83</v>
      </c>
      <c r="C1274" s="8">
        <v>1.95</v>
      </c>
      <c r="D1274" s="8"/>
      <c r="E1274" s="8"/>
      <c r="F1274" s="8"/>
      <c r="G1274" s="8"/>
    </row>
    <row r="1275" spans="1:7" x14ac:dyDescent="0.3">
      <c r="A1275" s="7">
        <v>3.8600000000000003E-5</v>
      </c>
      <c r="B1275" s="8">
        <v>1.86</v>
      </c>
      <c r="C1275" s="8">
        <v>1.95</v>
      </c>
      <c r="D1275" s="8"/>
      <c r="E1275" s="8"/>
      <c r="F1275" s="8"/>
      <c r="G1275" s="8"/>
    </row>
    <row r="1276" spans="1:7" x14ac:dyDescent="0.3">
      <c r="A1276" s="7">
        <v>3.8800000000000001E-5</v>
      </c>
      <c r="B1276" s="8">
        <v>1.86</v>
      </c>
      <c r="C1276" s="8">
        <v>1.95</v>
      </c>
      <c r="D1276" s="8"/>
      <c r="E1276" s="8"/>
      <c r="F1276" s="8"/>
      <c r="G1276" s="8"/>
    </row>
    <row r="1277" spans="1:7" x14ac:dyDescent="0.3">
      <c r="A1277" s="7">
        <v>3.8999999999999999E-5</v>
      </c>
      <c r="B1277" s="8">
        <v>1.89</v>
      </c>
      <c r="C1277" s="8">
        <v>1.98</v>
      </c>
      <c r="D1277" s="8"/>
      <c r="E1277" s="8"/>
      <c r="F1277" s="8"/>
      <c r="G1277" s="8"/>
    </row>
    <row r="1278" spans="1:7" x14ac:dyDescent="0.3">
      <c r="A1278" s="7">
        <v>3.9199999999999997E-5</v>
      </c>
      <c r="B1278" s="8">
        <v>1.89</v>
      </c>
      <c r="C1278" s="8">
        <v>1.95</v>
      </c>
      <c r="D1278" s="8"/>
      <c r="E1278" s="8"/>
      <c r="F1278" s="8"/>
      <c r="G1278" s="8"/>
    </row>
    <row r="1279" spans="1:7" x14ac:dyDescent="0.3">
      <c r="A1279" s="7">
        <v>3.9400000000000002E-5</v>
      </c>
      <c r="B1279" s="8">
        <v>1.83</v>
      </c>
      <c r="C1279" s="8">
        <v>1.89</v>
      </c>
      <c r="D1279" s="8"/>
      <c r="E1279" s="8"/>
      <c r="F1279" s="8"/>
      <c r="G1279" s="8"/>
    </row>
    <row r="1280" spans="1:7" x14ac:dyDescent="0.3">
      <c r="A1280" s="7">
        <v>3.96E-5</v>
      </c>
      <c r="B1280" s="8">
        <v>1.86</v>
      </c>
      <c r="C1280" s="8">
        <v>1.92</v>
      </c>
      <c r="D1280" s="8"/>
      <c r="E1280" s="8"/>
      <c r="F1280" s="8"/>
      <c r="G1280" s="8"/>
    </row>
    <row r="1281" spans="1:7" x14ac:dyDescent="0.3">
      <c r="A1281" s="7">
        <v>3.9799999999999998E-5</v>
      </c>
      <c r="B1281" s="8">
        <v>1.86</v>
      </c>
      <c r="C1281" s="8">
        <v>1.92</v>
      </c>
      <c r="D1281" s="8"/>
      <c r="E1281" s="8"/>
      <c r="F1281" s="8"/>
      <c r="G1281" s="8"/>
    </row>
    <row r="1282" spans="1:7" x14ac:dyDescent="0.3">
      <c r="A1282" s="7">
        <v>4.0000000000000003E-5</v>
      </c>
      <c r="B1282" s="8">
        <v>1.86</v>
      </c>
      <c r="C1282" s="8">
        <v>1.92</v>
      </c>
      <c r="D1282" s="8"/>
      <c r="E1282" s="8"/>
      <c r="F1282" s="8"/>
      <c r="G1282" s="8"/>
    </row>
    <row r="1283" spans="1:7" x14ac:dyDescent="0.3">
      <c r="A1283" s="7">
        <v>4.0200000000000001E-5</v>
      </c>
      <c r="B1283" s="8">
        <v>1.89</v>
      </c>
      <c r="C1283" s="8">
        <v>1.95</v>
      </c>
      <c r="D1283" s="8"/>
      <c r="E1283" s="8"/>
      <c r="F1283" s="8"/>
      <c r="G1283" s="8"/>
    </row>
    <row r="1284" spans="1:7" x14ac:dyDescent="0.3">
      <c r="A1284" s="7">
        <v>4.0399999999999999E-5</v>
      </c>
      <c r="B1284" s="8">
        <v>1.89</v>
      </c>
      <c r="C1284" s="8">
        <v>1.92</v>
      </c>
      <c r="D1284" s="8"/>
      <c r="E1284" s="8"/>
      <c r="F1284" s="8"/>
      <c r="G1284" s="8"/>
    </row>
    <row r="1285" spans="1:7" x14ac:dyDescent="0.3">
      <c r="A1285" s="7">
        <v>4.0599999999999998E-5</v>
      </c>
      <c r="B1285" s="8">
        <v>1.86</v>
      </c>
      <c r="C1285" s="8">
        <v>1.95</v>
      </c>
      <c r="D1285" s="8"/>
      <c r="E1285" s="8"/>
      <c r="F1285" s="8"/>
      <c r="G1285" s="8"/>
    </row>
    <row r="1286" spans="1:7" x14ac:dyDescent="0.3">
      <c r="A1286" s="7">
        <v>4.0800000000000002E-5</v>
      </c>
      <c r="B1286" s="8">
        <v>1.86</v>
      </c>
      <c r="C1286" s="8">
        <v>1.95</v>
      </c>
      <c r="D1286" s="8"/>
      <c r="E1286" s="8"/>
      <c r="F1286" s="8"/>
      <c r="G1286" s="8"/>
    </row>
    <row r="1287" spans="1:7" x14ac:dyDescent="0.3">
      <c r="A1287" s="7">
        <v>4.1E-5</v>
      </c>
      <c r="B1287" s="8">
        <v>1.89</v>
      </c>
      <c r="C1287" s="8">
        <v>1.92</v>
      </c>
      <c r="D1287" s="8"/>
      <c r="E1287" s="8"/>
      <c r="F1287" s="8"/>
      <c r="G1287" s="8"/>
    </row>
    <row r="1288" spans="1:7" x14ac:dyDescent="0.3">
      <c r="A1288" s="7">
        <v>4.1199999999999999E-5</v>
      </c>
      <c r="B1288" s="8">
        <v>1.86</v>
      </c>
      <c r="C1288" s="8">
        <v>1.83</v>
      </c>
      <c r="D1288" s="8"/>
      <c r="E1288" s="8"/>
      <c r="F1288" s="8"/>
      <c r="G1288" s="8"/>
    </row>
    <row r="1289" spans="1:7" x14ac:dyDescent="0.3">
      <c r="A1289" s="7">
        <v>4.1399999999999997E-5</v>
      </c>
      <c r="B1289" s="8">
        <v>1.89</v>
      </c>
      <c r="C1289" s="8">
        <v>1.86</v>
      </c>
      <c r="D1289" s="8"/>
      <c r="E1289" s="8"/>
      <c r="F1289" s="8"/>
      <c r="G1289" s="8"/>
    </row>
    <row r="1290" spans="1:7" x14ac:dyDescent="0.3">
      <c r="A1290" s="7">
        <v>4.1600000000000002E-5</v>
      </c>
      <c r="B1290" s="8">
        <v>1.86</v>
      </c>
      <c r="C1290" s="8">
        <v>1.92</v>
      </c>
      <c r="D1290" s="8"/>
      <c r="E1290" s="8"/>
      <c r="F1290" s="8"/>
      <c r="G1290" s="8"/>
    </row>
    <row r="1291" spans="1:7" x14ac:dyDescent="0.3">
      <c r="A1291" s="7">
        <v>4.18E-5</v>
      </c>
      <c r="B1291" s="8">
        <v>1.86</v>
      </c>
      <c r="C1291" s="8">
        <v>1.86</v>
      </c>
      <c r="D1291" s="8"/>
      <c r="E1291" s="8"/>
      <c r="F1291" s="8"/>
      <c r="G1291" s="8"/>
    </row>
    <row r="1292" spans="1:7" x14ac:dyDescent="0.3">
      <c r="A1292" s="7">
        <v>4.1999999999999998E-5</v>
      </c>
      <c r="B1292" s="8">
        <v>1.89</v>
      </c>
      <c r="C1292" s="8">
        <v>1.92</v>
      </c>
      <c r="D1292" s="8"/>
      <c r="E1292" s="8"/>
      <c r="F1292" s="8"/>
      <c r="G1292" s="8"/>
    </row>
    <row r="1293" spans="1:7" x14ac:dyDescent="0.3">
      <c r="A1293" s="7">
        <v>4.2200000000000003E-5</v>
      </c>
      <c r="B1293" s="8">
        <v>1.95</v>
      </c>
      <c r="C1293" s="8">
        <v>1.89</v>
      </c>
      <c r="D1293" s="8"/>
      <c r="E1293" s="8"/>
      <c r="F1293" s="8"/>
      <c r="G1293" s="8"/>
    </row>
    <row r="1294" spans="1:7" x14ac:dyDescent="0.3">
      <c r="A1294" s="7">
        <v>4.2400000000000001E-5</v>
      </c>
      <c r="B1294" s="8">
        <v>1.89</v>
      </c>
      <c r="C1294" s="8">
        <v>1.92</v>
      </c>
      <c r="D1294" s="8"/>
      <c r="E1294" s="8"/>
      <c r="F1294" s="8"/>
      <c r="G1294" s="8"/>
    </row>
    <row r="1295" spans="1:7" x14ac:dyDescent="0.3">
      <c r="A1295" s="7">
        <v>4.2599999999999999E-5</v>
      </c>
      <c r="B1295" s="8">
        <v>1.89</v>
      </c>
      <c r="C1295" s="8">
        <v>1.86</v>
      </c>
      <c r="D1295" s="8"/>
      <c r="E1295" s="8"/>
      <c r="F1295" s="8"/>
      <c r="G1295" s="8"/>
    </row>
    <row r="1296" spans="1:7" x14ac:dyDescent="0.3">
      <c r="A1296" s="7">
        <v>4.2799999999999997E-5</v>
      </c>
      <c r="B1296" s="8">
        <v>1.89</v>
      </c>
      <c r="C1296" s="8">
        <v>1.89</v>
      </c>
      <c r="D1296" s="8"/>
      <c r="E1296" s="8"/>
      <c r="F1296" s="8"/>
      <c r="G1296" s="8"/>
    </row>
    <row r="1297" spans="1:7" x14ac:dyDescent="0.3">
      <c r="A1297" s="7">
        <v>4.3000000000000002E-5</v>
      </c>
      <c r="B1297" s="8">
        <v>1.89</v>
      </c>
      <c r="C1297" s="8">
        <v>1.86</v>
      </c>
      <c r="D1297" s="8"/>
      <c r="E1297" s="8"/>
      <c r="F1297" s="8"/>
      <c r="G1297" s="8"/>
    </row>
    <row r="1298" spans="1:7" x14ac:dyDescent="0.3">
      <c r="A1298" s="7">
        <v>4.32E-5</v>
      </c>
      <c r="B1298" s="8">
        <v>1.86</v>
      </c>
      <c r="C1298" s="8">
        <v>1.83</v>
      </c>
      <c r="D1298" s="8"/>
      <c r="E1298" s="8"/>
      <c r="F1298" s="8"/>
      <c r="G1298" s="8"/>
    </row>
    <row r="1299" spans="1:7" x14ac:dyDescent="0.3">
      <c r="A1299" s="7">
        <v>4.3399999999999998E-5</v>
      </c>
      <c r="B1299" s="8">
        <v>1.86</v>
      </c>
      <c r="C1299" s="8">
        <v>1.86</v>
      </c>
      <c r="D1299" s="8"/>
      <c r="E1299" s="8"/>
      <c r="F1299" s="8"/>
      <c r="G1299" s="8"/>
    </row>
    <row r="1300" spans="1:7" x14ac:dyDescent="0.3">
      <c r="A1300" s="7">
        <v>4.3600000000000003E-5</v>
      </c>
      <c r="B1300" s="8">
        <v>1.95</v>
      </c>
      <c r="C1300" s="8">
        <v>1.86</v>
      </c>
      <c r="D1300" s="8"/>
      <c r="E1300" s="8"/>
      <c r="F1300" s="8"/>
      <c r="G1300" s="8"/>
    </row>
    <row r="1301" spans="1:7" x14ac:dyDescent="0.3">
      <c r="A1301" s="7">
        <v>4.3800000000000001E-5</v>
      </c>
      <c r="B1301" s="8">
        <v>1.92</v>
      </c>
      <c r="C1301" s="8">
        <v>1.83</v>
      </c>
      <c r="D1301" s="8"/>
      <c r="E1301" s="8"/>
      <c r="F1301" s="8"/>
      <c r="G1301" s="8"/>
    </row>
    <row r="1302" spans="1:7" x14ac:dyDescent="0.3">
      <c r="A1302" s="7">
        <v>4.3999999999999999E-5</v>
      </c>
      <c r="B1302" s="8">
        <v>1.95</v>
      </c>
      <c r="C1302" s="8">
        <v>1.86</v>
      </c>
      <c r="D1302" s="8"/>
      <c r="E1302" s="8"/>
      <c r="F1302" s="8"/>
      <c r="G1302" s="8"/>
    </row>
    <row r="1303" spans="1:7" x14ac:dyDescent="0.3">
      <c r="A1303" s="7">
        <v>4.4199999999999997E-5</v>
      </c>
      <c r="B1303" s="8">
        <v>1.89</v>
      </c>
      <c r="C1303" s="8">
        <v>1.77</v>
      </c>
      <c r="D1303" s="8"/>
      <c r="E1303" s="8"/>
      <c r="F1303" s="8"/>
      <c r="G1303" s="8"/>
    </row>
    <row r="1304" spans="1:7" x14ac:dyDescent="0.3">
      <c r="A1304" s="7">
        <v>4.4400000000000002E-5</v>
      </c>
      <c r="B1304" s="8">
        <v>1.95</v>
      </c>
      <c r="C1304" s="8">
        <v>1.8</v>
      </c>
      <c r="D1304" s="8"/>
      <c r="E1304" s="8"/>
      <c r="F1304" s="8"/>
      <c r="G1304" s="8"/>
    </row>
    <row r="1305" spans="1:7" x14ac:dyDescent="0.3">
      <c r="A1305" s="7">
        <v>4.46E-5</v>
      </c>
      <c r="B1305" s="8">
        <v>1.95</v>
      </c>
      <c r="C1305" s="8">
        <v>1.83</v>
      </c>
      <c r="D1305" s="8"/>
      <c r="E1305" s="8"/>
      <c r="F1305" s="8"/>
      <c r="G1305" s="8"/>
    </row>
    <row r="1306" spans="1:7" x14ac:dyDescent="0.3">
      <c r="A1306" s="7">
        <v>4.4799999999999998E-5</v>
      </c>
      <c r="B1306" s="8">
        <v>1.92</v>
      </c>
      <c r="C1306" s="8">
        <v>1.83</v>
      </c>
      <c r="D1306" s="8"/>
      <c r="E1306" s="8"/>
      <c r="F1306" s="8"/>
      <c r="G1306" s="8"/>
    </row>
    <row r="1307" spans="1:7" x14ac:dyDescent="0.3">
      <c r="A1307" s="7">
        <v>4.5000000000000003E-5</v>
      </c>
      <c r="B1307" s="8">
        <v>1.95</v>
      </c>
      <c r="C1307" s="8">
        <v>1.83</v>
      </c>
      <c r="D1307" s="8"/>
      <c r="E1307" s="8"/>
      <c r="F1307" s="8"/>
      <c r="G1307" s="8"/>
    </row>
    <row r="1308" spans="1:7" x14ac:dyDescent="0.3">
      <c r="A1308" s="7">
        <v>4.5200000000000001E-5</v>
      </c>
      <c r="B1308" s="8">
        <v>1.95</v>
      </c>
      <c r="C1308" s="8">
        <v>1.83</v>
      </c>
      <c r="D1308" s="8"/>
      <c r="E1308" s="8"/>
      <c r="F1308" s="8"/>
      <c r="G1308" s="8"/>
    </row>
    <row r="1309" spans="1:7" x14ac:dyDescent="0.3">
      <c r="A1309" s="7">
        <v>4.5399999999999999E-5</v>
      </c>
      <c r="B1309" s="8">
        <v>1.92</v>
      </c>
      <c r="C1309" s="8">
        <v>1.8</v>
      </c>
      <c r="D1309" s="8"/>
      <c r="E1309" s="8"/>
      <c r="F1309" s="8"/>
      <c r="G1309" s="8"/>
    </row>
    <row r="1310" spans="1:7" x14ac:dyDescent="0.3">
      <c r="A1310" s="7">
        <v>4.5599999999999997E-5</v>
      </c>
      <c r="B1310" s="8">
        <v>1.95</v>
      </c>
      <c r="C1310" s="8">
        <v>1.83</v>
      </c>
      <c r="D1310" s="8"/>
      <c r="E1310" s="8"/>
      <c r="F1310" s="8"/>
      <c r="G1310" s="8"/>
    </row>
    <row r="1311" spans="1:7" x14ac:dyDescent="0.3">
      <c r="A1311" s="7">
        <v>4.5800000000000002E-5</v>
      </c>
      <c r="B1311" s="8">
        <v>1.92</v>
      </c>
      <c r="C1311" s="8">
        <v>1.8</v>
      </c>
      <c r="D1311" s="8"/>
      <c r="E1311" s="8"/>
      <c r="F1311" s="8"/>
      <c r="G1311" s="8"/>
    </row>
    <row r="1312" spans="1:7" x14ac:dyDescent="0.3">
      <c r="A1312" s="7">
        <v>4.6E-5</v>
      </c>
      <c r="B1312" s="8">
        <v>1.92</v>
      </c>
      <c r="C1312" s="8">
        <v>1.8</v>
      </c>
      <c r="D1312" s="8"/>
      <c r="E1312" s="8"/>
      <c r="F1312" s="8"/>
      <c r="G1312" s="8"/>
    </row>
    <row r="1313" spans="1:7" x14ac:dyDescent="0.3">
      <c r="A1313" s="7">
        <v>4.6199999999999998E-5</v>
      </c>
      <c r="B1313" s="8">
        <v>1.92</v>
      </c>
      <c r="C1313" s="8">
        <v>1.74</v>
      </c>
      <c r="D1313" s="8"/>
      <c r="E1313" s="8"/>
      <c r="F1313" s="8"/>
      <c r="G1313" s="8"/>
    </row>
    <row r="1314" spans="1:7" x14ac:dyDescent="0.3">
      <c r="A1314" s="7">
        <v>4.6400000000000003E-5</v>
      </c>
      <c r="B1314" s="8">
        <v>1.92</v>
      </c>
      <c r="C1314" s="8">
        <v>1.77</v>
      </c>
      <c r="D1314" s="8"/>
      <c r="E1314" s="8"/>
      <c r="F1314" s="8"/>
      <c r="G1314" s="8"/>
    </row>
    <row r="1315" spans="1:7" x14ac:dyDescent="0.3">
      <c r="A1315" s="7">
        <v>4.6600000000000001E-5</v>
      </c>
      <c r="B1315" s="8">
        <v>1.92</v>
      </c>
      <c r="C1315" s="8">
        <v>1.8</v>
      </c>
      <c r="D1315" s="8"/>
      <c r="E1315" s="8"/>
      <c r="F1315" s="8"/>
      <c r="G1315" s="8"/>
    </row>
    <row r="1316" spans="1:7" x14ac:dyDescent="0.3">
      <c r="A1316" s="7">
        <v>4.6799999999999999E-5</v>
      </c>
      <c r="B1316" s="8">
        <v>1.95</v>
      </c>
      <c r="C1316" s="8">
        <v>1.77</v>
      </c>
      <c r="D1316" s="8"/>
      <c r="E1316" s="8"/>
      <c r="F1316" s="8"/>
      <c r="G1316" s="8"/>
    </row>
    <row r="1317" spans="1:7" x14ac:dyDescent="0.3">
      <c r="A1317" s="7">
        <v>4.6999999999999997E-5</v>
      </c>
      <c r="B1317" s="8">
        <v>1.95</v>
      </c>
      <c r="C1317" s="8">
        <v>1.77</v>
      </c>
      <c r="D1317" s="8"/>
      <c r="E1317" s="8"/>
      <c r="F1317" s="8"/>
      <c r="G1317" s="8"/>
    </row>
    <row r="1318" spans="1:7" x14ac:dyDescent="0.3">
      <c r="A1318" s="7">
        <v>4.7200000000000002E-5</v>
      </c>
      <c r="B1318" s="8">
        <v>1.98</v>
      </c>
      <c r="C1318" s="8">
        <v>1.8</v>
      </c>
      <c r="D1318" s="8"/>
      <c r="E1318" s="8"/>
      <c r="F1318" s="8"/>
      <c r="G1318" s="8"/>
    </row>
    <row r="1319" spans="1:7" x14ac:dyDescent="0.3">
      <c r="A1319" s="7">
        <v>4.74E-5</v>
      </c>
      <c r="B1319" s="8">
        <v>1.95</v>
      </c>
      <c r="C1319" s="8">
        <v>1.8</v>
      </c>
      <c r="D1319" s="8"/>
      <c r="E1319" s="8"/>
      <c r="F1319" s="8"/>
      <c r="G1319" s="8"/>
    </row>
    <row r="1320" spans="1:7" x14ac:dyDescent="0.3">
      <c r="A1320" s="7">
        <v>4.7599999999999998E-5</v>
      </c>
      <c r="B1320" s="8">
        <v>1.98</v>
      </c>
      <c r="C1320" s="8">
        <v>1.71</v>
      </c>
      <c r="D1320" s="8"/>
      <c r="E1320" s="8"/>
      <c r="F1320" s="8"/>
      <c r="G1320" s="8"/>
    </row>
    <row r="1321" spans="1:7" x14ac:dyDescent="0.3">
      <c r="A1321" s="7">
        <v>4.7800000000000003E-5</v>
      </c>
      <c r="B1321" s="8">
        <v>1.92</v>
      </c>
      <c r="C1321" s="8">
        <v>1.71</v>
      </c>
      <c r="D1321" s="8"/>
      <c r="E1321" s="8"/>
      <c r="F1321" s="8"/>
      <c r="G1321" s="8"/>
    </row>
    <row r="1322" spans="1:7" x14ac:dyDescent="0.3">
      <c r="A1322" s="7">
        <v>4.8000000000000001E-5</v>
      </c>
      <c r="B1322" s="8">
        <v>1.95</v>
      </c>
      <c r="C1322" s="8">
        <v>1.74</v>
      </c>
      <c r="D1322" s="8"/>
      <c r="E1322" s="8"/>
      <c r="F1322" s="8"/>
      <c r="G1322" s="8"/>
    </row>
    <row r="1323" spans="1:7" x14ac:dyDescent="0.3">
      <c r="A1323" s="7">
        <v>4.8199999999999999E-5</v>
      </c>
      <c r="B1323" s="8">
        <v>1.95</v>
      </c>
      <c r="C1323" s="8">
        <v>1.77</v>
      </c>
      <c r="D1323" s="8"/>
      <c r="E1323" s="8"/>
      <c r="F1323" s="8"/>
      <c r="G1323" s="8"/>
    </row>
    <row r="1324" spans="1:7" x14ac:dyDescent="0.3">
      <c r="A1324" s="7">
        <v>4.8399999999999997E-5</v>
      </c>
      <c r="B1324" s="8">
        <v>1.98</v>
      </c>
      <c r="C1324" s="8">
        <v>1.74</v>
      </c>
      <c r="D1324" s="8"/>
      <c r="E1324" s="8"/>
      <c r="F1324" s="8"/>
      <c r="G1324" s="8"/>
    </row>
    <row r="1325" spans="1:7" x14ac:dyDescent="0.3">
      <c r="A1325" s="7">
        <v>4.8600000000000002E-5</v>
      </c>
      <c r="B1325" s="8">
        <v>1.92</v>
      </c>
      <c r="C1325" s="8">
        <v>1.71</v>
      </c>
      <c r="D1325" s="8"/>
      <c r="E1325" s="8"/>
      <c r="F1325" s="8"/>
      <c r="G1325" s="8"/>
    </row>
    <row r="1326" spans="1:7" x14ac:dyDescent="0.3">
      <c r="A1326" s="7">
        <v>4.88E-5</v>
      </c>
      <c r="B1326" s="8">
        <v>1.95</v>
      </c>
      <c r="C1326" s="8">
        <v>1.77</v>
      </c>
      <c r="D1326" s="8"/>
      <c r="E1326" s="8"/>
      <c r="F1326" s="8"/>
      <c r="G1326" s="8"/>
    </row>
    <row r="1327" spans="1:7" x14ac:dyDescent="0.3">
      <c r="A1327" s="7">
        <v>4.8999999999999998E-5</v>
      </c>
      <c r="B1327" s="8">
        <v>1.95</v>
      </c>
      <c r="C1327" s="8">
        <v>1.71</v>
      </c>
      <c r="D1327" s="8"/>
      <c r="E1327" s="8"/>
      <c r="F1327" s="8"/>
      <c r="G1327" s="8"/>
    </row>
    <row r="1328" spans="1:7" x14ac:dyDescent="0.3">
      <c r="A1328" s="7">
        <v>4.9200000000000003E-5</v>
      </c>
      <c r="B1328" s="8">
        <v>1.95</v>
      </c>
      <c r="C1328" s="8">
        <v>1.74</v>
      </c>
      <c r="D1328" s="8"/>
      <c r="E1328" s="8"/>
      <c r="F1328" s="8"/>
      <c r="G1328" s="8"/>
    </row>
    <row r="1329" spans="1:7" x14ac:dyDescent="0.3">
      <c r="A1329" s="7">
        <v>4.9400000000000001E-5</v>
      </c>
      <c r="B1329" s="8">
        <v>1.98</v>
      </c>
      <c r="C1329" s="8">
        <v>1.71</v>
      </c>
      <c r="D1329" s="8"/>
      <c r="E1329" s="8"/>
      <c r="F1329" s="8"/>
      <c r="G1329" s="8"/>
    </row>
    <row r="1330" spans="1:7" x14ac:dyDescent="0.3">
      <c r="A1330" s="7">
        <v>4.9599999999999999E-5</v>
      </c>
      <c r="B1330" s="8">
        <v>1.95</v>
      </c>
      <c r="C1330" s="8">
        <v>1.74</v>
      </c>
      <c r="D1330" s="8"/>
      <c r="E1330" s="8"/>
      <c r="F1330" s="8"/>
      <c r="G1330" s="8"/>
    </row>
    <row r="1331" spans="1:7" x14ac:dyDescent="0.3">
      <c r="A1331" s="7">
        <v>4.9799999999999998E-5</v>
      </c>
      <c r="B1331" s="8">
        <v>1.98</v>
      </c>
      <c r="C1331" s="8">
        <v>1.71</v>
      </c>
      <c r="D1331" s="8"/>
      <c r="E1331" s="8"/>
      <c r="F1331" s="8"/>
      <c r="G1331" s="8"/>
    </row>
    <row r="1332" spans="1:7" x14ac:dyDescent="0.3">
      <c r="A1332" s="7">
        <v>5.0000000000000002E-5</v>
      </c>
      <c r="B1332" s="8">
        <v>1.98</v>
      </c>
      <c r="C1332" s="8">
        <v>1.71</v>
      </c>
      <c r="D1332" s="8"/>
      <c r="E1332" s="8"/>
      <c r="F1332" s="8"/>
      <c r="G1332" s="8"/>
    </row>
    <row r="1333" spans="1:7" x14ac:dyDescent="0.3">
      <c r="A1333" s="7">
        <v>5.02E-5</v>
      </c>
      <c r="B1333" s="8">
        <v>1.95</v>
      </c>
      <c r="C1333" s="8">
        <v>1.74</v>
      </c>
      <c r="D1333" s="8"/>
      <c r="E1333" s="8"/>
      <c r="F1333" s="8"/>
      <c r="G1333" s="8"/>
    </row>
    <row r="1334" spans="1:7" x14ac:dyDescent="0.3">
      <c r="A1334" s="7">
        <v>5.0399999999999999E-5</v>
      </c>
      <c r="B1334" s="8">
        <v>1.98</v>
      </c>
      <c r="C1334" s="8">
        <v>1.71</v>
      </c>
      <c r="D1334" s="8"/>
      <c r="E1334" s="8"/>
      <c r="F1334" s="8"/>
      <c r="G1334" s="8"/>
    </row>
    <row r="1335" spans="1:7" x14ac:dyDescent="0.3">
      <c r="A1335" s="7">
        <v>5.0599999999999997E-5</v>
      </c>
      <c r="B1335" s="8">
        <v>1.95</v>
      </c>
      <c r="C1335" s="8">
        <v>1.74</v>
      </c>
      <c r="D1335" s="8"/>
      <c r="E1335" s="8"/>
      <c r="F1335" s="8"/>
      <c r="G1335" s="8"/>
    </row>
    <row r="1336" spans="1:7" x14ac:dyDescent="0.3">
      <c r="A1336" s="7">
        <v>5.0800000000000002E-5</v>
      </c>
      <c r="B1336" s="8">
        <v>2.0099999999999998</v>
      </c>
      <c r="C1336" s="8">
        <v>1.68</v>
      </c>
      <c r="D1336" s="8"/>
      <c r="E1336" s="8"/>
      <c r="F1336" s="8"/>
      <c r="G1336" s="8"/>
    </row>
    <row r="1337" spans="1:7" x14ac:dyDescent="0.3">
      <c r="A1337" s="7">
        <v>5.1E-5</v>
      </c>
      <c r="B1337" s="8">
        <v>1.98</v>
      </c>
      <c r="C1337" s="8">
        <v>1.62</v>
      </c>
      <c r="D1337" s="8"/>
      <c r="E1337" s="8"/>
      <c r="F1337" s="8"/>
      <c r="G1337" s="8"/>
    </row>
    <row r="1338" spans="1:7" x14ac:dyDescent="0.3">
      <c r="A1338" s="7">
        <v>5.1199999999999998E-5</v>
      </c>
      <c r="B1338" s="8">
        <v>1.95</v>
      </c>
      <c r="C1338" s="8">
        <v>1.71</v>
      </c>
      <c r="D1338" s="8"/>
      <c r="E1338" s="8"/>
      <c r="F1338" s="8"/>
      <c r="G1338" s="8"/>
    </row>
    <row r="1339" spans="1:7" x14ac:dyDescent="0.3">
      <c r="A1339" s="7">
        <v>5.1400000000000003E-5</v>
      </c>
      <c r="B1339" s="8">
        <v>1.95</v>
      </c>
      <c r="C1339" s="8">
        <v>1.68</v>
      </c>
      <c r="D1339" s="8"/>
      <c r="E1339" s="8"/>
      <c r="F1339" s="8"/>
      <c r="G1339" s="8"/>
    </row>
    <row r="1340" spans="1:7" x14ac:dyDescent="0.3">
      <c r="A1340" s="7">
        <v>5.1600000000000001E-5</v>
      </c>
      <c r="B1340" s="8">
        <v>1.95</v>
      </c>
      <c r="C1340" s="8">
        <v>1.71</v>
      </c>
      <c r="D1340" s="8"/>
      <c r="E1340" s="8"/>
      <c r="F1340" s="8"/>
      <c r="G1340" s="8"/>
    </row>
    <row r="1341" spans="1:7" x14ac:dyDescent="0.3">
      <c r="A1341" s="7">
        <v>5.1799999999999999E-5</v>
      </c>
      <c r="B1341" s="8">
        <v>2.0099999999999998</v>
      </c>
      <c r="C1341" s="8">
        <v>1.62</v>
      </c>
      <c r="D1341" s="8"/>
      <c r="E1341" s="8"/>
      <c r="F1341" s="8"/>
      <c r="G1341" s="8"/>
    </row>
    <row r="1342" spans="1:7" x14ac:dyDescent="0.3">
      <c r="A1342" s="7">
        <v>5.1999999999999997E-5</v>
      </c>
      <c r="B1342" s="8">
        <v>1.98</v>
      </c>
      <c r="C1342" s="8">
        <v>1.71</v>
      </c>
      <c r="D1342" s="8"/>
      <c r="E1342" s="8"/>
      <c r="F1342" s="8"/>
      <c r="G1342" s="8"/>
    </row>
    <row r="1343" spans="1:7" x14ac:dyDescent="0.3">
      <c r="A1343" s="7">
        <v>5.2200000000000002E-5</v>
      </c>
      <c r="B1343" s="8">
        <v>2.0099999999999998</v>
      </c>
      <c r="C1343" s="8">
        <v>1.68</v>
      </c>
      <c r="D1343" s="8"/>
      <c r="E1343" s="8"/>
      <c r="F1343" s="8"/>
      <c r="G1343" s="8"/>
    </row>
    <row r="1344" spans="1:7" x14ac:dyDescent="0.3">
      <c r="A1344" s="7">
        <v>5.24E-5</v>
      </c>
      <c r="B1344" s="8">
        <v>1.98</v>
      </c>
      <c r="C1344" s="8">
        <v>1.68</v>
      </c>
      <c r="D1344" s="8"/>
      <c r="E1344" s="8"/>
      <c r="F1344" s="8"/>
      <c r="G1344" s="8"/>
    </row>
    <row r="1345" spans="1:7" x14ac:dyDescent="0.3">
      <c r="A1345" s="7">
        <v>5.2599999999999998E-5</v>
      </c>
      <c r="B1345" s="8">
        <v>1.95</v>
      </c>
      <c r="C1345" s="8">
        <v>1.68</v>
      </c>
      <c r="D1345" s="8"/>
      <c r="E1345" s="8"/>
      <c r="F1345" s="8"/>
      <c r="G1345" s="8"/>
    </row>
    <row r="1346" spans="1:7" x14ac:dyDescent="0.3">
      <c r="A1346" s="7">
        <v>5.2800000000000003E-5</v>
      </c>
      <c r="B1346" s="8">
        <v>1.98</v>
      </c>
      <c r="C1346" s="8">
        <v>1.68</v>
      </c>
      <c r="D1346" s="8"/>
      <c r="E1346" s="8"/>
      <c r="F1346" s="8"/>
      <c r="G1346" s="8"/>
    </row>
    <row r="1347" spans="1:7" x14ac:dyDescent="0.3">
      <c r="A1347" s="7">
        <v>5.3000000000000001E-5</v>
      </c>
      <c r="B1347" s="8">
        <v>1.98</v>
      </c>
      <c r="C1347" s="8">
        <v>1.68</v>
      </c>
      <c r="D1347" s="8"/>
      <c r="E1347" s="8"/>
      <c r="F1347" s="8"/>
      <c r="G1347" s="8"/>
    </row>
    <row r="1348" spans="1:7" x14ac:dyDescent="0.3">
      <c r="A1348" s="7">
        <v>5.3199999999999999E-5</v>
      </c>
      <c r="B1348" s="8">
        <v>1.95</v>
      </c>
      <c r="C1348" s="8">
        <v>1.65</v>
      </c>
      <c r="D1348" s="8"/>
      <c r="E1348" s="8"/>
      <c r="F1348" s="8"/>
      <c r="G1348" s="8"/>
    </row>
    <row r="1349" spans="1:7" x14ac:dyDescent="0.3">
      <c r="A1349" s="7">
        <v>5.3399999999999997E-5</v>
      </c>
      <c r="B1349" s="8">
        <v>2.0099999999999998</v>
      </c>
      <c r="C1349" s="8">
        <v>1.65</v>
      </c>
      <c r="D1349" s="8"/>
      <c r="E1349" s="8"/>
      <c r="F1349" s="8"/>
      <c r="G1349" s="8"/>
    </row>
    <row r="1350" spans="1:7" x14ac:dyDescent="0.3">
      <c r="A1350" s="7">
        <v>5.3600000000000002E-5</v>
      </c>
      <c r="B1350" s="8">
        <v>2.0099999999999998</v>
      </c>
      <c r="C1350" s="8">
        <v>1.65</v>
      </c>
      <c r="D1350" s="8"/>
      <c r="E1350" s="8"/>
      <c r="F1350" s="8"/>
      <c r="G1350" s="8"/>
    </row>
    <row r="1351" spans="1:7" x14ac:dyDescent="0.3">
      <c r="A1351" s="7">
        <v>5.38E-5</v>
      </c>
      <c r="B1351" s="8">
        <v>2.0099999999999998</v>
      </c>
      <c r="C1351" s="8">
        <v>1.68</v>
      </c>
      <c r="D1351" s="8"/>
      <c r="E1351" s="8"/>
      <c r="F1351" s="8"/>
      <c r="G1351" s="8"/>
    </row>
    <row r="1352" spans="1:7" x14ac:dyDescent="0.3">
      <c r="A1352" s="7">
        <v>5.3999999999999998E-5</v>
      </c>
      <c r="B1352" s="8">
        <v>2.0099999999999998</v>
      </c>
      <c r="C1352" s="8">
        <v>1.68</v>
      </c>
      <c r="D1352" s="8"/>
      <c r="E1352" s="8"/>
      <c r="F1352" s="8"/>
      <c r="G1352" s="8"/>
    </row>
    <row r="1353" spans="1:7" x14ac:dyDescent="0.3">
      <c r="A1353" s="7">
        <v>5.4200000000000003E-5</v>
      </c>
      <c r="B1353" s="8">
        <v>2.0099999999999998</v>
      </c>
      <c r="C1353" s="8">
        <v>1.62</v>
      </c>
      <c r="D1353" s="8"/>
      <c r="E1353" s="8"/>
      <c r="F1353" s="8"/>
      <c r="G1353" s="8"/>
    </row>
    <row r="1354" spans="1:7" x14ac:dyDescent="0.3">
      <c r="A1354" s="7">
        <v>5.4400000000000001E-5</v>
      </c>
      <c r="B1354" s="8">
        <v>2.0099999999999998</v>
      </c>
      <c r="C1354" s="8">
        <v>1.65</v>
      </c>
      <c r="D1354" s="8"/>
      <c r="E1354" s="8"/>
      <c r="F1354" s="8"/>
      <c r="G1354" s="8"/>
    </row>
    <row r="1355" spans="1:7" x14ac:dyDescent="0.3">
      <c r="A1355" s="7">
        <v>5.4599999999999999E-5</v>
      </c>
      <c r="B1355" s="8">
        <v>1.98</v>
      </c>
      <c r="C1355" s="8">
        <v>1.62</v>
      </c>
      <c r="D1355" s="8"/>
      <c r="E1355" s="8"/>
      <c r="F1355" s="8"/>
      <c r="G1355" s="8"/>
    </row>
    <row r="1356" spans="1:7" x14ac:dyDescent="0.3">
      <c r="A1356" s="7">
        <v>5.4799999999999997E-5</v>
      </c>
      <c r="B1356" s="8">
        <v>2.0099999999999998</v>
      </c>
      <c r="C1356" s="8">
        <v>1.68</v>
      </c>
      <c r="D1356" s="8"/>
      <c r="E1356" s="8"/>
      <c r="F1356" s="8"/>
      <c r="G1356" s="8"/>
    </row>
    <row r="1357" spans="1:7" x14ac:dyDescent="0.3">
      <c r="A1357" s="7">
        <v>5.5000000000000002E-5</v>
      </c>
      <c r="B1357" s="8">
        <v>2.0099999999999998</v>
      </c>
      <c r="C1357" s="8">
        <v>1.65</v>
      </c>
      <c r="D1357" s="8"/>
      <c r="E1357" s="8"/>
      <c r="F1357" s="8"/>
      <c r="G1357" s="8"/>
    </row>
    <row r="1358" spans="1:7" x14ac:dyDescent="0.3">
      <c r="A1358" s="7">
        <v>5.52E-5</v>
      </c>
      <c r="B1358" s="8">
        <v>1.98</v>
      </c>
      <c r="C1358" s="8">
        <v>1.59</v>
      </c>
      <c r="D1358" s="8"/>
      <c r="E1358" s="8"/>
      <c r="F1358" s="8"/>
      <c r="G1358" s="8"/>
    </row>
    <row r="1359" spans="1:7" x14ac:dyDescent="0.3">
      <c r="A1359" s="7">
        <v>5.5399999999999998E-5</v>
      </c>
      <c r="B1359" s="8">
        <v>2.0099999999999998</v>
      </c>
      <c r="C1359" s="8">
        <v>1.59</v>
      </c>
      <c r="D1359" s="8"/>
      <c r="E1359" s="8"/>
      <c r="F1359" s="8"/>
      <c r="G1359" s="8"/>
    </row>
    <row r="1360" spans="1:7" x14ac:dyDescent="0.3">
      <c r="A1360" s="7">
        <v>5.5600000000000003E-5</v>
      </c>
      <c r="B1360" s="8">
        <v>2.0099999999999998</v>
      </c>
      <c r="C1360" s="8">
        <v>1.65</v>
      </c>
      <c r="D1360" s="8"/>
      <c r="E1360" s="8"/>
      <c r="F1360" s="8"/>
      <c r="G1360" s="8"/>
    </row>
    <row r="1361" spans="1:7" x14ac:dyDescent="0.3">
      <c r="A1361" s="7">
        <v>5.5800000000000001E-5</v>
      </c>
      <c r="B1361" s="8">
        <v>2.0099999999999998</v>
      </c>
      <c r="C1361" s="8">
        <v>1.65</v>
      </c>
      <c r="D1361" s="8"/>
      <c r="E1361" s="8"/>
      <c r="F1361" s="8"/>
      <c r="G1361" s="8"/>
    </row>
    <row r="1362" spans="1:7" x14ac:dyDescent="0.3">
      <c r="A1362" s="7">
        <v>5.5999999999999999E-5</v>
      </c>
      <c r="B1362" s="8">
        <v>2.04</v>
      </c>
      <c r="C1362" s="8">
        <v>1.56</v>
      </c>
      <c r="D1362" s="8"/>
      <c r="E1362" s="8"/>
      <c r="F1362" s="8"/>
      <c r="G1362" s="8"/>
    </row>
    <row r="1363" spans="1:7" x14ac:dyDescent="0.3">
      <c r="A1363" s="7">
        <v>5.6199999999999997E-5</v>
      </c>
      <c r="B1363" s="8">
        <v>2.0099999999999998</v>
      </c>
      <c r="C1363" s="8">
        <v>1.62</v>
      </c>
      <c r="D1363" s="8"/>
      <c r="E1363" s="8"/>
      <c r="F1363" s="8"/>
      <c r="G1363" s="8"/>
    </row>
    <row r="1364" spans="1:7" x14ac:dyDescent="0.3">
      <c r="A1364" s="7">
        <v>5.6400000000000002E-5</v>
      </c>
      <c r="B1364" s="8">
        <v>2.0099999999999998</v>
      </c>
      <c r="C1364" s="8">
        <v>1.59</v>
      </c>
      <c r="D1364" s="8"/>
      <c r="E1364" s="8"/>
      <c r="F1364" s="8"/>
      <c r="G1364" s="8"/>
    </row>
    <row r="1365" spans="1:7" x14ac:dyDescent="0.3">
      <c r="A1365" s="7">
        <v>5.66E-5</v>
      </c>
      <c r="B1365" s="8">
        <v>1.98</v>
      </c>
      <c r="C1365" s="8">
        <v>1.56</v>
      </c>
      <c r="D1365" s="8"/>
      <c r="E1365" s="8"/>
      <c r="F1365" s="8"/>
      <c r="G1365" s="8"/>
    </row>
    <row r="1366" spans="1:7" x14ac:dyDescent="0.3">
      <c r="A1366" s="7">
        <v>5.6799999999999998E-5</v>
      </c>
      <c r="B1366" s="8">
        <v>2.0699999999999998</v>
      </c>
      <c r="C1366" s="8">
        <v>1.56</v>
      </c>
      <c r="D1366" s="8"/>
      <c r="E1366" s="8"/>
      <c r="F1366" s="8"/>
      <c r="G1366" s="8"/>
    </row>
    <row r="1367" spans="1:7" x14ac:dyDescent="0.3">
      <c r="A1367" s="7">
        <v>5.7000000000000003E-5</v>
      </c>
      <c r="B1367" s="8">
        <v>2.0099999999999998</v>
      </c>
      <c r="C1367" s="8">
        <v>1.59</v>
      </c>
      <c r="D1367" s="8"/>
      <c r="E1367" s="8"/>
      <c r="F1367" s="8"/>
      <c r="G1367" s="8"/>
    </row>
    <row r="1368" spans="1:7" x14ac:dyDescent="0.3">
      <c r="A1368" s="7">
        <v>5.7200000000000001E-5</v>
      </c>
      <c r="B1368" s="8">
        <v>2.0099999999999998</v>
      </c>
      <c r="C1368" s="8">
        <v>1.62</v>
      </c>
      <c r="D1368" s="8"/>
      <c r="E1368" s="8"/>
      <c r="F1368" s="8"/>
      <c r="G1368" s="8"/>
    </row>
    <row r="1369" spans="1:7" x14ac:dyDescent="0.3">
      <c r="A1369" s="7">
        <v>5.7399999999999999E-5</v>
      </c>
      <c r="B1369" s="8">
        <v>2.04</v>
      </c>
      <c r="C1369" s="8">
        <v>1.5</v>
      </c>
      <c r="D1369" s="8"/>
      <c r="E1369" s="8"/>
      <c r="F1369" s="8"/>
      <c r="G1369" s="8"/>
    </row>
    <row r="1370" spans="1:7" x14ac:dyDescent="0.3">
      <c r="A1370" s="7">
        <v>5.7599999999999997E-5</v>
      </c>
      <c r="B1370" s="8">
        <v>2.0099999999999998</v>
      </c>
      <c r="C1370" s="8">
        <v>1.56</v>
      </c>
      <c r="D1370" s="8"/>
      <c r="E1370" s="8"/>
      <c r="F1370" s="8"/>
      <c r="G1370" s="8"/>
    </row>
    <row r="1371" spans="1:7" x14ac:dyDescent="0.3">
      <c r="A1371" s="7">
        <v>5.7800000000000002E-5</v>
      </c>
      <c r="B1371" s="8">
        <v>2.0099999999999998</v>
      </c>
      <c r="C1371" s="8">
        <v>1.53</v>
      </c>
      <c r="D1371" s="8"/>
      <c r="E1371" s="8"/>
      <c r="F1371" s="8"/>
      <c r="G1371" s="8"/>
    </row>
    <row r="1372" spans="1:7" x14ac:dyDescent="0.3">
      <c r="A1372" s="7">
        <v>5.8E-5</v>
      </c>
      <c r="B1372" s="8">
        <v>2.0099999999999998</v>
      </c>
      <c r="C1372" s="8">
        <v>1.56</v>
      </c>
      <c r="D1372" s="8"/>
      <c r="E1372" s="8"/>
      <c r="F1372" s="8"/>
      <c r="G1372" s="8"/>
    </row>
    <row r="1373" spans="1:7" x14ac:dyDescent="0.3">
      <c r="A1373" s="7">
        <v>5.8199999999999998E-5</v>
      </c>
      <c r="B1373" s="8">
        <v>2.0099999999999998</v>
      </c>
      <c r="C1373" s="8">
        <v>1.5</v>
      </c>
      <c r="D1373" s="8"/>
      <c r="E1373" s="8"/>
      <c r="F1373" s="8"/>
      <c r="G1373" s="8"/>
    </row>
    <row r="1374" spans="1:7" x14ac:dyDescent="0.3">
      <c r="A1374" s="7">
        <v>5.8400000000000003E-5</v>
      </c>
      <c r="B1374" s="8">
        <v>2.04</v>
      </c>
      <c r="C1374" s="8">
        <v>1.53</v>
      </c>
      <c r="D1374" s="8"/>
      <c r="E1374" s="8"/>
      <c r="F1374" s="8"/>
      <c r="G1374" s="8"/>
    </row>
    <row r="1375" spans="1:7" x14ac:dyDescent="0.3">
      <c r="A1375" s="7">
        <v>5.8600000000000001E-5</v>
      </c>
      <c r="B1375" s="8">
        <v>2.04</v>
      </c>
      <c r="C1375" s="8">
        <v>1.56</v>
      </c>
      <c r="D1375" s="8"/>
      <c r="E1375" s="8"/>
      <c r="F1375" s="8"/>
      <c r="G1375" s="8"/>
    </row>
    <row r="1376" spans="1:7" x14ac:dyDescent="0.3">
      <c r="A1376" s="7">
        <v>5.8799999999999999E-5</v>
      </c>
      <c r="B1376" s="8">
        <v>2.0699999999999998</v>
      </c>
      <c r="C1376" s="8">
        <v>1.59</v>
      </c>
      <c r="D1376" s="8"/>
      <c r="E1376" s="8"/>
      <c r="F1376" s="8"/>
      <c r="G1376" s="8"/>
    </row>
    <row r="1377" spans="1:7" x14ac:dyDescent="0.3">
      <c r="A1377" s="7">
        <v>5.8999999999999998E-5</v>
      </c>
      <c r="B1377" s="8">
        <v>2.0699999999999998</v>
      </c>
      <c r="C1377" s="8">
        <v>1.59</v>
      </c>
      <c r="D1377" s="8"/>
      <c r="E1377" s="8"/>
      <c r="F1377" s="8"/>
      <c r="G1377" s="8"/>
    </row>
    <row r="1378" spans="1:7" x14ac:dyDescent="0.3">
      <c r="A1378" s="7">
        <v>5.9200000000000002E-5</v>
      </c>
      <c r="B1378" s="8">
        <v>2.0099999999999998</v>
      </c>
      <c r="C1378" s="8">
        <v>1.5</v>
      </c>
      <c r="D1378" s="8"/>
      <c r="E1378" s="8"/>
      <c r="F1378" s="8"/>
      <c r="G1378" s="8"/>
    </row>
    <row r="1379" spans="1:7" x14ac:dyDescent="0.3">
      <c r="A1379" s="7">
        <v>5.94E-5</v>
      </c>
      <c r="B1379" s="8">
        <v>2.0699999999999998</v>
      </c>
      <c r="C1379" s="8">
        <v>1.53</v>
      </c>
      <c r="D1379" s="8"/>
      <c r="E1379" s="8"/>
      <c r="F1379" s="8"/>
      <c r="G1379" s="8"/>
    </row>
    <row r="1380" spans="1:7" x14ac:dyDescent="0.3">
      <c r="A1380" s="7">
        <v>5.9599999999999999E-5</v>
      </c>
      <c r="B1380" s="8">
        <v>2.04</v>
      </c>
      <c r="C1380" s="8">
        <v>1.5</v>
      </c>
      <c r="D1380" s="8"/>
      <c r="E1380" s="8"/>
      <c r="F1380" s="8"/>
      <c r="G1380" s="8"/>
    </row>
    <row r="1381" spans="1:7" x14ac:dyDescent="0.3">
      <c r="A1381" s="7">
        <v>5.9799999999999997E-5</v>
      </c>
      <c r="B1381" s="8">
        <v>2.0699999999999998</v>
      </c>
      <c r="C1381" s="8">
        <v>1.56</v>
      </c>
      <c r="D1381" s="8"/>
      <c r="E1381" s="8"/>
      <c r="F1381" s="8"/>
      <c r="G1381" s="8"/>
    </row>
    <row r="1382" spans="1:7" x14ac:dyDescent="0.3">
      <c r="A1382" s="7">
        <v>6.0000000000000002E-5</v>
      </c>
      <c r="B1382" s="8">
        <v>2.0699999999999998</v>
      </c>
      <c r="C1382" s="8">
        <v>1.53</v>
      </c>
      <c r="D1382" s="8"/>
      <c r="E1382" s="8"/>
      <c r="F1382" s="8"/>
      <c r="G1382" s="8"/>
    </row>
    <row r="1383" spans="1:7" x14ac:dyDescent="0.3">
      <c r="A1383" s="7">
        <v>6.02E-5</v>
      </c>
      <c r="B1383" s="8">
        <v>2.0699999999999998</v>
      </c>
      <c r="C1383" s="8">
        <v>1.53</v>
      </c>
      <c r="D1383" s="8"/>
      <c r="E1383" s="8"/>
      <c r="F1383" s="8"/>
      <c r="G1383" s="8"/>
    </row>
    <row r="1384" spans="1:7" x14ac:dyDescent="0.3">
      <c r="A1384" s="7">
        <v>6.0399999999999998E-5</v>
      </c>
      <c r="B1384" s="8">
        <v>2.04</v>
      </c>
      <c r="C1384" s="8">
        <v>1.53</v>
      </c>
      <c r="D1384" s="8"/>
      <c r="E1384" s="8"/>
      <c r="F1384" s="8"/>
      <c r="G1384" s="8"/>
    </row>
    <row r="1385" spans="1:7" x14ac:dyDescent="0.3">
      <c r="A1385" s="7">
        <v>6.0600000000000003E-5</v>
      </c>
      <c r="B1385" s="8">
        <v>2.13</v>
      </c>
      <c r="C1385" s="8">
        <v>1.5</v>
      </c>
      <c r="D1385" s="8"/>
      <c r="E1385" s="8"/>
      <c r="F1385" s="8"/>
      <c r="G1385" s="8"/>
    </row>
    <row r="1386" spans="1:7" x14ac:dyDescent="0.3">
      <c r="A1386" s="7">
        <v>6.0800000000000001E-5</v>
      </c>
      <c r="B1386" s="8">
        <v>2.04</v>
      </c>
      <c r="C1386" s="8">
        <v>1.53</v>
      </c>
      <c r="D1386" s="8"/>
      <c r="E1386" s="8"/>
      <c r="F1386" s="8"/>
      <c r="G1386" s="8"/>
    </row>
    <row r="1387" spans="1:7" x14ac:dyDescent="0.3">
      <c r="A1387" s="7">
        <v>6.0999999999999999E-5</v>
      </c>
      <c r="B1387" s="8">
        <v>2.04</v>
      </c>
      <c r="C1387" s="8">
        <v>1.5</v>
      </c>
      <c r="D1387" s="8"/>
      <c r="E1387" s="8"/>
      <c r="F1387" s="8"/>
      <c r="G1387" s="8"/>
    </row>
    <row r="1388" spans="1:7" x14ac:dyDescent="0.3">
      <c r="A1388" s="7">
        <v>6.1199999999999997E-5</v>
      </c>
      <c r="B1388" s="8">
        <v>2.0699999999999998</v>
      </c>
      <c r="C1388" s="8">
        <v>1.47</v>
      </c>
      <c r="D1388" s="8"/>
      <c r="E1388" s="8"/>
      <c r="F1388" s="8"/>
      <c r="G1388" s="8"/>
    </row>
    <row r="1389" spans="1:7" x14ac:dyDescent="0.3">
      <c r="A1389" s="7">
        <v>6.1400000000000002E-5</v>
      </c>
      <c r="B1389" s="8">
        <v>2.0699999999999998</v>
      </c>
      <c r="C1389" s="8">
        <v>1.47</v>
      </c>
      <c r="D1389" s="8"/>
      <c r="E1389" s="8"/>
      <c r="F1389" s="8"/>
      <c r="G1389" s="8"/>
    </row>
    <row r="1390" spans="1:7" x14ac:dyDescent="0.3">
      <c r="A1390" s="7">
        <v>6.1600000000000007E-5</v>
      </c>
      <c r="B1390" s="8">
        <v>2.04</v>
      </c>
      <c r="C1390" s="8">
        <v>1.47</v>
      </c>
      <c r="D1390" s="8"/>
      <c r="E1390" s="8"/>
      <c r="F1390" s="8"/>
      <c r="G1390" s="8"/>
    </row>
    <row r="1391" spans="1:7" x14ac:dyDescent="0.3">
      <c r="A1391" s="7">
        <v>6.1799999999999998E-5</v>
      </c>
      <c r="B1391" s="8">
        <v>2.0699999999999998</v>
      </c>
      <c r="C1391" s="8">
        <v>1.44</v>
      </c>
      <c r="D1391" s="8"/>
      <c r="E1391" s="8"/>
      <c r="F1391" s="8"/>
      <c r="G1391" s="8"/>
    </row>
    <row r="1392" spans="1:7" x14ac:dyDescent="0.3">
      <c r="A1392" s="7">
        <v>6.2000000000000003E-5</v>
      </c>
      <c r="B1392" s="8">
        <v>2.04</v>
      </c>
      <c r="C1392" s="8">
        <v>1.5</v>
      </c>
      <c r="D1392" s="8"/>
      <c r="E1392" s="8"/>
      <c r="F1392" s="8"/>
      <c r="G1392" s="8"/>
    </row>
    <row r="1393" spans="1:7" x14ac:dyDescent="0.3">
      <c r="A1393" s="7">
        <v>6.2199999999999994E-5</v>
      </c>
      <c r="B1393" s="8">
        <v>2.04</v>
      </c>
      <c r="C1393" s="8">
        <v>1.5</v>
      </c>
      <c r="D1393" s="8"/>
      <c r="E1393" s="8"/>
      <c r="F1393" s="8"/>
      <c r="G1393" s="8"/>
    </row>
    <row r="1394" spans="1:7" x14ac:dyDescent="0.3">
      <c r="A1394" s="7">
        <v>6.2399999999999999E-5</v>
      </c>
      <c r="B1394" s="8">
        <v>2.0099999999999998</v>
      </c>
      <c r="C1394" s="8">
        <v>1.41</v>
      </c>
      <c r="D1394" s="8"/>
      <c r="E1394" s="8"/>
      <c r="F1394" s="8"/>
      <c r="G1394" s="8"/>
    </row>
    <row r="1395" spans="1:7" x14ac:dyDescent="0.3">
      <c r="A1395" s="7">
        <v>6.2600000000000004E-5</v>
      </c>
      <c r="B1395" s="8">
        <v>2.13</v>
      </c>
      <c r="C1395" s="8">
        <v>1.47</v>
      </c>
      <c r="D1395" s="8"/>
      <c r="E1395" s="8"/>
      <c r="F1395" s="8"/>
      <c r="G1395" s="8"/>
    </row>
    <row r="1396" spans="1:7" x14ac:dyDescent="0.3">
      <c r="A1396" s="7">
        <v>6.2799999999999995E-5</v>
      </c>
      <c r="B1396" s="8">
        <v>2.0699999999999998</v>
      </c>
      <c r="C1396" s="8">
        <v>1.41</v>
      </c>
      <c r="D1396" s="8"/>
      <c r="E1396" s="8"/>
      <c r="F1396" s="8"/>
      <c r="G1396" s="8"/>
    </row>
    <row r="1397" spans="1:7" x14ac:dyDescent="0.3">
      <c r="A1397" s="7">
        <v>6.3E-5</v>
      </c>
      <c r="B1397" s="8">
        <v>2.0699999999999998</v>
      </c>
      <c r="C1397" s="8">
        <v>1.44</v>
      </c>
      <c r="D1397" s="8"/>
      <c r="E1397" s="8"/>
      <c r="F1397" s="8"/>
      <c r="G1397" s="8"/>
    </row>
    <row r="1398" spans="1:7" x14ac:dyDescent="0.3">
      <c r="A1398" s="7">
        <v>6.3200000000000005E-5</v>
      </c>
      <c r="B1398" s="8">
        <v>2.04</v>
      </c>
      <c r="C1398" s="8">
        <v>1.44</v>
      </c>
      <c r="D1398" s="8"/>
      <c r="E1398" s="8"/>
      <c r="F1398" s="8"/>
      <c r="G1398" s="8"/>
    </row>
    <row r="1399" spans="1:7" x14ac:dyDescent="0.3">
      <c r="A1399" s="7">
        <v>6.3399999999999996E-5</v>
      </c>
      <c r="B1399" s="8">
        <v>2.0699999999999998</v>
      </c>
      <c r="C1399" s="8">
        <v>1.44</v>
      </c>
      <c r="D1399" s="8"/>
      <c r="E1399" s="8"/>
      <c r="F1399" s="8"/>
      <c r="G1399" s="8"/>
    </row>
    <row r="1400" spans="1:7" x14ac:dyDescent="0.3">
      <c r="A1400" s="7">
        <v>6.3600000000000001E-5</v>
      </c>
      <c r="B1400" s="8">
        <v>2.04</v>
      </c>
      <c r="C1400" s="8">
        <v>1.44</v>
      </c>
      <c r="D1400" s="8"/>
      <c r="E1400" s="8"/>
      <c r="F1400" s="8"/>
      <c r="G1400" s="8"/>
    </row>
    <row r="1401" spans="1:7" x14ac:dyDescent="0.3">
      <c r="A1401" s="7">
        <v>6.3800000000000006E-5</v>
      </c>
      <c r="B1401" s="8">
        <v>2.0699999999999998</v>
      </c>
      <c r="C1401" s="8">
        <v>1.47</v>
      </c>
      <c r="D1401" s="8"/>
      <c r="E1401" s="8"/>
      <c r="F1401" s="8"/>
      <c r="G1401" s="8"/>
    </row>
    <row r="1402" spans="1:7" x14ac:dyDescent="0.3">
      <c r="A1402" s="7">
        <v>6.3999999999999997E-5</v>
      </c>
      <c r="B1402" s="8">
        <v>2.1</v>
      </c>
      <c r="C1402" s="8">
        <v>1.41</v>
      </c>
      <c r="D1402" s="8"/>
      <c r="E1402" s="8"/>
      <c r="F1402" s="8"/>
      <c r="G1402" s="8"/>
    </row>
    <row r="1403" spans="1:7" x14ac:dyDescent="0.3">
      <c r="A1403" s="7">
        <v>6.4200000000000002E-5</v>
      </c>
      <c r="B1403" s="8">
        <v>2.13</v>
      </c>
      <c r="C1403" s="8">
        <v>1.41</v>
      </c>
      <c r="D1403" s="8"/>
      <c r="E1403" s="8"/>
      <c r="F1403" s="8"/>
      <c r="G1403" s="8"/>
    </row>
    <row r="1404" spans="1:7" x14ac:dyDescent="0.3">
      <c r="A1404" s="7">
        <v>6.4399999999999993E-5</v>
      </c>
      <c r="B1404" s="8">
        <v>2.1</v>
      </c>
      <c r="C1404" s="8">
        <v>1.44</v>
      </c>
      <c r="D1404" s="8"/>
      <c r="E1404" s="8"/>
      <c r="F1404" s="8"/>
      <c r="G1404" s="8"/>
    </row>
    <row r="1405" spans="1:7" x14ac:dyDescent="0.3">
      <c r="A1405" s="7">
        <v>6.4599999999999998E-5</v>
      </c>
      <c r="B1405" s="8">
        <v>2.1</v>
      </c>
      <c r="C1405" s="8">
        <v>1.44</v>
      </c>
      <c r="D1405" s="8"/>
      <c r="E1405" s="8"/>
      <c r="F1405" s="8"/>
      <c r="G1405" s="8"/>
    </row>
    <row r="1406" spans="1:7" x14ac:dyDescent="0.3">
      <c r="A1406" s="7">
        <v>6.4800000000000003E-5</v>
      </c>
      <c r="B1406" s="8">
        <v>2.0699999999999998</v>
      </c>
      <c r="C1406" s="8">
        <v>1.44</v>
      </c>
      <c r="D1406" s="8"/>
      <c r="E1406" s="8"/>
      <c r="F1406" s="8"/>
      <c r="G1406" s="8"/>
    </row>
    <row r="1407" spans="1:7" x14ac:dyDescent="0.3">
      <c r="A1407" s="7">
        <v>6.4999999999999994E-5</v>
      </c>
      <c r="B1407" s="8">
        <v>2.0699999999999998</v>
      </c>
      <c r="C1407" s="8">
        <v>1.44</v>
      </c>
      <c r="D1407" s="8"/>
      <c r="E1407" s="8"/>
      <c r="F1407" s="8"/>
      <c r="G1407" s="8"/>
    </row>
    <row r="1408" spans="1:7" x14ac:dyDescent="0.3">
      <c r="A1408" s="7">
        <v>6.5199999999999999E-5</v>
      </c>
      <c r="B1408" s="8">
        <v>2.0699999999999998</v>
      </c>
      <c r="C1408" s="8">
        <v>1.38</v>
      </c>
      <c r="D1408" s="8"/>
      <c r="E1408" s="8"/>
      <c r="F1408" s="8"/>
      <c r="G1408" s="8"/>
    </row>
    <row r="1409" spans="1:7" x14ac:dyDescent="0.3">
      <c r="A1409" s="7">
        <v>6.5400000000000004E-5</v>
      </c>
      <c r="B1409" s="8">
        <v>2.1</v>
      </c>
      <c r="C1409" s="8">
        <v>1.47</v>
      </c>
      <c r="D1409" s="8"/>
      <c r="E1409" s="8"/>
      <c r="F1409" s="8"/>
      <c r="G1409" s="8"/>
    </row>
    <row r="1410" spans="1:7" x14ac:dyDescent="0.3">
      <c r="A1410" s="7">
        <v>6.5599999999999995E-5</v>
      </c>
      <c r="B1410" s="8">
        <v>2.1</v>
      </c>
      <c r="C1410" s="8">
        <v>1.38</v>
      </c>
      <c r="D1410" s="8"/>
      <c r="E1410" s="8"/>
      <c r="F1410" s="8"/>
      <c r="G1410" s="8"/>
    </row>
    <row r="1411" spans="1:7" x14ac:dyDescent="0.3">
      <c r="A1411" s="7">
        <v>6.58E-5</v>
      </c>
      <c r="B1411" s="8">
        <v>2.0699999999999998</v>
      </c>
      <c r="C1411" s="8">
        <v>1.35</v>
      </c>
      <c r="D1411" s="8"/>
      <c r="E1411" s="8"/>
      <c r="F1411" s="8"/>
      <c r="G1411" s="8"/>
    </row>
    <row r="1412" spans="1:7" x14ac:dyDescent="0.3">
      <c r="A1412" s="7">
        <v>6.6000000000000005E-5</v>
      </c>
      <c r="B1412" s="8">
        <v>2.13</v>
      </c>
      <c r="C1412" s="8">
        <v>1.35</v>
      </c>
      <c r="D1412" s="8"/>
      <c r="E1412" s="8"/>
      <c r="F1412" s="8"/>
      <c r="G1412" s="8"/>
    </row>
    <row r="1413" spans="1:7" x14ac:dyDescent="0.3">
      <c r="A1413" s="7">
        <v>6.6199999999999996E-5</v>
      </c>
      <c r="B1413" s="8">
        <v>2.1</v>
      </c>
      <c r="C1413" s="8">
        <v>1.38</v>
      </c>
      <c r="D1413" s="8"/>
      <c r="E1413" s="8"/>
      <c r="F1413" s="8"/>
      <c r="G1413" s="8"/>
    </row>
    <row r="1414" spans="1:7" x14ac:dyDescent="0.3">
      <c r="A1414" s="7">
        <v>6.6400000000000001E-5</v>
      </c>
      <c r="B1414" s="8">
        <v>2.0699999999999998</v>
      </c>
      <c r="C1414" s="8">
        <v>1.35</v>
      </c>
      <c r="D1414" s="8"/>
      <c r="E1414" s="8"/>
      <c r="F1414" s="8"/>
      <c r="G1414" s="8"/>
    </row>
    <row r="1415" spans="1:7" x14ac:dyDescent="0.3">
      <c r="A1415" s="7">
        <v>6.6600000000000006E-5</v>
      </c>
      <c r="B1415" s="8">
        <v>2.0699999999999998</v>
      </c>
      <c r="C1415" s="8">
        <v>1.35</v>
      </c>
      <c r="D1415" s="8"/>
      <c r="E1415" s="8"/>
      <c r="F1415" s="8"/>
      <c r="G1415" s="8"/>
    </row>
    <row r="1416" spans="1:7" x14ac:dyDescent="0.3">
      <c r="A1416" s="7">
        <v>6.6799999999999997E-5</v>
      </c>
      <c r="B1416" s="8">
        <v>2.0699999999999998</v>
      </c>
      <c r="C1416" s="8">
        <v>1.35</v>
      </c>
      <c r="D1416" s="8"/>
      <c r="E1416" s="8"/>
      <c r="F1416" s="8"/>
      <c r="G1416" s="8"/>
    </row>
    <row r="1417" spans="1:7" x14ac:dyDescent="0.3">
      <c r="A1417" s="7">
        <v>6.7000000000000002E-5</v>
      </c>
      <c r="B1417" s="8">
        <v>2.0699999999999998</v>
      </c>
      <c r="C1417" s="8">
        <v>1.35</v>
      </c>
      <c r="D1417" s="8"/>
      <c r="E1417" s="8"/>
      <c r="F1417" s="8"/>
      <c r="G1417" s="8"/>
    </row>
    <row r="1418" spans="1:7" x14ac:dyDescent="0.3">
      <c r="A1418" s="7">
        <v>6.7199999999999994E-5</v>
      </c>
      <c r="B1418" s="8">
        <v>2.1</v>
      </c>
      <c r="C1418" s="8">
        <v>1.41</v>
      </c>
      <c r="D1418" s="8"/>
      <c r="E1418" s="8"/>
      <c r="F1418" s="8"/>
      <c r="G1418" s="8"/>
    </row>
    <row r="1419" spans="1:7" x14ac:dyDescent="0.3">
      <c r="A1419" s="7">
        <v>6.7399999999999998E-5</v>
      </c>
      <c r="B1419" s="8">
        <v>2.1</v>
      </c>
      <c r="C1419" s="8">
        <v>1.32</v>
      </c>
      <c r="D1419" s="8"/>
      <c r="E1419" s="8"/>
      <c r="F1419" s="8"/>
      <c r="G1419" s="8"/>
    </row>
    <row r="1420" spans="1:7" x14ac:dyDescent="0.3">
      <c r="A1420" s="7">
        <v>6.7600000000000003E-5</v>
      </c>
      <c r="B1420" s="8">
        <v>2.0699999999999998</v>
      </c>
      <c r="C1420" s="8">
        <v>1.32</v>
      </c>
      <c r="D1420" s="8"/>
      <c r="E1420" s="8"/>
      <c r="F1420" s="8"/>
      <c r="G1420" s="8"/>
    </row>
    <row r="1421" spans="1:7" x14ac:dyDescent="0.3">
      <c r="A1421" s="7">
        <v>6.7799999999999995E-5</v>
      </c>
      <c r="B1421" s="8">
        <v>2.0699999999999998</v>
      </c>
      <c r="C1421" s="8">
        <v>1.35</v>
      </c>
      <c r="D1421" s="8"/>
      <c r="E1421" s="8"/>
      <c r="F1421" s="8"/>
      <c r="G1421" s="8"/>
    </row>
    <row r="1422" spans="1:7" x14ac:dyDescent="0.3">
      <c r="A1422" s="7">
        <v>6.7999999999999999E-5</v>
      </c>
      <c r="B1422" s="8">
        <v>2.13</v>
      </c>
      <c r="C1422" s="8">
        <v>1.38</v>
      </c>
      <c r="D1422" s="8"/>
      <c r="E1422" s="8"/>
      <c r="F1422" s="8"/>
      <c r="G1422" s="8"/>
    </row>
    <row r="1423" spans="1:7" x14ac:dyDescent="0.3">
      <c r="A1423" s="7">
        <v>6.8200000000000004E-5</v>
      </c>
      <c r="B1423" s="8">
        <v>2.13</v>
      </c>
      <c r="C1423" s="8">
        <v>1.29</v>
      </c>
      <c r="D1423" s="8"/>
      <c r="E1423" s="8"/>
      <c r="F1423" s="8"/>
      <c r="G1423" s="8"/>
    </row>
    <row r="1424" spans="1:7" x14ac:dyDescent="0.3">
      <c r="A1424" s="7">
        <v>6.8399999999999996E-5</v>
      </c>
      <c r="B1424" s="8">
        <v>2.1</v>
      </c>
      <c r="C1424" s="8">
        <v>1.35</v>
      </c>
      <c r="D1424" s="8"/>
      <c r="E1424" s="8"/>
      <c r="F1424" s="8"/>
      <c r="G1424" s="8"/>
    </row>
    <row r="1425" spans="1:7" x14ac:dyDescent="0.3">
      <c r="A1425" s="7">
        <v>6.86E-5</v>
      </c>
      <c r="B1425" s="8">
        <v>2.13</v>
      </c>
      <c r="C1425" s="8">
        <v>1.38</v>
      </c>
      <c r="D1425" s="8"/>
      <c r="E1425" s="8"/>
      <c r="F1425" s="8"/>
      <c r="G1425" s="8"/>
    </row>
    <row r="1426" spans="1:7" x14ac:dyDescent="0.3">
      <c r="A1426" s="7">
        <v>6.8800000000000005E-5</v>
      </c>
      <c r="B1426" s="8">
        <v>2.13</v>
      </c>
      <c r="C1426" s="8">
        <v>1.32</v>
      </c>
      <c r="D1426" s="8"/>
      <c r="E1426" s="8"/>
      <c r="F1426" s="8"/>
      <c r="G1426" s="8"/>
    </row>
    <row r="1427" spans="1:7" x14ac:dyDescent="0.3">
      <c r="A1427" s="7">
        <v>6.8999999999999997E-5</v>
      </c>
      <c r="B1427" s="8">
        <v>2.16</v>
      </c>
      <c r="C1427" s="8">
        <v>1.32</v>
      </c>
      <c r="D1427" s="8"/>
      <c r="E1427" s="8"/>
      <c r="F1427" s="8"/>
      <c r="G1427" s="8"/>
    </row>
    <row r="1428" spans="1:7" x14ac:dyDescent="0.3">
      <c r="A1428" s="7">
        <v>6.9200000000000002E-5</v>
      </c>
      <c r="B1428" s="8">
        <v>2.13</v>
      </c>
      <c r="C1428" s="8">
        <v>1.32</v>
      </c>
      <c r="D1428" s="8"/>
      <c r="E1428" s="8"/>
      <c r="F1428" s="8"/>
      <c r="G1428" s="8"/>
    </row>
    <row r="1429" spans="1:7" x14ac:dyDescent="0.3">
      <c r="A1429" s="7">
        <v>6.9400000000000006E-5</v>
      </c>
      <c r="B1429" s="8">
        <v>2.1</v>
      </c>
      <c r="C1429" s="8">
        <v>1.38</v>
      </c>
      <c r="D1429" s="8"/>
      <c r="E1429" s="8"/>
      <c r="F1429" s="8"/>
      <c r="G1429" s="8"/>
    </row>
    <row r="1430" spans="1:7" x14ac:dyDescent="0.3">
      <c r="A1430" s="7">
        <v>6.9599999999999998E-5</v>
      </c>
      <c r="B1430" s="8">
        <v>2.13</v>
      </c>
      <c r="C1430" s="8">
        <v>1.32</v>
      </c>
      <c r="D1430" s="8"/>
      <c r="E1430" s="8"/>
      <c r="F1430" s="8"/>
      <c r="G1430" s="8"/>
    </row>
    <row r="1431" spans="1:7" x14ac:dyDescent="0.3">
      <c r="A1431" s="7">
        <v>6.9800000000000003E-5</v>
      </c>
      <c r="B1431" s="8">
        <v>2.13</v>
      </c>
      <c r="C1431" s="8">
        <v>1.29</v>
      </c>
      <c r="D1431" s="8"/>
      <c r="E1431" s="8"/>
      <c r="F1431" s="8"/>
      <c r="G1431" s="8"/>
    </row>
    <row r="1432" spans="1:7" x14ac:dyDescent="0.3">
      <c r="A1432" s="7">
        <v>6.9999999999999994E-5</v>
      </c>
      <c r="B1432" s="8">
        <v>2.1</v>
      </c>
      <c r="C1432" s="8">
        <v>1.32</v>
      </c>
      <c r="D1432" s="8"/>
      <c r="E1432" s="8"/>
      <c r="F1432" s="8"/>
      <c r="G1432" s="8"/>
    </row>
    <row r="1433" spans="1:7" x14ac:dyDescent="0.3">
      <c r="A1433" s="7">
        <v>7.0199999999999999E-5</v>
      </c>
      <c r="B1433" s="8">
        <v>2.13</v>
      </c>
      <c r="C1433" s="8">
        <v>1.29</v>
      </c>
      <c r="D1433" s="8"/>
      <c r="E1433" s="8"/>
      <c r="F1433" s="8"/>
      <c r="G1433" s="8"/>
    </row>
    <row r="1434" spans="1:7" x14ac:dyDescent="0.3">
      <c r="A1434" s="7">
        <v>7.0400000000000004E-5</v>
      </c>
      <c r="B1434" s="8">
        <v>2.1</v>
      </c>
      <c r="C1434" s="8">
        <v>1.32</v>
      </c>
      <c r="D1434" s="8"/>
      <c r="E1434" s="8"/>
      <c r="F1434" s="8"/>
      <c r="G1434" s="8"/>
    </row>
    <row r="1435" spans="1:7" x14ac:dyDescent="0.3">
      <c r="A1435" s="7">
        <v>7.0599999999999995E-5</v>
      </c>
      <c r="B1435" s="8">
        <v>2.16</v>
      </c>
      <c r="C1435" s="8">
        <v>1.26</v>
      </c>
      <c r="D1435" s="8"/>
      <c r="E1435" s="8"/>
      <c r="F1435" s="8"/>
      <c r="G1435" s="8"/>
    </row>
    <row r="1436" spans="1:7" x14ac:dyDescent="0.3">
      <c r="A1436" s="7">
        <v>7.08E-5</v>
      </c>
      <c r="B1436" s="8">
        <v>2.16</v>
      </c>
      <c r="C1436" s="8">
        <v>1.26</v>
      </c>
      <c r="D1436" s="8"/>
      <c r="E1436" s="8"/>
      <c r="F1436" s="8"/>
      <c r="G1436" s="8"/>
    </row>
    <row r="1437" spans="1:7" x14ac:dyDescent="0.3">
      <c r="A1437" s="7">
        <v>7.1000000000000005E-5</v>
      </c>
      <c r="B1437" s="8">
        <v>2.13</v>
      </c>
      <c r="C1437" s="8">
        <v>1.29</v>
      </c>
      <c r="D1437" s="8"/>
      <c r="E1437" s="8"/>
      <c r="F1437" s="8"/>
      <c r="G1437" s="8"/>
    </row>
    <row r="1438" spans="1:7" x14ac:dyDescent="0.3">
      <c r="A1438" s="7">
        <v>7.1199999999999996E-5</v>
      </c>
      <c r="B1438" s="8">
        <v>2.1</v>
      </c>
      <c r="C1438" s="8">
        <v>1.32</v>
      </c>
      <c r="D1438" s="8"/>
      <c r="E1438" s="8"/>
      <c r="F1438" s="8"/>
      <c r="G1438" s="8"/>
    </row>
    <row r="1439" spans="1:7" x14ac:dyDescent="0.3">
      <c r="A1439" s="7">
        <v>7.1400000000000001E-5</v>
      </c>
      <c r="B1439" s="8">
        <v>2.16</v>
      </c>
      <c r="C1439" s="8">
        <v>1.23</v>
      </c>
      <c r="D1439" s="8"/>
      <c r="E1439" s="8"/>
      <c r="F1439" s="8"/>
      <c r="G1439" s="8"/>
    </row>
    <row r="1440" spans="1:7" x14ac:dyDescent="0.3">
      <c r="A1440" s="7">
        <v>7.1600000000000006E-5</v>
      </c>
      <c r="B1440" s="8">
        <v>2.13</v>
      </c>
      <c r="C1440" s="8">
        <v>1.26</v>
      </c>
      <c r="D1440" s="8"/>
      <c r="E1440" s="8"/>
      <c r="F1440" s="8"/>
      <c r="G1440" s="8"/>
    </row>
    <row r="1441" spans="1:7" x14ac:dyDescent="0.3">
      <c r="A1441" s="7">
        <v>7.1799999999999997E-5</v>
      </c>
      <c r="B1441" s="8">
        <v>2.16</v>
      </c>
      <c r="C1441" s="8">
        <v>1.26</v>
      </c>
      <c r="D1441" s="8"/>
      <c r="E1441" s="8"/>
      <c r="F1441" s="8"/>
      <c r="G1441" s="8"/>
    </row>
    <row r="1442" spans="1:7" x14ac:dyDescent="0.3">
      <c r="A1442" s="7">
        <v>7.2000000000000002E-5</v>
      </c>
      <c r="B1442" s="8">
        <v>2.13</v>
      </c>
      <c r="C1442" s="8">
        <v>1.29</v>
      </c>
      <c r="D1442" s="8"/>
      <c r="E1442" s="8"/>
      <c r="F1442" s="8"/>
      <c r="G1442" s="8"/>
    </row>
    <row r="1443" spans="1:7" x14ac:dyDescent="0.3">
      <c r="A1443" s="7">
        <v>7.2200000000000007E-5</v>
      </c>
      <c r="B1443" s="8">
        <v>2.13</v>
      </c>
      <c r="C1443" s="8">
        <v>1.26</v>
      </c>
      <c r="D1443" s="8"/>
      <c r="E1443" s="8"/>
      <c r="F1443" s="8"/>
      <c r="G1443" s="8"/>
    </row>
    <row r="1444" spans="1:7" x14ac:dyDescent="0.3">
      <c r="A1444" s="7">
        <v>7.2399999999999998E-5</v>
      </c>
      <c r="B1444" s="8">
        <v>2.1</v>
      </c>
      <c r="C1444" s="8">
        <v>1.23</v>
      </c>
      <c r="D1444" s="8"/>
      <c r="E1444" s="8"/>
      <c r="F1444" s="8"/>
      <c r="G1444" s="8"/>
    </row>
    <row r="1445" spans="1:7" x14ac:dyDescent="0.3">
      <c r="A1445" s="7">
        <v>7.2600000000000003E-5</v>
      </c>
      <c r="B1445" s="8">
        <v>2.13</v>
      </c>
      <c r="C1445" s="8">
        <v>1.26</v>
      </c>
      <c r="D1445" s="8"/>
      <c r="E1445" s="8"/>
      <c r="F1445" s="8"/>
      <c r="G1445" s="8"/>
    </row>
    <row r="1446" spans="1:7" x14ac:dyDescent="0.3">
      <c r="A1446" s="7">
        <v>7.2799999999999994E-5</v>
      </c>
      <c r="B1446" s="8">
        <v>2.16</v>
      </c>
      <c r="C1446" s="8">
        <v>1.23</v>
      </c>
      <c r="D1446" s="8"/>
      <c r="E1446" s="8"/>
      <c r="F1446" s="8"/>
      <c r="G1446" s="8"/>
    </row>
    <row r="1447" spans="1:7" x14ac:dyDescent="0.3">
      <c r="A1447" s="7">
        <v>7.2999999999999999E-5</v>
      </c>
      <c r="B1447" s="8">
        <v>2.19</v>
      </c>
      <c r="C1447" s="8">
        <v>1.26</v>
      </c>
      <c r="D1447" s="8"/>
      <c r="E1447" s="8"/>
      <c r="F1447" s="8"/>
      <c r="G1447" s="8"/>
    </row>
    <row r="1448" spans="1:7" x14ac:dyDescent="0.3">
      <c r="A1448" s="7">
        <v>7.3200000000000004E-5</v>
      </c>
      <c r="B1448" s="8">
        <v>2.16</v>
      </c>
      <c r="C1448" s="8">
        <v>1.26</v>
      </c>
      <c r="D1448" s="8"/>
      <c r="E1448" s="8"/>
      <c r="F1448" s="8"/>
      <c r="G1448" s="8"/>
    </row>
    <row r="1449" spans="1:7" x14ac:dyDescent="0.3">
      <c r="A1449" s="7">
        <v>7.3399999999999995E-5</v>
      </c>
      <c r="B1449" s="8">
        <v>2.16</v>
      </c>
      <c r="C1449" s="8">
        <v>1.23</v>
      </c>
      <c r="D1449" s="8"/>
      <c r="E1449" s="8"/>
      <c r="F1449" s="8"/>
      <c r="G1449" s="8"/>
    </row>
    <row r="1450" spans="1:7" x14ac:dyDescent="0.3">
      <c r="A1450" s="7">
        <v>7.36E-5</v>
      </c>
      <c r="B1450" s="8">
        <v>2.16</v>
      </c>
      <c r="C1450" s="8">
        <v>1.29</v>
      </c>
      <c r="D1450" s="8"/>
      <c r="E1450" s="8"/>
      <c r="F1450" s="8"/>
      <c r="G1450" s="8"/>
    </row>
    <row r="1451" spans="1:7" x14ac:dyDescent="0.3">
      <c r="A1451" s="7">
        <v>7.3800000000000005E-5</v>
      </c>
      <c r="B1451" s="8">
        <v>2.16</v>
      </c>
      <c r="C1451" s="8">
        <v>1.32</v>
      </c>
      <c r="D1451" s="8"/>
      <c r="E1451" s="8"/>
      <c r="F1451" s="8"/>
      <c r="G1451" s="8"/>
    </row>
    <row r="1452" spans="1:7" x14ac:dyDescent="0.3">
      <c r="A1452" s="7">
        <v>7.3999999999999996E-5</v>
      </c>
      <c r="B1452" s="8">
        <v>2.19</v>
      </c>
      <c r="C1452" s="8">
        <v>1.23</v>
      </c>
      <c r="D1452" s="8"/>
      <c r="E1452" s="8"/>
      <c r="F1452" s="8"/>
      <c r="G1452" s="8"/>
    </row>
    <row r="1453" spans="1:7" x14ac:dyDescent="0.3">
      <c r="A1453" s="7">
        <v>7.4200000000000001E-5</v>
      </c>
      <c r="B1453" s="8">
        <v>2.16</v>
      </c>
      <c r="C1453" s="8">
        <v>1.26</v>
      </c>
      <c r="D1453" s="8"/>
      <c r="E1453" s="8"/>
      <c r="F1453" s="8"/>
      <c r="G1453" s="8"/>
    </row>
    <row r="1454" spans="1:7" x14ac:dyDescent="0.3">
      <c r="A1454" s="7">
        <v>7.4400000000000006E-5</v>
      </c>
      <c r="B1454" s="8">
        <v>2.16</v>
      </c>
      <c r="C1454" s="8">
        <v>1.23</v>
      </c>
      <c r="D1454" s="8"/>
      <c r="E1454" s="8"/>
      <c r="F1454" s="8"/>
      <c r="G1454" s="8"/>
    </row>
    <row r="1455" spans="1:7" x14ac:dyDescent="0.3">
      <c r="A1455" s="7">
        <v>7.4599999999999997E-5</v>
      </c>
      <c r="B1455" s="8">
        <v>2.19</v>
      </c>
      <c r="C1455" s="8">
        <v>1.26</v>
      </c>
      <c r="D1455" s="8"/>
      <c r="E1455" s="8"/>
      <c r="F1455" s="8"/>
      <c r="G1455" s="8"/>
    </row>
    <row r="1456" spans="1:7" x14ac:dyDescent="0.3">
      <c r="A1456" s="7">
        <v>7.4800000000000002E-5</v>
      </c>
      <c r="B1456" s="8">
        <v>2.16</v>
      </c>
      <c r="C1456" s="8">
        <v>1.23</v>
      </c>
      <c r="D1456" s="8"/>
      <c r="E1456" s="8"/>
      <c r="F1456" s="8"/>
      <c r="G1456" s="8"/>
    </row>
    <row r="1457" spans="1:7" x14ac:dyDescent="0.3">
      <c r="A1457" s="7">
        <v>7.4999999999999993E-5</v>
      </c>
      <c r="B1457" s="8">
        <v>2.16</v>
      </c>
      <c r="C1457" s="8">
        <v>1.1399999999999999</v>
      </c>
      <c r="D1457" s="8"/>
      <c r="E1457" s="8"/>
      <c r="F1457" s="8"/>
      <c r="G1457" s="8"/>
    </row>
    <row r="1458" spans="1:7" x14ac:dyDescent="0.3">
      <c r="A1458" s="7">
        <v>7.5199999999999998E-5</v>
      </c>
      <c r="B1458" s="8">
        <v>2.16</v>
      </c>
      <c r="C1458" s="8">
        <v>1.2</v>
      </c>
      <c r="D1458" s="8"/>
      <c r="E1458" s="8"/>
      <c r="F1458" s="8"/>
      <c r="G1458" s="8"/>
    </row>
    <row r="1459" spans="1:7" x14ac:dyDescent="0.3">
      <c r="A1459" s="7">
        <v>7.5400000000000003E-5</v>
      </c>
      <c r="B1459" s="8">
        <v>2.16</v>
      </c>
      <c r="C1459" s="8">
        <v>1.26</v>
      </c>
      <c r="D1459" s="8"/>
      <c r="E1459" s="8"/>
      <c r="F1459" s="8"/>
      <c r="G1459" s="8"/>
    </row>
    <row r="1460" spans="1:7" x14ac:dyDescent="0.3">
      <c r="A1460" s="7">
        <v>7.5599999999999994E-5</v>
      </c>
      <c r="B1460" s="8">
        <v>2.16</v>
      </c>
      <c r="C1460" s="8">
        <v>1.23</v>
      </c>
      <c r="D1460" s="8"/>
      <c r="E1460" s="8"/>
      <c r="F1460" s="8"/>
      <c r="G1460" s="8"/>
    </row>
    <row r="1461" spans="1:7" x14ac:dyDescent="0.3">
      <c r="A1461" s="7">
        <v>7.5799999999999999E-5</v>
      </c>
      <c r="B1461" s="8">
        <v>2.16</v>
      </c>
      <c r="C1461" s="8">
        <v>1.23</v>
      </c>
      <c r="D1461" s="8"/>
      <c r="E1461" s="8"/>
      <c r="F1461" s="8"/>
      <c r="G1461" s="8"/>
    </row>
    <row r="1462" spans="1:7" x14ac:dyDescent="0.3">
      <c r="A1462" s="7">
        <v>7.6000000000000004E-5</v>
      </c>
      <c r="B1462" s="8">
        <v>2.13</v>
      </c>
      <c r="C1462" s="8">
        <v>1.23</v>
      </c>
      <c r="D1462" s="8"/>
      <c r="E1462" s="8"/>
      <c r="F1462" s="8"/>
      <c r="G1462" s="8"/>
    </row>
    <row r="1463" spans="1:7" x14ac:dyDescent="0.3">
      <c r="A1463" s="7">
        <v>7.6199999999999995E-5</v>
      </c>
      <c r="B1463" s="8">
        <v>2.19</v>
      </c>
      <c r="C1463" s="8">
        <v>1.17</v>
      </c>
      <c r="D1463" s="8"/>
      <c r="E1463" s="8"/>
      <c r="F1463" s="8"/>
      <c r="G1463" s="8"/>
    </row>
    <row r="1464" spans="1:7" x14ac:dyDescent="0.3">
      <c r="A1464" s="7">
        <v>7.64E-5</v>
      </c>
      <c r="B1464" s="8">
        <v>2.16</v>
      </c>
      <c r="C1464" s="8">
        <v>1.1399999999999999</v>
      </c>
      <c r="D1464" s="8"/>
      <c r="E1464" s="8"/>
      <c r="F1464" s="8"/>
      <c r="G1464" s="8"/>
    </row>
    <row r="1465" spans="1:7" x14ac:dyDescent="0.3">
      <c r="A1465" s="7">
        <v>7.6600000000000005E-5</v>
      </c>
      <c r="B1465" s="8">
        <v>2.2200000000000002</v>
      </c>
      <c r="C1465" s="8">
        <v>1.17</v>
      </c>
      <c r="D1465" s="8"/>
      <c r="E1465" s="8"/>
      <c r="F1465" s="8"/>
      <c r="G1465" s="8"/>
    </row>
    <row r="1466" spans="1:7" x14ac:dyDescent="0.3">
      <c r="A1466" s="7">
        <v>7.6799999999999997E-5</v>
      </c>
      <c r="B1466" s="8">
        <v>2.16</v>
      </c>
      <c r="C1466" s="8">
        <v>1.23</v>
      </c>
      <c r="D1466" s="8"/>
      <c r="E1466" s="8"/>
      <c r="F1466" s="8"/>
      <c r="G1466" s="8"/>
    </row>
    <row r="1467" spans="1:7" x14ac:dyDescent="0.3">
      <c r="A1467" s="7">
        <v>7.7000000000000001E-5</v>
      </c>
      <c r="B1467" s="8">
        <v>2.2200000000000002</v>
      </c>
      <c r="C1467" s="8">
        <v>1.2</v>
      </c>
      <c r="D1467" s="8"/>
      <c r="E1467" s="8"/>
      <c r="F1467" s="8"/>
      <c r="G1467" s="8"/>
    </row>
    <row r="1468" spans="1:7" x14ac:dyDescent="0.3">
      <c r="A1468" s="7">
        <v>7.7200000000000006E-5</v>
      </c>
      <c r="B1468" s="8">
        <v>2.2200000000000002</v>
      </c>
      <c r="C1468" s="8">
        <v>1.1100000000000001</v>
      </c>
      <c r="D1468" s="8"/>
      <c r="E1468" s="8"/>
      <c r="F1468" s="8"/>
      <c r="G1468" s="8"/>
    </row>
    <row r="1469" spans="1:7" x14ac:dyDescent="0.3">
      <c r="A1469" s="7">
        <v>7.7399999999999998E-5</v>
      </c>
      <c r="B1469" s="8">
        <v>2.2200000000000002</v>
      </c>
      <c r="C1469" s="8">
        <v>1.1399999999999999</v>
      </c>
      <c r="D1469" s="8"/>
      <c r="E1469" s="8"/>
      <c r="F1469" s="8"/>
      <c r="G1469" s="8"/>
    </row>
    <row r="1470" spans="1:7" x14ac:dyDescent="0.3">
      <c r="A1470" s="7">
        <v>7.7600000000000002E-5</v>
      </c>
      <c r="B1470" s="8">
        <v>2.19</v>
      </c>
      <c r="C1470" s="8">
        <v>1.1399999999999999</v>
      </c>
      <c r="D1470" s="8"/>
      <c r="E1470" s="8"/>
      <c r="F1470" s="8"/>
      <c r="G1470" s="8"/>
    </row>
    <row r="1471" spans="1:7" x14ac:dyDescent="0.3">
      <c r="A1471" s="7">
        <v>7.7799999999999994E-5</v>
      </c>
      <c r="B1471" s="8">
        <v>2.2200000000000002</v>
      </c>
      <c r="C1471" s="8">
        <v>1.1399999999999999</v>
      </c>
      <c r="D1471" s="8"/>
      <c r="E1471" s="8"/>
      <c r="F1471" s="8"/>
      <c r="G1471" s="8"/>
    </row>
    <row r="1472" spans="1:7" x14ac:dyDescent="0.3">
      <c r="A1472" s="7">
        <v>7.7999999999999999E-5</v>
      </c>
      <c r="B1472" s="8">
        <v>2.19</v>
      </c>
      <c r="C1472" s="8">
        <v>1.08</v>
      </c>
      <c r="D1472" s="8"/>
      <c r="E1472" s="8"/>
      <c r="F1472" s="8"/>
      <c r="G1472" s="8"/>
    </row>
    <row r="1473" spans="1:7" x14ac:dyDescent="0.3">
      <c r="A1473" s="7">
        <v>7.8200000000000003E-5</v>
      </c>
      <c r="B1473" s="8">
        <v>2.2200000000000002</v>
      </c>
      <c r="C1473" s="8">
        <v>1.1399999999999999</v>
      </c>
      <c r="D1473" s="8"/>
      <c r="E1473" s="8"/>
      <c r="F1473" s="8"/>
      <c r="G1473" s="8"/>
    </row>
    <row r="1474" spans="1:7" x14ac:dyDescent="0.3">
      <c r="A1474" s="7">
        <v>7.8399999999999995E-5</v>
      </c>
      <c r="B1474" s="8">
        <v>2.2200000000000002</v>
      </c>
      <c r="C1474" s="8">
        <v>1.1399999999999999</v>
      </c>
      <c r="D1474" s="8"/>
      <c r="E1474" s="8"/>
      <c r="F1474" s="8"/>
      <c r="G1474" s="8"/>
    </row>
    <row r="1475" spans="1:7" x14ac:dyDescent="0.3">
      <c r="A1475" s="7">
        <v>7.86E-5</v>
      </c>
      <c r="B1475" s="8">
        <v>2.2200000000000002</v>
      </c>
      <c r="C1475" s="8">
        <v>1.2</v>
      </c>
      <c r="D1475" s="8"/>
      <c r="E1475" s="8"/>
      <c r="F1475" s="8"/>
      <c r="G1475" s="8"/>
    </row>
    <row r="1476" spans="1:7" x14ac:dyDescent="0.3">
      <c r="A1476" s="7">
        <v>7.8800000000000004E-5</v>
      </c>
      <c r="B1476" s="8">
        <v>2.2200000000000002</v>
      </c>
      <c r="C1476" s="8">
        <v>1.17</v>
      </c>
      <c r="D1476" s="8"/>
      <c r="E1476" s="8"/>
      <c r="F1476" s="8"/>
      <c r="G1476" s="8"/>
    </row>
    <row r="1477" spans="1:7" x14ac:dyDescent="0.3">
      <c r="A1477" s="7">
        <v>7.8999999999999996E-5</v>
      </c>
      <c r="B1477" s="8">
        <v>2.19</v>
      </c>
      <c r="C1477" s="8">
        <v>1.1100000000000001</v>
      </c>
      <c r="D1477" s="8"/>
      <c r="E1477" s="8"/>
      <c r="F1477" s="8"/>
      <c r="G1477" s="8"/>
    </row>
    <row r="1478" spans="1:7" x14ac:dyDescent="0.3">
      <c r="A1478" s="7">
        <v>7.9200000000000001E-5</v>
      </c>
      <c r="B1478" s="8">
        <v>2.2200000000000002</v>
      </c>
      <c r="C1478" s="8">
        <v>1.1399999999999999</v>
      </c>
      <c r="D1478" s="8"/>
      <c r="E1478" s="8"/>
      <c r="F1478" s="8"/>
      <c r="G1478" s="8"/>
    </row>
    <row r="1479" spans="1:7" x14ac:dyDescent="0.3">
      <c r="A1479" s="7">
        <v>7.9400000000000006E-5</v>
      </c>
      <c r="B1479" s="8">
        <v>2.19</v>
      </c>
      <c r="C1479" s="8">
        <v>1.08</v>
      </c>
      <c r="D1479" s="8"/>
      <c r="E1479" s="8"/>
      <c r="F1479" s="8"/>
      <c r="G1479" s="8"/>
    </row>
    <row r="1480" spans="1:7" x14ac:dyDescent="0.3">
      <c r="A1480" s="7">
        <v>7.9599999999999997E-5</v>
      </c>
      <c r="B1480" s="8">
        <v>2.25</v>
      </c>
      <c r="C1480" s="8">
        <v>1.17</v>
      </c>
      <c r="D1480" s="8"/>
      <c r="E1480" s="8"/>
      <c r="F1480" s="8"/>
      <c r="G1480" s="8"/>
    </row>
    <row r="1481" spans="1:7" x14ac:dyDescent="0.3">
      <c r="A1481" s="7">
        <v>7.9800000000000002E-5</v>
      </c>
      <c r="B1481" s="8">
        <v>2.2799999999999998</v>
      </c>
      <c r="C1481" s="8">
        <v>1.1399999999999999</v>
      </c>
      <c r="D1481" s="8"/>
      <c r="E1481" s="8"/>
      <c r="F1481" s="8"/>
      <c r="G1481" s="8"/>
    </row>
    <row r="1482" spans="1:7" x14ac:dyDescent="0.3">
      <c r="A1482" s="7">
        <v>8.0000000000000007E-5</v>
      </c>
      <c r="B1482" s="8">
        <v>2.2200000000000002</v>
      </c>
      <c r="C1482" s="8">
        <v>1.17</v>
      </c>
      <c r="D1482" s="8"/>
      <c r="E1482" s="8"/>
      <c r="F1482" s="8"/>
      <c r="G1482" s="8"/>
    </row>
    <row r="1483" spans="1:7" x14ac:dyDescent="0.3">
      <c r="A1483" s="7">
        <v>8.0199999999999998E-5</v>
      </c>
      <c r="B1483" s="8">
        <v>2.19</v>
      </c>
      <c r="C1483" s="8">
        <v>1.1399999999999999</v>
      </c>
      <c r="D1483" s="8"/>
      <c r="E1483" s="8"/>
      <c r="F1483" s="8"/>
      <c r="G1483" s="8"/>
    </row>
    <row r="1484" spans="1:7" x14ac:dyDescent="0.3">
      <c r="A1484" s="7">
        <v>8.0400000000000003E-5</v>
      </c>
      <c r="B1484" s="8">
        <v>2.2200000000000002</v>
      </c>
      <c r="C1484" s="8">
        <v>1.17</v>
      </c>
      <c r="D1484" s="8"/>
      <c r="E1484" s="8"/>
      <c r="F1484" s="8"/>
      <c r="G1484" s="8"/>
    </row>
    <row r="1485" spans="1:7" x14ac:dyDescent="0.3">
      <c r="A1485" s="7">
        <v>8.0599999999999994E-5</v>
      </c>
      <c r="B1485" s="8">
        <v>2.2200000000000002</v>
      </c>
      <c r="C1485" s="8">
        <v>1.1100000000000001</v>
      </c>
      <c r="D1485" s="8"/>
      <c r="E1485" s="8"/>
      <c r="F1485" s="8"/>
      <c r="G1485" s="8"/>
    </row>
    <row r="1486" spans="1:7" x14ac:dyDescent="0.3">
      <c r="A1486" s="7">
        <v>8.0799999999999999E-5</v>
      </c>
      <c r="B1486" s="8">
        <v>2.2200000000000002</v>
      </c>
      <c r="C1486" s="8">
        <v>1.05</v>
      </c>
      <c r="D1486" s="8"/>
      <c r="E1486" s="8"/>
      <c r="F1486" s="8"/>
      <c r="G1486" s="8"/>
    </row>
    <row r="1487" spans="1:7" x14ac:dyDescent="0.3">
      <c r="A1487" s="7">
        <v>8.1000000000000004E-5</v>
      </c>
      <c r="B1487" s="8">
        <v>2.2200000000000002</v>
      </c>
      <c r="C1487" s="8">
        <v>1.08</v>
      </c>
      <c r="D1487" s="8"/>
      <c r="E1487" s="8"/>
      <c r="F1487" s="8"/>
      <c r="G1487" s="8"/>
    </row>
    <row r="1488" spans="1:7" x14ac:dyDescent="0.3">
      <c r="A1488" s="7">
        <v>8.1199999999999995E-5</v>
      </c>
      <c r="B1488" s="8">
        <v>2.2200000000000002</v>
      </c>
      <c r="C1488" s="8">
        <v>1.08</v>
      </c>
      <c r="D1488" s="8"/>
      <c r="E1488" s="8"/>
      <c r="F1488" s="8"/>
      <c r="G1488" s="8"/>
    </row>
    <row r="1489" spans="1:7" x14ac:dyDescent="0.3">
      <c r="A1489" s="7">
        <v>8.14E-5</v>
      </c>
      <c r="B1489" s="8">
        <v>2.19</v>
      </c>
      <c r="C1489" s="8">
        <v>1.05</v>
      </c>
      <c r="D1489" s="8"/>
      <c r="E1489" s="8"/>
      <c r="F1489" s="8"/>
      <c r="G1489" s="8"/>
    </row>
    <row r="1490" spans="1:7" x14ac:dyDescent="0.3">
      <c r="A1490" s="7">
        <v>8.1600000000000005E-5</v>
      </c>
      <c r="B1490" s="8">
        <v>2.2200000000000002</v>
      </c>
      <c r="C1490" s="8">
        <v>1.08</v>
      </c>
      <c r="D1490" s="8"/>
      <c r="E1490" s="8"/>
      <c r="F1490" s="8"/>
      <c r="G1490" s="8"/>
    </row>
    <row r="1491" spans="1:7" x14ac:dyDescent="0.3">
      <c r="A1491" s="7">
        <v>8.1799999999999996E-5</v>
      </c>
      <c r="B1491" s="8">
        <v>2.2200000000000002</v>
      </c>
      <c r="C1491" s="8">
        <v>1.1100000000000001</v>
      </c>
      <c r="D1491" s="8"/>
      <c r="E1491" s="8"/>
      <c r="F1491" s="8"/>
      <c r="G1491" s="8"/>
    </row>
    <row r="1492" spans="1:7" x14ac:dyDescent="0.3">
      <c r="A1492" s="7">
        <v>8.2000000000000001E-5</v>
      </c>
      <c r="B1492" s="8">
        <v>2.2200000000000002</v>
      </c>
      <c r="C1492" s="8">
        <v>1.05</v>
      </c>
      <c r="D1492" s="8"/>
      <c r="E1492" s="8"/>
      <c r="F1492" s="8"/>
      <c r="G1492" s="8"/>
    </row>
    <row r="1493" spans="1:7" x14ac:dyDescent="0.3">
      <c r="A1493" s="7">
        <v>8.2200000000000006E-5</v>
      </c>
      <c r="B1493" s="8">
        <v>2.2200000000000002</v>
      </c>
      <c r="C1493" s="8">
        <v>1.05</v>
      </c>
      <c r="D1493" s="8"/>
      <c r="E1493" s="8"/>
      <c r="F1493" s="8"/>
      <c r="G1493" s="8"/>
    </row>
    <row r="1494" spans="1:7" x14ac:dyDescent="0.3">
      <c r="A1494" s="7">
        <v>8.2399999999999997E-5</v>
      </c>
      <c r="B1494" s="8">
        <v>2.2200000000000002</v>
      </c>
      <c r="C1494" s="8">
        <v>1.08</v>
      </c>
      <c r="D1494" s="8"/>
      <c r="E1494" s="8"/>
      <c r="F1494" s="8"/>
      <c r="G1494" s="8"/>
    </row>
    <row r="1495" spans="1:7" x14ac:dyDescent="0.3">
      <c r="A1495" s="7">
        <v>8.2600000000000002E-5</v>
      </c>
      <c r="B1495" s="8">
        <v>2.19</v>
      </c>
      <c r="C1495" s="8">
        <v>1.08</v>
      </c>
      <c r="D1495" s="8"/>
      <c r="E1495" s="8"/>
      <c r="F1495" s="8"/>
      <c r="G1495" s="8"/>
    </row>
    <row r="1496" spans="1:7" x14ac:dyDescent="0.3">
      <c r="A1496" s="7">
        <v>8.2799999999999993E-5</v>
      </c>
      <c r="B1496" s="8">
        <v>2.19</v>
      </c>
      <c r="C1496" s="8">
        <v>1.05</v>
      </c>
      <c r="D1496" s="8"/>
      <c r="E1496" s="8"/>
      <c r="F1496" s="8"/>
      <c r="G1496" s="8"/>
    </row>
    <row r="1497" spans="1:7" x14ac:dyDescent="0.3">
      <c r="A1497" s="7">
        <v>8.2999999999999998E-5</v>
      </c>
      <c r="B1497" s="8">
        <v>2.19</v>
      </c>
      <c r="C1497" s="8">
        <v>1.05</v>
      </c>
      <c r="D1497" s="8"/>
      <c r="E1497" s="8"/>
      <c r="F1497" s="8"/>
      <c r="G1497" s="8"/>
    </row>
    <row r="1498" spans="1:7" x14ac:dyDescent="0.3">
      <c r="A1498" s="7">
        <v>8.3200000000000003E-5</v>
      </c>
      <c r="B1498" s="8">
        <v>2.25</v>
      </c>
      <c r="C1498" s="8">
        <v>1.08</v>
      </c>
      <c r="D1498" s="8"/>
      <c r="E1498" s="8"/>
      <c r="F1498" s="8"/>
      <c r="G1498" s="8"/>
    </row>
    <row r="1499" spans="1:7" x14ac:dyDescent="0.3">
      <c r="A1499" s="7">
        <v>8.3399999999999994E-5</v>
      </c>
      <c r="B1499" s="8">
        <v>2.25</v>
      </c>
      <c r="C1499" s="8">
        <v>1.08</v>
      </c>
      <c r="D1499" s="8"/>
      <c r="E1499" s="8"/>
      <c r="F1499" s="8"/>
      <c r="G1499" s="8"/>
    </row>
    <row r="1500" spans="1:7" x14ac:dyDescent="0.3">
      <c r="A1500" s="7">
        <v>8.3599999999999999E-5</v>
      </c>
      <c r="B1500" s="8">
        <v>2.2200000000000002</v>
      </c>
      <c r="C1500" s="8">
        <v>1.05</v>
      </c>
      <c r="D1500" s="8"/>
      <c r="E1500" s="8"/>
      <c r="F1500" s="8"/>
      <c r="G1500" s="8"/>
    </row>
    <row r="1501" spans="1:7" x14ac:dyDescent="0.3">
      <c r="A1501" s="7">
        <v>8.3800000000000004E-5</v>
      </c>
      <c r="B1501" s="8">
        <v>2.25</v>
      </c>
      <c r="C1501" s="8">
        <v>1.05</v>
      </c>
      <c r="D1501" s="8"/>
      <c r="E1501" s="8"/>
      <c r="F1501" s="8"/>
      <c r="G1501" s="8"/>
    </row>
    <row r="1502" spans="1:7" x14ac:dyDescent="0.3">
      <c r="A1502" s="7">
        <v>8.3999999999999995E-5</v>
      </c>
      <c r="B1502" s="8">
        <v>2.2200000000000002</v>
      </c>
      <c r="C1502" s="8">
        <v>1.02</v>
      </c>
      <c r="D1502" s="8"/>
      <c r="E1502" s="8"/>
      <c r="F1502" s="8"/>
      <c r="G1502" s="8"/>
    </row>
    <row r="1503" spans="1:7" x14ac:dyDescent="0.3">
      <c r="A1503" s="7">
        <v>8.42E-5</v>
      </c>
      <c r="B1503" s="8">
        <v>2.2200000000000002</v>
      </c>
      <c r="C1503" s="8">
        <v>1.02</v>
      </c>
      <c r="D1503" s="8"/>
      <c r="E1503" s="8"/>
      <c r="F1503" s="8"/>
      <c r="G1503" s="8"/>
    </row>
    <row r="1504" spans="1:7" x14ac:dyDescent="0.3">
      <c r="A1504" s="7">
        <v>8.4400000000000005E-5</v>
      </c>
      <c r="B1504" s="8">
        <v>2.2799999999999998</v>
      </c>
      <c r="C1504" s="8">
        <v>1.08</v>
      </c>
      <c r="D1504" s="8"/>
      <c r="E1504" s="8"/>
      <c r="F1504" s="8"/>
      <c r="G1504" s="8"/>
    </row>
    <row r="1505" spans="1:7" x14ac:dyDescent="0.3">
      <c r="A1505" s="7">
        <v>8.4599999999999996E-5</v>
      </c>
      <c r="B1505" s="8">
        <v>2.25</v>
      </c>
      <c r="C1505" s="8">
        <v>1.05</v>
      </c>
      <c r="D1505" s="8"/>
      <c r="E1505" s="8"/>
      <c r="F1505" s="8"/>
      <c r="G1505" s="8"/>
    </row>
    <row r="1506" spans="1:7" x14ac:dyDescent="0.3">
      <c r="A1506" s="7">
        <v>8.4800000000000001E-5</v>
      </c>
      <c r="B1506" s="8">
        <v>2.2200000000000002</v>
      </c>
      <c r="C1506" s="8">
        <v>1.05</v>
      </c>
      <c r="D1506" s="8"/>
      <c r="E1506" s="8"/>
      <c r="F1506" s="8"/>
      <c r="G1506" s="8"/>
    </row>
    <row r="1507" spans="1:7" x14ac:dyDescent="0.3">
      <c r="A1507" s="7">
        <v>8.5000000000000006E-5</v>
      </c>
      <c r="B1507" s="8">
        <v>2.25</v>
      </c>
      <c r="C1507" s="8">
        <v>0.99</v>
      </c>
      <c r="D1507" s="8"/>
      <c r="E1507" s="8"/>
      <c r="F1507" s="8"/>
      <c r="G1507" s="8"/>
    </row>
    <row r="1508" spans="1:7" x14ac:dyDescent="0.3">
      <c r="A1508" s="7">
        <v>8.5199999999999997E-5</v>
      </c>
      <c r="B1508" s="8">
        <v>2.25</v>
      </c>
      <c r="C1508" s="8">
        <v>1.05</v>
      </c>
      <c r="D1508" s="8"/>
      <c r="E1508" s="8"/>
      <c r="F1508" s="8"/>
      <c r="G1508" s="8"/>
    </row>
    <row r="1509" spans="1:7" x14ac:dyDescent="0.3">
      <c r="A1509" s="7">
        <v>8.5400000000000002E-5</v>
      </c>
      <c r="B1509" s="8">
        <v>2.2200000000000002</v>
      </c>
      <c r="C1509" s="8">
        <v>1.02</v>
      </c>
      <c r="D1509" s="8"/>
      <c r="E1509" s="8"/>
      <c r="F1509" s="8"/>
      <c r="G1509" s="8"/>
    </row>
    <row r="1510" spans="1:7" x14ac:dyDescent="0.3">
      <c r="A1510" s="7">
        <v>8.5599999999999994E-5</v>
      </c>
      <c r="B1510" s="8">
        <v>2.25</v>
      </c>
      <c r="C1510" s="8">
        <v>0.99</v>
      </c>
      <c r="D1510" s="8"/>
      <c r="E1510" s="8"/>
      <c r="F1510" s="8"/>
      <c r="G1510" s="8"/>
    </row>
    <row r="1511" spans="1:7" x14ac:dyDescent="0.3">
      <c r="A1511" s="7">
        <v>8.5799999999999998E-5</v>
      </c>
      <c r="B1511" s="8">
        <v>2.2200000000000002</v>
      </c>
      <c r="C1511" s="8">
        <v>0.99</v>
      </c>
      <c r="D1511" s="8"/>
      <c r="E1511" s="8"/>
      <c r="F1511" s="8"/>
      <c r="G1511" s="8"/>
    </row>
    <row r="1512" spans="1:7" x14ac:dyDescent="0.3">
      <c r="A1512" s="7">
        <v>8.6000000000000003E-5</v>
      </c>
      <c r="B1512" s="8">
        <v>2.2799999999999998</v>
      </c>
      <c r="C1512" s="8">
        <v>0.99</v>
      </c>
      <c r="D1512" s="8"/>
      <c r="E1512" s="8"/>
      <c r="F1512" s="8"/>
      <c r="G1512" s="8"/>
    </row>
    <row r="1513" spans="1:7" x14ac:dyDescent="0.3">
      <c r="A1513" s="7">
        <v>8.6199999999999995E-5</v>
      </c>
      <c r="B1513" s="8">
        <v>2.2200000000000002</v>
      </c>
      <c r="C1513" s="8">
        <v>0.96</v>
      </c>
      <c r="D1513" s="8"/>
      <c r="E1513" s="8"/>
      <c r="F1513" s="8"/>
      <c r="G1513" s="8"/>
    </row>
    <row r="1514" spans="1:7" x14ac:dyDescent="0.3">
      <c r="A1514" s="7">
        <v>8.6399999999999999E-5</v>
      </c>
      <c r="B1514" s="8">
        <v>2.2799999999999998</v>
      </c>
      <c r="C1514" s="8">
        <v>0.99</v>
      </c>
      <c r="D1514" s="8"/>
      <c r="E1514" s="8"/>
      <c r="F1514" s="8"/>
      <c r="G1514" s="8"/>
    </row>
    <row r="1515" spans="1:7" x14ac:dyDescent="0.3">
      <c r="A1515" s="7">
        <v>8.6600000000000004E-5</v>
      </c>
      <c r="B1515" s="8">
        <v>2.25</v>
      </c>
      <c r="C1515" s="8">
        <v>1.02</v>
      </c>
      <c r="D1515" s="8"/>
      <c r="E1515" s="8"/>
      <c r="F1515" s="8"/>
      <c r="G1515" s="8"/>
    </row>
    <row r="1516" spans="1:7" x14ac:dyDescent="0.3">
      <c r="A1516" s="7">
        <v>8.6799999999999996E-5</v>
      </c>
      <c r="B1516" s="8">
        <v>2.25</v>
      </c>
      <c r="C1516" s="8">
        <v>0.99</v>
      </c>
      <c r="D1516" s="8"/>
      <c r="E1516" s="8"/>
      <c r="F1516" s="8"/>
      <c r="G1516" s="8"/>
    </row>
    <row r="1517" spans="1:7" x14ac:dyDescent="0.3">
      <c r="A1517" s="7">
        <v>8.7000000000000001E-5</v>
      </c>
      <c r="B1517" s="8">
        <v>2.2799999999999998</v>
      </c>
      <c r="C1517" s="8">
        <v>0.99</v>
      </c>
      <c r="D1517" s="8"/>
      <c r="E1517" s="8"/>
      <c r="F1517" s="8"/>
      <c r="G1517" s="8"/>
    </row>
    <row r="1518" spans="1:7" x14ac:dyDescent="0.3">
      <c r="A1518" s="7">
        <v>8.7200000000000005E-5</v>
      </c>
      <c r="B1518" s="8">
        <v>2.25</v>
      </c>
      <c r="C1518" s="8">
        <v>0.99</v>
      </c>
      <c r="D1518" s="8"/>
      <c r="E1518" s="8"/>
      <c r="F1518" s="8"/>
      <c r="G1518" s="8"/>
    </row>
    <row r="1519" spans="1:7" x14ac:dyDescent="0.3">
      <c r="A1519" s="7">
        <v>8.7399999999999997E-5</v>
      </c>
      <c r="B1519" s="8">
        <v>2.2799999999999998</v>
      </c>
      <c r="C1519" s="8">
        <v>0.93</v>
      </c>
      <c r="D1519" s="8"/>
      <c r="E1519" s="8"/>
      <c r="F1519" s="8"/>
      <c r="G1519" s="8"/>
    </row>
    <row r="1520" spans="1:7" x14ac:dyDescent="0.3">
      <c r="A1520" s="7">
        <v>8.7600000000000002E-5</v>
      </c>
      <c r="B1520" s="8">
        <v>2.2799999999999998</v>
      </c>
      <c r="C1520" s="8">
        <v>1.02</v>
      </c>
      <c r="D1520" s="8"/>
      <c r="E1520" s="8"/>
      <c r="F1520" s="8"/>
      <c r="G1520" s="8"/>
    </row>
    <row r="1521" spans="1:7" x14ac:dyDescent="0.3">
      <c r="A1521" s="7">
        <v>8.7800000000000006E-5</v>
      </c>
      <c r="B1521" s="8">
        <v>2.2799999999999998</v>
      </c>
      <c r="C1521" s="8">
        <v>0.96</v>
      </c>
      <c r="D1521" s="8"/>
      <c r="E1521" s="8"/>
      <c r="F1521" s="8"/>
      <c r="G1521" s="8"/>
    </row>
    <row r="1522" spans="1:7" x14ac:dyDescent="0.3">
      <c r="A1522" s="7">
        <v>8.7999999999999998E-5</v>
      </c>
      <c r="B1522" s="8">
        <v>2.25</v>
      </c>
      <c r="C1522" s="8">
        <v>0.93</v>
      </c>
      <c r="D1522" s="8"/>
      <c r="E1522" s="8"/>
      <c r="F1522" s="8"/>
      <c r="G1522" s="8"/>
    </row>
    <row r="1523" spans="1:7" x14ac:dyDescent="0.3">
      <c r="A1523" s="7">
        <v>8.8200000000000003E-5</v>
      </c>
      <c r="B1523" s="8">
        <v>2.31</v>
      </c>
      <c r="C1523" s="8">
        <v>0.96</v>
      </c>
      <c r="D1523" s="8"/>
      <c r="E1523" s="8"/>
      <c r="F1523" s="8"/>
      <c r="G1523" s="8"/>
    </row>
    <row r="1524" spans="1:7" x14ac:dyDescent="0.3">
      <c r="A1524" s="7">
        <v>8.8399999999999994E-5</v>
      </c>
      <c r="B1524" s="8">
        <v>2.2799999999999998</v>
      </c>
      <c r="C1524" s="8">
        <v>0.99</v>
      </c>
      <c r="D1524" s="8"/>
      <c r="E1524" s="8"/>
      <c r="F1524" s="8"/>
      <c r="G1524" s="8"/>
    </row>
    <row r="1525" spans="1:7" x14ac:dyDescent="0.3">
      <c r="A1525" s="7">
        <v>8.8599999999999999E-5</v>
      </c>
      <c r="B1525" s="8">
        <v>2.2799999999999998</v>
      </c>
      <c r="C1525" s="8">
        <v>0.93</v>
      </c>
      <c r="D1525" s="8"/>
      <c r="E1525" s="8"/>
      <c r="F1525" s="8"/>
      <c r="G1525" s="8"/>
    </row>
    <row r="1526" spans="1:7" x14ac:dyDescent="0.3">
      <c r="A1526" s="7">
        <v>8.8800000000000004E-5</v>
      </c>
      <c r="B1526" s="8">
        <v>2.2799999999999998</v>
      </c>
      <c r="C1526" s="8">
        <v>0.96</v>
      </c>
      <c r="D1526" s="8"/>
      <c r="E1526" s="8"/>
      <c r="F1526" s="8"/>
      <c r="G1526" s="8"/>
    </row>
    <row r="1527" spans="1:7" x14ac:dyDescent="0.3">
      <c r="A1527" s="7">
        <v>8.8999999999999995E-5</v>
      </c>
      <c r="B1527" s="8">
        <v>2.31</v>
      </c>
      <c r="C1527" s="8">
        <v>0.96</v>
      </c>
      <c r="D1527" s="8"/>
      <c r="E1527" s="8"/>
      <c r="F1527" s="8"/>
      <c r="G1527" s="8"/>
    </row>
    <row r="1528" spans="1:7" x14ac:dyDescent="0.3">
      <c r="A1528" s="7">
        <v>8.92E-5</v>
      </c>
      <c r="B1528" s="8">
        <v>2.25</v>
      </c>
      <c r="C1528" s="8">
        <v>0.99</v>
      </c>
      <c r="D1528" s="8"/>
      <c r="E1528" s="8"/>
      <c r="F1528" s="8"/>
      <c r="G1528" s="8"/>
    </row>
    <row r="1529" spans="1:7" x14ac:dyDescent="0.3">
      <c r="A1529" s="7">
        <v>8.9400000000000005E-5</v>
      </c>
      <c r="B1529" s="8">
        <v>2.2799999999999998</v>
      </c>
      <c r="C1529" s="8">
        <v>0.96</v>
      </c>
      <c r="D1529" s="8"/>
      <c r="E1529" s="8"/>
      <c r="F1529" s="8"/>
      <c r="G1529" s="8"/>
    </row>
    <row r="1530" spans="1:7" x14ac:dyDescent="0.3">
      <c r="A1530" s="7">
        <v>8.9599999999999996E-5</v>
      </c>
      <c r="B1530" s="8">
        <v>2.2799999999999998</v>
      </c>
      <c r="C1530" s="8">
        <v>0.93</v>
      </c>
      <c r="D1530" s="8"/>
      <c r="E1530" s="8"/>
      <c r="F1530" s="8"/>
      <c r="G1530" s="8"/>
    </row>
    <row r="1531" spans="1:7" x14ac:dyDescent="0.3">
      <c r="A1531" s="7">
        <v>8.9800000000000001E-5</v>
      </c>
      <c r="B1531" s="8">
        <v>2.2799999999999998</v>
      </c>
      <c r="C1531" s="8">
        <v>0.96</v>
      </c>
      <c r="D1531" s="8"/>
      <c r="E1531" s="8"/>
      <c r="F1531" s="8"/>
      <c r="G1531" s="8"/>
    </row>
    <row r="1532" spans="1:7" x14ac:dyDescent="0.3">
      <c r="A1532" s="7">
        <v>9.0000000000000006E-5</v>
      </c>
      <c r="B1532" s="8">
        <v>2.2799999999999998</v>
      </c>
      <c r="C1532" s="8">
        <v>0.93</v>
      </c>
      <c r="D1532" s="8"/>
      <c r="E1532" s="8"/>
      <c r="F1532" s="8"/>
      <c r="G1532" s="8"/>
    </row>
    <row r="1533" spans="1:7" x14ac:dyDescent="0.3">
      <c r="A1533" s="7">
        <v>9.0199999999999997E-5</v>
      </c>
      <c r="B1533" s="8">
        <v>2.31</v>
      </c>
      <c r="C1533" s="8">
        <v>0.93</v>
      </c>
      <c r="D1533" s="8"/>
      <c r="E1533" s="8"/>
      <c r="F1533" s="8"/>
      <c r="G1533" s="8"/>
    </row>
    <row r="1534" spans="1:7" x14ac:dyDescent="0.3">
      <c r="A1534" s="7">
        <v>9.0400000000000002E-5</v>
      </c>
      <c r="B1534" s="8">
        <v>2.31</v>
      </c>
      <c r="C1534" s="8">
        <v>0.9</v>
      </c>
      <c r="D1534" s="8"/>
      <c r="E1534" s="8"/>
      <c r="F1534" s="8"/>
      <c r="G1534" s="8"/>
    </row>
    <row r="1535" spans="1:7" x14ac:dyDescent="0.3">
      <c r="A1535" s="7">
        <v>9.0600000000000007E-5</v>
      </c>
      <c r="B1535" s="8">
        <v>2.2799999999999998</v>
      </c>
      <c r="C1535" s="8">
        <v>0.9</v>
      </c>
      <c r="D1535" s="8"/>
      <c r="E1535" s="8"/>
      <c r="F1535" s="8"/>
      <c r="G1535" s="8"/>
    </row>
    <row r="1536" spans="1:7" x14ac:dyDescent="0.3">
      <c r="A1536" s="7">
        <v>9.0799999999999998E-5</v>
      </c>
      <c r="B1536" s="8">
        <v>2.31</v>
      </c>
      <c r="C1536" s="8">
        <v>0.9</v>
      </c>
      <c r="D1536" s="8"/>
      <c r="E1536" s="8"/>
      <c r="F1536" s="8"/>
      <c r="G1536" s="8"/>
    </row>
    <row r="1537" spans="1:7" x14ac:dyDescent="0.3">
      <c r="A1537" s="7">
        <v>9.1000000000000003E-5</v>
      </c>
      <c r="B1537" s="8">
        <v>2.2799999999999998</v>
      </c>
      <c r="C1537" s="8">
        <v>0.93</v>
      </c>
      <c r="D1537" s="8"/>
      <c r="E1537" s="8"/>
      <c r="F1537" s="8"/>
      <c r="G1537" s="8"/>
    </row>
    <row r="1538" spans="1:7" x14ac:dyDescent="0.3">
      <c r="A1538" s="7">
        <v>9.1199999999999994E-5</v>
      </c>
      <c r="B1538" s="8">
        <v>2.31</v>
      </c>
      <c r="C1538" s="8">
        <v>0.9</v>
      </c>
      <c r="D1538" s="8"/>
      <c r="E1538" s="8"/>
      <c r="F1538" s="8"/>
      <c r="G1538" s="8"/>
    </row>
    <row r="1539" spans="1:7" x14ac:dyDescent="0.3">
      <c r="A1539" s="7">
        <v>9.1399999999999999E-5</v>
      </c>
      <c r="B1539" s="8">
        <v>2.2799999999999998</v>
      </c>
      <c r="C1539" s="8">
        <v>0.87</v>
      </c>
      <c r="D1539" s="8"/>
      <c r="E1539" s="8"/>
      <c r="F1539" s="8"/>
      <c r="G1539" s="8"/>
    </row>
    <row r="1540" spans="1:7" x14ac:dyDescent="0.3">
      <c r="A1540" s="7">
        <v>9.1600000000000004E-5</v>
      </c>
      <c r="B1540" s="8">
        <v>2.31</v>
      </c>
      <c r="C1540" s="8">
        <v>0.93</v>
      </c>
      <c r="D1540" s="8"/>
      <c r="E1540" s="8"/>
      <c r="F1540" s="8"/>
      <c r="G1540" s="8"/>
    </row>
    <row r="1541" spans="1:7" x14ac:dyDescent="0.3">
      <c r="A1541" s="7">
        <v>9.1799999999999995E-5</v>
      </c>
      <c r="B1541" s="8">
        <v>2.25</v>
      </c>
      <c r="C1541" s="8">
        <v>0.93</v>
      </c>
      <c r="D1541" s="8"/>
      <c r="E1541" s="8"/>
      <c r="F1541" s="8"/>
      <c r="G1541" s="8"/>
    </row>
    <row r="1542" spans="1:7" x14ac:dyDescent="0.3">
      <c r="A1542" s="7">
        <v>9.2E-5</v>
      </c>
      <c r="B1542" s="8">
        <v>2.2799999999999998</v>
      </c>
      <c r="C1542" s="8">
        <v>0.93</v>
      </c>
      <c r="D1542" s="8"/>
      <c r="E1542" s="8"/>
      <c r="F1542" s="8"/>
      <c r="G1542" s="8"/>
    </row>
    <row r="1543" spans="1:7" x14ac:dyDescent="0.3">
      <c r="A1543" s="7">
        <v>9.2200000000000005E-5</v>
      </c>
      <c r="B1543" s="8">
        <v>2.31</v>
      </c>
      <c r="C1543" s="8">
        <v>0.87</v>
      </c>
      <c r="D1543" s="8"/>
      <c r="E1543" s="8"/>
      <c r="F1543" s="8"/>
      <c r="G1543" s="8"/>
    </row>
    <row r="1544" spans="1:7" x14ac:dyDescent="0.3">
      <c r="A1544" s="7">
        <v>9.2399999999999996E-5</v>
      </c>
      <c r="B1544" s="8">
        <v>2.25</v>
      </c>
      <c r="C1544" s="8">
        <v>0.9</v>
      </c>
      <c r="D1544" s="8"/>
      <c r="E1544" s="8"/>
      <c r="F1544" s="8"/>
      <c r="G1544" s="8"/>
    </row>
    <row r="1545" spans="1:7" x14ac:dyDescent="0.3">
      <c r="A1545" s="7">
        <v>9.2600000000000001E-5</v>
      </c>
      <c r="B1545" s="8">
        <v>2.31</v>
      </c>
      <c r="C1545" s="8">
        <v>0.84</v>
      </c>
      <c r="D1545" s="8"/>
      <c r="E1545" s="8"/>
      <c r="F1545" s="8"/>
      <c r="G1545" s="8"/>
    </row>
    <row r="1546" spans="1:7" x14ac:dyDescent="0.3">
      <c r="A1546" s="7">
        <v>9.2800000000000006E-5</v>
      </c>
      <c r="B1546" s="8">
        <v>2.31</v>
      </c>
      <c r="C1546" s="8">
        <v>0.9</v>
      </c>
      <c r="D1546" s="8"/>
      <c r="E1546" s="8"/>
      <c r="F1546" s="8"/>
      <c r="G1546" s="8"/>
    </row>
    <row r="1547" spans="1:7" x14ac:dyDescent="0.3">
      <c r="A1547" s="7">
        <v>9.2999999999999997E-5</v>
      </c>
      <c r="B1547" s="8">
        <v>2.34</v>
      </c>
      <c r="C1547" s="8">
        <v>0.87</v>
      </c>
      <c r="D1547" s="8"/>
      <c r="E1547" s="8"/>
      <c r="F1547" s="8"/>
      <c r="G1547" s="8"/>
    </row>
    <row r="1548" spans="1:7" x14ac:dyDescent="0.3">
      <c r="A1548" s="7">
        <v>9.3200000000000002E-5</v>
      </c>
      <c r="B1548" s="8">
        <v>2.34</v>
      </c>
      <c r="C1548" s="8">
        <v>0.87</v>
      </c>
      <c r="D1548" s="8"/>
      <c r="E1548" s="8"/>
      <c r="F1548" s="8"/>
      <c r="G1548" s="8"/>
    </row>
    <row r="1549" spans="1:7" x14ac:dyDescent="0.3">
      <c r="A1549" s="7">
        <v>9.3399999999999993E-5</v>
      </c>
      <c r="B1549" s="8">
        <v>2.2799999999999998</v>
      </c>
      <c r="C1549" s="8">
        <v>0.84</v>
      </c>
      <c r="D1549" s="8"/>
      <c r="E1549" s="8"/>
      <c r="F1549" s="8"/>
      <c r="G1549" s="8"/>
    </row>
    <row r="1550" spans="1:7" x14ac:dyDescent="0.3">
      <c r="A1550" s="7">
        <v>9.3599999999999998E-5</v>
      </c>
      <c r="B1550" s="8">
        <v>2.34</v>
      </c>
      <c r="C1550" s="8">
        <v>0.9</v>
      </c>
      <c r="D1550" s="8"/>
      <c r="E1550" s="8"/>
      <c r="F1550" s="8"/>
      <c r="G1550" s="8"/>
    </row>
    <row r="1551" spans="1:7" x14ac:dyDescent="0.3">
      <c r="A1551" s="7">
        <v>9.3800000000000003E-5</v>
      </c>
      <c r="B1551" s="8">
        <v>2.34</v>
      </c>
      <c r="C1551" s="8">
        <v>0.84</v>
      </c>
      <c r="D1551" s="8"/>
      <c r="E1551" s="8"/>
      <c r="F1551" s="8"/>
      <c r="G1551" s="8"/>
    </row>
    <row r="1552" spans="1:7" x14ac:dyDescent="0.3">
      <c r="A1552" s="7">
        <v>9.3999999999999994E-5</v>
      </c>
      <c r="B1552" s="8">
        <v>2.31</v>
      </c>
      <c r="C1552" s="8">
        <v>0.84</v>
      </c>
      <c r="D1552" s="8"/>
      <c r="E1552" s="8"/>
      <c r="F1552" s="8"/>
      <c r="G1552" s="8"/>
    </row>
    <row r="1553" spans="1:7" x14ac:dyDescent="0.3">
      <c r="A1553" s="7">
        <v>9.4199999999999999E-5</v>
      </c>
      <c r="B1553" s="8">
        <v>2.34</v>
      </c>
      <c r="C1553" s="8">
        <v>0.9</v>
      </c>
      <c r="D1553" s="8"/>
      <c r="E1553" s="8"/>
      <c r="F1553" s="8"/>
      <c r="G1553" s="8"/>
    </row>
    <row r="1554" spans="1:7" x14ac:dyDescent="0.3">
      <c r="A1554" s="7">
        <v>9.4400000000000004E-5</v>
      </c>
      <c r="B1554" s="8">
        <v>2.34</v>
      </c>
      <c r="C1554" s="8">
        <v>0.9</v>
      </c>
      <c r="D1554" s="8"/>
      <c r="E1554" s="8"/>
      <c r="F1554" s="8"/>
      <c r="G1554" s="8"/>
    </row>
    <row r="1555" spans="1:7" x14ac:dyDescent="0.3">
      <c r="A1555" s="7">
        <v>9.4599999999999996E-5</v>
      </c>
      <c r="B1555" s="8">
        <v>2.31</v>
      </c>
      <c r="C1555" s="8">
        <v>0.87</v>
      </c>
      <c r="D1555" s="8"/>
      <c r="E1555" s="8"/>
      <c r="F1555" s="8"/>
      <c r="G1555" s="8"/>
    </row>
    <row r="1556" spans="1:7" x14ac:dyDescent="0.3">
      <c r="A1556" s="7">
        <v>9.48E-5</v>
      </c>
      <c r="B1556" s="8">
        <v>2.31</v>
      </c>
      <c r="C1556" s="8">
        <v>0.78</v>
      </c>
      <c r="D1556" s="8"/>
      <c r="E1556" s="8"/>
      <c r="F1556" s="8"/>
      <c r="G1556" s="8"/>
    </row>
    <row r="1557" spans="1:7" x14ac:dyDescent="0.3">
      <c r="A1557" s="7">
        <v>9.5000000000000005E-5</v>
      </c>
      <c r="B1557" s="8">
        <v>2.34</v>
      </c>
      <c r="C1557" s="8">
        <v>0.81</v>
      </c>
      <c r="D1557" s="8"/>
      <c r="E1557" s="8"/>
      <c r="F1557" s="8"/>
      <c r="G1557" s="8"/>
    </row>
    <row r="1558" spans="1:7" x14ac:dyDescent="0.3">
      <c r="A1558" s="7">
        <v>9.5199999999999997E-5</v>
      </c>
      <c r="B1558" s="8">
        <v>2.34</v>
      </c>
      <c r="C1558" s="8">
        <v>0.81</v>
      </c>
      <c r="D1558" s="8"/>
      <c r="E1558" s="8"/>
      <c r="F1558" s="8"/>
      <c r="G1558" s="8"/>
    </row>
    <row r="1559" spans="1:7" x14ac:dyDescent="0.3">
      <c r="A1559" s="7">
        <v>9.5400000000000001E-5</v>
      </c>
      <c r="B1559" s="8">
        <v>2.34</v>
      </c>
      <c r="C1559" s="8">
        <v>0.84</v>
      </c>
      <c r="D1559" s="8"/>
      <c r="E1559" s="8"/>
      <c r="F1559" s="8"/>
      <c r="G1559" s="8"/>
    </row>
    <row r="1560" spans="1:7" x14ac:dyDescent="0.3">
      <c r="A1560" s="7">
        <v>9.5600000000000006E-5</v>
      </c>
      <c r="B1560" s="8">
        <v>2.34</v>
      </c>
      <c r="C1560" s="8">
        <v>0.78</v>
      </c>
      <c r="D1560" s="8"/>
      <c r="E1560" s="8"/>
      <c r="F1560" s="8"/>
      <c r="G1560" s="8"/>
    </row>
    <row r="1561" spans="1:7" x14ac:dyDescent="0.3">
      <c r="A1561" s="7">
        <v>9.5799999999999998E-5</v>
      </c>
      <c r="B1561" s="8">
        <v>2.2799999999999998</v>
      </c>
      <c r="C1561" s="8">
        <v>0.81</v>
      </c>
      <c r="D1561" s="8"/>
      <c r="E1561" s="8"/>
      <c r="F1561" s="8"/>
      <c r="G1561" s="8"/>
    </row>
    <row r="1562" spans="1:7" x14ac:dyDescent="0.3">
      <c r="A1562" s="7">
        <v>9.6000000000000002E-5</v>
      </c>
      <c r="B1562" s="8">
        <v>2.34</v>
      </c>
      <c r="C1562" s="8">
        <v>0.81</v>
      </c>
      <c r="D1562" s="8"/>
      <c r="E1562" s="8"/>
      <c r="F1562" s="8"/>
      <c r="G1562" s="8"/>
    </row>
    <row r="1563" spans="1:7" x14ac:dyDescent="0.3">
      <c r="A1563" s="7">
        <v>9.6199999999999994E-5</v>
      </c>
      <c r="B1563" s="8">
        <v>2.34</v>
      </c>
      <c r="C1563" s="8">
        <v>0.78</v>
      </c>
      <c r="D1563" s="8"/>
      <c r="E1563" s="8"/>
      <c r="F1563" s="8"/>
      <c r="G1563" s="8"/>
    </row>
    <row r="1564" spans="1:7" x14ac:dyDescent="0.3">
      <c r="A1564" s="7">
        <v>9.6399999999999999E-5</v>
      </c>
      <c r="B1564" s="8">
        <v>2.34</v>
      </c>
      <c r="C1564" s="8">
        <v>0.78</v>
      </c>
      <c r="D1564" s="8"/>
      <c r="E1564" s="8"/>
      <c r="F1564" s="8"/>
      <c r="G1564" s="8"/>
    </row>
    <row r="1565" spans="1:7" x14ac:dyDescent="0.3">
      <c r="A1565" s="7">
        <v>9.6600000000000003E-5</v>
      </c>
      <c r="B1565" s="8">
        <v>2.34</v>
      </c>
      <c r="C1565" s="8">
        <v>0.81</v>
      </c>
      <c r="D1565" s="8"/>
      <c r="E1565" s="8"/>
      <c r="F1565" s="8"/>
      <c r="G1565" s="8"/>
    </row>
    <row r="1566" spans="1:7" x14ac:dyDescent="0.3">
      <c r="A1566" s="7">
        <v>9.6799999999999995E-5</v>
      </c>
      <c r="B1566" s="8">
        <v>2.34</v>
      </c>
      <c r="C1566" s="8">
        <v>0.81</v>
      </c>
      <c r="D1566" s="8"/>
      <c r="E1566" s="8"/>
      <c r="F1566" s="8"/>
      <c r="G1566" s="8"/>
    </row>
    <row r="1567" spans="1:7" x14ac:dyDescent="0.3">
      <c r="A1567" s="7">
        <v>9.7E-5</v>
      </c>
      <c r="B1567" s="8">
        <v>2.34</v>
      </c>
      <c r="C1567" s="8">
        <v>0.75</v>
      </c>
      <c r="D1567" s="8"/>
      <c r="E1567" s="8"/>
      <c r="F1567" s="8"/>
      <c r="G1567" s="8"/>
    </row>
    <row r="1568" spans="1:7" x14ac:dyDescent="0.3">
      <c r="A1568" s="7">
        <v>9.7200000000000004E-5</v>
      </c>
      <c r="B1568" s="8">
        <v>2.34</v>
      </c>
      <c r="C1568" s="8">
        <v>0.75</v>
      </c>
      <c r="D1568" s="8"/>
      <c r="E1568" s="8"/>
      <c r="F1568" s="8"/>
      <c r="G1568" s="8"/>
    </row>
    <row r="1569" spans="1:7" x14ac:dyDescent="0.3">
      <c r="A1569" s="7">
        <v>9.7399999999999996E-5</v>
      </c>
      <c r="B1569" s="8">
        <v>2.34</v>
      </c>
      <c r="C1569" s="8">
        <v>0.75</v>
      </c>
      <c r="D1569" s="8"/>
      <c r="E1569" s="8"/>
      <c r="F1569" s="8"/>
      <c r="G1569" s="8"/>
    </row>
    <row r="1570" spans="1:7" x14ac:dyDescent="0.3">
      <c r="A1570" s="7">
        <v>9.7600000000000001E-5</v>
      </c>
      <c r="B1570" s="8">
        <v>2.31</v>
      </c>
      <c r="C1570" s="8">
        <v>0.78</v>
      </c>
      <c r="D1570" s="8"/>
      <c r="E1570" s="8"/>
      <c r="F1570" s="8"/>
      <c r="G1570" s="8"/>
    </row>
    <row r="1571" spans="1:7" x14ac:dyDescent="0.3">
      <c r="A1571" s="7">
        <v>9.7800000000000006E-5</v>
      </c>
      <c r="B1571" s="8">
        <v>2.31</v>
      </c>
      <c r="C1571" s="8">
        <v>0.78</v>
      </c>
      <c r="D1571" s="8"/>
      <c r="E1571" s="8"/>
      <c r="F1571" s="8"/>
      <c r="G1571" s="8"/>
    </row>
    <row r="1572" spans="1:7" x14ac:dyDescent="0.3">
      <c r="A1572" s="7">
        <v>9.7999999999999997E-5</v>
      </c>
      <c r="B1572" s="8">
        <v>2.34</v>
      </c>
      <c r="C1572" s="8">
        <v>0.75</v>
      </c>
      <c r="D1572" s="8"/>
      <c r="E1572" s="8"/>
      <c r="F1572" s="8"/>
      <c r="G1572" s="8"/>
    </row>
    <row r="1573" spans="1:7" x14ac:dyDescent="0.3">
      <c r="A1573" s="7">
        <v>9.8200000000000002E-5</v>
      </c>
      <c r="B1573" s="8">
        <v>2.4</v>
      </c>
      <c r="C1573" s="8">
        <v>0.78</v>
      </c>
      <c r="D1573" s="8"/>
      <c r="E1573" s="8"/>
      <c r="F1573" s="8"/>
      <c r="G1573" s="8"/>
    </row>
    <row r="1574" spans="1:7" x14ac:dyDescent="0.3">
      <c r="A1574" s="7">
        <v>9.8400000000000007E-5</v>
      </c>
      <c r="B1574" s="8">
        <v>2.34</v>
      </c>
      <c r="C1574" s="8">
        <v>0.78</v>
      </c>
      <c r="D1574" s="8"/>
      <c r="E1574" s="8"/>
      <c r="F1574" s="8"/>
      <c r="G1574" s="8"/>
    </row>
    <row r="1575" spans="1:7" x14ac:dyDescent="0.3">
      <c r="A1575" s="7">
        <v>9.8599999999999998E-5</v>
      </c>
      <c r="B1575" s="8">
        <v>2.34</v>
      </c>
      <c r="C1575" s="8">
        <v>0.78</v>
      </c>
      <c r="D1575" s="8"/>
      <c r="E1575" s="8"/>
      <c r="F1575" s="8"/>
      <c r="G1575" s="8"/>
    </row>
    <row r="1576" spans="1:7" x14ac:dyDescent="0.3">
      <c r="A1576" s="7">
        <v>9.8800000000000003E-5</v>
      </c>
      <c r="B1576" s="8">
        <v>2.37</v>
      </c>
      <c r="C1576" s="8">
        <v>0.69</v>
      </c>
      <c r="D1576" s="8"/>
      <c r="E1576" s="8"/>
      <c r="F1576" s="8"/>
      <c r="G1576" s="8"/>
    </row>
    <row r="1577" spans="1:7" x14ac:dyDescent="0.3">
      <c r="A1577" s="7">
        <v>9.8999999999999994E-5</v>
      </c>
      <c r="B1577" s="8">
        <v>2.37</v>
      </c>
      <c r="C1577" s="8">
        <v>0.75</v>
      </c>
      <c r="D1577" s="8"/>
      <c r="E1577" s="8"/>
      <c r="F1577" s="8"/>
      <c r="G1577" s="8"/>
    </row>
    <row r="1578" spans="1:7" x14ac:dyDescent="0.3">
      <c r="A1578" s="7">
        <v>9.9199999999999999E-5</v>
      </c>
      <c r="B1578" s="8">
        <v>2.37</v>
      </c>
      <c r="C1578" s="8">
        <v>0.75</v>
      </c>
      <c r="D1578" s="8"/>
      <c r="E1578" s="8"/>
      <c r="F1578" s="8"/>
      <c r="G1578" s="8"/>
    </row>
    <row r="1579" spans="1:7" x14ac:dyDescent="0.3">
      <c r="A1579" s="7">
        <v>9.9400000000000004E-5</v>
      </c>
      <c r="B1579" s="8">
        <v>2.34</v>
      </c>
      <c r="C1579" s="8">
        <v>0.75</v>
      </c>
      <c r="D1579" s="8"/>
      <c r="E1579" s="8"/>
      <c r="F1579" s="8"/>
      <c r="G1579" s="8"/>
    </row>
    <row r="1580" spans="1:7" x14ac:dyDescent="0.3">
      <c r="A1580" s="7">
        <v>9.9599999999999995E-5</v>
      </c>
      <c r="B1580" s="8">
        <v>2.37</v>
      </c>
      <c r="C1580" s="8">
        <v>0.75</v>
      </c>
      <c r="D1580" s="8"/>
      <c r="E1580" s="8"/>
      <c r="F1580" s="8"/>
      <c r="G1580" s="8"/>
    </row>
    <row r="1581" spans="1:7" x14ac:dyDescent="0.3">
      <c r="A1581" s="7">
        <v>9.98E-5</v>
      </c>
      <c r="B1581" s="8">
        <v>2.37</v>
      </c>
      <c r="C1581" s="8">
        <v>0.75</v>
      </c>
      <c r="D1581" s="8"/>
      <c r="E1581" s="8"/>
      <c r="F1581" s="8"/>
      <c r="G1581" s="8"/>
    </row>
    <row r="1582" spans="1:7" x14ac:dyDescent="0.3">
      <c r="A1582" s="7">
        <v>1E-4</v>
      </c>
      <c r="B1582" s="8">
        <v>2.34</v>
      </c>
      <c r="C1582" s="8">
        <v>0.78</v>
      </c>
      <c r="D1582" s="8"/>
      <c r="E1582" s="8"/>
      <c r="F1582" s="8"/>
      <c r="G1582" s="8"/>
    </row>
    <row r="1583" spans="1:7" x14ac:dyDescent="0.3">
      <c r="A1583" s="7">
        <v>1.002E-4</v>
      </c>
      <c r="B1583" s="8">
        <v>2.37</v>
      </c>
      <c r="C1583" s="8">
        <v>0.72</v>
      </c>
      <c r="D1583" s="8"/>
      <c r="E1583" s="8"/>
      <c r="F1583" s="8"/>
      <c r="G1583" s="8"/>
    </row>
    <row r="1584" spans="1:7" x14ac:dyDescent="0.3">
      <c r="A1584" s="7">
        <v>1.004E-4</v>
      </c>
      <c r="B1584" s="8">
        <v>2.37</v>
      </c>
      <c r="C1584" s="8">
        <v>0.75</v>
      </c>
      <c r="D1584" s="8"/>
      <c r="E1584" s="8"/>
      <c r="F1584" s="8"/>
      <c r="G1584" s="8"/>
    </row>
    <row r="1585" spans="1:7" x14ac:dyDescent="0.3">
      <c r="A1585" s="7">
        <v>1.0060000000000001E-4</v>
      </c>
      <c r="B1585" s="8">
        <v>2.4</v>
      </c>
      <c r="C1585" s="8">
        <v>0.72</v>
      </c>
      <c r="D1585" s="8"/>
      <c r="E1585" s="8"/>
      <c r="F1585" s="8"/>
      <c r="G1585" s="8"/>
    </row>
    <row r="1586" spans="1:7" x14ac:dyDescent="0.3">
      <c r="A1586" s="7">
        <v>1.008E-4</v>
      </c>
      <c r="B1586" s="8">
        <v>2.34</v>
      </c>
      <c r="C1586" s="8">
        <v>0.75</v>
      </c>
      <c r="D1586" s="8"/>
      <c r="E1586" s="8"/>
      <c r="F1586" s="8"/>
      <c r="G1586" s="8"/>
    </row>
    <row r="1587" spans="1:7" x14ac:dyDescent="0.3">
      <c r="A1587" s="7">
        <v>1.01E-4</v>
      </c>
      <c r="B1587" s="8">
        <v>2.37</v>
      </c>
      <c r="C1587" s="8">
        <v>0.69</v>
      </c>
      <c r="D1587" s="8"/>
      <c r="E1587" s="8"/>
      <c r="F1587" s="8"/>
      <c r="G1587" s="8"/>
    </row>
    <row r="1588" spans="1:7" x14ac:dyDescent="0.3">
      <c r="A1588" s="7">
        <v>1.0119999999999999E-4</v>
      </c>
      <c r="B1588" s="8">
        <v>2.34</v>
      </c>
      <c r="C1588" s="8">
        <v>0.69</v>
      </c>
      <c r="D1588" s="8"/>
      <c r="E1588" s="8"/>
      <c r="F1588" s="8"/>
      <c r="G1588" s="8"/>
    </row>
    <row r="1589" spans="1:7" x14ac:dyDescent="0.3">
      <c r="A1589" s="7">
        <v>1.014E-4</v>
      </c>
      <c r="B1589" s="8">
        <v>2.37</v>
      </c>
      <c r="C1589" s="8">
        <v>0.69</v>
      </c>
      <c r="D1589" s="8"/>
      <c r="E1589" s="8"/>
      <c r="F1589" s="8"/>
      <c r="G1589" s="8"/>
    </row>
    <row r="1590" spans="1:7" x14ac:dyDescent="0.3">
      <c r="A1590" s="7">
        <v>1.016E-4</v>
      </c>
      <c r="B1590" s="8">
        <v>2.37</v>
      </c>
      <c r="C1590" s="8">
        <v>0.72</v>
      </c>
      <c r="D1590" s="8"/>
      <c r="E1590" s="8"/>
      <c r="F1590" s="8"/>
      <c r="G1590" s="8"/>
    </row>
    <row r="1591" spans="1:7" x14ac:dyDescent="0.3">
      <c r="A1591" s="7">
        <v>1.0179999999999999E-4</v>
      </c>
      <c r="B1591" s="8">
        <v>2.37</v>
      </c>
      <c r="C1591" s="8">
        <v>0.72</v>
      </c>
      <c r="D1591" s="8"/>
      <c r="E1591" s="8"/>
      <c r="F1591" s="8"/>
      <c r="G1591" s="8"/>
    </row>
    <row r="1592" spans="1:7" x14ac:dyDescent="0.3">
      <c r="A1592" s="7">
        <v>1.02E-4</v>
      </c>
      <c r="B1592" s="8">
        <v>2.4</v>
      </c>
      <c r="C1592" s="8">
        <v>0.72</v>
      </c>
      <c r="D1592" s="8"/>
      <c r="E1592" s="8"/>
      <c r="F1592" s="8"/>
      <c r="G1592" s="8"/>
    </row>
    <row r="1593" spans="1:7" x14ac:dyDescent="0.3">
      <c r="A1593" s="7">
        <v>1.022E-4</v>
      </c>
      <c r="B1593" s="8">
        <v>2.4</v>
      </c>
      <c r="C1593" s="8">
        <v>0.66</v>
      </c>
      <c r="D1593" s="8"/>
      <c r="E1593" s="8"/>
      <c r="F1593" s="8"/>
      <c r="G1593" s="8"/>
    </row>
    <row r="1594" spans="1:7" x14ac:dyDescent="0.3">
      <c r="A1594" s="7">
        <v>1.024E-4</v>
      </c>
      <c r="B1594" s="8">
        <v>2.37</v>
      </c>
      <c r="C1594" s="8">
        <v>0.69</v>
      </c>
      <c r="D1594" s="8"/>
      <c r="E1594" s="8"/>
      <c r="F1594" s="8"/>
      <c r="G1594" s="8"/>
    </row>
    <row r="1595" spans="1:7" x14ac:dyDescent="0.3">
      <c r="A1595" s="7">
        <v>1.026E-4</v>
      </c>
      <c r="B1595" s="8">
        <v>2.4</v>
      </c>
      <c r="C1595" s="8">
        <v>0.75</v>
      </c>
      <c r="D1595" s="8"/>
      <c r="E1595" s="8"/>
      <c r="F1595" s="8"/>
      <c r="G1595" s="8"/>
    </row>
    <row r="1596" spans="1:7" x14ac:dyDescent="0.3">
      <c r="A1596" s="7">
        <v>1.0280000000000001E-4</v>
      </c>
      <c r="B1596" s="8">
        <v>2.4</v>
      </c>
      <c r="C1596" s="8">
        <v>0.69</v>
      </c>
      <c r="D1596" s="8"/>
      <c r="E1596" s="8"/>
      <c r="F1596" s="8"/>
      <c r="G1596" s="8"/>
    </row>
    <row r="1597" spans="1:7" x14ac:dyDescent="0.3">
      <c r="A1597" s="7">
        <v>1.03E-4</v>
      </c>
      <c r="B1597" s="8">
        <v>2.4</v>
      </c>
      <c r="C1597" s="8">
        <v>0.66</v>
      </c>
      <c r="D1597" s="8"/>
      <c r="E1597" s="8"/>
      <c r="F1597" s="8"/>
      <c r="G1597" s="8"/>
    </row>
    <row r="1598" spans="1:7" x14ac:dyDescent="0.3">
      <c r="A1598" s="7">
        <v>1.032E-4</v>
      </c>
      <c r="B1598" s="8">
        <v>2.37</v>
      </c>
      <c r="C1598" s="8">
        <v>0.63</v>
      </c>
      <c r="D1598" s="8"/>
      <c r="E1598" s="8"/>
      <c r="F1598" s="8"/>
      <c r="G1598" s="8"/>
    </row>
    <row r="1599" spans="1:7" x14ac:dyDescent="0.3">
      <c r="A1599" s="7">
        <v>1.0340000000000001E-4</v>
      </c>
      <c r="B1599" s="8">
        <v>2.37</v>
      </c>
      <c r="C1599" s="8">
        <v>0.66</v>
      </c>
      <c r="D1599" s="8"/>
      <c r="E1599" s="8"/>
      <c r="F1599" s="8"/>
      <c r="G1599" s="8"/>
    </row>
    <row r="1600" spans="1:7" x14ac:dyDescent="0.3">
      <c r="A1600" s="7">
        <v>1.036E-4</v>
      </c>
      <c r="B1600" s="8">
        <v>2.4</v>
      </c>
      <c r="C1600" s="8">
        <v>0.66</v>
      </c>
      <c r="D1600" s="8"/>
      <c r="E1600" s="8"/>
      <c r="F1600" s="8"/>
      <c r="G1600" s="8"/>
    </row>
    <row r="1601" spans="1:7" x14ac:dyDescent="0.3">
      <c r="A1601" s="7">
        <v>1.038E-4</v>
      </c>
      <c r="B1601" s="8">
        <v>2.46</v>
      </c>
      <c r="C1601" s="8">
        <v>0.63</v>
      </c>
      <c r="D1601" s="8"/>
      <c r="E1601" s="8"/>
      <c r="F1601" s="8"/>
      <c r="G1601" s="8"/>
    </row>
    <row r="1602" spans="1:7" x14ac:dyDescent="0.3">
      <c r="A1602" s="7">
        <v>1.0399999999999999E-4</v>
      </c>
      <c r="B1602" s="8">
        <v>2.37</v>
      </c>
      <c r="C1602" s="8">
        <v>0.69</v>
      </c>
      <c r="D1602" s="8"/>
      <c r="E1602" s="8"/>
      <c r="F1602" s="8"/>
      <c r="G1602" s="8"/>
    </row>
    <row r="1603" spans="1:7" x14ac:dyDescent="0.3">
      <c r="A1603" s="7">
        <v>1.042E-4</v>
      </c>
      <c r="B1603" s="8">
        <v>2.37</v>
      </c>
      <c r="C1603" s="8">
        <v>0.69</v>
      </c>
      <c r="D1603" s="8"/>
      <c r="E1603" s="8"/>
      <c r="F1603" s="8"/>
      <c r="G1603" s="8"/>
    </row>
    <row r="1604" spans="1:7" x14ac:dyDescent="0.3">
      <c r="A1604" s="7">
        <v>1.044E-4</v>
      </c>
      <c r="B1604" s="8">
        <v>2.4</v>
      </c>
      <c r="C1604" s="8">
        <v>0.66</v>
      </c>
      <c r="D1604" s="8"/>
      <c r="E1604" s="8"/>
      <c r="F1604" s="8"/>
      <c r="G1604" s="8"/>
    </row>
    <row r="1605" spans="1:7" x14ac:dyDescent="0.3">
      <c r="A1605" s="7">
        <v>1.0459999999999999E-4</v>
      </c>
      <c r="B1605" s="8">
        <v>2.4</v>
      </c>
      <c r="C1605" s="8">
        <v>0.66</v>
      </c>
      <c r="D1605" s="8"/>
      <c r="E1605" s="8"/>
      <c r="F1605" s="8"/>
      <c r="G1605" s="8"/>
    </row>
    <row r="1606" spans="1:7" x14ac:dyDescent="0.3">
      <c r="A1606" s="7">
        <v>1.048E-4</v>
      </c>
      <c r="B1606" s="8">
        <v>2.4300000000000002</v>
      </c>
      <c r="C1606" s="8">
        <v>0.63</v>
      </c>
      <c r="D1606" s="8"/>
      <c r="E1606" s="8"/>
      <c r="F1606" s="8"/>
      <c r="G1606" s="8"/>
    </row>
    <row r="1607" spans="1:7" x14ac:dyDescent="0.3">
      <c r="A1607" s="7">
        <v>1.05E-4</v>
      </c>
      <c r="B1607" s="8">
        <v>2.4</v>
      </c>
      <c r="C1607" s="8">
        <v>0.69</v>
      </c>
      <c r="D1607" s="8"/>
      <c r="E1607" s="8"/>
      <c r="F1607" s="8"/>
      <c r="G1607" s="8"/>
    </row>
    <row r="1608" spans="1:7" x14ac:dyDescent="0.3">
      <c r="A1608" s="7">
        <v>1.052E-4</v>
      </c>
      <c r="B1608" s="8">
        <v>2.4300000000000002</v>
      </c>
      <c r="C1608" s="8">
        <v>0.66</v>
      </c>
      <c r="D1608" s="8"/>
      <c r="E1608" s="8"/>
      <c r="F1608" s="8"/>
      <c r="G1608" s="8"/>
    </row>
    <row r="1609" spans="1:7" x14ac:dyDescent="0.3">
      <c r="A1609" s="7">
        <v>1.054E-4</v>
      </c>
      <c r="B1609" s="8">
        <v>2.46</v>
      </c>
      <c r="C1609" s="8">
        <v>0.66</v>
      </c>
      <c r="D1609" s="8"/>
      <c r="E1609" s="8"/>
      <c r="F1609" s="8"/>
      <c r="G1609" s="8"/>
    </row>
    <row r="1610" spans="1:7" x14ac:dyDescent="0.3">
      <c r="A1610" s="7">
        <v>1.0560000000000001E-4</v>
      </c>
      <c r="B1610" s="8">
        <v>2.4</v>
      </c>
      <c r="C1610" s="8">
        <v>0.63</v>
      </c>
      <c r="D1610" s="8"/>
      <c r="E1610" s="8"/>
      <c r="F1610" s="8"/>
      <c r="G1610" s="8"/>
    </row>
    <row r="1611" spans="1:7" x14ac:dyDescent="0.3">
      <c r="A1611" s="7">
        <v>1.058E-4</v>
      </c>
      <c r="B1611" s="8">
        <v>2.4</v>
      </c>
      <c r="C1611" s="8">
        <v>0.66</v>
      </c>
      <c r="D1611" s="8"/>
      <c r="E1611" s="8"/>
      <c r="F1611" s="8"/>
      <c r="G1611" s="8"/>
    </row>
    <row r="1612" spans="1:7" x14ac:dyDescent="0.3">
      <c r="A1612" s="7">
        <v>1.06E-4</v>
      </c>
      <c r="B1612" s="8">
        <v>2.4</v>
      </c>
      <c r="C1612" s="8">
        <v>0.6</v>
      </c>
      <c r="D1612" s="8"/>
      <c r="E1612" s="8"/>
      <c r="F1612" s="8"/>
      <c r="G1612" s="8"/>
    </row>
    <row r="1613" spans="1:7" x14ac:dyDescent="0.3">
      <c r="A1613" s="7">
        <v>1.0620000000000001E-4</v>
      </c>
      <c r="B1613" s="8">
        <v>2.46</v>
      </c>
      <c r="C1613" s="8">
        <v>0.66</v>
      </c>
      <c r="D1613" s="8"/>
      <c r="E1613" s="8"/>
      <c r="F1613" s="8"/>
      <c r="G1613" s="8"/>
    </row>
    <row r="1614" spans="1:7" x14ac:dyDescent="0.3">
      <c r="A1614" s="7">
        <v>1.064E-4</v>
      </c>
      <c r="B1614" s="8">
        <v>2.4300000000000002</v>
      </c>
      <c r="C1614" s="8">
        <v>0.63</v>
      </c>
      <c r="D1614" s="8"/>
      <c r="E1614" s="8"/>
      <c r="F1614" s="8"/>
      <c r="G1614" s="8"/>
    </row>
    <row r="1615" spans="1:7" x14ac:dyDescent="0.3">
      <c r="A1615" s="7">
        <v>1.066E-4</v>
      </c>
      <c r="B1615" s="8">
        <v>2.4</v>
      </c>
      <c r="C1615" s="8">
        <v>0.66</v>
      </c>
      <c r="D1615" s="8"/>
      <c r="E1615" s="8"/>
      <c r="F1615" s="8"/>
      <c r="G1615" s="8"/>
    </row>
    <row r="1616" spans="1:7" x14ac:dyDescent="0.3">
      <c r="A1616" s="7">
        <v>1.0679999999999999E-4</v>
      </c>
      <c r="B1616" s="8">
        <v>2.4300000000000002</v>
      </c>
      <c r="C1616" s="8">
        <v>0.63</v>
      </c>
      <c r="D1616" s="8"/>
      <c r="E1616" s="8"/>
      <c r="F1616" s="8"/>
      <c r="G1616" s="8"/>
    </row>
    <row r="1617" spans="1:7" x14ac:dyDescent="0.3">
      <c r="A1617" s="7">
        <v>1.07E-4</v>
      </c>
      <c r="B1617" s="8">
        <v>2.4300000000000002</v>
      </c>
      <c r="C1617" s="8">
        <v>0.56999999999999995</v>
      </c>
      <c r="D1617" s="8"/>
      <c r="E1617" s="8"/>
      <c r="F1617" s="8"/>
      <c r="G1617" s="8"/>
    </row>
    <row r="1618" spans="1:7" x14ac:dyDescent="0.3">
      <c r="A1618" s="7">
        <v>1.072E-4</v>
      </c>
      <c r="B1618" s="8">
        <v>2.4300000000000002</v>
      </c>
      <c r="C1618" s="8">
        <v>0.54</v>
      </c>
      <c r="D1618" s="8"/>
      <c r="E1618" s="8"/>
      <c r="F1618" s="8"/>
      <c r="G1618" s="8"/>
    </row>
    <row r="1619" spans="1:7" x14ac:dyDescent="0.3">
      <c r="A1619" s="7">
        <v>1.0739999999999999E-4</v>
      </c>
      <c r="B1619" s="8">
        <v>2.37</v>
      </c>
      <c r="C1619" s="8">
        <v>0.56999999999999995</v>
      </c>
      <c r="D1619" s="8"/>
      <c r="E1619" s="8"/>
      <c r="F1619" s="8"/>
      <c r="G1619" s="8"/>
    </row>
    <row r="1620" spans="1:7" x14ac:dyDescent="0.3">
      <c r="A1620" s="7">
        <v>1.076E-4</v>
      </c>
      <c r="B1620" s="8">
        <v>2.46</v>
      </c>
      <c r="C1620" s="8">
        <v>0.56999999999999995</v>
      </c>
      <c r="D1620" s="8"/>
      <c r="E1620" s="8"/>
      <c r="F1620" s="8"/>
      <c r="G1620" s="8"/>
    </row>
    <row r="1621" spans="1:7" x14ac:dyDescent="0.3">
      <c r="A1621" s="7">
        <v>1.078E-4</v>
      </c>
      <c r="B1621" s="8">
        <v>2.46</v>
      </c>
      <c r="C1621" s="8">
        <v>0.54</v>
      </c>
      <c r="D1621" s="8"/>
      <c r="E1621" s="8"/>
      <c r="F1621" s="8"/>
      <c r="G1621" s="8"/>
    </row>
    <row r="1622" spans="1:7" x14ac:dyDescent="0.3">
      <c r="A1622" s="7">
        <v>1.08E-4</v>
      </c>
      <c r="B1622" s="8">
        <v>2.46</v>
      </c>
      <c r="C1622" s="8">
        <v>0.54</v>
      </c>
      <c r="D1622" s="8"/>
      <c r="E1622" s="8"/>
      <c r="F1622" s="8"/>
      <c r="G1622" s="8"/>
    </row>
    <row r="1623" spans="1:7" x14ac:dyDescent="0.3">
      <c r="A1623" s="7">
        <v>1.082E-4</v>
      </c>
      <c r="B1623" s="8">
        <v>2.4300000000000002</v>
      </c>
      <c r="C1623" s="8">
        <v>0.6</v>
      </c>
      <c r="D1623" s="8"/>
      <c r="E1623" s="8"/>
      <c r="F1623" s="8"/>
      <c r="G1623" s="8"/>
    </row>
    <row r="1624" spans="1:7" x14ac:dyDescent="0.3">
      <c r="A1624" s="7">
        <v>1.0840000000000001E-4</v>
      </c>
      <c r="B1624" s="8">
        <v>2.46</v>
      </c>
      <c r="C1624" s="8">
        <v>0.56999999999999995</v>
      </c>
      <c r="D1624" s="8"/>
      <c r="E1624" s="8"/>
      <c r="F1624" s="8"/>
      <c r="G1624" s="8"/>
    </row>
    <row r="1625" spans="1:7" x14ac:dyDescent="0.3">
      <c r="A1625" s="7">
        <v>1.086E-4</v>
      </c>
      <c r="B1625" s="8">
        <v>2.4</v>
      </c>
      <c r="C1625" s="8">
        <v>0.56999999999999995</v>
      </c>
      <c r="D1625" s="8"/>
      <c r="E1625" s="8"/>
      <c r="F1625" s="8"/>
      <c r="G1625" s="8"/>
    </row>
    <row r="1626" spans="1:7" x14ac:dyDescent="0.3">
      <c r="A1626" s="7">
        <v>1.088E-4</v>
      </c>
      <c r="B1626" s="8">
        <v>2.46</v>
      </c>
      <c r="C1626" s="8">
        <v>0.56999999999999995</v>
      </c>
      <c r="D1626" s="8"/>
      <c r="E1626" s="8"/>
      <c r="F1626" s="8"/>
      <c r="G1626" s="8"/>
    </row>
    <row r="1627" spans="1:7" x14ac:dyDescent="0.3">
      <c r="A1627" s="7">
        <v>1.0900000000000001E-4</v>
      </c>
      <c r="B1627" s="8">
        <v>2.4300000000000002</v>
      </c>
      <c r="C1627" s="8">
        <v>0.6</v>
      </c>
      <c r="D1627" s="8"/>
      <c r="E1627" s="8"/>
      <c r="F1627" s="8"/>
      <c r="G1627" s="8"/>
    </row>
    <row r="1628" spans="1:7" x14ac:dyDescent="0.3">
      <c r="A1628" s="7">
        <v>1.092E-4</v>
      </c>
      <c r="B1628" s="8">
        <v>2.46</v>
      </c>
      <c r="C1628" s="8">
        <v>0.56999999999999995</v>
      </c>
      <c r="D1628" s="8"/>
      <c r="E1628" s="8"/>
      <c r="F1628" s="8"/>
      <c r="G1628" s="8"/>
    </row>
    <row r="1629" spans="1:7" x14ac:dyDescent="0.3">
      <c r="A1629" s="7">
        <v>1.094E-4</v>
      </c>
      <c r="B1629" s="8">
        <v>2.46</v>
      </c>
      <c r="C1629" s="8">
        <v>0.48</v>
      </c>
      <c r="D1629" s="8"/>
      <c r="E1629" s="8"/>
      <c r="F1629" s="8"/>
      <c r="G1629" s="8"/>
    </row>
    <row r="1630" spans="1:7" x14ac:dyDescent="0.3">
      <c r="A1630" s="7">
        <v>1.0959999999999999E-4</v>
      </c>
      <c r="B1630" s="8">
        <v>2.46</v>
      </c>
      <c r="C1630" s="8">
        <v>0.56999999999999995</v>
      </c>
      <c r="D1630" s="8"/>
      <c r="E1630" s="8"/>
      <c r="F1630" s="8"/>
      <c r="G1630" s="8"/>
    </row>
    <row r="1631" spans="1:7" x14ac:dyDescent="0.3">
      <c r="A1631" s="7">
        <v>1.098E-4</v>
      </c>
      <c r="B1631" s="8">
        <v>2.4300000000000002</v>
      </c>
      <c r="C1631" s="8">
        <v>0.56999999999999995</v>
      </c>
      <c r="D1631" s="8"/>
      <c r="E1631" s="8"/>
      <c r="F1631" s="8"/>
      <c r="G1631" s="8"/>
    </row>
    <row r="1632" spans="1:7" x14ac:dyDescent="0.3">
      <c r="A1632" s="7">
        <v>1.1E-4</v>
      </c>
      <c r="B1632" s="8">
        <v>2.4300000000000002</v>
      </c>
      <c r="C1632" s="8">
        <v>0.56999999999999995</v>
      </c>
      <c r="D1632" s="8"/>
      <c r="E1632" s="8"/>
      <c r="F1632" s="8"/>
      <c r="G1632" s="8"/>
    </row>
    <row r="1633" spans="1:7" x14ac:dyDescent="0.3">
      <c r="A1633" s="7">
        <v>1.102E-4</v>
      </c>
      <c r="B1633" s="8">
        <v>2.4900000000000002</v>
      </c>
      <c r="C1633" s="8">
        <v>0.51</v>
      </c>
      <c r="D1633" s="8"/>
      <c r="E1633" s="8"/>
      <c r="F1633" s="8"/>
      <c r="G1633" s="8"/>
    </row>
    <row r="1634" spans="1:7" x14ac:dyDescent="0.3">
      <c r="A1634" s="7">
        <v>1.104E-4</v>
      </c>
      <c r="B1634" s="8">
        <v>2.4900000000000002</v>
      </c>
      <c r="C1634" s="8">
        <v>0.51</v>
      </c>
      <c r="D1634" s="8"/>
      <c r="E1634" s="8"/>
      <c r="F1634" s="8"/>
      <c r="G1634" s="8"/>
    </row>
    <row r="1635" spans="1:7" x14ac:dyDescent="0.3">
      <c r="A1635" s="7">
        <v>1.106E-4</v>
      </c>
      <c r="B1635" s="8">
        <v>2.4300000000000002</v>
      </c>
      <c r="C1635" s="8">
        <v>0.51</v>
      </c>
      <c r="D1635" s="8"/>
      <c r="E1635" s="8"/>
      <c r="F1635" s="8"/>
      <c r="G1635" s="8"/>
    </row>
    <row r="1636" spans="1:7" x14ac:dyDescent="0.3">
      <c r="A1636" s="7">
        <v>1.108E-4</v>
      </c>
      <c r="B1636" s="8">
        <v>2.4300000000000002</v>
      </c>
      <c r="C1636" s="8">
        <v>0.54</v>
      </c>
      <c r="D1636" s="8"/>
      <c r="E1636" s="8"/>
      <c r="F1636" s="8"/>
      <c r="G1636" s="8"/>
    </row>
    <row r="1637" spans="1:7" x14ac:dyDescent="0.3">
      <c r="A1637" s="7">
        <v>1.11E-4</v>
      </c>
      <c r="B1637" s="8">
        <v>2.46</v>
      </c>
      <c r="C1637" s="8">
        <v>0.51</v>
      </c>
      <c r="D1637" s="8"/>
      <c r="E1637" s="8"/>
      <c r="F1637" s="8"/>
      <c r="G1637" s="8"/>
    </row>
    <row r="1638" spans="1:7" x14ac:dyDescent="0.3">
      <c r="A1638" s="7">
        <v>1.1120000000000001E-4</v>
      </c>
      <c r="B1638" s="8">
        <v>2.46</v>
      </c>
      <c r="C1638" s="8">
        <v>0.45</v>
      </c>
      <c r="D1638" s="8"/>
      <c r="E1638" s="8"/>
      <c r="F1638" s="8"/>
      <c r="G1638" s="8"/>
    </row>
    <row r="1639" spans="1:7" x14ac:dyDescent="0.3">
      <c r="A1639" s="7">
        <v>1.114E-4</v>
      </c>
      <c r="B1639" s="8">
        <v>2.46</v>
      </c>
      <c r="C1639" s="8">
        <v>0.51</v>
      </c>
      <c r="D1639" s="8"/>
      <c r="E1639" s="8"/>
      <c r="F1639" s="8"/>
      <c r="G1639" s="8"/>
    </row>
    <row r="1640" spans="1:7" x14ac:dyDescent="0.3">
      <c r="A1640" s="7">
        <v>1.116E-4</v>
      </c>
      <c r="B1640" s="8">
        <v>2.46</v>
      </c>
      <c r="C1640" s="8">
        <v>0.54</v>
      </c>
      <c r="D1640" s="8"/>
      <c r="E1640" s="8"/>
      <c r="F1640" s="8"/>
      <c r="G1640" s="8"/>
    </row>
    <row r="1641" spans="1:7" x14ac:dyDescent="0.3">
      <c r="A1641" s="7">
        <v>1.1179999999999999E-4</v>
      </c>
      <c r="B1641" s="8">
        <v>2.4900000000000002</v>
      </c>
      <c r="C1641" s="8">
        <v>0.51</v>
      </c>
      <c r="D1641" s="8"/>
      <c r="E1641" s="8"/>
      <c r="F1641" s="8"/>
      <c r="G1641" s="8"/>
    </row>
    <row r="1642" spans="1:7" x14ac:dyDescent="0.3">
      <c r="A1642" s="7">
        <v>1.12E-4</v>
      </c>
      <c r="B1642" s="8">
        <v>2.46</v>
      </c>
      <c r="C1642" s="8">
        <v>0.48</v>
      </c>
      <c r="D1642" s="8"/>
      <c r="E1642" s="8"/>
      <c r="F1642" s="8"/>
      <c r="G1642" s="8"/>
    </row>
    <row r="1643" spans="1:7" x14ac:dyDescent="0.3">
      <c r="A1643" s="7">
        <v>1.122E-4</v>
      </c>
      <c r="B1643" s="8">
        <v>2.4900000000000002</v>
      </c>
      <c r="C1643" s="8">
        <v>0.51</v>
      </c>
      <c r="D1643" s="8"/>
      <c r="E1643" s="8"/>
      <c r="F1643" s="8"/>
      <c r="G1643" s="8"/>
    </row>
    <row r="1644" spans="1:7" x14ac:dyDescent="0.3">
      <c r="A1644" s="7">
        <v>1.1239999999999999E-4</v>
      </c>
      <c r="B1644" s="8">
        <v>2.46</v>
      </c>
      <c r="C1644" s="8">
        <v>0.48</v>
      </c>
      <c r="D1644" s="8"/>
      <c r="E1644" s="8"/>
      <c r="F1644" s="8"/>
      <c r="G1644" s="8"/>
    </row>
    <row r="1645" spans="1:7" x14ac:dyDescent="0.3">
      <c r="A1645" s="7">
        <v>1.126E-4</v>
      </c>
      <c r="B1645" s="8">
        <v>2.46</v>
      </c>
      <c r="C1645" s="8">
        <v>0.54</v>
      </c>
      <c r="D1645" s="8"/>
      <c r="E1645" s="8"/>
      <c r="F1645" s="8"/>
      <c r="G1645" s="8"/>
    </row>
    <row r="1646" spans="1:7" x14ac:dyDescent="0.3">
      <c r="A1646" s="7">
        <v>1.128E-4</v>
      </c>
      <c r="B1646" s="8">
        <v>2.4900000000000002</v>
      </c>
      <c r="C1646" s="8">
        <v>0.51</v>
      </c>
      <c r="D1646" s="8"/>
      <c r="E1646" s="8"/>
      <c r="F1646" s="8"/>
      <c r="G1646" s="8"/>
    </row>
    <row r="1647" spans="1:7" x14ac:dyDescent="0.3">
      <c r="A1647" s="7">
        <v>1.13E-4</v>
      </c>
      <c r="B1647" s="8">
        <v>2.46</v>
      </c>
      <c r="C1647" s="8">
        <v>0.51</v>
      </c>
      <c r="D1647" s="8"/>
      <c r="E1647" s="8"/>
      <c r="F1647" s="8"/>
      <c r="G1647" s="8"/>
    </row>
    <row r="1648" spans="1:7" x14ac:dyDescent="0.3">
      <c r="A1648" s="7">
        <v>1.132E-4</v>
      </c>
      <c r="B1648" s="8">
        <v>2.4900000000000002</v>
      </c>
      <c r="C1648" s="8">
        <v>0.48</v>
      </c>
      <c r="D1648" s="8"/>
      <c r="E1648" s="8"/>
      <c r="F1648" s="8"/>
      <c r="G1648" s="8"/>
    </row>
    <row r="1649" spans="1:7" x14ac:dyDescent="0.3">
      <c r="A1649" s="7">
        <v>1.1340000000000001E-4</v>
      </c>
      <c r="B1649" s="8">
        <v>2.4900000000000002</v>
      </c>
      <c r="C1649" s="8">
        <v>0.48</v>
      </c>
      <c r="D1649" s="8"/>
      <c r="E1649" s="8"/>
      <c r="F1649" s="8"/>
      <c r="G1649" s="8"/>
    </row>
    <row r="1650" spans="1:7" x14ac:dyDescent="0.3">
      <c r="A1650" s="7">
        <v>1.136E-4</v>
      </c>
      <c r="B1650" s="8">
        <v>2.4900000000000002</v>
      </c>
      <c r="C1650" s="8">
        <v>0.51</v>
      </c>
      <c r="D1650" s="8"/>
      <c r="E1650" s="8"/>
      <c r="F1650" s="8"/>
      <c r="G1650" s="8"/>
    </row>
    <row r="1651" spans="1:7" x14ac:dyDescent="0.3">
      <c r="A1651" s="7">
        <v>1.138E-4</v>
      </c>
      <c r="B1651" s="8">
        <v>2.4900000000000002</v>
      </c>
      <c r="C1651" s="8">
        <v>0.51</v>
      </c>
      <c r="D1651" s="8"/>
      <c r="E1651" s="8"/>
      <c r="F1651" s="8"/>
      <c r="G1651" s="8"/>
    </row>
    <row r="1652" spans="1:7" x14ac:dyDescent="0.3">
      <c r="A1652" s="7">
        <v>1.1400000000000001E-4</v>
      </c>
      <c r="B1652" s="8">
        <v>2.4900000000000002</v>
      </c>
      <c r="C1652" s="8">
        <v>0.42</v>
      </c>
      <c r="D1652" s="8"/>
      <c r="E1652" s="8"/>
      <c r="F1652" s="8"/>
      <c r="G1652" s="8"/>
    </row>
    <row r="1653" spans="1:7" x14ac:dyDescent="0.3">
      <c r="A1653" s="7">
        <v>1.142E-4</v>
      </c>
      <c r="B1653" s="8">
        <v>2.4900000000000002</v>
      </c>
      <c r="C1653" s="8">
        <v>0.51</v>
      </c>
      <c r="D1653" s="8"/>
      <c r="E1653" s="8"/>
      <c r="F1653" s="8"/>
      <c r="G1653" s="8"/>
    </row>
    <row r="1654" spans="1:7" x14ac:dyDescent="0.3">
      <c r="A1654" s="7">
        <v>1.144E-4</v>
      </c>
      <c r="B1654" s="8">
        <v>2.4900000000000002</v>
      </c>
      <c r="C1654" s="8">
        <v>0.48</v>
      </c>
      <c r="D1654" s="8"/>
      <c r="E1654" s="8"/>
      <c r="F1654" s="8"/>
      <c r="G1654" s="8"/>
    </row>
    <row r="1655" spans="1:7" x14ac:dyDescent="0.3">
      <c r="A1655" s="7">
        <v>1.1459999999999999E-4</v>
      </c>
      <c r="B1655" s="8">
        <v>2.4300000000000002</v>
      </c>
      <c r="C1655" s="8">
        <v>0.42</v>
      </c>
      <c r="D1655" s="8"/>
      <c r="E1655" s="8"/>
      <c r="F1655" s="8"/>
      <c r="G1655" s="8"/>
    </row>
    <row r="1656" spans="1:7" x14ac:dyDescent="0.3">
      <c r="A1656" s="7">
        <v>1.148E-4</v>
      </c>
      <c r="B1656" s="8">
        <v>2.52</v>
      </c>
      <c r="C1656" s="8">
        <v>0.42</v>
      </c>
      <c r="D1656" s="8"/>
      <c r="E1656" s="8"/>
      <c r="F1656" s="8"/>
      <c r="G1656" s="8"/>
    </row>
    <row r="1657" spans="1:7" x14ac:dyDescent="0.3">
      <c r="A1657" s="7">
        <v>1.15E-4</v>
      </c>
      <c r="B1657" s="8">
        <v>2.4900000000000002</v>
      </c>
      <c r="C1657" s="8">
        <v>0.42</v>
      </c>
      <c r="D1657" s="8"/>
      <c r="E1657" s="8"/>
      <c r="F1657" s="8"/>
      <c r="G1657" s="8"/>
    </row>
    <row r="1658" spans="1:7" x14ac:dyDescent="0.3">
      <c r="A1658" s="7">
        <v>1.1519999999999999E-4</v>
      </c>
      <c r="B1658" s="8">
        <v>2.46</v>
      </c>
      <c r="C1658" s="8">
        <v>0.48</v>
      </c>
      <c r="D1658" s="8"/>
      <c r="E1658" s="8"/>
      <c r="F1658" s="8"/>
      <c r="G1658" s="8"/>
    </row>
    <row r="1659" spans="1:7" x14ac:dyDescent="0.3">
      <c r="A1659" s="7">
        <v>1.154E-4</v>
      </c>
      <c r="B1659" s="8">
        <v>2.46</v>
      </c>
      <c r="C1659" s="8">
        <v>0.39</v>
      </c>
      <c r="D1659" s="8"/>
      <c r="E1659" s="8"/>
      <c r="F1659" s="8"/>
      <c r="G1659" s="8"/>
    </row>
    <row r="1660" spans="1:7" x14ac:dyDescent="0.3">
      <c r="A1660" s="7">
        <v>1.156E-4</v>
      </c>
      <c r="B1660" s="8">
        <v>2.4300000000000002</v>
      </c>
      <c r="C1660" s="8">
        <v>0.45</v>
      </c>
      <c r="D1660" s="8"/>
      <c r="E1660" s="8"/>
      <c r="F1660" s="8"/>
      <c r="G1660" s="8"/>
    </row>
    <row r="1661" spans="1:7" x14ac:dyDescent="0.3">
      <c r="A1661" s="7">
        <v>1.158E-4</v>
      </c>
      <c r="B1661" s="8">
        <v>2.46</v>
      </c>
      <c r="C1661" s="8">
        <v>0.48</v>
      </c>
      <c r="D1661" s="8"/>
      <c r="E1661" s="8"/>
      <c r="F1661" s="8"/>
      <c r="G1661" s="8"/>
    </row>
    <row r="1662" spans="1:7" x14ac:dyDescent="0.3">
      <c r="A1662" s="7">
        <v>1.16E-4</v>
      </c>
      <c r="B1662" s="8">
        <v>2.4900000000000002</v>
      </c>
      <c r="C1662" s="8">
        <v>0.39</v>
      </c>
      <c r="D1662" s="8"/>
      <c r="E1662" s="8"/>
      <c r="F1662" s="8"/>
      <c r="G1662" s="8"/>
    </row>
    <row r="1663" spans="1:7" x14ac:dyDescent="0.3">
      <c r="A1663" s="7">
        <v>1.1620000000000001E-4</v>
      </c>
      <c r="B1663" s="8">
        <v>2.4900000000000002</v>
      </c>
      <c r="C1663" s="8">
        <v>0.42</v>
      </c>
      <c r="D1663" s="8"/>
      <c r="E1663" s="8"/>
      <c r="F1663" s="8"/>
      <c r="G1663" s="8"/>
    </row>
    <row r="1664" spans="1:7" x14ac:dyDescent="0.3">
      <c r="A1664" s="7">
        <v>1.164E-4</v>
      </c>
      <c r="B1664" s="8">
        <v>2.4900000000000002</v>
      </c>
      <c r="C1664" s="8">
        <v>0.45</v>
      </c>
      <c r="D1664" s="8"/>
      <c r="E1664" s="8"/>
      <c r="F1664" s="8"/>
      <c r="G1664" s="8"/>
    </row>
    <row r="1665" spans="1:7" x14ac:dyDescent="0.3">
      <c r="A1665" s="7">
        <v>1.166E-4</v>
      </c>
      <c r="B1665" s="8">
        <v>2.4900000000000002</v>
      </c>
      <c r="C1665" s="8">
        <v>0.42</v>
      </c>
      <c r="D1665" s="8"/>
      <c r="E1665" s="8"/>
      <c r="F1665" s="8"/>
      <c r="G1665" s="8"/>
    </row>
    <row r="1666" spans="1:7" x14ac:dyDescent="0.3">
      <c r="A1666" s="7">
        <v>1.1680000000000001E-4</v>
      </c>
      <c r="B1666" s="8">
        <v>2.52</v>
      </c>
      <c r="C1666" s="8">
        <v>0.39</v>
      </c>
      <c r="D1666" s="8"/>
      <c r="E1666" s="8"/>
      <c r="F1666" s="8"/>
      <c r="G1666" s="8"/>
    </row>
    <row r="1667" spans="1:7" x14ac:dyDescent="0.3">
      <c r="A1667" s="7">
        <v>1.17E-4</v>
      </c>
      <c r="B1667" s="8">
        <v>2.52</v>
      </c>
      <c r="C1667" s="8">
        <v>0.42</v>
      </c>
      <c r="D1667" s="8"/>
      <c r="E1667" s="8"/>
      <c r="F1667" s="8"/>
      <c r="G1667" s="8"/>
    </row>
    <row r="1668" spans="1:7" x14ac:dyDescent="0.3">
      <c r="A1668" s="7">
        <v>1.172E-4</v>
      </c>
      <c r="B1668" s="8">
        <v>2.4900000000000002</v>
      </c>
      <c r="C1668" s="8">
        <v>0.39</v>
      </c>
      <c r="D1668" s="8"/>
      <c r="E1668" s="8"/>
      <c r="F1668" s="8"/>
      <c r="G1668" s="8"/>
    </row>
    <row r="1669" spans="1:7" x14ac:dyDescent="0.3">
      <c r="A1669" s="7">
        <v>1.1739999999999999E-4</v>
      </c>
      <c r="B1669" s="8">
        <v>2.4900000000000002</v>
      </c>
      <c r="C1669" s="8">
        <v>0.36</v>
      </c>
      <c r="D1669" s="8"/>
      <c r="E1669" s="8"/>
      <c r="F1669" s="8"/>
      <c r="G1669" s="8"/>
    </row>
    <row r="1670" spans="1:7" x14ac:dyDescent="0.3">
      <c r="A1670" s="7">
        <v>1.176E-4</v>
      </c>
      <c r="B1670" s="8">
        <v>2.4900000000000002</v>
      </c>
      <c r="C1670" s="8">
        <v>0.39</v>
      </c>
      <c r="D1670" s="8"/>
      <c r="E1670" s="8"/>
      <c r="F1670" s="8"/>
      <c r="G1670" s="8"/>
    </row>
    <row r="1671" spans="1:7" x14ac:dyDescent="0.3">
      <c r="A1671" s="7">
        <v>1.178E-4</v>
      </c>
      <c r="B1671" s="8">
        <v>2.52</v>
      </c>
      <c r="C1671" s="8">
        <v>0.39</v>
      </c>
      <c r="D1671" s="8"/>
      <c r="E1671" s="8"/>
      <c r="F1671" s="8"/>
      <c r="G1671" s="8"/>
    </row>
    <row r="1672" spans="1:7" x14ac:dyDescent="0.3">
      <c r="A1672" s="7">
        <v>1.18E-4</v>
      </c>
      <c r="B1672" s="8">
        <v>2.4900000000000002</v>
      </c>
      <c r="C1672" s="8">
        <v>0.39</v>
      </c>
      <c r="D1672" s="8"/>
      <c r="E1672" s="8"/>
      <c r="F1672" s="8"/>
      <c r="G1672" s="8"/>
    </row>
    <row r="1673" spans="1:7" x14ac:dyDescent="0.3">
      <c r="A1673" s="7">
        <v>1.182E-4</v>
      </c>
      <c r="B1673" s="8">
        <v>2.52</v>
      </c>
      <c r="C1673" s="8">
        <v>0.45</v>
      </c>
      <c r="D1673" s="8"/>
      <c r="E1673" s="8"/>
      <c r="F1673" s="8"/>
      <c r="G1673" s="8"/>
    </row>
    <row r="1674" spans="1:7" x14ac:dyDescent="0.3">
      <c r="A1674" s="7">
        <v>1.184E-4</v>
      </c>
      <c r="B1674" s="8">
        <v>2.52</v>
      </c>
      <c r="C1674" s="8">
        <v>0.42</v>
      </c>
      <c r="D1674" s="8"/>
      <c r="E1674" s="8"/>
      <c r="F1674" s="8"/>
      <c r="G1674" s="8"/>
    </row>
    <row r="1675" spans="1:7" x14ac:dyDescent="0.3">
      <c r="A1675" s="7">
        <v>1.186E-4</v>
      </c>
      <c r="B1675" s="8">
        <v>2.52</v>
      </c>
      <c r="C1675" s="8">
        <v>0.36</v>
      </c>
      <c r="D1675" s="8"/>
      <c r="E1675" s="8"/>
      <c r="F1675" s="8"/>
      <c r="G1675" s="8"/>
    </row>
    <row r="1676" spans="1:7" x14ac:dyDescent="0.3">
      <c r="A1676" s="7">
        <v>1.188E-4</v>
      </c>
      <c r="B1676" s="8">
        <v>2.52</v>
      </c>
      <c r="C1676" s="8">
        <v>0.39</v>
      </c>
      <c r="D1676" s="8"/>
      <c r="E1676" s="8"/>
      <c r="F1676" s="8"/>
      <c r="G1676" s="8"/>
    </row>
    <row r="1677" spans="1:7" x14ac:dyDescent="0.3">
      <c r="A1677" s="7">
        <v>1.1900000000000001E-4</v>
      </c>
      <c r="B1677" s="8">
        <v>2.5499999999999998</v>
      </c>
      <c r="C1677" s="8">
        <v>0.39</v>
      </c>
      <c r="D1677" s="8"/>
      <c r="E1677" s="8"/>
      <c r="F1677" s="8"/>
      <c r="G1677" s="8"/>
    </row>
    <row r="1678" spans="1:7" x14ac:dyDescent="0.3">
      <c r="A1678" s="7">
        <v>1.192E-4</v>
      </c>
      <c r="B1678" s="8">
        <v>2.52</v>
      </c>
      <c r="C1678" s="8">
        <v>0.42</v>
      </c>
      <c r="D1678" s="8"/>
      <c r="E1678" s="8"/>
      <c r="F1678" s="8"/>
      <c r="G1678" s="8"/>
    </row>
    <row r="1679" spans="1:7" x14ac:dyDescent="0.3">
      <c r="A1679" s="7">
        <v>1.194E-4</v>
      </c>
      <c r="B1679" s="8">
        <v>2.52</v>
      </c>
      <c r="C1679" s="8">
        <v>0.36</v>
      </c>
      <c r="D1679" s="8"/>
      <c r="E1679" s="8"/>
      <c r="F1679" s="8"/>
      <c r="G1679" s="8"/>
    </row>
    <row r="1680" spans="1:7" x14ac:dyDescent="0.3">
      <c r="A1680" s="7">
        <v>1.1959999999999999E-4</v>
      </c>
      <c r="B1680" s="8">
        <v>2.5499999999999998</v>
      </c>
      <c r="C1680" s="8">
        <v>0.39</v>
      </c>
      <c r="D1680" s="8"/>
      <c r="E1680" s="8"/>
      <c r="F1680" s="8"/>
      <c r="G1680" s="8"/>
    </row>
    <row r="1681" spans="1:7" x14ac:dyDescent="0.3">
      <c r="A1681" s="7">
        <v>1.198E-4</v>
      </c>
      <c r="B1681" s="8">
        <v>2.5499999999999998</v>
      </c>
      <c r="C1681" s="8">
        <v>0.39</v>
      </c>
      <c r="D1681" s="8"/>
      <c r="E1681" s="8"/>
      <c r="F1681" s="8"/>
      <c r="G1681" s="8"/>
    </row>
    <row r="1682" spans="1:7" x14ac:dyDescent="0.3">
      <c r="A1682" s="7">
        <v>1.2E-4</v>
      </c>
      <c r="B1682" s="8">
        <v>2.52</v>
      </c>
      <c r="C1682" s="8">
        <v>0.42</v>
      </c>
      <c r="D1682" s="8"/>
      <c r="E1682" s="8"/>
      <c r="F1682" s="8"/>
      <c r="G1682" s="8"/>
    </row>
    <row r="1683" spans="1:7" x14ac:dyDescent="0.3">
      <c r="A1683" s="7">
        <v>1.2019999999999999E-4</v>
      </c>
      <c r="B1683" s="8">
        <v>2.5499999999999998</v>
      </c>
      <c r="C1683" s="8">
        <v>0.36</v>
      </c>
      <c r="D1683" s="8"/>
      <c r="E1683" s="8"/>
      <c r="F1683" s="8"/>
      <c r="G1683" s="8"/>
    </row>
    <row r="1684" spans="1:7" x14ac:dyDescent="0.3">
      <c r="A1684" s="7">
        <v>1.204E-4</v>
      </c>
      <c r="B1684" s="8">
        <v>2.52</v>
      </c>
      <c r="C1684" s="8">
        <v>0.3</v>
      </c>
      <c r="D1684" s="8"/>
      <c r="E1684" s="8"/>
      <c r="F1684" s="8"/>
      <c r="G1684" s="8"/>
    </row>
    <row r="1685" spans="1:7" x14ac:dyDescent="0.3">
      <c r="A1685" s="7">
        <v>1.206E-4</v>
      </c>
      <c r="B1685" s="8">
        <v>2.52</v>
      </c>
      <c r="C1685" s="8">
        <v>0.36</v>
      </c>
      <c r="D1685" s="8"/>
      <c r="E1685" s="8"/>
      <c r="F1685" s="8"/>
      <c r="G1685" s="8"/>
    </row>
    <row r="1686" spans="1:7" x14ac:dyDescent="0.3">
      <c r="A1686" s="7">
        <v>1.208E-4</v>
      </c>
      <c r="B1686" s="8">
        <v>2.5499999999999998</v>
      </c>
      <c r="C1686" s="8">
        <v>0.33</v>
      </c>
      <c r="D1686" s="8"/>
      <c r="E1686" s="8"/>
      <c r="F1686" s="8"/>
      <c r="G1686" s="8"/>
    </row>
    <row r="1687" spans="1:7" x14ac:dyDescent="0.3">
      <c r="A1687" s="7">
        <v>1.21E-4</v>
      </c>
      <c r="B1687" s="8">
        <v>2.52</v>
      </c>
      <c r="C1687" s="8">
        <v>0.3</v>
      </c>
      <c r="D1687" s="8"/>
      <c r="E1687" s="8"/>
      <c r="F1687" s="8"/>
      <c r="G1687" s="8"/>
    </row>
    <row r="1688" spans="1:7" x14ac:dyDescent="0.3">
      <c r="A1688" s="7">
        <v>1.2120000000000001E-4</v>
      </c>
      <c r="B1688" s="8">
        <v>2.5499999999999998</v>
      </c>
      <c r="C1688" s="8">
        <v>0.36</v>
      </c>
      <c r="D1688" s="8"/>
      <c r="E1688" s="8"/>
      <c r="F1688" s="8"/>
      <c r="G1688" s="8"/>
    </row>
    <row r="1689" spans="1:7" x14ac:dyDescent="0.3">
      <c r="A1689" s="7">
        <v>1.214E-4</v>
      </c>
      <c r="B1689" s="8">
        <v>2.5499999999999998</v>
      </c>
      <c r="C1689" s="8">
        <v>0.33</v>
      </c>
      <c r="D1689" s="8"/>
      <c r="E1689" s="8"/>
      <c r="F1689" s="8"/>
      <c r="G1689" s="8"/>
    </row>
    <row r="1690" spans="1:7" x14ac:dyDescent="0.3">
      <c r="A1690" s="7">
        <v>1.216E-4</v>
      </c>
      <c r="B1690" s="8">
        <v>2.5499999999999998</v>
      </c>
      <c r="C1690" s="8">
        <v>0.33</v>
      </c>
      <c r="D1690" s="8"/>
      <c r="E1690" s="8"/>
      <c r="F1690" s="8"/>
      <c r="G1690" s="8"/>
    </row>
    <row r="1691" spans="1:7" x14ac:dyDescent="0.3">
      <c r="A1691" s="7">
        <v>1.2180000000000001E-4</v>
      </c>
      <c r="B1691" s="8">
        <v>2.5499999999999998</v>
      </c>
      <c r="C1691" s="8">
        <v>0.36</v>
      </c>
      <c r="D1691" s="8"/>
      <c r="E1691" s="8"/>
      <c r="F1691" s="8"/>
      <c r="G1691" s="8"/>
    </row>
    <row r="1692" spans="1:7" x14ac:dyDescent="0.3">
      <c r="A1692" s="7">
        <v>1.22E-4</v>
      </c>
      <c r="B1692" s="8">
        <v>2.5499999999999998</v>
      </c>
      <c r="C1692" s="8">
        <v>0.3</v>
      </c>
      <c r="D1692" s="8"/>
      <c r="E1692" s="8"/>
      <c r="F1692" s="8"/>
      <c r="G1692" s="8"/>
    </row>
    <row r="1693" spans="1:7" x14ac:dyDescent="0.3">
      <c r="A1693" s="7">
        <v>1.2219999999999999E-4</v>
      </c>
      <c r="B1693" s="8">
        <v>2.4900000000000002</v>
      </c>
      <c r="C1693" s="8">
        <v>0.3</v>
      </c>
      <c r="D1693" s="8"/>
      <c r="E1693" s="8"/>
      <c r="F1693" s="8"/>
      <c r="G1693" s="8"/>
    </row>
    <row r="1694" spans="1:7" x14ac:dyDescent="0.3">
      <c r="A1694" s="7">
        <v>1.2239999999999999E-4</v>
      </c>
      <c r="B1694" s="8">
        <v>2.52</v>
      </c>
      <c r="C1694" s="8">
        <v>0.3</v>
      </c>
      <c r="D1694" s="8"/>
      <c r="E1694" s="8"/>
      <c r="F1694" s="8"/>
      <c r="G1694" s="8"/>
    </row>
    <row r="1695" spans="1:7" x14ac:dyDescent="0.3">
      <c r="A1695" s="7">
        <v>1.226E-4</v>
      </c>
      <c r="B1695" s="8">
        <v>2.4900000000000002</v>
      </c>
      <c r="C1695" s="8">
        <v>0.36</v>
      </c>
      <c r="D1695" s="8"/>
      <c r="E1695" s="8"/>
      <c r="F1695" s="8"/>
      <c r="G1695" s="8"/>
    </row>
    <row r="1696" spans="1:7" x14ac:dyDescent="0.3">
      <c r="A1696" s="7">
        <v>1.228E-4</v>
      </c>
      <c r="B1696" s="8">
        <v>2.58</v>
      </c>
      <c r="C1696" s="8">
        <v>0.36</v>
      </c>
      <c r="D1696" s="8"/>
      <c r="E1696" s="8"/>
      <c r="F1696" s="8"/>
      <c r="G1696" s="8"/>
    </row>
    <row r="1697" spans="1:7" x14ac:dyDescent="0.3">
      <c r="A1697" s="7">
        <v>1.2300000000000001E-4</v>
      </c>
      <c r="B1697" s="8">
        <v>2.58</v>
      </c>
      <c r="C1697" s="8">
        <v>0.3</v>
      </c>
      <c r="D1697" s="8"/>
      <c r="E1697" s="8"/>
      <c r="F1697" s="8"/>
      <c r="G1697" s="8"/>
    </row>
    <row r="1698" spans="1:7" x14ac:dyDescent="0.3">
      <c r="A1698" s="7">
        <v>1.2320000000000001E-4</v>
      </c>
      <c r="B1698" s="8">
        <v>2.5499999999999998</v>
      </c>
      <c r="C1698" s="8">
        <v>0.33</v>
      </c>
      <c r="D1698" s="8"/>
      <c r="E1698" s="8"/>
      <c r="F1698" s="8"/>
      <c r="G1698" s="8"/>
    </row>
    <row r="1699" spans="1:7" x14ac:dyDescent="0.3">
      <c r="A1699" s="7">
        <v>1.2339999999999999E-4</v>
      </c>
      <c r="B1699" s="8">
        <v>2.52</v>
      </c>
      <c r="C1699" s="8">
        <v>0.24</v>
      </c>
      <c r="D1699" s="8"/>
      <c r="E1699" s="8"/>
      <c r="F1699" s="8"/>
      <c r="G1699" s="8"/>
    </row>
    <row r="1700" spans="1:7" x14ac:dyDescent="0.3">
      <c r="A1700" s="7">
        <v>1.236E-4</v>
      </c>
      <c r="B1700" s="8">
        <v>2.61</v>
      </c>
      <c r="C1700" s="8">
        <v>0.27</v>
      </c>
      <c r="D1700" s="8"/>
      <c r="E1700" s="8"/>
      <c r="F1700" s="8"/>
      <c r="G1700" s="8"/>
    </row>
    <row r="1701" spans="1:7" x14ac:dyDescent="0.3">
      <c r="A1701" s="7">
        <v>1.238E-4</v>
      </c>
      <c r="B1701" s="8">
        <v>2.5499999999999998</v>
      </c>
      <c r="C1701" s="8">
        <v>0.3</v>
      </c>
      <c r="D1701" s="8"/>
      <c r="E1701" s="8"/>
      <c r="F1701" s="8"/>
      <c r="G1701" s="8"/>
    </row>
    <row r="1702" spans="1:7" x14ac:dyDescent="0.3">
      <c r="A1702" s="7">
        <v>1.2400000000000001E-4</v>
      </c>
      <c r="B1702" s="8">
        <v>2.58</v>
      </c>
      <c r="C1702" s="8">
        <v>0.33</v>
      </c>
      <c r="D1702" s="8"/>
      <c r="E1702" s="8"/>
      <c r="F1702" s="8"/>
      <c r="G1702" s="8"/>
    </row>
    <row r="1703" spans="1:7" x14ac:dyDescent="0.3">
      <c r="A1703" s="7">
        <v>1.2420000000000001E-4</v>
      </c>
      <c r="B1703" s="8">
        <v>2.61</v>
      </c>
      <c r="C1703" s="8">
        <v>0.3</v>
      </c>
      <c r="D1703" s="8"/>
      <c r="E1703" s="8"/>
      <c r="F1703" s="8"/>
      <c r="G1703" s="8"/>
    </row>
    <row r="1704" spans="1:7" x14ac:dyDescent="0.3">
      <c r="A1704" s="7">
        <v>1.2439999999999999E-4</v>
      </c>
      <c r="B1704" s="8">
        <v>2.5499999999999998</v>
      </c>
      <c r="C1704" s="8">
        <v>0.33</v>
      </c>
      <c r="D1704" s="8"/>
      <c r="E1704" s="8"/>
      <c r="F1704" s="8"/>
      <c r="G1704" s="8"/>
    </row>
    <row r="1705" spans="1:7" x14ac:dyDescent="0.3">
      <c r="A1705" s="7">
        <v>1.2459999999999999E-4</v>
      </c>
      <c r="B1705" s="8">
        <v>2.58</v>
      </c>
      <c r="C1705" s="8">
        <v>0.33</v>
      </c>
      <c r="D1705" s="8"/>
      <c r="E1705" s="8"/>
      <c r="F1705" s="8"/>
      <c r="G1705" s="8"/>
    </row>
    <row r="1706" spans="1:7" x14ac:dyDescent="0.3">
      <c r="A1706" s="7">
        <v>1.248E-4</v>
      </c>
      <c r="B1706" s="8">
        <v>2.58</v>
      </c>
      <c r="C1706" s="8">
        <v>0.3</v>
      </c>
      <c r="D1706" s="8"/>
      <c r="E1706" s="8"/>
      <c r="F1706" s="8"/>
      <c r="G1706" s="8"/>
    </row>
    <row r="1707" spans="1:7" x14ac:dyDescent="0.3">
      <c r="A1707" s="7">
        <v>1.25E-4</v>
      </c>
      <c r="B1707" s="8">
        <v>2.5499999999999998</v>
      </c>
      <c r="C1707" s="8">
        <v>0.27</v>
      </c>
      <c r="D1707" s="8"/>
      <c r="E1707" s="8"/>
      <c r="F1707" s="8"/>
      <c r="G1707" s="8"/>
    </row>
    <row r="1708" spans="1:7" x14ac:dyDescent="0.3">
      <c r="A1708" s="7">
        <v>1.2520000000000001E-4</v>
      </c>
      <c r="B1708" s="8">
        <v>2.58</v>
      </c>
      <c r="C1708" s="8">
        <v>0.27</v>
      </c>
      <c r="D1708" s="8"/>
      <c r="E1708" s="8"/>
      <c r="F1708" s="8"/>
      <c r="G1708" s="8"/>
    </row>
    <row r="1709" spans="1:7" x14ac:dyDescent="0.3">
      <c r="A1709" s="7">
        <v>1.2540000000000001E-4</v>
      </c>
      <c r="B1709" s="8">
        <v>2.5499999999999998</v>
      </c>
      <c r="C1709" s="8">
        <v>0.24</v>
      </c>
      <c r="D1709" s="8"/>
      <c r="E1709" s="8"/>
      <c r="F1709" s="8"/>
      <c r="G1709" s="8"/>
    </row>
    <row r="1710" spans="1:7" x14ac:dyDescent="0.3">
      <c r="A1710" s="7">
        <v>1.2559999999999999E-4</v>
      </c>
      <c r="B1710" s="8">
        <v>2.5499999999999998</v>
      </c>
      <c r="C1710" s="8">
        <v>0.3</v>
      </c>
      <c r="D1710" s="8"/>
      <c r="E1710" s="8"/>
      <c r="F1710" s="8"/>
      <c r="G1710" s="8"/>
    </row>
    <row r="1711" spans="1:7" x14ac:dyDescent="0.3">
      <c r="A1711" s="7">
        <v>1.2579999999999999E-4</v>
      </c>
      <c r="B1711" s="8">
        <v>2.52</v>
      </c>
      <c r="C1711" s="8">
        <v>0.27</v>
      </c>
      <c r="D1711" s="8"/>
      <c r="E1711" s="8"/>
      <c r="F1711" s="8"/>
      <c r="G1711" s="8"/>
    </row>
    <row r="1712" spans="1:7" x14ac:dyDescent="0.3">
      <c r="A1712" s="7">
        <v>1.26E-4</v>
      </c>
      <c r="B1712" s="8">
        <v>2.61</v>
      </c>
      <c r="C1712" s="8">
        <v>0.3</v>
      </c>
      <c r="D1712" s="8"/>
      <c r="E1712" s="8"/>
      <c r="F1712" s="8"/>
      <c r="G1712" s="8"/>
    </row>
    <row r="1713" spans="1:7" x14ac:dyDescent="0.3">
      <c r="A1713" s="7">
        <v>1.262E-4</v>
      </c>
      <c r="B1713" s="8">
        <v>2.58</v>
      </c>
      <c r="C1713" s="8">
        <v>0.3</v>
      </c>
      <c r="D1713" s="8"/>
      <c r="E1713" s="8"/>
      <c r="F1713" s="8"/>
      <c r="G1713" s="8"/>
    </row>
    <row r="1714" spans="1:7" x14ac:dyDescent="0.3">
      <c r="A1714" s="7">
        <v>1.2640000000000001E-4</v>
      </c>
      <c r="B1714" s="8">
        <v>2.58</v>
      </c>
      <c r="C1714" s="8">
        <v>0.27</v>
      </c>
      <c r="D1714" s="8"/>
      <c r="E1714" s="8"/>
      <c r="F1714" s="8"/>
      <c r="G1714" s="8"/>
    </row>
    <row r="1715" spans="1:7" x14ac:dyDescent="0.3">
      <c r="A1715" s="7">
        <v>1.2659999999999999E-4</v>
      </c>
      <c r="B1715" s="8">
        <v>2.61</v>
      </c>
      <c r="C1715" s="8">
        <v>0.27</v>
      </c>
      <c r="D1715" s="8"/>
      <c r="E1715" s="8"/>
      <c r="F1715" s="8"/>
      <c r="G1715" s="8"/>
    </row>
    <row r="1716" spans="1:7" x14ac:dyDescent="0.3">
      <c r="A1716" s="7">
        <v>1.2679999999999999E-4</v>
      </c>
      <c r="B1716" s="8">
        <v>2.61</v>
      </c>
      <c r="C1716" s="8">
        <v>0.21</v>
      </c>
      <c r="D1716" s="8"/>
      <c r="E1716" s="8"/>
      <c r="F1716" s="8"/>
      <c r="G1716" s="8"/>
    </row>
    <row r="1717" spans="1:7" x14ac:dyDescent="0.3">
      <c r="A1717" s="7">
        <v>1.27E-4</v>
      </c>
      <c r="B1717" s="8">
        <v>2.58</v>
      </c>
      <c r="C1717" s="8">
        <v>0.24</v>
      </c>
      <c r="D1717" s="8"/>
      <c r="E1717" s="8"/>
      <c r="F1717" s="8"/>
      <c r="G1717" s="8"/>
    </row>
    <row r="1718" spans="1:7" x14ac:dyDescent="0.3">
      <c r="A1718" s="7">
        <v>1.272E-4</v>
      </c>
      <c r="B1718" s="8">
        <v>2.5499999999999998</v>
      </c>
      <c r="C1718" s="8">
        <v>0.27</v>
      </c>
      <c r="D1718" s="8"/>
      <c r="E1718" s="8"/>
      <c r="F1718" s="8"/>
      <c r="G1718" s="8"/>
    </row>
    <row r="1719" spans="1:7" x14ac:dyDescent="0.3">
      <c r="A1719" s="7">
        <v>1.2740000000000001E-4</v>
      </c>
      <c r="B1719" s="8">
        <v>2.58</v>
      </c>
      <c r="C1719" s="8">
        <v>0.24</v>
      </c>
      <c r="D1719" s="8"/>
      <c r="E1719" s="8"/>
      <c r="F1719" s="8"/>
      <c r="G1719" s="8"/>
    </row>
    <row r="1720" spans="1:7" x14ac:dyDescent="0.3">
      <c r="A1720" s="7">
        <v>1.2760000000000001E-4</v>
      </c>
      <c r="B1720" s="8">
        <v>2.58</v>
      </c>
      <c r="C1720" s="8">
        <v>0.21</v>
      </c>
      <c r="D1720" s="8"/>
      <c r="E1720" s="8"/>
      <c r="F1720" s="8"/>
      <c r="G1720" s="8"/>
    </row>
    <row r="1721" spans="1:7" x14ac:dyDescent="0.3">
      <c r="A1721" s="7">
        <v>1.2779999999999999E-4</v>
      </c>
      <c r="B1721" s="8">
        <v>2.58</v>
      </c>
      <c r="C1721" s="8">
        <v>0.3</v>
      </c>
      <c r="D1721" s="8"/>
      <c r="E1721" s="8"/>
      <c r="F1721" s="8"/>
      <c r="G1721" s="8"/>
    </row>
    <row r="1722" spans="1:7" x14ac:dyDescent="0.3">
      <c r="A1722" s="7">
        <v>1.2799999999999999E-4</v>
      </c>
      <c r="B1722" s="8">
        <v>2.58</v>
      </c>
      <c r="C1722" s="8">
        <v>0.24</v>
      </c>
      <c r="D1722" s="8"/>
      <c r="E1722" s="8"/>
      <c r="F1722" s="8"/>
      <c r="G1722" s="8"/>
    </row>
    <row r="1723" spans="1:7" x14ac:dyDescent="0.3">
      <c r="A1723" s="7">
        <v>1.282E-4</v>
      </c>
      <c r="B1723" s="8">
        <v>2.61</v>
      </c>
      <c r="C1723" s="8">
        <v>0.24</v>
      </c>
      <c r="D1723" s="8"/>
      <c r="E1723" s="8"/>
      <c r="F1723" s="8"/>
      <c r="G1723" s="8"/>
    </row>
    <row r="1724" spans="1:7" x14ac:dyDescent="0.3">
      <c r="A1724" s="7">
        <v>1.284E-4</v>
      </c>
      <c r="B1724" s="8">
        <v>2.5499999999999998</v>
      </c>
      <c r="C1724" s="8">
        <v>0.24</v>
      </c>
      <c r="D1724" s="8"/>
      <c r="E1724" s="8"/>
      <c r="F1724" s="8"/>
      <c r="G1724" s="8"/>
    </row>
    <row r="1725" spans="1:7" x14ac:dyDescent="0.3">
      <c r="A1725" s="7">
        <v>1.2860000000000001E-4</v>
      </c>
      <c r="B1725" s="8">
        <v>2.64</v>
      </c>
      <c r="C1725" s="8">
        <v>0.27</v>
      </c>
      <c r="D1725" s="8"/>
      <c r="E1725" s="8"/>
      <c r="F1725" s="8"/>
      <c r="G1725" s="8"/>
    </row>
    <row r="1726" spans="1:7" x14ac:dyDescent="0.3">
      <c r="A1726" s="7">
        <v>1.2879999999999999E-4</v>
      </c>
      <c r="B1726" s="8">
        <v>2.61</v>
      </c>
      <c r="C1726" s="8">
        <v>0.24</v>
      </c>
      <c r="D1726" s="8"/>
      <c r="E1726" s="8"/>
      <c r="F1726" s="8"/>
      <c r="G1726" s="8"/>
    </row>
    <row r="1727" spans="1:7" x14ac:dyDescent="0.3">
      <c r="A1727" s="7">
        <v>1.2899999999999999E-4</v>
      </c>
      <c r="B1727" s="8">
        <v>2.64</v>
      </c>
      <c r="C1727" s="8">
        <v>0.27</v>
      </c>
      <c r="D1727" s="8"/>
      <c r="E1727" s="8"/>
      <c r="F1727" s="8"/>
      <c r="G1727" s="8"/>
    </row>
    <row r="1728" spans="1:7" x14ac:dyDescent="0.3">
      <c r="A1728" s="7">
        <v>1.292E-4</v>
      </c>
      <c r="B1728" s="8">
        <v>2.64</v>
      </c>
      <c r="C1728" s="8">
        <v>0.24</v>
      </c>
      <c r="D1728" s="8"/>
      <c r="E1728" s="8"/>
      <c r="F1728" s="8"/>
      <c r="G1728" s="8"/>
    </row>
    <row r="1729" spans="1:7" x14ac:dyDescent="0.3">
      <c r="A1729" s="7">
        <v>1.294E-4</v>
      </c>
      <c r="B1729" s="8">
        <v>2.61</v>
      </c>
      <c r="C1729" s="8">
        <v>0.24</v>
      </c>
      <c r="D1729" s="8"/>
      <c r="E1729" s="8"/>
      <c r="F1729" s="8"/>
      <c r="G1729" s="8"/>
    </row>
    <row r="1730" spans="1:7" x14ac:dyDescent="0.3">
      <c r="A1730" s="7">
        <v>1.2960000000000001E-4</v>
      </c>
      <c r="B1730" s="8">
        <v>2.61</v>
      </c>
      <c r="C1730" s="8">
        <v>0.21</v>
      </c>
      <c r="D1730" s="8"/>
      <c r="E1730" s="8"/>
      <c r="F1730" s="8"/>
      <c r="G1730" s="8"/>
    </row>
    <row r="1731" spans="1:7" x14ac:dyDescent="0.3">
      <c r="A1731" s="7">
        <v>1.2980000000000001E-4</v>
      </c>
      <c r="B1731" s="8">
        <v>2.61</v>
      </c>
      <c r="C1731" s="8">
        <v>0.24</v>
      </c>
      <c r="D1731" s="8"/>
      <c r="E1731" s="8"/>
      <c r="F1731" s="8"/>
      <c r="G1731" s="8"/>
    </row>
    <row r="1732" spans="1:7" x14ac:dyDescent="0.3">
      <c r="A1732" s="7">
        <v>1.2999999999999999E-4</v>
      </c>
      <c r="B1732" s="8">
        <v>2.61</v>
      </c>
      <c r="C1732" s="8">
        <v>0.21</v>
      </c>
      <c r="D1732" s="8"/>
      <c r="E1732" s="8"/>
      <c r="F1732" s="8"/>
      <c r="G1732" s="8"/>
    </row>
    <row r="1733" spans="1:7" x14ac:dyDescent="0.3">
      <c r="A1733" s="7">
        <v>1.3019999999999999E-4</v>
      </c>
      <c r="B1733" s="8">
        <v>2.58</v>
      </c>
      <c r="C1733" s="8">
        <v>0.21</v>
      </c>
      <c r="D1733" s="8"/>
      <c r="E1733" s="8"/>
      <c r="F1733" s="8"/>
      <c r="G1733" s="8"/>
    </row>
    <row r="1734" spans="1:7" x14ac:dyDescent="0.3">
      <c r="A1734" s="7">
        <v>1.304E-4</v>
      </c>
      <c r="B1734" s="8">
        <v>2.64</v>
      </c>
      <c r="C1734" s="8">
        <v>0.24</v>
      </c>
      <c r="D1734" s="8"/>
      <c r="E1734" s="8"/>
      <c r="F1734" s="8"/>
      <c r="G1734" s="8"/>
    </row>
    <row r="1735" spans="1:7" x14ac:dyDescent="0.3">
      <c r="A1735" s="7">
        <v>1.306E-4</v>
      </c>
      <c r="B1735" s="8">
        <v>2.58</v>
      </c>
      <c r="C1735" s="8">
        <v>0.21</v>
      </c>
      <c r="D1735" s="8"/>
      <c r="E1735" s="8"/>
      <c r="F1735" s="8"/>
      <c r="G1735" s="8"/>
    </row>
    <row r="1736" spans="1:7" x14ac:dyDescent="0.3">
      <c r="A1736" s="7">
        <v>1.3080000000000001E-4</v>
      </c>
      <c r="B1736" s="8">
        <v>2.64</v>
      </c>
      <c r="C1736" s="8">
        <v>0.21</v>
      </c>
      <c r="D1736" s="8"/>
      <c r="E1736" s="8"/>
      <c r="F1736" s="8"/>
      <c r="G1736" s="8"/>
    </row>
    <row r="1737" spans="1:7" x14ac:dyDescent="0.3">
      <c r="A1737" s="7">
        <v>1.3100000000000001E-4</v>
      </c>
      <c r="B1737" s="8">
        <v>2.61</v>
      </c>
      <c r="C1737" s="8">
        <v>0.24</v>
      </c>
      <c r="D1737" s="8"/>
      <c r="E1737" s="8"/>
      <c r="F1737" s="8"/>
      <c r="G1737" s="8"/>
    </row>
    <row r="1738" spans="1:7" x14ac:dyDescent="0.3">
      <c r="A1738" s="7">
        <v>1.3119999999999999E-4</v>
      </c>
      <c r="B1738" s="8">
        <v>2.58</v>
      </c>
      <c r="C1738" s="8">
        <v>0.24</v>
      </c>
      <c r="D1738" s="8"/>
      <c r="E1738" s="8"/>
      <c r="F1738" s="8"/>
      <c r="G1738" s="8"/>
    </row>
    <row r="1739" spans="1:7" x14ac:dyDescent="0.3">
      <c r="A1739" s="7">
        <v>1.314E-4</v>
      </c>
      <c r="B1739" s="8">
        <v>2.64</v>
      </c>
      <c r="C1739" s="8">
        <v>0.21</v>
      </c>
      <c r="D1739" s="8"/>
      <c r="E1739" s="8"/>
      <c r="F1739" s="8"/>
      <c r="G1739" s="8"/>
    </row>
    <row r="1740" spans="1:7" x14ac:dyDescent="0.3">
      <c r="A1740" s="7">
        <v>1.316E-4</v>
      </c>
      <c r="B1740" s="8">
        <v>2.61</v>
      </c>
      <c r="C1740" s="8">
        <v>0.21</v>
      </c>
      <c r="D1740" s="8"/>
      <c r="E1740" s="8"/>
      <c r="F1740" s="8"/>
      <c r="G1740" s="8"/>
    </row>
    <row r="1741" spans="1:7" x14ac:dyDescent="0.3">
      <c r="A1741" s="7">
        <v>1.3180000000000001E-4</v>
      </c>
      <c r="B1741" s="8">
        <v>2.61</v>
      </c>
      <c r="C1741" s="8">
        <v>0.21</v>
      </c>
      <c r="D1741" s="8"/>
      <c r="E1741" s="8"/>
      <c r="F1741" s="8"/>
      <c r="G1741" s="8"/>
    </row>
    <row r="1742" spans="1:7" x14ac:dyDescent="0.3">
      <c r="A1742" s="7">
        <v>1.3200000000000001E-4</v>
      </c>
      <c r="B1742" s="8">
        <v>2.64</v>
      </c>
      <c r="C1742" s="8">
        <v>0.18</v>
      </c>
      <c r="D1742" s="8"/>
      <c r="E1742" s="8"/>
      <c r="F1742" s="8"/>
      <c r="G1742" s="8"/>
    </row>
    <row r="1743" spans="1:7" x14ac:dyDescent="0.3">
      <c r="A1743" s="7">
        <v>1.3219999999999999E-4</v>
      </c>
      <c r="B1743" s="8">
        <v>2.61</v>
      </c>
      <c r="C1743" s="8">
        <v>0.18</v>
      </c>
      <c r="D1743" s="8"/>
      <c r="E1743" s="8"/>
      <c r="F1743" s="8"/>
      <c r="G1743" s="8"/>
    </row>
    <row r="1744" spans="1:7" x14ac:dyDescent="0.3">
      <c r="A1744" s="7">
        <v>1.3239999999999999E-4</v>
      </c>
      <c r="B1744" s="8">
        <v>2.61</v>
      </c>
      <c r="C1744" s="8">
        <v>0.27</v>
      </c>
      <c r="D1744" s="8"/>
      <c r="E1744" s="8"/>
      <c r="F1744" s="8"/>
      <c r="G1744" s="8"/>
    </row>
    <row r="1745" spans="1:7" x14ac:dyDescent="0.3">
      <c r="A1745" s="7">
        <v>1.326E-4</v>
      </c>
      <c r="B1745" s="8">
        <v>2.64</v>
      </c>
      <c r="C1745" s="8">
        <v>0.24</v>
      </c>
      <c r="D1745" s="8"/>
      <c r="E1745" s="8"/>
      <c r="F1745" s="8"/>
      <c r="G1745" s="8"/>
    </row>
    <row r="1746" spans="1:7" x14ac:dyDescent="0.3">
      <c r="A1746" s="7">
        <v>1.328E-4</v>
      </c>
      <c r="B1746" s="8">
        <v>2.64</v>
      </c>
      <c r="C1746" s="8">
        <v>0.24</v>
      </c>
      <c r="D1746" s="8"/>
      <c r="E1746" s="8"/>
      <c r="F1746" s="8"/>
      <c r="G1746" s="8"/>
    </row>
    <row r="1747" spans="1:7" x14ac:dyDescent="0.3">
      <c r="A1747" s="7">
        <v>1.3300000000000001E-4</v>
      </c>
      <c r="B1747" s="8">
        <v>2.67</v>
      </c>
      <c r="C1747" s="8">
        <v>0.24</v>
      </c>
      <c r="D1747" s="8"/>
      <c r="E1747" s="8"/>
      <c r="F1747" s="8"/>
      <c r="G1747" s="8"/>
    </row>
    <row r="1748" spans="1:7" x14ac:dyDescent="0.3">
      <c r="A1748" s="7">
        <v>1.3320000000000001E-4</v>
      </c>
      <c r="B1748" s="8">
        <v>2.67</v>
      </c>
      <c r="C1748" s="8">
        <v>0.21</v>
      </c>
      <c r="D1748" s="8"/>
      <c r="E1748" s="8"/>
      <c r="F1748" s="8"/>
      <c r="G1748" s="8"/>
    </row>
    <row r="1749" spans="1:7" x14ac:dyDescent="0.3">
      <c r="A1749" s="7">
        <v>1.3339999999999999E-4</v>
      </c>
      <c r="B1749" s="8">
        <v>2.61</v>
      </c>
      <c r="C1749" s="8">
        <v>0.21</v>
      </c>
      <c r="D1749" s="8"/>
      <c r="E1749" s="8"/>
      <c r="F1749" s="8"/>
      <c r="G1749" s="8"/>
    </row>
    <row r="1750" spans="1:7" x14ac:dyDescent="0.3">
      <c r="A1750" s="7">
        <v>1.3359999999999999E-4</v>
      </c>
      <c r="B1750" s="8">
        <v>2.61</v>
      </c>
      <c r="C1750" s="8">
        <v>0.21</v>
      </c>
      <c r="D1750" s="8"/>
      <c r="E1750" s="8"/>
      <c r="F1750" s="8"/>
      <c r="G1750" s="8"/>
    </row>
    <row r="1751" spans="1:7" x14ac:dyDescent="0.3">
      <c r="A1751" s="7">
        <v>1.338E-4</v>
      </c>
      <c r="B1751" s="8">
        <v>2.64</v>
      </c>
      <c r="C1751" s="8">
        <v>0.24</v>
      </c>
      <c r="D1751" s="8"/>
      <c r="E1751" s="8"/>
      <c r="F1751" s="8"/>
      <c r="G1751" s="8"/>
    </row>
    <row r="1752" spans="1:7" x14ac:dyDescent="0.3">
      <c r="A1752" s="7">
        <v>1.34E-4</v>
      </c>
      <c r="B1752" s="8">
        <v>2.67</v>
      </c>
      <c r="C1752" s="8">
        <v>0.18</v>
      </c>
      <c r="D1752" s="8"/>
      <c r="E1752" s="8"/>
      <c r="F1752" s="8"/>
      <c r="G1752" s="8"/>
    </row>
    <row r="1753" spans="1:7" x14ac:dyDescent="0.3">
      <c r="A1753" s="7">
        <v>1.3420000000000001E-4</v>
      </c>
      <c r="B1753" s="8">
        <v>2.64</v>
      </c>
      <c r="C1753" s="8">
        <v>0.21</v>
      </c>
      <c r="D1753" s="8"/>
      <c r="E1753" s="8"/>
      <c r="F1753" s="8"/>
      <c r="G1753" s="8"/>
    </row>
    <row r="1754" spans="1:7" x14ac:dyDescent="0.3">
      <c r="A1754" s="7">
        <v>1.3439999999999999E-4</v>
      </c>
      <c r="B1754" s="8">
        <v>2.61</v>
      </c>
      <c r="C1754" s="8">
        <v>0.15</v>
      </c>
      <c r="D1754" s="8"/>
      <c r="E1754" s="8"/>
      <c r="F1754" s="8"/>
      <c r="G1754" s="8"/>
    </row>
    <row r="1755" spans="1:7" x14ac:dyDescent="0.3">
      <c r="A1755" s="7">
        <v>1.3459999999999999E-4</v>
      </c>
      <c r="B1755" s="8">
        <v>2.67</v>
      </c>
      <c r="C1755" s="8">
        <v>0.18</v>
      </c>
      <c r="D1755" s="8"/>
      <c r="E1755" s="8"/>
      <c r="F1755" s="8"/>
      <c r="G1755" s="8"/>
    </row>
    <row r="1756" spans="1:7" x14ac:dyDescent="0.3">
      <c r="A1756" s="7">
        <v>1.348E-4</v>
      </c>
      <c r="B1756" s="8">
        <v>2.67</v>
      </c>
      <c r="C1756" s="8">
        <v>0.24</v>
      </c>
      <c r="D1756" s="8"/>
      <c r="E1756" s="8"/>
      <c r="F1756" s="8"/>
      <c r="G1756" s="8"/>
    </row>
    <row r="1757" spans="1:7" x14ac:dyDescent="0.3">
      <c r="A1757" s="7">
        <v>1.35E-4</v>
      </c>
      <c r="B1757" s="8">
        <v>2.64</v>
      </c>
      <c r="C1757" s="8">
        <v>0.18</v>
      </c>
      <c r="D1757" s="8"/>
      <c r="E1757" s="8"/>
      <c r="F1757" s="8"/>
      <c r="G1757" s="8"/>
    </row>
    <row r="1758" spans="1:7" x14ac:dyDescent="0.3">
      <c r="A1758" s="7">
        <v>1.3520000000000001E-4</v>
      </c>
      <c r="B1758" s="8">
        <v>2.67</v>
      </c>
      <c r="C1758" s="8">
        <v>0.18</v>
      </c>
      <c r="D1758" s="8"/>
      <c r="E1758" s="8"/>
      <c r="F1758" s="8"/>
      <c r="G1758" s="8"/>
    </row>
    <row r="1759" spans="1:7" x14ac:dyDescent="0.3">
      <c r="A1759" s="7">
        <v>1.3540000000000001E-4</v>
      </c>
      <c r="B1759" s="8">
        <v>2.61</v>
      </c>
      <c r="C1759" s="8">
        <v>0.18</v>
      </c>
      <c r="D1759" s="8"/>
      <c r="E1759" s="8"/>
      <c r="F1759" s="8"/>
      <c r="G1759" s="8"/>
    </row>
    <row r="1760" spans="1:7" x14ac:dyDescent="0.3">
      <c r="A1760" s="7">
        <v>1.3559999999999999E-4</v>
      </c>
      <c r="B1760" s="8">
        <v>2.67</v>
      </c>
      <c r="C1760" s="8">
        <v>0.18</v>
      </c>
      <c r="D1760" s="8"/>
      <c r="E1760" s="8"/>
      <c r="F1760" s="8"/>
      <c r="G1760" s="8"/>
    </row>
    <row r="1761" spans="1:7" x14ac:dyDescent="0.3">
      <c r="A1761" s="7">
        <v>1.3579999999999999E-4</v>
      </c>
      <c r="B1761" s="8">
        <v>2.67</v>
      </c>
      <c r="C1761" s="8">
        <v>0.15</v>
      </c>
      <c r="D1761" s="8"/>
      <c r="E1761" s="8"/>
      <c r="F1761" s="8"/>
      <c r="G1761" s="8"/>
    </row>
    <row r="1762" spans="1:7" x14ac:dyDescent="0.3">
      <c r="A1762" s="7">
        <v>1.36E-4</v>
      </c>
      <c r="B1762" s="8">
        <v>2.7</v>
      </c>
      <c r="C1762" s="8">
        <v>0.15</v>
      </c>
      <c r="D1762" s="8"/>
      <c r="E1762" s="8"/>
      <c r="F1762" s="8"/>
      <c r="G1762" s="8"/>
    </row>
    <row r="1763" spans="1:7" x14ac:dyDescent="0.3">
      <c r="A1763" s="7">
        <v>1.362E-4</v>
      </c>
      <c r="B1763" s="8">
        <v>2.67</v>
      </c>
      <c r="C1763" s="8">
        <v>0.21</v>
      </c>
      <c r="D1763" s="8"/>
      <c r="E1763" s="8"/>
      <c r="F1763" s="8"/>
      <c r="G1763" s="8"/>
    </row>
    <row r="1764" spans="1:7" x14ac:dyDescent="0.3">
      <c r="A1764" s="7">
        <v>1.3640000000000001E-4</v>
      </c>
      <c r="B1764" s="8">
        <v>2.67</v>
      </c>
      <c r="C1764" s="8">
        <v>0.24</v>
      </c>
      <c r="D1764" s="8"/>
      <c r="E1764" s="8"/>
      <c r="F1764" s="8"/>
      <c r="G1764" s="8"/>
    </row>
    <row r="1765" spans="1:7" x14ac:dyDescent="0.3">
      <c r="A1765" s="7">
        <v>1.3660000000000001E-4</v>
      </c>
      <c r="B1765" s="8">
        <v>2.7</v>
      </c>
      <c r="C1765" s="8">
        <v>0.18</v>
      </c>
      <c r="D1765" s="8"/>
      <c r="E1765" s="8"/>
      <c r="F1765" s="8"/>
      <c r="G1765" s="8"/>
    </row>
    <row r="1766" spans="1:7" x14ac:dyDescent="0.3">
      <c r="A1766" s="7">
        <v>1.3679999999999999E-4</v>
      </c>
      <c r="B1766" s="8">
        <v>2.67</v>
      </c>
      <c r="C1766" s="8">
        <v>0.18</v>
      </c>
      <c r="D1766" s="8"/>
      <c r="E1766" s="8"/>
      <c r="F1766" s="8"/>
      <c r="G1766" s="8"/>
    </row>
    <row r="1767" spans="1:7" x14ac:dyDescent="0.3">
      <c r="A1767" s="7">
        <v>1.37E-4</v>
      </c>
      <c r="B1767" s="8">
        <v>2.67</v>
      </c>
      <c r="C1767" s="8">
        <v>0.15</v>
      </c>
      <c r="D1767" s="8"/>
      <c r="E1767" s="8"/>
      <c r="F1767" s="8"/>
      <c r="G1767" s="8"/>
    </row>
    <row r="1768" spans="1:7" x14ac:dyDescent="0.3">
      <c r="A1768" s="7">
        <v>1.372E-4</v>
      </c>
      <c r="B1768" s="8">
        <v>2.67</v>
      </c>
      <c r="C1768" s="8">
        <v>0.18</v>
      </c>
      <c r="D1768" s="8"/>
      <c r="E1768" s="8"/>
      <c r="F1768" s="8"/>
      <c r="G1768" s="8"/>
    </row>
    <row r="1769" spans="1:7" x14ac:dyDescent="0.3">
      <c r="A1769" s="7">
        <v>1.3740000000000001E-4</v>
      </c>
      <c r="B1769" s="8">
        <v>2.67</v>
      </c>
      <c r="C1769" s="8">
        <v>0.15</v>
      </c>
      <c r="D1769" s="8"/>
      <c r="E1769" s="8"/>
      <c r="F1769" s="8"/>
      <c r="G1769" s="8"/>
    </row>
    <row r="1770" spans="1:7" x14ac:dyDescent="0.3">
      <c r="A1770" s="7">
        <v>1.3760000000000001E-4</v>
      </c>
      <c r="B1770" s="8">
        <v>2.7</v>
      </c>
      <c r="C1770" s="8">
        <v>0.15</v>
      </c>
      <c r="D1770" s="8"/>
      <c r="E1770" s="8"/>
      <c r="F1770" s="8"/>
      <c r="G1770" s="8"/>
    </row>
    <row r="1771" spans="1:7" x14ac:dyDescent="0.3">
      <c r="A1771" s="7">
        <v>1.3779999999999999E-4</v>
      </c>
      <c r="B1771" s="8">
        <v>2.67</v>
      </c>
      <c r="C1771" s="8">
        <v>0.24</v>
      </c>
      <c r="D1771" s="8"/>
      <c r="E1771" s="8"/>
      <c r="F1771" s="8"/>
      <c r="G1771" s="8"/>
    </row>
    <row r="1772" spans="1:7" x14ac:dyDescent="0.3">
      <c r="A1772" s="7">
        <v>1.3799999999999999E-4</v>
      </c>
      <c r="B1772" s="8">
        <v>2.73</v>
      </c>
      <c r="C1772" s="8">
        <v>0.21</v>
      </c>
      <c r="D1772" s="8"/>
      <c r="E1772" s="8"/>
      <c r="F1772" s="8"/>
      <c r="G1772" s="8"/>
    </row>
    <row r="1773" spans="1:7" x14ac:dyDescent="0.3">
      <c r="A1773" s="7">
        <v>1.382E-4</v>
      </c>
      <c r="B1773" s="8">
        <v>2.67</v>
      </c>
      <c r="C1773" s="8">
        <v>0.21</v>
      </c>
      <c r="D1773" s="8"/>
      <c r="E1773" s="8"/>
      <c r="F1773" s="8"/>
      <c r="G1773" s="8"/>
    </row>
    <row r="1774" spans="1:7" x14ac:dyDescent="0.3">
      <c r="A1774" s="7">
        <v>1.384E-4</v>
      </c>
      <c r="B1774" s="8">
        <v>2.67</v>
      </c>
      <c r="C1774" s="8">
        <v>0.18</v>
      </c>
      <c r="D1774" s="8"/>
      <c r="E1774" s="8"/>
      <c r="F1774" s="8"/>
      <c r="G1774" s="8"/>
    </row>
    <row r="1775" spans="1:7" x14ac:dyDescent="0.3">
      <c r="A1775" s="7">
        <v>1.3860000000000001E-4</v>
      </c>
      <c r="B1775" s="8">
        <v>2.64</v>
      </c>
      <c r="C1775" s="8">
        <v>0.18</v>
      </c>
      <c r="D1775" s="8"/>
      <c r="E1775" s="8"/>
      <c r="F1775" s="8"/>
      <c r="G1775" s="8"/>
    </row>
    <row r="1776" spans="1:7" x14ac:dyDescent="0.3">
      <c r="A1776" s="7">
        <v>1.3880000000000001E-4</v>
      </c>
      <c r="B1776" s="8">
        <v>2.67</v>
      </c>
      <c r="C1776" s="8">
        <v>0.21</v>
      </c>
      <c r="D1776" s="8"/>
      <c r="E1776" s="8"/>
      <c r="F1776" s="8"/>
      <c r="G1776" s="8"/>
    </row>
    <row r="1777" spans="1:7" x14ac:dyDescent="0.3">
      <c r="A1777" s="7">
        <v>1.3899999999999999E-4</v>
      </c>
      <c r="B1777" s="8">
        <v>2.7</v>
      </c>
      <c r="C1777" s="8">
        <v>0.21</v>
      </c>
      <c r="D1777" s="8"/>
      <c r="E1777" s="8"/>
      <c r="F1777" s="8"/>
      <c r="G1777" s="8"/>
    </row>
    <row r="1778" spans="1:7" x14ac:dyDescent="0.3">
      <c r="A1778" s="7">
        <v>1.392E-4</v>
      </c>
      <c r="B1778" s="8">
        <v>2.7</v>
      </c>
      <c r="C1778" s="8">
        <v>0.21</v>
      </c>
      <c r="D1778" s="8"/>
      <c r="E1778" s="8"/>
      <c r="F1778" s="8"/>
      <c r="G1778" s="8"/>
    </row>
    <row r="1779" spans="1:7" x14ac:dyDescent="0.3">
      <c r="A1779" s="7">
        <v>1.394E-4</v>
      </c>
      <c r="B1779" s="8">
        <v>2.7</v>
      </c>
      <c r="C1779" s="8">
        <v>0.21</v>
      </c>
      <c r="D1779" s="8"/>
      <c r="E1779" s="8"/>
      <c r="F1779" s="8"/>
      <c r="G1779" s="8"/>
    </row>
    <row r="1780" spans="1:7" x14ac:dyDescent="0.3">
      <c r="A1780" s="7">
        <v>1.3960000000000001E-4</v>
      </c>
      <c r="B1780" s="8">
        <v>2.7</v>
      </c>
      <c r="C1780" s="8">
        <v>0.21</v>
      </c>
      <c r="D1780" s="8"/>
      <c r="E1780" s="8"/>
      <c r="F1780" s="8"/>
      <c r="G1780" s="8"/>
    </row>
    <row r="1781" spans="1:7" x14ac:dyDescent="0.3">
      <c r="A1781" s="7">
        <v>1.3980000000000001E-4</v>
      </c>
      <c r="B1781" s="8">
        <v>2.73</v>
      </c>
      <c r="C1781" s="8">
        <v>0.24</v>
      </c>
      <c r="D1781" s="8"/>
      <c r="E1781" s="8"/>
      <c r="F1781" s="8"/>
      <c r="G1781" s="8"/>
    </row>
    <row r="1782" spans="1:7" x14ac:dyDescent="0.3">
      <c r="A1782" s="7">
        <v>1.3999999999999999E-4</v>
      </c>
      <c r="B1782" s="8">
        <v>2.67</v>
      </c>
      <c r="C1782" s="8">
        <v>0.24</v>
      </c>
      <c r="D1782" s="8"/>
      <c r="E1782" s="8"/>
      <c r="F1782" s="8"/>
      <c r="G1782" s="8"/>
    </row>
    <row r="1783" spans="1:7" x14ac:dyDescent="0.3">
      <c r="A1783" s="7">
        <v>1.4019999999999999E-4</v>
      </c>
      <c r="B1783" s="8">
        <v>2.73</v>
      </c>
      <c r="C1783" s="8">
        <v>0.18</v>
      </c>
      <c r="D1783" s="8"/>
      <c r="E1783" s="8"/>
      <c r="F1783" s="8"/>
      <c r="G1783" s="8"/>
    </row>
    <row r="1784" spans="1:7" x14ac:dyDescent="0.3">
      <c r="A1784" s="7">
        <v>1.404E-4</v>
      </c>
      <c r="B1784" s="8">
        <v>2.67</v>
      </c>
      <c r="C1784" s="8">
        <v>0.18</v>
      </c>
      <c r="D1784" s="8"/>
      <c r="E1784" s="8"/>
      <c r="F1784" s="8"/>
      <c r="G1784" s="8"/>
    </row>
    <row r="1785" spans="1:7" x14ac:dyDescent="0.3">
      <c r="A1785" s="7">
        <v>1.406E-4</v>
      </c>
      <c r="B1785" s="8">
        <v>2.7</v>
      </c>
      <c r="C1785" s="8">
        <v>0.18</v>
      </c>
      <c r="D1785" s="8"/>
      <c r="E1785" s="8"/>
      <c r="F1785" s="8"/>
      <c r="G1785" s="8"/>
    </row>
    <row r="1786" spans="1:7" x14ac:dyDescent="0.3">
      <c r="A1786" s="7">
        <v>1.4080000000000001E-4</v>
      </c>
      <c r="B1786" s="8">
        <v>2.7</v>
      </c>
      <c r="C1786" s="8">
        <v>0.15</v>
      </c>
      <c r="D1786" s="8"/>
      <c r="E1786" s="8"/>
      <c r="F1786" s="8"/>
      <c r="G1786" s="8"/>
    </row>
    <row r="1787" spans="1:7" x14ac:dyDescent="0.3">
      <c r="A1787" s="7">
        <v>1.4100000000000001E-4</v>
      </c>
      <c r="B1787" s="8">
        <v>2.7</v>
      </c>
      <c r="C1787" s="8">
        <v>0.21</v>
      </c>
      <c r="D1787" s="8"/>
      <c r="E1787" s="8"/>
      <c r="F1787" s="8"/>
      <c r="G1787" s="8"/>
    </row>
    <row r="1788" spans="1:7" x14ac:dyDescent="0.3">
      <c r="A1788" s="7">
        <v>1.4119999999999999E-4</v>
      </c>
      <c r="B1788" s="8">
        <v>2.67</v>
      </c>
      <c r="C1788" s="8">
        <v>0.18</v>
      </c>
      <c r="D1788" s="8"/>
      <c r="E1788" s="8"/>
      <c r="F1788" s="8"/>
      <c r="G1788" s="8"/>
    </row>
    <row r="1789" spans="1:7" x14ac:dyDescent="0.3">
      <c r="A1789" s="7">
        <v>1.4139999999999999E-4</v>
      </c>
      <c r="B1789" s="8">
        <v>2.7</v>
      </c>
      <c r="C1789" s="8">
        <v>0.21</v>
      </c>
      <c r="D1789" s="8"/>
      <c r="E1789" s="8"/>
      <c r="F1789" s="8"/>
      <c r="G1789" s="8"/>
    </row>
    <row r="1790" spans="1:7" x14ac:dyDescent="0.3">
      <c r="A1790" s="7">
        <v>1.416E-4</v>
      </c>
      <c r="B1790" s="8">
        <v>2.67</v>
      </c>
      <c r="C1790" s="8">
        <v>0.15</v>
      </c>
      <c r="D1790" s="8"/>
      <c r="E1790" s="8"/>
      <c r="F1790" s="8"/>
      <c r="G1790" s="8"/>
    </row>
    <row r="1791" spans="1:7" x14ac:dyDescent="0.3">
      <c r="A1791" s="7">
        <v>1.418E-4</v>
      </c>
      <c r="B1791" s="8">
        <v>2.7</v>
      </c>
      <c r="C1791" s="8">
        <v>0.12</v>
      </c>
      <c r="D1791" s="8"/>
      <c r="E1791" s="8"/>
      <c r="F1791" s="8"/>
      <c r="G1791" s="8"/>
    </row>
    <row r="1792" spans="1:7" x14ac:dyDescent="0.3">
      <c r="A1792" s="7">
        <v>1.4200000000000001E-4</v>
      </c>
      <c r="B1792" s="8">
        <v>2.7</v>
      </c>
      <c r="C1792" s="8">
        <v>0.21</v>
      </c>
      <c r="D1792" s="8"/>
      <c r="E1792" s="8"/>
      <c r="F1792" s="8"/>
      <c r="G1792" s="8"/>
    </row>
    <row r="1793" spans="1:7" x14ac:dyDescent="0.3">
      <c r="A1793" s="7">
        <v>1.4219999999999999E-4</v>
      </c>
      <c r="B1793" s="8">
        <v>2.7</v>
      </c>
      <c r="C1793" s="8">
        <v>0.15</v>
      </c>
      <c r="D1793" s="8"/>
      <c r="E1793" s="8"/>
      <c r="F1793" s="8"/>
      <c r="G1793" s="8"/>
    </row>
    <row r="1794" spans="1:7" x14ac:dyDescent="0.3">
      <c r="A1794" s="7">
        <v>1.4239999999999999E-4</v>
      </c>
      <c r="B1794" s="8">
        <v>2.67</v>
      </c>
      <c r="C1794" s="8">
        <v>0.21</v>
      </c>
      <c r="D1794" s="8"/>
      <c r="E1794" s="8"/>
      <c r="F1794" s="8"/>
      <c r="G1794" s="8"/>
    </row>
    <row r="1795" spans="1:7" x14ac:dyDescent="0.3">
      <c r="A1795" s="7">
        <v>1.426E-4</v>
      </c>
      <c r="B1795" s="8">
        <v>2.7</v>
      </c>
      <c r="C1795" s="8">
        <v>0.21</v>
      </c>
      <c r="D1795" s="8"/>
      <c r="E1795" s="8"/>
      <c r="F1795" s="8"/>
      <c r="G1795" s="8"/>
    </row>
    <row r="1796" spans="1:7" x14ac:dyDescent="0.3">
      <c r="A1796" s="7">
        <v>1.428E-4</v>
      </c>
      <c r="B1796" s="8">
        <v>2.73</v>
      </c>
      <c r="C1796" s="8">
        <v>0.15</v>
      </c>
      <c r="D1796" s="8"/>
      <c r="E1796" s="8"/>
      <c r="F1796" s="8"/>
      <c r="G1796" s="8"/>
    </row>
    <row r="1797" spans="1:7" x14ac:dyDescent="0.3">
      <c r="A1797" s="7">
        <v>1.4300000000000001E-4</v>
      </c>
      <c r="B1797" s="8">
        <v>2.76</v>
      </c>
      <c r="C1797" s="8">
        <v>0.21</v>
      </c>
      <c r="D1797" s="8"/>
      <c r="E1797" s="8"/>
      <c r="F1797" s="8"/>
      <c r="G1797" s="8"/>
    </row>
    <row r="1798" spans="1:7" x14ac:dyDescent="0.3">
      <c r="A1798" s="7">
        <v>1.4320000000000001E-4</v>
      </c>
      <c r="B1798" s="8">
        <v>2.76</v>
      </c>
      <c r="C1798" s="8">
        <v>0.18</v>
      </c>
      <c r="D1798" s="8"/>
      <c r="E1798" s="8"/>
      <c r="F1798" s="8"/>
      <c r="G1798" s="8"/>
    </row>
    <row r="1799" spans="1:7" x14ac:dyDescent="0.3">
      <c r="A1799" s="7">
        <v>1.4339999999999999E-4</v>
      </c>
      <c r="B1799" s="8">
        <v>2.73</v>
      </c>
      <c r="C1799" s="8">
        <v>0.15</v>
      </c>
      <c r="D1799" s="8"/>
      <c r="E1799" s="8"/>
      <c r="F1799" s="8"/>
      <c r="G1799" s="8"/>
    </row>
    <row r="1800" spans="1:7" x14ac:dyDescent="0.3">
      <c r="A1800" s="7">
        <v>1.4359999999999999E-4</v>
      </c>
      <c r="B1800" s="8">
        <v>2.73</v>
      </c>
      <c r="C1800" s="8">
        <v>0.18</v>
      </c>
      <c r="D1800" s="8"/>
      <c r="E1800" s="8"/>
      <c r="F1800" s="8"/>
      <c r="G1800" s="8"/>
    </row>
    <row r="1801" spans="1:7" x14ac:dyDescent="0.3">
      <c r="A1801" s="7">
        <v>1.438E-4</v>
      </c>
      <c r="B1801" s="8">
        <v>2.7</v>
      </c>
      <c r="C1801" s="8">
        <v>0.18</v>
      </c>
      <c r="D1801" s="8"/>
      <c r="E1801" s="8"/>
      <c r="F1801" s="8"/>
      <c r="G1801" s="8"/>
    </row>
    <row r="1802" spans="1:7" x14ac:dyDescent="0.3">
      <c r="A1802" s="7">
        <v>1.44E-4</v>
      </c>
      <c r="B1802" s="8">
        <v>2.73</v>
      </c>
      <c r="C1802" s="8">
        <v>0.21</v>
      </c>
      <c r="D1802" s="8"/>
      <c r="E1802" s="8"/>
      <c r="F1802" s="8"/>
      <c r="G1802" s="8"/>
    </row>
    <row r="1803" spans="1:7" x14ac:dyDescent="0.3">
      <c r="A1803" s="7">
        <v>1.4420000000000001E-4</v>
      </c>
      <c r="B1803" s="8">
        <v>2.73</v>
      </c>
      <c r="C1803" s="8">
        <v>0.18</v>
      </c>
      <c r="D1803" s="8"/>
      <c r="E1803" s="8"/>
      <c r="F1803" s="8"/>
      <c r="G1803" s="8"/>
    </row>
    <row r="1804" spans="1:7" x14ac:dyDescent="0.3">
      <c r="A1804" s="7">
        <v>1.4440000000000001E-4</v>
      </c>
      <c r="B1804" s="8">
        <v>2.7</v>
      </c>
      <c r="C1804" s="8">
        <v>0.24</v>
      </c>
      <c r="D1804" s="8"/>
      <c r="E1804" s="8"/>
      <c r="F1804" s="8"/>
      <c r="G1804" s="8"/>
    </row>
    <row r="1805" spans="1:7" x14ac:dyDescent="0.3">
      <c r="A1805" s="7">
        <v>1.4459999999999999E-4</v>
      </c>
      <c r="B1805" s="8">
        <v>2.73</v>
      </c>
      <c r="C1805" s="8">
        <v>0.18</v>
      </c>
      <c r="D1805" s="8"/>
      <c r="E1805" s="8"/>
      <c r="F1805" s="8"/>
      <c r="G1805" s="8"/>
    </row>
    <row r="1806" spans="1:7" x14ac:dyDescent="0.3">
      <c r="A1806" s="7">
        <v>1.448E-4</v>
      </c>
      <c r="B1806" s="8">
        <v>2.73</v>
      </c>
      <c r="C1806" s="8">
        <v>0.21</v>
      </c>
      <c r="D1806" s="8"/>
      <c r="E1806" s="8"/>
      <c r="F1806" s="8"/>
      <c r="G1806" s="8"/>
    </row>
    <row r="1807" spans="1:7" x14ac:dyDescent="0.3">
      <c r="A1807" s="7">
        <v>1.45E-4</v>
      </c>
      <c r="B1807" s="8">
        <v>2.73</v>
      </c>
      <c r="C1807" s="8">
        <v>0.15</v>
      </c>
      <c r="D1807" s="8"/>
      <c r="E1807" s="8"/>
      <c r="F1807" s="8"/>
      <c r="G1807" s="8"/>
    </row>
    <row r="1808" spans="1:7" x14ac:dyDescent="0.3">
      <c r="A1808" s="7">
        <v>1.4520000000000001E-4</v>
      </c>
      <c r="B1808" s="8">
        <v>2.73</v>
      </c>
      <c r="C1808" s="8">
        <v>0.15</v>
      </c>
      <c r="D1808" s="8"/>
      <c r="E1808" s="8"/>
      <c r="F1808" s="8"/>
      <c r="G1808" s="8"/>
    </row>
    <row r="1809" spans="1:7" x14ac:dyDescent="0.3">
      <c r="A1809" s="7">
        <v>1.4540000000000001E-4</v>
      </c>
      <c r="B1809" s="8">
        <v>2.73</v>
      </c>
      <c r="C1809" s="8">
        <v>0.15</v>
      </c>
      <c r="D1809" s="8"/>
      <c r="E1809" s="8"/>
      <c r="F1809" s="8"/>
      <c r="G1809" s="8"/>
    </row>
    <row r="1810" spans="1:7" x14ac:dyDescent="0.3">
      <c r="A1810" s="7">
        <v>1.4559999999999999E-4</v>
      </c>
      <c r="B1810" s="8">
        <v>2.7</v>
      </c>
      <c r="C1810" s="8">
        <v>0.15</v>
      </c>
      <c r="D1810" s="8"/>
      <c r="E1810" s="8"/>
      <c r="F1810" s="8"/>
      <c r="G1810" s="8"/>
    </row>
    <row r="1811" spans="1:7" x14ac:dyDescent="0.3">
      <c r="A1811" s="7">
        <v>1.4579999999999999E-4</v>
      </c>
      <c r="B1811" s="8">
        <v>2.73</v>
      </c>
      <c r="C1811" s="8">
        <v>0.18</v>
      </c>
      <c r="D1811" s="8"/>
      <c r="E1811" s="8"/>
      <c r="F1811" s="8"/>
      <c r="G1811" s="8"/>
    </row>
    <row r="1812" spans="1:7" x14ac:dyDescent="0.3">
      <c r="A1812" s="7">
        <v>1.46E-4</v>
      </c>
      <c r="B1812" s="8">
        <v>2.7</v>
      </c>
      <c r="C1812" s="8">
        <v>0.24</v>
      </c>
      <c r="D1812" s="8"/>
      <c r="E1812" s="8"/>
      <c r="F1812" s="8"/>
      <c r="G1812" s="8"/>
    </row>
    <row r="1813" spans="1:7" x14ac:dyDescent="0.3">
      <c r="A1813" s="7">
        <v>1.462E-4</v>
      </c>
      <c r="B1813" s="8">
        <v>2.73</v>
      </c>
      <c r="C1813" s="8">
        <v>0.21</v>
      </c>
      <c r="D1813" s="8"/>
      <c r="E1813" s="8"/>
      <c r="F1813" s="8"/>
      <c r="G1813" s="8"/>
    </row>
    <row r="1814" spans="1:7" x14ac:dyDescent="0.3">
      <c r="A1814" s="7">
        <v>1.4640000000000001E-4</v>
      </c>
      <c r="B1814" s="8">
        <v>2.76</v>
      </c>
      <c r="C1814" s="8">
        <v>0.21</v>
      </c>
      <c r="D1814" s="8"/>
      <c r="E1814" s="8"/>
      <c r="F1814" s="8"/>
      <c r="G1814" s="8"/>
    </row>
    <row r="1815" spans="1:7" x14ac:dyDescent="0.3">
      <c r="A1815" s="7">
        <v>1.4660000000000001E-4</v>
      </c>
      <c r="B1815" s="8">
        <v>2.73</v>
      </c>
      <c r="C1815" s="8">
        <v>0.12</v>
      </c>
      <c r="D1815" s="8"/>
      <c r="E1815" s="8"/>
      <c r="F1815" s="8"/>
      <c r="G1815" s="8"/>
    </row>
    <row r="1816" spans="1:7" x14ac:dyDescent="0.3">
      <c r="A1816" s="7">
        <v>1.4679999999999999E-4</v>
      </c>
      <c r="B1816" s="8">
        <v>2.79</v>
      </c>
      <c r="C1816" s="8">
        <v>0.12</v>
      </c>
      <c r="D1816" s="8"/>
      <c r="E1816" s="8"/>
      <c r="F1816" s="8"/>
      <c r="G1816" s="8"/>
    </row>
    <row r="1817" spans="1:7" x14ac:dyDescent="0.3">
      <c r="A1817" s="7">
        <v>1.47E-4</v>
      </c>
      <c r="B1817" s="8">
        <v>2.76</v>
      </c>
      <c r="C1817" s="8">
        <v>0.21</v>
      </c>
      <c r="D1817" s="8"/>
      <c r="E1817" s="8"/>
      <c r="F1817" s="8"/>
      <c r="G1817" s="8"/>
    </row>
    <row r="1818" spans="1:7" x14ac:dyDescent="0.3">
      <c r="A1818" s="7">
        <v>1.472E-4</v>
      </c>
      <c r="B1818" s="8">
        <v>2.73</v>
      </c>
      <c r="C1818" s="8">
        <v>0.18</v>
      </c>
      <c r="D1818" s="8"/>
      <c r="E1818" s="8"/>
      <c r="F1818" s="8"/>
      <c r="G1818" s="8"/>
    </row>
    <row r="1819" spans="1:7" x14ac:dyDescent="0.3">
      <c r="A1819" s="7">
        <v>1.474E-4</v>
      </c>
      <c r="B1819" s="8">
        <v>2.73</v>
      </c>
      <c r="C1819" s="8">
        <v>0.18</v>
      </c>
      <c r="D1819" s="8"/>
      <c r="E1819" s="8"/>
      <c r="F1819" s="8"/>
      <c r="G1819" s="8"/>
    </row>
    <row r="1820" spans="1:7" x14ac:dyDescent="0.3">
      <c r="A1820" s="7">
        <v>1.4760000000000001E-4</v>
      </c>
      <c r="B1820" s="8">
        <v>2.76</v>
      </c>
      <c r="C1820" s="8">
        <v>0.21</v>
      </c>
      <c r="D1820" s="8"/>
      <c r="E1820" s="8"/>
      <c r="F1820" s="8"/>
      <c r="G1820" s="8"/>
    </row>
    <row r="1821" spans="1:7" x14ac:dyDescent="0.3">
      <c r="A1821" s="7">
        <v>1.4779999999999999E-4</v>
      </c>
      <c r="B1821" s="8">
        <v>2.76</v>
      </c>
      <c r="C1821" s="8">
        <v>0.21</v>
      </c>
      <c r="D1821" s="8"/>
      <c r="E1821" s="8"/>
      <c r="F1821" s="8"/>
      <c r="G1821" s="8"/>
    </row>
    <row r="1822" spans="1:7" x14ac:dyDescent="0.3">
      <c r="A1822" s="7">
        <v>1.4799999999999999E-4</v>
      </c>
      <c r="B1822" s="8">
        <v>2.76</v>
      </c>
      <c r="C1822" s="8">
        <v>0.15</v>
      </c>
      <c r="D1822" s="8"/>
      <c r="E1822" s="8"/>
      <c r="F1822" s="8"/>
      <c r="G1822" s="8"/>
    </row>
    <row r="1823" spans="1:7" x14ac:dyDescent="0.3">
      <c r="A1823" s="7">
        <v>1.482E-4</v>
      </c>
      <c r="B1823" s="8">
        <v>2.73</v>
      </c>
      <c r="C1823" s="8">
        <v>0.18</v>
      </c>
      <c r="D1823" s="8"/>
      <c r="E1823" s="8"/>
      <c r="F1823" s="8"/>
      <c r="G1823" s="8"/>
    </row>
    <row r="1824" spans="1:7" x14ac:dyDescent="0.3">
      <c r="A1824" s="7">
        <v>1.484E-4</v>
      </c>
      <c r="B1824" s="8">
        <v>2.76</v>
      </c>
      <c r="C1824" s="8">
        <v>0.18</v>
      </c>
      <c r="D1824" s="8"/>
      <c r="E1824" s="8"/>
      <c r="F1824" s="8"/>
      <c r="G1824" s="8"/>
    </row>
    <row r="1825" spans="1:7" x14ac:dyDescent="0.3">
      <c r="A1825" s="7">
        <v>1.4860000000000001E-4</v>
      </c>
      <c r="B1825" s="8">
        <v>2.79</v>
      </c>
      <c r="C1825" s="8">
        <v>0.21</v>
      </c>
      <c r="D1825" s="8"/>
      <c r="E1825" s="8"/>
      <c r="F1825" s="8"/>
      <c r="G1825" s="8"/>
    </row>
    <row r="1826" spans="1:7" x14ac:dyDescent="0.3">
      <c r="A1826" s="7">
        <v>1.4880000000000001E-4</v>
      </c>
      <c r="B1826" s="8">
        <v>2.79</v>
      </c>
      <c r="C1826" s="8">
        <v>0.24</v>
      </c>
      <c r="D1826" s="8"/>
      <c r="E1826" s="8"/>
      <c r="F1826" s="8"/>
      <c r="G1826" s="8"/>
    </row>
    <row r="1827" spans="1:7" x14ac:dyDescent="0.3">
      <c r="A1827" s="7">
        <v>1.4899999999999999E-4</v>
      </c>
      <c r="B1827" s="8">
        <v>2.79</v>
      </c>
      <c r="C1827" s="8">
        <v>0.12</v>
      </c>
      <c r="D1827" s="8"/>
      <c r="E1827" s="8"/>
      <c r="F1827" s="8"/>
      <c r="G1827" s="8"/>
    </row>
    <row r="1828" spans="1:7" x14ac:dyDescent="0.3">
      <c r="A1828" s="7">
        <v>1.4919999999999999E-4</v>
      </c>
      <c r="B1828" s="8">
        <v>2.76</v>
      </c>
      <c r="C1828" s="8">
        <v>0.18</v>
      </c>
      <c r="D1828" s="8"/>
      <c r="E1828" s="8"/>
      <c r="F1828" s="8"/>
      <c r="G1828" s="8"/>
    </row>
    <row r="1829" spans="1:7" x14ac:dyDescent="0.3">
      <c r="A1829" s="7">
        <v>1.494E-4</v>
      </c>
      <c r="B1829" s="8">
        <v>2.76</v>
      </c>
      <c r="C1829" s="8">
        <v>0.21</v>
      </c>
      <c r="D1829" s="8"/>
      <c r="E1829" s="8"/>
      <c r="F1829" s="8"/>
      <c r="G1829" s="8"/>
    </row>
    <row r="1830" spans="1:7" x14ac:dyDescent="0.3">
      <c r="A1830" s="7">
        <v>1.496E-4</v>
      </c>
      <c r="B1830" s="8">
        <v>2.82</v>
      </c>
      <c r="C1830" s="8">
        <v>0.21</v>
      </c>
      <c r="D1830" s="8"/>
      <c r="E1830" s="8"/>
      <c r="F1830" s="8"/>
      <c r="G1830" s="8"/>
    </row>
    <row r="1831" spans="1:7" x14ac:dyDescent="0.3">
      <c r="A1831" s="7">
        <v>1.4980000000000001E-4</v>
      </c>
      <c r="B1831" s="8">
        <v>2.79</v>
      </c>
      <c r="C1831" s="8">
        <v>0.21</v>
      </c>
      <c r="D1831" s="8"/>
      <c r="E1831" s="8"/>
      <c r="F1831" s="8"/>
      <c r="G1831" s="8"/>
    </row>
    <row r="1832" spans="1:7" x14ac:dyDescent="0.3">
      <c r="A1832" s="7">
        <v>1.4999999999999999E-4</v>
      </c>
      <c r="B1832" s="8">
        <v>2.79</v>
      </c>
      <c r="C1832" s="8">
        <v>0.12</v>
      </c>
      <c r="D1832" s="8"/>
      <c r="E1832" s="8"/>
      <c r="F1832" s="8"/>
      <c r="G1832" s="8"/>
    </row>
    <row r="1833" spans="1:7" x14ac:dyDescent="0.3">
      <c r="A1833" s="7">
        <v>1.5019999999999999E-4</v>
      </c>
      <c r="B1833" s="8">
        <v>2.76</v>
      </c>
      <c r="C1833" s="8">
        <v>0.18</v>
      </c>
      <c r="D1833" s="8"/>
      <c r="E1833" s="8"/>
      <c r="F1833" s="8"/>
      <c r="G1833" s="8"/>
    </row>
    <row r="1834" spans="1:7" x14ac:dyDescent="0.3">
      <c r="A1834" s="7">
        <v>1.504E-4</v>
      </c>
      <c r="B1834" s="8">
        <v>2.76</v>
      </c>
      <c r="C1834" s="8">
        <v>0.18</v>
      </c>
      <c r="D1834" s="8"/>
      <c r="E1834" s="8"/>
      <c r="F1834" s="8"/>
      <c r="G1834" s="8"/>
    </row>
    <row r="1835" spans="1:7" x14ac:dyDescent="0.3">
      <c r="A1835" s="7">
        <v>1.506E-4</v>
      </c>
      <c r="B1835" s="8">
        <v>2.79</v>
      </c>
      <c r="C1835" s="8">
        <v>0.15</v>
      </c>
      <c r="D1835" s="8"/>
      <c r="E1835" s="8"/>
      <c r="F1835" s="8"/>
      <c r="G1835" s="8"/>
    </row>
    <row r="1836" spans="1:7" x14ac:dyDescent="0.3">
      <c r="A1836" s="7">
        <v>1.5080000000000001E-4</v>
      </c>
      <c r="B1836" s="8">
        <v>2.79</v>
      </c>
      <c r="C1836" s="8">
        <v>0.18</v>
      </c>
      <c r="D1836" s="8"/>
      <c r="E1836" s="8"/>
      <c r="F1836" s="8"/>
      <c r="G1836" s="8"/>
    </row>
    <row r="1837" spans="1:7" x14ac:dyDescent="0.3">
      <c r="A1837" s="7">
        <v>1.5100000000000001E-4</v>
      </c>
      <c r="B1837" s="8">
        <v>2.76</v>
      </c>
      <c r="C1837" s="8">
        <v>0.18</v>
      </c>
      <c r="D1837" s="8"/>
      <c r="E1837" s="8"/>
      <c r="F1837" s="8"/>
      <c r="G1837" s="8"/>
    </row>
    <row r="1838" spans="1:7" x14ac:dyDescent="0.3">
      <c r="A1838" s="7">
        <v>1.5119999999999999E-4</v>
      </c>
      <c r="B1838" s="8">
        <v>2.73</v>
      </c>
      <c r="C1838" s="8">
        <v>0.18</v>
      </c>
      <c r="D1838" s="8"/>
      <c r="E1838" s="8"/>
      <c r="F1838" s="8"/>
      <c r="G1838" s="8"/>
    </row>
    <row r="1839" spans="1:7" x14ac:dyDescent="0.3">
      <c r="A1839" s="7">
        <v>1.5139999999999999E-4</v>
      </c>
      <c r="B1839" s="8">
        <v>2.82</v>
      </c>
      <c r="C1839" s="8">
        <v>0.21</v>
      </c>
      <c r="D1839" s="8"/>
      <c r="E1839" s="8"/>
      <c r="F1839" s="8"/>
      <c r="G1839" s="8"/>
    </row>
    <row r="1840" spans="1:7" x14ac:dyDescent="0.3">
      <c r="A1840" s="7">
        <v>1.516E-4</v>
      </c>
      <c r="B1840" s="8">
        <v>2.76</v>
      </c>
      <c r="C1840" s="8">
        <v>0.18</v>
      </c>
      <c r="D1840" s="8"/>
      <c r="E1840" s="8"/>
      <c r="F1840" s="8"/>
      <c r="G1840" s="8"/>
    </row>
    <row r="1841" spans="1:7" x14ac:dyDescent="0.3">
      <c r="A1841" s="7">
        <v>1.518E-4</v>
      </c>
      <c r="B1841" s="8">
        <v>2.73</v>
      </c>
      <c r="C1841" s="8">
        <v>0.15</v>
      </c>
      <c r="D1841" s="8"/>
      <c r="E1841" s="8"/>
      <c r="F1841" s="8"/>
      <c r="G1841" s="8"/>
    </row>
    <row r="1842" spans="1:7" x14ac:dyDescent="0.3">
      <c r="A1842" s="7">
        <v>1.5200000000000001E-4</v>
      </c>
      <c r="B1842" s="8">
        <v>2.76</v>
      </c>
      <c r="C1842" s="8">
        <v>0.18</v>
      </c>
      <c r="D1842" s="8"/>
      <c r="E1842" s="8"/>
      <c r="F1842" s="8"/>
      <c r="G1842" s="8"/>
    </row>
    <row r="1843" spans="1:7" x14ac:dyDescent="0.3">
      <c r="A1843" s="7">
        <v>1.5220000000000001E-4</v>
      </c>
      <c r="B1843" s="8">
        <v>2.79</v>
      </c>
      <c r="C1843" s="8">
        <v>0.18</v>
      </c>
      <c r="D1843" s="8"/>
      <c r="E1843" s="8"/>
      <c r="F1843" s="8"/>
      <c r="G1843" s="8"/>
    </row>
    <row r="1844" spans="1:7" x14ac:dyDescent="0.3">
      <c r="A1844" s="7">
        <v>1.5239999999999999E-4</v>
      </c>
      <c r="B1844" s="8">
        <v>2.82</v>
      </c>
      <c r="C1844" s="8">
        <v>0.21</v>
      </c>
      <c r="D1844" s="8"/>
      <c r="E1844" s="8"/>
      <c r="F1844" s="8"/>
      <c r="G1844" s="8"/>
    </row>
    <row r="1845" spans="1:7" x14ac:dyDescent="0.3">
      <c r="A1845" s="7">
        <v>1.526E-4</v>
      </c>
      <c r="B1845" s="8">
        <v>2.82</v>
      </c>
      <c r="C1845" s="8">
        <v>0.21</v>
      </c>
      <c r="D1845" s="8"/>
      <c r="E1845" s="8"/>
      <c r="F1845" s="8"/>
      <c r="G1845" s="8"/>
    </row>
    <row r="1846" spans="1:7" x14ac:dyDescent="0.3">
      <c r="A1846" s="7">
        <v>1.528E-4</v>
      </c>
      <c r="B1846" s="8">
        <v>2.82</v>
      </c>
      <c r="C1846" s="8">
        <v>0.21</v>
      </c>
      <c r="D1846" s="8"/>
      <c r="E1846" s="8"/>
      <c r="F1846" s="8"/>
      <c r="G1846" s="8"/>
    </row>
    <row r="1847" spans="1:7" x14ac:dyDescent="0.3">
      <c r="A1847" s="7">
        <v>1.5300000000000001E-4</v>
      </c>
      <c r="B1847" s="8">
        <v>2.82</v>
      </c>
      <c r="C1847" s="8">
        <v>0.21</v>
      </c>
      <c r="D1847" s="8"/>
      <c r="E1847" s="8"/>
      <c r="F1847" s="8"/>
      <c r="G1847" s="8"/>
    </row>
    <row r="1848" spans="1:7" x14ac:dyDescent="0.3">
      <c r="A1848" s="7">
        <v>1.5320000000000001E-4</v>
      </c>
      <c r="B1848" s="8">
        <v>2.82</v>
      </c>
      <c r="C1848" s="8">
        <v>0.21</v>
      </c>
      <c r="D1848" s="8"/>
      <c r="E1848" s="8"/>
      <c r="F1848" s="8"/>
      <c r="G1848" s="8"/>
    </row>
    <row r="1849" spans="1:7" x14ac:dyDescent="0.3">
      <c r="A1849" s="7">
        <v>1.5339999999999999E-4</v>
      </c>
      <c r="B1849" s="8">
        <v>2.76</v>
      </c>
      <c r="C1849" s="8">
        <v>0.18</v>
      </c>
      <c r="D1849" s="8"/>
      <c r="E1849" s="8"/>
      <c r="F1849" s="8"/>
      <c r="G1849" s="8"/>
    </row>
    <row r="1850" spans="1:7" x14ac:dyDescent="0.3">
      <c r="A1850" s="7">
        <v>1.5359999999999999E-4</v>
      </c>
      <c r="B1850" s="8">
        <v>2.82</v>
      </c>
      <c r="C1850" s="8">
        <v>0.21</v>
      </c>
      <c r="D1850" s="8"/>
      <c r="E1850" s="8"/>
      <c r="F1850" s="8"/>
      <c r="G1850" s="8"/>
    </row>
    <row r="1851" spans="1:7" x14ac:dyDescent="0.3">
      <c r="A1851" s="7">
        <v>1.538E-4</v>
      </c>
      <c r="B1851" s="8">
        <v>2.82</v>
      </c>
      <c r="C1851" s="8">
        <v>0.18</v>
      </c>
      <c r="D1851" s="8"/>
      <c r="E1851" s="8"/>
      <c r="F1851" s="8"/>
      <c r="G1851" s="8"/>
    </row>
    <row r="1852" spans="1:7" x14ac:dyDescent="0.3">
      <c r="A1852" s="7">
        <v>1.54E-4</v>
      </c>
      <c r="B1852" s="8">
        <v>2.85</v>
      </c>
      <c r="C1852" s="8">
        <v>0.21</v>
      </c>
      <c r="D1852" s="8"/>
      <c r="E1852" s="8"/>
      <c r="F1852" s="8"/>
      <c r="G1852" s="8"/>
    </row>
    <row r="1853" spans="1:7" x14ac:dyDescent="0.3">
      <c r="A1853" s="7">
        <v>1.5420000000000001E-4</v>
      </c>
      <c r="B1853" s="8">
        <v>2.82</v>
      </c>
      <c r="C1853" s="8">
        <v>0.18</v>
      </c>
      <c r="D1853" s="8"/>
      <c r="E1853" s="8"/>
      <c r="F1853" s="8"/>
      <c r="G1853" s="8"/>
    </row>
    <row r="1854" spans="1:7" x14ac:dyDescent="0.3">
      <c r="A1854" s="7">
        <v>1.5440000000000001E-4</v>
      </c>
      <c r="B1854" s="8">
        <v>2.85</v>
      </c>
      <c r="C1854" s="8">
        <v>0.09</v>
      </c>
      <c r="D1854" s="8"/>
      <c r="E1854" s="8"/>
      <c r="F1854" s="8"/>
      <c r="G1854" s="8"/>
    </row>
    <row r="1855" spans="1:7" x14ac:dyDescent="0.3">
      <c r="A1855" s="7">
        <v>1.5459999999999999E-4</v>
      </c>
      <c r="B1855" s="8">
        <v>2.85</v>
      </c>
      <c r="C1855" s="8">
        <v>0.21</v>
      </c>
      <c r="D1855" s="8"/>
      <c r="E1855" s="8"/>
      <c r="F1855" s="8"/>
      <c r="G1855" s="8"/>
    </row>
    <row r="1856" spans="1:7" x14ac:dyDescent="0.3">
      <c r="A1856" s="7">
        <v>1.548E-4</v>
      </c>
      <c r="B1856" s="8">
        <v>2.85</v>
      </c>
      <c r="C1856" s="8">
        <v>0.18</v>
      </c>
      <c r="D1856" s="8"/>
      <c r="E1856" s="8"/>
      <c r="F1856" s="8"/>
      <c r="G1856" s="8"/>
    </row>
    <row r="1857" spans="1:7" x14ac:dyDescent="0.3">
      <c r="A1857" s="7">
        <v>1.55E-4</v>
      </c>
      <c r="B1857" s="8">
        <v>2.82</v>
      </c>
      <c r="C1857" s="8">
        <v>0.15</v>
      </c>
      <c r="D1857" s="8"/>
      <c r="E1857" s="8"/>
      <c r="F1857" s="8"/>
      <c r="G1857" s="8"/>
    </row>
    <row r="1858" spans="1:7" x14ac:dyDescent="0.3">
      <c r="A1858" s="7">
        <v>1.552E-4</v>
      </c>
      <c r="B1858" s="8">
        <v>2.82</v>
      </c>
      <c r="C1858" s="8">
        <v>0.18</v>
      </c>
      <c r="D1858" s="8"/>
      <c r="E1858" s="8"/>
      <c r="F1858" s="8"/>
      <c r="G1858" s="8"/>
    </row>
    <row r="1859" spans="1:7" x14ac:dyDescent="0.3">
      <c r="A1859" s="7">
        <v>1.5540000000000001E-4</v>
      </c>
      <c r="B1859" s="8">
        <v>2.79</v>
      </c>
      <c r="C1859" s="8">
        <v>0.21</v>
      </c>
      <c r="D1859" s="8"/>
      <c r="E1859" s="8"/>
      <c r="F1859" s="8"/>
      <c r="G1859" s="8"/>
    </row>
    <row r="1860" spans="1:7" x14ac:dyDescent="0.3">
      <c r="A1860" s="7">
        <v>1.5559999999999999E-4</v>
      </c>
      <c r="B1860" s="8">
        <v>2.82</v>
      </c>
      <c r="C1860" s="8">
        <v>0.15</v>
      </c>
      <c r="D1860" s="8"/>
      <c r="E1860" s="8"/>
      <c r="F1860" s="8"/>
      <c r="G1860" s="8"/>
    </row>
    <row r="1861" spans="1:7" x14ac:dyDescent="0.3">
      <c r="A1861" s="7">
        <v>1.5579999999999999E-4</v>
      </c>
      <c r="B1861" s="8">
        <v>2.85</v>
      </c>
      <c r="C1861" s="8">
        <v>0.15</v>
      </c>
      <c r="D1861" s="8"/>
      <c r="E1861" s="8"/>
      <c r="F1861" s="8"/>
      <c r="G1861" s="8"/>
    </row>
    <row r="1862" spans="1:7" x14ac:dyDescent="0.3">
      <c r="A1862" s="7">
        <v>1.56E-4</v>
      </c>
      <c r="B1862" s="8">
        <v>2.85</v>
      </c>
      <c r="C1862" s="8">
        <v>0.21</v>
      </c>
      <c r="D1862" s="8"/>
      <c r="E1862" s="8"/>
      <c r="F1862" s="8"/>
      <c r="G1862" s="8"/>
    </row>
    <row r="1863" spans="1:7" x14ac:dyDescent="0.3">
      <c r="A1863" s="7">
        <v>1.562E-4</v>
      </c>
      <c r="B1863" s="8">
        <v>2.85</v>
      </c>
      <c r="C1863" s="8">
        <v>0.18</v>
      </c>
      <c r="D1863" s="8"/>
      <c r="E1863" s="8"/>
      <c r="F1863" s="8"/>
      <c r="G1863" s="8"/>
    </row>
    <row r="1864" spans="1:7" x14ac:dyDescent="0.3">
      <c r="A1864" s="7">
        <v>1.5640000000000001E-4</v>
      </c>
      <c r="B1864" s="8">
        <v>2.82</v>
      </c>
      <c r="C1864" s="8">
        <v>0.15</v>
      </c>
      <c r="D1864" s="8"/>
      <c r="E1864" s="8"/>
      <c r="F1864" s="8"/>
      <c r="G1864" s="8"/>
    </row>
    <row r="1865" spans="1:7" x14ac:dyDescent="0.3">
      <c r="A1865" s="7">
        <v>1.5660000000000001E-4</v>
      </c>
      <c r="B1865" s="8">
        <v>2.85</v>
      </c>
      <c r="C1865" s="8">
        <v>0.15</v>
      </c>
      <c r="D1865" s="8"/>
      <c r="E1865" s="8"/>
      <c r="F1865" s="8"/>
      <c r="G1865" s="8"/>
    </row>
    <row r="1866" spans="1:7" x14ac:dyDescent="0.3">
      <c r="A1866" s="7">
        <v>1.5679999999999999E-4</v>
      </c>
      <c r="B1866" s="8">
        <v>2.79</v>
      </c>
      <c r="C1866" s="8">
        <v>0.12</v>
      </c>
      <c r="D1866" s="8"/>
      <c r="E1866" s="8"/>
      <c r="F1866" s="8"/>
      <c r="G1866" s="8"/>
    </row>
    <row r="1867" spans="1:7" x14ac:dyDescent="0.3">
      <c r="A1867" s="7">
        <v>1.5699999999999999E-4</v>
      </c>
      <c r="B1867" s="8">
        <v>2.85</v>
      </c>
      <c r="C1867" s="8">
        <v>0.18</v>
      </c>
      <c r="D1867" s="8"/>
      <c r="E1867" s="8"/>
      <c r="F1867" s="8"/>
      <c r="G1867" s="8"/>
    </row>
    <row r="1868" spans="1:7" x14ac:dyDescent="0.3">
      <c r="A1868" s="7">
        <v>1.572E-4</v>
      </c>
      <c r="B1868" s="8">
        <v>2.85</v>
      </c>
      <c r="C1868" s="8">
        <v>0.15</v>
      </c>
      <c r="D1868" s="8"/>
      <c r="E1868" s="8"/>
      <c r="F1868" s="8"/>
      <c r="G1868" s="8"/>
    </row>
    <row r="1869" spans="1:7" x14ac:dyDescent="0.3">
      <c r="A1869" s="7">
        <v>1.574E-4</v>
      </c>
      <c r="B1869" s="8">
        <v>2.82</v>
      </c>
      <c r="C1869" s="8">
        <v>0.15</v>
      </c>
      <c r="D1869" s="8"/>
      <c r="E1869" s="8"/>
      <c r="F1869" s="8"/>
      <c r="G1869" s="8"/>
    </row>
    <row r="1870" spans="1:7" x14ac:dyDescent="0.3">
      <c r="A1870" s="7">
        <v>1.5760000000000001E-4</v>
      </c>
      <c r="B1870" s="8">
        <v>2.82</v>
      </c>
      <c r="C1870" s="8">
        <v>0.24</v>
      </c>
      <c r="D1870" s="8"/>
      <c r="E1870" s="8"/>
      <c r="F1870" s="8"/>
      <c r="G1870" s="8"/>
    </row>
    <row r="1871" spans="1:7" x14ac:dyDescent="0.3">
      <c r="A1871" s="7">
        <v>1.5779999999999999E-4</v>
      </c>
      <c r="B1871" s="8">
        <v>2.88</v>
      </c>
      <c r="C1871" s="8">
        <v>0.21</v>
      </c>
      <c r="D1871" s="8"/>
      <c r="E1871" s="8"/>
      <c r="F1871" s="8"/>
      <c r="G1871" s="8"/>
    </row>
    <row r="1872" spans="1:7" x14ac:dyDescent="0.3">
      <c r="A1872" s="7">
        <v>1.5799999999999999E-4</v>
      </c>
      <c r="B1872" s="8">
        <v>2.88</v>
      </c>
      <c r="C1872" s="8">
        <v>0.24</v>
      </c>
      <c r="D1872" s="8"/>
      <c r="E1872" s="8"/>
      <c r="F1872" s="8"/>
      <c r="G1872" s="8"/>
    </row>
    <row r="1873" spans="1:7" x14ac:dyDescent="0.3">
      <c r="A1873" s="7">
        <v>1.582E-4</v>
      </c>
      <c r="B1873" s="8">
        <v>2.88</v>
      </c>
      <c r="C1873" s="8">
        <v>0.12</v>
      </c>
      <c r="D1873" s="8"/>
      <c r="E1873" s="8"/>
      <c r="F1873" s="8"/>
      <c r="G1873" s="8"/>
    </row>
    <row r="1874" spans="1:7" x14ac:dyDescent="0.3">
      <c r="A1874" s="7">
        <v>1.584E-4</v>
      </c>
      <c r="B1874" s="8">
        <v>2.79</v>
      </c>
      <c r="C1874" s="8">
        <v>0.18</v>
      </c>
      <c r="D1874" s="8"/>
      <c r="E1874" s="8"/>
      <c r="F1874" s="8"/>
      <c r="G1874" s="8"/>
    </row>
    <row r="1875" spans="1:7" x14ac:dyDescent="0.3">
      <c r="A1875" s="7">
        <v>1.5860000000000001E-4</v>
      </c>
      <c r="B1875" s="8">
        <v>2.82</v>
      </c>
      <c r="C1875" s="8">
        <v>0.18</v>
      </c>
      <c r="D1875" s="8"/>
      <c r="E1875" s="8"/>
      <c r="F1875" s="8"/>
      <c r="G1875" s="8"/>
    </row>
    <row r="1876" spans="1:7" x14ac:dyDescent="0.3">
      <c r="A1876" s="7">
        <v>1.5880000000000001E-4</v>
      </c>
      <c r="B1876" s="8">
        <v>2.85</v>
      </c>
      <c r="C1876" s="8">
        <v>0.24</v>
      </c>
      <c r="D1876" s="8"/>
      <c r="E1876" s="8"/>
      <c r="F1876" s="8"/>
      <c r="G1876" s="8"/>
    </row>
    <row r="1877" spans="1:7" x14ac:dyDescent="0.3">
      <c r="A1877" s="7">
        <v>1.5899999999999999E-4</v>
      </c>
      <c r="B1877" s="8">
        <v>2.88</v>
      </c>
      <c r="C1877" s="8">
        <v>0.15</v>
      </c>
      <c r="D1877" s="8"/>
      <c r="E1877" s="8"/>
      <c r="F1877" s="8"/>
      <c r="G1877" s="8"/>
    </row>
    <row r="1878" spans="1:7" x14ac:dyDescent="0.3">
      <c r="A1878" s="7">
        <v>1.5919999999999999E-4</v>
      </c>
      <c r="B1878" s="8">
        <v>2.88</v>
      </c>
      <c r="C1878" s="8">
        <v>0.18</v>
      </c>
      <c r="D1878" s="8"/>
      <c r="E1878" s="8"/>
      <c r="F1878" s="8"/>
      <c r="G1878" s="8"/>
    </row>
    <row r="1879" spans="1:7" x14ac:dyDescent="0.3">
      <c r="A1879" s="7">
        <v>1.594E-4</v>
      </c>
      <c r="B1879" s="8">
        <v>2.85</v>
      </c>
      <c r="C1879" s="8">
        <v>0.24</v>
      </c>
      <c r="D1879" s="8"/>
      <c r="E1879" s="8"/>
      <c r="F1879" s="8"/>
      <c r="G1879" s="8"/>
    </row>
    <row r="1880" spans="1:7" x14ac:dyDescent="0.3">
      <c r="A1880" s="7">
        <v>1.596E-4</v>
      </c>
      <c r="B1880" s="8">
        <v>2.85</v>
      </c>
      <c r="C1880" s="8">
        <v>0.21</v>
      </c>
      <c r="D1880" s="8"/>
      <c r="E1880" s="8"/>
      <c r="F1880" s="8"/>
      <c r="G1880" s="8"/>
    </row>
    <row r="1881" spans="1:7" x14ac:dyDescent="0.3">
      <c r="A1881" s="7">
        <v>1.5980000000000001E-4</v>
      </c>
      <c r="B1881" s="8">
        <v>2.85</v>
      </c>
      <c r="C1881" s="8">
        <v>0.18</v>
      </c>
      <c r="D1881" s="8"/>
      <c r="E1881" s="8"/>
      <c r="F1881" s="8"/>
      <c r="G1881" s="8"/>
    </row>
    <row r="1882" spans="1:7" x14ac:dyDescent="0.3">
      <c r="A1882" s="7">
        <v>1.6000000000000001E-4</v>
      </c>
      <c r="B1882" s="8">
        <v>2.88</v>
      </c>
      <c r="C1882" s="8">
        <v>0.12</v>
      </c>
      <c r="D1882" s="8"/>
      <c r="E1882" s="8"/>
      <c r="F1882" s="8"/>
      <c r="G1882" s="8"/>
    </row>
    <row r="1883" spans="1:7" x14ac:dyDescent="0.3">
      <c r="A1883" s="7">
        <v>1.6019999999999999E-4</v>
      </c>
      <c r="B1883" s="8">
        <v>2.82</v>
      </c>
      <c r="C1883" s="8">
        <v>0.15</v>
      </c>
      <c r="D1883" s="8"/>
      <c r="E1883" s="8"/>
      <c r="F1883" s="8"/>
      <c r="G1883" s="8"/>
    </row>
    <row r="1884" spans="1:7" x14ac:dyDescent="0.3">
      <c r="A1884" s="7">
        <v>1.604E-4</v>
      </c>
      <c r="B1884" s="8">
        <v>2.85</v>
      </c>
      <c r="C1884" s="8">
        <v>0.18</v>
      </c>
      <c r="D1884" s="8"/>
      <c r="E1884" s="8"/>
      <c r="F1884" s="8"/>
      <c r="G1884" s="8"/>
    </row>
    <row r="1885" spans="1:7" x14ac:dyDescent="0.3">
      <c r="A1885" s="7">
        <v>1.606E-4</v>
      </c>
      <c r="B1885" s="8">
        <v>2.82</v>
      </c>
      <c r="C1885" s="8">
        <v>0.12</v>
      </c>
      <c r="D1885" s="8"/>
      <c r="E1885" s="8"/>
      <c r="F1885" s="8"/>
      <c r="G1885" s="8"/>
    </row>
    <row r="1886" spans="1:7" x14ac:dyDescent="0.3">
      <c r="A1886" s="7">
        <v>1.6080000000000001E-4</v>
      </c>
      <c r="B1886" s="8">
        <v>2.88</v>
      </c>
      <c r="C1886" s="8">
        <v>0.18</v>
      </c>
      <c r="D1886" s="8"/>
      <c r="E1886" s="8"/>
      <c r="F1886" s="8"/>
      <c r="G1886" s="8"/>
    </row>
    <row r="1887" spans="1:7" x14ac:dyDescent="0.3">
      <c r="A1887" s="7">
        <v>1.6100000000000001E-4</v>
      </c>
      <c r="B1887" s="8">
        <v>2.88</v>
      </c>
      <c r="C1887" s="8">
        <v>0.18</v>
      </c>
      <c r="D1887" s="8"/>
      <c r="E1887" s="8"/>
      <c r="F1887" s="8"/>
      <c r="G1887" s="8"/>
    </row>
    <row r="1888" spans="1:7" x14ac:dyDescent="0.3">
      <c r="A1888" s="7">
        <v>1.6119999999999999E-4</v>
      </c>
      <c r="B1888" s="8">
        <v>2.85</v>
      </c>
      <c r="C1888" s="8">
        <v>0.21</v>
      </c>
      <c r="D1888" s="8"/>
      <c r="E1888" s="8"/>
      <c r="F1888" s="8"/>
      <c r="G1888" s="8"/>
    </row>
    <row r="1889" spans="1:7" x14ac:dyDescent="0.3">
      <c r="A1889" s="7">
        <v>1.6139999999999999E-4</v>
      </c>
      <c r="B1889" s="8">
        <v>2.85</v>
      </c>
      <c r="C1889" s="8">
        <v>0.18</v>
      </c>
      <c r="D1889" s="8"/>
      <c r="E1889" s="8"/>
      <c r="F1889" s="8"/>
      <c r="G1889" s="8"/>
    </row>
    <row r="1890" spans="1:7" x14ac:dyDescent="0.3">
      <c r="A1890" s="7">
        <v>1.616E-4</v>
      </c>
      <c r="B1890" s="8">
        <v>2.88</v>
      </c>
      <c r="C1890" s="8">
        <v>0.21</v>
      </c>
      <c r="D1890" s="8"/>
      <c r="E1890" s="8"/>
      <c r="F1890" s="8"/>
      <c r="G1890" s="8"/>
    </row>
    <row r="1891" spans="1:7" x14ac:dyDescent="0.3">
      <c r="A1891" s="7">
        <v>1.618E-4</v>
      </c>
      <c r="B1891" s="8">
        <v>2.88</v>
      </c>
      <c r="C1891" s="8">
        <v>0.21</v>
      </c>
      <c r="D1891" s="8"/>
      <c r="E1891" s="8"/>
      <c r="F1891" s="8"/>
      <c r="G1891" s="8"/>
    </row>
    <row r="1892" spans="1:7" x14ac:dyDescent="0.3">
      <c r="A1892" s="7">
        <v>1.6200000000000001E-4</v>
      </c>
      <c r="B1892" s="8">
        <v>2.85</v>
      </c>
      <c r="C1892" s="8">
        <v>0.12</v>
      </c>
      <c r="D1892" s="8"/>
      <c r="E1892" s="8"/>
      <c r="F1892" s="8"/>
      <c r="G1892" s="8"/>
    </row>
    <row r="1893" spans="1:7" x14ac:dyDescent="0.3">
      <c r="A1893" s="7">
        <v>1.6220000000000001E-4</v>
      </c>
      <c r="B1893" s="8">
        <v>2.88</v>
      </c>
      <c r="C1893" s="8">
        <v>0.15</v>
      </c>
      <c r="D1893" s="8"/>
      <c r="E1893" s="8"/>
      <c r="F1893" s="8"/>
      <c r="G1893" s="8"/>
    </row>
    <row r="1894" spans="1:7" x14ac:dyDescent="0.3">
      <c r="A1894" s="7">
        <v>1.6239999999999999E-4</v>
      </c>
      <c r="B1894" s="8">
        <v>2.85</v>
      </c>
      <c r="C1894" s="8">
        <v>0.18</v>
      </c>
      <c r="D1894" s="8"/>
      <c r="E1894" s="8"/>
      <c r="F1894" s="8"/>
      <c r="G1894" s="8"/>
    </row>
    <row r="1895" spans="1:7" x14ac:dyDescent="0.3">
      <c r="A1895" s="7">
        <v>1.6259999999999999E-4</v>
      </c>
      <c r="B1895" s="8">
        <v>2.88</v>
      </c>
      <c r="C1895" s="8">
        <v>0.15</v>
      </c>
      <c r="D1895" s="8"/>
      <c r="E1895" s="8"/>
      <c r="F1895" s="8"/>
      <c r="G1895" s="8"/>
    </row>
    <row r="1896" spans="1:7" x14ac:dyDescent="0.3">
      <c r="A1896" s="7">
        <v>1.628E-4</v>
      </c>
      <c r="B1896" s="8">
        <v>2.88</v>
      </c>
      <c r="C1896" s="8">
        <v>0.21</v>
      </c>
      <c r="D1896" s="8"/>
      <c r="E1896" s="8"/>
      <c r="F1896" s="8"/>
      <c r="G1896" s="8"/>
    </row>
    <row r="1897" spans="1:7" x14ac:dyDescent="0.3">
      <c r="A1897" s="7">
        <v>1.63E-4</v>
      </c>
      <c r="B1897" s="8">
        <v>2.88</v>
      </c>
      <c r="C1897" s="8">
        <v>0.18</v>
      </c>
      <c r="D1897" s="8"/>
      <c r="E1897" s="8"/>
      <c r="F1897" s="8"/>
      <c r="G1897" s="8"/>
    </row>
    <row r="1898" spans="1:7" x14ac:dyDescent="0.3">
      <c r="A1898" s="7">
        <v>1.6320000000000001E-4</v>
      </c>
      <c r="B1898" s="8">
        <v>2.91</v>
      </c>
      <c r="C1898" s="8">
        <v>0.15</v>
      </c>
      <c r="D1898" s="8"/>
      <c r="E1898" s="8"/>
      <c r="F1898" s="8"/>
      <c r="G1898" s="8"/>
    </row>
    <row r="1899" spans="1:7" x14ac:dyDescent="0.3">
      <c r="A1899" s="7">
        <v>1.6339999999999999E-4</v>
      </c>
      <c r="B1899" s="8">
        <v>2.91</v>
      </c>
      <c r="C1899" s="8">
        <v>0.18</v>
      </c>
      <c r="D1899" s="8"/>
      <c r="E1899" s="8"/>
      <c r="F1899" s="8"/>
      <c r="G1899" s="8"/>
    </row>
    <row r="1900" spans="1:7" x14ac:dyDescent="0.3">
      <c r="A1900" s="7">
        <v>1.6359999999999999E-4</v>
      </c>
      <c r="B1900" s="8">
        <v>2.88</v>
      </c>
      <c r="C1900" s="8">
        <v>0.18</v>
      </c>
      <c r="D1900" s="8"/>
      <c r="E1900" s="8"/>
      <c r="F1900" s="8"/>
      <c r="G1900" s="8"/>
    </row>
    <row r="1901" spans="1:7" x14ac:dyDescent="0.3">
      <c r="A1901" s="7">
        <v>1.638E-4</v>
      </c>
      <c r="B1901" s="8">
        <v>2.91</v>
      </c>
      <c r="C1901" s="8">
        <v>0.15</v>
      </c>
      <c r="D1901" s="8"/>
      <c r="E1901" s="8"/>
      <c r="F1901" s="8"/>
      <c r="G1901" s="8"/>
    </row>
    <row r="1902" spans="1:7" x14ac:dyDescent="0.3">
      <c r="A1902" s="7">
        <v>1.64E-4</v>
      </c>
      <c r="B1902" s="8">
        <v>2.91</v>
      </c>
      <c r="C1902" s="8">
        <v>0.18</v>
      </c>
      <c r="D1902" s="8"/>
      <c r="E1902" s="8"/>
      <c r="F1902" s="8"/>
      <c r="G1902" s="8"/>
    </row>
    <row r="1903" spans="1:7" x14ac:dyDescent="0.3">
      <c r="A1903" s="7">
        <v>1.6420000000000001E-4</v>
      </c>
      <c r="B1903" s="8">
        <v>2.88</v>
      </c>
      <c r="C1903" s="8">
        <v>0.24</v>
      </c>
      <c r="D1903" s="8"/>
      <c r="E1903" s="8"/>
      <c r="F1903" s="8"/>
      <c r="G1903" s="8"/>
    </row>
    <row r="1904" spans="1:7" x14ac:dyDescent="0.3">
      <c r="A1904" s="7">
        <v>1.6440000000000001E-4</v>
      </c>
      <c r="B1904" s="8">
        <v>2.85</v>
      </c>
      <c r="C1904" s="8">
        <v>0.18</v>
      </c>
      <c r="D1904" s="8"/>
      <c r="E1904" s="8"/>
      <c r="F1904" s="8"/>
      <c r="G1904" s="8"/>
    </row>
    <row r="1905" spans="1:7" x14ac:dyDescent="0.3">
      <c r="A1905" s="7">
        <v>1.6459999999999999E-4</v>
      </c>
      <c r="B1905" s="8">
        <v>2.88</v>
      </c>
      <c r="C1905" s="8">
        <v>0.18</v>
      </c>
      <c r="D1905" s="8"/>
      <c r="E1905" s="8"/>
      <c r="F1905" s="8"/>
      <c r="G1905" s="8"/>
    </row>
    <row r="1906" spans="1:7" x14ac:dyDescent="0.3">
      <c r="A1906" s="7">
        <v>1.6479999999999999E-4</v>
      </c>
      <c r="B1906" s="8">
        <v>2.91</v>
      </c>
      <c r="C1906" s="8">
        <v>0.18</v>
      </c>
      <c r="D1906" s="8"/>
      <c r="E1906" s="8"/>
      <c r="F1906" s="8"/>
      <c r="G1906" s="8"/>
    </row>
    <row r="1907" spans="1:7" x14ac:dyDescent="0.3">
      <c r="A1907" s="7">
        <v>1.65E-4</v>
      </c>
      <c r="B1907" s="8">
        <v>2.88</v>
      </c>
      <c r="C1907" s="8">
        <v>0.15</v>
      </c>
      <c r="D1907" s="8"/>
      <c r="E1907" s="8"/>
      <c r="F1907" s="8"/>
      <c r="G1907" s="8"/>
    </row>
    <row r="1908" spans="1:7" x14ac:dyDescent="0.3">
      <c r="A1908" s="7">
        <v>1.652E-4</v>
      </c>
      <c r="B1908" s="8">
        <v>2.88</v>
      </c>
      <c r="C1908" s="8">
        <v>0.18</v>
      </c>
      <c r="D1908" s="8"/>
      <c r="E1908" s="8"/>
      <c r="F1908" s="8"/>
      <c r="G1908" s="8"/>
    </row>
    <row r="1909" spans="1:7" x14ac:dyDescent="0.3">
      <c r="A1909" s="7">
        <v>1.6540000000000001E-4</v>
      </c>
      <c r="B1909" s="8">
        <v>2.88</v>
      </c>
      <c r="C1909" s="8">
        <v>0.21</v>
      </c>
      <c r="D1909" s="8"/>
      <c r="E1909" s="8"/>
      <c r="F1909" s="8"/>
      <c r="G1909" s="8"/>
    </row>
    <row r="1910" spans="1:7" x14ac:dyDescent="0.3">
      <c r="A1910" s="7">
        <v>1.6559999999999999E-4</v>
      </c>
      <c r="B1910" s="8">
        <v>2.88</v>
      </c>
      <c r="C1910" s="8">
        <v>0.18</v>
      </c>
      <c r="D1910" s="8"/>
      <c r="E1910" s="8"/>
      <c r="F1910" s="8"/>
      <c r="G1910" s="8"/>
    </row>
    <row r="1911" spans="1:7" x14ac:dyDescent="0.3">
      <c r="A1911" s="7">
        <v>1.6579999999999999E-4</v>
      </c>
      <c r="B1911" s="8">
        <v>2.88</v>
      </c>
      <c r="C1911" s="8">
        <v>0.21</v>
      </c>
      <c r="D1911" s="8"/>
      <c r="E1911" s="8"/>
      <c r="F1911" s="8"/>
      <c r="G1911" s="8"/>
    </row>
    <row r="1912" spans="1:7" x14ac:dyDescent="0.3">
      <c r="A1912" s="7">
        <v>1.66E-4</v>
      </c>
      <c r="B1912" s="8">
        <v>2.91</v>
      </c>
      <c r="C1912" s="8">
        <v>0.18</v>
      </c>
      <c r="D1912" s="8"/>
      <c r="E1912" s="8"/>
      <c r="F1912" s="8"/>
      <c r="G1912" s="8"/>
    </row>
    <row r="1913" spans="1:7" x14ac:dyDescent="0.3">
      <c r="A1913" s="7">
        <v>1.662E-4</v>
      </c>
      <c r="B1913" s="8">
        <v>2.88</v>
      </c>
      <c r="C1913" s="8">
        <v>0.18</v>
      </c>
      <c r="D1913" s="8"/>
      <c r="E1913" s="8"/>
      <c r="F1913" s="8"/>
      <c r="G1913" s="8"/>
    </row>
    <row r="1914" spans="1:7" x14ac:dyDescent="0.3">
      <c r="A1914" s="7">
        <v>1.6640000000000001E-4</v>
      </c>
      <c r="B1914" s="8">
        <v>2.88</v>
      </c>
      <c r="C1914" s="8">
        <v>0.18</v>
      </c>
      <c r="D1914" s="8"/>
      <c r="E1914" s="8"/>
      <c r="F1914" s="8"/>
      <c r="G1914" s="8"/>
    </row>
    <row r="1915" spans="1:7" x14ac:dyDescent="0.3">
      <c r="A1915" s="7">
        <v>1.6660000000000001E-4</v>
      </c>
      <c r="B1915" s="8">
        <v>2.91</v>
      </c>
      <c r="C1915" s="8">
        <v>0.12</v>
      </c>
      <c r="D1915" s="8"/>
      <c r="E1915" s="8"/>
      <c r="F1915" s="8"/>
      <c r="G1915" s="8"/>
    </row>
    <row r="1916" spans="1:7" x14ac:dyDescent="0.3">
      <c r="A1916" s="7">
        <v>1.6679999999999999E-4</v>
      </c>
      <c r="B1916" s="8">
        <v>2.88</v>
      </c>
      <c r="C1916" s="8">
        <v>0.15</v>
      </c>
      <c r="D1916" s="8"/>
      <c r="E1916" s="8"/>
      <c r="F1916" s="8"/>
      <c r="G1916" s="8"/>
    </row>
    <row r="1917" spans="1:7" x14ac:dyDescent="0.3">
      <c r="A1917" s="7">
        <v>1.6699999999999999E-4</v>
      </c>
      <c r="B1917" s="8">
        <v>2.88</v>
      </c>
      <c r="C1917" s="8">
        <v>0.18</v>
      </c>
      <c r="D1917" s="8"/>
      <c r="E1917" s="8"/>
      <c r="F1917" s="8"/>
      <c r="G1917" s="8"/>
    </row>
    <row r="1918" spans="1:7" x14ac:dyDescent="0.3">
      <c r="A1918" s="7">
        <v>1.672E-4</v>
      </c>
      <c r="B1918" s="8">
        <v>2.91</v>
      </c>
      <c r="C1918" s="8">
        <v>0.12</v>
      </c>
      <c r="D1918" s="8"/>
      <c r="E1918" s="8"/>
      <c r="F1918" s="8"/>
      <c r="G1918" s="8"/>
    </row>
    <row r="1919" spans="1:7" x14ac:dyDescent="0.3">
      <c r="A1919" s="7">
        <v>1.674E-4</v>
      </c>
      <c r="B1919" s="8">
        <v>2.91</v>
      </c>
      <c r="C1919" s="8">
        <v>0.18</v>
      </c>
      <c r="D1919" s="8"/>
      <c r="E1919" s="8"/>
      <c r="F1919" s="8"/>
      <c r="G1919" s="8"/>
    </row>
    <row r="1920" spans="1:7" x14ac:dyDescent="0.3">
      <c r="A1920" s="7">
        <v>1.6760000000000001E-4</v>
      </c>
      <c r="B1920" s="8">
        <v>2.91</v>
      </c>
      <c r="C1920" s="8">
        <v>0.18</v>
      </c>
      <c r="D1920" s="8"/>
      <c r="E1920" s="8"/>
      <c r="F1920" s="8"/>
      <c r="G1920" s="8"/>
    </row>
    <row r="1921" spans="1:7" x14ac:dyDescent="0.3">
      <c r="A1921" s="7">
        <v>1.6780000000000001E-4</v>
      </c>
      <c r="B1921" s="8">
        <v>2.91</v>
      </c>
      <c r="C1921" s="8">
        <v>0.18</v>
      </c>
      <c r="D1921" s="8"/>
      <c r="E1921" s="8"/>
      <c r="F1921" s="8"/>
      <c r="G1921" s="8"/>
    </row>
    <row r="1922" spans="1:7" x14ac:dyDescent="0.3">
      <c r="A1922" s="7">
        <v>1.6799999999999999E-4</v>
      </c>
      <c r="B1922" s="8">
        <v>2.94</v>
      </c>
      <c r="C1922" s="8">
        <v>0.15</v>
      </c>
      <c r="D1922" s="8"/>
      <c r="E1922" s="8"/>
      <c r="F1922" s="8"/>
      <c r="G1922" s="8"/>
    </row>
    <row r="1923" spans="1:7" x14ac:dyDescent="0.3">
      <c r="A1923" s="7">
        <v>1.682E-4</v>
      </c>
      <c r="B1923" s="8">
        <v>2.97</v>
      </c>
      <c r="C1923" s="8">
        <v>0.18</v>
      </c>
      <c r="D1923" s="8"/>
      <c r="E1923" s="8"/>
      <c r="F1923" s="8"/>
      <c r="G1923" s="8"/>
    </row>
    <row r="1924" spans="1:7" x14ac:dyDescent="0.3">
      <c r="A1924" s="7">
        <v>1.684E-4</v>
      </c>
      <c r="B1924" s="8">
        <v>2.91</v>
      </c>
      <c r="C1924" s="8">
        <v>0.24</v>
      </c>
      <c r="D1924" s="8"/>
      <c r="E1924" s="8"/>
      <c r="F1924" s="8"/>
      <c r="G1924" s="8"/>
    </row>
    <row r="1925" spans="1:7" x14ac:dyDescent="0.3">
      <c r="A1925" s="7">
        <v>1.6860000000000001E-4</v>
      </c>
      <c r="B1925" s="8">
        <v>2.91</v>
      </c>
      <c r="C1925" s="8">
        <v>0.15</v>
      </c>
      <c r="D1925" s="8"/>
      <c r="E1925" s="8"/>
      <c r="F1925" s="8"/>
      <c r="G1925" s="8"/>
    </row>
    <row r="1926" spans="1:7" x14ac:dyDescent="0.3">
      <c r="A1926" s="7">
        <v>1.6880000000000001E-4</v>
      </c>
      <c r="B1926" s="8">
        <v>2.94</v>
      </c>
      <c r="C1926" s="8">
        <v>0.15</v>
      </c>
      <c r="D1926" s="8"/>
      <c r="E1926" s="8"/>
      <c r="F1926" s="8"/>
      <c r="G1926" s="8"/>
    </row>
    <row r="1927" spans="1:7" x14ac:dyDescent="0.3">
      <c r="A1927" s="7">
        <v>1.6899999999999999E-4</v>
      </c>
      <c r="B1927" s="8">
        <v>2.94</v>
      </c>
      <c r="C1927" s="8">
        <v>0.15</v>
      </c>
      <c r="D1927" s="8"/>
      <c r="E1927" s="8"/>
      <c r="F1927" s="8"/>
      <c r="G1927" s="8"/>
    </row>
    <row r="1928" spans="1:7" x14ac:dyDescent="0.3">
      <c r="A1928" s="7">
        <v>1.6919999999999999E-4</v>
      </c>
      <c r="B1928" s="8">
        <v>2.94</v>
      </c>
      <c r="C1928" s="8">
        <v>0.18</v>
      </c>
      <c r="D1928" s="8"/>
      <c r="E1928" s="8"/>
      <c r="F1928" s="8"/>
      <c r="G1928" s="8"/>
    </row>
    <row r="1929" spans="1:7" x14ac:dyDescent="0.3">
      <c r="A1929" s="7">
        <v>1.694E-4</v>
      </c>
      <c r="B1929" s="8">
        <v>2.94</v>
      </c>
      <c r="C1929" s="8">
        <v>0.18</v>
      </c>
      <c r="D1929" s="8"/>
      <c r="E1929" s="8"/>
      <c r="F1929" s="8"/>
      <c r="G1929" s="8"/>
    </row>
    <row r="1930" spans="1:7" x14ac:dyDescent="0.3">
      <c r="A1930" s="7">
        <v>1.696E-4</v>
      </c>
      <c r="B1930" s="8">
        <v>2.97</v>
      </c>
      <c r="C1930" s="8">
        <v>0.09</v>
      </c>
      <c r="D1930" s="8"/>
      <c r="E1930" s="8"/>
      <c r="F1930" s="8"/>
      <c r="G1930" s="8"/>
    </row>
    <row r="1931" spans="1:7" x14ac:dyDescent="0.3">
      <c r="A1931" s="7">
        <v>1.6980000000000001E-4</v>
      </c>
      <c r="B1931" s="8">
        <v>2.91</v>
      </c>
      <c r="C1931" s="8">
        <v>0.09</v>
      </c>
      <c r="D1931" s="8"/>
      <c r="E1931" s="8"/>
      <c r="F1931" s="8"/>
      <c r="G1931" s="8"/>
    </row>
    <row r="1932" spans="1:7" x14ac:dyDescent="0.3">
      <c r="A1932" s="7">
        <v>1.7000000000000001E-4</v>
      </c>
      <c r="B1932" s="8">
        <v>2.94</v>
      </c>
      <c r="C1932" s="8">
        <v>0.18</v>
      </c>
      <c r="D1932" s="8"/>
      <c r="E1932" s="8"/>
      <c r="F1932" s="8"/>
      <c r="G1932" s="8"/>
    </row>
    <row r="1933" spans="1:7" x14ac:dyDescent="0.3">
      <c r="A1933" s="7">
        <v>1.7019999999999999E-4</v>
      </c>
      <c r="B1933" s="8">
        <v>2.88</v>
      </c>
      <c r="C1933" s="8">
        <v>0.18</v>
      </c>
      <c r="D1933" s="8"/>
      <c r="E1933" s="8"/>
      <c r="F1933" s="8"/>
      <c r="G1933" s="8"/>
    </row>
    <row r="1934" spans="1:7" x14ac:dyDescent="0.3">
      <c r="A1934" s="7">
        <v>1.7039999999999999E-4</v>
      </c>
      <c r="B1934" s="8">
        <v>2.94</v>
      </c>
      <c r="C1934" s="8">
        <v>0.15</v>
      </c>
      <c r="D1934" s="8"/>
      <c r="E1934" s="8"/>
      <c r="F1934" s="8"/>
      <c r="G1934" s="8"/>
    </row>
    <row r="1935" spans="1:7" x14ac:dyDescent="0.3">
      <c r="A1935" s="7">
        <v>1.706E-4</v>
      </c>
      <c r="B1935" s="8">
        <v>2.97</v>
      </c>
      <c r="C1935" s="8">
        <v>0.12</v>
      </c>
      <c r="D1935" s="8"/>
      <c r="E1935" s="8"/>
      <c r="F1935" s="8"/>
      <c r="G1935" s="8"/>
    </row>
    <row r="1936" spans="1:7" x14ac:dyDescent="0.3">
      <c r="A1936" s="7">
        <v>1.708E-4</v>
      </c>
      <c r="B1936" s="8">
        <v>2.91</v>
      </c>
      <c r="C1936" s="8">
        <v>0.18</v>
      </c>
      <c r="D1936" s="8"/>
      <c r="E1936" s="8"/>
      <c r="F1936" s="8"/>
      <c r="G1936" s="8"/>
    </row>
    <row r="1937" spans="1:7" x14ac:dyDescent="0.3">
      <c r="A1937" s="7">
        <v>1.7100000000000001E-4</v>
      </c>
      <c r="B1937" s="8">
        <v>2.97</v>
      </c>
      <c r="C1937" s="8">
        <v>0.18</v>
      </c>
      <c r="D1937" s="8"/>
      <c r="E1937" s="8"/>
      <c r="F1937" s="8"/>
      <c r="G1937" s="8"/>
    </row>
    <row r="1938" spans="1:7" x14ac:dyDescent="0.3">
      <c r="A1938" s="7">
        <v>1.7119999999999999E-4</v>
      </c>
      <c r="B1938" s="8">
        <v>2.94</v>
      </c>
      <c r="C1938" s="8">
        <v>0.15</v>
      </c>
      <c r="D1938" s="8"/>
      <c r="E1938" s="8"/>
      <c r="F1938" s="8"/>
      <c r="G1938" s="8"/>
    </row>
    <row r="1939" spans="1:7" x14ac:dyDescent="0.3">
      <c r="A1939" s="7">
        <v>1.7139999999999999E-4</v>
      </c>
      <c r="B1939" s="8">
        <v>2.94</v>
      </c>
      <c r="C1939" s="8">
        <v>0.15</v>
      </c>
      <c r="D1939" s="8"/>
      <c r="E1939" s="8"/>
      <c r="F1939" s="8"/>
      <c r="G1939" s="8"/>
    </row>
    <row r="1940" spans="1:7" x14ac:dyDescent="0.3">
      <c r="A1940" s="7">
        <v>1.716E-4</v>
      </c>
      <c r="B1940" s="8">
        <v>2.94</v>
      </c>
      <c r="C1940" s="8">
        <v>0.15</v>
      </c>
      <c r="D1940" s="8"/>
      <c r="E1940" s="8"/>
      <c r="F1940" s="8"/>
      <c r="G1940" s="8"/>
    </row>
    <row r="1941" spans="1:7" x14ac:dyDescent="0.3">
      <c r="A1941" s="7">
        <v>1.718E-4</v>
      </c>
      <c r="B1941" s="8">
        <v>2.91</v>
      </c>
      <c r="C1941" s="8">
        <v>0.21</v>
      </c>
      <c r="D1941" s="8"/>
      <c r="E1941" s="8"/>
      <c r="F1941" s="8"/>
      <c r="G1941" s="8"/>
    </row>
    <row r="1942" spans="1:7" x14ac:dyDescent="0.3">
      <c r="A1942" s="7">
        <v>1.7200000000000001E-4</v>
      </c>
      <c r="B1942" s="8">
        <v>2.97</v>
      </c>
      <c r="C1942" s="8">
        <v>0.18</v>
      </c>
      <c r="D1942" s="8"/>
      <c r="E1942" s="8"/>
      <c r="F1942" s="8"/>
      <c r="G1942" s="8"/>
    </row>
    <row r="1943" spans="1:7" x14ac:dyDescent="0.3">
      <c r="A1943" s="7">
        <v>1.7220000000000001E-4</v>
      </c>
      <c r="B1943" s="8">
        <v>2.97</v>
      </c>
      <c r="C1943" s="8">
        <v>0.15</v>
      </c>
      <c r="D1943" s="8"/>
      <c r="E1943" s="8"/>
      <c r="F1943" s="8"/>
      <c r="G1943" s="8"/>
    </row>
    <row r="1944" spans="1:7" x14ac:dyDescent="0.3">
      <c r="A1944" s="7">
        <v>1.7239999999999999E-4</v>
      </c>
      <c r="B1944" s="8">
        <v>2.97</v>
      </c>
      <c r="C1944" s="8">
        <v>0.21</v>
      </c>
      <c r="D1944" s="8"/>
      <c r="E1944" s="8"/>
      <c r="F1944" s="8"/>
      <c r="G1944" s="8"/>
    </row>
    <row r="1945" spans="1:7" x14ac:dyDescent="0.3">
      <c r="A1945" s="7">
        <v>1.7259999999999999E-4</v>
      </c>
      <c r="B1945" s="8">
        <v>2.94</v>
      </c>
      <c r="C1945" s="8">
        <v>0.21</v>
      </c>
      <c r="D1945" s="8"/>
      <c r="E1945" s="8"/>
      <c r="F1945" s="8"/>
      <c r="G1945" s="8"/>
    </row>
    <row r="1946" spans="1:7" x14ac:dyDescent="0.3">
      <c r="A1946" s="7">
        <v>1.728E-4</v>
      </c>
      <c r="B1946" s="8">
        <v>2.97</v>
      </c>
      <c r="C1946" s="8">
        <v>0.15</v>
      </c>
      <c r="D1946" s="8"/>
      <c r="E1946" s="8"/>
      <c r="F1946" s="8"/>
      <c r="G1946" s="8"/>
    </row>
    <row r="1947" spans="1:7" x14ac:dyDescent="0.3">
      <c r="A1947" s="7">
        <v>1.73E-4</v>
      </c>
      <c r="B1947" s="8">
        <v>2.97</v>
      </c>
      <c r="C1947" s="8">
        <v>0.15</v>
      </c>
      <c r="D1947" s="8"/>
      <c r="E1947" s="8"/>
      <c r="F1947" s="8"/>
      <c r="G1947" s="8"/>
    </row>
    <row r="1948" spans="1:7" x14ac:dyDescent="0.3">
      <c r="A1948" s="7">
        <v>1.7320000000000001E-4</v>
      </c>
      <c r="B1948" s="8">
        <v>2.97</v>
      </c>
      <c r="C1948" s="8">
        <v>0.18</v>
      </c>
      <c r="D1948" s="8"/>
      <c r="E1948" s="8"/>
      <c r="F1948" s="8"/>
      <c r="G1948" s="8"/>
    </row>
    <row r="1949" spans="1:7" x14ac:dyDescent="0.3">
      <c r="A1949" s="7">
        <v>1.7340000000000001E-4</v>
      </c>
      <c r="B1949" s="8">
        <v>2.97</v>
      </c>
      <c r="C1949" s="8">
        <v>0.21</v>
      </c>
      <c r="D1949" s="8"/>
      <c r="E1949" s="8"/>
      <c r="F1949" s="8"/>
      <c r="G1949" s="8"/>
    </row>
    <row r="1950" spans="1:7" x14ac:dyDescent="0.3">
      <c r="A1950" s="7">
        <v>1.7359999999999999E-4</v>
      </c>
      <c r="B1950" s="8">
        <v>2.97</v>
      </c>
      <c r="C1950" s="8">
        <v>0.15</v>
      </c>
      <c r="D1950" s="8"/>
      <c r="E1950" s="8"/>
      <c r="F1950" s="8"/>
      <c r="G1950" s="8"/>
    </row>
    <row r="1951" spans="1:7" x14ac:dyDescent="0.3">
      <c r="A1951" s="7">
        <v>1.738E-4</v>
      </c>
      <c r="B1951" s="8">
        <v>2.94</v>
      </c>
      <c r="C1951" s="8">
        <v>0.21</v>
      </c>
      <c r="D1951" s="8"/>
      <c r="E1951" s="8"/>
      <c r="F1951" s="8"/>
      <c r="G1951" s="8"/>
    </row>
    <row r="1952" spans="1:7" x14ac:dyDescent="0.3">
      <c r="A1952" s="7">
        <v>1.74E-4</v>
      </c>
      <c r="B1952" s="8">
        <v>3</v>
      </c>
      <c r="C1952" s="8">
        <v>0.15</v>
      </c>
      <c r="D1952" s="8"/>
      <c r="E1952" s="8"/>
      <c r="F1952" s="8"/>
      <c r="G1952" s="8"/>
    </row>
    <row r="1953" spans="1:7" x14ac:dyDescent="0.3">
      <c r="A1953" s="7">
        <v>1.7420000000000001E-4</v>
      </c>
      <c r="B1953" s="8">
        <v>3</v>
      </c>
      <c r="C1953" s="8">
        <v>0.15</v>
      </c>
      <c r="D1953" s="8"/>
      <c r="E1953" s="8"/>
      <c r="F1953" s="8"/>
      <c r="G1953" s="8"/>
    </row>
    <row r="1954" spans="1:7" x14ac:dyDescent="0.3">
      <c r="A1954" s="7">
        <v>1.7440000000000001E-4</v>
      </c>
      <c r="B1954" s="8">
        <v>3</v>
      </c>
      <c r="C1954" s="8">
        <v>0.18</v>
      </c>
      <c r="D1954" s="8"/>
      <c r="E1954" s="8"/>
      <c r="F1954" s="8"/>
      <c r="G1954" s="8"/>
    </row>
    <row r="1955" spans="1:7" x14ac:dyDescent="0.3">
      <c r="A1955" s="7">
        <v>1.7459999999999999E-4</v>
      </c>
      <c r="B1955" s="8">
        <v>2.97</v>
      </c>
      <c r="C1955" s="8">
        <v>0.18</v>
      </c>
      <c r="D1955" s="8"/>
      <c r="E1955" s="8"/>
      <c r="F1955" s="8"/>
      <c r="G1955" s="8"/>
    </row>
    <row r="1956" spans="1:7" x14ac:dyDescent="0.3">
      <c r="A1956" s="7">
        <v>1.7479999999999999E-4</v>
      </c>
      <c r="B1956" s="8">
        <v>2.97</v>
      </c>
      <c r="C1956" s="8">
        <v>0.21</v>
      </c>
      <c r="D1956" s="8"/>
      <c r="E1956" s="8"/>
      <c r="F1956" s="8"/>
      <c r="G1956" s="8"/>
    </row>
    <row r="1957" spans="1:7" x14ac:dyDescent="0.3">
      <c r="A1957" s="7">
        <v>1.75E-4</v>
      </c>
      <c r="B1957" s="8">
        <v>2.97</v>
      </c>
      <c r="C1957" s="8">
        <v>0.21</v>
      </c>
      <c r="D1957" s="8"/>
      <c r="E1957" s="8"/>
      <c r="F1957" s="8"/>
      <c r="G1957" s="8"/>
    </row>
    <row r="1958" spans="1:7" x14ac:dyDescent="0.3">
      <c r="A1958" s="7">
        <v>1.752E-4</v>
      </c>
      <c r="B1958" s="8">
        <v>2.97</v>
      </c>
      <c r="C1958" s="8">
        <v>0.18</v>
      </c>
      <c r="D1958" s="8"/>
      <c r="E1958" s="8"/>
      <c r="F1958" s="8"/>
      <c r="G1958" s="8"/>
    </row>
    <row r="1959" spans="1:7" x14ac:dyDescent="0.3">
      <c r="A1959" s="7">
        <v>1.7540000000000001E-4</v>
      </c>
      <c r="B1959" s="8">
        <v>2.97</v>
      </c>
      <c r="C1959" s="8">
        <v>0.18</v>
      </c>
      <c r="D1959" s="8"/>
      <c r="E1959" s="8"/>
      <c r="F1959" s="8"/>
      <c r="G1959" s="8"/>
    </row>
    <row r="1960" spans="1:7" x14ac:dyDescent="0.3">
      <c r="A1960" s="7">
        <v>1.7560000000000001E-4</v>
      </c>
      <c r="B1960" s="8">
        <v>3</v>
      </c>
      <c r="C1960" s="8">
        <v>0.15</v>
      </c>
      <c r="D1960" s="8"/>
      <c r="E1960" s="8"/>
      <c r="F1960" s="8"/>
      <c r="G1960" s="8"/>
    </row>
    <row r="1961" spans="1:7" x14ac:dyDescent="0.3">
      <c r="A1961" s="7">
        <v>1.7579999999999999E-4</v>
      </c>
      <c r="B1961" s="8">
        <v>2.97</v>
      </c>
      <c r="C1961" s="8">
        <v>0.21</v>
      </c>
      <c r="D1961" s="8"/>
      <c r="E1961" s="8"/>
      <c r="F1961" s="8"/>
      <c r="G1961" s="8"/>
    </row>
    <row r="1962" spans="1:7" x14ac:dyDescent="0.3">
      <c r="A1962" s="7">
        <v>1.76E-4</v>
      </c>
      <c r="B1962" s="8">
        <v>3</v>
      </c>
      <c r="C1962" s="8">
        <v>0.18</v>
      </c>
      <c r="D1962" s="8"/>
      <c r="E1962" s="8"/>
      <c r="F1962" s="8"/>
      <c r="G1962" s="8"/>
    </row>
    <row r="1963" spans="1:7" x14ac:dyDescent="0.3">
      <c r="A1963" s="7">
        <v>1.762E-4</v>
      </c>
      <c r="B1963" s="8">
        <v>3</v>
      </c>
      <c r="C1963" s="8">
        <v>0.12</v>
      </c>
      <c r="D1963" s="8"/>
      <c r="E1963" s="8"/>
      <c r="F1963" s="8"/>
      <c r="G1963" s="8"/>
    </row>
    <row r="1964" spans="1:7" x14ac:dyDescent="0.3">
      <c r="A1964" s="7">
        <v>1.7640000000000001E-4</v>
      </c>
      <c r="B1964" s="8">
        <v>3</v>
      </c>
      <c r="C1964" s="8">
        <v>0.15</v>
      </c>
      <c r="D1964" s="8"/>
      <c r="E1964" s="8"/>
      <c r="F1964" s="8"/>
      <c r="G1964" s="8"/>
    </row>
    <row r="1965" spans="1:7" x14ac:dyDescent="0.3">
      <c r="A1965" s="7">
        <v>1.7660000000000001E-4</v>
      </c>
      <c r="B1965" s="8">
        <v>2.97</v>
      </c>
      <c r="C1965" s="8">
        <v>0.12</v>
      </c>
      <c r="D1965" s="8"/>
      <c r="E1965" s="8"/>
      <c r="F1965" s="8"/>
      <c r="G1965" s="8"/>
    </row>
    <row r="1966" spans="1:7" x14ac:dyDescent="0.3">
      <c r="A1966" s="7">
        <v>1.7679999999999999E-4</v>
      </c>
      <c r="B1966" s="8">
        <v>3</v>
      </c>
      <c r="C1966" s="8">
        <v>0.12</v>
      </c>
      <c r="D1966" s="8"/>
      <c r="E1966" s="8"/>
      <c r="F1966" s="8"/>
      <c r="G1966" s="8"/>
    </row>
    <row r="1967" spans="1:7" x14ac:dyDescent="0.3">
      <c r="A1967" s="7">
        <v>1.7699999999999999E-4</v>
      </c>
      <c r="B1967" s="8">
        <v>2.97</v>
      </c>
      <c r="C1967" s="8">
        <v>0.18</v>
      </c>
      <c r="D1967" s="8"/>
      <c r="E1967" s="8"/>
      <c r="F1967" s="8"/>
      <c r="G1967" s="8"/>
    </row>
    <row r="1968" spans="1:7" x14ac:dyDescent="0.3">
      <c r="A1968" s="7">
        <v>1.772E-4</v>
      </c>
      <c r="B1968" s="8">
        <v>3</v>
      </c>
      <c r="C1968" s="8">
        <v>0.15</v>
      </c>
      <c r="D1968" s="8"/>
      <c r="E1968" s="8"/>
      <c r="F1968" s="8"/>
      <c r="G1968" s="8"/>
    </row>
    <row r="1969" spans="1:7" x14ac:dyDescent="0.3">
      <c r="A1969" s="7">
        <v>1.774E-4</v>
      </c>
      <c r="B1969" s="8">
        <v>3.03</v>
      </c>
      <c r="C1969" s="8">
        <v>0.18</v>
      </c>
      <c r="D1969" s="8"/>
      <c r="E1969" s="8"/>
      <c r="F1969" s="8"/>
      <c r="G1969" s="8"/>
    </row>
    <row r="1970" spans="1:7" x14ac:dyDescent="0.3">
      <c r="A1970" s="7">
        <v>1.7760000000000001E-4</v>
      </c>
      <c r="B1970" s="8">
        <v>3.03</v>
      </c>
      <c r="C1970" s="8">
        <v>0.18</v>
      </c>
      <c r="D1970" s="8"/>
      <c r="E1970" s="8"/>
      <c r="F1970" s="8"/>
      <c r="G1970" s="8"/>
    </row>
    <row r="1971" spans="1:7" x14ac:dyDescent="0.3">
      <c r="A1971" s="7">
        <v>1.7780000000000001E-4</v>
      </c>
      <c r="B1971" s="8">
        <v>3</v>
      </c>
      <c r="C1971" s="8">
        <v>0.21</v>
      </c>
      <c r="D1971" s="8"/>
      <c r="E1971" s="8"/>
      <c r="F1971" s="8"/>
      <c r="G1971" s="8"/>
    </row>
    <row r="1972" spans="1:7" x14ac:dyDescent="0.3">
      <c r="A1972" s="7">
        <v>1.7799999999999999E-4</v>
      </c>
      <c r="B1972" s="8">
        <v>3</v>
      </c>
      <c r="C1972" s="8">
        <v>0.09</v>
      </c>
      <c r="D1972" s="8"/>
      <c r="E1972" s="8"/>
      <c r="F1972" s="8"/>
      <c r="G1972" s="8"/>
    </row>
    <row r="1973" spans="1:7" x14ac:dyDescent="0.3">
      <c r="A1973" s="7">
        <v>1.7819999999999999E-4</v>
      </c>
      <c r="B1973" s="8">
        <v>3</v>
      </c>
      <c r="C1973" s="8">
        <v>0.15</v>
      </c>
      <c r="D1973" s="8"/>
      <c r="E1973" s="8"/>
      <c r="F1973" s="8"/>
      <c r="G1973" s="8"/>
    </row>
    <row r="1974" spans="1:7" x14ac:dyDescent="0.3">
      <c r="A1974" s="7">
        <v>1.784E-4</v>
      </c>
      <c r="B1974" s="8">
        <v>2.97</v>
      </c>
      <c r="C1974" s="8">
        <v>0.21</v>
      </c>
      <c r="D1974" s="8"/>
      <c r="E1974" s="8"/>
      <c r="F1974" s="8"/>
      <c r="G1974" s="8"/>
    </row>
    <row r="1975" spans="1:7" x14ac:dyDescent="0.3">
      <c r="A1975" s="7">
        <v>1.786E-4</v>
      </c>
      <c r="B1975" s="8">
        <v>3</v>
      </c>
      <c r="C1975" s="8">
        <v>0.18</v>
      </c>
      <c r="D1975" s="8"/>
      <c r="E1975" s="8"/>
      <c r="F1975" s="8"/>
      <c r="G1975" s="8"/>
    </row>
    <row r="1976" spans="1:7" x14ac:dyDescent="0.3">
      <c r="A1976" s="7">
        <v>1.7880000000000001E-4</v>
      </c>
      <c r="B1976" s="8">
        <v>3.03</v>
      </c>
      <c r="C1976" s="8">
        <v>0.18</v>
      </c>
      <c r="D1976" s="8"/>
      <c r="E1976" s="8"/>
      <c r="F1976" s="8"/>
      <c r="G1976" s="8"/>
    </row>
    <row r="1977" spans="1:7" x14ac:dyDescent="0.3">
      <c r="A1977" s="7">
        <v>1.7899999999999999E-4</v>
      </c>
      <c r="B1977" s="8">
        <v>3.03</v>
      </c>
      <c r="C1977" s="8">
        <v>0.15</v>
      </c>
      <c r="D1977" s="8"/>
      <c r="E1977" s="8"/>
      <c r="F1977" s="8"/>
      <c r="G1977" s="8"/>
    </row>
    <row r="1978" spans="1:7" x14ac:dyDescent="0.3">
      <c r="A1978" s="7">
        <v>1.7919999999999999E-4</v>
      </c>
      <c r="B1978" s="8">
        <v>3</v>
      </c>
      <c r="C1978" s="8">
        <v>0.21</v>
      </c>
      <c r="D1978" s="8"/>
      <c r="E1978" s="8"/>
      <c r="F1978" s="8"/>
      <c r="G1978" s="8"/>
    </row>
    <row r="1979" spans="1:7" x14ac:dyDescent="0.3">
      <c r="A1979" s="7">
        <v>1.794E-4</v>
      </c>
      <c r="B1979" s="8">
        <v>3.06</v>
      </c>
      <c r="C1979" s="8">
        <v>0.21</v>
      </c>
      <c r="D1979" s="8"/>
      <c r="E1979" s="8"/>
      <c r="F1979" s="8"/>
      <c r="G1979" s="8"/>
    </row>
    <row r="1980" spans="1:7" x14ac:dyDescent="0.3">
      <c r="A1980" s="7">
        <v>1.796E-4</v>
      </c>
      <c r="B1980" s="8">
        <v>3</v>
      </c>
      <c r="C1980" s="8">
        <v>0.15</v>
      </c>
      <c r="D1980" s="8"/>
      <c r="E1980" s="8"/>
      <c r="F1980" s="8"/>
      <c r="G1980" s="8"/>
    </row>
    <row r="1981" spans="1:7" x14ac:dyDescent="0.3">
      <c r="A1981" s="7">
        <v>1.7980000000000001E-4</v>
      </c>
      <c r="B1981" s="8">
        <v>2.97</v>
      </c>
      <c r="C1981" s="8">
        <v>0.18</v>
      </c>
      <c r="D1981" s="8"/>
      <c r="E1981" s="8"/>
      <c r="F1981" s="8"/>
      <c r="G1981" s="8"/>
    </row>
    <row r="1982" spans="1:7" x14ac:dyDescent="0.3">
      <c r="A1982" s="7">
        <v>1.8000000000000001E-4</v>
      </c>
      <c r="B1982" s="8">
        <v>2.97</v>
      </c>
      <c r="C1982" s="8">
        <v>0.18</v>
      </c>
      <c r="D1982" s="8"/>
      <c r="E1982" s="8"/>
      <c r="F1982" s="8"/>
      <c r="G1982" s="8"/>
    </row>
    <row r="1983" spans="1:7" x14ac:dyDescent="0.3">
      <c r="A1983" s="7">
        <v>1.8019999999999999E-4</v>
      </c>
      <c r="B1983" s="8">
        <v>3.03</v>
      </c>
      <c r="C1983" s="8">
        <v>0.15</v>
      </c>
      <c r="D1983" s="8"/>
      <c r="E1983" s="8"/>
      <c r="F1983" s="8"/>
      <c r="G1983" s="8"/>
    </row>
    <row r="1984" spans="1:7" x14ac:dyDescent="0.3">
      <c r="A1984" s="7">
        <v>1.8039999999999999E-4</v>
      </c>
      <c r="B1984" s="8">
        <v>3.03</v>
      </c>
      <c r="C1984" s="8">
        <v>0.15</v>
      </c>
      <c r="D1984" s="8"/>
      <c r="E1984" s="8"/>
      <c r="F1984" s="8"/>
      <c r="G1984" s="8"/>
    </row>
    <row r="1985" spans="1:7" x14ac:dyDescent="0.3">
      <c r="A1985" s="7">
        <v>1.806E-4</v>
      </c>
      <c r="B1985" s="8">
        <v>3.03</v>
      </c>
      <c r="C1985" s="8">
        <v>0.18</v>
      </c>
      <c r="D1985" s="8"/>
      <c r="E1985" s="8"/>
      <c r="F1985" s="8"/>
      <c r="G1985" s="8"/>
    </row>
    <row r="1986" spans="1:7" x14ac:dyDescent="0.3">
      <c r="A1986" s="7">
        <v>1.808E-4</v>
      </c>
      <c r="B1986" s="8">
        <v>3.03</v>
      </c>
      <c r="C1986" s="8">
        <v>0.18</v>
      </c>
      <c r="D1986" s="8"/>
      <c r="E1986" s="8"/>
      <c r="F1986" s="8"/>
      <c r="G1986" s="8"/>
    </row>
    <row r="1987" spans="1:7" x14ac:dyDescent="0.3">
      <c r="A1987" s="7">
        <v>1.8100000000000001E-4</v>
      </c>
      <c r="B1987" s="8">
        <v>2.97</v>
      </c>
      <c r="C1987" s="8">
        <v>0.18</v>
      </c>
      <c r="D1987" s="8"/>
      <c r="E1987" s="8"/>
      <c r="F1987" s="8"/>
      <c r="G1987" s="8"/>
    </row>
    <row r="1988" spans="1:7" x14ac:dyDescent="0.3">
      <c r="A1988" s="7">
        <v>1.8120000000000001E-4</v>
      </c>
      <c r="B1988" s="8">
        <v>3.03</v>
      </c>
      <c r="C1988" s="8">
        <v>0.18</v>
      </c>
      <c r="D1988" s="8"/>
      <c r="E1988" s="8"/>
      <c r="F1988" s="8"/>
      <c r="G1988" s="8"/>
    </row>
    <row r="1989" spans="1:7" x14ac:dyDescent="0.3">
      <c r="A1989" s="7">
        <v>1.8139999999999999E-4</v>
      </c>
      <c r="B1989" s="8">
        <v>3</v>
      </c>
      <c r="C1989" s="8">
        <v>0.15</v>
      </c>
      <c r="D1989" s="8"/>
      <c r="E1989" s="8"/>
      <c r="F1989" s="8"/>
      <c r="G1989" s="8"/>
    </row>
    <row r="1990" spans="1:7" x14ac:dyDescent="0.3">
      <c r="A1990" s="7">
        <v>1.816E-4</v>
      </c>
      <c r="B1990" s="8">
        <v>3</v>
      </c>
      <c r="C1990" s="8">
        <v>0.18</v>
      </c>
      <c r="D1990" s="8"/>
      <c r="E1990" s="8"/>
      <c r="F1990" s="8"/>
      <c r="G1990" s="8"/>
    </row>
    <row r="1991" spans="1:7" x14ac:dyDescent="0.3">
      <c r="A1991" s="7">
        <v>1.818E-4</v>
      </c>
      <c r="B1991" s="8">
        <v>3</v>
      </c>
      <c r="C1991" s="8">
        <v>0.18</v>
      </c>
      <c r="D1991" s="8"/>
      <c r="E1991" s="8"/>
      <c r="F1991" s="8"/>
      <c r="G1991" s="8"/>
    </row>
    <row r="1992" spans="1:7" x14ac:dyDescent="0.3">
      <c r="A1992" s="7">
        <v>1.8200000000000001E-4</v>
      </c>
      <c r="B1992" s="8">
        <v>3</v>
      </c>
      <c r="C1992" s="8">
        <v>0.18</v>
      </c>
      <c r="D1992" s="8"/>
      <c r="E1992" s="8"/>
      <c r="F1992" s="8"/>
      <c r="G1992" s="8"/>
    </row>
    <row r="1993" spans="1:7" x14ac:dyDescent="0.3">
      <c r="A1993" s="7">
        <v>1.8220000000000001E-4</v>
      </c>
      <c r="B1993" s="8">
        <v>3.06</v>
      </c>
      <c r="C1993" s="8">
        <v>0.15</v>
      </c>
      <c r="D1993" s="8"/>
      <c r="E1993" s="8"/>
      <c r="F1993" s="8"/>
      <c r="G1993" s="8"/>
    </row>
    <row r="1994" spans="1:7" x14ac:dyDescent="0.3">
      <c r="A1994" s="7">
        <v>1.8239999999999999E-4</v>
      </c>
      <c r="B1994" s="8">
        <v>3.06</v>
      </c>
      <c r="C1994" s="8">
        <v>0.15</v>
      </c>
      <c r="D1994" s="8"/>
      <c r="E1994" s="8"/>
      <c r="F1994" s="8"/>
      <c r="G1994" s="8"/>
    </row>
    <row r="1995" spans="1:7" x14ac:dyDescent="0.3">
      <c r="A1995" s="7">
        <v>1.8259999999999999E-4</v>
      </c>
      <c r="B1995" s="8">
        <v>3.09</v>
      </c>
      <c r="C1995" s="8">
        <v>0.21</v>
      </c>
      <c r="D1995" s="8"/>
      <c r="E1995" s="8"/>
      <c r="F1995" s="8"/>
      <c r="G1995" s="8"/>
    </row>
    <row r="1996" spans="1:7" x14ac:dyDescent="0.3">
      <c r="A1996" s="7">
        <v>1.828E-4</v>
      </c>
      <c r="B1996" s="8">
        <v>3.06</v>
      </c>
      <c r="C1996" s="8">
        <v>0.12</v>
      </c>
      <c r="D1996" s="8"/>
      <c r="E1996" s="8"/>
      <c r="F1996" s="8"/>
      <c r="G1996" s="8"/>
    </row>
    <row r="1997" spans="1:7" x14ac:dyDescent="0.3">
      <c r="A1997" s="7">
        <v>1.83E-4</v>
      </c>
      <c r="B1997" s="8">
        <v>3.03</v>
      </c>
      <c r="C1997" s="8">
        <v>0.12</v>
      </c>
      <c r="D1997" s="8"/>
      <c r="E1997" s="8"/>
      <c r="F1997" s="8"/>
      <c r="G1997" s="8"/>
    </row>
    <row r="1998" spans="1:7" x14ac:dyDescent="0.3">
      <c r="A1998" s="7">
        <v>1.8320000000000001E-4</v>
      </c>
      <c r="B1998" s="8">
        <v>3.03</v>
      </c>
      <c r="C1998" s="8">
        <v>0.15</v>
      </c>
      <c r="D1998" s="8"/>
      <c r="E1998" s="8"/>
      <c r="F1998" s="8"/>
      <c r="G1998" s="8"/>
    </row>
    <row r="1999" spans="1:7" x14ac:dyDescent="0.3">
      <c r="A1999" s="7">
        <v>1.8340000000000001E-4</v>
      </c>
      <c r="B1999" s="8">
        <v>3</v>
      </c>
      <c r="C1999" s="8">
        <v>0.18</v>
      </c>
      <c r="D1999" s="8"/>
      <c r="E1999" s="8"/>
      <c r="F1999" s="8"/>
      <c r="G1999" s="8"/>
    </row>
    <row r="2000" spans="1:7" x14ac:dyDescent="0.3">
      <c r="A2000" s="7">
        <v>1.8359999999999999E-4</v>
      </c>
      <c r="B2000" s="8">
        <v>3.09</v>
      </c>
      <c r="C2000" s="8">
        <v>0.15</v>
      </c>
      <c r="D2000" s="8"/>
      <c r="E2000" s="8"/>
      <c r="F2000" s="8"/>
      <c r="G2000" s="8"/>
    </row>
    <row r="2001" spans="1:7" x14ac:dyDescent="0.3">
      <c r="A2001" s="7">
        <v>1.838E-4</v>
      </c>
      <c r="B2001" s="8">
        <v>3.03</v>
      </c>
      <c r="C2001" s="8">
        <v>0.18</v>
      </c>
      <c r="D2001" s="8"/>
      <c r="E2001" s="8"/>
      <c r="F2001" s="8"/>
      <c r="G2001" s="8"/>
    </row>
    <row r="2002" spans="1:7" x14ac:dyDescent="0.3">
      <c r="A2002" s="7">
        <v>1.84E-4</v>
      </c>
      <c r="B2002" s="8">
        <v>3.03</v>
      </c>
      <c r="C2002" s="8">
        <v>0.18</v>
      </c>
      <c r="D2002" s="8"/>
      <c r="E2002" s="8"/>
      <c r="F2002" s="8"/>
      <c r="G2002" s="8"/>
    </row>
    <row r="2003" spans="1:7" x14ac:dyDescent="0.3">
      <c r="A2003" s="7">
        <v>1.8420000000000001E-4</v>
      </c>
      <c r="B2003" s="8">
        <v>3.06</v>
      </c>
      <c r="C2003" s="8">
        <v>0.18</v>
      </c>
      <c r="D2003" s="8"/>
      <c r="E2003" s="8"/>
      <c r="F2003" s="8"/>
      <c r="G2003" s="8"/>
    </row>
    <row r="2004" spans="1:7" x14ac:dyDescent="0.3">
      <c r="A2004" s="7">
        <v>1.8440000000000001E-4</v>
      </c>
      <c r="B2004" s="8">
        <v>3.03</v>
      </c>
      <c r="C2004" s="8">
        <v>0.18</v>
      </c>
      <c r="D2004" s="8"/>
      <c r="E2004" s="8"/>
      <c r="F2004" s="8"/>
      <c r="G2004" s="8"/>
    </row>
    <row r="2005" spans="1:7" x14ac:dyDescent="0.3">
      <c r="A2005" s="7">
        <v>1.8459999999999999E-4</v>
      </c>
      <c r="B2005" s="8">
        <v>3.06</v>
      </c>
      <c r="C2005" s="8">
        <v>0.18</v>
      </c>
      <c r="D2005" s="8"/>
      <c r="E2005" s="8"/>
      <c r="F2005" s="8"/>
      <c r="G2005" s="8"/>
    </row>
    <row r="2006" spans="1:7" x14ac:dyDescent="0.3">
      <c r="A2006" s="7">
        <v>1.8479999999999999E-4</v>
      </c>
      <c r="B2006" s="8">
        <v>3.06</v>
      </c>
      <c r="C2006" s="8">
        <v>0.12</v>
      </c>
      <c r="D2006" s="8"/>
      <c r="E2006" s="8"/>
      <c r="F2006" s="8"/>
      <c r="G2006" s="8"/>
    </row>
    <row r="2007" spans="1:7" x14ac:dyDescent="0.3">
      <c r="A2007" s="7">
        <v>1.85E-4</v>
      </c>
      <c r="B2007" s="8">
        <v>3.06</v>
      </c>
      <c r="C2007" s="8">
        <v>0.15</v>
      </c>
      <c r="D2007" s="8"/>
      <c r="E2007" s="8"/>
      <c r="F2007" s="8"/>
      <c r="G2007" s="8"/>
    </row>
    <row r="2008" spans="1:7" x14ac:dyDescent="0.3">
      <c r="A2008" s="7">
        <v>1.852E-4</v>
      </c>
      <c r="B2008" s="8">
        <v>3.03</v>
      </c>
      <c r="C2008" s="8">
        <v>0.18</v>
      </c>
      <c r="D2008" s="8"/>
      <c r="E2008" s="8"/>
      <c r="F2008" s="8"/>
      <c r="G2008" s="8"/>
    </row>
    <row r="2009" spans="1:7" x14ac:dyDescent="0.3">
      <c r="A2009" s="7">
        <v>1.8540000000000001E-4</v>
      </c>
      <c r="B2009" s="8">
        <v>3.09</v>
      </c>
      <c r="C2009" s="8">
        <v>0.18</v>
      </c>
      <c r="D2009" s="8"/>
      <c r="E2009" s="8"/>
      <c r="F2009" s="8"/>
      <c r="G2009" s="8"/>
    </row>
    <row r="2010" spans="1:7" x14ac:dyDescent="0.3">
      <c r="A2010" s="7">
        <v>1.8560000000000001E-4</v>
      </c>
      <c r="B2010" s="8">
        <v>3.06</v>
      </c>
      <c r="C2010" s="8">
        <v>0.15</v>
      </c>
      <c r="D2010" s="8"/>
      <c r="E2010" s="8"/>
      <c r="F2010" s="8"/>
      <c r="G2010" s="8"/>
    </row>
    <row r="2011" spans="1:7" x14ac:dyDescent="0.3">
      <c r="A2011" s="7">
        <v>1.8579999999999999E-4</v>
      </c>
      <c r="B2011" s="8">
        <v>3.06</v>
      </c>
      <c r="C2011" s="8">
        <v>0.15</v>
      </c>
      <c r="D2011" s="8"/>
      <c r="E2011" s="8"/>
      <c r="F2011" s="8"/>
      <c r="G2011" s="8"/>
    </row>
    <row r="2012" spans="1:7" x14ac:dyDescent="0.3">
      <c r="A2012" s="7">
        <v>1.8599999999999999E-4</v>
      </c>
      <c r="B2012" s="8">
        <v>3.06</v>
      </c>
      <c r="C2012" s="8">
        <v>0.21</v>
      </c>
      <c r="D2012" s="8"/>
      <c r="E2012" s="8"/>
      <c r="F2012" s="8"/>
      <c r="G2012" s="8"/>
    </row>
    <row r="2013" spans="1:7" x14ac:dyDescent="0.3">
      <c r="A2013" s="7">
        <v>1.862E-4</v>
      </c>
      <c r="B2013" s="8">
        <v>3.06</v>
      </c>
      <c r="C2013" s="8">
        <v>0.18</v>
      </c>
      <c r="D2013" s="8"/>
      <c r="E2013" s="8"/>
      <c r="F2013" s="8"/>
      <c r="G2013" s="8"/>
    </row>
    <row r="2014" spans="1:7" x14ac:dyDescent="0.3">
      <c r="A2014" s="7">
        <v>1.864E-4</v>
      </c>
      <c r="B2014" s="8">
        <v>3.03</v>
      </c>
      <c r="C2014" s="8">
        <v>0.12</v>
      </c>
      <c r="D2014" s="8"/>
      <c r="E2014" s="8"/>
      <c r="F2014" s="8"/>
      <c r="G2014" s="8"/>
    </row>
    <row r="2015" spans="1:7" x14ac:dyDescent="0.3">
      <c r="A2015" s="7">
        <v>1.8660000000000001E-4</v>
      </c>
      <c r="B2015" s="8">
        <v>3.06</v>
      </c>
      <c r="C2015" s="8">
        <v>0.15</v>
      </c>
      <c r="D2015" s="8"/>
      <c r="E2015" s="8"/>
      <c r="F2015" s="8"/>
      <c r="G2015" s="8"/>
    </row>
    <row r="2016" spans="1:7" x14ac:dyDescent="0.3">
      <c r="A2016" s="7">
        <v>1.8679999999999999E-4</v>
      </c>
      <c r="B2016" s="8">
        <v>3.03</v>
      </c>
      <c r="C2016" s="8">
        <v>0.18</v>
      </c>
      <c r="D2016" s="8"/>
      <c r="E2016" s="8"/>
      <c r="F2016" s="8"/>
      <c r="G2016" s="8"/>
    </row>
    <row r="2017" spans="1:7" x14ac:dyDescent="0.3">
      <c r="A2017" s="7">
        <v>1.8699999999999999E-4</v>
      </c>
      <c r="B2017" s="8">
        <v>3.09</v>
      </c>
      <c r="C2017" s="8">
        <v>0.09</v>
      </c>
      <c r="D2017" s="8"/>
      <c r="E2017" s="8"/>
      <c r="F2017" s="8"/>
      <c r="G2017" s="8"/>
    </row>
    <row r="2018" spans="1:7" x14ac:dyDescent="0.3">
      <c r="A2018" s="7">
        <v>1.872E-4</v>
      </c>
      <c r="B2018" s="8">
        <v>3.09</v>
      </c>
      <c r="C2018" s="8">
        <v>0.18</v>
      </c>
      <c r="D2018" s="8"/>
      <c r="E2018" s="8"/>
      <c r="F2018" s="8"/>
      <c r="G2018" s="8"/>
    </row>
    <row r="2019" spans="1:7" x14ac:dyDescent="0.3">
      <c r="A2019" s="7">
        <v>1.874E-4</v>
      </c>
      <c r="B2019" s="8">
        <v>3.09</v>
      </c>
      <c r="C2019" s="8">
        <v>0.15</v>
      </c>
      <c r="D2019" s="8"/>
      <c r="E2019" s="8"/>
      <c r="F2019" s="8"/>
      <c r="G2019" s="8"/>
    </row>
    <row r="2020" spans="1:7" x14ac:dyDescent="0.3">
      <c r="A2020" s="7">
        <v>1.8760000000000001E-4</v>
      </c>
      <c r="B2020" s="8">
        <v>3.12</v>
      </c>
      <c r="C2020" s="8">
        <v>0.18</v>
      </c>
      <c r="D2020" s="8"/>
      <c r="E2020" s="8"/>
      <c r="F2020" s="8"/>
      <c r="G2020" s="8"/>
    </row>
    <row r="2021" spans="1:7" x14ac:dyDescent="0.3">
      <c r="A2021" s="7">
        <v>1.8780000000000001E-4</v>
      </c>
      <c r="B2021" s="8">
        <v>3.09</v>
      </c>
      <c r="C2021" s="8">
        <v>0.18</v>
      </c>
      <c r="D2021" s="8"/>
      <c r="E2021" s="8"/>
      <c r="F2021" s="8"/>
      <c r="G2021" s="8"/>
    </row>
    <row r="2022" spans="1:7" x14ac:dyDescent="0.3">
      <c r="A2022" s="7">
        <v>1.8799999999999999E-4</v>
      </c>
      <c r="B2022" s="8">
        <v>3.06</v>
      </c>
      <c r="C2022" s="8">
        <v>0.21</v>
      </c>
      <c r="D2022" s="8"/>
      <c r="E2022" s="8"/>
      <c r="F2022" s="8"/>
      <c r="G2022" s="8"/>
    </row>
    <row r="2023" spans="1:7" x14ac:dyDescent="0.3">
      <c r="A2023" s="7">
        <v>1.8819999999999999E-4</v>
      </c>
      <c r="B2023" s="8">
        <v>3.06</v>
      </c>
      <c r="C2023" s="8">
        <v>0.15</v>
      </c>
      <c r="D2023" s="8"/>
      <c r="E2023" s="8"/>
      <c r="F2023" s="8"/>
      <c r="G2023" s="8"/>
    </row>
    <row r="2024" spans="1:7" x14ac:dyDescent="0.3">
      <c r="A2024" s="7">
        <v>1.884E-4</v>
      </c>
      <c r="B2024" s="8">
        <v>3.15</v>
      </c>
      <c r="C2024" s="8">
        <v>0.18</v>
      </c>
      <c r="D2024" s="8"/>
      <c r="E2024" s="8"/>
      <c r="F2024" s="8"/>
      <c r="G2024" s="8"/>
    </row>
    <row r="2025" spans="1:7" x14ac:dyDescent="0.3">
      <c r="A2025" s="7">
        <v>1.886E-4</v>
      </c>
      <c r="B2025" s="8">
        <v>3.09</v>
      </c>
      <c r="C2025" s="8">
        <v>0.15</v>
      </c>
      <c r="D2025" s="8"/>
      <c r="E2025" s="8"/>
      <c r="F2025" s="8"/>
      <c r="G2025" s="8"/>
    </row>
    <row r="2026" spans="1:7" x14ac:dyDescent="0.3">
      <c r="A2026" s="7">
        <v>1.8880000000000001E-4</v>
      </c>
      <c r="B2026" s="8">
        <v>3.09</v>
      </c>
      <c r="C2026" s="8">
        <v>0.15</v>
      </c>
      <c r="D2026" s="8"/>
      <c r="E2026" s="8"/>
      <c r="F2026" s="8"/>
      <c r="G2026" s="8"/>
    </row>
    <row r="2027" spans="1:7" x14ac:dyDescent="0.3">
      <c r="A2027" s="7">
        <v>1.8900000000000001E-4</v>
      </c>
      <c r="B2027" s="8">
        <v>3.12</v>
      </c>
      <c r="C2027" s="8">
        <v>0.21</v>
      </c>
      <c r="D2027" s="8"/>
      <c r="E2027" s="8"/>
      <c r="F2027" s="8"/>
      <c r="G2027" s="8"/>
    </row>
    <row r="2028" spans="1:7" x14ac:dyDescent="0.3">
      <c r="A2028" s="7">
        <v>1.8919999999999999E-4</v>
      </c>
      <c r="B2028" s="8">
        <v>3.09</v>
      </c>
      <c r="C2028" s="8">
        <v>0.18</v>
      </c>
      <c r="D2028" s="8"/>
      <c r="E2028" s="8"/>
      <c r="F2028" s="8"/>
      <c r="G2028" s="8"/>
    </row>
    <row r="2029" spans="1:7" x14ac:dyDescent="0.3">
      <c r="A2029" s="7">
        <v>1.894E-4</v>
      </c>
      <c r="B2029" s="8">
        <v>3.09</v>
      </c>
      <c r="C2029" s="8">
        <v>0.15</v>
      </c>
      <c r="D2029" s="8"/>
      <c r="E2029" s="8"/>
      <c r="F2029" s="8"/>
      <c r="G2029" s="8"/>
    </row>
    <row r="2030" spans="1:7" x14ac:dyDescent="0.3">
      <c r="A2030" s="7">
        <v>1.896E-4</v>
      </c>
      <c r="B2030" s="8">
        <v>3.09</v>
      </c>
      <c r="C2030" s="8">
        <v>0.15</v>
      </c>
      <c r="D2030" s="8"/>
      <c r="E2030" s="8"/>
      <c r="F2030" s="8"/>
      <c r="G2030" s="8"/>
    </row>
    <row r="2031" spans="1:7" x14ac:dyDescent="0.3">
      <c r="A2031" s="7">
        <v>1.8980000000000001E-4</v>
      </c>
      <c r="B2031" s="8">
        <v>3.09</v>
      </c>
      <c r="C2031" s="8">
        <v>0.18</v>
      </c>
      <c r="D2031" s="8"/>
      <c r="E2031" s="8"/>
      <c r="F2031" s="8"/>
      <c r="G2031" s="8"/>
    </row>
    <row r="2032" spans="1:7" x14ac:dyDescent="0.3">
      <c r="A2032" s="7">
        <v>1.9000000000000001E-4</v>
      </c>
      <c r="B2032" s="8">
        <v>3.09</v>
      </c>
      <c r="C2032" s="8">
        <v>0.15</v>
      </c>
      <c r="D2032" s="8"/>
      <c r="E2032" s="8"/>
      <c r="F2032" s="8"/>
      <c r="G2032" s="8"/>
    </row>
    <row r="2033" spans="1:7" x14ac:dyDescent="0.3">
      <c r="A2033" s="7">
        <v>1.9019999999999999E-4</v>
      </c>
      <c r="B2033" s="8">
        <v>3.09</v>
      </c>
      <c r="C2033" s="8">
        <v>0.15</v>
      </c>
      <c r="D2033" s="8"/>
      <c r="E2033" s="8"/>
      <c r="F2033" s="8"/>
      <c r="G2033" s="8"/>
    </row>
    <row r="2034" spans="1:7" x14ac:dyDescent="0.3">
      <c r="A2034" s="7">
        <v>1.9039999999999999E-4</v>
      </c>
      <c r="B2034" s="8">
        <v>3.12</v>
      </c>
      <c r="C2034" s="8">
        <v>0.12</v>
      </c>
      <c r="D2034" s="8"/>
      <c r="E2034" s="8"/>
      <c r="F2034" s="8"/>
      <c r="G2034" s="8"/>
    </row>
    <row r="2035" spans="1:7" x14ac:dyDescent="0.3">
      <c r="A2035" s="7">
        <v>1.906E-4</v>
      </c>
      <c r="B2035" s="8">
        <v>3.09</v>
      </c>
      <c r="C2035" s="8">
        <v>0.21</v>
      </c>
      <c r="D2035" s="8"/>
      <c r="E2035" s="8"/>
      <c r="F2035" s="8"/>
      <c r="G2035" s="8"/>
    </row>
    <row r="2036" spans="1:7" x14ac:dyDescent="0.3">
      <c r="A2036" s="7">
        <v>1.908E-4</v>
      </c>
      <c r="B2036" s="8">
        <v>3.09</v>
      </c>
      <c r="C2036" s="8">
        <v>0.18</v>
      </c>
      <c r="D2036" s="8"/>
      <c r="E2036" s="8"/>
      <c r="F2036" s="8"/>
      <c r="G2036" s="8"/>
    </row>
    <row r="2037" spans="1:7" x14ac:dyDescent="0.3">
      <c r="A2037" s="7">
        <v>1.9100000000000001E-4</v>
      </c>
      <c r="B2037" s="8">
        <v>3.12</v>
      </c>
      <c r="C2037" s="8">
        <v>0.12</v>
      </c>
      <c r="D2037" s="8"/>
      <c r="E2037" s="8"/>
      <c r="F2037" s="8"/>
      <c r="G2037" s="8"/>
    </row>
    <row r="2038" spans="1:7" x14ac:dyDescent="0.3">
      <c r="A2038" s="7">
        <v>1.9120000000000001E-4</v>
      </c>
      <c r="B2038" s="8">
        <v>3.06</v>
      </c>
      <c r="C2038" s="8">
        <v>0.09</v>
      </c>
      <c r="D2038" s="8"/>
      <c r="E2038" s="8"/>
      <c r="F2038" s="8"/>
      <c r="G2038" s="8"/>
    </row>
    <row r="2039" spans="1:7" x14ac:dyDescent="0.3">
      <c r="A2039" s="7">
        <v>1.9139999999999999E-4</v>
      </c>
      <c r="B2039" s="8">
        <v>3.12</v>
      </c>
      <c r="C2039" s="8">
        <v>0.15</v>
      </c>
      <c r="D2039" s="8"/>
      <c r="E2039" s="8"/>
      <c r="F2039" s="8"/>
      <c r="G2039" s="8"/>
    </row>
    <row r="2040" spans="1:7" x14ac:dyDescent="0.3">
      <c r="A2040" s="7">
        <v>1.916E-4</v>
      </c>
      <c r="B2040" s="8">
        <v>3.09</v>
      </c>
      <c r="C2040" s="8">
        <v>0.18</v>
      </c>
      <c r="D2040" s="8"/>
      <c r="E2040" s="8"/>
      <c r="F2040" s="8"/>
      <c r="G2040" s="8"/>
    </row>
    <row r="2041" spans="1:7" x14ac:dyDescent="0.3">
      <c r="A2041" s="7">
        <v>1.918E-4</v>
      </c>
      <c r="B2041" s="8">
        <v>3.09</v>
      </c>
      <c r="C2041" s="8">
        <v>0.18</v>
      </c>
      <c r="D2041" s="8"/>
      <c r="E2041" s="8"/>
      <c r="F2041" s="8"/>
      <c r="G2041" s="8"/>
    </row>
    <row r="2042" spans="1:7" x14ac:dyDescent="0.3">
      <c r="A2042" s="7">
        <v>1.92E-4</v>
      </c>
      <c r="B2042" s="8">
        <v>3.12</v>
      </c>
      <c r="C2042" s="8">
        <v>0.18</v>
      </c>
      <c r="D2042" s="8"/>
      <c r="E2042" s="8"/>
      <c r="F2042" s="8"/>
      <c r="G2042" s="8"/>
    </row>
    <row r="2043" spans="1:7" x14ac:dyDescent="0.3">
      <c r="A2043" s="7">
        <v>1.9220000000000001E-4</v>
      </c>
      <c r="B2043" s="8">
        <v>3.15</v>
      </c>
      <c r="C2043" s="8">
        <v>0.21</v>
      </c>
      <c r="D2043" s="8"/>
      <c r="E2043" s="8"/>
      <c r="F2043" s="8"/>
      <c r="G2043" s="8"/>
    </row>
    <row r="2044" spans="1:7" x14ac:dyDescent="0.3">
      <c r="A2044" s="7">
        <v>1.9239999999999999E-4</v>
      </c>
      <c r="B2044" s="8">
        <v>3.12</v>
      </c>
      <c r="C2044" s="8">
        <v>0.18</v>
      </c>
      <c r="D2044" s="8"/>
      <c r="E2044" s="8"/>
      <c r="F2044" s="8"/>
      <c r="G2044" s="8"/>
    </row>
    <row r="2045" spans="1:7" x14ac:dyDescent="0.3">
      <c r="A2045" s="7">
        <v>1.9259999999999999E-4</v>
      </c>
      <c r="B2045" s="8">
        <v>3.15</v>
      </c>
      <c r="C2045" s="8">
        <v>0.15</v>
      </c>
      <c r="D2045" s="8"/>
      <c r="E2045" s="8"/>
      <c r="F2045" s="8"/>
      <c r="G2045" s="8"/>
    </row>
    <row r="2046" spans="1:7" x14ac:dyDescent="0.3">
      <c r="A2046" s="7">
        <v>1.928E-4</v>
      </c>
      <c r="B2046" s="8">
        <v>3.15</v>
      </c>
      <c r="C2046" s="8">
        <v>0.18</v>
      </c>
      <c r="D2046" s="8"/>
      <c r="E2046" s="8"/>
      <c r="F2046" s="8"/>
      <c r="G2046" s="8"/>
    </row>
    <row r="2047" spans="1:7" x14ac:dyDescent="0.3">
      <c r="A2047" s="7">
        <v>1.93E-4</v>
      </c>
      <c r="B2047" s="8">
        <v>3.12</v>
      </c>
      <c r="C2047" s="8">
        <v>0.18</v>
      </c>
      <c r="D2047" s="8"/>
      <c r="E2047" s="8"/>
      <c r="F2047" s="8"/>
      <c r="G2047" s="8"/>
    </row>
    <row r="2048" spans="1:7" x14ac:dyDescent="0.3">
      <c r="A2048" s="7">
        <v>1.9320000000000001E-4</v>
      </c>
      <c r="B2048" s="8">
        <v>3.12</v>
      </c>
      <c r="C2048" s="8">
        <v>0.15</v>
      </c>
      <c r="D2048" s="8"/>
      <c r="E2048" s="8"/>
      <c r="F2048" s="8"/>
      <c r="G2048" s="8"/>
    </row>
    <row r="2049" spans="1:7" x14ac:dyDescent="0.3">
      <c r="A2049" s="7">
        <v>1.9340000000000001E-4</v>
      </c>
      <c r="B2049" s="8">
        <v>3.15</v>
      </c>
      <c r="C2049" s="8">
        <v>0.15</v>
      </c>
      <c r="D2049" s="8"/>
      <c r="E2049" s="8"/>
      <c r="F2049" s="8"/>
      <c r="G2049" s="8"/>
    </row>
    <row r="2050" spans="1:7" x14ac:dyDescent="0.3">
      <c r="A2050" s="7">
        <v>1.9359999999999999E-4</v>
      </c>
      <c r="B2050" s="8">
        <v>3.12</v>
      </c>
      <c r="C2050" s="8">
        <v>0.18</v>
      </c>
      <c r="D2050" s="8"/>
      <c r="E2050" s="8"/>
      <c r="F2050" s="8"/>
      <c r="G2050" s="8"/>
    </row>
    <row r="2051" spans="1:7" x14ac:dyDescent="0.3">
      <c r="A2051" s="7">
        <v>1.9379999999999999E-4</v>
      </c>
      <c r="B2051" s="8">
        <v>3.15</v>
      </c>
      <c r="C2051" s="8">
        <v>0.15</v>
      </c>
      <c r="D2051" s="8"/>
      <c r="E2051" s="8"/>
      <c r="F2051" s="8"/>
      <c r="G2051" s="8"/>
    </row>
    <row r="2052" spans="1:7" x14ac:dyDescent="0.3">
      <c r="A2052" s="7">
        <v>1.94E-4</v>
      </c>
      <c r="B2052" s="8">
        <v>3.18</v>
      </c>
      <c r="C2052" s="8">
        <v>0.12</v>
      </c>
      <c r="D2052" s="8"/>
      <c r="E2052" s="8"/>
      <c r="F2052" s="8"/>
      <c r="G2052" s="8"/>
    </row>
    <row r="2053" spans="1:7" x14ac:dyDescent="0.3">
      <c r="A2053" s="7">
        <v>1.942E-4</v>
      </c>
      <c r="B2053" s="8">
        <v>3.15</v>
      </c>
      <c r="C2053" s="8">
        <v>0.21</v>
      </c>
      <c r="D2053" s="8"/>
      <c r="E2053" s="8"/>
      <c r="F2053" s="8"/>
      <c r="G2053" s="8"/>
    </row>
    <row r="2054" spans="1:7" x14ac:dyDescent="0.3">
      <c r="A2054" s="7">
        <v>1.9440000000000001E-4</v>
      </c>
      <c r="B2054" s="8">
        <v>3.09</v>
      </c>
      <c r="C2054" s="8">
        <v>0.18</v>
      </c>
      <c r="D2054" s="8"/>
      <c r="E2054" s="8"/>
      <c r="F2054" s="8"/>
      <c r="G2054" s="8"/>
    </row>
    <row r="2055" spans="1:7" x14ac:dyDescent="0.3">
      <c r="A2055" s="7">
        <v>1.9459999999999999E-4</v>
      </c>
      <c r="B2055" s="8">
        <v>3.15</v>
      </c>
      <c r="C2055" s="8">
        <v>0.18</v>
      </c>
      <c r="D2055" s="8"/>
      <c r="E2055" s="8"/>
      <c r="F2055" s="8"/>
      <c r="G2055" s="8"/>
    </row>
    <row r="2056" spans="1:7" x14ac:dyDescent="0.3">
      <c r="A2056" s="7">
        <v>1.9479999999999999E-4</v>
      </c>
      <c r="B2056" s="8">
        <v>3.12</v>
      </c>
      <c r="C2056" s="8">
        <v>0.21</v>
      </c>
      <c r="D2056" s="8"/>
      <c r="E2056" s="8"/>
      <c r="F2056" s="8"/>
      <c r="G2056" s="8"/>
    </row>
    <row r="2057" spans="1:7" x14ac:dyDescent="0.3">
      <c r="A2057" s="7">
        <v>1.95E-4</v>
      </c>
      <c r="B2057" s="8">
        <v>3.12</v>
      </c>
      <c r="C2057" s="8">
        <v>0.15</v>
      </c>
      <c r="D2057" s="8"/>
      <c r="E2057" s="8"/>
      <c r="F2057" s="8"/>
      <c r="G2057" s="8"/>
    </row>
    <row r="2058" spans="1:7" x14ac:dyDescent="0.3">
      <c r="A2058" s="7">
        <v>1.952E-4</v>
      </c>
      <c r="B2058" s="8">
        <v>3.12</v>
      </c>
      <c r="C2058" s="8">
        <v>0.15</v>
      </c>
      <c r="D2058" s="8"/>
      <c r="E2058" s="8"/>
      <c r="F2058" s="8"/>
      <c r="G2058" s="8"/>
    </row>
    <row r="2059" spans="1:7" x14ac:dyDescent="0.3">
      <c r="A2059" s="7">
        <v>1.9540000000000001E-4</v>
      </c>
      <c r="B2059" s="8">
        <v>3.15</v>
      </c>
      <c r="C2059" s="8">
        <v>0.12</v>
      </c>
      <c r="D2059" s="8"/>
      <c r="E2059" s="8"/>
      <c r="F2059" s="8"/>
      <c r="G2059" s="8"/>
    </row>
    <row r="2060" spans="1:7" x14ac:dyDescent="0.3">
      <c r="A2060" s="7">
        <v>1.9560000000000001E-4</v>
      </c>
      <c r="B2060" s="8">
        <v>3.15</v>
      </c>
      <c r="C2060" s="8">
        <v>0.21</v>
      </c>
      <c r="D2060" s="8"/>
      <c r="E2060" s="8"/>
      <c r="F2060" s="8"/>
      <c r="G2060" s="8"/>
    </row>
    <row r="2061" spans="1:7" x14ac:dyDescent="0.3">
      <c r="A2061" s="7">
        <v>1.9579999999999999E-4</v>
      </c>
      <c r="B2061" s="8">
        <v>3.15</v>
      </c>
      <c r="C2061" s="8">
        <v>0.18</v>
      </c>
      <c r="D2061" s="8"/>
      <c r="E2061" s="8"/>
      <c r="F2061" s="8"/>
      <c r="G2061" s="8"/>
    </row>
    <row r="2062" spans="1:7" x14ac:dyDescent="0.3">
      <c r="A2062" s="7">
        <v>1.9599999999999999E-4</v>
      </c>
      <c r="B2062" s="8">
        <v>3.15</v>
      </c>
      <c r="C2062" s="8">
        <v>0.09</v>
      </c>
      <c r="D2062" s="8"/>
      <c r="E2062" s="8"/>
      <c r="F2062" s="8"/>
      <c r="G2062" s="8"/>
    </row>
    <row r="2063" spans="1:7" x14ac:dyDescent="0.3">
      <c r="A2063" s="7">
        <v>1.962E-4</v>
      </c>
      <c r="B2063" s="8">
        <v>3.18</v>
      </c>
      <c r="C2063" s="8">
        <v>0.12</v>
      </c>
      <c r="D2063" s="8"/>
      <c r="E2063" s="8"/>
      <c r="F2063" s="8"/>
      <c r="G2063" s="8"/>
    </row>
    <row r="2064" spans="1:7" x14ac:dyDescent="0.3">
      <c r="A2064" s="7">
        <v>1.964E-4</v>
      </c>
      <c r="B2064" s="8">
        <v>3.15</v>
      </c>
      <c r="C2064" s="8">
        <v>0.15</v>
      </c>
      <c r="D2064" s="8"/>
      <c r="E2064" s="8"/>
      <c r="F2064" s="8"/>
      <c r="G2064" s="8"/>
    </row>
    <row r="2065" spans="1:7" x14ac:dyDescent="0.3">
      <c r="A2065" s="7">
        <v>1.9660000000000001E-4</v>
      </c>
      <c r="B2065" s="8">
        <v>3.15</v>
      </c>
      <c r="C2065" s="8">
        <v>0.15</v>
      </c>
      <c r="D2065" s="8"/>
      <c r="E2065" s="8"/>
      <c r="F2065" s="8"/>
      <c r="G2065" s="8"/>
    </row>
    <row r="2066" spans="1:7" x14ac:dyDescent="0.3">
      <c r="A2066" s="7">
        <v>1.9680000000000001E-4</v>
      </c>
      <c r="B2066" s="8">
        <v>3.18</v>
      </c>
      <c r="C2066" s="8">
        <v>0.15</v>
      </c>
      <c r="D2066" s="8"/>
      <c r="E2066" s="8"/>
      <c r="F2066" s="8"/>
      <c r="G2066" s="8"/>
    </row>
    <row r="2067" spans="1:7" x14ac:dyDescent="0.3">
      <c r="A2067" s="7">
        <v>1.9699999999999999E-4</v>
      </c>
      <c r="B2067" s="8">
        <v>3.18</v>
      </c>
      <c r="C2067" s="8">
        <v>0.12</v>
      </c>
      <c r="D2067" s="8"/>
      <c r="E2067" s="8"/>
      <c r="F2067" s="8"/>
      <c r="G2067" s="8"/>
    </row>
    <row r="2068" spans="1:7" x14ac:dyDescent="0.3">
      <c r="A2068" s="7">
        <v>1.972E-4</v>
      </c>
      <c r="B2068" s="8">
        <v>3.15</v>
      </c>
      <c r="C2068" s="8">
        <v>0.18</v>
      </c>
      <c r="D2068" s="8"/>
      <c r="E2068" s="8"/>
      <c r="F2068" s="8"/>
      <c r="G2068" s="8"/>
    </row>
    <row r="2069" spans="1:7" x14ac:dyDescent="0.3">
      <c r="A2069" s="7">
        <v>1.974E-4</v>
      </c>
      <c r="B2069" s="8">
        <v>3.21</v>
      </c>
      <c r="C2069" s="8">
        <v>0.21</v>
      </c>
      <c r="D2069" s="8"/>
      <c r="E2069" s="8"/>
      <c r="F2069" s="8"/>
      <c r="G2069" s="8"/>
    </row>
    <row r="2070" spans="1:7" x14ac:dyDescent="0.3">
      <c r="A2070" s="7">
        <v>1.9760000000000001E-4</v>
      </c>
      <c r="B2070" s="8">
        <v>3.18</v>
      </c>
      <c r="C2070" s="8">
        <v>0.24</v>
      </c>
      <c r="D2070" s="8"/>
      <c r="E2070" s="8"/>
      <c r="F2070" s="8"/>
      <c r="G2070" s="8"/>
    </row>
    <row r="2071" spans="1:7" x14ac:dyDescent="0.3">
      <c r="A2071" s="7">
        <v>1.9780000000000001E-4</v>
      </c>
      <c r="B2071" s="8">
        <v>3.15</v>
      </c>
      <c r="C2071" s="8">
        <v>0.12</v>
      </c>
      <c r="D2071" s="8"/>
      <c r="E2071" s="8"/>
      <c r="F2071" s="8"/>
      <c r="G2071" s="8"/>
    </row>
    <row r="2072" spans="1:7" x14ac:dyDescent="0.3">
      <c r="A2072" s="7">
        <v>1.9799999999999999E-4</v>
      </c>
      <c r="B2072" s="8">
        <v>3.15</v>
      </c>
      <c r="C2072" s="8">
        <v>0.12</v>
      </c>
      <c r="D2072" s="8"/>
      <c r="E2072" s="8"/>
      <c r="F2072" s="8"/>
      <c r="G2072" s="8"/>
    </row>
    <row r="2073" spans="1:7" x14ac:dyDescent="0.3">
      <c r="A2073" s="7">
        <v>1.9819999999999999E-4</v>
      </c>
      <c r="B2073" s="8">
        <v>3.15</v>
      </c>
      <c r="C2073" s="8">
        <v>0.18</v>
      </c>
      <c r="D2073" s="8"/>
      <c r="E2073" s="8"/>
      <c r="F2073" s="8"/>
      <c r="G2073" s="8"/>
    </row>
    <row r="2074" spans="1:7" x14ac:dyDescent="0.3">
      <c r="A2074" s="7">
        <v>1.984E-4</v>
      </c>
      <c r="B2074" s="8">
        <v>3.15</v>
      </c>
      <c r="C2074" s="8">
        <v>0.21</v>
      </c>
      <c r="D2074" s="8"/>
      <c r="E2074" s="8"/>
      <c r="F2074" s="8"/>
      <c r="G2074" s="8"/>
    </row>
    <row r="2075" spans="1:7" x14ac:dyDescent="0.3">
      <c r="A2075" s="7">
        <v>1.986E-4</v>
      </c>
      <c r="B2075" s="8">
        <v>3.18</v>
      </c>
      <c r="C2075" s="8">
        <v>0.18</v>
      </c>
      <c r="D2075" s="8"/>
      <c r="E2075" s="8"/>
      <c r="F2075" s="8"/>
      <c r="G2075" s="8"/>
    </row>
    <row r="2076" spans="1:7" x14ac:dyDescent="0.3">
      <c r="A2076" s="7">
        <v>1.9880000000000001E-4</v>
      </c>
      <c r="B2076" s="8">
        <v>3.18</v>
      </c>
      <c r="C2076" s="8">
        <v>0.18</v>
      </c>
      <c r="D2076" s="8"/>
      <c r="E2076" s="8"/>
      <c r="F2076" s="8"/>
      <c r="G2076" s="8"/>
    </row>
    <row r="2077" spans="1:7" x14ac:dyDescent="0.3">
      <c r="A2077" s="7">
        <v>1.9900000000000001E-4</v>
      </c>
      <c r="B2077" s="8">
        <v>3.15</v>
      </c>
      <c r="C2077" s="8">
        <v>0.21</v>
      </c>
      <c r="D2077" s="8"/>
      <c r="E2077" s="8"/>
      <c r="F2077" s="8"/>
      <c r="G2077" s="8"/>
    </row>
    <row r="2078" spans="1:7" x14ac:dyDescent="0.3">
      <c r="A2078" s="7">
        <v>1.9919999999999999E-4</v>
      </c>
      <c r="B2078" s="8">
        <v>3.18</v>
      </c>
      <c r="C2078" s="8">
        <v>0.15</v>
      </c>
      <c r="D2078" s="8"/>
      <c r="E2078" s="8"/>
      <c r="F2078" s="8"/>
      <c r="G2078" s="8"/>
    </row>
    <row r="2079" spans="1:7" x14ac:dyDescent="0.3">
      <c r="A2079" s="7">
        <v>1.994E-4</v>
      </c>
      <c r="B2079" s="8">
        <v>3.15</v>
      </c>
      <c r="C2079" s="8">
        <v>0.18</v>
      </c>
      <c r="D2079" s="8"/>
      <c r="E2079" s="8"/>
      <c r="F2079" s="8"/>
      <c r="G2079" s="8"/>
    </row>
    <row r="2080" spans="1:7" x14ac:dyDescent="0.3">
      <c r="A2080" s="7">
        <v>1.996E-4</v>
      </c>
      <c r="B2080" s="8">
        <v>3.21</v>
      </c>
      <c r="C2080" s="8">
        <v>0.12</v>
      </c>
      <c r="D2080" s="8"/>
      <c r="E2080" s="8"/>
      <c r="F2080" s="8"/>
      <c r="G2080" s="8"/>
    </row>
    <row r="2081" spans="1:7" x14ac:dyDescent="0.3">
      <c r="A2081" s="7">
        <v>1.998E-4</v>
      </c>
      <c r="B2081" s="8">
        <v>3.18</v>
      </c>
      <c r="C2081" s="8">
        <v>0.18</v>
      </c>
      <c r="D2081" s="8"/>
      <c r="E2081" s="8"/>
      <c r="F2081" s="8"/>
      <c r="G2081" s="8"/>
    </row>
    <row r="2082" spans="1:7" x14ac:dyDescent="0.3">
      <c r="A2082" s="7">
        <v>2.0000000000000001E-4</v>
      </c>
      <c r="B2082" s="8">
        <v>3.18</v>
      </c>
      <c r="C2082" s="8">
        <v>0.15</v>
      </c>
      <c r="D2082" s="8"/>
      <c r="E2082" s="8"/>
      <c r="F2082" s="8"/>
      <c r="G2082" s="8"/>
    </row>
    <row r="2083" spans="1:7" x14ac:dyDescent="0.3">
      <c r="A2083" s="7">
        <v>2.0019999999999999E-4</v>
      </c>
      <c r="B2083" s="8">
        <v>3.15</v>
      </c>
      <c r="C2083" s="8">
        <v>0.15</v>
      </c>
      <c r="D2083" s="8"/>
      <c r="E2083" s="8"/>
      <c r="F2083" s="8"/>
      <c r="G2083" s="8"/>
    </row>
    <row r="2084" spans="1:7" x14ac:dyDescent="0.3">
      <c r="A2084" s="7">
        <v>2.0039999999999999E-4</v>
      </c>
      <c r="B2084" s="8">
        <v>3.18</v>
      </c>
      <c r="C2084" s="8">
        <v>0.12</v>
      </c>
      <c r="D2084" s="8"/>
      <c r="E2084" s="8"/>
      <c r="F2084" s="8"/>
      <c r="G2084" s="8"/>
    </row>
    <row r="2085" spans="1:7" x14ac:dyDescent="0.3">
      <c r="A2085" s="7">
        <v>2.006E-4</v>
      </c>
      <c r="B2085" s="8">
        <v>3.18</v>
      </c>
      <c r="C2085" s="8">
        <v>0.18</v>
      </c>
      <c r="D2085" s="8"/>
      <c r="E2085" s="8"/>
      <c r="F2085" s="8"/>
      <c r="G2085" s="8"/>
    </row>
    <row r="2086" spans="1:7" x14ac:dyDescent="0.3">
      <c r="A2086" s="7">
        <v>2.008E-4</v>
      </c>
      <c r="B2086" s="8">
        <v>3.18</v>
      </c>
      <c r="C2086" s="8">
        <v>0.18</v>
      </c>
      <c r="D2086" s="8"/>
      <c r="E2086" s="8"/>
      <c r="F2086" s="8"/>
      <c r="G2086" s="8"/>
    </row>
    <row r="2087" spans="1:7" x14ac:dyDescent="0.3">
      <c r="A2087" s="7">
        <v>2.0100000000000001E-4</v>
      </c>
      <c r="B2087" s="8">
        <v>3.18</v>
      </c>
      <c r="C2087" s="8">
        <v>0.18</v>
      </c>
      <c r="D2087" s="8"/>
      <c r="E2087" s="8"/>
      <c r="F2087" s="8"/>
      <c r="G2087" s="8"/>
    </row>
    <row r="2088" spans="1:7" x14ac:dyDescent="0.3">
      <c r="A2088" s="7">
        <v>2.0120000000000001E-4</v>
      </c>
      <c r="B2088" s="8">
        <v>3.18</v>
      </c>
      <c r="C2088" s="8">
        <v>0.18</v>
      </c>
      <c r="D2088" s="8"/>
      <c r="E2088" s="8"/>
      <c r="F2088" s="8"/>
      <c r="G2088" s="8"/>
    </row>
    <row r="2089" spans="1:7" x14ac:dyDescent="0.3">
      <c r="A2089" s="7">
        <v>2.0139999999999999E-4</v>
      </c>
      <c r="B2089" s="8">
        <v>3.18</v>
      </c>
      <c r="C2089" s="8">
        <v>0.18</v>
      </c>
      <c r="D2089" s="8"/>
      <c r="E2089" s="8"/>
      <c r="F2089" s="8"/>
      <c r="G2089" s="8"/>
    </row>
    <row r="2090" spans="1:7" x14ac:dyDescent="0.3">
      <c r="A2090" s="7">
        <v>2.0159999999999999E-4</v>
      </c>
      <c r="B2090" s="8">
        <v>3.18</v>
      </c>
      <c r="C2090" s="8">
        <v>0.15</v>
      </c>
      <c r="D2090" s="8"/>
      <c r="E2090" s="8"/>
      <c r="F2090" s="8"/>
      <c r="G2090" s="8"/>
    </row>
    <row r="2091" spans="1:7" x14ac:dyDescent="0.3">
      <c r="A2091" s="7">
        <v>2.018E-4</v>
      </c>
      <c r="B2091" s="8">
        <v>3.18</v>
      </c>
      <c r="C2091" s="8">
        <v>0.12</v>
      </c>
      <c r="D2091" s="8"/>
      <c r="E2091" s="8"/>
      <c r="F2091" s="8"/>
      <c r="G2091" s="8"/>
    </row>
    <row r="2092" spans="1:7" x14ac:dyDescent="0.3">
      <c r="A2092" s="7">
        <v>2.02E-4</v>
      </c>
      <c r="B2092" s="8">
        <v>3.21</v>
      </c>
      <c r="C2092" s="8">
        <v>0.21</v>
      </c>
      <c r="D2092" s="8"/>
      <c r="E2092" s="8"/>
      <c r="F2092" s="8"/>
      <c r="G2092" s="8"/>
    </row>
    <row r="2093" spans="1:7" x14ac:dyDescent="0.3">
      <c r="A2093" s="7">
        <v>2.0220000000000001E-4</v>
      </c>
      <c r="B2093" s="8">
        <v>3.21</v>
      </c>
      <c r="C2093" s="8">
        <v>0.12</v>
      </c>
      <c r="D2093" s="8"/>
      <c r="E2093" s="8"/>
      <c r="F2093" s="8"/>
      <c r="G2093" s="8"/>
    </row>
    <row r="2094" spans="1:7" x14ac:dyDescent="0.3">
      <c r="A2094" s="7">
        <v>2.0239999999999999E-4</v>
      </c>
      <c r="B2094" s="8">
        <v>3.24</v>
      </c>
      <c r="C2094" s="8">
        <v>0.18</v>
      </c>
      <c r="D2094" s="8"/>
      <c r="E2094" s="8"/>
      <c r="F2094" s="8"/>
      <c r="G2094" s="8"/>
    </row>
    <row r="2095" spans="1:7" x14ac:dyDescent="0.3">
      <c r="A2095" s="7">
        <v>2.0259999999999999E-4</v>
      </c>
      <c r="B2095" s="8">
        <v>3.21</v>
      </c>
      <c r="C2095" s="8">
        <v>0.12</v>
      </c>
      <c r="D2095" s="8"/>
      <c r="E2095" s="8"/>
      <c r="F2095" s="8"/>
      <c r="G2095" s="8"/>
    </row>
    <row r="2096" spans="1:7" x14ac:dyDescent="0.3">
      <c r="A2096" s="7">
        <v>2.028E-4</v>
      </c>
      <c r="B2096" s="8">
        <v>3.21</v>
      </c>
      <c r="C2096" s="8">
        <v>0.15</v>
      </c>
      <c r="D2096" s="8"/>
      <c r="E2096" s="8"/>
      <c r="F2096" s="8"/>
      <c r="G2096" s="8"/>
    </row>
    <row r="2097" spans="1:7" x14ac:dyDescent="0.3">
      <c r="A2097" s="7">
        <v>2.03E-4</v>
      </c>
      <c r="B2097" s="8">
        <v>3.21</v>
      </c>
      <c r="C2097" s="8">
        <v>0.18</v>
      </c>
      <c r="D2097" s="8"/>
      <c r="E2097" s="8"/>
      <c r="F2097" s="8"/>
      <c r="G2097" s="8"/>
    </row>
    <row r="2098" spans="1:7" x14ac:dyDescent="0.3">
      <c r="A2098" s="7">
        <v>2.0320000000000001E-4</v>
      </c>
      <c r="B2098" s="8">
        <v>3.21</v>
      </c>
      <c r="C2098" s="8">
        <v>0.18</v>
      </c>
      <c r="D2098" s="8"/>
      <c r="E2098" s="8"/>
      <c r="F2098" s="8"/>
      <c r="G2098" s="8"/>
    </row>
    <row r="2099" spans="1:7" x14ac:dyDescent="0.3">
      <c r="A2099" s="7">
        <v>2.0340000000000001E-4</v>
      </c>
      <c r="B2099" s="8">
        <v>3.18</v>
      </c>
      <c r="C2099" s="8">
        <v>0.18</v>
      </c>
      <c r="D2099" s="8"/>
      <c r="E2099" s="8"/>
      <c r="F2099" s="8"/>
      <c r="G2099" s="8"/>
    </row>
    <row r="2100" spans="1:7" x14ac:dyDescent="0.3">
      <c r="A2100" s="7">
        <v>2.0359999999999999E-4</v>
      </c>
      <c r="B2100" s="8">
        <v>3.18</v>
      </c>
      <c r="C2100" s="8">
        <v>0.18</v>
      </c>
      <c r="D2100" s="8"/>
      <c r="E2100" s="8"/>
      <c r="F2100" s="8"/>
      <c r="G2100" s="8"/>
    </row>
    <row r="2101" spans="1:7" x14ac:dyDescent="0.3">
      <c r="A2101" s="7">
        <v>2.0379999999999999E-4</v>
      </c>
      <c r="B2101" s="8">
        <v>3.21</v>
      </c>
      <c r="C2101" s="8">
        <v>0.15</v>
      </c>
      <c r="D2101" s="8"/>
      <c r="E2101" s="8"/>
      <c r="F2101" s="8"/>
      <c r="G2101" s="8"/>
    </row>
    <row r="2102" spans="1:7" x14ac:dyDescent="0.3">
      <c r="A2102" s="7">
        <v>2.04E-4</v>
      </c>
      <c r="B2102" s="8">
        <v>3.21</v>
      </c>
      <c r="C2102" s="8">
        <v>0.15</v>
      </c>
      <c r="D2102" s="8"/>
      <c r="E2102" s="8"/>
      <c r="F2102" s="8"/>
      <c r="G2102" s="8"/>
    </row>
    <row r="2103" spans="1:7" x14ac:dyDescent="0.3">
      <c r="A2103" s="7">
        <v>2.042E-4</v>
      </c>
      <c r="B2103" s="8">
        <v>3.24</v>
      </c>
      <c r="C2103" s="8">
        <v>0.15</v>
      </c>
      <c r="D2103" s="8"/>
      <c r="E2103" s="8"/>
      <c r="F2103" s="8"/>
      <c r="G2103" s="8"/>
    </row>
    <row r="2104" spans="1:7" x14ac:dyDescent="0.3">
      <c r="A2104" s="7">
        <v>2.0440000000000001E-4</v>
      </c>
      <c r="B2104" s="8">
        <v>3.21</v>
      </c>
      <c r="C2104" s="8">
        <v>0.15</v>
      </c>
      <c r="D2104" s="8"/>
      <c r="E2104" s="8"/>
      <c r="F2104" s="8"/>
      <c r="G2104" s="8"/>
    </row>
    <row r="2105" spans="1:7" x14ac:dyDescent="0.3">
      <c r="A2105" s="7">
        <v>2.0460000000000001E-4</v>
      </c>
      <c r="B2105" s="8">
        <v>3.21</v>
      </c>
      <c r="C2105" s="8">
        <v>0.15</v>
      </c>
      <c r="D2105" s="8"/>
      <c r="E2105" s="8"/>
      <c r="F2105" s="8"/>
      <c r="G2105" s="8"/>
    </row>
    <row r="2106" spans="1:7" x14ac:dyDescent="0.3">
      <c r="A2106" s="7">
        <v>2.0479999999999999E-4</v>
      </c>
      <c r="B2106" s="8">
        <v>3.21</v>
      </c>
      <c r="C2106" s="8">
        <v>0.15</v>
      </c>
      <c r="D2106" s="8"/>
      <c r="E2106" s="8"/>
      <c r="F2106" s="8"/>
      <c r="G2106" s="8"/>
    </row>
    <row r="2107" spans="1:7" x14ac:dyDescent="0.3">
      <c r="A2107" s="7">
        <v>2.05E-4</v>
      </c>
      <c r="B2107" s="8">
        <v>3.18</v>
      </c>
      <c r="C2107" s="8">
        <v>0.12</v>
      </c>
      <c r="D2107" s="8"/>
      <c r="E2107" s="8"/>
      <c r="F2107" s="8"/>
      <c r="G2107" s="8"/>
    </row>
    <row r="2108" spans="1:7" x14ac:dyDescent="0.3">
      <c r="A2108" s="7">
        <v>2.052E-4</v>
      </c>
      <c r="B2108" s="8">
        <v>3.27</v>
      </c>
      <c r="C2108" s="8">
        <v>0.15</v>
      </c>
      <c r="D2108" s="8"/>
      <c r="E2108" s="8"/>
      <c r="F2108" s="8"/>
      <c r="G2108" s="8"/>
    </row>
    <row r="2109" spans="1:7" x14ac:dyDescent="0.3">
      <c r="A2109" s="7">
        <v>2.0540000000000001E-4</v>
      </c>
      <c r="B2109" s="8">
        <v>3.21</v>
      </c>
      <c r="C2109" s="8">
        <v>0.18</v>
      </c>
      <c r="D2109" s="8"/>
      <c r="E2109" s="8"/>
      <c r="F2109" s="8"/>
      <c r="G2109" s="8"/>
    </row>
    <row r="2110" spans="1:7" x14ac:dyDescent="0.3">
      <c r="A2110" s="7">
        <v>2.0560000000000001E-4</v>
      </c>
      <c r="B2110" s="8">
        <v>3.24</v>
      </c>
      <c r="C2110" s="8">
        <v>0.21</v>
      </c>
      <c r="D2110" s="8"/>
      <c r="E2110" s="8"/>
      <c r="F2110" s="8"/>
      <c r="G2110" s="8"/>
    </row>
    <row r="2111" spans="1:7" x14ac:dyDescent="0.3">
      <c r="A2111" s="7">
        <v>2.0579999999999999E-4</v>
      </c>
      <c r="B2111" s="8">
        <v>3.24</v>
      </c>
      <c r="C2111" s="8">
        <v>0.21</v>
      </c>
      <c r="D2111" s="8"/>
      <c r="E2111" s="8"/>
      <c r="F2111" s="8"/>
      <c r="G2111" s="8"/>
    </row>
    <row r="2112" spans="1:7" x14ac:dyDescent="0.3">
      <c r="A2112" s="7">
        <v>2.0599999999999999E-4</v>
      </c>
      <c r="B2112" s="8">
        <v>3.21</v>
      </c>
      <c r="C2112" s="8">
        <v>0.12</v>
      </c>
      <c r="D2112" s="8"/>
      <c r="E2112" s="8"/>
      <c r="F2112" s="8"/>
      <c r="G2112" s="8"/>
    </row>
    <row r="2113" spans="1:7" x14ac:dyDescent="0.3">
      <c r="A2113" s="7">
        <v>2.062E-4</v>
      </c>
      <c r="B2113" s="8">
        <v>3.21</v>
      </c>
      <c r="C2113" s="8">
        <v>0.15</v>
      </c>
      <c r="D2113" s="8"/>
      <c r="E2113" s="8"/>
      <c r="F2113" s="8"/>
      <c r="G2113" s="8"/>
    </row>
    <row r="2114" spans="1:7" x14ac:dyDescent="0.3">
      <c r="A2114" s="7">
        <v>2.064E-4</v>
      </c>
      <c r="B2114" s="8">
        <v>3.21</v>
      </c>
      <c r="C2114" s="8">
        <v>0.15</v>
      </c>
      <c r="D2114" s="8"/>
      <c r="E2114" s="8"/>
      <c r="F2114" s="8"/>
      <c r="G2114" s="8"/>
    </row>
    <row r="2115" spans="1:7" x14ac:dyDescent="0.3">
      <c r="A2115" s="7">
        <v>2.0660000000000001E-4</v>
      </c>
      <c r="B2115" s="8">
        <v>3.24</v>
      </c>
      <c r="C2115" s="8">
        <v>0.12</v>
      </c>
      <c r="D2115" s="8"/>
      <c r="E2115" s="8"/>
      <c r="F2115" s="8"/>
      <c r="G2115" s="8"/>
    </row>
    <row r="2116" spans="1:7" x14ac:dyDescent="0.3">
      <c r="A2116" s="7">
        <v>2.0680000000000001E-4</v>
      </c>
      <c r="B2116" s="8">
        <v>3.21</v>
      </c>
      <c r="C2116" s="8">
        <v>0.09</v>
      </c>
      <c r="D2116" s="8"/>
      <c r="E2116" s="8"/>
      <c r="F2116" s="8"/>
      <c r="G2116" s="8"/>
    </row>
    <row r="2117" spans="1:7" x14ac:dyDescent="0.3">
      <c r="A2117" s="7">
        <v>2.0699999999999999E-4</v>
      </c>
      <c r="B2117" s="8">
        <v>3.24</v>
      </c>
      <c r="C2117" s="8">
        <v>0.12</v>
      </c>
      <c r="D2117" s="8"/>
      <c r="E2117" s="8"/>
      <c r="F2117" s="8"/>
      <c r="G2117" s="8"/>
    </row>
    <row r="2118" spans="1:7" x14ac:dyDescent="0.3">
      <c r="A2118" s="7">
        <v>2.0719999999999999E-4</v>
      </c>
      <c r="B2118" s="8">
        <v>3.24</v>
      </c>
      <c r="C2118" s="8">
        <v>0.18</v>
      </c>
      <c r="D2118" s="8"/>
      <c r="E2118" s="8"/>
      <c r="F2118" s="8"/>
      <c r="G2118" s="8"/>
    </row>
    <row r="2119" spans="1:7" x14ac:dyDescent="0.3">
      <c r="A2119" s="7">
        <v>2.074E-4</v>
      </c>
      <c r="B2119" s="8">
        <v>3.24</v>
      </c>
      <c r="C2119" s="8">
        <v>0.15</v>
      </c>
      <c r="D2119" s="8"/>
      <c r="E2119" s="8"/>
      <c r="F2119" s="8"/>
      <c r="G2119" s="8"/>
    </row>
    <row r="2120" spans="1:7" x14ac:dyDescent="0.3">
      <c r="A2120" s="7">
        <v>2.076E-4</v>
      </c>
      <c r="B2120" s="8">
        <v>3.27</v>
      </c>
      <c r="C2120" s="8">
        <v>0.18</v>
      </c>
      <c r="D2120" s="8"/>
      <c r="E2120" s="8"/>
      <c r="F2120" s="8"/>
      <c r="G2120" s="8"/>
    </row>
    <row r="2121" spans="1:7" x14ac:dyDescent="0.3">
      <c r="A2121" s="7">
        <v>2.0780000000000001E-4</v>
      </c>
      <c r="B2121" s="8">
        <v>3.27</v>
      </c>
      <c r="C2121" s="8">
        <v>0.15</v>
      </c>
      <c r="D2121" s="8"/>
      <c r="E2121" s="8"/>
      <c r="F2121" s="8"/>
      <c r="G2121" s="8"/>
    </row>
    <row r="2122" spans="1:7" x14ac:dyDescent="0.3">
      <c r="A2122" s="7">
        <v>2.0799999999999999E-4</v>
      </c>
      <c r="B2122" s="8">
        <v>3.24</v>
      </c>
      <c r="C2122" s="8">
        <v>0.21</v>
      </c>
      <c r="D2122" s="8"/>
      <c r="E2122" s="8"/>
      <c r="F2122" s="8"/>
      <c r="G2122" s="8"/>
    </row>
    <row r="2123" spans="1:7" x14ac:dyDescent="0.3">
      <c r="A2123" s="7">
        <v>2.0819999999999999E-4</v>
      </c>
      <c r="B2123" s="8">
        <v>3.24</v>
      </c>
      <c r="C2123" s="8">
        <v>0.18</v>
      </c>
      <c r="D2123" s="8"/>
      <c r="E2123" s="8"/>
      <c r="F2123" s="8"/>
      <c r="G2123" s="8"/>
    </row>
    <row r="2124" spans="1:7" x14ac:dyDescent="0.3">
      <c r="A2124" s="7">
        <v>2.084E-4</v>
      </c>
      <c r="B2124" s="8">
        <v>3.27</v>
      </c>
      <c r="C2124" s="8">
        <v>0.15</v>
      </c>
      <c r="D2124" s="8"/>
      <c r="E2124" s="8"/>
      <c r="F2124" s="8"/>
      <c r="G2124" s="8"/>
    </row>
    <row r="2125" spans="1:7" x14ac:dyDescent="0.3">
      <c r="A2125" s="7">
        <v>2.086E-4</v>
      </c>
      <c r="B2125" s="8">
        <v>3.27</v>
      </c>
      <c r="C2125" s="8">
        <v>0.18</v>
      </c>
      <c r="D2125" s="8"/>
      <c r="E2125" s="8"/>
      <c r="F2125" s="8"/>
      <c r="G2125" s="8"/>
    </row>
    <row r="2126" spans="1:7" x14ac:dyDescent="0.3">
      <c r="A2126" s="7">
        <v>2.0880000000000001E-4</v>
      </c>
      <c r="B2126" s="8">
        <v>3.27</v>
      </c>
      <c r="C2126" s="8">
        <v>0.18</v>
      </c>
      <c r="D2126" s="8"/>
      <c r="E2126" s="8"/>
      <c r="F2126" s="8"/>
      <c r="G2126" s="8"/>
    </row>
    <row r="2127" spans="1:7" x14ac:dyDescent="0.3">
      <c r="A2127" s="7">
        <v>2.0900000000000001E-4</v>
      </c>
      <c r="B2127" s="8">
        <v>3.24</v>
      </c>
      <c r="C2127" s="8">
        <v>0.18</v>
      </c>
      <c r="D2127" s="8"/>
      <c r="E2127" s="8"/>
      <c r="F2127" s="8"/>
      <c r="G2127" s="8"/>
    </row>
    <row r="2128" spans="1:7" x14ac:dyDescent="0.3">
      <c r="A2128" s="7">
        <v>2.0919999999999999E-4</v>
      </c>
      <c r="B2128" s="8">
        <v>3.27</v>
      </c>
      <c r="C2128" s="8">
        <v>0.12</v>
      </c>
      <c r="D2128" s="8"/>
      <c r="E2128" s="8"/>
      <c r="F2128" s="8"/>
      <c r="G2128" s="8"/>
    </row>
    <row r="2129" spans="1:7" x14ac:dyDescent="0.3">
      <c r="A2129" s="7">
        <v>2.0939999999999999E-4</v>
      </c>
      <c r="B2129" s="8">
        <v>3.24</v>
      </c>
      <c r="C2129" s="8">
        <v>0.09</v>
      </c>
      <c r="D2129" s="8"/>
      <c r="E2129" s="8"/>
      <c r="F2129" s="8"/>
      <c r="G2129" s="8"/>
    </row>
    <row r="2130" spans="1:7" x14ac:dyDescent="0.3">
      <c r="A2130" s="7">
        <v>2.096E-4</v>
      </c>
      <c r="B2130" s="8">
        <v>3.24</v>
      </c>
      <c r="C2130" s="8">
        <v>0.18</v>
      </c>
      <c r="D2130" s="8"/>
      <c r="E2130" s="8"/>
      <c r="F2130" s="8"/>
      <c r="G2130" s="8"/>
    </row>
    <row r="2131" spans="1:7" x14ac:dyDescent="0.3">
      <c r="A2131" s="7">
        <v>2.098E-4</v>
      </c>
      <c r="B2131" s="8">
        <v>3.21</v>
      </c>
      <c r="C2131" s="8">
        <v>0.18</v>
      </c>
      <c r="D2131" s="8"/>
      <c r="E2131" s="8"/>
      <c r="F2131" s="8"/>
      <c r="G2131" s="8"/>
    </row>
    <row r="2132" spans="1:7" x14ac:dyDescent="0.3">
      <c r="A2132" s="7">
        <v>2.1000000000000001E-4</v>
      </c>
      <c r="B2132" s="8">
        <v>3.24</v>
      </c>
      <c r="C2132" s="8">
        <v>0.18</v>
      </c>
      <c r="D2132" s="8"/>
      <c r="E2132" s="8"/>
      <c r="F2132" s="8"/>
      <c r="G2132" s="8"/>
    </row>
    <row r="2133" spans="1:7" x14ac:dyDescent="0.3">
      <c r="A2133" s="7">
        <v>2.1019999999999999E-4</v>
      </c>
      <c r="B2133" s="8">
        <v>3.3</v>
      </c>
      <c r="C2133" s="8">
        <v>0.12</v>
      </c>
      <c r="D2133" s="8"/>
      <c r="E2133" s="8"/>
      <c r="F2133" s="8"/>
      <c r="G2133" s="8"/>
    </row>
    <row r="2134" spans="1:7" x14ac:dyDescent="0.3">
      <c r="A2134" s="7">
        <v>2.1039999999999999E-4</v>
      </c>
      <c r="B2134" s="8">
        <v>3.24</v>
      </c>
      <c r="C2134" s="8">
        <v>0.18</v>
      </c>
      <c r="D2134" s="8"/>
      <c r="E2134" s="8"/>
      <c r="F2134" s="8"/>
      <c r="G2134" s="8"/>
    </row>
    <row r="2135" spans="1:7" x14ac:dyDescent="0.3">
      <c r="A2135" s="7">
        <v>2.106E-4</v>
      </c>
      <c r="B2135" s="8">
        <v>3.27</v>
      </c>
      <c r="C2135" s="8">
        <v>0.18</v>
      </c>
      <c r="D2135" s="8"/>
      <c r="E2135" s="8"/>
      <c r="F2135" s="8"/>
      <c r="G2135" s="8"/>
    </row>
    <row r="2136" spans="1:7" x14ac:dyDescent="0.3">
      <c r="A2136" s="7">
        <v>2.108E-4</v>
      </c>
      <c r="B2136" s="8">
        <v>3.24</v>
      </c>
      <c r="C2136" s="8">
        <v>0.18</v>
      </c>
      <c r="D2136" s="8"/>
      <c r="E2136" s="8"/>
      <c r="F2136" s="8"/>
      <c r="G2136" s="8"/>
    </row>
    <row r="2137" spans="1:7" x14ac:dyDescent="0.3">
      <c r="A2137" s="7">
        <v>2.1100000000000001E-4</v>
      </c>
      <c r="B2137" s="8">
        <v>3.24</v>
      </c>
      <c r="C2137" s="8">
        <v>0.15</v>
      </c>
      <c r="D2137" s="8"/>
      <c r="E2137" s="8"/>
      <c r="F2137" s="8"/>
      <c r="G2137" s="8"/>
    </row>
    <row r="2138" spans="1:7" x14ac:dyDescent="0.3">
      <c r="A2138" s="7">
        <v>2.1120000000000001E-4</v>
      </c>
      <c r="B2138" s="8">
        <v>3.3</v>
      </c>
      <c r="C2138" s="8">
        <v>0.18</v>
      </c>
      <c r="D2138" s="8"/>
      <c r="E2138" s="8"/>
      <c r="F2138" s="8"/>
      <c r="G2138" s="8"/>
    </row>
    <row r="2139" spans="1:7" x14ac:dyDescent="0.3">
      <c r="A2139" s="7">
        <v>2.1139999999999999E-4</v>
      </c>
      <c r="B2139" s="8">
        <v>3.27</v>
      </c>
      <c r="C2139" s="8">
        <v>0.18</v>
      </c>
      <c r="D2139" s="8"/>
      <c r="E2139" s="8"/>
      <c r="F2139" s="8"/>
      <c r="G2139" s="8"/>
    </row>
    <row r="2140" spans="1:7" x14ac:dyDescent="0.3">
      <c r="A2140" s="7">
        <v>2.1159999999999999E-4</v>
      </c>
      <c r="B2140" s="8">
        <v>3.24</v>
      </c>
      <c r="C2140" s="8">
        <v>0.18</v>
      </c>
      <c r="D2140" s="8"/>
      <c r="E2140" s="8"/>
      <c r="F2140" s="8"/>
      <c r="G2140" s="8"/>
    </row>
    <row r="2141" spans="1:7" x14ac:dyDescent="0.3">
      <c r="A2141" s="7">
        <v>2.118E-4</v>
      </c>
      <c r="B2141" s="8">
        <v>3.24</v>
      </c>
      <c r="C2141" s="8">
        <v>0.18</v>
      </c>
      <c r="D2141" s="8"/>
      <c r="E2141" s="8"/>
      <c r="F2141" s="8"/>
      <c r="G2141" s="8"/>
    </row>
    <row r="2142" spans="1:7" x14ac:dyDescent="0.3">
      <c r="A2142" s="7">
        <v>2.12E-4</v>
      </c>
      <c r="B2142" s="8">
        <v>3.3</v>
      </c>
      <c r="C2142" s="8">
        <v>0.18</v>
      </c>
      <c r="D2142" s="8"/>
      <c r="E2142" s="8"/>
      <c r="F2142" s="8"/>
      <c r="G2142" s="8"/>
    </row>
    <row r="2143" spans="1:7" x14ac:dyDescent="0.3">
      <c r="A2143" s="7">
        <v>2.1220000000000001E-4</v>
      </c>
      <c r="B2143" s="8">
        <v>3.3</v>
      </c>
      <c r="C2143" s="8">
        <v>0.15</v>
      </c>
      <c r="D2143" s="8"/>
      <c r="E2143" s="8"/>
      <c r="F2143" s="8"/>
      <c r="G2143" s="8"/>
    </row>
    <row r="2144" spans="1:7" x14ac:dyDescent="0.3">
      <c r="A2144" s="7">
        <v>2.1240000000000001E-4</v>
      </c>
      <c r="B2144" s="8">
        <v>3.24</v>
      </c>
      <c r="C2144" s="8">
        <v>0.12</v>
      </c>
      <c r="D2144" s="8"/>
      <c r="E2144" s="8"/>
      <c r="F2144" s="8"/>
      <c r="G2144" s="8"/>
    </row>
    <row r="2145" spans="1:7" x14ac:dyDescent="0.3">
      <c r="A2145" s="7">
        <v>2.1259999999999999E-4</v>
      </c>
      <c r="B2145" s="8">
        <v>3.27</v>
      </c>
      <c r="C2145" s="8">
        <v>0.18</v>
      </c>
      <c r="D2145" s="8"/>
      <c r="E2145" s="8"/>
      <c r="F2145" s="8"/>
      <c r="G2145" s="8"/>
    </row>
    <row r="2146" spans="1:7" x14ac:dyDescent="0.3">
      <c r="A2146" s="7">
        <v>2.128E-4</v>
      </c>
      <c r="B2146" s="8">
        <v>3.3</v>
      </c>
      <c r="C2146" s="8">
        <v>0.21</v>
      </c>
      <c r="D2146" s="8"/>
      <c r="E2146" s="8"/>
      <c r="F2146" s="8"/>
      <c r="G2146" s="8"/>
    </row>
    <row r="2147" spans="1:7" x14ac:dyDescent="0.3">
      <c r="A2147" s="7">
        <v>2.13E-4</v>
      </c>
      <c r="B2147" s="8">
        <v>3.3</v>
      </c>
      <c r="C2147" s="8">
        <v>0.18</v>
      </c>
      <c r="D2147" s="8"/>
      <c r="E2147" s="8"/>
      <c r="F2147" s="8"/>
      <c r="G2147" s="8"/>
    </row>
    <row r="2148" spans="1:7" x14ac:dyDescent="0.3">
      <c r="A2148" s="7">
        <v>2.1320000000000001E-4</v>
      </c>
      <c r="B2148" s="8">
        <v>3.3</v>
      </c>
      <c r="C2148" s="8">
        <v>0.15</v>
      </c>
      <c r="D2148" s="8"/>
      <c r="E2148" s="8"/>
      <c r="F2148" s="8"/>
      <c r="G2148" s="8"/>
    </row>
    <row r="2149" spans="1:7" x14ac:dyDescent="0.3">
      <c r="A2149" s="7">
        <v>2.1340000000000001E-4</v>
      </c>
      <c r="B2149" s="8">
        <v>3.3</v>
      </c>
      <c r="C2149" s="8">
        <v>0.21</v>
      </c>
      <c r="D2149" s="8"/>
      <c r="E2149" s="8"/>
      <c r="F2149" s="8"/>
      <c r="G2149" s="8"/>
    </row>
    <row r="2150" spans="1:7" x14ac:dyDescent="0.3">
      <c r="A2150" s="7">
        <v>2.1359999999999999E-4</v>
      </c>
      <c r="B2150" s="8">
        <v>3.27</v>
      </c>
      <c r="C2150" s="8">
        <v>0.12</v>
      </c>
      <c r="D2150" s="8"/>
      <c r="E2150" s="8"/>
      <c r="F2150" s="8"/>
      <c r="G2150" s="8"/>
    </row>
    <row r="2151" spans="1:7" x14ac:dyDescent="0.3">
      <c r="A2151" s="7">
        <v>2.1379999999999999E-4</v>
      </c>
      <c r="B2151" s="8">
        <v>3.27</v>
      </c>
      <c r="C2151" s="8">
        <v>0.15</v>
      </c>
      <c r="D2151" s="8"/>
      <c r="E2151" s="8"/>
      <c r="F2151" s="8"/>
      <c r="G2151" s="8"/>
    </row>
    <row r="2152" spans="1:7" x14ac:dyDescent="0.3">
      <c r="A2152" s="7">
        <v>2.14E-4</v>
      </c>
      <c r="B2152" s="8">
        <v>3.33</v>
      </c>
      <c r="C2152" s="8">
        <v>0.15</v>
      </c>
      <c r="D2152" s="8"/>
      <c r="E2152" s="8"/>
      <c r="F2152" s="8"/>
      <c r="G2152" s="8"/>
    </row>
    <row r="2153" spans="1:7" x14ac:dyDescent="0.3">
      <c r="A2153" s="7">
        <v>2.142E-4</v>
      </c>
      <c r="B2153" s="8">
        <v>3.3</v>
      </c>
      <c r="C2153" s="8">
        <v>0.18</v>
      </c>
      <c r="D2153" s="8"/>
      <c r="E2153" s="8"/>
      <c r="F2153" s="8"/>
      <c r="G2153" s="8"/>
    </row>
    <row r="2154" spans="1:7" x14ac:dyDescent="0.3">
      <c r="A2154" s="7">
        <v>2.1440000000000001E-4</v>
      </c>
      <c r="B2154" s="8">
        <v>3.3</v>
      </c>
      <c r="C2154" s="8">
        <v>0.15</v>
      </c>
      <c r="D2154" s="8"/>
      <c r="E2154" s="8"/>
      <c r="F2154" s="8"/>
      <c r="G2154" s="8"/>
    </row>
    <row r="2155" spans="1:7" x14ac:dyDescent="0.3">
      <c r="A2155" s="7">
        <v>2.1460000000000001E-4</v>
      </c>
      <c r="B2155" s="8">
        <v>3.27</v>
      </c>
      <c r="C2155" s="8">
        <v>0.15</v>
      </c>
      <c r="D2155" s="8"/>
      <c r="E2155" s="8"/>
      <c r="F2155" s="8"/>
      <c r="G2155" s="8"/>
    </row>
    <row r="2156" spans="1:7" x14ac:dyDescent="0.3">
      <c r="A2156" s="7">
        <v>2.1479999999999999E-4</v>
      </c>
      <c r="B2156" s="8">
        <v>3.33</v>
      </c>
      <c r="C2156" s="8">
        <v>0.15</v>
      </c>
      <c r="D2156" s="8"/>
      <c r="E2156" s="8"/>
      <c r="F2156" s="8"/>
      <c r="G2156" s="8"/>
    </row>
    <row r="2157" spans="1:7" x14ac:dyDescent="0.3">
      <c r="A2157" s="7">
        <v>2.1499999999999999E-4</v>
      </c>
      <c r="B2157" s="8">
        <v>3.33</v>
      </c>
      <c r="C2157" s="8">
        <v>0.15</v>
      </c>
      <c r="D2157" s="8"/>
      <c r="E2157" s="8"/>
      <c r="F2157" s="8"/>
      <c r="G2157" s="8"/>
    </row>
    <row r="2158" spans="1:7" x14ac:dyDescent="0.3">
      <c r="A2158" s="7">
        <v>2.152E-4</v>
      </c>
      <c r="B2158" s="8">
        <v>3.33</v>
      </c>
      <c r="C2158" s="8">
        <v>0.15</v>
      </c>
      <c r="D2158" s="8"/>
      <c r="E2158" s="8"/>
      <c r="F2158" s="8"/>
      <c r="G2158" s="8"/>
    </row>
    <row r="2159" spans="1:7" x14ac:dyDescent="0.3">
      <c r="A2159" s="7">
        <v>2.154E-4</v>
      </c>
      <c r="B2159" s="8">
        <v>3.3</v>
      </c>
      <c r="C2159" s="8">
        <v>0.21</v>
      </c>
      <c r="D2159" s="8"/>
      <c r="E2159" s="8"/>
      <c r="F2159" s="8"/>
      <c r="G2159" s="8"/>
    </row>
    <row r="2160" spans="1:7" x14ac:dyDescent="0.3">
      <c r="A2160" s="7">
        <v>2.1560000000000001E-4</v>
      </c>
      <c r="B2160" s="8">
        <v>3.3</v>
      </c>
      <c r="C2160" s="8">
        <v>0.18</v>
      </c>
      <c r="D2160" s="8"/>
      <c r="E2160" s="8"/>
      <c r="F2160" s="8"/>
      <c r="G2160" s="8"/>
    </row>
    <row r="2161" spans="1:7" x14ac:dyDescent="0.3">
      <c r="A2161" s="7">
        <v>2.1579999999999999E-4</v>
      </c>
      <c r="B2161" s="8">
        <v>3.33</v>
      </c>
      <c r="C2161" s="8">
        <v>0.12</v>
      </c>
      <c r="D2161" s="8"/>
      <c r="E2161" s="8"/>
      <c r="F2161" s="8"/>
      <c r="G2161" s="8"/>
    </row>
    <row r="2162" spans="1:7" x14ac:dyDescent="0.3">
      <c r="A2162" s="7">
        <v>2.1599999999999999E-4</v>
      </c>
      <c r="B2162" s="8">
        <v>3.27</v>
      </c>
      <c r="C2162" s="8">
        <v>0.15</v>
      </c>
      <c r="D2162" s="8"/>
      <c r="E2162" s="8"/>
      <c r="F2162" s="8"/>
      <c r="G2162" s="8"/>
    </row>
    <row r="2163" spans="1:7" x14ac:dyDescent="0.3">
      <c r="A2163" s="7">
        <v>2.162E-4</v>
      </c>
      <c r="B2163" s="8">
        <v>3.33</v>
      </c>
      <c r="C2163" s="8">
        <v>0.09</v>
      </c>
      <c r="D2163" s="8"/>
      <c r="E2163" s="8"/>
      <c r="F2163" s="8"/>
      <c r="G2163" s="8"/>
    </row>
    <row r="2164" spans="1:7" x14ac:dyDescent="0.3">
      <c r="A2164" s="7">
        <v>2.164E-4</v>
      </c>
      <c r="B2164" s="8">
        <v>3.3</v>
      </c>
      <c r="C2164" s="8">
        <v>0.15</v>
      </c>
      <c r="D2164" s="8"/>
      <c r="E2164" s="8"/>
      <c r="F2164" s="8"/>
      <c r="G2164" s="8"/>
    </row>
    <row r="2165" spans="1:7" x14ac:dyDescent="0.3">
      <c r="A2165" s="7">
        <v>2.1660000000000001E-4</v>
      </c>
      <c r="B2165" s="8">
        <v>3.3</v>
      </c>
      <c r="C2165" s="8">
        <v>0.12</v>
      </c>
      <c r="D2165" s="8"/>
      <c r="E2165" s="8"/>
      <c r="F2165" s="8"/>
      <c r="G2165" s="8"/>
    </row>
    <row r="2166" spans="1:7" x14ac:dyDescent="0.3">
      <c r="A2166" s="7">
        <v>2.1680000000000001E-4</v>
      </c>
      <c r="B2166" s="8">
        <v>3.3</v>
      </c>
      <c r="C2166" s="8">
        <v>0.15</v>
      </c>
      <c r="D2166" s="8"/>
      <c r="E2166" s="8"/>
      <c r="F2166" s="8"/>
      <c r="G2166" s="8"/>
    </row>
    <row r="2167" spans="1:7" x14ac:dyDescent="0.3">
      <c r="A2167" s="7">
        <v>2.1699999999999999E-4</v>
      </c>
      <c r="B2167" s="8">
        <v>3.27</v>
      </c>
      <c r="C2167" s="8">
        <v>0.15</v>
      </c>
      <c r="D2167" s="8"/>
      <c r="E2167" s="8"/>
      <c r="F2167" s="8"/>
      <c r="G2167" s="8"/>
    </row>
    <row r="2168" spans="1:7" x14ac:dyDescent="0.3">
      <c r="A2168" s="7">
        <v>2.1719999999999999E-4</v>
      </c>
      <c r="B2168" s="8">
        <v>3.3</v>
      </c>
      <c r="C2168" s="8">
        <v>0.15</v>
      </c>
      <c r="D2168" s="8"/>
      <c r="E2168" s="8"/>
      <c r="F2168" s="8"/>
      <c r="G2168" s="8"/>
    </row>
    <row r="2169" spans="1:7" x14ac:dyDescent="0.3">
      <c r="A2169" s="7">
        <v>2.174E-4</v>
      </c>
      <c r="B2169" s="8">
        <v>3.3</v>
      </c>
      <c r="C2169" s="8">
        <v>0.21</v>
      </c>
      <c r="D2169" s="8"/>
      <c r="E2169" s="8"/>
      <c r="F2169" s="8"/>
      <c r="G2169" s="8"/>
    </row>
    <row r="2170" spans="1:7" x14ac:dyDescent="0.3">
      <c r="A2170" s="7">
        <v>2.176E-4</v>
      </c>
      <c r="B2170" s="8">
        <v>3.33</v>
      </c>
      <c r="C2170" s="8">
        <v>0.12</v>
      </c>
      <c r="D2170" s="8"/>
      <c r="E2170" s="8"/>
      <c r="F2170" s="8"/>
      <c r="G2170" s="8"/>
    </row>
    <row r="2171" spans="1:7" x14ac:dyDescent="0.3">
      <c r="A2171" s="7">
        <v>2.1780000000000001E-4</v>
      </c>
      <c r="B2171" s="8">
        <v>3.33</v>
      </c>
      <c r="C2171" s="8">
        <v>0.12</v>
      </c>
      <c r="D2171" s="8"/>
      <c r="E2171" s="8"/>
      <c r="F2171" s="8"/>
      <c r="G2171" s="8"/>
    </row>
    <row r="2172" spans="1:7" x14ac:dyDescent="0.3">
      <c r="A2172" s="7">
        <v>2.1800000000000001E-4</v>
      </c>
      <c r="B2172" s="8">
        <v>3.3</v>
      </c>
      <c r="C2172" s="8">
        <v>0.18</v>
      </c>
      <c r="D2172" s="8"/>
      <c r="E2172" s="8"/>
      <c r="F2172" s="8"/>
      <c r="G2172" s="8"/>
    </row>
    <row r="2173" spans="1:7" x14ac:dyDescent="0.3">
      <c r="A2173" s="7">
        <v>2.1819999999999999E-4</v>
      </c>
      <c r="B2173" s="8">
        <v>3.33</v>
      </c>
      <c r="C2173" s="8">
        <v>0.18</v>
      </c>
      <c r="D2173" s="8"/>
      <c r="E2173" s="8"/>
      <c r="F2173" s="8"/>
      <c r="G2173" s="8"/>
    </row>
    <row r="2174" spans="1:7" x14ac:dyDescent="0.3">
      <c r="A2174" s="7">
        <v>2.184E-4</v>
      </c>
      <c r="B2174" s="8">
        <v>3.39</v>
      </c>
      <c r="C2174" s="8">
        <v>0.18</v>
      </c>
      <c r="D2174" s="8"/>
      <c r="E2174" s="8"/>
      <c r="F2174" s="8"/>
      <c r="G2174" s="8"/>
    </row>
    <row r="2175" spans="1:7" x14ac:dyDescent="0.3">
      <c r="A2175" s="7">
        <v>2.186E-4</v>
      </c>
      <c r="B2175" s="8">
        <v>3.36</v>
      </c>
      <c r="C2175" s="8">
        <v>0.21</v>
      </c>
      <c r="D2175" s="8"/>
      <c r="E2175" s="8"/>
      <c r="F2175" s="8"/>
      <c r="G2175" s="8"/>
    </row>
    <row r="2176" spans="1:7" x14ac:dyDescent="0.3">
      <c r="A2176" s="7">
        <v>2.1880000000000001E-4</v>
      </c>
      <c r="B2176" s="8">
        <v>3.36</v>
      </c>
      <c r="C2176" s="8">
        <v>0.18</v>
      </c>
      <c r="D2176" s="8"/>
      <c r="E2176" s="8"/>
      <c r="F2176" s="8"/>
      <c r="G2176" s="8"/>
    </row>
    <row r="2177" spans="1:7" x14ac:dyDescent="0.3">
      <c r="A2177" s="7">
        <v>2.1900000000000001E-4</v>
      </c>
      <c r="B2177" s="8">
        <v>3.36</v>
      </c>
      <c r="C2177" s="8">
        <v>0.18</v>
      </c>
      <c r="D2177" s="8"/>
      <c r="E2177" s="8"/>
      <c r="F2177" s="8"/>
      <c r="G2177" s="8"/>
    </row>
    <row r="2178" spans="1:7" x14ac:dyDescent="0.3">
      <c r="A2178" s="7">
        <v>2.1919999999999999E-4</v>
      </c>
      <c r="B2178" s="8">
        <v>3.33</v>
      </c>
      <c r="C2178" s="8">
        <v>0.15</v>
      </c>
      <c r="D2178" s="8"/>
      <c r="E2178" s="8"/>
      <c r="F2178" s="8"/>
      <c r="G2178" s="8"/>
    </row>
    <row r="2179" spans="1:7" x14ac:dyDescent="0.3">
      <c r="A2179" s="7">
        <v>2.1939999999999999E-4</v>
      </c>
      <c r="B2179" s="8">
        <v>3.3</v>
      </c>
      <c r="C2179" s="8">
        <v>0.09</v>
      </c>
      <c r="D2179" s="8"/>
      <c r="E2179" s="8"/>
      <c r="F2179" s="8"/>
      <c r="G2179" s="8"/>
    </row>
    <row r="2180" spans="1:7" x14ac:dyDescent="0.3">
      <c r="A2180" s="7">
        <v>2.196E-4</v>
      </c>
      <c r="B2180" s="8">
        <v>3.3</v>
      </c>
      <c r="C2180" s="8">
        <v>0.18</v>
      </c>
      <c r="D2180" s="8"/>
      <c r="E2180" s="8"/>
      <c r="F2180" s="8"/>
      <c r="G2180" s="8"/>
    </row>
    <row r="2181" spans="1:7" x14ac:dyDescent="0.3">
      <c r="A2181" s="7">
        <v>2.198E-4</v>
      </c>
      <c r="B2181" s="8">
        <v>3.36</v>
      </c>
      <c r="C2181" s="8">
        <v>0.18</v>
      </c>
      <c r="D2181" s="8"/>
      <c r="E2181" s="8"/>
      <c r="F2181" s="8"/>
      <c r="G2181" s="8"/>
    </row>
    <row r="2182" spans="1:7" x14ac:dyDescent="0.3">
      <c r="A2182" s="7">
        <v>2.2000000000000001E-4</v>
      </c>
      <c r="B2182" s="8">
        <v>3.3</v>
      </c>
      <c r="C2182" s="8">
        <v>0.15</v>
      </c>
      <c r="D2182" s="8"/>
      <c r="E2182" s="8"/>
      <c r="F2182" s="8"/>
      <c r="G2182" s="8"/>
    </row>
    <row r="2183" spans="1:7" x14ac:dyDescent="0.3">
      <c r="A2183" s="7">
        <v>2.2020000000000001E-4</v>
      </c>
      <c r="B2183" s="8">
        <v>3.33</v>
      </c>
      <c r="C2183" s="8">
        <v>0.18</v>
      </c>
      <c r="D2183" s="8"/>
      <c r="E2183" s="8"/>
      <c r="F2183" s="8"/>
      <c r="G2183" s="8"/>
    </row>
    <row r="2184" spans="1:7" x14ac:dyDescent="0.3">
      <c r="A2184" s="7">
        <v>2.2039999999999999E-4</v>
      </c>
      <c r="B2184" s="8">
        <v>3.36</v>
      </c>
      <c r="C2184" s="8">
        <v>0.18</v>
      </c>
      <c r="D2184" s="8"/>
      <c r="E2184" s="8"/>
      <c r="F2184" s="8"/>
      <c r="G2184" s="8"/>
    </row>
    <row r="2185" spans="1:7" x14ac:dyDescent="0.3">
      <c r="A2185" s="7">
        <v>2.206E-4</v>
      </c>
      <c r="B2185" s="8">
        <v>3.33</v>
      </c>
      <c r="C2185" s="8">
        <v>0.15</v>
      </c>
      <c r="D2185" s="8"/>
      <c r="E2185" s="8"/>
      <c r="F2185" s="8"/>
      <c r="G2185" s="8"/>
    </row>
    <row r="2186" spans="1:7" x14ac:dyDescent="0.3">
      <c r="A2186" s="7">
        <v>2.208E-4</v>
      </c>
      <c r="B2186" s="8">
        <v>3.33</v>
      </c>
      <c r="C2186" s="8">
        <v>0.21</v>
      </c>
      <c r="D2186" s="8"/>
      <c r="E2186" s="8"/>
      <c r="F2186" s="8"/>
      <c r="G2186" s="8"/>
    </row>
    <row r="2187" spans="1:7" x14ac:dyDescent="0.3">
      <c r="A2187" s="7">
        <v>2.2100000000000001E-4</v>
      </c>
      <c r="B2187" s="8">
        <v>3.36</v>
      </c>
      <c r="C2187" s="8">
        <v>0.18</v>
      </c>
      <c r="D2187" s="8"/>
      <c r="E2187" s="8"/>
      <c r="F2187" s="8"/>
      <c r="G2187" s="8"/>
    </row>
    <row r="2188" spans="1:7" x14ac:dyDescent="0.3">
      <c r="A2188" s="7">
        <v>2.2120000000000001E-4</v>
      </c>
      <c r="B2188" s="8">
        <v>3.33</v>
      </c>
      <c r="C2188" s="8">
        <v>0.15</v>
      </c>
      <c r="D2188" s="8"/>
      <c r="E2188" s="8"/>
      <c r="F2188" s="8"/>
      <c r="G2188" s="8"/>
    </row>
    <row r="2189" spans="1:7" x14ac:dyDescent="0.3">
      <c r="A2189" s="7">
        <v>2.2139999999999999E-4</v>
      </c>
      <c r="B2189" s="8">
        <v>3.33</v>
      </c>
      <c r="C2189" s="8">
        <v>0.15</v>
      </c>
      <c r="D2189" s="8"/>
      <c r="E2189" s="8"/>
      <c r="F2189" s="8"/>
      <c r="G2189" s="8"/>
    </row>
    <row r="2190" spans="1:7" x14ac:dyDescent="0.3">
      <c r="A2190" s="7">
        <v>2.2159999999999999E-4</v>
      </c>
      <c r="B2190" s="8">
        <v>3.36</v>
      </c>
      <c r="C2190" s="8">
        <v>0.15</v>
      </c>
      <c r="D2190" s="8"/>
      <c r="E2190" s="8"/>
      <c r="F2190" s="8"/>
      <c r="G2190" s="8"/>
    </row>
    <row r="2191" spans="1:7" x14ac:dyDescent="0.3">
      <c r="A2191" s="7">
        <v>2.218E-4</v>
      </c>
      <c r="B2191" s="8">
        <v>3.36</v>
      </c>
      <c r="C2191" s="8">
        <v>0.21</v>
      </c>
      <c r="D2191" s="8"/>
      <c r="E2191" s="8"/>
      <c r="F2191" s="8"/>
      <c r="G2191" s="8"/>
    </row>
    <row r="2192" spans="1:7" x14ac:dyDescent="0.3">
      <c r="A2192" s="7">
        <v>2.22E-4</v>
      </c>
      <c r="B2192" s="8">
        <v>3.36</v>
      </c>
      <c r="C2192" s="8">
        <v>0.15</v>
      </c>
      <c r="D2192" s="8"/>
      <c r="E2192" s="8"/>
      <c r="F2192" s="8"/>
      <c r="G2192" s="8"/>
    </row>
    <row r="2193" spans="1:7" x14ac:dyDescent="0.3">
      <c r="A2193" s="7">
        <v>2.2220000000000001E-4</v>
      </c>
      <c r="B2193" s="8">
        <v>3.39</v>
      </c>
      <c r="C2193" s="8">
        <v>0.18</v>
      </c>
      <c r="D2193" s="8"/>
      <c r="E2193" s="8"/>
      <c r="F2193" s="8"/>
      <c r="G2193" s="8"/>
    </row>
    <row r="2194" spans="1:7" x14ac:dyDescent="0.3">
      <c r="A2194" s="7">
        <v>2.2240000000000001E-4</v>
      </c>
      <c r="B2194" s="8">
        <v>3.33</v>
      </c>
      <c r="C2194" s="8">
        <v>0.12</v>
      </c>
      <c r="D2194" s="8"/>
      <c r="E2194" s="8"/>
      <c r="F2194" s="8"/>
      <c r="G2194" s="8"/>
    </row>
    <row r="2195" spans="1:7" x14ac:dyDescent="0.3">
      <c r="A2195" s="7">
        <v>2.2259999999999999E-4</v>
      </c>
      <c r="B2195" s="8">
        <v>3.36</v>
      </c>
      <c r="C2195" s="8">
        <v>0.12</v>
      </c>
      <c r="D2195" s="8"/>
      <c r="E2195" s="8"/>
      <c r="F2195" s="8"/>
      <c r="G2195" s="8"/>
    </row>
    <row r="2196" spans="1:7" x14ac:dyDescent="0.3">
      <c r="A2196" s="7">
        <v>2.2279999999999999E-4</v>
      </c>
      <c r="B2196" s="8">
        <v>3.36</v>
      </c>
      <c r="C2196" s="8">
        <v>0.15</v>
      </c>
      <c r="D2196" s="8"/>
      <c r="E2196" s="8"/>
      <c r="F2196" s="8"/>
      <c r="G2196" s="8"/>
    </row>
    <row r="2197" spans="1:7" x14ac:dyDescent="0.3">
      <c r="A2197" s="7">
        <v>2.23E-4</v>
      </c>
      <c r="B2197" s="8">
        <v>3.36</v>
      </c>
      <c r="C2197" s="8">
        <v>0.18</v>
      </c>
      <c r="D2197" s="8"/>
      <c r="E2197" s="8"/>
      <c r="F2197" s="8"/>
      <c r="G2197" s="8"/>
    </row>
    <row r="2198" spans="1:7" x14ac:dyDescent="0.3">
      <c r="A2198" s="7">
        <v>2.232E-4</v>
      </c>
      <c r="B2198" s="8">
        <v>3.36</v>
      </c>
      <c r="C2198" s="8">
        <v>0.18</v>
      </c>
      <c r="D2198" s="8"/>
      <c r="E2198" s="8"/>
      <c r="F2198" s="8"/>
      <c r="G2198" s="8"/>
    </row>
    <row r="2199" spans="1:7" x14ac:dyDescent="0.3">
      <c r="A2199" s="7">
        <v>2.2340000000000001E-4</v>
      </c>
      <c r="B2199" s="8">
        <v>3.39</v>
      </c>
      <c r="C2199" s="8">
        <v>0.18</v>
      </c>
      <c r="D2199" s="8"/>
      <c r="E2199" s="8"/>
      <c r="F2199" s="8"/>
      <c r="G2199" s="8"/>
    </row>
    <row r="2200" spans="1:7" x14ac:dyDescent="0.3">
      <c r="A2200" s="7">
        <v>2.2359999999999999E-4</v>
      </c>
      <c r="B2200" s="8">
        <v>3.39</v>
      </c>
      <c r="C2200" s="8">
        <v>0.18</v>
      </c>
      <c r="D2200" s="8"/>
      <c r="E2200" s="8"/>
      <c r="F2200" s="8"/>
      <c r="G2200" s="8"/>
    </row>
    <row r="2201" spans="1:7" x14ac:dyDescent="0.3">
      <c r="A2201" s="7">
        <v>2.2379999999999999E-4</v>
      </c>
      <c r="B2201" s="8">
        <v>3.39</v>
      </c>
      <c r="C2201" s="8">
        <v>0.15</v>
      </c>
      <c r="D2201" s="8"/>
      <c r="E2201" s="8"/>
      <c r="F2201" s="8"/>
      <c r="G2201" s="8"/>
    </row>
    <row r="2202" spans="1:7" x14ac:dyDescent="0.3">
      <c r="A2202" s="7">
        <v>2.24E-4</v>
      </c>
      <c r="B2202" s="8">
        <v>3.39</v>
      </c>
      <c r="C2202" s="8">
        <v>0.12</v>
      </c>
      <c r="D2202" s="8"/>
      <c r="E2202" s="8"/>
      <c r="F2202" s="8"/>
      <c r="G2202" s="8"/>
    </row>
    <row r="2203" spans="1:7" x14ac:dyDescent="0.3">
      <c r="A2203" s="7">
        <v>2.242E-4</v>
      </c>
      <c r="B2203" s="8">
        <v>3.33</v>
      </c>
      <c r="C2203" s="8">
        <v>0.15</v>
      </c>
      <c r="D2203" s="8"/>
      <c r="E2203" s="8"/>
      <c r="F2203" s="8"/>
      <c r="G2203" s="8"/>
    </row>
    <row r="2204" spans="1:7" x14ac:dyDescent="0.3">
      <c r="A2204" s="7">
        <v>2.2440000000000001E-4</v>
      </c>
      <c r="B2204" s="8">
        <v>3.39</v>
      </c>
      <c r="C2204" s="8">
        <v>0.12</v>
      </c>
      <c r="D2204" s="8"/>
      <c r="E2204" s="8"/>
      <c r="F2204" s="8"/>
      <c r="G2204" s="8"/>
    </row>
    <row r="2205" spans="1:7" x14ac:dyDescent="0.3">
      <c r="A2205" s="7">
        <v>2.2460000000000001E-4</v>
      </c>
      <c r="B2205" s="8">
        <v>3.36</v>
      </c>
      <c r="C2205" s="8">
        <v>0.18</v>
      </c>
      <c r="D2205" s="8"/>
      <c r="E2205" s="8"/>
      <c r="F2205" s="8"/>
      <c r="G2205" s="8"/>
    </row>
    <row r="2206" spans="1:7" x14ac:dyDescent="0.3">
      <c r="A2206" s="7">
        <v>2.2479999999999999E-4</v>
      </c>
      <c r="B2206" s="8">
        <v>3.36</v>
      </c>
      <c r="C2206" s="8">
        <v>0.15</v>
      </c>
      <c r="D2206" s="8"/>
      <c r="E2206" s="8"/>
      <c r="F2206" s="8"/>
      <c r="G2206" s="8"/>
    </row>
    <row r="2207" spans="1:7" x14ac:dyDescent="0.3">
      <c r="A2207" s="7">
        <v>2.2499999999999999E-4</v>
      </c>
      <c r="B2207" s="8">
        <v>3.39</v>
      </c>
      <c r="C2207" s="8">
        <v>0.15</v>
      </c>
      <c r="D2207" s="8"/>
      <c r="E2207" s="8"/>
      <c r="F2207" s="8"/>
      <c r="G2207" s="8"/>
    </row>
    <row r="2208" spans="1:7" x14ac:dyDescent="0.3">
      <c r="A2208" s="7">
        <v>2.252E-4</v>
      </c>
      <c r="B2208" s="8">
        <v>3.36</v>
      </c>
      <c r="C2208" s="8">
        <v>0.12</v>
      </c>
      <c r="D2208" s="8"/>
      <c r="E2208" s="8"/>
      <c r="F2208" s="8"/>
      <c r="G2208" s="8"/>
    </row>
    <row r="2209" spans="1:7" x14ac:dyDescent="0.3">
      <c r="A2209" s="7">
        <v>2.254E-4</v>
      </c>
      <c r="B2209" s="8">
        <v>3.39</v>
      </c>
      <c r="C2209" s="8">
        <v>0.15</v>
      </c>
      <c r="D2209" s="8"/>
      <c r="E2209" s="8"/>
      <c r="F2209" s="8"/>
      <c r="G2209" s="8"/>
    </row>
    <row r="2210" spans="1:7" x14ac:dyDescent="0.3">
      <c r="A2210" s="7">
        <v>2.2560000000000001E-4</v>
      </c>
      <c r="B2210" s="8">
        <v>3.36</v>
      </c>
      <c r="C2210" s="8">
        <v>0.18</v>
      </c>
      <c r="D2210" s="8"/>
      <c r="E2210" s="8"/>
      <c r="F2210" s="8"/>
      <c r="G2210" s="8"/>
    </row>
    <row r="2211" spans="1:7" x14ac:dyDescent="0.3">
      <c r="A2211" s="7">
        <v>2.2580000000000001E-4</v>
      </c>
      <c r="B2211" s="8">
        <v>3.36</v>
      </c>
      <c r="C2211" s="8">
        <v>0.15</v>
      </c>
      <c r="D2211" s="8"/>
      <c r="E2211" s="8"/>
      <c r="F2211" s="8"/>
      <c r="G2211" s="8"/>
    </row>
    <row r="2212" spans="1:7" x14ac:dyDescent="0.3">
      <c r="A2212" s="7">
        <v>2.2599999999999999E-4</v>
      </c>
      <c r="B2212" s="8">
        <v>3.39</v>
      </c>
      <c r="C2212" s="8">
        <v>0.12</v>
      </c>
      <c r="D2212" s="8"/>
      <c r="E2212" s="8"/>
      <c r="F2212" s="8"/>
      <c r="G2212" s="8"/>
    </row>
    <row r="2213" spans="1:7" x14ac:dyDescent="0.3">
      <c r="A2213" s="7">
        <v>2.262E-4</v>
      </c>
      <c r="B2213" s="8">
        <v>3.36</v>
      </c>
      <c r="C2213" s="8">
        <v>0.15</v>
      </c>
      <c r="D2213" s="8"/>
      <c r="E2213" s="8"/>
      <c r="F2213" s="8"/>
      <c r="G2213" s="8"/>
    </row>
    <row r="2214" spans="1:7" x14ac:dyDescent="0.3">
      <c r="A2214" s="7">
        <v>2.264E-4</v>
      </c>
      <c r="B2214" s="8">
        <v>3.42</v>
      </c>
      <c r="C2214" s="8">
        <v>0.15</v>
      </c>
      <c r="D2214" s="8"/>
      <c r="E2214" s="8"/>
      <c r="F2214" s="8"/>
      <c r="G2214" s="8"/>
    </row>
    <row r="2215" spans="1:7" x14ac:dyDescent="0.3">
      <c r="A2215" s="7">
        <v>2.2660000000000001E-4</v>
      </c>
      <c r="B2215" s="8">
        <v>3.39</v>
      </c>
      <c r="C2215" s="8">
        <v>0.09</v>
      </c>
      <c r="D2215" s="8"/>
      <c r="E2215" s="8"/>
      <c r="F2215" s="8"/>
      <c r="G2215" s="8"/>
    </row>
    <row r="2216" spans="1:7" x14ac:dyDescent="0.3">
      <c r="A2216" s="7">
        <v>2.2680000000000001E-4</v>
      </c>
      <c r="B2216" s="8">
        <v>3.39</v>
      </c>
      <c r="C2216" s="8">
        <v>0.15</v>
      </c>
      <c r="D2216" s="8"/>
      <c r="E2216" s="8"/>
      <c r="F2216" s="8"/>
      <c r="G2216" s="8"/>
    </row>
    <row r="2217" spans="1:7" x14ac:dyDescent="0.3">
      <c r="A2217" s="7">
        <v>2.2699999999999999E-4</v>
      </c>
      <c r="B2217" s="8">
        <v>3.36</v>
      </c>
      <c r="C2217" s="8">
        <v>0.18</v>
      </c>
      <c r="D2217" s="8"/>
      <c r="E2217" s="8"/>
      <c r="F2217" s="8"/>
      <c r="G2217" s="8"/>
    </row>
    <row r="2218" spans="1:7" x14ac:dyDescent="0.3">
      <c r="A2218" s="7">
        <v>2.2719999999999999E-4</v>
      </c>
      <c r="B2218" s="8">
        <v>3.42</v>
      </c>
      <c r="C2218" s="8">
        <v>0.15</v>
      </c>
      <c r="D2218" s="8"/>
      <c r="E2218" s="8"/>
      <c r="F2218" s="8"/>
      <c r="G2218" s="8"/>
    </row>
    <row r="2219" spans="1:7" x14ac:dyDescent="0.3">
      <c r="A2219" s="7">
        <v>2.274E-4</v>
      </c>
      <c r="B2219" s="8">
        <v>3.39</v>
      </c>
      <c r="C2219" s="8">
        <v>0.18</v>
      </c>
      <c r="D2219" s="8"/>
      <c r="E2219" s="8"/>
      <c r="F2219" s="8"/>
      <c r="G2219" s="8"/>
    </row>
    <row r="2220" spans="1:7" x14ac:dyDescent="0.3">
      <c r="A2220" s="7">
        <v>2.276E-4</v>
      </c>
      <c r="B2220" s="8">
        <v>3.42</v>
      </c>
      <c r="C2220" s="8">
        <v>0.15</v>
      </c>
      <c r="D2220" s="8"/>
      <c r="E2220" s="8"/>
      <c r="F2220" s="8"/>
      <c r="G2220" s="8"/>
    </row>
    <row r="2221" spans="1:7" x14ac:dyDescent="0.3">
      <c r="A2221" s="7">
        <v>2.2780000000000001E-4</v>
      </c>
      <c r="B2221" s="8">
        <v>3.39</v>
      </c>
      <c r="C2221" s="8">
        <v>0.18</v>
      </c>
      <c r="D2221" s="8"/>
      <c r="E2221" s="8"/>
      <c r="F2221" s="8"/>
      <c r="G2221" s="8"/>
    </row>
    <row r="2222" spans="1:7" x14ac:dyDescent="0.3">
      <c r="A2222" s="7">
        <v>2.2800000000000001E-4</v>
      </c>
      <c r="B2222" s="8">
        <v>3.42</v>
      </c>
      <c r="C2222" s="8">
        <v>0.18</v>
      </c>
      <c r="D2222" s="8"/>
      <c r="E2222" s="8"/>
      <c r="F2222" s="8"/>
      <c r="G2222" s="8"/>
    </row>
    <row r="2223" spans="1:7" x14ac:dyDescent="0.3">
      <c r="A2223" s="7">
        <v>2.2819999999999999E-4</v>
      </c>
      <c r="B2223" s="8">
        <v>3.42</v>
      </c>
      <c r="C2223" s="8">
        <v>0.15</v>
      </c>
      <c r="D2223" s="8"/>
      <c r="E2223" s="8"/>
      <c r="F2223" s="8"/>
      <c r="G2223" s="8"/>
    </row>
    <row r="2224" spans="1:7" x14ac:dyDescent="0.3">
      <c r="A2224" s="7">
        <v>2.284E-4</v>
      </c>
      <c r="B2224" s="8">
        <v>3.42</v>
      </c>
      <c r="C2224" s="8">
        <v>0.12</v>
      </c>
      <c r="D2224" s="8"/>
      <c r="E2224" s="8"/>
      <c r="F2224" s="8"/>
      <c r="G2224" s="8"/>
    </row>
    <row r="2225" spans="1:7" x14ac:dyDescent="0.3">
      <c r="A2225" s="7">
        <v>2.286E-4</v>
      </c>
      <c r="B2225" s="8">
        <v>3.39</v>
      </c>
      <c r="C2225" s="8">
        <v>0.18</v>
      </c>
      <c r="D2225" s="8"/>
      <c r="E2225" s="8"/>
      <c r="F2225" s="8"/>
      <c r="G2225" s="8"/>
    </row>
    <row r="2226" spans="1:7" x14ac:dyDescent="0.3">
      <c r="A2226" s="7">
        <v>2.288E-4</v>
      </c>
      <c r="B2226" s="8">
        <v>3.42</v>
      </c>
      <c r="C2226" s="8">
        <v>0.18</v>
      </c>
      <c r="D2226" s="8"/>
      <c r="E2226" s="8"/>
      <c r="F2226" s="8"/>
      <c r="G2226" s="8"/>
    </row>
    <row r="2227" spans="1:7" x14ac:dyDescent="0.3">
      <c r="A2227" s="7">
        <v>2.2900000000000001E-4</v>
      </c>
      <c r="B2227" s="8">
        <v>3.45</v>
      </c>
      <c r="C2227" s="8">
        <v>0.15</v>
      </c>
      <c r="D2227" s="8"/>
      <c r="E2227" s="8"/>
      <c r="F2227" s="8"/>
      <c r="G2227" s="8"/>
    </row>
    <row r="2228" spans="1:7" x14ac:dyDescent="0.3">
      <c r="A2228" s="7">
        <v>2.2919999999999999E-4</v>
      </c>
      <c r="B2228" s="8">
        <v>3.39</v>
      </c>
      <c r="C2228" s="8">
        <v>0.09</v>
      </c>
      <c r="D2228" s="8"/>
      <c r="E2228" s="8"/>
      <c r="F2228" s="8"/>
      <c r="G2228" s="8"/>
    </row>
    <row r="2229" spans="1:7" x14ac:dyDescent="0.3">
      <c r="A2229" s="7">
        <v>2.2939999999999999E-4</v>
      </c>
      <c r="B2229" s="8">
        <v>3.42</v>
      </c>
      <c r="C2229" s="8">
        <v>0.18</v>
      </c>
      <c r="D2229" s="8"/>
      <c r="E2229" s="8"/>
      <c r="F2229" s="8"/>
      <c r="G2229" s="8"/>
    </row>
    <row r="2230" spans="1:7" x14ac:dyDescent="0.3">
      <c r="A2230" s="7">
        <v>2.296E-4</v>
      </c>
      <c r="B2230" s="8">
        <v>3.45</v>
      </c>
      <c r="C2230" s="8">
        <v>0.18</v>
      </c>
      <c r="D2230" s="8"/>
      <c r="E2230" s="8"/>
      <c r="F2230" s="8"/>
      <c r="G2230" s="8"/>
    </row>
    <row r="2231" spans="1:7" x14ac:dyDescent="0.3">
      <c r="A2231" s="7">
        <v>2.298E-4</v>
      </c>
      <c r="B2231" s="8">
        <v>3.45</v>
      </c>
      <c r="C2231" s="8">
        <v>0.21</v>
      </c>
      <c r="D2231" s="8"/>
      <c r="E2231" s="8"/>
      <c r="F2231" s="8"/>
      <c r="G2231" s="8"/>
    </row>
    <row r="2232" spans="1:7" x14ac:dyDescent="0.3">
      <c r="A2232" s="7">
        <v>2.3000000000000001E-4</v>
      </c>
      <c r="B2232" s="8">
        <v>3.39</v>
      </c>
      <c r="C2232" s="8">
        <v>0.12</v>
      </c>
      <c r="D2232" s="8"/>
      <c r="E2232" s="8"/>
      <c r="F2232" s="8"/>
      <c r="G2232" s="8"/>
    </row>
    <row r="2233" spans="1:7" x14ac:dyDescent="0.3">
      <c r="A2233" s="7">
        <v>2.3020000000000001E-4</v>
      </c>
      <c r="B2233" s="8">
        <v>3.45</v>
      </c>
      <c r="C2233" s="8">
        <v>0.18</v>
      </c>
      <c r="D2233" s="8"/>
      <c r="E2233" s="8"/>
      <c r="F2233" s="8"/>
      <c r="G2233" s="8"/>
    </row>
    <row r="2234" spans="1:7" x14ac:dyDescent="0.3">
      <c r="A2234" s="7">
        <v>2.3039999999999999E-4</v>
      </c>
      <c r="B2234" s="8">
        <v>3.45</v>
      </c>
      <c r="C2234" s="8">
        <v>0.18</v>
      </c>
      <c r="D2234" s="8"/>
      <c r="E2234" s="8"/>
      <c r="F2234" s="8"/>
      <c r="G2234" s="8"/>
    </row>
    <row r="2235" spans="1:7" x14ac:dyDescent="0.3">
      <c r="A2235" s="7">
        <v>2.3059999999999999E-4</v>
      </c>
      <c r="B2235" s="8">
        <v>3.42</v>
      </c>
      <c r="C2235" s="8">
        <v>0.18</v>
      </c>
      <c r="D2235" s="8"/>
      <c r="E2235" s="8"/>
      <c r="F2235" s="8"/>
      <c r="G2235" s="8"/>
    </row>
    <row r="2236" spans="1:7" x14ac:dyDescent="0.3">
      <c r="A2236" s="7">
        <v>2.308E-4</v>
      </c>
      <c r="B2236" s="8">
        <v>3.45</v>
      </c>
      <c r="C2236" s="8">
        <v>0.12</v>
      </c>
      <c r="D2236" s="8"/>
      <c r="E2236" s="8"/>
      <c r="F2236" s="8"/>
      <c r="G2236" s="8"/>
    </row>
    <row r="2237" spans="1:7" x14ac:dyDescent="0.3">
      <c r="A2237" s="7">
        <v>2.31E-4</v>
      </c>
      <c r="B2237" s="8">
        <v>3.42</v>
      </c>
      <c r="C2237" s="8">
        <v>0.12</v>
      </c>
      <c r="D2237" s="8"/>
      <c r="E2237" s="8"/>
      <c r="F2237" s="8"/>
      <c r="G2237" s="8"/>
    </row>
    <row r="2238" spans="1:7" x14ac:dyDescent="0.3">
      <c r="A2238" s="7">
        <v>2.3120000000000001E-4</v>
      </c>
      <c r="B2238" s="8">
        <v>3.39</v>
      </c>
      <c r="C2238" s="8">
        <v>0.18</v>
      </c>
      <c r="D2238" s="8"/>
      <c r="E2238" s="8"/>
      <c r="F2238" s="8"/>
      <c r="G2238" s="8"/>
    </row>
    <row r="2239" spans="1:7" x14ac:dyDescent="0.3">
      <c r="A2239" s="7">
        <v>2.3139999999999999E-4</v>
      </c>
      <c r="B2239" s="8">
        <v>3.45</v>
      </c>
      <c r="C2239" s="8">
        <v>0.21</v>
      </c>
      <c r="D2239" s="8"/>
      <c r="E2239" s="8"/>
      <c r="F2239" s="8"/>
      <c r="G2239" s="8"/>
    </row>
    <row r="2240" spans="1:7" x14ac:dyDescent="0.3">
      <c r="A2240" s="7">
        <v>2.3159999999999999E-4</v>
      </c>
      <c r="B2240" s="8">
        <v>3.42</v>
      </c>
      <c r="C2240" s="8">
        <v>0.18</v>
      </c>
      <c r="D2240" s="8"/>
      <c r="E2240" s="8"/>
      <c r="F2240" s="8"/>
      <c r="G2240" s="8"/>
    </row>
    <row r="2241" spans="1:7" x14ac:dyDescent="0.3">
      <c r="A2241" s="7">
        <v>2.318E-4</v>
      </c>
      <c r="B2241" s="8">
        <v>3.45</v>
      </c>
      <c r="C2241" s="8">
        <v>0.21</v>
      </c>
      <c r="D2241" s="8"/>
      <c r="E2241" s="8"/>
      <c r="F2241" s="8"/>
      <c r="G2241" s="8"/>
    </row>
    <row r="2242" spans="1:7" x14ac:dyDescent="0.3">
      <c r="A2242" s="7">
        <v>2.32E-4</v>
      </c>
      <c r="B2242" s="8">
        <v>3.48</v>
      </c>
      <c r="C2242" s="8">
        <v>0.15</v>
      </c>
      <c r="D2242" s="8"/>
      <c r="E2242" s="8"/>
      <c r="F2242" s="8"/>
      <c r="G2242" s="8"/>
    </row>
    <row r="2243" spans="1:7" x14ac:dyDescent="0.3">
      <c r="A2243" s="7">
        <v>2.3220000000000001E-4</v>
      </c>
      <c r="B2243" s="8">
        <v>3.45</v>
      </c>
      <c r="C2243" s="8">
        <v>0.18</v>
      </c>
      <c r="D2243" s="8"/>
      <c r="E2243" s="8"/>
      <c r="F2243" s="8"/>
      <c r="G2243" s="8"/>
    </row>
    <row r="2244" spans="1:7" x14ac:dyDescent="0.3">
      <c r="A2244" s="7">
        <v>2.3240000000000001E-4</v>
      </c>
      <c r="B2244" s="8">
        <v>3.48</v>
      </c>
      <c r="C2244" s="8">
        <v>0.18</v>
      </c>
      <c r="D2244" s="8"/>
      <c r="E2244" s="8"/>
      <c r="F2244" s="8"/>
      <c r="G2244" s="8"/>
    </row>
    <row r="2245" spans="1:7" x14ac:dyDescent="0.3">
      <c r="A2245" s="7">
        <v>2.3259999999999999E-4</v>
      </c>
      <c r="B2245" s="8">
        <v>3.45</v>
      </c>
      <c r="C2245" s="8">
        <v>0.15</v>
      </c>
      <c r="D2245" s="8"/>
      <c r="E2245" s="8"/>
      <c r="F2245" s="8"/>
      <c r="G2245" s="8"/>
    </row>
    <row r="2246" spans="1:7" x14ac:dyDescent="0.3">
      <c r="A2246" s="7">
        <v>2.3279999999999999E-4</v>
      </c>
      <c r="B2246" s="8">
        <v>3.42</v>
      </c>
      <c r="C2246" s="8">
        <v>0.18</v>
      </c>
      <c r="D2246" s="8"/>
      <c r="E2246" s="8"/>
      <c r="F2246" s="8"/>
      <c r="G2246" s="8"/>
    </row>
    <row r="2247" spans="1:7" x14ac:dyDescent="0.3">
      <c r="A2247" s="7">
        <v>2.33E-4</v>
      </c>
      <c r="B2247" s="8">
        <v>3.45</v>
      </c>
      <c r="C2247" s="8">
        <v>0.21</v>
      </c>
      <c r="D2247" s="8"/>
      <c r="E2247" s="8"/>
      <c r="F2247" s="8"/>
      <c r="G2247" s="8"/>
    </row>
    <row r="2248" spans="1:7" x14ac:dyDescent="0.3">
      <c r="A2248" s="7">
        <v>2.332E-4</v>
      </c>
      <c r="B2248" s="8">
        <v>3.45</v>
      </c>
      <c r="C2248" s="8">
        <v>0.21</v>
      </c>
      <c r="D2248" s="8"/>
      <c r="E2248" s="8"/>
      <c r="F2248" s="8"/>
      <c r="G2248" s="8"/>
    </row>
    <row r="2249" spans="1:7" x14ac:dyDescent="0.3">
      <c r="A2249" s="7">
        <v>2.3340000000000001E-4</v>
      </c>
      <c r="B2249" s="8">
        <v>3.45</v>
      </c>
      <c r="C2249" s="8">
        <v>0.12</v>
      </c>
      <c r="D2249" s="8"/>
      <c r="E2249" s="8"/>
      <c r="F2249" s="8"/>
      <c r="G2249" s="8"/>
    </row>
    <row r="2250" spans="1:7" x14ac:dyDescent="0.3">
      <c r="A2250" s="7">
        <v>2.3360000000000001E-4</v>
      </c>
      <c r="B2250" s="8">
        <v>3.48</v>
      </c>
      <c r="C2250" s="8">
        <v>0.18</v>
      </c>
      <c r="D2250" s="8"/>
      <c r="E2250" s="8"/>
      <c r="F2250" s="8"/>
      <c r="G2250" s="8"/>
    </row>
    <row r="2251" spans="1:7" x14ac:dyDescent="0.3">
      <c r="A2251" s="7">
        <v>2.3379999999999999E-4</v>
      </c>
      <c r="B2251" s="8">
        <v>3.45</v>
      </c>
      <c r="C2251" s="8">
        <v>0.21</v>
      </c>
      <c r="D2251" s="8"/>
      <c r="E2251" s="8"/>
      <c r="F2251" s="8"/>
      <c r="G2251" s="8"/>
    </row>
    <row r="2252" spans="1:7" x14ac:dyDescent="0.3">
      <c r="A2252" s="7">
        <v>2.34E-4</v>
      </c>
      <c r="B2252" s="8">
        <v>3.45</v>
      </c>
      <c r="C2252" s="8">
        <v>0.15</v>
      </c>
      <c r="D2252" s="8"/>
      <c r="E2252" s="8"/>
      <c r="F2252" s="8"/>
      <c r="G2252" s="8"/>
    </row>
    <row r="2253" spans="1:7" x14ac:dyDescent="0.3">
      <c r="A2253" s="7">
        <v>2.342E-4</v>
      </c>
      <c r="B2253" s="8">
        <v>3.45</v>
      </c>
      <c r="C2253" s="8">
        <v>0.15</v>
      </c>
      <c r="D2253" s="8"/>
      <c r="E2253" s="8"/>
      <c r="F2253" s="8"/>
      <c r="G2253" s="8"/>
    </row>
    <row r="2254" spans="1:7" x14ac:dyDescent="0.3">
      <c r="A2254" s="7">
        <v>2.3440000000000001E-4</v>
      </c>
      <c r="B2254" s="8">
        <v>3.45</v>
      </c>
      <c r="C2254" s="8">
        <v>0.18</v>
      </c>
      <c r="D2254" s="8"/>
      <c r="E2254" s="8"/>
      <c r="F2254" s="8"/>
      <c r="G2254" s="8"/>
    </row>
    <row r="2255" spans="1:7" x14ac:dyDescent="0.3">
      <c r="A2255" s="7">
        <v>2.3460000000000001E-4</v>
      </c>
      <c r="B2255" s="8">
        <v>3.42</v>
      </c>
      <c r="C2255" s="8">
        <v>0.15</v>
      </c>
      <c r="D2255" s="8"/>
      <c r="E2255" s="8"/>
      <c r="F2255" s="8"/>
      <c r="G2255" s="8"/>
    </row>
    <row r="2256" spans="1:7" x14ac:dyDescent="0.3">
      <c r="A2256" s="7">
        <v>2.3479999999999999E-4</v>
      </c>
      <c r="B2256" s="8">
        <v>3.45</v>
      </c>
      <c r="C2256" s="8">
        <v>0.06</v>
      </c>
      <c r="D2256" s="8"/>
      <c r="E2256" s="8"/>
      <c r="F2256" s="8"/>
      <c r="G2256" s="8"/>
    </row>
    <row r="2257" spans="1:7" x14ac:dyDescent="0.3">
      <c r="A2257" s="7">
        <v>2.3499999999999999E-4</v>
      </c>
      <c r="B2257" s="8">
        <v>3.48</v>
      </c>
      <c r="C2257" s="8">
        <v>0.15</v>
      </c>
      <c r="D2257" s="8"/>
      <c r="E2257" s="8"/>
      <c r="F2257" s="8"/>
      <c r="G2257" s="8"/>
    </row>
    <row r="2258" spans="1:7" x14ac:dyDescent="0.3">
      <c r="A2258" s="7">
        <v>2.352E-4</v>
      </c>
      <c r="B2258" s="8">
        <v>3.45</v>
      </c>
      <c r="C2258" s="8">
        <v>0.15</v>
      </c>
      <c r="D2258" s="8"/>
      <c r="E2258" s="8"/>
      <c r="F2258" s="8"/>
      <c r="G2258" s="8"/>
    </row>
    <row r="2259" spans="1:7" x14ac:dyDescent="0.3">
      <c r="A2259" s="7">
        <v>2.354E-4</v>
      </c>
      <c r="B2259" s="8">
        <v>3.48</v>
      </c>
      <c r="C2259" s="8">
        <v>0.15</v>
      </c>
      <c r="D2259" s="8"/>
      <c r="E2259" s="8"/>
      <c r="F2259" s="8"/>
      <c r="G2259" s="8"/>
    </row>
    <row r="2260" spans="1:7" x14ac:dyDescent="0.3">
      <c r="A2260" s="7">
        <v>2.3560000000000001E-4</v>
      </c>
      <c r="B2260" s="8">
        <v>3.48</v>
      </c>
      <c r="C2260" s="8">
        <v>0.15</v>
      </c>
      <c r="D2260" s="8"/>
      <c r="E2260" s="8"/>
      <c r="F2260" s="8"/>
      <c r="G2260" s="8"/>
    </row>
    <row r="2261" spans="1:7" x14ac:dyDescent="0.3">
      <c r="A2261" s="7">
        <v>2.3580000000000001E-4</v>
      </c>
      <c r="B2261" s="8">
        <v>3.48</v>
      </c>
      <c r="C2261" s="8">
        <v>0.15</v>
      </c>
      <c r="D2261" s="8"/>
      <c r="E2261" s="8"/>
      <c r="F2261" s="8"/>
      <c r="G2261" s="8"/>
    </row>
    <row r="2262" spans="1:7" x14ac:dyDescent="0.3">
      <c r="A2262" s="7">
        <v>2.3599999999999999E-4</v>
      </c>
      <c r="B2262" s="8">
        <v>3.45</v>
      </c>
      <c r="C2262" s="8">
        <v>0.12</v>
      </c>
      <c r="D2262" s="8"/>
      <c r="E2262" s="8"/>
      <c r="F2262" s="8"/>
      <c r="G2262" s="8"/>
    </row>
    <row r="2263" spans="1:7" x14ac:dyDescent="0.3">
      <c r="A2263" s="7">
        <v>2.362E-4</v>
      </c>
      <c r="B2263" s="8">
        <v>3.45</v>
      </c>
      <c r="C2263" s="8">
        <v>0.15</v>
      </c>
      <c r="D2263" s="8"/>
      <c r="E2263" s="8"/>
      <c r="F2263" s="8"/>
      <c r="G2263" s="8"/>
    </row>
    <row r="2264" spans="1:7" x14ac:dyDescent="0.3">
      <c r="A2264" s="7">
        <v>2.364E-4</v>
      </c>
      <c r="B2264" s="8">
        <v>3.45</v>
      </c>
      <c r="C2264" s="8">
        <v>0.12</v>
      </c>
      <c r="D2264" s="8"/>
      <c r="E2264" s="8"/>
      <c r="F2264" s="8"/>
      <c r="G2264" s="8"/>
    </row>
    <row r="2265" spans="1:7" x14ac:dyDescent="0.3">
      <c r="A2265" s="7">
        <v>2.366E-4</v>
      </c>
      <c r="B2265" s="8">
        <v>3.48</v>
      </c>
      <c r="C2265" s="8">
        <v>0.09</v>
      </c>
      <c r="D2265" s="8"/>
      <c r="E2265" s="8"/>
      <c r="F2265" s="8"/>
      <c r="G2265" s="8"/>
    </row>
    <row r="2266" spans="1:7" x14ac:dyDescent="0.3">
      <c r="A2266" s="7">
        <v>2.3680000000000001E-4</v>
      </c>
      <c r="B2266" s="8">
        <v>3.45</v>
      </c>
      <c r="C2266" s="8">
        <v>0.18</v>
      </c>
      <c r="D2266" s="8"/>
      <c r="E2266" s="8"/>
      <c r="F2266" s="8"/>
      <c r="G2266" s="8"/>
    </row>
    <row r="2267" spans="1:7" x14ac:dyDescent="0.3">
      <c r="A2267" s="7">
        <v>2.3699999999999999E-4</v>
      </c>
      <c r="B2267" s="8">
        <v>3.48</v>
      </c>
      <c r="C2267" s="8">
        <v>0.18</v>
      </c>
      <c r="D2267" s="8"/>
      <c r="E2267" s="8"/>
      <c r="F2267" s="8"/>
      <c r="G2267" s="8"/>
    </row>
    <row r="2268" spans="1:7" x14ac:dyDescent="0.3">
      <c r="A2268" s="7">
        <v>2.3719999999999999E-4</v>
      </c>
      <c r="B2268" s="8">
        <v>3.48</v>
      </c>
      <c r="C2268" s="8">
        <v>0.18</v>
      </c>
      <c r="D2268" s="8"/>
      <c r="E2268" s="8"/>
      <c r="F2268" s="8"/>
      <c r="G2268" s="8"/>
    </row>
    <row r="2269" spans="1:7" x14ac:dyDescent="0.3">
      <c r="A2269" s="7">
        <v>2.374E-4</v>
      </c>
      <c r="B2269" s="8">
        <v>3.51</v>
      </c>
      <c r="C2269" s="8">
        <v>0.12</v>
      </c>
      <c r="D2269" s="8"/>
      <c r="E2269" s="8"/>
      <c r="F2269" s="8"/>
      <c r="G2269" s="8"/>
    </row>
    <row r="2270" spans="1:7" x14ac:dyDescent="0.3">
      <c r="A2270" s="7">
        <v>2.376E-4</v>
      </c>
      <c r="B2270" s="8">
        <v>3.48</v>
      </c>
      <c r="C2270" s="8">
        <v>0.12</v>
      </c>
      <c r="D2270" s="8"/>
      <c r="E2270" s="8"/>
      <c r="F2270" s="8"/>
      <c r="G2270" s="8"/>
    </row>
    <row r="2271" spans="1:7" x14ac:dyDescent="0.3">
      <c r="A2271" s="7">
        <v>2.3780000000000001E-4</v>
      </c>
      <c r="B2271" s="8">
        <v>3.45</v>
      </c>
      <c r="C2271" s="8">
        <v>0.18</v>
      </c>
      <c r="D2271" s="8"/>
      <c r="E2271" s="8"/>
      <c r="F2271" s="8"/>
      <c r="G2271" s="8"/>
    </row>
    <row r="2272" spans="1:7" x14ac:dyDescent="0.3">
      <c r="A2272" s="7">
        <v>2.3800000000000001E-4</v>
      </c>
      <c r="B2272" s="8">
        <v>3.48</v>
      </c>
      <c r="C2272" s="8">
        <v>0.15</v>
      </c>
      <c r="D2272" s="8"/>
      <c r="E2272" s="8"/>
      <c r="F2272" s="8"/>
      <c r="G2272" s="8"/>
    </row>
    <row r="2273" spans="1:7" x14ac:dyDescent="0.3">
      <c r="A2273" s="7">
        <v>2.3819999999999999E-4</v>
      </c>
      <c r="B2273" s="8">
        <v>3.51</v>
      </c>
      <c r="C2273" s="8">
        <v>0.18</v>
      </c>
      <c r="D2273" s="8"/>
      <c r="E2273" s="8"/>
      <c r="F2273" s="8"/>
      <c r="G2273" s="8"/>
    </row>
    <row r="2274" spans="1:7" x14ac:dyDescent="0.3">
      <c r="A2274" s="7">
        <v>2.3839999999999999E-4</v>
      </c>
      <c r="B2274" s="8">
        <v>3.48</v>
      </c>
      <c r="C2274" s="8">
        <v>0.18</v>
      </c>
      <c r="D2274" s="8"/>
      <c r="E2274" s="8"/>
      <c r="F2274" s="8"/>
      <c r="G2274" s="8"/>
    </row>
    <row r="2275" spans="1:7" x14ac:dyDescent="0.3">
      <c r="A2275" s="7">
        <v>2.386E-4</v>
      </c>
      <c r="B2275" s="8">
        <v>3.51</v>
      </c>
      <c r="C2275" s="8">
        <v>0.21</v>
      </c>
      <c r="D2275" s="8"/>
      <c r="E2275" s="8"/>
      <c r="F2275" s="8"/>
      <c r="G2275" s="8"/>
    </row>
    <row r="2276" spans="1:7" x14ac:dyDescent="0.3">
      <c r="A2276" s="7">
        <v>2.388E-4</v>
      </c>
      <c r="B2276" s="8">
        <v>3.51</v>
      </c>
      <c r="C2276" s="8">
        <v>0.18</v>
      </c>
      <c r="D2276" s="8"/>
      <c r="E2276" s="8"/>
      <c r="F2276" s="8"/>
      <c r="G2276" s="8"/>
    </row>
    <row r="2277" spans="1:7" x14ac:dyDescent="0.3">
      <c r="A2277" s="7">
        <v>2.3900000000000001E-4</v>
      </c>
      <c r="B2277" s="8">
        <v>3.48</v>
      </c>
      <c r="C2277" s="8">
        <v>0.15</v>
      </c>
      <c r="D2277" s="8"/>
      <c r="E2277" s="8"/>
      <c r="F2277" s="8"/>
      <c r="G2277" s="8"/>
    </row>
    <row r="2278" spans="1:7" x14ac:dyDescent="0.3">
      <c r="A2278" s="7">
        <v>2.3919999999999999E-4</v>
      </c>
      <c r="B2278" s="8">
        <v>3.48</v>
      </c>
      <c r="C2278" s="8">
        <v>0.15</v>
      </c>
      <c r="D2278" s="8"/>
      <c r="E2278" s="8"/>
      <c r="F2278" s="8"/>
      <c r="G2278" s="8"/>
    </row>
    <row r="2279" spans="1:7" x14ac:dyDescent="0.3">
      <c r="A2279" s="7">
        <v>2.3939999999999999E-4</v>
      </c>
      <c r="B2279" s="8">
        <v>3.48</v>
      </c>
      <c r="C2279" s="8">
        <v>0.18</v>
      </c>
      <c r="D2279" s="8"/>
      <c r="E2279" s="8"/>
      <c r="F2279" s="8"/>
      <c r="G2279" s="8"/>
    </row>
    <row r="2280" spans="1:7" x14ac:dyDescent="0.3">
      <c r="A2280" s="7">
        <v>2.396E-4</v>
      </c>
      <c r="B2280" s="8">
        <v>3.51</v>
      </c>
      <c r="C2280" s="8">
        <v>0.15</v>
      </c>
      <c r="D2280" s="8"/>
      <c r="E2280" s="8"/>
      <c r="F2280" s="8"/>
      <c r="G2280" s="8"/>
    </row>
    <row r="2281" spans="1:7" x14ac:dyDescent="0.3">
      <c r="A2281" s="7">
        <v>2.398E-4</v>
      </c>
      <c r="B2281" s="8">
        <v>3.48</v>
      </c>
      <c r="C2281" s="8">
        <v>0.09</v>
      </c>
      <c r="D2281" s="8"/>
      <c r="E2281" s="8"/>
      <c r="F2281" s="8"/>
      <c r="G2281" s="8"/>
    </row>
    <row r="2282" spans="1:7" x14ac:dyDescent="0.3">
      <c r="A2282" s="7">
        <v>2.4000000000000001E-4</v>
      </c>
      <c r="B2282" s="8">
        <v>3.51</v>
      </c>
      <c r="C2282" s="8">
        <v>0.12</v>
      </c>
      <c r="D2282" s="8"/>
      <c r="E2282" s="8"/>
      <c r="F2282" s="8"/>
      <c r="G2282" s="8"/>
    </row>
    <row r="2283" spans="1:7" x14ac:dyDescent="0.3">
      <c r="A2283" s="7">
        <v>2.4020000000000001E-4</v>
      </c>
      <c r="B2283" s="8">
        <v>3.51</v>
      </c>
      <c r="C2283" s="8">
        <v>0.15</v>
      </c>
      <c r="D2283" s="8"/>
      <c r="E2283" s="8"/>
      <c r="F2283" s="8"/>
      <c r="G2283" s="8"/>
    </row>
    <row r="2284" spans="1:7" x14ac:dyDescent="0.3">
      <c r="A2284" s="7">
        <v>2.4039999999999999E-4</v>
      </c>
      <c r="B2284" s="8">
        <v>3.51</v>
      </c>
      <c r="C2284" s="8">
        <v>0.12</v>
      </c>
      <c r="D2284" s="8"/>
      <c r="E2284" s="8"/>
      <c r="F2284" s="8"/>
      <c r="G2284" s="8"/>
    </row>
    <row r="2285" spans="1:7" x14ac:dyDescent="0.3">
      <c r="A2285" s="7">
        <v>2.4059999999999999E-4</v>
      </c>
      <c r="B2285" s="8">
        <v>3.54</v>
      </c>
      <c r="C2285" s="8">
        <v>0.15</v>
      </c>
      <c r="D2285" s="8"/>
      <c r="E2285" s="8"/>
      <c r="F2285" s="8"/>
      <c r="G2285" s="8"/>
    </row>
    <row r="2286" spans="1:7" x14ac:dyDescent="0.3">
      <c r="A2286" s="7">
        <v>2.408E-4</v>
      </c>
      <c r="B2286" s="8">
        <v>3.48</v>
      </c>
      <c r="C2286" s="8">
        <v>0.15</v>
      </c>
      <c r="D2286" s="8"/>
      <c r="E2286" s="8"/>
      <c r="F2286" s="8"/>
      <c r="G2286" s="8"/>
    </row>
    <row r="2287" spans="1:7" x14ac:dyDescent="0.3">
      <c r="A2287" s="7">
        <v>2.41E-4</v>
      </c>
      <c r="B2287" s="8">
        <v>3.51</v>
      </c>
      <c r="C2287" s="8">
        <v>0.18</v>
      </c>
      <c r="D2287" s="8"/>
      <c r="E2287" s="8"/>
      <c r="F2287" s="8"/>
      <c r="G2287" s="8"/>
    </row>
    <row r="2288" spans="1:7" x14ac:dyDescent="0.3">
      <c r="A2288" s="7">
        <v>2.4120000000000001E-4</v>
      </c>
      <c r="B2288" s="8">
        <v>3.51</v>
      </c>
      <c r="C2288" s="8">
        <v>0.15</v>
      </c>
      <c r="D2288" s="8"/>
      <c r="E2288" s="8"/>
      <c r="F2288" s="8"/>
      <c r="G2288" s="8"/>
    </row>
    <row r="2289" spans="1:7" x14ac:dyDescent="0.3">
      <c r="A2289" s="7">
        <v>2.4140000000000001E-4</v>
      </c>
      <c r="B2289" s="8">
        <v>3.51</v>
      </c>
      <c r="C2289" s="8">
        <v>0.18</v>
      </c>
      <c r="D2289" s="8"/>
      <c r="E2289" s="8"/>
      <c r="F2289" s="8"/>
      <c r="G2289" s="8"/>
    </row>
    <row r="2290" spans="1:7" x14ac:dyDescent="0.3">
      <c r="A2290" s="7">
        <v>2.4159999999999999E-4</v>
      </c>
      <c r="B2290" s="8">
        <v>3.51</v>
      </c>
      <c r="C2290" s="8">
        <v>0.18</v>
      </c>
      <c r="D2290" s="8"/>
      <c r="E2290" s="8"/>
      <c r="F2290" s="8"/>
      <c r="G2290" s="8"/>
    </row>
    <row r="2291" spans="1:7" x14ac:dyDescent="0.3">
      <c r="A2291" s="7">
        <v>2.418E-4</v>
      </c>
      <c r="B2291" s="8">
        <v>3.51</v>
      </c>
      <c r="C2291" s="8">
        <v>0.15</v>
      </c>
      <c r="D2291" s="8"/>
      <c r="E2291" s="8"/>
      <c r="F2291" s="8"/>
      <c r="G2291" s="8"/>
    </row>
    <row r="2292" spans="1:7" x14ac:dyDescent="0.3">
      <c r="A2292" s="7">
        <v>2.42E-4</v>
      </c>
      <c r="B2292" s="8">
        <v>3.54</v>
      </c>
      <c r="C2292" s="8">
        <v>0.15</v>
      </c>
      <c r="D2292" s="8"/>
      <c r="E2292" s="8"/>
      <c r="F2292" s="8"/>
      <c r="G2292" s="8"/>
    </row>
    <row r="2293" spans="1:7" x14ac:dyDescent="0.3">
      <c r="A2293" s="7">
        <v>2.4220000000000001E-4</v>
      </c>
      <c r="B2293" s="8">
        <v>3.51</v>
      </c>
      <c r="C2293" s="8">
        <v>0.12</v>
      </c>
      <c r="D2293" s="8"/>
      <c r="E2293" s="8"/>
      <c r="F2293" s="8"/>
      <c r="G2293" s="8"/>
    </row>
    <row r="2294" spans="1:7" x14ac:dyDescent="0.3">
      <c r="A2294" s="7">
        <v>2.4240000000000001E-4</v>
      </c>
      <c r="B2294" s="8">
        <v>3.54</v>
      </c>
      <c r="C2294" s="8">
        <v>0.15</v>
      </c>
      <c r="D2294" s="8"/>
      <c r="E2294" s="8"/>
      <c r="F2294" s="8"/>
      <c r="G2294" s="8"/>
    </row>
    <row r="2295" spans="1:7" x14ac:dyDescent="0.3">
      <c r="A2295" s="7">
        <v>2.4259999999999999E-4</v>
      </c>
      <c r="B2295" s="8">
        <v>3.54</v>
      </c>
      <c r="C2295" s="8">
        <v>0.18</v>
      </c>
      <c r="D2295" s="8"/>
      <c r="E2295" s="8"/>
      <c r="F2295" s="8"/>
      <c r="G2295" s="8"/>
    </row>
    <row r="2296" spans="1:7" x14ac:dyDescent="0.3">
      <c r="A2296" s="7">
        <v>2.4279999999999999E-4</v>
      </c>
      <c r="B2296" s="8">
        <v>3.54</v>
      </c>
      <c r="C2296" s="8">
        <v>0.15</v>
      </c>
      <c r="D2296" s="8"/>
      <c r="E2296" s="8"/>
      <c r="F2296" s="8"/>
      <c r="G2296" s="8"/>
    </row>
    <row r="2297" spans="1:7" x14ac:dyDescent="0.3">
      <c r="A2297" s="7">
        <v>2.43E-4</v>
      </c>
      <c r="B2297" s="8">
        <v>3.54</v>
      </c>
      <c r="C2297" s="8">
        <v>0.15</v>
      </c>
      <c r="D2297" s="8"/>
      <c r="E2297" s="8"/>
      <c r="F2297" s="8"/>
      <c r="G2297" s="8"/>
    </row>
    <row r="2298" spans="1:7" x14ac:dyDescent="0.3">
      <c r="A2298" s="7">
        <v>2.432E-4</v>
      </c>
      <c r="B2298" s="8">
        <v>3.54</v>
      </c>
      <c r="C2298" s="8">
        <v>0.15</v>
      </c>
      <c r="D2298" s="8"/>
      <c r="E2298" s="8"/>
      <c r="F2298" s="8"/>
      <c r="G2298" s="8"/>
    </row>
    <row r="2299" spans="1:7" x14ac:dyDescent="0.3">
      <c r="A2299" s="7">
        <v>2.4340000000000001E-4</v>
      </c>
      <c r="B2299" s="8">
        <v>3.51</v>
      </c>
      <c r="C2299" s="8">
        <v>0.12</v>
      </c>
      <c r="D2299" s="8"/>
      <c r="E2299" s="8"/>
      <c r="F2299" s="8"/>
      <c r="G2299" s="8"/>
    </row>
    <row r="2300" spans="1:7" x14ac:dyDescent="0.3">
      <c r="A2300" s="7">
        <v>2.4360000000000001E-4</v>
      </c>
      <c r="B2300" s="8">
        <v>3.57</v>
      </c>
      <c r="C2300" s="8">
        <v>0.21</v>
      </c>
      <c r="D2300" s="8"/>
      <c r="E2300" s="8"/>
      <c r="F2300" s="8"/>
      <c r="G2300" s="8"/>
    </row>
    <row r="2301" spans="1:7" x14ac:dyDescent="0.3">
      <c r="A2301" s="7">
        <v>2.4379999999999999E-4</v>
      </c>
      <c r="B2301" s="8">
        <v>3.57</v>
      </c>
      <c r="C2301" s="8">
        <v>0.15</v>
      </c>
      <c r="D2301" s="8"/>
      <c r="E2301" s="8"/>
      <c r="F2301" s="8"/>
      <c r="G2301" s="8"/>
    </row>
    <row r="2302" spans="1:7" x14ac:dyDescent="0.3">
      <c r="A2302" s="7">
        <v>2.4399999999999999E-4</v>
      </c>
      <c r="B2302" s="8">
        <v>3.57</v>
      </c>
      <c r="C2302" s="8">
        <v>0.15</v>
      </c>
      <c r="D2302" s="8"/>
      <c r="E2302" s="8"/>
      <c r="F2302" s="8"/>
      <c r="G2302" s="8"/>
    </row>
    <row r="2303" spans="1:7" x14ac:dyDescent="0.3">
      <c r="A2303" s="7">
        <v>2.4420000000000003E-4</v>
      </c>
      <c r="B2303" s="8">
        <v>3.54</v>
      </c>
      <c r="C2303" s="8">
        <v>0.12</v>
      </c>
      <c r="D2303" s="8"/>
      <c r="E2303" s="8"/>
      <c r="F2303" s="8"/>
      <c r="G2303" s="8"/>
    </row>
    <row r="2304" spans="1:7" x14ac:dyDescent="0.3">
      <c r="A2304" s="7">
        <v>2.4439999999999998E-4</v>
      </c>
      <c r="B2304" s="8">
        <v>3.54</v>
      </c>
      <c r="C2304" s="8">
        <v>0.15</v>
      </c>
      <c r="D2304" s="8"/>
      <c r="E2304" s="8"/>
      <c r="F2304" s="8"/>
      <c r="G2304" s="8"/>
    </row>
    <row r="2305" spans="1:7" x14ac:dyDescent="0.3">
      <c r="A2305" s="7">
        <v>2.4459999999999998E-4</v>
      </c>
      <c r="B2305" s="8">
        <v>3.54</v>
      </c>
      <c r="C2305" s="8">
        <v>0.15</v>
      </c>
      <c r="D2305" s="8"/>
      <c r="E2305" s="8"/>
      <c r="F2305" s="8"/>
      <c r="G2305" s="8"/>
    </row>
    <row r="2306" spans="1:7" x14ac:dyDescent="0.3">
      <c r="A2306" s="7">
        <v>2.4479999999999999E-4</v>
      </c>
      <c r="B2306" s="8">
        <v>3.54</v>
      </c>
      <c r="C2306" s="8">
        <v>0.15</v>
      </c>
      <c r="D2306" s="8"/>
      <c r="E2306" s="8"/>
      <c r="F2306" s="8"/>
      <c r="G2306" s="8"/>
    </row>
    <row r="2307" spans="1:7" x14ac:dyDescent="0.3">
      <c r="A2307" s="7">
        <v>2.4499999999999999E-4</v>
      </c>
      <c r="B2307" s="8">
        <v>3.51</v>
      </c>
      <c r="C2307" s="8">
        <v>0.18</v>
      </c>
      <c r="D2307" s="8"/>
      <c r="E2307" s="8"/>
      <c r="F2307" s="8"/>
      <c r="G2307" s="8"/>
    </row>
    <row r="2308" spans="1:7" x14ac:dyDescent="0.3">
      <c r="A2308" s="7">
        <v>2.452E-4</v>
      </c>
      <c r="B2308" s="8">
        <v>3.57</v>
      </c>
      <c r="C2308" s="8">
        <v>0.18</v>
      </c>
      <c r="D2308" s="8"/>
      <c r="E2308" s="8"/>
      <c r="F2308" s="8"/>
      <c r="G2308" s="8"/>
    </row>
    <row r="2309" spans="1:7" x14ac:dyDescent="0.3">
      <c r="A2309" s="7">
        <v>2.454E-4</v>
      </c>
      <c r="B2309" s="8">
        <v>3.57</v>
      </c>
      <c r="C2309" s="8">
        <v>0.15</v>
      </c>
      <c r="D2309" s="8"/>
      <c r="E2309" s="8"/>
      <c r="F2309" s="8"/>
      <c r="G2309" s="8"/>
    </row>
    <row r="2310" spans="1:7" x14ac:dyDescent="0.3">
      <c r="A2310" s="7">
        <v>2.4560000000000001E-4</v>
      </c>
      <c r="B2310" s="8">
        <v>3.54</v>
      </c>
      <c r="C2310" s="8">
        <v>0.15</v>
      </c>
      <c r="D2310" s="8"/>
      <c r="E2310" s="8"/>
      <c r="F2310" s="8"/>
      <c r="G2310" s="8"/>
    </row>
    <row r="2311" spans="1:7" x14ac:dyDescent="0.3">
      <c r="A2311" s="7">
        <v>2.4580000000000001E-4</v>
      </c>
      <c r="B2311" s="8">
        <v>3.57</v>
      </c>
      <c r="C2311" s="8">
        <v>0.12</v>
      </c>
      <c r="D2311" s="8"/>
      <c r="E2311" s="8"/>
      <c r="F2311" s="8"/>
      <c r="G2311" s="8"/>
    </row>
    <row r="2312" spans="1:7" x14ac:dyDescent="0.3">
      <c r="A2312" s="7">
        <v>2.4600000000000002E-4</v>
      </c>
      <c r="B2312" s="8">
        <v>3.51</v>
      </c>
      <c r="C2312" s="8">
        <v>0.15</v>
      </c>
      <c r="D2312" s="8"/>
      <c r="E2312" s="8"/>
      <c r="F2312" s="8"/>
      <c r="G2312" s="8"/>
    </row>
    <row r="2313" spans="1:7" x14ac:dyDescent="0.3">
      <c r="A2313" s="7">
        <v>2.4620000000000002E-4</v>
      </c>
      <c r="B2313" s="8">
        <v>3.57</v>
      </c>
      <c r="C2313" s="8">
        <v>0.12</v>
      </c>
      <c r="D2313" s="8"/>
      <c r="E2313" s="8"/>
      <c r="F2313" s="8"/>
      <c r="G2313" s="8"/>
    </row>
    <row r="2314" spans="1:7" x14ac:dyDescent="0.3">
      <c r="A2314" s="7">
        <v>2.4640000000000003E-4</v>
      </c>
      <c r="B2314" s="8">
        <v>3.57</v>
      </c>
      <c r="C2314" s="8">
        <v>0.15</v>
      </c>
      <c r="D2314" s="8"/>
      <c r="E2314" s="8"/>
      <c r="F2314" s="8"/>
      <c r="G2314" s="8"/>
    </row>
    <row r="2315" spans="1:7" x14ac:dyDescent="0.3">
      <c r="A2315" s="7">
        <v>2.4659999999999998E-4</v>
      </c>
      <c r="B2315" s="8">
        <v>3.54</v>
      </c>
      <c r="C2315" s="8">
        <v>0.12</v>
      </c>
      <c r="D2315" s="8"/>
      <c r="E2315" s="8"/>
      <c r="F2315" s="8"/>
      <c r="G2315" s="8"/>
    </row>
    <row r="2316" spans="1:7" x14ac:dyDescent="0.3">
      <c r="A2316" s="7">
        <v>2.4679999999999998E-4</v>
      </c>
      <c r="B2316" s="8">
        <v>3.6</v>
      </c>
      <c r="C2316" s="8">
        <v>0.18</v>
      </c>
      <c r="D2316" s="8"/>
      <c r="E2316" s="8"/>
      <c r="F2316" s="8"/>
      <c r="G2316" s="8"/>
    </row>
    <row r="2317" spans="1:7" x14ac:dyDescent="0.3">
      <c r="A2317" s="7">
        <v>2.4699999999999999E-4</v>
      </c>
      <c r="B2317" s="8">
        <v>3.6</v>
      </c>
      <c r="C2317" s="8">
        <v>0.18</v>
      </c>
      <c r="D2317" s="8"/>
      <c r="E2317" s="8"/>
      <c r="F2317" s="8"/>
      <c r="G2317" s="8"/>
    </row>
    <row r="2318" spans="1:7" x14ac:dyDescent="0.3">
      <c r="A2318" s="7">
        <v>2.4719999999999999E-4</v>
      </c>
      <c r="B2318" s="8">
        <v>3.54</v>
      </c>
      <c r="C2318" s="8">
        <v>0.15</v>
      </c>
      <c r="D2318" s="8"/>
      <c r="E2318" s="8"/>
      <c r="F2318" s="8"/>
      <c r="G2318" s="8"/>
    </row>
    <row r="2319" spans="1:7" x14ac:dyDescent="0.3">
      <c r="A2319" s="7">
        <v>2.474E-4</v>
      </c>
      <c r="B2319" s="8">
        <v>3.6</v>
      </c>
      <c r="C2319" s="8">
        <v>0.18</v>
      </c>
      <c r="D2319" s="8"/>
      <c r="E2319" s="8"/>
      <c r="F2319" s="8"/>
      <c r="G2319" s="8"/>
    </row>
    <row r="2320" spans="1:7" x14ac:dyDescent="0.3">
      <c r="A2320" s="7">
        <v>2.476E-4</v>
      </c>
      <c r="B2320" s="8">
        <v>3.54</v>
      </c>
      <c r="C2320" s="8">
        <v>0.15</v>
      </c>
      <c r="D2320" s="8"/>
      <c r="E2320" s="8"/>
      <c r="F2320" s="8"/>
      <c r="G2320" s="8"/>
    </row>
    <row r="2321" spans="1:7" x14ac:dyDescent="0.3">
      <c r="A2321" s="7">
        <v>2.4780000000000001E-4</v>
      </c>
      <c r="B2321" s="8">
        <v>3.57</v>
      </c>
      <c r="C2321" s="8">
        <v>0.15</v>
      </c>
      <c r="D2321" s="8"/>
      <c r="E2321" s="8"/>
      <c r="F2321" s="8"/>
      <c r="G2321" s="8"/>
    </row>
    <row r="2322" spans="1:7" x14ac:dyDescent="0.3">
      <c r="A2322" s="7">
        <v>2.4800000000000001E-4</v>
      </c>
      <c r="B2322" s="8">
        <v>3.6</v>
      </c>
      <c r="C2322" s="8">
        <v>0.12</v>
      </c>
      <c r="D2322" s="8"/>
      <c r="E2322" s="8"/>
      <c r="F2322" s="8"/>
      <c r="G2322" s="8"/>
    </row>
    <row r="2323" spans="1:7" x14ac:dyDescent="0.3">
      <c r="A2323" s="7">
        <v>2.4820000000000002E-4</v>
      </c>
      <c r="B2323" s="8">
        <v>3.57</v>
      </c>
      <c r="C2323" s="8">
        <v>0.15</v>
      </c>
      <c r="D2323" s="8"/>
      <c r="E2323" s="8"/>
      <c r="F2323" s="8"/>
      <c r="G2323" s="8"/>
    </row>
    <row r="2324" spans="1:7" x14ac:dyDescent="0.3">
      <c r="A2324" s="7">
        <v>2.4840000000000002E-4</v>
      </c>
      <c r="B2324" s="8">
        <v>3.51</v>
      </c>
      <c r="C2324" s="8">
        <v>0.15</v>
      </c>
      <c r="D2324" s="8"/>
      <c r="E2324" s="8"/>
      <c r="F2324" s="8"/>
      <c r="G2324" s="8"/>
    </row>
    <row r="2325" spans="1:7" x14ac:dyDescent="0.3">
      <c r="A2325" s="7">
        <v>2.4860000000000003E-4</v>
      </c>
      <c r="B2325" s="8">
        <v>3.57</v>
      </c>
      <c r="C2325" s="8">
        <v>0.18</v>
      </c>
      <c r="D2325" s="8"/>
      <c r="E2325" s="8"/>
      <c r="F2325" s="8"/>
      <c r="G2325" s="8"/>
    </row>
    <row r="2326" spans="1:7" x14ac:dyDescent="0.3">
      <c r="A2326" s="7">
        <v>2.4879999999999998E-4</v>
      </c>
      <c r="B2326" s="8">
        <v>3.57</v>
      </c>
      <c r="C2326" s="8">
        <v>0.12</v>
      </c>
      <c r="D2326" s="8"/>
      <c r="E2326" s="8"/>
      <c r="F2326" s="8"/>
      <c r="G2326" s="8"/>
    </row>
    <row r="2327" spans="1:7" x14ac:dyDescent="0.3">
      <c r="A2327" s="7">
        <v>2.4899999999999998E-4</v>
      </c>
      <c r="B2327" s="8">
        <v>3.57</v>
      </c>
      <c r="C2327" s="8">
        <v>0.09</v>
      </c>
      <c r="D2327" s="8"/>
      <c r="E2327" s="8"/>
      <c r="F2327" s="8"/>
      <c r="G2327" s="8"/>
    </row>
    <row r="2328" spans="1:7" x14ac:dyDescent="0.3">
      <c r="A2328" s="7">
        <v>2.4919999999999999E-4</v>
      </c>
      <c r="B2328" s="8">
        <v>3.57</v>
      </c>
      <c r="C2328" s="8">
        <v>0.18</v>
      </c>
      <c r="D2328" s="8"/>
      <c r="E2328" s="8"/>
      <c r="F2328" s="8"/>
      <c r="G2328" s="8"/>
    </row>
    <row r="2329" spans="1:7" x14ac:dyDescent="0.3">
      <c r="A2329" s="7">
        <v>2.4939999999999999E-4</v>
      </c>
      <c r="B2329" s="8">
        <v>3.57</v>
      </c>
      <c r="C2329" s="8">
        <v>0.15</v>
      </c>
      <c r="D2329" s="8"/>
      <c r="E2329" s="8"/>
      <c r="F2329" s="8"/>
      <c r="G2329" s="8"/>
    </row>
    <row r="2330" spans="1:7" x14ac:dyDescent="0.3">
      <c r="A2330" s="7">
        <v>2.496E-4</v>
      </c>
      <c r="B2330" s="8">
        <v>3.57</v>
      </c>
      <c r="C2330" s="8">
        <v>0.15</v>
      </c>
      <c r="D2330" s="8"/>
      <c r="E2330" s="8"/>
      <c r="F2330" s="8"/>
      <c r="G2330" s="8"/>
    </row>
    <row r="2331" spans="1:7" x14ac:dyDescent="0.3">
      <c r="A2331" s="7">
        <v>2.498E-4</v>
      </c>
      <c r="B2331" s="8">
        <v>3.57</v>
      </c>
      <c r="C2331" s="8">
        <v>0.12</v>
      </c>
      <c r="D2331" s="8"/>
      <c r="E2331" s="8"/>
      <c r="F2331" s="8"/>
      <c r="G2331" s="8"/>
    </row>
    <row r="2332" spans="1:7" x14ac:dyDescent="0.3">
      <c r="A2332" s="7">
        <v>2.5000000000000001E-4</v>
      </c>
      <c r="B2332" s="8">
        <v>3.57</v>
      </c>
      <c r="C2332" s="8">
        <v>0.15</v>
      </c>
      <c r="D2332" s="8"/>
      <c r="E2332" s="8"/>
      <c r="F2332" s="8"/>
      <c r="G2332" s="8"/>
    </row>
    <row r="2333" spans="1:7" x14ac:dyDescent="0.3">
      <c r="A2333" s="7">
        <v>2.5020000000000001E-4</v>
      </c>
      <c r="B2333" s="8">
        <v>3.57</v>
      </c>
      <c r="C2333" s="8">
        <v>0.15</v>
      </c>
      <c r="D2333" s="8"/>
      <c r="E2333" s="8"/>
      <c r="F2333" s="8"/>
      <c r="G2333" s="8"/>
    </row>
    <row r="2334" spans="1:7" x14ac:dyDescent="0.3">
      <c r="A2334" s="7">
        <v>2.5040000000000001E-4</v>
      </c>
      <c r="B2334" s="8">
        <v>3.57</v>
      </c>
      <c r="C2334" s="8">
        <v>0.15</v>
      </c>
      <c r="D2334" s="8"/>
      <c r="E2334" s="8"/>
      <c r="F2334" s="8"/>
      <c r="G2334" s="8"/>
    </row>
    <row r="2335" spans="1:7" x14ac:dyDescent="0.3">
      <c r="A2335" s="7">
        <v>2.5060000000000002E-4</v>
      </c>
      <c r="B2335" s="8">
        <v>3.6</v>
      </c>
      <c r="C2335" s="8">
        <v>0.15</v>
      </c>
      <c r="D2335" s="8"/>
      <c r="E2335" s="8"/>
      <c r="F2335" s="8"/>
      <c r="G2335" s="8"/>
    </row>
    <row r="2336" spans="1:7" x14ac:dyDescent="0.3">
      <c r="A2336" s="7">
        <v>2.5080000000000002E-4</v>
      </c>
      <c r="B2336" s="8">
        <v>3.6</v>
      </c>
      <c r="C2336" s="8">
        <v>0.18</v>
      </c>
      <c r="D2336" s="8"/>
      <c r="E2336" s="8"/>
      <c r="F2336" s="8"/>
      <c r="G2336" s="8"/>
    </row>
    <row r="2337" spans="1:7" x14ac:dyDescent="0.3">
      <c r="A2337" s="7">
        <v>2.5099999999999998E-4</v>
      </c>
      <c r="B2337" s="8">
        <v>3.54</v>
      </c>
      <c r="C2337" s="8">
        <v>0.15</v>
      </c>
      <c r="D2337" s="8"/>
      <c r="E2337" s="8"/>
      <c r="F2337" s="8"/>
      <c r="G2337" s="8"/>
    </row>
    <row r="2338" spans="1:7" x14ac:dyDescent="0.3">
      <c r="A2338" s="7">
        <v>2.5119999999999998E-4</v>
      </c>
      <c r="B2338" s="8">
        <v>3.57</v>
      </c>
      <c r="C2338" s="8">
        <v>0.18</v>
      </c>
      <c r="D2338" s="8"/>
      <c r="E2338" s="8"/>
      <c r="F2338" s="8"/>
      <c r="G2338" s="8"/>
    </row>
    <row r="2339" spans="1:7" x14ac:dyDescent="0.3">
      <c r="A2339" s="7">
        <v>2.5139999999999999E-4</v>
      </c>
      <c r="B2339" s="8">
        <v>3.66</v>
      </c>
      <c r="C2339" s="8">
        <v>0.18</v>
      </c>
      <c r="D2339" s="8"/>
      <c r="E2339" s="8"/>
      <c r="F2339" s="8"/>
      <c r="G2339" s="8"/>
    </row>
    <row r="2340" spans="1:7" x14ac:dyDescent="0.3">
      <c r="A2340" s="7">
        <v>2.5159999999999999E-4</v>
      </c>
      <c r="B2340" s="8">
        <v>3.66</v>
      </c>
      <c r="C2340" s="8">
        <v>0.18</v>
      </c>
      <c r="D2340" s="8"/>
      <c r="E2340" s="8"/>
      <c r="F2340" s="8"/>
      <c r="G2340" s="8"/>
    </row>
    <row r="2341" spans="1:7" x14ac:dyDescent="0.3">
      <c r="A2341" s="7">
        <v>2.5179999999999999E-4</v>
      </c>
      <c r="B2341" s="8">
        <v>3.57</v>
      </c>
      <c r="C2341" s="8">
        <v>0.18</v>
      </c>
      <c r="D2341" s="8"/>
      <c r="E2341" s="8"/>
      <c r="F2341" s="8"/>
      <c r="G2341" s="8"/>
    </row>
    <row r="2342" spans="1:7" x14ac:dyDescent="0.3">
      <c r="A2342" s="7">
        <v>2.52E-4</v>
      </c>
      <c r="B2342" s="8">
        <v>3.63</v>
      </c>
      <c r="C2342" s="8">
        <v>0.18</v>
      </c>
      <c r="D2342" s="8"/>
      <c r="E2342" s="8"/>
      <c r="F2342" s="8"/>
      <c r="G2342" s="8"/>
    </row>
    <row r="2343" spans="1:7" x14ac:dyDescent="0.3">
      <c r="A2343" s="7">
        <v>2.522E-4</v>
      </c>
      <c r="B2343" s="8">
        <v>3.6</v>
      </c>
      <c r="C2343" s="8">
        <v>0.18</v>
      </c>
      <c r="D2343" s="8"/>
      <c r="E2343" s="8"/>
      <c r="F2343" s="8"/>
      <c r="G2343" s="8"/>
    </row>
    <row r="2344" spans="1:7" x14ac:dyDescent="0.3">
      <c r="A2344" s="7">
        <v>2.5240000000000001E-4</v>
      </c>
      <c r="B2344" s="8">
        <v>3.6</v>
      </c>
      <c r="C2344" s="8">
        <v>0.12</v>
      </c>
      <c r="D2344" s="8"/>
      <c r="E2344" s="8"/>
      <c r="F2344" s="8"/>
      <c r="G2344" s="8"/>
    </row>
    <row r="2345" spans="1:7" x14ac:dyDescent="0.3">
      <c r="A2345" s="7">
        <v>2.5260000000000001E-4</v>
      </c>
      <c r="B2345" s="8">
        <v>3.6</v>
      </c>
      <c r="C2345" s="8">
        <v>0.18</v>
      </c>
      <c r="D2345" s="8"/>
      <c r="E2345" s="8"/>
      <c r="F2345" s="8"/>
      <c r="G2345" s="8"/>
    </row>
    <row r="2346" spans="1:7" x14ac:dyDescent="0.3">
      <c r="A2346" s="7">
        <v>2.5280000000000002E-4</v>
      </c>
      <c r="B2346" s="8">
        <v>3.57</v>
      </c>
      <c r="C2346" s="8">
        <v>0.15</v>
      </c>
      <c r="D2346" s="8"/>
      <c r="E2346" s="8"/>
      <c r="F2346" s="8"/>
      <c r="G2346" s="8"/>
    </row>
    <row r="2347" spans="1:7" x14ac:dyDescent="0.3">
      <c r="A2347" s="7">
        <v>2.5300000000000002E-4</v>
      </c>
      <c r="B2347" s="8">
        <v>3.6</v>
      </c>
      <c r="C2347" s="8">
        <v>0.21</v>
      </c>
      <c r="D2347" s="8"/>
      <c r="E2347" s="8"/>
      <c r="F2347" s="8"/>
      <c r="G2347" s="8"/>
    </row>
    <row r="2348" spans="1:7" x14ac:dyDescent="0.3">
      <c r="A2348" s="7">
        <v>2.5319999999999997E-4</v>
      </c>
      <c r="B2348" s="8">
        <v>3.54</v>
      </c>
      <c r="C2348" s="8">
        <v>0.12</v>
      </c>
      <c r="D2348" s="8"/>
      <c r="E2348" s="8"/>
      <c r="F2348" s="8"/>
      <c r="G2348" s="8"/>
    </row>
    <row r="2349" spans="1:7" x14ac:dyDescent="0.3">
      <c r="A2349" s="7">
        <v>2.5339999999999998E-4</v>
      </c>
      <c r="B2349" s="8">
        <v>3.63</v>
      </c>
      <c r="C2349" s="8">
        <v>0.15</v>
      </c>
      <c r="D2349" s="8"/>
      <c r="E2349" s="8"/>
      <c r="F2349" s="8"/>
      <c r="G2349" s="8"/>
    </row>
    <row r="2350" spans="1:7" x14ac:dyDescent="0.3">
      <c r="A2350" s="7">
        <v>2.5359999999999998E-4</v>
      </c>
      <c r="B2350" s="8">
        <v>3.63</v>
      </c>
      <c r="C2350" s="8">
        <v>0.15</v>
      </c>
      <c r="D2350" s="8"/>
      <c r="E2350" s="8"/>
      <c r="F2350" s="8"/>
      <c r="G2350" s="8"/>
    </row>
    <row r="2351" spans="1:7" x14ac:dyDescent="0.3">
      <c r="A2351" s="7">
        <v>2.5379999999999999E-4</v>
      </c>
      <c r="B2351" s="8">
        <v>3.6</v>
      </c>
      <c r="C2351" s="8">
        <v>0.18</v>
      </c>
      <c r="D2351" s="8"/>
      <c r="E2351" s="8"/>
      <c r="F2351" s="8"/>
      <c r="G2351" s="8"/>
    </row>
    <row r="2352" spans="1:7" x14ac:dyDescent="0.3">
      <c r="A2352" s="7">
        <v>2.5399999999999999E-4</v>
      </c>
      <c r="B2352" s="8">
        <v>3.6</v>
      </c>
      <c r="C2352" s="8">
        <v>0.12</v>
      </c>
      <c r="D2352" s="8"/>
      <c r="E2352" s="8"/>
      <c r="F2352" s="8"/>
      <c r="G2352" s="8"/>
    </row>
    <row r="2353" spans="1:7" x14ac:dyDescent="0.3">
      <c r="A2353" s="7">
        <v>2.542E-4</v>
      </c>
      <c r="B2353" s="8">
        <v>3.6</v>
      </c>
      <c r="C2353" s="8">
        <v>0.18</v>
      </c>
      <c r="D2353" s="8"/>
      <c r="E2353" s="8"/>
      <c r="F2353" s="8"/>
      <c r="G2353" s="8"/>
    </row>
    <row r="2354" spans="1:7" x14ac:dyDescent="0.3">
      <c r="A2354" s="7">
        <v>2.544E-4</v>
      </c>
      <c r="B2354" s="8">
        <v>3.63</v>
      </c>
      <c r="C2354" s="8">
        <v>0.15</v>
      </c>
      <c r="D2354" s="8"/>
      <c r="E2354" s="8"/>
      <c r="F2354" s="8"/>
      <c r="G2354" s="8"/>
    </row>
    <row r="2355" spans="1:7" x14ac:dyDescent="0.3">
      <c r="A2355" s="7">
        <v>2.5460000000000001E-4</v>
      </c>
      <c r="B2355" s="8">
        <v>3.63</v>
      </c>
      <c r="C2355" s="8">
        <v>0.12</v>
      </c>
      <c r="D2355" s="8"/>
      <c r="E2355" s="8"/>
      <c r="F2355" s="8"/>
      <c r="G2355" s="8"/>
    </row>
    <row r="2356" spans="1:7" x14ac:dyDescent="0.3">
      <c r="A2356" s="7">
        <v>2.5480000000000001E-4</v>
      </c>
      <c r="B2356" s="8">
        <v>3.66</v>
      </c>
      <c r="C2356" s="8">
        <v>0.12</v>
      </c>
      <c r="D2356" s="8"/>
      <c r="E2356" s="8"/>
      <c r="F2356" s="8"/>
      <c r="G2356" s="8"/>
    </row>
    <row r="2357" spans="1:7" x14ac:dyDescent="0.3">
      <c r="A2357" s="7">
        <v>2.5500000000000002E-4</v>
      </c>
      <c r="B2357" s="8">
        <v>3.66</v>
      </c>
      <c r="C2357" s="8">
        <v>0.15</v>
      </c>
      <c r="D2357" s="8"/>
      <c r="E2357" s="8"/>
      <c r="F2357" s="8"/>
      <c r="G2357" s="8"/>
    </row>
    <row r="2358" spans="1:7" x14ac:dyDescent="0.3">
      <c r="A2358" s="7">
        <v>2.5520000000000002E-4</v>
      </c>
      <c r="B2358" s="8">
        <v>3.63</v>
      </c>
      <c r="C2358" s="8">
        <v>0.15</v>
      </c>
      <c r="D2358" s="8"/>
      <c r="E2358" s="8"/>
      <c r="F2358" s="8"/>
      <c r="G2358" s="8"/>
    </row>
    <row r="2359" spans="1:7" x14ac:dyDescent="0.3">
      <c r="A2359" s="7">
        <v>2.5539999999999997E-4</v>
      </c>
      <c r="B2359" s="8">
        <v>3.6</v>
      </c>
      <c r="C2359" s="8">
        <v>0.12</v>
      </c>
      <c r="D2359" s="8"/>
      <c r="E2359" s="8"/>
      <c r="F2359" s="8"/>
      <c r="G2359" s="8"/>
    </row>
    <row r="2360" spans="1:7" x14ac:dyDescent="0.3">
      <c r="A2360" s="7">
        <v>2.5559999999999998E-4</v>
      </c>
      <c r="B2360" s="8">
        <v>3.63</v>
      </c>
      <c r="C2360" s="8">
        <v>0.15</v>
      </c>
      <c r="D2360" s="8"/>
      <c r="E2360" s="8"/>
      <c r="F2360" s="8"/>
      <c r="G2360" s="8"/>
    </row>
    <row r="2361" spans="1:7" x14ac:dyDescent="0.3">
      <c r="A2361" s="7">
        <v>2.5579999999999998E-4</v>
      </c>
      <c r="B2361" s="8">
        <v>3.63</v>
      </c>
      <c r="C2361" s="8">
        <v>0.12</v>
      </c>
      <c r="D2361" s="8"/>
      <c r="E2361" s="8"/>
      <c r="F2361" s="8"/>
      <c r="G2361" s="8"/>
    </row>
    <row r="2362" spans="1:7" x14ac:dyDescent="0.3">
      <c r="A2362" s="7">
        <v>2.5599999999999999E-4</v>
      </c>
      <c r="B2362" s="8">
        <v>3.63</v>
      </c>
      <c r="C2362" s="8">
        <v>0.15</v>
      </c>
      <c r="D2362" s="8"/>
      <c r="E2362" s="8"/>
      <c r="F2362" s="8"/>
      <c r="G2362" s="8"/>
    </row>
    <row r="2363" spans="1:7" x14ac:dyDescent="0.3">
      <c r="A2363" s="7">
        <v>2.5619999999999999E-4</v>
      </c>
      <c r="B2363" s="8">
        <v>3.63</v>
      </c>
      <c r="C2363" s="8">
        <v>0.09</v>
      </c>
      <c r="D2363" s="8"/>
      <c r="E2363" s="8"/>
      <c r="F2363" s="8"/>
      <c r="G2363" s="8"/>
    </row>
    <row r="2364" spans="1:7" x14ac:dyDescent="0.3">
      <c r="A2364" s="7">
        <v>2.564E-4</v>
      </c>
      <c r="B2364" s="8">
        <v>3.66</v>
      </c>
      <c r="C2364" s="8">
        <v>0.12</v>
      </c>
      <c r="D2364" s="8"/>
      <c r="E2364" s="8"/>
      <c r="F2364" s="8"/>
      <c r="G2364" s="8"/>
    </row>
    <row r="2365" spans="1:7" x14ac:dyDescent="0.3">
      <c r="A2365" s="7">
        <v>2.566E-4</v>
      </c>
      <c r="B2365" s="8">
        <v>3.63</v>
      </c>
      <c r="C2365" s="8">
        <v>0.18</v>
      </c>
      <c r="D2365" s="8"/>
      <c r="E2365" s="8"/>
      <c r="F2365" s="8"/>
      <c r="G2365" s="8"/>
    </row>
    <row r="2366" spans="1:7" x14ac:dyDescent="0.3">
      <c r="A2366" s="7">
        <v>2.5680000000000001E-4</v>
      </c>
      <c r="B2366" s="8">
        <v>3.63</v>
      </c>
      <c r="C2366" s="8">
        <v>0.18</v>
      </c>
      <c r="D2366" s="8"/>
      <c r="E2366" s="8"/>
      <c r="F2366" s="8"/>
      <c r="G2366" s="8"/>
    </row>
    <row r="2367" spans="1:7" x14ac:dyDescent="0.3">
      <c r="A2367" s="7">
        <v>2.5700000000000001E-4</v>
      </c>
      <c r="B2367" s="8">
        <v>3.66</v>
      </c>
      <c r="C2367" s="8">
        <v>0.21</v>
      </c>
      <c r="D2367" s="8"/>
      <c r="E2367" s="8"/>
      <c r="F2367" s="8"/>
      <c r="G2367" s="8"/>
    </row>
    <row r="2368" spans="1:7" x14ac:dyDescent="0.3">
      <c r="A2368" s="7">
        <v>2.5720000000000002E-4</v>
      </c>
      <c r="B2368" s="8">
        <v>3.63</v>
      </c>
      <c r="C2368" s="8">
        <v>0.09</v>
      </c>
      <c r="D2368" s="8"/>
      <c r="E2368" s="8"/>
      <c r="F2368" s="8"/>
      <c r="G2368" s="8"/>
    </row>
    <row r="2369" spans="1:7" x14ac:dyDescent="0.3">
      <c r="A2369" s="7">
        <v>2.5740000000000002E-4</v>
      </c>
      <c r="B2369" s="8">
        <v>3.66</v>
      </c>
      <c r="C2369" s="8">
        <v>0.12</v>
      </c>
      <c r="D2369" s="8"/>
      <c r="E2369" s="8"/>
      <c r="F2369" s="8"/>
      <c r="G2369" s="8"/>
    </row>
    <row r="2370" spans="1:7" x14ac:dyDescent="0.3">
      <c r="A2370" s="7">
        <v>2.5759999999999997E-4</v>
      </c>
      <c r="B2370" s="8">
        <v>3.66</v>
      </c>
      <c r="C2370" s="8">
        <v>0.15</v>
      </c>
      <c r="D2370" s="8"/>
      <c r="E2370" s="8"/>
      <c r="F2370" s="8"/>
      <c r="G2370" s="8"/>
    </row>
    <row r="2371" spans="1:7" x14ac:dyDescent="0.3">
      <c r="A2371" s="7">
        <v>2.5779999999999998E-4</v>
      </c>
      <c r="B2371" s="8">
        <v>3.63</v>
      </c>
      <c r="C2371" s="8">
        <v>0.15</v>
      </c>
      <c r="D2371" s="8"/>
      <c r="E2371" s="8"/>
      <c r="F2371" s="8"/>
      <c r="G2371" s="8"/>
    </row>
    <row r="2372" spans="1:7" x14ac:dyDescent="0.3">
      <c r="A2372" s="7">
        <v>2.5799999999999998E-4</v>
      </c>
      <c r="B2372" s="8">
        <v>3.69</v>
      </c>
      <c r="C2372" s="8">
        <v>0.18</v>
      </c>
      <c r="D2372" s="8"/>
      <c r="E2372" s="8"/>
      <c r="F2372" s="8"/>
      <c r="G2372" s="8"/>
    </row>
    <row r="2373" spans="1:7" x14ac:dyDescent="0.3">
      <c r="A2373" s="7">
        <v>2.5819999999999999E-4</v>
      </c>
      <c r="B2373" s="8">
        <v>3.66</v>
      </c>
      <c r="C2373" s="8">
        <v>0.18</v>
      </c>
      <c r="D2373" s="8"/>
      <c r="E2373" s="8"/>
      <c r="F2373" s="8"/>
      <c r="G2373" s="8"/>
    </row>
    <row r="2374" spans="1:7" x14ac:dyDescent="0.3">
      <c r="A2374" s="7">
        <v>2.5839999999999999E-4</v>
      </c>
      <c r="B2374" s="8">
        <v>3.63</v>
      </c>
      <c r="C2374" s="8">
        <v>0.18</v>
      </c>
      <c r="D2374" s="8"/>
      <c r="E2374" s="8"/>
      <c r="F2374" s="8"/>
      <c r="G2374" s="8"/>
    </row>
    <row r="2375" spans="1:7" x14ac:dyDescent="0.3">
      <c r="A2375" s="7">
        <v>2.586E-4</v>
      </c>
      <c r="B2375" s="8">
        <v>3.66</v>
      </c>
      <c r="C2375" s="8">
        <v>0.15</v>
      </c>
      <c r="D2375" s="8"/>
      <c r="E2375" s="8"/>
      <c r="F2375" s="8"/>
      <c r="G2375" s="8"/>
    </row>
    <row r="2376" spans="1:7" x14ac:dyDescent="0.3">
      <c r="A2376" s="7">
        <v>2.588E-4</v>
      </c>
      <c r="B2376" s="8">
        <v>3.66</v>
      </c>
      <c r="C2376" s="8">
        <v>0.18</v>
      </c>
      <c r="D2376" s="8"/>
      <c r="E2376" s="8"/>
      <c r="F2376" s="8"/>
      <c r="G2376" s="8"/>
    </row>
    <row r="2377" spans="1:7" x14ac:dyDescent="0.3">
      <c r="A2377" s="7">
        <v>2.5900000000000001E-4</v>
      </c>
      <c r="B2377" s="8">
        <v>3.63</v>
      </c>
      <c r="C2377" s="8">
        <v>0.09</v>
      </c>
      <c r="D2377" s="8"/>
      <c r="E2377" s="8"/>
      <c r="F2377" s="8"/>
      <c r="G2377" s="8"/>
    </row>
    <row r="2378" spans="1:7" x14ac:dyDescent="0.3">
      <c r="A2378" s="7">
        <v>2.5920000000000001E-4</v>
      </c>
      <c r="B2378" s="8">
        <v>3.63</v>
      </c>
      <c r="C2378" s="8">
        <v>0.15</v>
      </c>
      <c r="D2378" s="8"/>
      <c r="E2378" s="8"/>
      <c r="F2378" s="8"/>
      <c r="G2378" s="8"/>
    </row>
    <row r="2379" spans="1:7" x14ac:dyDescent="0.3">
      <c r="A2379" s="7">
        <v>2.5940000000000002E-4</v>
      </c>
      <c r="B2379" s="8">
        <v>3.66</v>
      </c>
      <c r="C2379" s="8">
        <v>0.15</v>
      </c>
      <c r="D2379" s="8"/>
      <c r="E2379" s="8"/>
      <c r="F2379" s="8"/>
      <c r="G2379" s="8"/>
    </row>
    <row r="2380" spans="1:7" x14ac:dyDescent="0.3">
      <c r="A2380" s="7">
        <v>2.5960000000000002E-4</v>
      </c>
      <c r="B2380" s="8">
        <v>3.66</v>
      </c>
      <c r="C2380" s="8">
        <v>0.12</v>
      </c>
      <c r="D2380" s="8"/>
      <c r="E2380" s="8"/>
      <c r="F2380" s="8"/>
      <c r="G2380" s="8"/>
    </row>
    <row r="2381" spans="1:7" x14ac:dyDescent="0.3">
      <c r="A2381" s="7">
        <v>2.5980000000000003E-4</v>
      </c>
      <c r="B2381" s="8">
        <v>3.63</v>
      </c>
      <c r="C2381" s="8">
        <v>0.15</v>
      </c>
      <c r="D2381" s="8"/>
      <c r="E2381" s="8"/>
      <c r="F2381" s="8"/>
      <c r="G2381" s="8"/>
    </row>
    <row r="2382" spans="1:7" x14ac:dyDescent="0.3">
      <c r="A2382" s="7">
        <v>2.5999999999999998E-4</v>
      </c>
      <c r="B2382" s="8">
        <v>3.66</v>
      </c>
      <c r="C2382" s="8">
        <v>0.18</v>
      </c>
      <c r="D2382" s="8"/>
      <c r="E2382" s="8"/>
      <c r="F2382" s="8"/>
      <c r="G2382" s="8"/>
    </row>
    <row r="2383" spans="1:7" x14ac:dyDescent="0.3">
      <c r="A2383" s="7">
        <v>2.6019999999999998E-4</v>
      </c>
      <c r="B2383" s="8">
        <v>3.66</v>
      </c>
      <c r="C2383" s="8">
        <v>0.15</v>
      </c>
      <c r="D2383" s="8"/>
      <c r="E2383" s="8"/>
      <c r="F2383" s="8"/>
      <c r="G2383" s="8"/>
    </row>
    <row r="2384" spans="1:7" x14ac:dyDescent="0.3">
      <c r="A2384" s="7">
        <v>2.6039999999999999E-4</v>
      </c>
      <c r="B2384" s="8">
        <v>3.66</v>
      </c>
      <c r="C2384" s="8">
        <v>0.15</v>
      </c>
      <c r="D2384" s="8"/>
      <c r="E2384" s="8"/>
      <c r="F2384" s="8"/>
      <c r="G2384" s="8"/>
    </row>
    <row r="2385" spans="1:7" x14ac:dyDescent="0.3">
      <c r="A2385" s="7">
        <v>2.6059999999999999E-4</v>
      </c>
      <c r="B2385" s="8">
        <v>3.69</v>
      </c>
      <c r="C2385" s="8">
        <v>0.15</v>
      </c>
      <c r="D2385" s="8"/>
      <c r="E2385" s="8"/>
      <c r="F2385" s="8"/>
      <c r="G2385" s="8"/>
    </row>
    <row r="2386" spans="1:7" x14ac:dyDescent="0.3">
      <c r="A2386" s="7">
        <v>2.608E-4</v>
      </c>
      <c r="B2386" s="8">
        <v>3.63</v>
      </c>
      <c r="C2386" s="8">
        <v>0.15</v>
      </c>
      <c r="D2386" s="8"/>
      <c r="E2386" s="8"/>
      <c r="F2386" s="8"/>
      <c r="G2386" s="8"/>
    </row>
    <row r="2387" spans="1:7" x14ac:dyDescent="0.3">
      <c r="A2387" s="7">
        <v>2.61E-4</v>
      </c>
      <c r="B2387" s="8">
        <v>3.66</v>
      </c>
      <c r="C2387" s="8">
        <v>0.12</v>
      </c>
      <c r="D2387" s="8"/>
      <c r="E2387" s="8"/>
      <c r="F2387" s="8"/>
      <c r="G2387" s="8"/>
    </row>
    <row r="2388" spans="1:7" x14ac:dyDescent="0.3">
      <c r="A2388" s="7">
        <v>2.6120000000000001E-4</v>
      </c>
      <c r="B2388" s="8">
        <v>3.66</v>
      </c>
      <c r="C2388" s="8">
        <v>0.12</v>
      </c>
      <c r="D2388" s="8"/>
      <c r="E2388" s="8"/>
      <c r="F2388" s="8"/>
      <c r="G2388" s="8"/>
    </row>
    <row r="2389" spans="1:7" x14ac:dyDescent="0.3">
      <c r="A2389" s="7">
        <v>2.6140000000000001E-4</v>
      </c>
      <c r="B2389" s="8">
        <v>3.66</v>
      </c>
      <c r="C2389" s="8">
        <v>0.15</v>
      </c>
      <c r="D2389" s="8"/>
      <c r="E2389" s="8"/>
      <c r="F2389" s="8"/>
      <c r="G2389" s="8"/>
    </row>
    <row r="2390" spans="1:7" x14ac:dyDescent="0.3">
      <c r="A2390" s="7">
        <v>2.6160000000000002E-4</v>
      </c>
      <c r="B2390" s="8">
        <v>3.66</v>
      </c>
      <c r="C2390" s="8">
        <v>0.09</v>
      </c>
      <c r="D2390" s="8"/>
      <c r="E2390" s="8"/>
      <c r="F2390" s="8"/>
      <c r="G2390" s="8"/>
    </row>
    <row r="2391" spans="1:7" x14ac:dyDescent="0.3">
      <c r="A2391" s="7">
        <v>2.6180000000000002E-4</v>
      </c>
      <c r="B2391" s="8">
        <v>3.69</v>
      </c>
      <c r="C2391" s="8">
        <v>0.18</v>
      </c>
      <c r="D2391" s="8"/>
      <c r="E2391" s="8"/>
      <c r="F2391" s="8"/>
      <c r="G2391" s="8"/>
    </row>
    <row r="2392" spans="1:7" x14ac:dyDescent="0.3">
      <c r="A2392" s="7">
        <v>2.6200000000000003E-4</v>
      </c>
      <c r="B2392" s="8">
        <v>3.66</v>
      </c>
      <c r="C2392" s="8">
        <v>0.15</v>
      </c>
      <c r="D2392" s="8"/>
      <c r="E2392" s="8"/>
      <c r="F2392" s="8"/>
      <c r="G2392" s="8"/>
    </row>
    <row r="2393" spans="1:7" x14ac:dyDescent="0.3">
      <c r="A2393" s="7">
        <v>2.6219999999999998E-4</v>
      </c>
      <c r="B2393" s="8">
        <v>3.69</v>
      </c>
      <c r="C2393" s="8">
        <v>0.12</v>
      </c>
      <c r="D2393" s="8"/>
      <c r="E2393" s="8"/>
      <c r="F2393" s="8"/>
      <c r="G2393" s="8"/>
    </row>
    <row r="2394" spans="1:7" x14ac:dyDescent="0.3">
      <c r="A2394" s="7">
        <v>2.6239999999999998E-4</v>
      </c>
      <c r="B2394" s="8">
        <v>3.69</v>
      </c>
      <c r="C2394" s="8">
        <v>0.12</v>
      </c>
      <c r="D2394" s="8"/>
      <c r="E2394" s="8"/>
      <c r="F2394" s="8"/>
      <c r="G2394" s="8"/>
    </row>
    <row r="2395" spans="1:7" x14ac:dyDescent="0.3">
      <c r="A2395" s="7">
        <v>2.6259999999999999E-4</v>
      </c>
      <c r="B2395" s="8">
        <v>3.72</v>
      </c>
      <c r="C2395" s="8">
        <v>0.18</v>
      </c>
      <c r="D2395" s="8"/>
      <c r="E2395" s="8"/>
      <c r="F2395" s="8"/>
      <c r="G2395" s="8"/>
    </row>
    <row r="2396" spans="1:7" x14ac:dyDescent="0.3">
      <c r="A2396" s="7">
        <v>2.6279999999999999E-4</v>
      </c>
      <c r="B2396" s="8">
        <v>3.69</v>
      </c>
      <c r="C2396" s="8">
        <v>0.15</v>
      </c>
      <c r="D2396" s="8"/>
      <c r="E2396" s="8"/>
      <c r="F2396" s="8"/>
      <c r="G2396" s="8"/>
    </row>
    <row r="2397" spans="1:7" x14ac:dyDescent="0.3">
      <c r="A2397" s="7">
        <v>2.63E-4</v>
      </c>
      <c r="B2397" s="8">
        <v>3.69</v>
      </c>
      <c r="C2397" s="8">
        <v>0.15</v>
      </c>
      <c r="D2397" s="8"/>
      <c r="E2397" s="8"/>
      <c r="F2397" s="8"/>
      <c r="G2397" s="8"/>
    </row>
    <row r="2398" spans="1:7" x14ac:dyDescent="0.3">
      <c r="A2398" s="7">
        <v>2.632E-4</v>
      </c>
      <c r="B2398" s="8">
        <v>3.69</v>
      </c>
      <c r="C2398" s="8">
        <v>0.12</v>
      </c>
      <c r="D2398" s="8"/>
      <c r="E2398" s="8"/>
      <c r="F2398" s="8"/>
      <c r="G2398" s="8"/>
    </row>
    <row r="2399" spans="1:7" x14ac:dyDescent="0.3">
      <c r="A2399" s="7">
        <v>2.6340000000000001E-4</v>
      </c>
      <c r="B2399" s="8">
        <v>3.72</v>
      </c>
      <c r="C2399" s="8">
        <v>0.15</v>
      </c>
      <c r="D2399" s="8"/>
      <c r="E2399" s="8"/>
      <c r="F2399" s="8"/>
      <c r="G2399" s="8"/>
    </row>
    <row r="2400" spans="1:7" x14ac:dyDescent="0.3">
      <c r="A2400" s="7">
        <v>2.6360000000000001E-4</v>
      </c>
      <c r="B2400" s="8">
        <v>3.66</v>
      </c>
      <c r="C2400" s="8">
        <v>0.15</v>
      </c>
      <c r="D2400" s="8"/>
      <c r="E2400" s="8"/>
      <c r="F2400" s="8"/>
      <c r="G2400" s="8"/>
    </row>
    <row r="2401" spans="1:7" x14ac:dyDescent="0.3">
      <c r="A2401" s="7">
        <v>2.6380000000000002E-4</v>
      </c>
      <c r="B2401" s="8">
        <v>3.75</v>
      </c>
      <c r="C2401" s="8">
        <v>0.12</v>
      </c>
      <c r="D2401" s="8"/>
      <c r="E2401" s="8"/>
      <c r="F2401" s="8"/>
      <c r="G2401" s="8"/>
    </row>
    <row r="2402" spans="1:7" x14ac:dyDescent="0.3">
      <c r="A2402" s="7">
        <v>2.6400000000000002E-4</v>
      </c>
      <c r="B2402" s="8">
        <v>3.69</v>
      </c>
      <c r="C2402" s="8">
        <v>0.12</v>
      </c>
      <c r="D2402" s="8"/>
      <c r="E2402" s="8"/>
      <c r="F2402" s="8"/>
      <c r="G2402" s="8"/>
    </row>
    <row r="2403" spans="1:7" x14ac:dyDescent="0.3">
      <c r="A2403" s="7">
        <v>2.6420000000000003E-4</v>
      </c>
      <c r="B2403" s="8">
        <v>3.69</v>
      </c>
      <c r="C2403" s="8">
        <v>0.15</v>
      </c>
      <c r="D2403" s="8"/>
      <c r="E2403" s="8"/>
      <c r="F2403" s="8"/>
      <c r="G2403" s="8"/>
    </row>
    <row r="2404" spans="1:7" x14ac:dyDescent="0.3">
      <c r="A2404" s="7">
        <v>2.6439999999999998E-4</v>
      </c>
      <c r="B2404" s="8">
        <v>3.69</v>
      </c>
      <c r="C2404" s="8">
        <v>0.12</v>
      </c>
      <c r="D2404" s="8"/>
      <c r="E2404" s="8"/>
      <c r="F2404" s="8"/>
      <c r="G2404" s="8"/>
    </row>
    <row r="2405" spans="1:7" x14ac:dyDescent="0.3">
      <c r="A2405" s="7">
        <v>2.6459999999999998E-4</v>
      </c>
      <c r="B2405" s="8">
        <v>3.69</v>
      </c>
      <c r="C2405" s="8">
        <v>0.12</v>
      </c>
      <c r="D2405" s="8"/>
      <c r="E2405" s="8"/>
      <c r="F2405" s="8"/>
      <c r="G2405" s="8"/>
    </row>
    <row r="2406" spans="1:7" x14ac:dyDescent="0.3">
      <c r="A2406" s="7">
        <v>2.6479999999999999E-4</v>
      </c>
      <c r="B2406" s="8">
        <v>3.66</v>
      </c>
      <c r="C2406" s="8">
        <v>0.15</v>
      </c>
      <c r="D2406" s="8"/>
      <c r="E2406" s="8"/>
      <c r="F2406" s="8"/>
      <c r="G2406" s="8"/>
    </row>
    <row r="2407" spans="1:7" x14ac:dyDescent="0.3">
      <c r="A2407" s="7">
        <v>2.6499999999999999E-4</v>
      </c>
      <c r="B2407" s="8">
        <v>3.69</v>
      </c>
      <c r="C2407" s="8">
        <v>0.18</v>
      </c>
      <c r="D2407" s="8"/>
      <c r="E2407" s="8"/>
      <c r="F2407" s="8"/>
      <c r="G2407" s="8"/>
    </row>
    <row r="2408" spans="1:7" x14ac:dyDescent="0.3">
      <c r="A2408" s="7">
        <v>2.652E-4</v>
      </c>
      <c r="B2408" s="8">
        <v>3.72</v>
      </c>
      <c r="C2408" s="8">
        <v>0.21</v>
      </c>
      <c r="D2408" s="8"/>
      <c r="E2408" s="8"/>
      <c r="F2408" s="8"/>
      <c r="G2408" s="8"/>
    </row>
    <row r="2409" spans="1:7" x14ac:dyDescent="0.3">
      <c r="A2409" s="7">
        <v>2.654E-4</v>
      </c>
      <c r="B2409" s="8">
        <v>3.69</v>
      </c>
      <c r="C2409" s="8">
        <v>0.15</v>
      </c>
      <c r="D2409" s="8"/>
      <c r="E2409" s="8"/>
      <c r="F2409" s="8"/>
      <c r="G2409" s="8"/>
    </row>
    <row r="2410" spans="1:7" x14ac:dyDescent="0.3">
      <c r="A2410" s="7">
        <v>2.656E-4</v>
      </c>
      <c r="B2410" s="8">
        <v>3.69</v>
      </c>
      <c r="C2410" s="8">
        <v>0.06</v>
      </c>
      <c r="D2410" s="8"/>
      <c r="E2410" s="8"/>
      <c r="F2410" s="8"/>
      <c r="G2410" s="8"/>
    </row>
    <row r="2411" spans="1:7" x14ac:dyDescent="0.3">
      <c r="A2411" s="7">
        <v>2.6580000000000001E-4</v>
      </c>
      <c r="B2411" s="8">
        <v>3.69</v>
      </c>
      <c r="C2411" s="8">
        <v>0.15</v>
      </c>
      <c r="D2411" s="8"/>
      <c r="E2411" s="8"/>
      <c r="F2411" s="8"/>
      <c r="G2411" s="8"/>
    </row>
    <row r="2412" spans="1:7" x14ac:dyDescent="0.3">
      <c r="A2412" s="7">
        <v>2.6600000000000001E-4</v>
      </c>
      <c r="B2412" s="8">
        <v>3.69</v>
      </c>
      <c r="C2412" s="8">
        <v>0.12</v>
      </c>
      <c r="D2412" s="8"/>
      <c r="E2412" s="8"/>
      <c r="F2412" s="8"/>
      <c r="G2412" s="8"/>
    </row>
    <row r="2413" spans="1:7" x14ac:dyDescent="0.3">
      <c r="A2413" s="7">
        <v>2.6620000000000002E-4</v>
      </c>
      <c r="B2413" s="8">
        <v>3.72</v>
      </c>
      <c r="C2413" s="8">
        <v>0.12</v>
      </c>
      <c r="D2413" s="8"/>
      <c r="E2413" s="8"/>
      <c r="F2413" s="8"/>
      <c r="G2413" s="8"/>
    </row>
    <row r="2414" spans="1:7" x14ac:dyDescent="0.3">
      <c r="A2414" s="7">
        <v>2.6640000000000002E-4</v>
      </c>
      <c r="B2414" s="8">
        <v>3.72</v>
      </c>
      <c r="C2414" s="8">
        <v>0.12</v>
      </c>
      <c r="D2414" s="8"/>
      <c r="E2414" s="8"/>
      <c r="F2414" s="8"/>
      <c r="G2414" s="8"/>
    </row>
    <row r="2415" spans="1:7" x14ac:dyDescent="0.3">
      <c r="A2415" s="7">
        <v>2.6659999999999998E-4</v>
      </c>
      <c r="B2415" s="8">
        <v>3.75</v>
      </c>
      <c r="C2415" s="8">
        <v>0.18</v>
      </c>
      <c r="D2415" s="8"/>
      <c r="E2415" s="8"/>
      <c r="F2415" s="8"/>
      <c r="G2415" s="8"/>
    </row>
    <row r="2416" spans="1:7" x14ac:dyDescent="0.3">
      <c r="A2416" s="7">
        <v>2.6679999999999998E-4</v>
      </c>
      <c r="B2416" s="8">
        <v>3.72</v>
      </c>
      <c r="C2416" s="8">
        <v>0.12</v>
      </c>
      <c r="D2416" s="8"/>
      <c r="E2416" s="8"/>
      <c r="F2416" s="8"/>
      <c r="G2416" s="8"/>
    </row>
    <row r="2417" spans="1:7" x14ac:dyDescent="0.3">
      <c r="A2417" s="7">
        <v>2.6699999999999998E-4</v>
      </c>
      <c r="B2417" s="8">
        <v>3.75</v>
      </c>
      <c r="C2417" s="8">
        <v>0.18</v>
      </c>
      <c r="D2417" s="8"/>
      <c r="E2417" s="8"/>
      <c r="F2417" s="8"/>
      <c r="G2417" s="8"/>
    </row>
    <row r="2418" spans="1:7" x14ac:dyDescent="0.3">
      <c r="A2418" s="7">
        <v>2.6719999999999999E-4</v>
      </c>
      <c r="B2418" s="8">
        <v>3.75</v>
      </c>
      <c r="C2418" s="8">
        <v>0.18</v>
      </c>
      <c r="D2418" s="8"/>
      <c r="E2418" s="8"/>
      <c r="F2418" s="8"/>
      <c r="G2418" s="8"/>
    </row>
    <row r="2419" spans="1:7" x14ac:dyDescent="0.3">
      <c r="A2419" s="7">
        <v>2.6739999999999999E-4</v>
      </c>
      <c r="B2419" s="8">
        <v>3.72</v>
      </c>
      <c r="C2419" s="8">
        <v>0.18</v>
      </c>
      <c r="D2419" s="8"/>
      <c r="E2419" s="8"/>
      <c r="F2419" s="8"/>
      <c r="G2419" s="8"/>
    </row>
    <row r="2420" spans="1:7" x14ac:dyDescent="0.3">
      <c r="A2420" s="7">
        <v>2.676E-4</v>
      </c>
      <c r="B2420" s="8">
        <v>3.72</v>
      </c>
      <c r="C2420" s="8">
        <v>0.18</v>
      </c>
      <c r="D2420" s="8"/>
      <c r="E2420" s="8"/>
      <c r="F2420" s="8"/>
      <c r="G2420" s="8"/>
    </row>
    <row r="2421" spans="1:7" x14ac:dyDescent="0.3">
      <c r="A2421" s="7">
        <v>2.678E-4</v>
      </c>
      <c r="B2421" s="8">
        <v>3.72</v>
      </c>
      <c r="C2421" s="8">
        <v>0.12</v>
      </c>
      <c r="D2421" s="8"/>
      <c r="E2421" s="8"/>
      <c r="F2421" s="8"/>
      <c r="G2421" s="8"/>
    </row>
    <row r="2422" spans="1:7" x14ac:dyDescent="0.3">
      <c r="A2422" s="7">
        <v>2.6800000000000001E-4</v>
      </c>
      <c r="B2422" s="8">
        <v>3.75</v>
      </c>
      <c r="C2422" s="8">
        <v>0.12</v>
      </c>
      <c r="D2422" s="8"/>
      <c r="E2422" s="8"/>
      <c r="F2422" s="8"/>
      <c r="G2422" s="8"/>
    </row>
    <row r="2423" spans="1:7" x14ac:dyDescent="0.3">
      <c r="A2423" s="7">
        <v>2.6820000000000001E-4</v>
      </c>
      <c r="B2423" s="8">
        <v>3.75</v>
      </c>
      <c r="C2423" s="8">
        <v>0.18</v>
      </c>
      <c r="D2423" s="8"/>
      <c r="E2423" s="8"/>
      <c r="F2423" s="8"/>
      <c r="G2423" s="8"/>
    </row>
    <row r="2424" spans="1:7" x14ac:dyDescent="0.3">
      <c r="A2424" s="7">
        <v>2.6840000000000002E-4</v>
      </c>
      <c r="B2424" s="8">
        <v>3.75</v>
      </c>
      <c r="C2424" s="8">
        <v>0.18</v>
      </c>
      <c r="D2424" s="8"/>
      <c r="E2424" s="8"/>
      <c r="F2424" s="8"/>
      <c r="G2424" s="8"/>
    </row>
    <row r="2425" spans="1:7" x14ac:dyDescent="0.3">
      <c r="A2425" s="7">
        <v>2.6860000000000002E-4</v>
      </c>
      <c r="B2425" s="8">
        <v>3.75</v>
      </c>
      <c r="C2425" s="8">
        <v>0.12</v>
      </c>
      <c r="D2425" s="8"/>
      <c r="E2425" s="8"/>
      <c r="F2425" s="8"/>
      <c r="G2425" s="8"/>
    </row>
    <row r="2426" spans="1:7" x14ac:dyDescent="0.3">
      <c r="A2426" s="7">
        <v>2.6879999999999997E-4</v>
      </c>
      <c r="B2426" s="8">
        <v>3.75</v>
      </c>
      <c r="C2426" s="8">
        <v>0.12</v>
      </c>
      <c r="D2426" s="8"/>
      <c r="E2426" s="8"/>
      <c r="F2426" s="8"/>
      <c r="G2426" s="8"/>
    </row>
    <row r="2427" spans="1:7" x14ac:dyDescent="0.3">
      <c r="A2427" s="7">
        <v>2.6899999999999998E-4</v>
      </c>
      <c r="B2427" s="8">
        <v>3.75</v>
      </c>
      <c r="C2427" s="8">
        <v>0.12</v>
      </c>
      <c r="D2427" s="8"/>
      <c r="E2427" s="8"/>
      <c r="F2427" s="8"/>
      <c r="G2427" s="8"/>
    </row>
    <row r="2428" spans="1:7" x14ac:dyDescent="0.3">
      <c r="A2428" s="7">
        <v>2.6919999999999998E-4</v>
      </c>
      <c r="B2428" s="8">
        <v>3.72</v>
      </c>
      <c r="C2428" s="8">
        <v>0.18</v>
      </c>
      <c r="D2428" s="8"/>
      <c r="E2428" s="8"/>
      <c r="F2428" s="8"/>
      <c r="G2428" s="8"/>
    </row>
    <row r="2429" spans="1:7" x14ac:dyDescent="0.3">
      <c r="A2429" s="7">
        <v>2.6939999999999999E-4</v>
      </c>
      <c r="B2429" s="8">
        <v>3.72</v>
      </c>
      <c r="C2429" s="8">
        <v>0.15</v>
      </c>
      <c r="D2429" s="8"/>
      <c r="E2429" s="8"/>
      <c r="F2429" s="8"/>
      <c r="G2429" s="8"/>
    </row>
    <row r="2430" spans="1:7" x14ac:dyDescent="0.3">
      <c r="A2430" s="7">
        <v>2.6959999999999999E-4</v>
      </c>
      <c r="B2430" s="8">
        <v>3.72</v>
      </c>
      <c r="C2430" s="8">
        <v>0.06</v>
      </c>
      <c r="D2430" s="8"/>
      <c r="E2430" s="8"/>
      <c r="F2430" s="8"/>
      <c r="G2430" s="8"/>
    </row>
    <row r="2431" spans="1:7" x14ac:dyDescent="0.3">
      <c r="A2431" s="7">
        <v>2.698E-4</v>
      </c>
      <c r="B2431" s="8">
        <v>3.72</v>
      </c>
      <c r="C2431" s="8">
        <v>0.15</v>
      </c>
      <c r="D2431" s="8"/>
      <c r="E2431" s="8"/>
      <c r="F2431" s="8"/>
      <c r="G2431" s="8"/>
    </row>
    <row r="2432" spans="1:7" x14ac:dyDescent="0.3">
      <c r="A2432" s="7">
        <v>2.7E-4</v>
      </c>
      <c r="B2432" s="8">
        <v>3.72</v>
      </c>
      <c r="C2432" s="8">
        <v>0.18</v>
      </c>
      <c r="D2432" s="8"/>
      <c r="E2432" s="8"/>
      <c r="F2432" s="8"/>
      <c r="G2432" s="8"/>
    </row>
    <row r="2433" spans="1:7" x14ac:dyDescent="0.3">
      <c r="A2433" s="7">
        <v>2.7020000000000001E-4</v>
      </c>
      <c r="B2433" s="8">
        <v>3.75</v>
      </c>
      <c r="C2433" s="8">
        <v>0.15</v>
      </c>
      <c r="D2433" s="8"/>
      <c r="E2433" s="8"/>
      <c r="F2433" s="8"/>
      <c r="G2433" s="8"/>
    </row>
    <row r="2434" spans="1:7" x14ac:dyDescent="0.3">
      <c r="A2434" s="7">
        <v>2.7040000000000001E-4</v>
      </c>
      <c r="B2434" s="8">
        <v>3.72</v>
      </c>
      <c r="C2434" s="8">
        <v>0.12</v>
      </c>
      <c r="D2434" s="8"/>
      <c r="E2434" s="8"/>
      <c r="F2434" s="8"/>
      <c r="G2434" s="8"/>
    </row>
    <row r="2435" spans="1:7" x14ac:dyDescent="0.3">
      <c r="A2435" s="7">
        <v>2.7060000000000002E-4</v>
      </c>
      <c r="B2435" s="8">
        <v>3.78</v>
      </c>
      <c r="C2435" s="8">
        <v>0.12</v>
      </c>
      <c r="D2435" s="8"/>
      <c r="E2435" s="8"/>
      <c r="F2435" s="8"/>
      <c r="G2435" s="8"/>
    </row>
    <row r="2436" spans="1:7" x14ac:dyDescent="0.3">
      <c r="A2436" s="7">
        <v>2.7080000000000002E-4</v>
      </c>
      <c r="B2436" s="8">
        <v>3.72</v>
      </c>
      <c r="C2436" s="8">
        <v>0.21</v>
      </c>
      <c r="D2436" s="8"/>
      <c r="E2436" s="8"/>
      <c r="F2436" s="8"/>
      <c r="G2436" s="8"/>
    </row>
    <row r="2437" spans="1:7" x14ac:dyDescent="0.3">
      <c r="A2437" s="7">
        <v>2.7099999999999997E-4</v>
      </c>
      <c r="B2437" s="8">
        <v>3.75</v>
      </c>
      <c r="C2437" s="8">
        <v>0.12</v>
      </c>
      <c r="D2437" s="8"/>
      <c r="E2437" s="8"/>
      <c r="F2437" s="8"/>
      <c r="G2437" s="8"/>
    </row>
    <row r="2438" spans="1:7" x14ac:dyDescent="0.3">
      <c r="A2438" s="7">
        <v>2.7119999999999998E-4</v>
      </c>
      <c r="B2438" s="8">
        <v>3.78</v>
      </c>
      <c r="C2438" s="8">
        <v>0.18</v>
      </c>
      <c r="D2438" s="8"/>
      <c r="E2438" s="8"/>
      <c r="F2438" s="8"/>
      <c r="G2438" s="8"/>
    </row>
    <row r="2439" spans="1:7" x14ac:dyDescent="0.3">
      <c r="A2439" s="7">
        <v>2.7139999999999998E-4</v>
      </c>
      <c r="B2439" s="8">
        <v>3.72</v>
      </c>
      <c r="C2439" s="8">
        <v>0.15</v>
      </c>
      <c r="D2439" s="8"/>
      <c r="E2439" s="8"/>
      <c r="F2439" s="8"/>
      <c r="G2439" s="8"/>
    </row>
    <row r="2440" spans="1:7" x14ac:dyDescent="0.3">
      <c r="A2440" s="7">
        <v>2.7159999999999999E-4</v>
      </c>
      <c r="B2440" s="8">
        <v>3.75</v>
      </c>
      <c r="C2440" s="8">
        <v>0.18</v>
      </c>
      <c r="D2440" s="8"/>
      <c r="E2440" s="8"/>
      <c r="F2440" s="8"/>
      <c r="G2440" s="8"/>
    </row>
    <row r="2441" spans="1:7" x14ac:dyDescent="0.3">
      <c r="A2441" s="7">
        <v>2.7179999999999999E-4</v>
      </c>
      <c r="B2441" s="8">
        <v>3.78</v>
      </c>
      <c r="C2441" s="8">
        <v>0.15</v>
      </c>
      <c r="D2441" s="8"/>
      <c r="E2441" s="8"/>
      <c r="F2441" s="8"/>
      <c r="G2441" s="8"/>
    </row>
    <row r="2442" spans="1:7" x14ac:dyDescent="0.3">
      <c r="A2442" s="7">
        <v>2.72E-4</v>
      </c>
      <c r="B2442" s="8">
        <v>3.81</v>
      </c>
      <c r="C2442" s="8">
        <v>0.18</v>
      </c>
      <c r="D2442" s="8"/>
      <c r="E2442" s="8"/>
      <c r="F2442" s="8"/>
      <c r="G2442" s="8"/>
    </row>
    <row r="2443" spans="1:7" x14ac:dyDescent="0.3">
      <c r="A2443" s="7">
        <v>2.722E-4</v>
      </c>
      <c r="B2443" s="8">
        <v>3.78</v>
      </c>
      <c r="C2443" s="8">
        <v>0.18</v>
      </c>
      <c r="D2443" s="8"/>
      <c r="E2443" s="8"/>
      <c r="F2443" s="8"/>
      <c r="G2443" s="8"/>
    </row>
    <row r="2444" spans="1:7" x14ac:dyDescent="0.3">
      <c r="A2444" s="7">
        <v>2.7240000000000001E-4</v>
      </c>
      <c r="B2444" s="8">
        <v>3.75</v>
      </c>
      <c r="C2444" s="8">
        <v>0.21</v>
      </c>
      <c r="D2444" s="8"/>
      <c r="E2444" s="8"/>
      <c r="F2444" s="8"/>
      <c r="G2444" s="8"/>
    </row>
    <row r="2445" spans="1:7" x14ac:dyDescent="0.3">
      <c r="A2445" s="7">
        <v>2.7260000000000001E-4</v>
      </c>
      <c r="B2445" s="8">
        <v>3.78</v>
      </c>
      <c r="C2445" s="8">
        <v>0.15</v>
      </c>
      <c r="D2445" s="8"/>
      <c r="E2445" s="8"/>
      <c r="F2445" s="8"/>
      <c r="G2445" s="8"/>
    </row>
    <row r="2446" spans="1:7" x14ac:dyDescent="0.3">
      <c r="A2446" s="7">
        <v>2.7280000000000002E-4</v>
      </c>
      <c r="B2446" s="8">
        <v>3.72</v>
      </c>
      <c r="C2446" s="8">
        <v>0.12</v>
      </c>
      <c r="D2446" s="8"/>
      <c r="E2446" s="8"/>
      <c r="F2446" s="8"/>
      <c r="G2446" s="8"/>
    </row>
    <row r="2447" spans="1:7" x14ac:dyDescent="0.3">
      <c r="A2447" s="7">
        <v>2.7300000000000002E-4</v>
      </c>
      <c r="B2447" s="8">
        <v>3.78</v>
      </c>
      <c r="C2447" s="8">
        <v>0.15</v>
      </c>
      <c r="D2447" s="8"/>
      <c r="E2447" s="8"/>
      <c r="F2447" s="8"/>
      <c r="G2447" s="8"/>
    </row>
    <row r="2448" spans="1:7" x14ac:dyDescent="0.3">
      <c r="A2448" s="7">
        <v>2.7320000000000003E-4</v>
      </c>
      <c r="B2448" s="8">
        <v>3.81</v>
      </c>
      <c r="C2448" s="8">
        <v>0.15</v>
      </c>
      <c r="D2448" s="8"/>
      <c r="E2448" s="8"/>
      <c r="F2448" s="8"/>
      <c r="G2448" s="8"/>
    </row>
    <row r="2449" spans="1:7" x14ac:dyDescent="0.3">
      <c r="A2449" s="7">
        <v>2.7339999999999998E-4</v>
      </c>
      <c r="B2449" s="8">
        <v>3.78</v>
      </c>
      <c r="C2449" s="8">
        <v>0.18</v>
      </c>
      <c r="D2449" s="8"/>
      <c r="E2449" s="8"/>
      <c r="F2449" s="8"/>
      <c r="G2449" s="8"/>
    </row>
    <row r="2450" spans="1:7" x14ac:dyDescent="0.3">
      <c r="A2450" s="7">
        <v>2.7359999999999998E-4</v>
      </c>
      <c r="B2450" s="8">
        <v>3.78</v>
      </c>
      <c r="C2450" s="8">
        <v>0.18</v>
      </c>
      <c r="D2450" s="8"/>
      <c r="E2450" s="8"/>
      <c r="F2450" s="8"/>
      <c r="G2450" s="8"/>
    </row>
    <row r="2451" spans="1:7" x14ac:dyDescent="0.3">
      <c r="A2451" s="7">
        <v>2.7379999999999999E-4</v>
      </c>
      <c r="B2451" s="8">
        <v>3.75</v>
      </c>
      <c r="C2451" s="8">
        <v>0.15</v>
      </c>
      <c r="D2451" s="8"/>
      <c r="E2451" s="8"/>
      <c r="F2451" s="8"/>
      <c r="G2451" s="8"/>
    </row>
    <row r="2452" spans="1:7" x14ac:dyDescent="0.3">
      <c r="A2452" s="7">
        <v>2.7399999999999999E-4</v>
      </c>
      <c r="B2452" s="8">
        <v>3.75</v>
      </c>
      <c r="C2452" s="8">
        <v>0.18</v>
      </c>
      <c r="D2452" s="8"/>
      <c r="E2452" s="8"/>
      <c r="F2452" s="8"/>
      <c r="G2452" s="8"/>
    </row>
    <row r="2453" spans="1:7" x14ac:dyDescent="0.3">
      <c r="A2453" s="7">
        <v>2.742E-4</v>
      </c>
      <c r="B2453" s="8">
        <v>3.75</v>
      </c>
      <c r="C2453" s="8">
        <v>0.12</v>
      </c>
      <c r="D2453" s="8"/>
      <c r="E2453" s="8"/>
      <c r="F2453" s="8"/>
      <c r="G2453" s="8"/>
    </row>
    <row r="2454" spans="1:7" x14ac:dyDescent="0.3">
      <c r="A2454" s="7">
        <v>2.744E-4</v>
      </c>
      <c r="B2454" s="8">
        <v>3.75</v>
      </c>
      <c r="C2454" s="8">
        <v>0.09</v>
      </c>
      <c r="D2454" s="8"/>
      <c r="E2454" s="8"/>
      <c r="F2454" s="8"/>
      <c r="G2454" s="8"/>
    </row>
    <row r="2455" spans="1:7" x14ac:dyDescent="0.3">
      <c r="A2455" s="7">
        <v>2.7460000000000001E-4</v>
      </c>
      <c r="B2455" s="8">
        <v>3.81</v>
      </c>
      <c r="C2455" s="8">
        <v>0.12</v>
      </c>
      <c r="D2455" s="8"/>
      <c r="E2455" s="8"/>
      <c r="F2455" s="8"/>
      <c r="G2455" s="8"/>
    </row>
    <row r="2456" spans="1:7" x14ac:dyDescent="0.3">
      <c r="A2456" s="7">
        <v>2.7480000000000001E-4</v>
      </c>
      <c r="B2456" s="8">
        <v>3.78</v>
      </c>
      <c r="C2456" s="8">
        <v>0.15</v>
      </c>
      <c r="D2456" s="8"/>
      <c r="E2456" s="8"/>
      <c r="F2456" s="8"/>
      <c r="G2456" s="8"/>
    </row>
    <row r="2457" spans="1:7" x14ac:dyDescent="0.3">
      <c r="A2457" s="7">
        <v>2.7500000000000002E-4</v>
      </c>
      <c r="B2457" s="8">
        <v>3.81</v>
      </c>
      <c r="C2457" s="8">
        <v>0.18</v>
      </c>
      <c r="D2457" s="8"/>
      <c r="E2457" s="8"/>
      <c r="F2457" s="8"/>
      <c r="G2457" s="8"/>
    </row>
    <row r="2458" spans="1:7" x14ac:dyDescent="0.3">
      <c r="A2458" s="7">
        <v>2.7520000000000002E-4</v>
      </c>
      <c r="B2458" s="8">
        <v>3.78</v>
      </c>
      <c r="C2458" s="8">
        <v>0.12</v>
      </c>
      <c r="D2458" s="8"/>
      <c r="E2458" s="8"/>
      <c r="F2458" s="8"/>
      <c r="G2458" s="8"/>
    </row>
    <row r="2459" spans="1:7" x14ac:dyDescent="0.3">
      <c r="A2459" s="7">
        <v>2.7540000000000003E-4</v>
      </c>
      <c r="B2459" s="8">
        <v>3.81</v>
      </c>
      <c r="C2459" s="8">
        <v>0.12</v>
      </c>
      <c r="D2459" s="8"/>
      <c r="E2459" s="8"/>
      <c r="F2459" s="8"/>
      <c r="G2459" s="8"/>
    </row>
    <row r="2460" spans="1:7" x14ac:dyDescent="0.3">
      <c r="A2460" s="7">
        <v>2.7559999999999998E-4</v>
      </c>
      <c r="B2460" s="8">
        <v>3.78</v>
      </c>
      <c r="C2460" s="8">
        <v>0.12</v>
      </c>
      <c r="D2460" s="8"/>
      <c r="E2460" s="8"/>
      <c r="F2460" s="8"/>
      <c r="G2460" s="8"/>
    </row>
    <row r="2461" spans="1:7" x14ac:dyDescent="0.3">
      <c r="A2461" s="7">
        <v>2.7579999999999998E-4</v>
      </c>
      <c r="B2461" s="8">
        <v>3.78</v>
      </c>
      <c r="C2461" s="8">
        <v>0.12</v>
      </c>
      <c r="D2461" s="8"/>
      <c r="E2461" s="8"/>
      <c r="F2461" s="8"/>
      <c r="G2461" s="8"/>
    </row>
    <row r="2462" spans="1:7" x14ac:dyDescent="0.3">
      <c r="A2462" s="7">
        <v>2.7599999999999999E-4</v>
      </c>
      <c r="B2462" s="8">
        <v>3.78</v>
      </c>
      <c r="C2462" s="8">
        <v>0.15</v>
      </c>
      <c r="D2462" s="8"/>
      <c r="E2462" s="8"/>
      <c r="F2462" s="8"/>
      <c r="G2462" s="8"/>
    </row>
    <row r="2463" spans="1:7" x14ac:dyDescent="0.3">
      <c r="A2463" s="7">
        <v>2.7619999999999999E-4</v>
      </c>
      <c r="B2463" s="8">
        <v>3.81</v>
      </c>
      <c r="C2463" s="8">
        <v>0.12</v>
      </c>
      <c r="D2463" s="8"/>
      <c r="E2463" s="8"/>
      <c r="F2463" s="8"/>
      <c r="G2463" s="8"/>
    </row>
    <row r="2464" spans="1:7" x14ac:dyDescent="0.3">
      <c r="A2464" s="7">
        <v>2.764E-4</v>
      </c>
      <c r="B2464" s="8">
        <v>3.78</v>
      </c>
      <c r="C2464" s="8">
        <v>0.12</v>
      </c>
      <c r="D2464" s="8"/>
      <c r="E2464" s="8"/>
      <c r="F2464" s="8"/>
      <c r="G2464" s="8"/>
    </row>
    <row r="2465" spans="1:7" x14ac:dyDescent="0.3">
      <c r="A2465" s="7">
        <v>2.766E-4</v>
      </c>
      <c r="B2465" s="8">
        <v>3.81</v>
      </c>
      <c r="C2465" s="8">
        <v>0.15</v>
      </c>
      <c r="D2465" s="8"/>
      <c r="E2465" s="8"/>
      <c r="F2465" s="8"/>
      <c r="G2465" s="8"/>
    </row>
    <row r="2466" spans="1:7" x14ac:dyDescent="0.3">
      <c r="A2466" s="7">
        <v>2.7680000000000001E-4</v>
      </c>
      <c r="B2466" s="8">
        <v>3.84</v>
      </c>
      <c r="C2466" s="8">
        <v>0.15</v>
      </c>
      <c r="D2466" s="8"/>
      <c r="E2466" s="8"/>
      <c r="F2466" s="8"/>
      <c r="G2466" s="8"/>
    </row>
    <row r="2467" spans="1:7" x14ac:dyDescent="0.3">
      <c r="A2467" s="7">
        <v>2.7700000000000001E-4</v>
      </c>
      <c r="B2467" s="8">
        <v>3.84</v>
      </c>
      <c r="C2467" s="8">
        <v>0.12</v>
      </c>
      <c r="D2467" s="8"/>
      <c r="E2467" s="8"/>
      <c r="F2467" s="8"/>
      <c r="G2467" s="8"/>
    </row>
    <row r="2468" spans="1:7" x14ac:dyDescent="0.3">
      <c r="A2468" s="7">
        <v>2.7720000000000002E-4</v>
      </c>
      <c r="B2468" s="8">
        <v>3.81</v>
      </c>
      <c r="C2468" s="8">
        <v>0.15</v>
      </c>
      <c r="D2468" s="8"/>
      <c r="E2468" s="8"/>
      <c r="F2468" s="8"/>
      <c r="G2468" s="8"/>
    </row>
    <row r="2469" spans="1:7" x14ac:dyDescent="0.3">
      <c r="A2469" s="7">
        <v>2.7740000000000002E-4</v>
      </c>
      <c r="B2469" s="8">
        <v>3.78</v>
      </c>
      <c r="C2469" s="8">
        <v>0.15</v>
      </c>
      <c r="D2469" s="8"/>
      <c r="E2469" s="8"/>
      <c r="F2469" s="8"/>
      <c r="G2469" s="8"/>
    </row>
    <row r="2470" spans="1:7" x14ac:dyDescent="0.3">
      <c r="A2470" s="7">
        <v>2.7760000000000003E-4</v>
      </c>
      <c r="B2470" s="8">
        <v>3.81</v>
      </c>
      <c r="C2470" s="8">
        <v>0.15</v>
      </c>
      <c r="D2470" s="8"/>
      <c r="E2470" s="8"/>
      <c r="F2470" s="8"/>
      <c r="G2470" s="8"/>
    </row>
    <row r="2471" spans="1:7" x14ac:dyDescent="0.3">
      <c r="A2471" s="7">
        <v>2.7779999999999998E-4</v>
      </c>
      <c r="B2471" s="8">
        <v>3.81</v>
      </c>
      <c r="C2471" s="8">
        <v>0.15</v>
      </c>
      <c r="D2471" s="8"/>
      <c r="E2471" s="8"/>
      <c r="F2471" s="8"/>
      <c r="G2471" s="8"/>
    </row>
    <row r="2472" spans="1:7" x14ac:dyDescent="0.3">
      <c r="A2472" s="7">
        <v>2.7799999999999998E-4</v>
      </c>
      <c r="B2472" s="8">
        <v>3.81</v>
      </c>
      <c r="C2472" s="8">
        <v>0.18</v>
      </c>
      <c r="D2472" s="8"/>
      <c r="E2472" s="8"/>
      <c r="F2472" s="8"/>
      <c r="G2472" s="8"/>
    </row>
    <row r="2473" spans="1:7" x14ac:dyDescent="0.3">
      <c r="A2473" s="7">
        <v>2.7819999999999999E-4</v>
      </c>
      <c r="B2473" s="8">
        <v>3.81</v>
      </c>
      <c r="C2473" s="8">
        <v>0.24</v>
      </c>
      <c r="D2473" s="8"/>
      <c r="E2473" s="8"/>
      <c r="F2473" s="8"/>
      <c r="G2473" s="8"/>
    </row>
    <row r="2474" spans="1:7" x14ac:dyDescent="0.3">
      <c r="A2474" s="7">
        <v>2.7839999999999999E-4</v>
      </c>
      <c r="B2474" s="8">
        <v>3.81</v>
      </c>
      <c r="C2474" s="8">
        <v>0.18</v>
      </c>
      <c r="D2474" s="8"/>
      <c r="E2474" s="8"/>
      <c r="F2474" s="8"/>
      <c r="G2474" s="8"/>
    </row>
    <row r="2475" spans="1:7" x14ac:dyDescent="0.3">
      <c r="A2475" s="7">
        <v>2.786E-4</v>
      </c>
      <c r="B2475" s="8">
        <v>3.81</v>
      </c>
      <c r="C2475" s="8">
        <v>0.18</v>
      </c>
      <c r="D2475" s="8"/>
      <c r="E2475" s="8"/>
      <c r="F2475" s="8"/>
      <c r="G2475" s="8"/>
    </row>
    <row r="2476" spans="1:7" x14ac:dyDescent="0.3">
      <c r="A2476" s="7">
        <v>2.788E-4</v>
      </c>
      <c r="B2476" s="8">
        <v>3.81</v>
      </c>
      <c r="C2476" s="8">
        <v>0.09</v>
      </c>
      <c r="D2476" s="8"/>
      <c r="E2476" s="8"/>
      <c r="F2476" s="8"/>
      <c r="G2476" s="8"/>
    </row>
    <row r="2477" spans="1:7" x14ac:dyDescent="0.3">
      <c r="A2477" s="7">
        <v>2.7900000000000001E-4</v>
      </c>
      <c r="B2477" s="8">
        <v>3.81</v>
      </c>
      <c r="C2477" s="8">
        <v>0.18</v>
      </c>
      <c r="D2477" s="8"/>
      <c r="E2477" s="8"/>
      <c r="F2477" s="8"/>
      <c r="G2477" s="8"/>
    </row>
    <row r="2478" spans="1:7" x14ac:dyDescent="0.3">
      <c r="A2478" s="7">
        <v>2.7920000000000001E-4</v>
      </c>
      <c r="B2478" s="8">
        <v>3.84</v>
      </c>
      <c r="C2478" s="8">
        <v>0.15</v>
      </c>
      <c r="D2478" s="8"/>
      <c r="E2478" s="8"/>
      <c r="F2478" s="8"/>
      <c r="G2478" s="8"/>
    </row>
    <row r="2479" spans="1:7" x14ac:dyDescent="0.3">
      <c r="A2479" s="7">
        <v>2.7940000000000002E-4</v>
      </c>
      <c r="B2479" s="8">
        <v>3.81</v>
      </c>
      <c r="C2479" s="8">
        <v>0.15</v>
      </c>
      <c r="D2479" s="8"/>
      <c r="E2479" s="8"/>
      <c r="F2479" s="8"/>
      <c r="G2479" s="8"/>
    </row>
    <row r="2480" spans="1:7" x14ac:dyDescent="0.3">
      <c r="A2480" s="7">
        <v>2.7960000000000002E-4</v>
      </c>
      <c r="B2480" s="8">
        <v>3.78</v>
      </c>
      <c r="C2480" s="8">
        <v>0.12</v>
      </c>
      <c r="D2480" s="8"/>
      <c r="E2480" s="8"/>
      <c r="F2480" s="8"/>
      <c r="G2480" s="8"/>
    </row>
    <row r="2481" spans="1:7" x14ac:dyDescent="0.3">
      <c r="A2481" s="7">
        <v>2.7980000000000002E-4</v>
      </c>
      <c r="B2481" s="8">
        <v>3.78</v>
      </c>
      <c r="C2481" s="8">
        <v>0.15</v>
      </c>
      <c r="D2481" s="8"/>
      <c r="E2481" s="8"/>
      <c r="F2481" s="8"/>
      <c r="G2481" s="8"/>
    </row>
    <row r="2482" spans="1:7" x14ac:dyDescent="0.3">
      <c r="A2482" s="7">
        <v>2.7999999999999998E-4</v>
      </c>
      <c r="B2482" s="8">
        <v>3.81</v>
      </c>
      <c r="C2482" s="8">
        <v>0.15</v>
      </c>
      <c r="D2482" s="8"/>
      <c r="E2482" s="8"/>
      <c r="F2482" s="8"/>
      <c r="G2482" s="8"/>
    </row>
    <row r="2483" spans="1:7" x14ac:dyDescent="0.3">
      <c r="A2483" s="7">
        <v>2.8019999999999998E-4</v>
      </c>
      <c r="B2483" s="8">
        <v>3.84</v>
      </c>
      <c r="C2483" s="8">
        <v>0.15</v>
      </c>
      <c r="D2483" s="8"/>
      <c r="E2483" s="8"/>
      <c r="F2483" s="8"/>
      <c r="G2483" s="8"/>
    </row>
    <row r="2484" spans="1:7" x14ac:dyDescent="0.3">
      <c r="A2484" s="7">
        <v>2.8039999999999999E-4</v>
      </c>
      <c r="B2484" s="8">
        <v>3.84</v>
      </c>
      <c r="C2484" s="8">
        <v>0.18</v>
      </c>
      <c r="D2484" s="8"/>
      <c r="E2484" s="8"/>
      <c r="F2484" s="8"/>
      <c r="G2484" s="8"/>
    </row>
    <row r="2485" spans="1:7" x14ac:dyDescent="0.3">
      <c r="A2485" s="7">
        <v>2.8059999999999999E-4</v>
      </c>
      <c r="B2485" s="8">
        <v>3.78</v>
      </c>
      <c r="C2485" s="8">
        <v>0.12</v>
      </c>
      <c r="D2485" s="8"/>
      <c r="E2485" s="8"/>
      <c r="F2485" s="8"/>
      <c r="G2485" s="8"/>
    </row>
    <row r="2486" spans="1:7" x14ac:dyDescent="0.3">
      <c r="A2486" s="7">
        <v>2.8079999999999999E-4</v>
      </c>
      <c r="B2486" s="8">
        <v>3.81</v>
      </c>
      <c r="C2486" s="8">
        <v>0.15</v>
      </c>
      <c r="D2486" s="8"/>
      <c r="E2486" s="8"/>
      <c r="F2486" s="8"/>
      <c r="G2486" s="8"/>
    </row>
    <row r="2487" spans="1:7" x14ac:dyDescent="0.3">
      <c r="A2487" s="7">
        <v>2.81E-4</v>
      </c>
      <c r="B2487" s="8">
        <v>3.84</v>
      </c>
      <c r="C2487" s="8">
        <v>0.15</v>
      </c>
      <c r="D2487" s="8"/>
      <c r="E2487" s="8"/>
      <c r="F2487" s="8"/>
      <c r="G2487" s="8"/>
    </row>
    <row r="2488" spans="1:7" x14ac:dyDescent="0.3">
      <c r="A2488" s="7">
        <v>2.812E-4</v>
      </c>
      <c r="B2488" s="8">
        <v>3.84</v>
      </c>
      <c r="C2488" s="8">
        <v>0.15</v>
      </c>
      <c r="D2488" s="8"/>
      <c r="E2488" s="8"/>
      <c r="F2488" s="8"/>
      <c r="G2488" s="8"/>
    </row>
    <row r="2489" spans="1:7" x14ac:dyDescent="0.3">
      <c r="A2489" s="7">
        <v>2.8140000000000001E-4</v>
      </c>
      <c r="B2489" s="8">
        <v>3.87</v>
      </c>
      <c r="C2489" s="8">
        <v>0.12</v>
      </c>
      <c r="D2489" s="8"/>
      <c r="E2489" s="8"/>
      <c r="F2489" s="8"/>
      <c r="G2489" s="8"/>
    </row>
    <row r="2490" spans="1:7" x14ac:dyDescent="0.3">
      <c r="A2490" s="7">
        <v>2.8160000000000001E-4</v>
      </c>
      <c r="B2490" s="8">
        <v>3.87</v>
      </c>
      <c r="C2490" s="8">
        <v>0.18</v>
      </c>
      <c r="D2490" s="8"/>
      <c r="E2490" s="8"/>
      <c r="F2490" s="8"/>
      <c r="G2490" s="8"/>
    </row>
    <row r="2491" spans="1:7" x14ac:dyDescent="0.3">
      <c r="A2491" s="7">
        <v>2.8180000000000002E-4</v>
      </c>
      <c r="B2491" s="8">
        <v>3.81</v>
      </c>
      <c r="C2491" s="8">
        <v>0.15</v>
      </c>
      <c r="D2491" s="8"/>
      <c r="E2491" s="8"/>
      <c r="F2491" s="8"/>
      <c r="G2491" s="8"/>
    </row>
    <row r="2492" spans="1:7" x14ac:dyDescent="0.3">
      <c r="A2492" s="7">
        <v>2.8200000000000002E-4</v>
      </c>
      <c r="B2492" s="8">
        <v>3.87</v>
      </c>
      <c r="C2492" s="8">
        <v>0.12</v>
      </c>
      <c r="D2492" s="8"/>
      <c r="E2492" s="8"/>
      <c r="F2492" s="8"/>
      <c r="G2492" s="8"/>
    </row>
    <row r="2493" spans="1:7" x14ac:dyDescent="0.3">
      <c r="A2493" s="7">
        <v>2.8219999999999997E-4</v>
      </c>
      <c r="B2493" s="8">
        <v>3.84</v>
      </c>
      <c r="C2493" s="8">
        <v>0.15</v>
      </c>
      <c r="D2493" s="8"/>
      <c r="E2493" s="8"/>
      <c r="F2493" s="8"/>
      <c r="G2493" s="8"/>
    </row>
    <row r="2494" spans="1:7" x14ac:dyDescent="0.3">
      <c r="A2494" s="7">
        <v>2.8239999999999998E-4</v>
      </c>
      <c r="B2494" s="8">
        <v>3.84</v>
      </c>
      <c r="C2494" s="8">
        <v>0.18</v>
      </c>
      <c r="D2494" s="8"/>
      <c r="E2494" s="8"/>
      <c r="F2494" s="8"/>
      <c r="G2494" s="8"/>
    </row>
    <row r="2495" spans="1:7" x14ac:dyDescent="0.3">
      <c r="A2495" s="7">
        <v>2.8259999999999998E-4</v>
      </c>
      <c r="B2495" s="8">
        <v>3.84</v>
      </c>
      <c r="C2495" s="8">
        <v>0.18</v>
      </c>
      <c r="D2495" s="8"/>
      <c r="E2495" s="8"/>
      <c r="F2495" s="8"/>
      <c r="G2495" s="8"/>
    </row>
    <row r="2496" spans="1:7" x14ac:dyDescent="0.3">
      <c r="A2496" s="7">
        <v>2.8279999999999999E-4</v>
      </c>
      <c r="B2496" s="8">
        <v>3.9</v>
      </c>
      <c r="C2496" s="8">
        <v>0.12</v>
      </c>
      <c r="D2496" s="8"/>
      <c r="E2496" s="8"/>
      <c r="F2496" s="8"/>
      <c r="G2496" s="8"/>
    </row>
    <row r="2497" spans="1:7" x14ac:dyDescent="0.3">
      <c r="A2497" s="7">
        <v>2.8299999999999999E-4</v>
      </c>
      <c r="B2497" s="8">
        <v>3.84</v>
      </c>
      <c r="C2497" s="8">
        <v>0.15</v>
      </c>
      <c r="D2497" s="8"/>
      <c r="E2497" s="8"/>
      <c r="F2497" s="8"/>
      <c r="G2497" s="8"/>
    </row>
    <row r="2498" spans="1:7" x14ac:dyDescent="0.3">
      <c r="A2498" s="7">
        <v>2.832E-4</v>
      </c>
      <c r="B2498" s="8">
        <v>3.87</v>
      </c>
      <c r="C2498" s="8">
        <v>0.18</v>
      </c>
      <c r="D2498" s="8"/>
      <c r="E2498" s="8"/>
      <c r="F2498" s="8"/>
      <c r="G2498" s="8"/>
    </row>
    <row r="2499" spans="1:7" x14ac:dyDescent="0.3">
      <c r="A2499" s="7">
        <v>2.834E-4</v>
      </c>
      <c r="B2499" s="8">
        <v>3.87</v>
      </c>
      <c r="C2499" s="8">
        <v>0.15</v>
      </c>
      <c r="D2499" s="8"/>
      <c r="E2499" s="8"/>
      <c r="F2499" s="8"/>
      <c r="G2499" s="8"/>
    </row>
    <row r="2500" spans="1:7" x14ac:dyDescent="0.3">
      <c r="A2500" s="7">
        <v>2.8360000000000001E-4</v>
      </c>
      <c r="B2500" s="8">
        <v>3.84</v>
      </c>
      <c r="C2500" s="8">
        <v>0.15</v>
      </c>
      <c r="D2500" s="8"/>
      <c r="E2500" s="8"/>
      <c r="F2500" s="8"/>
      <c r="G2500" s="8"/>
    </row>
    <row r="2501" spans="1:7" x14ac:dyDescent="0.3">
      <c r="A2501" s="7">
        <v>2.8380000000000001E-4</v>
      </c>
      <c r="B2501" s="8">
        <v>3.84</v>
      </c>
      <c r="C2501" s="8">
        <v>0.12</v>
      </c>
      <c r="D2501" s="8"/>
      <c r="E2501" s="8"/>
      <c r="F2501" s="8"/>
      <c r="G2501" s="8"/>
    </row>
  </sheetData>
  <sortState xmlns:xlrd2="http://schemas.microsoft.com/office/spreadsheetml/2017/richdata2" ref="A2:C2501">
    <sortCondition ref="B2:B2501"/>
  </sortState>
  <mergeCells count="1">
    <mergeCell ref="S6:T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F1833-A1C4-4DEC-817F-7DFB0A22A356}">
  <sheetPr>
    <tabColor rgb="FFFFCC66"/>
  </sheetPr>
  <dimension ref="A1:V2501"/>
  <sheetViews>
    <sheetView zoomScaleNormal="100" workbookViewId="0">
      <selection sqref="A1:G1"/>
    </sheetView>
  </sheetViews>
  <sheetFormatPr defaultRowHeight="14.4" x14ac:dyDescent="0.3"/>
  <cols>
    <col min="1" max="1" width="10.44140625" style="6" bestFit="1" customWidth="1"/>
    <col min="2" max="2" width="12.77734375" style="6" bestFit="1" customWidth="1"/>
    <col min="3" max="3" width="13.6640625" style="6" bestFit="1" customWidth="1"/>
    <col min="4" max="5" width="13.6640625" style="6" customWidth="1"/>
    <col min="6" max="7" width="11" style="6" bestFit="1" customWidth="1"/>
    <col min="8" max="16384" width="8.88671875" style="6"/>
  </cols>
  <sheetData>
    <row r="1" spans="1:22" ht="15.6" x14ac:dyDescent="0.3">
      <c r="A1" s="2" t="s">
        <v>31</v>
      </c>
      <c r="B1" s="3" t="s">
        <v>34</v>
      </c>
      <c r="C1" s="4" t="s">
        <v>35</v>
      </c>
      <c r="D1" s="3" t="s">
        <v>36</v>
      </c>
      <c r="E1" s="4" t="s">
        <v>37</v>
      </c>
      <c r="F1" s="5" t="s">
        <v>32</v>
      </c>
      <c r="G1" s="3" t="s">
        <v>33</v>
      </c>
    </row>
    <row r="2" spans="1:22" x14ac:dyDescent="0.3">
      <c r="A2" s="12">
        <v>-9.1000000000000003E-5</v>
      </c>
      <c r="B2" s="8">
        <v>0.48</v>
      </c>
      <c r="C2" s="8">
        <v>4.84</v>
      </c>
      <c r="D2" s="8" cm="1">
        <f t="array" ref="D2:D682">B430:B1110</f>
        <v>1.1200000000000001</v>
      </c>
      <c r="E2" s="8" cm="1">
        <f t="array" ref="E2:E682">C430:C1110</f>
        <v>4.4400000000000004</v>
      </c>
      <c r="F2" s="8">
        <f>S$7*D2+T$7</f>
        <v>4.3119889033713719</v>
      </c>
      <c r="G2" s="8">
        <f>E2-F2</f>
        <v>0.12801109662862853</v>
      </c>
    </row>
    <row r="3" spans="1:22" ht="15.6" x14ac:dyDescent="0.3">
      <c r="A3" s="12">
        <v>-9.09E-5</v>
      </c>
      <c r="B3" s="8">
        <v>0.32</v>
      </c>
      <c r="C3" s="8">
        <v>4.84</v>
      </c>
      <c r="D3" s="8">
        <v>1.2</v>
      </c>
      <c r="E3" s="8">
        <v>4.4400000000000004</v>
      </c>
      <c r="F3" s="8">
        <f t="shared" ref="F3:F66" si="0">S$7*D3+T$7</f>
        <v>4.0898702514822176</v>
      </c>
      <c r="G3" s="8">
        <f t="shared" ref="G3:G66" si="1">E3-F3</f>
        <v>0.35012974851778278</v>
      </c>
      <c r="R3" s="11" t="s">
        <v>10</v>
      </c>
      <c r="S3" s="7">
        <f>1*10^6</f>
        <v>1000000</v>
      </c>
      <c r="U3" s="11" t="s">
        <v>13</v>
      </c>
      <c r="V3" s="7">
        <f>10*10^3</f>
        <v>10000</v>
      </c>
    </row>
    <row r="4" spans="1:22" ht="15.6" x14ac:dyDescent="0.3">
      <c r="A4" s="12">
        <v>-9.0799999999999998E-5</v>
      </c>
      <c r="B4" s="8">
        <v>0.4</v>
      </c>
      <c r="C4" s="8">
        <v>4.88</v>
      </c>
      <c r="D4" s="8">
        <v>1.1200000000000001</v>
      </c>
      <c r="E4" s="8">
        <v>4.3600000000000003</v>
      </c>
      <c r="F4" s="8">
        <f t="shared" si="0"/>
        <v>4.3119889033713719</v>
      </c>
      <c r="G4" s="8">
        <f t="shared" si="1"/>
        <v>4.8011096628628458E-2</v>
      </c>
      <c r="R4" s="11" t="s">
        <v>11</v>
      </c>
      <c r="S4" s="19">
        <f>0.05*S3</f>
        <v>50000</v>
      </c>
      <c r="U4" s="11" t="s">
        <v>14</v>
      </c>
      <c r="V4" s="19">
        <f>0.05*V3</f>
        <v>500</v>
      </c>
    </row>
    <row r="5" spans="1:22" x14ac:dyDescent="0.3">
      <c r="A5" s="12">
        <v>-9.0699999999999996E-5</v>
      </c>
      <c r="B5" s="8">
        <v>0.48</v>
      </c>
      <c r="C5" s="8">
        <v>4.84</v>
      </c>
      <c r="D5" s="8">
        <v>1.04</v>
      </c>
      <c r="E5" s="8">
        <v>4.4000000000000004</v>
      </c>
      <c r="F5" s="8">
        <f t="shared" si="0"/>
        <v>4.5341075552605252</v>
      </c>
      <c r="G5" s="8">
        <f t="shared" si="1"/>
        <v>-0.13410755526052487</v>
      </c>
    </row>
    <row r="6" spans="1:22" x14ac:dyDescent="0.3">
      <c r="A6" s="12">
        <v>-9.0600000000000007E-5</v>
      </c>
      <c r="B6" s="8">
        <v>0.4</v>
      </c>
      <c r="C6" s="8">
        <v>4.84</v>
      </c>
      <c r="D6" s="8">
        <v>1.2</v>
      </c>
      <c r="E6" s="8">
        <v>4.3600000000000003</v>
      </c>
      <c r="F6" s="8">
        <f t="shared" si="0"/>
        <v>4.0898702514822176</v>
      </c>
      <c r="G6" s="8">
        <f t="shared" si="1"/>
        <v>0.27012974851778271</v>
      </c>
      <c r="S6" s="40" t="s">
        <v>7</v>
      </c>
      <c r="T6" s="40"/>
    </row>
    <row r="7" spans="1:22" x14ac:dyDescent="0.3">
      <c r="A7" s="12">
        <v>-9.0500000000000004E-5</v>
      </c>
      <c r="B7" s="8">
        <v>0.4</v>
      </c>
      <c r="C7" s="8">
        <v>4.84</v>
      </c>
      <c r="D7" s="8">
        <v>1.1200000000000001</v>
      </c>
      <c r="E7" s="8">
        <v>4.4400000000000004</v>
      </c>
      <c r="F7" s="8">
        <f t="shared" si="0"/>
        <v>4.3119889033713719</v>
      </c>
      <c r="G7" s="8">
        <f t="shared" si="1"/>
        <v>0.12801109662862853</v>
      </c>
      <c r="R7" s="11" t="s">
        <v>1</v>
      </c>
      <c r="S7" s="17">
        <f t="array" ref="S7:T9">LINEST(E2:E682,D2:D682,1,1)</f>
        <v>-2.7764831486144188</v>
      </c>
      <c r="T7" s="17">
        <v>7.4216500298195207</v>
      </c>
      <c r="U7" s="11" t="s">
        <v>3</v>
      </c>
    </row>
    <row r="8" spans="1:22" ht="15.6" x14ac:dyDescent="0.3">
      <c r="A8" s="12">
        <v>-9.0400000000000002E-5</v>
      </c>
      <c r="B8" s="8">
        <v>0.48</v>
      </c>
      <c r="C8" s="8">
        <v>4.84</v>
      </c>
      <c r="D8" s="8">
        <v>1.2</v>
      </c>
      <c r="E8" s="8">
        <v>4.4000000000000004</v>
      </c>
      <c r="F8" s="8">
        <f t="shared" si="0"/>
        <v>4.0898702514822176</v>
      </c>
      <c r="G8" s="8">
        <f t="shared" si="1"/>
        <v>0.31012974851778274</v>
      </c>
      <c r="R8" s="11" t="s">
        <v>6</v>
      </c>
      <c r="S8" s="17">
        <v>1.7875786412268068E-2</v>
      </c>
      <c r="T8" s="17">
        <v>3.0341659591298892E-2</v>
      </c>
      <c r="U8" s="11" t="s">
        <v>4</v>
      </c>
    </row>
    <row r="9" spans="1:22" ht="16.2" x14ac:dyDescent="0.3">
      <c r="A9" s="12">
        <v>-9.0299999999999999E-5</v>
      </c>
      <c r="B9" s="8">
        <v>0.48</v>
      </c>
      <c r="C9" s="8">
        <v>4.88</v>
      </c>
      <c r="D9" s="8">
        <v>1.1200000000000001</v>
      </c>
      <c r="E9" s="8">
        <v>4.3600000000000003</v>
      </c>
      <c r="F9" s="8">
        <f t="shared" si="0"/>
        <v>4.3119889033713719</v>
      </c>
      <c r="G9" s="8">
        <f t="shared" si="1"/>
        <v>4.8011096628628458E-2</v>
      </c>
      <c r="R9" s="11" t="s">
        <v>2</v>
      </c>
      <c r="S9" s="17">
        <v>0.97262492001595724</v>
      </c>
      <c r="T9" s="34">
        <v>0.1491858429647826</v>
      </c>
      <c r="U9" s="11" t="s">
        <v>5</v>
      </c>
    </row>
    <row r="10" spans="1:22" x14ac:dyDescent="0.3">
      <c r="A10" s="12">
        <v>-9.0199999999999997E-5</v>
      </c>
      <c r="B10" s="8">
        <v>0.4</v>
      </c>
      <c r="C10" s="8">
        <v>4.84</v>
      </c>
      <c r="D10" s="8">
        <v>1.04</v>
      </c>
      <c r="E10" s="8">
        <v>4.3600000000000003</v>
      </c>
      <c r="F10" s="8">
        <f t="shared" si="0"/>
        <v>4.5341075552605252</v>
      </c>
      <c r="G10" s="8">
        <f t="shared" si="1"/>
        <v>-0.1741075552605249</v>
      </c>
    </row>
    <row r="11" spans="1:22" ht="15.6" x14ac:dyDescent="0.3">
      <c r="A11" s="12">
        <v>-9.0099999999999995E-5</v>
      </c>
      <c r="B11" s="8">
        <v>0.48</v>
      </c>
      <c r="C11" s="8">
        <v>4.88</v>
      </c>
      <c r="D11" s="8">
        <v>1.1200000000000001</v>
      </c>
      <c r="E11" s="8">
        <v>4.32</v>
      </c>
      <c r="F11" s="8">
        <f t="shared" si="0"/>
        <v>4.3119889033713719</v>
      </c>
      <c r="G11" s="8">
        <f t="shared" si="1"/>
        <v>8.0110966286284224E-3</v>
      </c>
      <c r="U11" s="11" t="s">
        <v>19</v>
      </c>
      <c r="V11" s="12">
        <v>4.9000000000000002E-2</v>
      </c>
    </row>
    <row r="12" spans="1:22" ht="15.6" x14ac:dyDescent="0.3">
      <c r="A12" s="12">
        <v>-9.0000000000000006E-5</v>
      </c>
      <c r="B12" s="8">
        <v>0.48</v>
      </c>
      <c r="C12" s="8">
        <v>4.88</v>
      </c>
      <c r="D12" s="8">
        <v>1.2</v>
      </c>
      <c r="E12" s="8">
        <v>4.3600000000000003</v>
      </c>
      <c r="F12" s="8">
        <f t="shared" si="0"/>
        <v>4.0898702514822176</v>
      </c>
      <c r="G12" s="8">
        <f t="shared" si="1"/>
        <v>0.27012974851778271</v>
      </c>
      <c r="U12" s="11" t="s">
        <v>18</v>
      </c>
      <c r="V12" s="12">
        <v>5</v>
      </c>
    </row>
    <row r="13" spans="1:22" x14ac:dyDescent="0.3">
      <c r="A13" s="12">
        <v>-8.9900000000000003E-5</v>
      </c>
      <c r="B13" s="8">
        <v>0.56000000000000005</v>
      </c>
      <c r="C13" s="8">
        <v>4.88</v>
      </c>
      <c r="D13" s="8">
        <v>1.1200000000000001</v>
      </c>
      <c r="E13" s="8">
        <v>4.3600000000000003</v>
      </c>
      <c r="F13" s="8">
        <f t="shared" si="0"/>
        <v>4.3119889033713719</v>
      </c>
      <c r="G13" s="8">
        <f t="shared" si="1"/>
        <v>4.8011096628628458E-2</v>
      </c>
      <c r="R13" s="18" t="s">
        <v>8</v>
      </c>
      <c r="S13" s="17">
        <f>-S7*S3/V3</f>
        <v>277.64831486144186</v>
      </c>
      <c r="U13" s="18" t="s">
        <v>8</v>
      </c>
      <c r="V13" s="17">
        <f>(T7-V12)*S3*V11/V3</f>
        <v>11.866085146115651</v>
      </c>
    </row>
    <row r="14" spans="1:22" x14ac:dyDescent="0.3">
      <c r="A14" s="12">
        <v>-8.9800000000000001E-5</v>
      </c>
      <c r="B14" s="8">
        <v>0.48</v>
      </c>
      <c r="C14" s="8">
        <v>4.84</v>
      </c>
      <c r="D14" s="8">
        <v>1.1200000000000001</v>
      </c>
      <c r="E14" s="8">
        <v>4.4000000000000004</v>
      </c>
      <c r="F14" s="8">
        <f t="shared" si="0"/>
        <v>4.3119889033713719</v>
      </c>
      <c r="G14" s="8">
        <f t="shared" si="1"/>
        <v>8.8011096628628493E-2</v>
      </c>
      <c r="R14" s="11" t="s">
        <v>12</v>
      </c>
      <c r="S14" s="19">
        <f>SQRT((S3/V3*S8)^2+(S7*S3/V3^2*V4)^2+(S7/V3*S4)^2)</f>
        <v>19.713913135792247</v>
      </c>
      <c r="U14" s="11" t="s">
        <v>12</v>
      </c>
      <c r="V14" s="19"/>
    </row>
    <row r="15" spans="1:22" ht="15.6" x14ac:dyDescent="0.3">
      <c r="A15" s="12">
        <v>-8.9699999999999998E-5</v>
      </c>
      <c r="B15" s="8">
        <v>0.48</v>
      </c>
      <c r="C15" s="8">
        <v>4.88</v>
      </c>
      <c r="D15" s="8">
        <v>1.1200000000000001</v>
      </c>
      <c r="E15" s="8">
        <v>4.32</v>
      </c>
      <c r="F15" s="8">
        <f t="shared" si="0"/>
        <v>4.3119889033713719</v>
      </c>
      <c r="G15" s="8">
        <f t="shared" si="1"/>
        <v>8.0110966286284224E-3</v>
      </c>
      <c r="R15" s="11" t="s">
        <v>15</v>
      </c>
      <c r="S15" s="20">
        <f>S14/S13*100</f>
        <v>7.100317949212231</v>
      </c>
      <c r="U15" s="11" t="s">
        <v>15</v>
      </c>
      <c r="V15" s="20">
        <f>V14/V13*100</f>
        <v>0</v>
      </c>
    </row>
    <row r="16" spans="1:22" ht="15.6" x14ac:dyDescent="0.3">
      <c r="A16" s="12">
        <v>-8.9599999999999996E-5</v>
      </c>
      <c r="B16" s="8">
        <v>0.48</v>
      </c>
      <c r="C16" s="8">
        <v>4.88</v>
      </c>
      <c r="D16" s="8">
        <v>1.1200000000000001</v>
      </c>
      <c r="E16" s="8">
        <v>4.4000000000000004</v>
      </c>
      <c r="F16" s="8">
        <f t="shared" si="0"/>
        <v>4.3119889033713719</v>
      </c>
      <c r="G16" s="8">
        <f t="shared" si="1"/>
        <v>8.8011096628628493E-2</v>
      </c>
      <c r="R16" s="11" t="s">
        <v>9</v>
      </c>
      <c r="S16" s="20">
        <f>ABS(300-S13)/300*100</f>
        <v>7.4505617128527133</v>
      </c>
      <c r="U16" s="11" t="s">
        <v>9</v>
      </c>
      <c r="V16" s="20">
        <f>ABS(300-V13)/300*100</f>
        <v>96.044638284628121</v>
      </c>
    </row>
    <row r="17" spans="1:7" x14ac:dyDescent="0.3">
      <c r="A17" s="12">
        <v>-8.9499999999999994E-5</v>
      </c>
      <c r="B17" s="8">
        <v>0.56000000000000005</v>
      </c>
      <c r="C17" s="8">
        <v>4.92</v>
      </c>
      <c r="D17" s="8">
        <v>1.2</v>
      </c>
      <c r="E17" s="8">
        <v>4.32</v>
      </c>
      <c r="F17" s="8">
        <f t="shared" si="0"/>
        <v>4.0898702514822176</v>
      </c>
      <c r="G17" s="8">
        <f t="shared" si="1"/>
        <v>0.23012974851778267</v>
      </c>
    </row>
    <row r="18" spans="1:7" x14ac:dyDescent="0.3">
      <c r="A18" s="12">
        <v>-8.9400000000000005E-5</v>
      </c>
      <c r="B18" s="8">
        <v>0.4</v>
      </c>
      <c r="C18" s="8">
        <v>4.88</v>
      </c>
      <c r="D18" s="8">
        <v>1.2</v>
      </c>
      <c r="E18" s="8">
        <v>4.4000000000000004</v>
      </c>
      <c r="F18" s="8">
        <f t="shared" si="0"/>
        <v>4.0898702514822176</v>
      </c>
      <c r="G18" s="8">
        <f t="shared" si="1"/>
        <v>0.31012974851778274</v>
      </c>
    </row>
    <row r="19" spans="1:7" x14ac:dyDescent="0.3">
      <c r="A19" s="12">
        <v>-8.9300000000000002E-5</v>
      </c>
      <c r="B19" s="8">
        <v>0.48</v>
      </c>
      <c r="C19" s="8">
        <v>4.88</v>
      </c>
      <c r="D19" s="8">
        <v>1.2</v>
      </c>
      <c r="E19" s="8">
        <v>4.28</v>
      </c>
      <c r="F19" s="8">
        <f t="shared" si="0"/>
        <v>4.0898702514822176</v>
      </c>
      <c r="G19" s="8">
        <f t="shared" si="1"/>
        <v>0.19012974851778264</v>
      </c>
    </row>
    <row r="20" spans="1:7" x14ac:dyDescent="0.3">
      <c r="A20" s="12">
        <v>-8.92E-5</v>
      </c>
      <c r="B20" s="8">
        <v>0.48</v>
      </c>
      <c r="C20" s="8">
        <v>4.84</v>
      </c>
      <c r="D20" s="8">
        <v>1.1200000000000001</v>
      </c>
      <c r="E20" s="8">
        <v>4.3600000000000003</v>
      </c>
      <c r="F20" s="8">
        <f t="shared" si="0"/>
        <v>4.3119889033713719</v>
      </c>
      <c r="G20" s="8">
        <f t="shared" si="1"/>
        <v>4.8011096628628458E-2</v>
      </c>
    </row>
    <row r="21" spans="1:7" x14ac:dyDescent="0.3">
      <c r="A21" s="12">
        <v>-8.9099999999999997E-5</v>
      </c>
      <c r="B21" s="8">
        <v>0.48</v>
      </c>
      <c r="C21" s="8">
        <v>4.88</v>
      </c>
      <c r="D21" s="8">
        <v>1.2</v>
      </c>
      <c r="E21" s="8">
        <v>4.32</v>
      </c>
      <c r="F21" s="8">
        <f t="shared" si="0"/>
        <v>4.0898702514822176</v>
      </c>
      <c r="G21" s="8">
        <f t="shared" si="1"/>
        <v>0.23012974851778267</v>
      </c>
    </row>
    <row r="22" spans="1:7" x14ac:dyDescent="0.3">
      <c r="A22" s="12">
        <v>-8.8999999999999995E-5</v>
      </c>
      <c r="B22" s="8">
        <v>0.4</v>
      </c>
      <c r="C22" s="8">
        <v>4.88</v>
      </c>
      <c r="D22" s="8">
        <v>1.04</v>
      </c>
      <c r="E22" s="8">
        <v>4.3600000000000003</v>
      </c>
      <c r="F22" s="8">
        <f t="shared" si="0"/>
        <v>4.5341075552605252</v>
      </c>
      <c r="G22" s="8">
        <f t="shared" si="1"/>
        <v>-0.1741075552605249</v>
      </c>
    </row>
    <row r="23" spans="1:7" x14ac:dyDescent="0.3">
      <c r="A23" s="12">
        <v>-8.8900000000000006E-5</v>
      </c>
      <c r="B23" s="8">
        <v>0.48</v>
      </c>
      <c r="C23" s="8">
        <v>4.92</v>
      </c>
      <c r="D23" s="8">
        <v>1.1200000000000001</v>
      </c>
      <c r="E23" s="8">
        <v>4.28</v>
      </c>
      <c r="F23" s="8">
        <f t="shared" si="0"/>
        <v>4.3119889033713719</v>
      </c>
      <c r="G23" s="8">
        <f t="shared" si="1"/>
        <v>-3.1988903371371613E-2</v>
      </c>
    </row>
    <row r="24" spans="1:7" x14ac:dyDescent="0.3">
      <c r="A24" s="12">
        <v>-8.8800000000000004E-5</v>
      </c>
      <c r="B24" s="8">
        <v>0.4</v>
      </c>
      <c r="C24" s="8">
        <v>4.88</v>
      </c>
      <c r="D24" s="8">
        <v>1.2</v>
      </c>
      <c r="E24" s="8">
        <v>4.32</v>
      </c>
      <c r="F24" s="8">
        <f t="shared" si="0"/>
        <v>4.0898702514822176</v>
      </c>
      <c r="G24" s="8">
        <f t="shared" si="1"/>
        <v>0.23012974851778267</v>
      </c>
    </row>
    <row r="25" spans="1:7" x14ac:dyDescent="0.3">
      <c r="A25" s="12">
        <v>-8.8700000000000001E-5</v>
      </c>
      <c r="B25" s="8">
        <v>0.4</v>
      </c>
      <c r="C25" s="8">
        <v>4.88</v>
      </c>
      <c r="D25" s="8">
        <v>1.2</v>
      </c>
      <c r="E25" s="8">
        <v>4.32</v>
      </c>
      <c r="F25" s="8">
        <f t="shared" si="0"/>
        <v>4.0898702514822176</v>
      </c>
      <c r="G25" s="8">
        <f t="shared" si="1"/>
        <v>0.23012974851778267</v>
      </c>
    </row>
    <row r="26" spans="1:7" x14ac:dyDescent="0.3">
      <c r="A26" s="12">
        <v>-8.8599999999999999E-5</v>
      </c>
      <c r="B26" s="8">
        <v>0.48</v>
      </c>
      <c r="C26" s="8">
        <v>4.88</v>
      </c>
      <c r="D26" s="8">
        <v>1.1200000000000001</v>
      </c>
      <c r="E26" s="8">
        <v>4.28</v>
      </c>
      <c r="F26" s="8">
        <f t="shared" si="0"/>
        <v>4.3119889033713719</v>
      </c>
      <c r="G26" s="8">
        <f t="shared" si="1"/>
        <v>-3.1988903371371613E-2</v>
      </c>
    </row>
    <row r="27" spans="1:7" x14ac:dyDescent="0.3">
      <c r="A27" s="12">
        <v>-8.8499999999999996E-5</v>
      </c>
      <c r="B27" s="8">
        <v>0.48</v>
      </c>
      <c r="C27" s="8">
        <v>4.92</v>
      </c>
      <c r="D27" s="8">
        <v>1.1200000000000001</v>
      </c>
      <c r="E27" s="8">
        <v>4.28</v>
      </c>
      <c r="F27" s="8">
        <f t="shared" si="0"/>
        <v>4.3119889033713719</v>
      </c>
      <c r="G27" s="8">
        <f t="shared" si="1"/>
        <v>-3.1988903371371613E-2</v>
      </c>
    </row>
    <row r="28" spans="1:7" x14ac:dyDescent="0.3">
      <c r="A28" s="12">
        <v>-8.8399999999999994E-5</v>
      </c>
      <c r="B28" s="8">
        <v>0.48</v>
      </c>
      <c r="C28" s="8">
        <v>4.88</v>
      </c>
      <c r="D28" s="8">
        <v>1.1200000000000001</v>
      </c>
      <c r="E28" s="8">
        <v>4.28</v>
      </c>
      <c r="F28" s="8">
        <f t="shared" si="0"/>
        <v>4.3119889033713719</v>
      </c>
      <c r="G28" s="8">
        <f t="shared" si="1"/>
        <v>-3.1988903371371613E-2</v>
      </c>
    </row>
    <row r="29" spans="1:7" x14ac:dyDescent="0.3">
      <c r="A29" s="12">
        <v>-8.8300000000000005E-5</v>
      </c>
      <c r="B29" s="8">
        <v>0.48</v>
      </c>
      <c r="C29" s="8">
        <v>4.84</v>
      </c>
      <c r="D29" s="8">
        <v>1.2</v>
      </c>
      <c r="E29" s="8">
        <v>4.28</v>
      </c>
      <c r="F29" s="8">
        <f t="shared" si="0"/>
        <v>4.0898702514822176</v>
      </c>
      <c r="G29" s="8">
        <f t="shared" si="1"/>
        <v>0.19012974851778264</v>
      </c>
    </row>
    <row r="30" spans="1:7" x14ac:dyDescent="0.3">
      <c r="A30" s="12">
        <v>-8.8200000000000003E-5</v>
      </c>
      <c r="B30" s="8">
        <v>0.48</v>
      </c>
      <c r="C30" s="8">
        <v>4.88</v>
      </c>
      <c r="D30" s="8">
        <v>1.1200000000000001</v>
      </c>
      <c r="E30" s="8">
        <v>4.28</v>
      </c>
      <c r="F30" s="8">
        <f t="shared" si="0"/>
        <v>4.3119889033713719</v>
      </c>
      <c r="G30" s="8">
        <f t="shared" si="1"/>
        <v>-3.1988903371371613E-2</v>
      </c>
    </row>
    <row r="31" spans="1:7" x14ac:dyDescent="0.3">
      <c r="A31" s="12">
        <v>-8.81E-5</v>
      </c>
      <c r="B31" s="8">
        <v>0.48</v>
      </c>
      <c r="C31" s="8">
        <v>4.84</v>
      </c>
      <c r="D31" s="8">
        <v>1.1200000000000001</v>
      </c>
      <c r="E31" s="8">
        <v>4.28</v>
      </c>
      <c r="F31" s="8">
        <f t="shared" si="0"/>
        <v>4.3119889033713719</v>
      </c>
      <c r="G31" s="8">
        <f t="shared" si="1"/>
        <v>-3.1988903371371613E-2</v>
      </c>
    </row>
    <row r="32" spans="1:7" x14ac:dyDescent="0.3">
      <c r="A32" s="12">
        <v>-8.7999999999999998E-5</v>
      </c>
      <c r="B32" s="8">
        <v>0.48</v>
      </c>
      <c r="C32" s="8">
        <v>4.88</v>
      </c>
      <c r="D32" s="8">
        <v>1.2</v>
      </c>
      <c r="E32" s="8">
        <v>4.28</v>
      </c>
      <c r="F32" s="8">
        <f t="shared" si="0"/>
        <v>4.0898702514822176</v>
      </c>
      <c r="G32" s="8">
        <f t="shared" si="1"/>
        <v>0.19012974851778264</v>
      </c>
    </row>
    <row r="33" spans="1:7" x14ac:dyDescent="0.3">
      <c r="A33" s="12">
        <v>-8.7899999999999995E-5</v>
      </c>
      <c r="B33" s="8">
        <v>0.48</v>
      </c>
      <c r="C33" s="8">
        <v>4.88</v>
      </c>
      <c r="D33" s="8">
        <v>1.2</v>
      </c>
      <c r="E33" s="8">
        <v>4.28</v>
      </c>
      <c r="F33" s="8">
        <f t="shared" si="0"/>
        <v>4.0898702514822176</v>
      </c>
      <c r="G33" s="8">
        <f t="shared" si="1"/>
        <v>0.19012974851778264</v>
      </c>
    </row>
    <row r="34" spans="1:7" x14ac:dyDescent="0.3">
      <c r="A34" s="12">
        <v>-8.7800000000000006E-5</v>
      </c>
      <c r="B34" s="8">
        <v>0.48</v>
      </c>
      <c r="C34" s="8">
        <v>4.84</v>
      </c>
      <c r="D34" s="8">
        <v>1.2</v>
      </c>
      <c r="E34" s="8">
        <v>4.24</v>
      </c>
      <c r="F34" s="8">
        <f t="shared" si="0"/>
        <v>4.0898702514822176</v>
      </c>
      <c r="G34" s="8">
        <f t="shared" si="1"/>
        <v>0.1501297485177826</v>
      </c>
    </row>
    <row r="35" spans="1:7" x14ac:dyDescent="0.3">
      <c r="A35" s="12">
        <v>-8.7700000000000004E-5</v>
      </c>
      <c r="B35" s="8">
        <v>0.48</v>
      </c>
      <c r="C35" s="8">
        <v>4.88</v>
      </c>
      <c r="D35" s="8">
        <v>1.2</v>
      </c>
      <c r="E35" s="8">
        <v>4.32</v>
      </c>
      <c r="F35" s="8">
        <f t="shared" si="0"/>
        <v>4.0898702514822176</v>
      </c>
      <c r="G35" s="8">
        <f t="shared" si="1"/>
        <v>0.23012974851778267</v>
      </c>
    </row>
    <row r="36" spans="1:7" x14ac:dyDescent="0.3">
      <c r="A36" s="12">
        <v>-8.7600000000000002E-5</v>
      </c>
      <c r="B36" s="8">
        <v>0.48</v>
      </c>
      <c r="C36" s="8">
        <v>4.84</v>
      </c>
      <c r="D36" s="8">
        <v>1.1200000000000001</v>
      </c>
      <c r="E36" s="8">
        <v>4.24</v>
      </c>
      <c r="F36" s="8">
        <f t="shared" si="0"/>
        <v>4.3119889033713719</v>
      </c>
      <c r="G36" s="8">
        <f t="shared" si="1"/>
        <v>-7.1988903371371649E-2</v>
      </c>
    </row>
    <row r="37" spans="1:7" x14ac:dyDescent="0.3">
      <c r="A37" s="12">
        <v>-8.7499999999999999E-5</v>
      </c>
      <c r="B37" s="8">
        <v>0.4</v>
      </c>
      <c r="C37" s="8">
        <v>4.92</v>
      </c>
      <c r="D37" s="8">
        <v>1.2</v>
      </c>
      <c r="E37" s="8">
        <v>4.24</v>
      </c>
      <c r="F37" s="8">
        <f t="shared" si="0"/>
        <v>4.0898702514822176</v>
      </c>
      <c r="G37" s="8">
        <f t="shared" si="1"/>
        <v>0.1501297485177826</v>
      </c>
    </row>
    <row r="38" spans="1:7" x14ac:dyDescent="0.3">
      <c r="A38" s="12">
        <v>-8.7399999999999997E-5</v>
      </c>
      <c r="B38" s="8">
        <v>0.48</v>
      </c>
      <c r="C38" s="8">
        <v>4.8</v>
      </c>
      <c r="D38" s="8">
        <v>1.2</v>
      </c>
      <c r="E38" s="8">
        <v>4.24</v>
      </c>
      <c r="F38" s="8">
        <f t="shared" si="0"/>
        <v>4.0898702514822176</v>
      </c>
      <c r="G38" s="8">
        <f t="shared" si="1"/>
        <v>0.1501297485177826</v>
      </c>
    </row>
    <row r="39" spans="1:7" x14ac:dyDescent="0.3">
      <c r="A39" s="12">
        <v>-8.7299999999999994E-5</v>
      </c>
      <c r="B39" s="8">
        <v>0.48</v>
      </c>
      <c r="C39" s="8">
        <v>4.84</v>
      </c>
      <c r="D39" s="8">
        <v>1.2</v>
      </c>
      <c r="E39" s="8">
        <v>4.2</v>
      </c>
      <c r="F39" s="8">
        <f t="shared" si="0"/>
        <v>4.0898702514822176</v>
      </c>
      <c r="G39" s="8">
        <f t="shared" si="1"/>
        <v>0.11012974851778257</v>
      </c>
    </row>
    <row r="40" spans="1:7" x14ac:dyDescent="0.3">
      <c r="A40" s="12">
        <v>-8.7200000000000005E-5</v>
      </c>
      <c r="B40" s="8">
        <v>0.48</v>
      </c>
      <c r="C40" s="8">
        <v>4.84</v>
      </c>
      <c r="D40" s="8">
        <v>1.2</v>
      </c>
      <c r="E40" s="8">
        <v>4.24</v>
      </c>
      <c r="F40" s="8">
        <f t="shared" si="0"/>
        <v>4.0898702514822176</v>
      </c>
      <c r="G40" s="8">
        <f t="shared" si="1"/>
        <v>0.1501297485177826</v>
      </c>
    </row>
    <row r="41" spans="1:7" x14ac:dyDescent="0.3">
      <c r="A41" s="12">
        <v>-8.7100000000000003E-5</v>
      </c>
      <c r="B41" s="8">
        <v>0.48</v>
      </c>
      <c r="C41" s="8">
        <v>4.84</v>
      </c>
      <c r="D41" s="8">
        <v>1.2</v>
      </c>
      <c r="E41" s="8">
        <v>4.24</v>
      </c>
      <c r="F41" s="8">
        <f t="shared" si="0"/>
        <v>4.0898702514822176</v>
      </c>
      <c r="G41" s="8">
        <f t="shared" si="1"/>
        <v>0.1501297485177826</v>
      </c>
    </row>
    <row r="42" spans="1:7" x14ac:dyDescent="0.3">
      <c r="A42" s="12">
        <v>-8.7000000000000001E-5</v>
      </c>
      <c r="B42" s="8">
        <v>0.4</v>
      </c>
      <c r="C42" s="8">
        <v>4.84</v>
      </c>
      <c r="D42" s="8">
        <v>1.2</v>
      </c>
      <c r="E42" s="8">
        <v>4.24</v>
      </c>
      <c r="F42" s="8">
        <f t="shared" si="0"/>
        <v>4.0898702514822176</v>
      </c>
      <c r="G42" s="8">
        <f t="shared" si="1"/>
        <v>0.1501297485177826</v>
      </c>
    </row>
    <row r="43" spans="1:7" x14ac:dyDescent="0.3">
      <c r="A43" s="12">
        <v>-8.6899999999999998E-5</v>
      </c>
      <c r="B43" s="8">
        <v>0.4</v>
      </c>
      <c r="C43" s="8">
        <v>4.84</v>
      </c>
      <c r="D43" s="8">
        <v>1.2</v>
      </c>
      <c r="E43" s="8">
        <v>4.24</v>
      </c>
      <c r="F43" s="8">
        <f t="shared" si="0"/>
        <v>4.0898702514822176</v>
      </c>
      <c r="G43" s="8">
        <f t="shared" si="1"/>
        <v>0.1501297485177826</v>
      </c>
    </row>
    <row r="44" spans="1:7" x14ac:dyDescent="0.3">
      <c r="A44" s="12">
        <v>-8.6799999999999996E-5</v>
      </c>
      <c r="B44" s="8">
        <v>0.56000000000000005</v>
      </c>
      <c r="C44" s="8">
        <v>4.88</v>
      </c>
      <c r="D44" s="8">
        <v>1.2</v>
      </c>
      <c r="E44" s="8">
        <v>4.2</v>
      </c>
      <c r="F44" s="8">
        <f t="shared" si="0"/>
        <v>4.0898702514822176</v>
      </c>
      <c r="G44" s="8">
        <f t="shared" si="1"/>
        <v>0.11012974851778257</v>
      </c>
    </row>
    <row r="45" spans="1:7" x14ac:dyDescent="0.3">
      <c r="A45" s="12">
        <v>-8.6700000000000007E-5</v>
      </c>
      <c r="B45" s="8">
        <v>0.48</v>
      </c>
      <c r="C45" s="8">
        <v>4.84</v>
      </c>
      <c r="D45" s="8">
        <v>1.28</v>
      </c>
      <c r="E45" s="8">
        <v>4.24</v>
      </c>
      <c r="F45" s="8">
        <f t="shared" si="0"/>
        <v>3.8677515995930647</v>
      </c>
      <c r="G45" s="8">
        <f t="shared" si="1"/>
        <v>0.37224840040693552</v>
      </c>
    </row>
    <row r="46" spans="1:7" x14ac:dyDescent="0.3">
      <c r="A46" s="12">
        <v>-8.6600000000000004E-5</v>
      </c>
      <c r="B46" s="8">
        <v>0.48</v>
      </c>
      <c r="C46" s="8">
        <v>4.88</v>
      </c>
      <c r="D46" s="8">
        <v>1.1200000000000001</v>
      </c>
      <c r="E46" s="8">
        <v>4.2</v>
      </c>
      <c r="F46" s="8">
        <f t="shared" si="0"/>
        <v>4.3119889033713719</v>
      </c>
      <c r="G46" s="8">
        <f t="shared" si="1"/>
        <v>-0.11198890337137168</v>
      </c>
    </row>
    <row r="47" spans="1:7" x14ac:dyDescent="0.3">
      <c r="A47" s="12">
        <v>-8.6500000000000002E-5</v>
      </c>
      <c r="B47" s="8">
        <v>0.48</v>
      </c>
      <c r="C47" s="8">
        <v>4.8</v>
      </c>
      <c r="D47" s="8">
        <v>1.28</v>
      </c>
      <c r="E47" s="8">
        <v>4.2</v>
      </c>
      <c r="F47" s="8">
        <f t="shared" si="0"/>
        <v>3.8677515995930647</v>
      </c>
      <c r="G47" s="8">
        <f t="shared" si="1"/>
        <v>0.33224840040693548</v>
      </c>
    </row>
    <row r="48" spans="1:7" x14ac:dyDescent="0.3">
      <c r="A48" s="12">
        <v>-8.6399999999999999E-5</v>
      </c>
      <c r="B48" s="8">
        <v>0.48</v>
      </c>
      <c r="C48" s="8">
        <v>4.88</v>
      </c>
      <c r="D48" s="8">
        <v>1.2</v>
      </c>
      <c r="E48" s="8">
        <v>4.16</v>
      </c>
      <c r="F48" s="8">
        <f t="shared" si="0"/>
        <v>4.0898702514822176</v>
      </c>
      <c r="G48" s="8">
        <f t="shared" si="1"/>
        <v>7.0129748517782531E-2</v>
      </c>
    </row>
    <row r="49" spans="1:7" x14ac:dyDescent="0.3">
      <c r="A49" s="12">
        <v>-8.6299999999999997E-5</v>
      </c>
      <c r="B49" s="8">
        <v>0.56000000000000005</v>
      </c>
      <c r="C49" s="8">
        <v>4.8</v>
      </c>
      <c r="D49" s="8">
        <v>1.2</v>
      </c>
      <c r="E49" s="8">
        <v>4.2</v>
      </c>
      <c r="F49" s="8">
        <f t="shared" si="0"/>
        <v>4.0898702514822176</v>
      </c>
      <c r="G49" s="8">
        <f t="shared" si="1"/>
        <v>0.11012974851778257</v>
      </c>
    </row>
    <row r="50" spans="1:7" x14ac:dyDescent="0.3">
      <c r="A50" s="12">
        <v>-8.6199999999999995E-5</v>
      </c>
      <c r="B50" s="8">
        <v>0.48</v>
      </c>
      <c r="C50" s="8">
        <v>4.88</v>
      </c>
      <c r="D50" s="8">
        <v>1.1200000000000001</v>
      </c>
      <c r="E50" s="8">
        <v>4.16</v>
      </c>
      <c r="F50" s="8">
        <f t="shared" si="0"/>
        <v>4.3119889033713719</v>
      </c>
      <c r="G50" s="8">
        <f t="shared" si="1"/>
        <v>-0.15198890337137172</v>
      </c>
    </row>
    <row r="51" spans="1:7" x14ac:dyDescent="0.3">
      <c r="A51" s="12">
        <v>-8.6100000000000006E-5</v>
      </c>
      <c r="B51" s="8">
        <v>0.48</v>
      </c>
      <c r="C51" s="8">
        <v>4.84</v>
      </c>
      <c r="D51" s="8">
        <v>1.2</v>
      </c>
      <c r="E51" s="8">
        <v>4.2</v>
      </c>
      <c r="F51" s="8">
        <f t="shared" si="0"/>
        <v>4.0898702514822176</v>
      </c>
      <c r="G51" s="8">
        <f t="shared" si="1"/>
        <v>0.11012974851778257</v>
      </c>
    </row>
    <row r="52" spans="1:7" x14ac:dyDescent="0.3">
      <c r="A52" s="12">
        <v>-8.6000000000000003E-5</v>
      </c>
      <c r="B52" s="8">
        <v>0.48</v>
      </c>
      <c r="C52" s="8">
        <v>4.84</v>
      </c>
      <c r="D52" s="8">
        <v>1.28</v>
      </c>
      <c r="E52" s="8">
        <v>4.16</v>
      </c>
      <c r="F52" s="8">
        <f t="shared" si="0"/>
        <v>3.8677515995930647</v>
      </c>
      <c r="G52" s="8">
        <f t="shared" si="1"/>
        <v>0.29224840040693545</v>
      </c>
    </row>
    <row r="53" spans="1:7" x14ac:dyDescent="0.3">
      <c r="A53" s="12">
        <v>-8.5900000000000001E-5</v>
      </c>
      <c r="B53" s="8">
        <v>0.48</v>
      </c>
      <c r="C53" s="8">
        <v>4.88</v>
      </c>
      <c r="D53" s="8">
        <v>1.2</v>
      </c>
      <c r="E53" s="8">
        <v>4.2</v>
      </c>
      <c r="F53" s="8">
        <f t="shared" si="0"/>
        <v>4.0898702514822176</v>
      </c>
      <c r="G53" s="8">
        <f t="shared" si="1"/>
        <v>0.11012974851778257</v>
      </c>
    </row>
    <row r="54" spans="1:7" x14ac:dyDescent="0.3">
      <c r="A54" s="12">
        <v>-8.5799999999999998E-5</v>
      </c>
      <c r="B54" s="8">
        <v>0.56000000000000005</v>
      </c>
      <c r="C54" s="8">
        <v>4.84</v>
      </c>
      <c r="D54" s="8">
        <v>1.1200000000000001</v>
      </c>
      <c r="E54" s="8">
        <v>4.16</v>
      </c>
      <c r="F54" s="8">
        <f t="shared" si="0"/>
        <v>4.3119889033713719</v>
      </c>
      <c r="G54" s="8">
        <f t="shared" si="1"/>
        <v>-0.15198890337137172</v>
      </c>
    </row>
    <row r="55" spans="1:7" x14ac:dyDescent="0.3">
      <c r="A55" s="12">
        <v>-8.5699999999999996E-5</v>
      </c>
      <c r="B55" s="8">
        <v>0.48</v>
      </c>
      <c r="C55" s="8">
        <v>4.84</v>
      </c>
      <c r="D55" s="8">
        <v>1.2</v>
      </c>
      <c r="E55" s="8">
        <v>4.08</v>
      </c>
      <c r="F55" s="8">
        <f t="shared" si="0"/>
        <v>4.0898702514822176</v>
      </c>
      <c r="G55" s="8">
        <f t="shared" si="1"/>
        <v>-9.8702514822175402E-3</v>
      </c>
    </row>
    <row r="56" spans="1:7" x14ac:dyDescent="0.3">
      <c r="A56" s="12">
        <v>-8.5599999999999994E-5</v>
      </c>
      <c r="B56" s="8">
        <v>0.4</v>
      </c>
      <c r="C56" s="8">
        <v>4.84</v>
      </c>
      <c r="D56" s="8">
        <v>1.28</v>
      </c>
      <c r="E56" s="8">
        <v>4.12</v>
      </c>
      <c r="F56" s="8">
        <f t="shared" si="0"/>
        <v>3.8677515995930647</v>
      </c>
      <c r="G56" s="8">
        <f t="shared" si="1"/>
        <v>0.25224840040693541</v>
      </c>
    </row>
    <row r="57" spans="1:7" x14ac:dyDescent="0.3">
      <c r="A57" s="12">
        <v>-8.5500000000000005E-5</v>
      </c>
      <c r="B57" s="8">
        <v>0.56000000000000005</v>
      </c>
      <c r="C57" s="8">
        <v>4.88</v>
      </c>
      <c r="D57" s="8">
        <v>1.2</v>
      </c>
      <c r="E57" s="8">
        <v>4.16</v>
      </c>
      <c r="F57" s="8">
        <f t="shared" si="0"/>
        <v>4.0898702514822176</v>
      </c>
      <c r="G57" s="8">
        <f t="shared" si="1"/>
        <v>7.0129748517782531E-2</v>
      </c>
    </row>
    <row r="58" spans="1:7" x14ac:dyDescent="0.3">
      <c r="A58" s="12">
        <v>-8.5400000000000002E-5</v>
      </c>
      <c r="B58" s="8">
        <v>0.56000000000000005</v>
      </c>
      <c r="C58" s="8">
        <v>4.88</v>
      </c>
      <c r="D58" s="8">
        <v>1.2</v>
      </c>
      <c r="E58" s="8">
        <v>4.08</v>
      </c>
      <c r="F58" s="8">
        <f t="shared" si="0"/>
        <v>4.0898702514822176</v>
      </c>
      <c r="G58" s="8">
        <f t="shared" si="1"/>
        <v>-9.8702514822175402E-3</v>
      </c>
    </row>
    <row r="59" spans="1:7" x14ac:dyDescent="0.3">
      <c r="A59" s="12">
        <v>-8.53E-5</v>
      </c>
      <c r="B59" s="8">
        <v>0.48</v>
      </c>
      <c r="C59" s="8">
        <v>4.88</v>
      </c>
      <c r="D59" s="8">
        <v>1.1200000000000001</v>
      </c>
      <c r="E59" s="8">
        <v>4.04</v>
      </c>
      <c r="F59" s="8">
        <f t="shared" si="0"/>
        <v>4.3119889033713719</v>
      </c>
      <c r="G59" s="8">
        <f t="shared" si="1"/>
        <v>-0.27198890337137183</v>
      </c>
    </row>
    <row r="60" spans="1:7" x14ac:dyDescent="0.3">
      <c r="A60" s="12">
        <v>-8.5199999999999997E-5</v>
      </c>
      <c r="B60" s="8">
        <v>0.48</v>
      </c>
      <c r="C60" s="8">
        <v>4.8</v>
      </c>
      <c r="D60" s="8">
        <v>1.2</v>
      </c>
      <c r="E60" s="8">
        <v>4.12</v>
      </c>
      <c r="F60" s="8">
        <f t="shared" si="0"/>
        <v>4.0898702514822176</v>
      </c>
      <c r="G60" s="8">
        <f t="shared" si="1"/>
        <v>3.0129748517782495E-2</v>
      </c>
    </row>
    <row r="61" spans="1:7" x14ac:dyDescent="0.3">
      <c r="A61" s="12">
        <v>-8.5099999999999995E-5</v>
      </c>
      <c r="B61" s="8">
        <v>0.64</v>
      </c>
      <c r="C61" s="8">
        <v>4.88</v>
      </c>
      <c r="D61" s="8">
        <v>1.2</v>
      </c>
      <c r="E61" s="8">
        <v>4.04</v>
      </c>
      <c r="F61" s="8">
        <f t="shared" si="0"/>
        <v>4.0898702514822176</v>
      </c>
      <c r="G61" s="8">
        <f t="shared" si="1"/>
        <v>-4.9870251482217576E-2</v>
      </c>
    </row>
    <row r="62" spans="1:7" x14ac:dyDescent="0.3">
      <c r="A62" s="12">
        <v>-8.5000000000000006E-5</v>
      </c>
      <c r="B62" s="8">
        <v>0.48</v>
      </c>
      <c r="C62" s="8">
        <v>4.88</v>
      </c>
      <c r="D62" s="8">
        <v>1.28</v>
      </c>
      <c r="E62" s="8">
        <v>4.04</v>
      </c>
      <c r="F62" s="8">
        <f t="shared" si="0"/>
        <v>3.8677515995930647</v>
      </c>
      <c r="G62" s="8">
        <f t="shared" si="1"/>
        <v>0.17224840040693534</v>
      </c>
    </row>
    <row r="63" spans="1:7" x14ac:dyDescent="0.3">
      <c r="A63" s="12">
        <v>-8.4900000000000004E-5</v>
      </c>
      <c r="B63" s="8">
        <v>0.64</v>
      </c>
      <c r="C63" s="8">
        <v>4.88</v>
      </c>
      <c r="D63" s="8">
        <v>1.28</v>
      </c>
      <c r="E63" s="8">
        <v>4.08</v>
      </c>
      <c r="F63" s="8">
        <f t="shared" si="0"/>
        <v>3.8677515995930647</v>
      </c>
      <c r="G63" s="8">
        <f t="shared" si="1"/>
        <v>0.21224840040693538</v>
      </c>
    </row>
    <row r="64" spans="1:7" x14ac:dyDescent="0.3">
      <c r="A64" s="12">
        <v>-8.4800000000000001E-5</v>
      </c>
      <c r="B64" s="8">
        <v>0.48</v>
      </c>
      <c r="C64" s="8">
        <v>4.84</v>
      </c>
      <c r="D64" s="8">
        <v>1.36</v>
      </c>
      <c r="E64" s="8">
        <v>4.16</v>
      </c>
      <c r="F64" s="8">
        <f t="shared" si="0"/>
        <v>3.6456329477039109</v>
      </c>
      <c r="G64" s="8">
        <f t="shared" si="1"/>
        <v>0.51436705229608926</v>
      </c>
    </row>
    <row r="65" spans="1:7" x14ac:dyDescent="0.3">
      <c r="A65" s="12">
        <v>-8.4699999999999999E-5</v>
      </c>
      <c r="B65" s="8">
        <v>0.56000000000000005</v>
      </c>
      <c r="C65" s="8">
        <v>4.88</v>
      </c>
      <c r="D65" s="8">
        <v>1.28</v>
      </c>
      <c r="E65" s="8">
        <v>4.12</v>
      </c>
      <c r="F65" s="8">
        <f t="shared" si="0"/>
        <v>3.8677515995930647</v>
      </c>
      <c r="G65" s="8">
        <f t="shared" si="1"/>
        <v>0.25224840040693541</v>
      </c>
    </row>
    <row r="66" spans="1:7" x14ac:dyDescent="0.3">
      <c r="A66" s="12">
        <v>-8.4599999999999996E-5</v>
      </c>
      <c r="B66" s="8">
        <v>0.56000000000000005</v>
      </c>
      <c r="C66" s="8">
        <v>4.88</v>
      </c>
      <c r="D66" s="8">
        <v>1.2</v>
      </c>
      <c r="E66" s="8">
        <v>4.12</v>
      </c>
      <c r="F66" s="8">
        <f t="shared" si="0"/>
        <v>4.0898702514822176</v>
      </c>
      <c r="G66" s="8">
        <f t="shared" si="1"/>
        <v>3.0129748517782495E-2</v>
      </c>
    </row>
    <row r="67" spans="1:7" x14ac:dyDescent="0.3">
      <c r="A67" s="12">
        <v>-8.4499999999999994E-5</v>
      </c>
      <c r="B67" s="8">
        <v>0.48</v>
      </c>
      <c r="C67" s="8">
        <v>4.88</v>
      </c>
      <c r="D67" s="8">
        <v>1.2</v>
      </c>
      <c r="E67" s="8">
        <v>4.04</v>
      </c>
      <c r="F67" s="8">
        <f t="shared" ref="F67:F130" si="2">S$7*D67+T$7</f>
        <v>4.0898702514822176</v>
      </c>
      <c r="G67" s="8">
        <f t="shared" ref="G67:G130" si="3">E67-F67</f>
        <v>-4.9870251482217576E-2</v>
      </c>
    </row>
    <row r="68" spans="1:7" x14ac:dyDescent="0.3">
      <c r="A68" s="12">
        <v>-8.4400000000000005E-5</v>
      </c>
      <c r="B68" s="8">
        <v>0.56000000000000005</v>
      </c>
      <c r="C68" s="8">
        <v>4.88</v>
      </c>
      <c r="D68" s="8">
        <v>1.28</v>
      </c>
      <c r="E68" s="8">
        <v>4.08</v>
      </c>
      <c r="F68" s="8">
        <f t="shared" si="2"/>
        <v>3.8677515995930647</v>
      </c>
      <c r="G68" s="8">
        <f t="shared" si="3"/>
        <v>0.21224840040693538</v>
      </c>
    </row>
    <row r="69" spans="1:7" x14ac:dyDescent="0.3">
      <c r="A69" s="12">
        <v>-8.4300000000000003E-5</v>
      </c>
      <c r="B69" s="8">
        <v>0.48</v>
      </c>
      <c r="C69" s="8">
        <v>4.84</v>
      </c>
      <c r="D69" s="8">
        <v>1.28</v>
      </c>
      <c r="E69" s="8">
        <v>4.04</v>
      </c>
      <c r="F69" s="8">
        <f t="shared" si="2"/>
        <v>3.8677515995930647</v>
      </c>
      <c r="G69" s="8">
        <f t="shared" si="3"/>
        <v>0.17224840040693534</v>
      </c>
    </row>
    <row r="70" spans="1:7" x14ac:dyDescent="0.3">
      <c r="A70" s="12">
        <v>-8.42E-5</v>
      </c>
      <c r="B70" s="8">
        <v>0.56000000000000005</v>
      </c>
      <c r="C70" s="8">
        <v>4.88</v>
      </c>
      <c r="D70" s="8">
        <v>1.2</v>
      </c>
      <c r="E70" s="8">
        <v>4.04</v>
      </c>
      <c r="F70" s="8">
        <f t="shared" si="2"/>
        <v>4.0898702514822176</v>
      </c>
      <c r="G70" s="8">
        <f t="shared" si="3"/>
        <v>-4.9870251482217576E-2</v>
      </c>
    </row>
    <row r="71" spans="1:7" x14ac:dyDescent="0.3">
      <c r="A71" s="12">
        <v>-8.4099999999999998E-5</v>
      </c>
      <c r="B71" s="8">
        <v>0.48</v>
      </c>
      <c r="C71" s="8">
        <v>4.84</v>
      </c>
      <c r="D71" s="8">
        <v>1.2</v>
      </c>
      <c r="E71" s="8">
        <v>4.08</v>
      </c>
      <c r="F71" s="8">
        <f t="shared" si="2"/>
        <v>4.0898702514822176</v>
      </c>
      <c r="G71" s="8">
        <f t="shared" si="3"/>
        <v>-9.8702514822175402E-3</v>
      </c>
    </row>
    <row r="72" spans="1:7" x14ac:dyDescent="0.3">
      <c r="A72" s="12">
        <v>-8.3999999999999995E-5</v>
      </c>
      <c r="B72" s="8">
        <v>0.48</v>
      </c>
      <c r="C72" s="8">
        <v>4.84</v>
      </c>
      <c r="D72" s="8">
        <v>1.2</v>
      </c>
      <c r="E72" s="8">
        <v>4.04</v>
      </c>
      <c r="F72" s="8">
        <f t="shared" si="2"/>
        <v>4.0898702514822176</v>
      </c>
      <c r="G72" s="8">
        <f t="shared" si="3"/>
        <v>-4.9870251482217576E-2</v>
      </c>
    </row>
    <row r="73" spans="1:7" x14ac:dyDescent="0.3">
      <c r="A73" s="12">
        <v>-8.3900000000000006E-5</v>
      </c>
      <c r="B73" s="8">
        <v>0.56000000000000005</v>
      </c>
      <c r="C73" s="8">
        <v>4.88</v>
      </c>
      <c r="D73" s="8">
        <v>1.2</v>
      </c>
      <c r="E73" s="8">
        <v>4.08</v>
      </c>
      <c r="F73" s="8">
        <f t="shared" si="2"/>
        <v>4.0898702514822176</v>
      </c>
      <c r="G73" s="8">
        <f t="shared" si="3"/>
        <v>-9.8702514822175402E-3</v>
      </c>
    </row>
    <row r="74" spans="1:7" x14ac:dyDescent="0.3">
      <c r="A74" s="12">
        <v>-8.3800000000000004E-5</v>
      </c>
      <c r="B74" s="8">
        <v>0.48</v>
      </c>
      <c r="C74" s="8">
        <v>4.92</v>
      </c>
      <c r="D74" s="8">
        <v>1.28</v>
      </c>
      <c r="E74" s="8">
        <v>4.04</v>
      </c>
      <c r="F74" s="8">
        <f t="shared" si="2"/>
        <v>3.8677515995930647</v>
      </c>
      <c r="G74" s="8">
        <f t="shared" si="3"/>
        <v>0.17224840040693534</v>
      </c>
    </row>
    <row r="75" spans="1:7" x14ac:dyDescent="0.3">
      <c r="A75" s="12">
        <v>-8.3700000000000002E-5</v>
      </c>
      <c r="B75" s="8">
        <v>0.56000000000000005</v>
      </c>
      <c r="C75" s="8">
        <v>4.88</v>
      </c>
      <c r="D75" s="8">
        <v>1.28</v>
      </c>
      <c r="E75" s="8">
        <v>4.04</v>
      </c>
      <c r="F75" s="8">
        <f t="shared" si="2"/>
        <v>3.8677515995930647</v>
      </c>
      <c r="G75" s="8">
        <f t="shared" si="3"/>
        <v>0.17224840040693534</v>
      </c>
    </row>
    <row r="76" spans="1:7" x14ac:dyDescent="0.3">
      <c r="A76" s="12">
        <v>-8.3599999999999999E-5</v>
      </c>
      <c r="B76" s="8">
        <v>0.64</v>
      </c>
      <c r="C76" s="8">
        <v>4.84</v>
      </c>
      <c r="D76" s="8">
        <v>1.28</v>
      </c>
      <c r="E76" s="8">
        <v>4.08</v>
      </c>
      <c r="F76" s="8">
        <f t="shared" si="2"/>
        <v>3.8677515995930647</v>
      </c>
      <c r="G76" s="8">
        <f t="shared" si="3"/>
        <v>0.21224840040693538</v>
      </c>
    </row>
    <row r="77" spans="1:7" x14ac:dyDescent="0.3">
      <c r="A77" s="12">
        <v>-8.3499999999999997E-5</v>
      </c>
      <c r="B77" s="8">
        <v>0.64</v>
      </c>
      <c r="C77" s="8">
        <v>4.88</v>
      </c>
      <c r="D77" s="8">
        <v>1.1200000000000001</v>
      </c>
      <c r="E77" s="8">
        <v>4</v>
      </c>
      <c r="F77" s="8">
        <f t="shared" si="2"/>
        <v>4.3119889033713719</v>
      </c>
      <c r="G77" s="8">
        <f t="shared" si="3"/>
        <v>-0.31198890337137186</v>
      </c>
    </row>
    <row r="78" spans="1:7" x14ac:dyDescent="0.3">
      <c r="A78" s="12">
        <v>-8.3399999999999994E-5</v>
      </c>
      <c r="B78" s="8">
        <v>0.56000000000000005</v>
      </c>
      <c r="C78" s="8">
        <v>4.84</v>
      </c>
      <c r="D78" s="8">
        <v>1.28</v>
      </c>
      <c r="E78" s="8">
        <v>4.04</v>
      </c>
      <c r="F78" s="8">
        <f t="shared" si="2"/>
        <v>3.8677515995930647</v>
      </c>
      <c r="G78" s="8">
        <f t="shared" si="3"/>
        <v>0.17224840040693534</v>
      </c>
    </row>
    <row r="79" spans="1:7" x14ac:dyDescent="0.3">
      <c r="A79" s="12">
        <v>-8.3300000000000005E-5</v>
      </c>
      <c r="B79" s="8">
        <v>0.64</v>
      </c>
      <c r="C79" s="8">
        <v>4.88</v>
      </c>
      <c r="D79" s="8">
        <v>1.2</v>
      </c>
      <c r="E79" s="8">
        <v>4.04</v>
      </c>
      <c r="F79" s="8">
        <f t="shared" si="2"/>
        <v>4.0898702514822176</v>
      </c>
      <c r="G79" s="8">
        <f t="shared" si="3"/>
        <v>-4.9870251482217576E-2</v>
      </c>
    </row>
    <row r="80" spans="1:7" x14ac:dyDescent="0.3">
      <c r="A80" s="12">
        <v>-8.3200000000000003E-5</v>
      </c>
      <c r="B80" s="8">
        <v>0.56000000000000005</v>
      </c>
      <c r="C80" s="8">
        <v>4.88</v>
      </c>
      <c r="D80" s="8">
        <v>1.28</v>
      </c>
      <c r="E80" s="8">
        <v>4.04</v>
      </c>
      <c r="F80" s="8">
        <f t="shared" si="2"/>
        <v>3.8677515995930647</v>
      </c>
      <c r="G80" s="8">
        <f t="shared" si="3"/>
        <v>0.17224840040693534</v>
      </c>
    </row>
    <row r="81" spans="1:7" x14ac:dyDescent="0.3">
      <c r="A81" s="12">
        <v>-8.3100000000000001E-5</v>
      </c>
      <c r="B81" s="8">
        <v>0.56000000000000005</v>
      </c>
      <c r="C81" s="8">
        <v>4.88</v>
      </c>
      <c r="D81" s="8">
        <v>1.28</v>
      </c>
      <c r="E81" s="8">
        <v>4</v>
      </c>
      <c r="F81" s="8">
        <f t="shared" si="2"/>
        <v>3.8677515995930647</v>
      </c>
      <c r="G81" s="8">
        <f t="shared" si="3"/>
        <v>0.13224840040693531</v>
      </c>
    </row>
    <row r="82" spans="1:7" x14ac:dyDescent="0.3">
      <c r="A82" s="12">
        <v>-8.2999999999999998E-5</v>
      </c>
      <c r="B82" s="8">
        <v>0.56000000000000005</v>
      </c>
      <c r="C82" s="8">
        <v>4.84</v>
      </c>
      <c r="D82" s="8">
        <v>1.2</v>
      </c>
      <c r="E82" s="8">
        <v>4</v>
      </c>
      <c r="F82" s="8">
        <f t="shared" si="2"/>
        <v>4.0898702514822176</v>
      </c>
      <c r="G82" s="8">
        <f t="shared" si="3"/>
        <v>-8.9870251482217611E-2</v>
      </c>
    </row>
    <row r="83" spans="1:7" x14ac:dyDescent="0.3">
      <c r="A83" s="12">
        <v>-8.2899999999999996E-5</v>
      </c>
      <c r="B83" s="8">
        <v>0.64</v>
      </c>
      <c r="C83" s="8">
        <v>4.88</v>
      </c>
      <c r="D83" s="8">
        <v>1.2</v>
      </c>
      <c r="E83" s="8">
        <v>4</v>
      </c>
      <c r="F83" s="8">
        <f t="shared" si="2"/>
        <v>4.0898702514822176</v>
      </c>
      <c r="G83" s="8">
        <f t="shared" si="3"/>
        <v>-8.9870251482217611E-2</v>
      </c>
    </row>
    <row r="84" spans="1:7" x14ac:dyDescent="0.3">
      <c r="A84" s="12">
        <v>-8.2799999999999993E-5</v>
      </c>
      <c r="B84" s="8">
        <v>0.56000000000000005</v>
      </c>
      <c r="C84" s="8">
        <v>4.84</v>
      </c>
      <c r="D84" s="8">
        <v>1.36</v>
      </c>
      <c r="E84" s="8">
        <v>4.04</v>
      </c>
      <c r="F84" s="8">
        <f t="shared" si="2"/>
        <v>3.6456329477039109</v>
      </c>
      <c r="G84" s="8">
        <f t="shared" si="3"/>
        <v>0.39436705229608915</v>
      </c>
    </row>
    <row r="85" spans="1:7" x14ac:dyDescent="0.3">
      <c r="A85" s="12">
        <v>-8.2700000000000004E-5</v>
      </c>
      <c r="B85" s="8">
        <v>0.64</v>
      </c>
      <c r="C85" s="8">
        <v>4.84</v>
      </c>
      <c r="D85" s="8">
        <v>1.28</v>
      </c>
      <c r="E85" s="8">
        <v>3.92</v>
      </c>
      <c r="F85" s="8">
        <f t="shared" si="2"/>
        <v>3.8677515995930647</v>
      </c>
      <c r="G85" s="8">
        <f t="shared" si="3"/>
        <v>5.2248400406935236E-2</v>
      </c>
    </row>
    <row r="86" spans="1:7" x14ac:dyDescent="0.3">
      <c r="A86" s="12">
        <v>-8.2600000000000002E-5</v>
      </c>
      <c r="B86" s="8">
        <v>0.48</v>
      </c>
      <c r="C86" s="8">
        <v>4.84</v>
      </c>
      <c r="D86" s="8">
        <v>1.28</v>
      </c>
      <c r="E86" s="8">
        <v>3.96</v>
      </c>
      <c r="F86" s="8">
        <f t="shared" si="2"/>
        <v>3.8677515995930647</v>
      </c>
      <c r="G86" s="8">
        <f t="shared" si="3"/>
        <v>9.2248400406935271E-2</v>
      </c>
    </row>
    <row r="87" spans="1:7" x14ac:dyDescent="0.3">
      <c r="A87" s="12">
        <v>-8.25E-5</v>
      </c>
      <c r="B87" s="8">
        <v>0.56000000000000005</v>
      </c>
      <c r="C87" s="8">
        <v>4.8</v>
      </c>
      <c r="D87" s="8">
        <v>1.2</v>
      </c>
      <c r="E87" s="8">
        <v>3.96</v>
      </c>
      <c r="F87" s="8">
        <f t="shared" si="2"/>
        <v>4.0898702514822176</v>
      </c>
      <c r="G87" s="8">
        <f t="shared" si="3"/>
        <v>-0.12987025148221765</v>
      </c>
    </row>
    <row r="88" spans="1:7" x14ac:dyDescent="0.3">
      <c r="A88" s="12">
        <v>-8.2399999999999997E-5</v>
      </c>
      <c r="B88" s="8">
        <v>0.48</v>
      </c>
      <c r="C88" s="8">
        <v>4.84</v>
      </c>
      <c r="D88" s="8">
        <v>1.2</v>
      </c>
      <c r="E88" s="8">
        <v>4</v>
      </c>
      <c r="F88" s="8">
        <f t="shared" si="2"/>
        <v>4.0898702514822176</v>
      </c>
      <c r="G88" s="8">
        <f t="shared" si="3"/>
        <v>-8.9870251482217611E-2</v>
      </c>
    </row>
    <row r="89" spans="1:7" x14ac:dyDescent="0.3">
      <c r="A89" s="12">
        <v>-8.2299999999999995E-5</v>
      </c>
      <c r="B89" s="8">
        <v>0.56000000000000005</v>
      </c>
      <c r="C89" s="8">
        <v>4.84</v>
      </c>
      <c r="D89" s="8">
        <v>1.28</v>
      </c>
      <c r="E89" s="8">
        <v>3.96</v>
      </c>
      <c r="F89" s="8">
        <f t="shared" si="2"/>
        <v>3.8677515995930647</v>
      </c>
      <c r="G89" s="8">
        <f t="shared" si="3"/>
        <v>9.2248400406935271E-2</v>
      </c>
    </row>
    <row r="90" spans="1:7" x14ac:dyDescent="0.3">
      <c r="A90" s="12">
        <v>-8.2200000000000006E-5</v>
      </c>
      <c r="B90" s="8">
        <v>0.48</v>
      </c>
      <c r="C90" s="8">
        <v>4.8</v>
      </c>
      <c r="D90" s="8">
        <v>1.28</v>
      </c>
      <c r="E90" s="8">
        <v>4</v>
      </c>
      <c r="F90" s="8">
        <f t="shared" si="2"/>
        <v>3.8677515995930647</v>
      </c>
      <c r="G90" s="8">
        <f t="shared" si="3"/>
        <v>0.13224840040693531</v>
      </c>
    </row>
    <row r="91" spans="1:7" x14ac:dyDescent="0.3">
      <c r="A91" s="12">
        <v>-8.2100000000000003E-5</v>
      </c>
      <c r="B91" s="8">
        <v>0.56000000000000005</v>
      </c>
      <c r="C91" s="8">
        <v>4.8</v>
      </c>
      <c r="D91" s="8">
        <v>1.28</v>
      </c>
      <c r="E91" s="8">
        <v>3.96</v>
      </c>
      <c r="F91" s="8">
        <f t="shared" si="2"/>
        <v>3.8677515995930647</v>
      </c>
      <c r="G91" s="8">
        <f t="shared" si="3"/>
        <v>9.2248400406935271E-2</v>
      </c>
    </row>
    <row r="92" spans="1:7" x14ac:dyDescent="0.3">
      <c r="A92" s="12">
        <v>-8.2000000000000001E-5</v>
      </c>
      <c r="B92" s="8">
        <v>0.56000000000000005</v>
      </c>
      <c r="C92" s="8">
        <v>4.88</v>
      </c>
      <c r="D92" s="8">
        <v>1.28</v>
      </c>
      <c r="E92" s="8">
        <v>4</v>
      </c>
      <c r="F92" s="8">
        <f t="shared" si="2"/>
        <v>3.8677515995930647</v>
      </c>
      <c r="G92" s="8">
        <f t="shared" si="3"/>
        <v>0.13224840040693531</v>
      </c>
    </row>
    <row r="93" spans="1:7" x14ac:dyDescent="0.3">
      <c r="A93" s="12">
        <v>-8.1899999999999999E-5</v>
      </c>
      <c r="B93" s="8">
        <v>0.48</v>
      </c>
      <c r="C93" s="8">
        <v>4.84</v>
      </c>
      <c r="D93" s="8">
        <v>1.2</v>
      </c>
      <c r="E93" s="8">
        <v>3.92</v>
      </c>
      <c r="F93" s="8">
        <f t="shared" si="2"/>
        <v>4.0898702514822176</v>
      </c>
      <c r="G93" s="8">
        <f t="shared" si="3"/>
        <v>-0.16987025148221768</v>
      </c>
    </row>
    <row r="94" spans="1:7" x14ac:dyDescent="0.3">
      <c r="A94" s="12">
        <v>-8.1799999999999996E-5</v>
      </c>
      <c r="B94" s="8">
        <v>0.48</v>
      </c>
      <c r="C94" s="8">
        <v>4.84</v>
      </c>
      <c r="D94" s="8">
        <v>1.28</v>
      </c>
      <c r="E94" s="8">
        <v>3.96</v>
      </c>
      <c r="F94" s="8">
        <f t="shared" si="2"/>
        <v>3.8677515995930647</v>
      </c>
      <c r="G94" s="8">
        <f t="shared" si="3"/>
        <v>9.2248400406935271E-2</v>
      </c>
    </row>
    <row r="95" spans="1:7" x14ac:dyDescent="0.3">
      <c r="A95" s="12">
        <v>-8.1699999999999994E-5</v>
      </c>
      <c r="B95" s="8">
        <v>0.56000000000000005</v>
      </c>
      <c r="C95" s="8">
        <v>4.84</v>
      </c>
      <c r="D95" s="8">
        <v>1.28</v>
      </c>
      <c r="E95" s="8">
        <v>3.92</v>
      </c>
      <c r="F95" s="8">
        <f t="shared" si="2"/>
        <v>3.8677515995930647</v>
      </c>
      <c r="G95" s="8">
        <f t="shared" si="3"/>
        <v>5.2248400406935236E-2</v>
      </c>
    </row>
    <row r="96" spans="1:7" x14ac:dyDescent="0.3">
      <c r="A96" s="12">
        <v>-8.1600000000000005E-5</v>
      </c>
      <c r="B96" s="8">
        <v>0.56000000000000005</v>
      </c>
      <c r="C96" s="8">
        <v>4.88</v>
      </c>
      <c r="D96" s="8">
        <v>1.28</v>
      </c>
      <c r="E96" s="8">
        <v>3.88</v>
      </c>
      <c r="F96" s="8">
        <f t="shared" si="2"/>
        <v>3.8677515995930647</v>
      </c>
      <c r="G96" s="8">
        <f t="shared" si="3"/>
        <v>1.22484004069352E-2</v>
      </c>
    </row>
    <row r="97" spans="1:7" x14ac:dyDescent="0.3">
      <c r="A97" s="12">
        <v>-8.1500000000000002E-5</v>
      </c>
      <c r="B97" s="8">
        <v>0.56000000000000005</v>
      </c>
      <c r="C97" s="8">
        <v>4.88</v>
      </c>
      <c r="D97" s="8">
        <v>1.28</v>
      </c>
      <c r="E97" s="8">
        <v>3.92</v>
      </c>
      <c r="F97" s="8">
        <f t="shared" si="2"/>
        <v>3.8677515995930647</v>
      </c>
      <c r="G97" s="8">
        <f t="shared" si="3"/>
        <v>5.2248400406935236E-2</v>
      </c>
    </row>
    <row r="98" spans="1:7" x14ac:dyDescent="0.3">
      <c r="A98" s="12">
        <v>-8.14E-5</v>
      </c>
      <c r="B98" s="8">
        <v>0.56000000000000005</v>
      </c>
      <c r="C98" s="8">
        <v>4.88</v>
      </c>
      <c r="D98" s="8">
        <v>1.28</v>
      </c>
      <c r="E98" s="8">
        <v>3.88</v>
      </c>
      <c r="F98" s="8">
        <f t="shared" si="2"/>
        <v>3.8677515995930647</v>
      </c>
      <c r="G98" s="8">
        <f t="shared" si="3"/>
        <v>1.22484004069352E-2</v>
      </c>
    </row>
    <row r="99" spans="1:7" x14ac:dyDescent="0.3">
      <c r="A99" s="12">
        <v>-8.1299999999999997E-5</v>
      </c>
      <c r="B99" s="8">
        <v>0.56000000000000005</v>
      </c>
      <c r="C99" s="8">
        <v>4.88</v>
      </c>
      <c r="D99" s="8">
        <v>1.28</v>
      </c>
      <c r="E99" s="8">
        <v>3.92</v>
      </c>
      <c r="F99" s="8">
        <f t="shared" si="2"/>
        <v>3.8677515995930647</v>
      </c>
      <c r="G99" s="8">
        <f t="shared" si="3"/>
        <v>5.2248400406935236E-2</v>
      </c>
    </row>
    <row r="100" spans="1:7" x14ac:dyDescent="0.3">
      <c r="A100" s="12">
        <v>-8.1199999999999995E-5</v>
      </c>
      <c r="B100" s="8">
        <v>0.64</v>
      </c>
      <c r="C100" s="8">
        <v>4.88</v>
      </c>
      <c r="D100" s="8">
        <v>1.28</v>
      </c>
      <c r="E100" s="8">
        <v>3.92</v>
      </c>
      <c r="F100" s="8">
        <f t="shared" si="2"/>
        <v>3.8677515995930647</v>
      </c>
      <c r="G100" s="8">
        <f t="shared" si="3"/>
        <v>5.2248400406935236E-2</v>
      </c>
    </row>
    <row r="101" spans="1:7" x14ac:dyDescent="0.3">
      <c r="A101" s="12">
        <v>-8.1100000000000006E-5</v>
      </c>
      <c r="B101" s="8">
        <v>0.64</v>
      </c>
      <c r="C101" s="8">
        <v>4.84</v>
      </c>
      <c r="D101" s="8">
        <v>1.28</v>
      </c>
      <c r="E101" s="8">
        <v>3.92</v>
      </c>
      <c r="F101" s="8">
        <f t="shared" si="2"/>
        <v>3.8677515995930647</v>
      </c>
      <c r="G101" s="8">
        <f t="shared" si="3"/>
        <v>5.2248400406935236E-2</v>
      </c>
    </row>
    <row r="102" spans="1:7" x14ac:dyDescent="0.3">
      <c r="A102" s="12">
        <v>-8.1000000000000004E-5</v>
      </c>
      <c r="B102" s="8">
        <v>0.56000000000000005</v>
      </c>
      <c r="C102" s="8">
        <v>4.84</v>
      </c>
      <c r="D102" s="8">
        <v>1.28</v>
      </c>
      <c r="E102" s="8">
        <v>3.92</v>
      </c>
      <c r="F102" s="8">
        <f t="shared" si="2"/>
        <v>3.8677515995930647</v>
      </c>
      <c r="G102" s="8">
        <f t="shared" si="3"/>
        <v>5.2248400406935236E-2</v>
      </c>
    </row>
    <row r="103" spans="1:7" x14ac:dyDescent="0.3">
      <c r="A103" s="12">
        <v>-8.0900000000000001E-5</v>
      </c>
      <c r="B103" s="8">
        <v>0.56000000000000005</v>
      </c>
      <c r="C103" s="8">
        <v>4.88</v>
      </c>
      <c r="D103" s="8">
        <v>1.28</v>
      </c>
      <c r="E103" s="8">
        <v>3.88</v>
      </c>
      <c r="F103" s="8">
        <f t="shared" si="2"/>
        <v>3.8677515995930647</v>
      </c>
      <c r="G103" s="8">
        <f t="shared" si="3"/>
        <v>1.22484004069352E-2</v>
      </c>
    </row>
    <row r="104" spans="1:7" x14ac:dyDescent="0.3">
      <c r="A104" s="12">
        <v>-8.0799999999999999E-5</v>
      </c>
      <c r="B104" s="8">
        <v>0.64</v>
      </c>
      <c r="C104" s="8">
        <v>4.84</v>
      </c>
      <c r="D104" s="8">
        <v>1.28</v>
      </c>
      <c r="E104" s="8">
        <v>3.88</v>
      </c>
      <c r="F104" s="8">
        <f t="shared" si="2"/>
        <v>3.8677515995930647</v>
      </c>
      <c r="G104" s="8">
        <f t="shared" si="3"/>
        <v>1.22484004069352E-2</v>
      </c>
    </row>
    <row r="105" spans="1:7" x14ac:dyDescent="0.3">
      <c r="A105" s="12">
        <v>-8.0699999999999996E-5</v>
      </c>
      <c r="B105" s="8">
        <v>0.56000000000000005</v>
      </c>
      <c r="C105" s="8">
        <v>4.88</v>
      </c>
      <c r="D105" s="8">
        <v>1.28</v>
      </c>
      <c r="E105" s="8">
        <v>3.88</v>
      </c>
      <c r="F105" s="8">
        <f t="shared" si="2"/>
        <v>3.8677515995930647</v>
      </c>
      <c r="G105" s="8">
        <f t="shared" si="3"/>
        <v>1.22484004069352E-2</v>
      </c>
    </row>
    <row r="106" spans="1:7" x14ac:dyDescent="0.3">
      <c r="A106" s="12">
        <v>-8.0599999999999994E-5</v>
      </c>
      <c r="B106" s="8">
        <v>0.56000000000000005</v>
      </c>
      <c r="C106" s="8">
        <v>4.88</v>
      </c>
      <c r="D106" s="8">
        <v>1.2</v>
      </c>
      <c r="E106" s="8">
        <v>3.88</v>
      </c>
      <c r="F106" s="8">
        <f t="shared" si="2"/>
        <v>4.0898702514822176</v>
      </c>
      <c r="G106" s="8">
        <f t="shared" si="3"/>
        <v>-0.20987025148221772</v>
      </c>
    </row>
    <row r="107" spans="1:7" x14ac:dyDescent="0.3">
      <c r="A107" s="12">
        <v>-8.0500000000000005E-5</v>
      </c>
      <c r="B107" s="8">
        <v>0.56000000000000005</v>
      </c>
      <c r="C107" s="8">
        <v>4.88</v>
      </c>
      <c r="D107" s="8">
        <v>1.28</v>
      </c>
      <c r="E107" s="8">
        <v>3.84</v>
      </c>
      <c r="F107" s="8">
        <f t="shared" si="2"/>
        <v>3.8677515995930647</v>
      </c>
      <c r="G107" s="8">
        <f t="shared" si="3"/>
        <v>-2.7751599593064835E-2</v>
      </c>
    </row>
    <row r="108" spans="1:7" x14ac:dyDescent="0.3">
      <c r="A108" s="12">
        <v>-8.0400000000000003E-5</v>
      </c>
      <c r="B108" s="8">
        <v>0.48</v>
      </c>
      <c r="C108" s="8">
        <v>4.88</v>
      </c>
      <c r="D108" s="8">
        <v>1.2</v>
      </c>
      <c r="E108" s="8">
        <v>3.88</v>
      </c>
      <c r="F108" s="8">
        <f t="shared" si="2"/>
        <v>4.0898702514822176</v>
      </c>
      <c r="G108" s="8">
        <f t="shared" si="3"/>
        <v>-0.20987025148221772</v>
      </c>
    </row>
    <row r="109" spans="1:7" x14ac:dyDescent="0.3">
      <c r="A109" s="12">
        <v>-8.03E-5</v>
      </c>
      <c r="B109" s="8">
        <v>0.56000000000000005</v>
      </c>
      <c r="C109" s="8">
        <v>4.84</v>
      </c>
      <c r="D109" s="8">
        <v>1.28</v>
      </c>
      <c r="E109" s="8">
        <v>3.88</v>
      </c>
      <c r="F109" s="8">
        <f t="shared" si="2"/>
        <v>3.8677515995930647</v>
      </c>
      <c r="G109" s="8">
        <f t="shared" si="3"/>
        <v>1.22484004069352E-2</v>
      </c>
    </row>
    <row r="110" spans="1:7" x14ac:dyDescent="0.3">
      <c r="A110" s="12">
        <v>-8.0199999999999998E-5</v>
      </c>
      <c r="B110" s="8">
        <v>0.64</v>
      </c>
      <c r="C110" s="8">
        <v>4.88</v>
      </c>
      <c r="D110" s="8">
        <v>1.28</v>
      </c>
      <c r="E110" s="8">
        <v>3.88</v>
      </c>
      <c r="F110" s="8">
        <f t="shared" si="2"/>
        <v>3.8677515995930647</v>
      </c>
      <c r="G110" s="8">
        <f t="shared" si="3"/>
        <v>1.22484004069352E-2</v>
      </c>
    </row>
    <row r="111" spans="1:7" x14ac:dyDescent="0.3">
      <c r="A111" s="12">
        <v>-8.0099999999999995E-5</v>
      </c>
      <c r="B111" s="8">
        <v>0.56000000000000005</v>
      </c>
      <c r="C111" s="8">
        <v>4.88</v>
      </c>
      <c r="D111" s="8">
        <v>1.36</v>
      </c>
      <c r="E111" s="8">
        <v>3.88</v>
      </c>
      <c r="F111" s="8">
        <f t="shared" si="2"/>
        <v>3.6456329477039109</v>
      </c>
      <c r="G111" s="8">
        <f t="shared" si="3"/>
        <v>0.23436705229608901</v>
      </c>
    </row>
    <row r="112" spans="1:7" x14ac:dyDescent="0.3">
      <c r="A112" s="12">
        <v>-8.0000000000000007E-5</v>
      </c>
      <c r="B112" s="8">
        <v>0.64</v>
      </c>
      <c r="C112" s="8">
        <v>4.88</v>
      </c>
      <c r="D112" s="8">
        <v>1.28</v>
      </c>
      <c r="E112" s="8">
        <v>3.8</v>
      </c>
      <c r="F112" s="8">
        <f t="shared" si="2"/>
        <v>3.8677515995930647</v>
      </c>
      <c r="G112" s="8">
        <f t="shared" si="3"/>
        <v>-6.7751599593064871E-2</v>
      </c>
    </row>
    <row r="113" spans="1:7" x14ac:dyDescent="0.3">
      <c r="A113" s="12">
        <v>-7.9900000000000004E-5</v>
      </c>
      <c r="B113" s="8">
        <v>0.64</v>
      </c>
      <c r="C113" s="8">
        <v>4.8</v>
      </c>
      <c r="D113" s="8">
        <v>1.2</v>
      </c>
      <c r="E113" s="8">
        <v>3.88</v>
      </c>
      <c r="F113" s="8">
        <f t="shared" si="2"/>
        <v>4.0898702514822176</v>
      </c>
      <c r="G113" s="8">
        <f t="shared" si="3"/>
        <v>-0.20987025148221772</v>
      </c>
    </row>
    <row r="114" spans="1:7" x14ac:dyDescent="0.3">
      <c r="A114" s="12">
        <v>-7.9800000000000002E-5</v>
      </c>
      <c r="B114" s="8">
        <v>0.56000000000000005</v>
      </c>
      <c r="C114" s="8">
        <v>4.84</v>
      </c>
      <c r="D114" s="8">
        <v>1.28</v>
      </c>
      <c r="E114" s="8">
        <v>3.84</v>
      </c>
      <c r="F114" s="8">
        <f t="shared" si="2"/>
        <v>3.8677515995930647</v>
      </c>
      <c r="G114" s="8">
        <f t="shared" si="3"/>
        <v>-2.7751599593064835E-2</v>
      </c>
    </row>
    <row r="115" spans="1:7" x14ac:dyDescent="0.3">
      <c r="A115" s="12">
        <v>-7.9699999999999999E-5</v>
      </c>
      <c r="B115" s="8">
        <v>0.64</v>
      </c>
      <c r="C115" s="8">
        <v>4.84</v>
      </c>
      <c r="D115" s="8">
        <v>1.36</v>
      </c>
      <c r="E115" s="8">
        <v>3.88</v>
      </c>
      <c r="F115" s="8">
        <f t="shared" si="2"/>
        <v>3.6456329477039109</v>
      </c>
      <c r="G115" s="8">
        <f t="shared" si="3"/>
        <v>0.23436705229608901</v>
      </c>
    </row>
    <row r="116" spans="1:7" x14ac:dyDescent="0.3">
      <c r="A116" s="12">
        <v>-7.9599999999999997E-5</v>
      </c>
      <c r="B116" s="8">
        <v>0.56000000000000005</v>
      </c>
      <c r="C116" s="8">
        <v>4.88</v>
      </c>
      <c r="D116" s="8">
        <v>1.28</v>
      </c>
      <c r="E116" s="8">
        <v>3.8</v>
      </c>
      <c r="F116" s="8">
        <f t="shared" si="2"/>
        <v>3.8677515995930647</v>
      </c>
      <c r="G116" s="8">
        <f t="shared" si="3"/>
        <v>-6.7751599593064871E-2</v>
      </c>
    </row>
    <row r="117" spans="1:7" x14ac:dyDescent="0.3">
      <c r="A117" s="12">
        <v>-7.9499999999999994E-5</v>
      </c>
      <c r="B117" s="8">
        <v>0.64</v>
      </c>
      <c r="C117" s="8">
        <v>4.84</v>
      </c>
      <c r="D117" s="8">
        <v>1.36</v>
      </c>
      <c r="E117" s="8">
        <v>3.84</v>
      </c>
      <c r="F117" s="8">
        <f t="shared" si="2"/>
        <v>3.6456329477039109</v>
      </c>
      <c r="G117" s="8">
        <f t="shared" si="3"/>
        <v>0.19436705229608897</v>
      </c>
    </row>
    <row r="118" spans="1:7" x14ac:dyDescent="0.3">
      <c r="A118" s="12">
        <v>-7.9400000000000006E-5</v>
      </c>
      <c r="B118" s="8">
        <v>0.64</v>
      </c>
      <c r="C118" s="8">
        <v>4.88</v>
      </c>
      <c r="D118" s="8">
        <v>1.28</v>
      </c>
      <c r="E118" s="8">
        <v>3.8</v>
      </c>
      <c r="F118" s="8">
        <f t="shared" si="2"/>
        <v>3.8677515995930647</v>
      </c>
      <c r="G118" s="8">
        <f t="shared" si="3"/>
        <v>-6.7751599593064871E-2</v>
      </c>
    </row>
    <row r="119" spans="1:7" x14ac:dyDescent="0.3">
      <c r="A119" s="12">
        <v>-7.9300000000000003E-5</v>
      </c>
      <c r="B119" s="8">
        <v>0.72</v>
      </c>
      <c r="C119" s="8">
        <v>4.84</v>
      </c>
      <c r="D119" s="8">
        <v>1.28</v>
      </c>
      <c r="E119" s="8">
        <v>3.8</v>
      </c>
      <c r="F119" s="8">
        <f t="shared" si="2"/>
        <v>3.8677515995930647</v>
      </c>
      <c r="G119" s="8">
        <f t="shared" si="3"/>
        <v>-6.7751599593064871E-2</v>
      </c>
    </row>
    <row r="120" spans="1:7" x14ac:dyDescent="0.3">
      <c r="A120" s="12">
        <v>-7.9200000000000001E-5</v>
      </c>
      <c r="B120" s="8">
        <v>0.72</v>
      </c>
      <c r="C120" s="8">
        <v>4.88</v>
      </c>
      <c r="D120" s="8">
        <v>1.28</v>
      </c>
      <c r="E120" s="8">
        <v>3.8</v>
      </c>
      <c r="F120" s="8">
        <f t="shared" si="2"/>
        <v>3.8677515995930647</v>
      </c>
      <c r="G120" s="8">
        <f t="shared" si="3"/>
        <v>-6.7751599593064871E-2</v>
      </c>
    </row>
    <row r="121" spans="1:7" x14ac:dyDescent="0.3">
      <c r="A121" s="12">
        <v>-7.9099999999999998E-5</v>
      </c>
      <c r="B121" s="8">
        <v>0.64</v>
      </c>
      <c r="C121" s="8">
        <v>4.88</v>
      </c>
      <c r="D121" s="8">
        <v>1.28</v>
      </c>
      <c r="E121" s="8">
        <v>3.84</v>
      </c>
      <c r="F121" s="8">
        <f t="shared" si="2"/>
        <v>3.8677515995930647</v>
      </c>
      <c r="G121" s="8">
        <f t="shared" si="3"/>
        <v>-2.7751599593064835E-2</v>
      </c>
    </row>
    <row r="122" spans="1:7" x14ac:dyDescent="0.3">
      <c r="A122" s="12">
        <v>-7.8999999999999996E-5</v>
      </c>
      <c r="B122" s="8">
        <v>0.64</v>
      </c>
      <c r="C122" s="8">
        <v>4.88</v>
      </c>
      <c r="D122" s="8">
        <v>1.28</v>
      </c>
      <c r="E122" s="8">
        <v>3.8</v>
      </c>
      <c r="F122" s="8">
        <f t="shared" si="2"/>
        <v>3.8677515995930647</v>
      </c>
      <c r="G122" s="8">
        <f t="shared" si="3"/>
        <v>-6.7751599593064871E-2</v>
      </c>
    </row>
    <row r="123" spans="1:7" x14ac:dyDescent="0.3">
      <c r="A123" s="12">
        <v>-7.8899999999999993E-5</v>
      </c>
      <c r="B123" s="8">
        <v>0.56000000000000005</v>
      </c>
      <c r="C123" s="8">
        <v>4.84</v>
      </c>
      <c r="D123" s="8">
        <v>1.36</v>
      </c>
      <c r="E123" s="8">
        <v>3.8</v>
      </c>
      <c r="F123" s="8">
        <f t="shared" si="2"/>
        <v>3.6456329477039109</v>
      </c>
      <c r="G123" s="8">
        <f t="shared" si="3"/>
        <v>0.15436705229608894</v>
      </c>
    </row>
    <row r="124" spans="1:7" x14ac:dyDescent="0.3">
      <c r="A124" s="12">
        <v>-7.8800000000000004E-5</v>
      </c>
      <c r="B124" s="8">
        <v>0.64</v>
      </c>
      <c r="C124" s="8">
        <v>4.88</v>
      </c>
      <c r="D124" s="8">
        <v>1.2</v>
      </c>
      <c r="E124" s="8">
        <v>3.8</v>
      </c>
      <c r="F124" s="8">
        <f t="shared" si="2"/>
        <v>4.0898702514822176</v>
      </c>
      <c r="G124" s="8">
        <f t="shared" si="3"/>
        <v>-0.28987025148221779</v>
      </c>
    </row>
    <row r="125" spans="1:7" x14ac:dyDescent="0.3">
      <c r="A125" s="12">
        <v>-7.8700000000000002E-5</v>
      </c>
      <c r="B125" s="8">
        <v>0.72</v>
      </c>
      <c r="C125" s="8">
        <v>4.88</v>
      </c>
      <c r="D125" s="8">
        <v>1.28</v>
      </c>
      <c r="E125" s="8">
        <v>3.84</v>
      </c>
      <c r="F125" s="8">
        <f t="shared" si="2"/>
        <v>3.8677515995930647</v>
      </c>
      <c r="G125" s="8">
        <f t="shared" si="3"/>
        <v>-2.7751599593064835E-2</v>
      </c>
    </row>
    <row r="126" spans="1:7" x14ac:dyDescent="0.3">
      <c r="A126" s="12">
        <v>-7.86E-5</v>
      </c>
      <c r="B126" s="8">
        <v>0.72</v>
      </c>
      <c r="C126" s="8">
        <v>4.88</v>
      </c>
      <c r="D126" s="8">
        <v>1.2</v>
      </c>
      <c r="E126" s="8">
        <v>3.76</v>
      </c>
      <c r="F126" s="8">
        <f t="shared" si="2"/>
        <v>4.0898702514822176</v>
      </c>
      <c r="G126" s="8">
        <f t="shared" si="3"/>
        <v>-0.32987025148221782</v>
      </c>
    </row>
    <row r="127" spans="1:7" x14ac:dyDescent="0.3">
      <c r="A127" s="12">
        <v>-7.8499999999999997E-5</v>
      </c>
      <c r="B127" s="8">
        <v>0.72</v>
      </c>
      <c r="C127" s="8">
        <v>4.88</v>
      </c>
      <c r="D127" s="8">
        <v>1.28</v>
      </c>
      <c r="E127" s="8">
        <v>3.72</v>
      </c>
      <c r="F127" s="8">
        <f t="shared" si="2"/>
        <v>3.8677515995930647</v>
      </c>
      <c r="G127" s="8">
        <f t="shared" si="3"/>
        <v>-0.1477515995930645</v>
      </c>
    </row>
    <row r="128" spans="1:7" x14ac:dyDescent="0.3">
      <c r="A128" s="12">
        <v>-7.8399999999999995E-5</v>
      </c>
      <c r="B128" s="8">
        <v>0.64</v>
      </c>
      <c r="C128" s="8">
        <v>4.84</v>
      </c>
      <c r="D128" s="8">
        <v>1.28</v>
      </c>
      <c r="E128" s="8">
        <v>3.8</v>
      </c>
      <c r="F128" s="8">
        <f t="shared" si="2"/>
        <v>3.8677515995930647</v>
      </c>
      <c r="G128" s="8">
        <f t="shared" si="3"/>
        <v>-6.7751599593064871E-2</v>
      </c>
    </row>
    <row r="129" spans="1:7" x14ac:dyDescent="0.3">
      <c r="A129" s="12">
        <v>-7.8300000000000006E-5</v>
      </c>
      <c r="B129" s="8">
        <v>0.64</v>
      </c>
      <c r="C129" s="8">
        <v>4.88</v>
      </c>
      <c r="D129" s="8">
        <v>1.36</v>
      </c>
      <c r="E129" s="8">
        <v>3.76</v>
      </c>
      <c r="F129" s="8">
        <f t="shared" si="2"/>
        <v>3.6456329477039109</v>
      </c>
      <c r="G129" s="8">
        <f t="shared" si="3"/>
        <v>0.1143670522960889</v>
      </c>
    </row>
    <row r="130" spans="1:7" x14ac:dyDescent="0.3">
      <c r="A130" s="12">
        <v>-7.8200000000000003E-5</v>
      </c>
      <c r="B130" s="8">
        <v>0.72</v>
      </c>
      <c r="C130" s="8">
        <v>4.84</v>
      </c>
      <c r="D130" s="8">
        <v>1.36</v>
      </c>
      <c r="E130" s="8">
        <v>3.8</v>
      </c>
      <c r="F130" s="8">
        <f t="shared" si="2"/>
        <v>3.6456329477039109</v>
      </c>
      <c r="G130" s="8">
        <f t="shared" si="3"/>
        <v>0.15436705229608894</v>
      </c>
    </row>
    <row r="131" spans="1:7" x14ac:dyDescent="0.3">
      <c r="A131" s="12">
        <v>-7.8100000000000001E-5</v>
      </c>
      <c r="B131" s="8">
        <v>0.64</v>
      </c>
      <c r="C131" s="8">
        <v>4.88</v>
      </c>
      <c r="D131" s="8">
        <v>1.28</v>
      </c>
      <c r="E131" s="8">
        <v>3.76</v>
      </c>
      <c r="F131" s="8">
        <f t="shared" ref="F131:F194" si="4">S$7*D131+T$7</f>
        <v>3.8677515995930647</v>
      </c>
      <c r="G131" s="8">
        <f t="shared" ref="G131:G194" si="5">E131-F131</f>
        <v>-0.10775159959306491</v>
      </c>
    </row>
    <row r="132" spans="1:7" x14ac:dyDescent="0.3">
      <c r="A132" s="12">
        <v>-7.7999999999999999E-5</v>
      </c>
      <c r="B132" s="8">
        <v>0.72</v>
      </c>
      <c r="C132" s="8">
        <v>4.88</v>
      </c>
      <c r="D132" s="8">
        <v>1.28</v>
      </c>
      <c r="E132" s="8">
        <v>3.8</v>
      </c>
      <c r="F132" s="8">
        <f t="shared" si="4"/>
        <v>3.8677515995930647</v>
      </c>
      <c r="G132" s="8">
        <f t="shared" si="5"/>
        <v>-6.7751599593064871E-2</v>
      </c>
    </row>
    <row r="133" spans="1:7" x14ac:dyDescent="0.3">
      <c r="A133" s="12">
        <v>-7.7899999999999996E-5</v>
      </c>
      <c r="B133" s="8">
        <v>0.64</v>
      </c>
      <c r="C133" s="8">
        <v>4.88</v>
      </c>
      <c r="D133" s="8">
        <v>1.36</v>
      </c>
      <c r="E133" s="8">
        <v>3.8</v>
      </c>
      <c r="F133" s="8">
        <f t="shared" si="4"/>
        <v>3.6456329477039109</v>
      </c>
      <c r="G133" s="8">
        <f t="shared" si="5"/>
        <v>0.15436705229608894</v>
      </c>
    </row>
    <row r="134" spans="1:7" x14ac:dyDescent="0.3">
      <c r="A134" s="12">
        <v>-7.7799999999999994E-5</v>
      </c>
      <c r="B134" s="8">
        <v>0.72</v>
      </c>
      <c r="C134" s="8">
        <v>4.88</v>
      </c>
      <c r="D134" s="8">
        <v>1.36</v>
      </c>
      <c r="E134" s="8">
        <v>3.76</v>
      </c>
      <c r="F134" s="8">
        <f t="shared" si="4"/>
        <v>3.6456329477039109</v>
      </c>
      <c r="G134" s="8">
        <f t="shared" si="5"/>
        <v>0.1143670522960889</v>
      </c>
    </row>
    <row r="135" spans="1:7" x14ac:dyDescent="0.3">
      <c r="A135" s="12">
        <v>-7.7700000000000005E-5</v>
      </c>
      <c r="B135" s="8">
        <v>0.64</v>
      </c>
      <c r="C135" s="8">
        <v>4.84</v>
      </c>
      <c r="D135" s="8">
        <v>1.28</v>
      </c>
      <c r="E135" s="8">
        <v>3.76</v>
      </c>
      <c r="F135" s="8">
        <f t="shared" si="4"/>
        <v>3.8677515995930647</v>
      </c>
      <c r="G135" s="8">
        <f t="shared" si="5"/>
        <v>-0.10775159959306491</v>
      </c>
    </row>
    <row r="136" spans="1:7" x14ac:dyDescent="0.3">
      <c r="A136" s="12">
        <v>-7.7600000000000002E-5</v>
      </c>
      <c r="B136" s="8">
        <v>0.72</v>
      </c>
      <c r="C136" s="8">
        <v>4.84</v>
      </c>
      <c r="D136" s="8">
        <v>1.44</v>
      </c>
      <c r="E136" s="8">
        <v>3.68</v>
      </c>
      <c r="F136" s="8">
        <f t="shared" si="4"/>
        <v>3.423514295814758</v>
      </c>
      <c r="G136" s="8">
        <f t="shared" si="5"/>
        <v>0.25648570418524219</v>
      </c>
    </row>
    <row r="137" spans="1:7" x14ac:dyDescent="0.3">
      <c r="A137" s="12">
        <v>-7.75E-5</v>
      </c>
      <c r="B137" s="8">
        <v>0.72</v>
      </c>
      <c r="C137" s="8">
        <v>4.84</v>
      </c>
      <c r="D137" s="8">
        <v>1.36</v>
      </c>
      <c r="E137" s="8">
        <v>3.76</v>
      </c>
      <c r="F137" s="8">
        <f t="shared" si="4"/>
        <v>3.6456329477039109</v>
      </c>
      <c r="G137" s="8">
        <f t="shared" si="5"/>
        <v>0.1143670522960889</v>
      </c>
    </row>
    <row r="138" spans="1:7" x14ac:dyDescent="0.3">
      <c r="A138" s="12">
        <v>-7.7399999999999998E-5</v>
      </c>
      <c r="B138" s="8">
        <v>0.56000000000000005</v>
      </c>
      <c r="C138" s="8">
        <v>4.84</v>
      </c>
      <c r="D138" s="8">
        <v>1.36</v>
      </c>
      <c r="E138" s="8">
        <v>3.72</v>
      </c>
      <c r="F138" s="8">
        <f t="shared" si="4"/>
        <v>3.6456329477039109</v>
      </c>
      <c r="G138" s="8">
        <f t="shared" si="5"/>
        <v>7.4367052296089309E-2</v>
      </c>
    </row>
    <row r="139" spans="1:7" x14ac:dyDescent="0.3">
      <c r="A139" s="12">
        <v>-7.7299999999999995E-5</v>
      </c>
      <c r="B139" s="8">
        <v>0.64</v>
      </c>
      <c r="C139" s="8">
        <v>4.88</v>
      </c>
      <c r="D139" s="8">
        <v>1.36</v>
      </c>
      <c r="E139" s="8">
        <v>3.76</v>
      </c>
      <c r="F139" s="8">
        <f t="shared" si="4"/>
        <v>3.6456329477039109</v>
      </c>
      <c r="G139" s="8">
        <f t="shared" si="5"/>
        <v>0.1143670522960889</v>
      </c>
    </row>
    <row r="140" spans="1:7" x14ac:dyDescent="0.3">
      <c r="A140" s="12">
        <v>-7.7200000000000006E-5</v>
      </c>
      <c r="B140" s="8">
        <v>0.64</v>
      </c>
      <c r="C140" s="8">
        <v>4.84</v>
      </c>
      <c r="D140" s="8">
        <v>1.44</v>
      </c>
      <c r="E140" s="8">
        <v>3.72</v>
      </c>
      <c r="F140" s="8">
        <f t="shared" si="4"/>
        <v>3.423514295814758</v>
      </c>
      <c r="G140" s="8">
        <f t="shared" si="5"/>
        <v>0.29648570418524223</v>
      </c>
    </row>
    <row r="141" spans="1:7" x14ac:dyDescent="0.3">
      <c r="A141" s="12">
        <v>-7.7100000000000004E-5</v>
      </c>
      <c r="B141" s="8">
        <v>0.56000000000000005</v>
      </c>
      <c r="C141" s="8">
        <v>4.84</v>
      </c>
      <c r="D141" s="8">
        <v>1.36</v>
      </c>
      <c r="E141" s="8">
        <v>3.76</v>
      </c>
      <c r="F141" s="8">
        <f t="shared" si="4"/>
        <v>3.6456329477039109</v>
      </c>
      <c r="G141" s="8">
        <f t="shared" si="5"/>
        <v>0.1143670522960889</v>
      </c>
    </row>
    <row r="142" spans="1:7" x14ac:dyDescent="0.3">
      <c r="A142" s="12">
        <v>-7.7000000000000001E-5</v>
      </c>
      <c r="B142" s="8">
        <v>0.64</v>
      </c>
      <c r="C142" s="8">
        <v>4.84</v>
      </c>
      <c r="D142" s="8">
        <v>1.36</v>
      </c>
      <c r="E142" s="8">
        <v>3.76</v>
      </c>
      <c r="F142" s="8">
        <f t="shared" si="4"/>
        <v>3.6456329477039109</v>
      </c>
      <c r="G142" s="8">
        <f t="shared" si="5"/>
        <v>0.1143670522960889</v>
      </c>
    </row>
    <row r="143" spans="1:7" x14ac:dyDescent="0.3">
      <c r="A143" s="12">
        <v>-7.6899999999999999E-5</v>
      </c>
      <c r="B143" s="8">
        <v>0.64</v>
      </c>
      <c r="C143" s="8">
        <v>4.88</v>
      </c>
      <c r="D143" s="8">
        <v>1.36</v>
      </c>
      <c r="E143" s="8">
        <v>3.68</v>
      </c>
      <c r="F143" s="8">
        <f t="shared" si="4"/>
        <v>3.6456329477039109</v>
      </c>
      <c r="G143" s="8">
        <f t="shared" si="5"/>
        <v>3.4367052296089273E-2</v>
      </c>
    </row>
    <row r="144" spans="1:7" x14ac:dyDescent="0.3">
      <c r="A144" s="12">
        <v>-7.6799999999999997E-5</v>
      </c>
      <c r="B144" s="8">
        <v>0.72</v>
      </c>
      <c r="C144" s="8">
        <v>4.8</v>
      </c>
      <c r="D144" s="8">
        <v>1.36</v>
      </c>
      <c r="E144" s="8">
        <v>3.76</v>
      </c>
      <c r="F144" s="8">
        <f t="shared" si="4"/>
        <v>3.6456329477039109</v>
      </c>
      <c r="G144" s="8">
        <f t="shared" si="5"/>
        <v>0.1143670522960889</v>
      </c>
    </row>
    <row r="145" spans="1:7" x14ac:dyDescent="0.3">
      <c r="A145" s="12">
        <v>-7.6699999999999994E-5</v>
      </c>
      <c r="B145" s="8">
        <v>0.64</v>
      </c>
      <c r="C145" s="8">
        <v>4.88</v>
      </c>
      <c r="D145" s="8">
        <v>1.36</v>
      </c>
      <c r="E145" s="8">
        <v>3.72</v>
      </c>
      <c r="F145" s="8">
        <f t="shared" si="4"/>
        <v>3.6456329477039109</v>
      </c>
      <c r="G145" s="8">
        <f t="shared" si="5"/>
        <v>7.4367052296089309E-2</v>
      </c>
    </row>
    <row r="146" spans="1:7" x14ac:dyDescent="0.3">
      <c r="A146" s="12">
        <v>-7.6600000000000005E-5</v>
      </c>
      <c r="B146" s="8">
        <v>0.64</v>
      </c>
      <c r="C146" s="8">
        <v>4.76</v>
      </c>
      <c r="D146" s="8">
        <v>1.36</v>
      </c>
      <c r="E146" s="8">
        <v>3.72</v>
      </c>
      <c r="F146" s="8">
        <f t="shared" si="4"/>
        <v>3.6456329477039109</v>
      </c>
      <c r="G146" s="8">
        <f t="shared" si="5"/>
        <v>7.4367052296089309E-2</v>
      </c>
    </row>
    <row r="147" spans="1:7" x14ac:dyDescent="0.3">
      <c r="A147" s="12">
        <v>-7.6500000000000003E-5</v>
      </c>
      <c r="B147" s="8">
        <v>0.72</v>
      </c>
      <c r="C147" s="8">
        <v>4.88</v>
      </c>
      <c r="D147" s="8">
        <v>1.36</v>
      </c>
      <c r="E147" s="8">
        <v>3.72</v>
      </c>
      <c r="F147" s="8">
        <f t="shared" si="4"/>
        <v>3.6456329477039109</v>
      </c>
      <c r="G147" s="8">
        <f t="shared" si="5"/>
        <v>7.4367052296089309E-2</v>
      </c>
    </row>
    <row r="148" spans="1:7" x14ac:dyDescent="0.3">
      <c r="A148" s="12">
        <v>-7.64E-5</v>
      </c>
      <c r="B148" s="8">
        <v>0.72</v>
      </c>
      <c r="C148" s="8">
        <v>4.8</v>
      </c>
      <c r="D148" s="8">
        <v>1.28</v>
      </c>
      <c r="E148" s="8">
        <v>3.72</v>
      </c>
      <c r="F148" s="8">
        <f t="shared" si="4"/>
        <v>3.8677515995930647</v>
      </c>
      <c r="G148" s="8">
        <f t="shared" si="5"/>
        <v>-0.1477515995930645</v>
      </c>
    </row>
    <row r="149" spans="1:7" x14ac:dyDescent="0.3">
      <c r="A149" s="12">
        <v>-7.6299999999999998E-5</v>
      </c>
      <c r="B149" s="8">
        <v>0.72</v>
      </c>
      <c r="C149" s="8">
        <v>4.88</v>
      </c>
      <c r="D149" s="8">
        <v>1.28</v>
      </c>
      <c r="E149" s="8">
        <v>3.68</v>
      </c>
      <c r="F149" s="8">
        <f t="shared" si="4"/>
        <v>3.8677515995930647</v>
      </c>
      <c r="G149" s="8">
        <f t="shared" si="5"/>
        <v>-0.18775159959306453</v>
      </c>
    </row>
    <row r="150" spans="1:7" x14ac:dyDescent="0.3">
      <c r="A150" s="12">
        <v>-7.6199999999999995E-5</v>
      </c>
      <c r="B150" s="8">
        <v>0.72</v>
      </c>
      <c r="C150" s="8">
        <v>4.84</v>
      </c>
      <c r="D150" s="8">
        <v>1.36</v>
      </c>
      <c r="E150" s="8">
        <v>3.68</v>
      </c>
      <c r="F150" s="8">
        <f t="shared" si="4"/>
        <v>3.6456329477039109</v>
      </c>
      <c r="G150" s="8">
        <f t="shared" si="5"/>
        <v>3.4367052296089273E-2</v>
      </c>
    </row>
    <row r="151" spans="1:7" x14ac:dyDescent="0.3">
      <c r="A151" s="12">
        <v>-7.6100000000000007E-5</v>
      </c>
      <c r="B151" s="8">
        <v>0.72</v>
      </c>
      <c r="C151" s="8">
        <v>4.8</v>
      </c>
      <c r="D151" s="8">
        <v>1.36</v>
      </c>
      <c r="E151" s="8">
        <v>3.64</v>
      </c>
      <c r="F151" s="8">
        <f t="shared" si="4"/>
        <v>3.6456329477039109</v>
      </c>
      <c r="G151" s="8">
        <f t="shared" si="5"/>
        <v>-5.6329477039107623E-3</v>
      </c>
    </row>
    <row r="152" spans="1:7" x14ac:dyDescent="0.3">
      <c r="A152" s="12">
        <v>-7.6000000000000004E-5</v>
      </c>
      <c r="B152" s="8">
        <v>0.72</v>
      </c>
      <c r="C152" s="8">
        <v>4.84</v>
      </c>
      <c r="D152" s="8">
        <v>1.36</v>
      </c>
      <c r="E152" s="8">
        <v>3.72</v>
      </c>
      <c r="F152" s="8">
        <f t="shared" si="4"/>
        <v>3.6456329477039109</v>
      </c>
      <c r="G152" s="8">
        <f t="shared" si="5"/>
        <v>7.4367052296089309E-2</v>
      </c>
    </row>
    <row r="153" spans="1:7" x14ac:dyDescent="0.3">
      <c r="A153" s="12">
        <v>-7.5900000000000002E-5</v>
      </c>
      <c r="B153" s="8">
        <v>0.72</v>
      </c>
      <c r="C153" s="8">
        <v>4.88</v>
      </c>
      <c r="D153" s="8">
        <v>1.36</v>
      </c>
      <c r="E153" s="8">
        <v>3.64</v>
      </c>
      <c r="F153" s="8">
        <f t="shared" si="4"/>
        <v>3.6456329477039109</v>
      </c>
      <c r="G153" s="8">
        <f t="shared" si="5"/>
        <v>-5.6329477039107623E-3</v>
      </c>
    </row>
    <row r="154" spans="1:7" x14ac:dyDescent="0.3">
      <c r="A154" s="12">
        <v>-7.5799999999999999E-5</v>
      </c>
      <c r="B154" s="8">
        <v>0.64</v>
      </c>
      <c r="C154" s="8">
        <v>4.84</v>
      </c>
      <c r="D154" s="8">
        <v>1.44</v>
      </c>
      <c r="E154" s="8">
        <v>3.64</v>
      </c>
      <c r="F154" s="8">
        <f t="shared" si="4"/>
        <v>3.423514295814758</v>
      </c>
      <c r="G154" s="8">
        <f t="shared" si="5"/>
        <v>0.21648570418524216</v>
      </c>
    </row>
    <row r="155" spans="1:7" x14ac:dyDescent="0.3">
      <c r="A155" s="12">
        <v>-7.5699999999999997E-5</v>
      </c>
      <c r="B155" s="8">
        <v>0.64</v>
      </c>
      <c r="C155" s="8">
        <v>4.84</v>
      </c>
      <c r="D155" s="8">
        <v>1.36</v>
      </c>
      <c r="E155" s="8">
        <v>3.68</v>
      </c>
      <c r="F155" s="8">
        <f t="shared" si="4"/>
        <v>3.6456329477039109</v>
      </c>
      <c r="G155" s="8">
        <f t="shared" si="5"/>
        <v>3.4367052296089273E-2</v>
      </c>
    </row>
    <row r="156" spans="1:7" x14ac:dyDescent="0.3">
      <c r="A156" s="12">
        <v>-7.5599999999999994E-5</v>
      </c>
      <c r="B156" s="8">
        <v>0.72</v>
      </c>
      <c r="C156" s="8">
        <v>4.88</v>
      </c>
      <c r="D156" s="8">
        <v>1.28</v>
      </c>
      <c r="E156" s="8">
        <v>3.64</v>
      </c>
      <c r="F156" s="8">
        <f t="shared" si="4"/>
        <v>3.8677515995930647</v>
      </c>
      <c r="G156" s="8">
        <f t="shared" si="5"/>
        <v>-0.22775159959306457</v>
      </c>
    </row>
    <row r="157" spans="1:7" x14ac:dyDescent="0.3">
      <c r="A157" s="12">
        <v>-7.5500000000000006E-5</v>
      </c>
      <c r="B157" s="8">
        <v>0.72</v>
      </c>
      <c r="C157" s="8">
        <v>4.84</v>
      </c>
      <c r="D157" s="8">
        <v>1.36</v>
      </c>
      <c r="E157" s="8">
        <v>3.6</v>
      </c>
      <c r="F157" s="8">
        <f t="shared" si="4"/>
        <v>3.6456329477039109</v>
      </c>
      <c r="G157" s="8">
        <f t="shared" si="5"/>
        <v>-4.5632947703910798E-2</v>
      </c>
    </row>
    <row r="158" spans="1:7" x14ac:dyDescent="0.3">
      <c r="A158" s="12">
        <v>-7.5400000000000003E-5</v>
      </c>
      <c r="B158" s="8">
        <v>0.64</v>
      </c>
      <c r="C158" s="8">
        <v>4.8</v>
      </c>
      <c r="D158" s="8">
        <v>1.36</v>
      </c>
      <c r="E158" s="8">
        <v>3.64</v>
      </c>
      <c r="F158" s="8">
        <f t="shared" si="4"/>
        <v>3.6456329477039109</v>
      </c>
      <c r="G158" s="8">
        <f t="shared" si="5"/>
        <v>-5.6329477039107623E-3</v>
      </c>
    </row>
    <row r="159" spans="1:7" x14ac:dyDescent="0.3">
      <c r="A159" s="12">
        <v>-7.5300000000000001E-5</v>
      </c>
      <c r="B159" s="8">
        <v>0.64</v>
      </c>
      <c r="C159" s="8">
        <v>4.84</v>
      </c>
      <c r="D159" s="8">
        <v>1.44</v>
      </c>
      <c r="E159" s="8">
        <v>3.6</v>
      </c>
      <c r="F159" s="8">
        <f t="shared" si="4"/>
        <v>3.423514295814758</v>
      </c>
      <c r="G159" s="8">
        <f t="shared" si="5"/>
        <v>0.17648570418524212</v>
      </c>
    </row>
    <row r="160" spans="1:7" x14ac:dyDescent="0.3">
      <c r="A160" s="12">
        <v>-7.5199999999999998E-5</v>
      </c>
      <c r="B160" s="8">
        <v>0.72</v>
      </c>
      <c r="C160" s="8">
        <v>4.88</v>
      </c>
      <c r="D160" s="8">
        <v>1.28</v>
      </c>
      <c r="E160" s="8">
        <v>3.6</v>
      </c>
      <c r="F160" s="8">
        <f t="shared" si="4"/>
        <v>3.8677515995930647</v>
      </c>
      <c r="G160" s="8">
        <f t="shared" si="5"/>
        <v>-0.2677515995930646</v>
      </c>
    </row>
    <row r="161" spans="1:7" x14ac:dyDescent="0.3">
      <c r="A161" s="12">
        <v>-7.5099999999999996E-5</v>
      </c>
      <c r="B161" s="8">
        <v>0.64</v>
      </c>
      <c r="C161" s="8">
        <v>4.84</v>
      </c>
      <c r="D161" s="8">
        <v>1.44</v>
      </c>
      <c r="E161" s="8">
        <v>3.64</v>
      </c>
      <c r="F161" s="8">
        <f t="shared" si="4"/>
        <v>3.423514295814758</v>
      </c>
      <c r="G161" s="8">
        <f t="shared" si="5"/>
        <v>0.21648570418524216</v>
      </c>
    </row>
    <row r="162" spans="1:7" x14ac:dyDescent="0.3">
      <c r="A162" s="12">
        <v>-7.4999999999999993E-5</v>
      </c>
      <c r="B162" s="8">
        <v>0.8</v>
      </c>
      <c r="C162" s="8">
        <v>4.84</v>
      </c>
      <c r="D162" s="8">
        <v>1.36</v>
      </c>
      <c r="E162" s="8">
        <v>3.64</v>
      </c>
      <c r="F162" s="8">
        <f t="shared" si="4"/>
        <v>3.6456329477039109</v>
      </c>
      <c r="G162" s="8">
        <f t="shared" si="5"/>
        <v>-5.6329477039107623E-3</v>
      </c>
    </row>
    <row r="163" spans="1:7" x14ac:dyDescent="0.3">
      <c r="A163" s="12">
        <v>-7.4900000000000005E-5</v>
      </c>
      <c r="B163" s="8">
        <v>0.72</v>
      </c>
      <c r="C163" s="8">
        <v>4.88</v>
      </c>
      <c r="D163" s="8">
        <v>1.44</v>
      </c>
      <c r="E163" s="8">
        <v>3.64</v>
      </c>
      <c r="F163" s="8">
        <f t="shared" si="4"/>
        <v>3.423514295814758</v>
      </c>
      <c r="G163" s="8">
        <f t="shared" si="5"/>
        <v>0.21648570418524216</v>
      </c>
    </row>
    <row r="164" spans="1:7" x14ac:dyDescent="0.3">
      <c r="A164" s="12">
        <v>-7.4800000000000002E-5</v>
      </c>
      <c r="B164" s="8">
        <v>0.64</v>
      </c>
      <c r="C164" s="8">
        <v>4.8</v>
      </c>
      <c r="D164" s="8">
        <v>1.44</v>
      </c>
      <c r="E164" s="8">
        <v>3.64</v>
      </c>
      <c r="F164" s="8">
        <f t="shared" si="4"/>
        <v>3.423514295814758</v>
      </c>
      <c r="G164" s="8">
        <f t="shared" si="5"/>
        <v>0.21648570418524216</v>
      </c>
    </row>
    <row r="165" spans="1:7" x14ac:dyDescent="0.3">
      <c r="A165" s="12">
        <v>-7.47E-5</v>
      </c>
      <c r="B165" s="8">
        <v>0.72</v>
      </c>
      <c r="C165" s="8">
        <v>4.84</v>
      </c>
      <c r="D165" s="8">
        <v>1.36</v>
      </c>
      <c r="E165" s="8">
        <v>3.64</v>
      </c>
      <c r="F165" s="8">
        <f t="shared" si="4"/>
        <v>3.6456329477039109</v>
      </c>
      <c r="G165" s="8">
        <f t="shared" si="5"/>
        <v>-5.6329477039107623E-3</v>
      </c>
    </row>
    <row r="166" spans="1:7" x14ac:dyDescent="0.3">
      <c r="A166" s="12">
        <v>-7.4599999999999997E-5</v>
      </c>
      <c r="B166" s="8">
        <v>0.72</v>
      </c>
      <c r="C166" s="8">
        <v>4.88</v>
      </c>
      <c r="D166" s="8">
        <v>1.44</v>
      </c>
      <c r="E166" s="8">
        <v>3.64</v>
      </c>
      <c r="F166" s="8">
        <f t="shared" si="4"/>
        <v>3.423514295814758</v>
      </c>
      <c r="G166" s="8">
        <f t="shared" si="5"/>
        <v>0.21648570418524216</v>
      </c>
    </row>
    <row r="167" spans="1:7" x14ac:dyDescent="0.3">
      <c r="A167" s="12">
        <v>-7.4499999999999995E-5</v>
      </c>
      <c r="B167" s="8">
        <v>0.72</v>
      </c>
      <c r="C167" s="8">
        <v>4.88</v>
      </c>
      <c r="D167" s="8">
        <v>1.44</v>
      </c>
      <c r="E167" s="8">
        <v>3.64</v>
      </c>
      <c r="F167" s="8">
        <f t="shared" si="4"/>
        <v>3.423514295814758</v>
      </c>
      <c r="G167" s="8">
        <f t="shared" si="5"/>
        <v>0.21648570418524216</v>
      </c>
    </row>
    <row r="168" spans="1:7" x14ac:dyDescent="0.3">
      <c r="A168" s="12">
        <v>-7.4400000000000006E-5</v>
      </c>
      <c r="B168" s="8">
        <v>0.64</v>
      </c>
      <c r="C168" s="8">
        <v>4.84</v>
      </c>
      <c r="D168" s="8">
        <v>1.36</v>
      </c>
      <c r="E168" s="8">
        <v>3.6</v>
      </c>
      <c r="F168" s="8">
        <f t="shared" si="4"/>
        <v>3.6456329477039109</v>
      </c>
      <c r="G168" s="8">
        <f t="shared" si="5"/>
        <v>-4.5632947703910798E-2</v>
      </c>
    </row>
    <row r="169" spans="1:7" x14ac:dyDescent="0.3">
      <c r="A169" s="12">
        <v>-7.4300000000000004E-5</v>
      </c>
      <c r="B169" s="8">
        <v>0.64</v>
      </c>
      <c r="C169" s="8">
        <v>4.8</v>
      </c>
      <c r="D169" s="8">
        <v>1.36</v>
      </c>
      <c r="E169" s="8">
        <v>3.56</v>
      </c>
      <c r="F169" s="8">
        <f t="shared" si="4"/>
        <v>3.6456329477039109</v>
      </c>
      <c r="G169" s="8">
        <f t="shared" si="5"/>
        <v>-8.5632947703910833E-2</v>
      </c>
    </row>
    <row r="170" spans="1:7" x14ac:dyDescent="0.3">
      <c r="A170" s="12">
        <v>-7.4200000000000001E-5</v>
      </c>
      <c r="B170" s="8">
        <v>0.64</v>
      </c>
      <c r="C170" s="8">
        <v>4.84</v>
      </c>
      <c r="D170" s="8">
        <v>1.44</v>
      </c>
      <c r="E170" s="8">
        <v>3.56</v>
      </c>
      <c r="F170" s="8">
        <f t="shared" si="4"/>
        <v>3.423514295814758</v>
      </c>
      <c r="G170" s="8">
        <f t="shared" si="5"/>
        <v>0.13648570418524208</v>
      </c>
    </row>
    <row r="171" spans="1:7" x14ac:dyDescent="0.3">
      <c r="A171" s="12">
        <v>-7.4099999999999999E-5</v>
      </c>
      <c r="B171" s="8">
        <v>0.72</v>
      </c>
      <c r="C171" s="8">
        <v>4.88</v>
      </c>
      <c r="D171" s="8">
        <v>1.44</v>
      </c>
      <c r="E171" s="8">
        <v>3.6</v>
      </c>
      <c r="F171" s="8">
        <f t="shared" si="4"/>
        <v>3.423514295814758</v>
      </c>
      <c r="G171" s="8">
        <f t="shared" si="5"/>
        <v>0.17648570418524212</v>
      </c>
    </row>
    <row r="172" spans="1:7" x14ac:dyDescent="0.3">
      <c r="A172" s="12">
        <v>-7.3999999999999996E-5</v>
      </c>
      <c r="B172" s="8">
        <v>0.72</v>
      </c>
      <c r="C172" s="8">
        <v>4.84</v>
      </c>
      <c r="D172" s="8">
        <v>1.36</v>
      </c>
      <c r="E172" s="8">
        <v>3.6</v>
      </c>
      <c r="F172" s="8">
        <f t="shared" si="4"/>
        <v>3.6456329477039109</v>
      </c>
      <c r="G172" s="8">
        <f t="shared" si="5"/>
        <v>-4.5632947703910798E-2</v>
      </c>
    </row>
    <row r="173" spans="1:7" x14ac:dyDescent="0.3">
      <c r="A173" s="12">
        <v>-7.3899999999999994E-5</v>
      </c>
      <c r="B173" s="8">
        <v>0.72</v>
      </c>
      <c r="C173" s="8">
        <v>4.92</v>
      </c>
      <c r="D173" s="8">
        <v>1.36</v>
      </c>
      <c r="E173" s="8">
        <v>3.56</v>
      </c>
      <c r="F173" s="8">
        <f t="shared" si="4"/>
        <v>3.6456329477039109</v>
      </c>
      <c r="G173" s="8">
        <f t="shared" si="5"/>
        <v>-8.5632947703910833E-2</v>
      </c>
    </row>
    <row r="174" spans="1:7" x14ac:dyDescent="0.3">
      <c r="A174" s="12">
        <v>-7.3800000000000005E-5</v>
      </c>
      <c r="B174" s="8">
        <v>0.64</v>
      </c>
      <c r="C174" s="8">
        <v>4.88</v>
      </c>
      <c r="D174" s="8">
        <v>1.36</v>
      </c>
      <c r="E174" s="8">
        <v>3.56</v>
      </c>
      <c r="F174" s="8">
        <f t="shared" si="4"/>
        <v>3.6456329477039109</v>
      </c>
      <c r="G174" s="8">
        <f t="shared" si="5"/>
        <v>-8.5632947703910833E-2</v>
      </c>
    </row>
    <row r="175" spans="1:7" x14ac:dyDescent="0.3">
      <c r="A175" s="12">
        <v>-7.3700000000000002E-5</v>
      </c>
      <c r="B175" s="8">
        <v>0.64</v>
      </c>
      <c r="C175" s="8">
        <v>4.84</v>
      </c>
      <c r="D175" s="8">
        <v>1.28</v>
      </c>
      <c r="E175" s="8">
        <v>3.56</v>
      </c>
      <c r="F175" s="8">
        <f t="shared" si="4"/>
        <v>3.8677515995930647</v>
      </c>
      <c r="G175" s="8">
        <f t="shared" si="5"/>
        <v>-0.30775159959306464</v>
      </c>
    </row>
    <row r="176" spans="1:7" x14ac:dyDescent="0.3">
      <c r="A176" s="12">
        <v>-7.36E-5</v>
      </c>
      <c r="B176" s="8">
        <v>0.72</v>
      </c>
      <c r="C176" s="8">
        <v>4.88</v>
      </c>
      <c r="D176" s="8">
        <v>1.36</v>
      </c>
      <c r="E176" s="8">
        <v>3.6</v>
      </c>
      <c r="F176" s="8">
        <f t="shared" si="4"/>
        <v>3.6456329477039109</v>
      </c>
      <c r="G176" s="8">
        <f t="shared" si="5"/>
        <v>-4.5632947703910798E-2</v>
      </c>
    </row>
    <row r="177" spans="1:7" x14ac:dyDescent="0.3">
      <c r="A177" s="12">
        <v>-7.3499999999999998E-5</v>
      </c>
      <c r="B177" s="8">
        <v>0.72</v>
      </c>
      <c r="C177" s="8">
        <v>4.84</v>
      </c>
      <c r="D177" s="8">
        <v>1.36</v>
      </c>
      <c r="E177" s="8">
        <v>3.56</v>
      </c>
      <c r="F177" s="8">
        <f t="shared" si="4"/>
        <v>3.6456329477039109</v>
      </c>
      <c r="G177" s="8">
        <f t="shared" si="5"/>
        <v>-8.5632947703910833E-2</v>
      </c>
    </row>
    <row r="178" spans="1:7" x14ac:dyDescent="0.3">
      <c r="A178" s="12">
        <v>-7.3399999999999995E-5</v>
      </c>
      <c r="B178" s="8">
        <v>0.72</v>
      </c>
      <c r="C178" s="8">
        <v>4.88</v>
      </c>
      <c r="D178" s="8">
        <v>1.44</v>
      </c>
      <c r="E178" s="8">
        <v>3.56</v>
      </c>
      <c r="F178" s="8">
        <f t="shared" si="4"/>
        <v>3.423514295814758</v>
      </c>
      <c r="G178" s="8">
        <f t="shared" si="5"/>
        <v>0.13648570418524208</v>
      </c>
    </row>
    <row r="179" spans="1:7" x14ac:dyDescent="0.3">
      <c r="A179" s="12">
        <v>-7.3300000000000006E-5</v>
      </c>
      <c r="B179" s="8">
        <v>0.8</v>
      </c>
      <c r="C179" s="8">
        <v>4.8</v>
      </c>
      <c r="D179" s="8">
        <v>1.52</v>
      </c>
      <c r="E179" s="8">
        <v>3.56</v>
      </c>
      <c r="F179" s="8">
        <f t="shared" si="4"/>
        <v>3.2013956439256042</v>
      </c>
      <c r="G179" s="8">
        <f t="shared" si="5"/>
        <v>0.35860435607439589</v>
      </c>
    </row>
    <row r="180" spans="1:7" x14ac:dyDescent="0.3">
      <c r="A180" s="12">
        <v>-7.3200000000000004E-5</v>
      </c>
      <c r="B180" s="8">
        <v>0.72</v>
      </c>
      <c r="C180" s="8">
        <v>4.88</v>
      </c>
      <c r="D180" s="8">
        <v>1.36</v>
      </c>
      <c r="E180" s="8">
        <v>3.52</v>
      </c>
      <c r="F180" s="8">
        <f t="shared" si="4"/>
        <v>3.6456329477039109</v>
      </c>
      <c r="G180" s="8">
        <f t="shared" si="5"/>
        <v>-0.12563294770391087</v>
      </c>
    </row>
    <row r="181" spans="1:7" x14ac:dyDescent="0.3">
      <c r="A181" s="12">
        <v>-7.3100000000000001E-5</v>
      </c>
      <c r="B181" s="8">
        <v>0.72</v>
      </c>
      <c r="C181" s="8">
        <v>4.84</v>
      </c>
      <c r="D181" s="8">
        <v>1.52</v>
      </c>
      <c r="E181" s="8">
        <v>3.56</v>
      </c>
      <c r="F181" s="8">
        <f t="shared" si="4"/>
        <v>3.2013956439256042</v>
      </c>
      <c r="G181" s="8">
        <f t="shared" si="5"/>
        <v>0.35860435607439589</v>
      </c>
    </row>
    <row r="182" spans="1:7" x14ac:dyDescent="0.3">
      <c r="A182" s="12">
        <v>-7.2999999999999999E-5</v>
      </c>
      <c r="B182" s="8">
        <v>0.72</v>
      </c>
      <c r="C182" s="8">
        <v>4.88</v>
      </c>
      <c r="D182" s="8">
        <v>1.36</v>
      </c>
      <c r="E182" s="8">
        <v>3.56</v>
      </c>
      <c r="F182" s="8">
        <f t="shared" si="4"/>
        <v>3.6456329477039109</v>
      </c>
      <c r="G182" s="8">
        <f t="shared" si="5"/>
        <v>-8.5632947703910833E-2</v>
      </c>
    </row>
    <row r="183" spans="1:7" x14ac:dyDescent="0.3">
      <c r="A183" s="12">
        <v>-7.2899999999999997E-5</v>
      </c>
      <c r="B183" s="8">
        <v>0.8</v>
      </c>
      <c r="C183" s="8">
        <v>4.8</v>
      </c>
      <c r="D183" s="8">
        <v>1.36</v>
      </c>
      <c r="E183" s="8">
        <v>3.56</v>
      </c>
      <c r="F183" s="8">
        <f t="shared" si="4"/>
        <v>3.6456329477039109</v>
      </c>
      <c r="G183" s="8">
        <f t="shared" si="5"/>
        <v>-8.5632947703910833E-2</v>
      </c>
    </row>
    <row r="184" spans="1:7" x14ac:dyDescent="0.3">
      <c r="A184" s="12">
        <v>-7.2799999999999994E-5</v>
      </c>
      <c r="B184" s="8">
        <v>0.64</v>
      </c>
      <c r="C184" s="8">
        <v>4.88</v>
      </c>
      <c r="D184" s="8">
        <v>1.44</v>
      </c>
      <c r="E184" s="8">
        <v>3.56</v>
      </c>
      <c r="F184" s="8">
        <f t="shared" si="4"/>
        <v>3.423514295814758</v>
      </c>
      <c r="G184" s="8">
        <f t="shared" si="5"/>
        <v>0.13648570418524208</v>
      </c>
    </row>
    <row r="185" spans="1:7" x14ac:dyDescent="0.3">
      <c r="A185" s="12">
        <v>-7.2700000000000005E-5</v>
      </c>
      <c r="B185" s="8">
        <v>0.72</v>
      </c>
      <c r="C185" s="8">
        <v>4.84</v>
      </c>
      <c r="D185" s="8">
        <v>1.36</v>
      </c>
      <c r="E185" s="8">
        <v>3.52</v>
      </c>
      <c r="F185" s="8">
        <f t="shared" si="4"/>
        <v>3.6456329477039109</v>
      </c>
      <c r="G185" s="8">
        <f t="shared" si="5"/>
        <v>-0.12563294770391087</v>
      </c>
    </row>
    <row r="186" spans="1:7" x14ac:dyDescent="0.3">
      <c r="A186" s="12">
        <v>-7.2600000000000003E-5</v>
      </c>
      <c r="B186" s="8">
        <v>0.64</v>
      </c>
      <c r="C186" s="8">
        <v>4.84</v>
      </c>
      <c r="D186" s="8">
        <v>1.44</v>
      </c>
      <c r="E186" s="8">
        <v>3.52</v>
      </c>
      <c r="F186" s="8">
        <f t="shared" si="4"/>
        <v>3.423514295814758</v>
      </c>
      <c r="G186" s="8">
        <f t="shared" si="5"/>
        <v>9.6485704185242049E-2</v>
      </c>
    </row>
    <row r="187" spans="1:7" x14ac:dyDescent="0.3">
      <c r="A187" s="12">
        <v>-7.25E-5</v>
      </c>
      <c r="B187" s="8">
        <v>0.8</v>
      </c>
      <c r="C187" s="8">
        <v>4.88</v>
      </c>
      <c r="D187" s="8">
        <v>1.44</v>
      </c>
      <c r="E187" s="8">
        <v>3.56</v>
      </c>
      <c r="F187" s="8">
        <f t="shared" si="4"/>
        <v>3.423514295814758</v>
      </c>
      <c r="G187" s="8">
        <f t="shared" si="5"/>
        <v>0.13648570418524208</v>
      </c>
    </row>
    <row r="188" spans="1:7" x14ac:dyDescent="0.3">
      <c r="A188" s="12">
        <v>-7.2399999999999998E-5</v>
      </c>
      <c r="B188" s="8">
        <v>0.72</v>
      </c>
      <c r="C188" s="8">
        <v>4.84</v>
      </c>
      <c r="D188" s="8">
        <v>1.36</v>
      </c>
      <c r="E188" s="8">
        <v>3.56</v>
      </c>
      <c r="F188" s="8">
        <f t="shared" si="4"/>
        <v>3.6456329477039109</v>
      </c>
      <c r="G188" s="8">
        <f t="shared" si="5"/>
        <v>-8.5632947703910833E-2</v>
      </c>
    </row>
    <row r="189" spans="1:7" x14ac:dyDescent="0.3">
      <c r="A189" s="12">
        <v>-7.2299999999999996E-5</v>
      </c>
      <c r="B189" s="8">
        <v>0.64</v>
      </c>
      <c r="C189" s="8">
        <v>4.8</v>
      </c>
      <c r="D189" s="8">
        <v>1.44</v>
      </c>
      <c r="E189" s="8">
        <v>3.52</v>
      </c>
      <c r="F189" s="8">
        <f t="shared" si="4"/>
        <v>3.423514295814758</v>
      </c>
      <c r="G189" s="8">
        <f t="shared" si="5"/>
        <v>9.6485704185242049E-2</v>
      </c>
    </row>
    <row r="190" spans="1:7" x14ac:dyDescent="0.3">
      <c r="A190" s="12">
        <v>-7.2200000000000007E-5</v>
      </c>
      <c r="B190" s="8">
        <v>0.72</v>
      </c>
      <c r="C190" s="8">
        <v>4.8</v>
      </c>
      <c r="D190" s="8">
        <v>1.36</v>
      </c>
      <c r="E190" s="8">
        <v>3.52</v>
      </c>
      <c r="F190" s="8">
        <f t="shared" si="4"/>
        <v>3.6456329477039109</v>
      </c>
      <c r="G190" s="8">
        <f t="shared" si="5"/>
        <v>-0.12563294770391087</v>
      </c>
    </row>
    <row r="191" spans="1:7" x14ac:dyDescent="0.3">
      <c r="A191" s="12">
        <v>-7.2100000000000004E-5</v>
      </c>
      <c r="B191" s="8">
        <v>0.72</v>
      </c>
      <c r="C191" s="8">
        <v>4.84</v>
      </c>
      <c r="D191" s="8">
        <v>1.44</v>
      </c>
      <c r="E191" s="8">
        <v>3.52</v>
      </c>
      <c r="F191" s="8">
        <f t="shared" si="4"/>
        <v>3.423514295814758</v>
      </c>
      <c r="G191" s="8">
        <f t="shared" si="5"/>
        <v>9.6485704185242049E-2</v>
      </c>
    </row>
    <row r="192" spans="1:7" x14ac:dyDescent="0.3">
      <c r="A192" s="12">
        <v>-7.2000000000000002E-5</v>
      </c>
      <c r="B192" s="8">
        <v>0.72</v>
      </c>
      <c r="C192" s="8">
        <v>4.84</v>
      </c>
      <c r="D192" s="8">
        <v>1.52</v>
      </c>
      <c r="E192" s="8">
        <v>3.48</v>
      </c>
      <c r="F192" s="8">
        <f t="shared" si="4"/>
        <v>3.2013956439256042</v>
      </c>
      <c r="G192" s="8">
        <f t="shared" si="5"/>
        <v>0.27860435607439582</v>
      </c>
    </row>
    <row r="193" spans="1:7" x14ac:dyDescent="0.3">
      <c r="A193" s="12">
        <v>-7.1899999999999999E-5</v>
      </c>
      <c r="B193" s="8">
        <v>0.72</v>
      </c>
      <c r="C193" s="8">
        <v>4.84</v>
      </c>
      <c r="D193" s="8">
        <v>1.44</v>
      </c>
      <c r="E193" s="8">
        <v>3.48</v>
      </c>
      <c r="F193" s="8">
        <f t="shared" si="4"/>
        <v>3.423514295814758</v>
      </c>
      <c r="G193" s="8">
        <f t="shared" si="5"/>
        <v>5.6485704185242014E-2</v>
      </c>
    </row>
    <row r="194" spans="1:7" x14ac:dyDescent="0.3">
      <c r="A194" s="12">
        <v>-7.1799999999999997E-5</v>
      </c>
      <c r="B194" s="8">
        <v>0.72</v>
      </c>
      <c r="C194" s="8">
        <v>4.84</v>
      </c>
      <c r="D194" s="8">
        <v>1.44</v>
      </c>
      <c r="E194" s="8">
        <v>3.52</v>
      </c>
      <c r="F194" s="8">
        <f t="shared" si="4"/>
        <v>3.423514295814758</v>
      </c>
      <c r="G194" s="8">
        <f t="shared" si="5"/>
        <v>9.6485704185242049E-2</v>
      </c>
    </row>
    <row r="195" spans="1:7" x14ac:dyDescent="0.3">
      <c r="A195" s="12">
        <v>-7.1699999999999995E-5</v>
      </c>
      <c r="B195" s="8">
        <v>0.64</v>
      </c>
      <c r="C195" s="8">
        <v>4.84</v>
      </c>
      <c r="D195" s="8">
        <v>1.52</v>
      </c>
      <c r="E195" s="8">
        <v>3.48</v>
      </c>
      <c r="F195" s="8">
        <f t="shared" ref="F195:F258" si="6">S$7*D195+T$7</f>
        <v>3.2013956439256042</v>
      </c>
      <c r="G195" s="8">
        <f t="shared" ref="G195:G258" si="7">E195-F195</f>
        <v>0.27860435607439582</v>
      </c>
    </row>
    <row r="196" spans="1:7" x14ac:dyDescent="0.3">
      <c r="A196" s="12">
        <v>-7.1600000000000006E-5</v>
      </c>
      <c r="B196" s="8">
        <v>0.72</v>
      </c>
      <c r="C196" s="8">
        <v>4.84</v>
      </c>
      <c r="D196" s="8">
        <v>1.36</v>
      </c>
      <c r="E196" s="8">
        <v>3.48</v>
      </c>
      <c r="F196" s="8">
        <f t="shared" si="6"/>
        <v>3.6456329477039109</v>
      </c>
      <c r="G196" s="8">
        <f t="shared" si="7"/>
        <v>-0.1656329477039109</v>
      </c>
    </row>
    <row r="197" spans="1:7" x14ac:dyDescent="0.3">
      <c r="A197" s="12">
        <v>-7.1500000000000003E-5</v>
      </c>
      <c r="B197" s="8">
        <v>0.72</v>
      </c>
      <c r="C197" s="8">
        <v>4.88</v>
      </c>
      <c r="D197" s="8">
        <v>1.52</v>
      </c>
      <c r="E197" s="8">
        <v>3.44</v>
      </c>
      <c r="F197" s="8">
        <f t="shared" si="6"/>
        <v>3.2013956439256042</v>
      </c>
      <c r="G197" s="8">
        <f t="shared" si="7"/>
        <v>0.23860435607439578</v>
      </c>
    </row>
    <row r="198" spans="1:7" x14ac:dyDescent="0.3">
      <c r="A198" s="12">
        <v>-7.1400000000000001E-5</v>
      </c>
      <c r="B198" s="8">
        <v>0.8</v>
      </c>
      <c r="C198" s="8">
        <v>4.88</v>
      </c>
      <c r="D198" s="8">
        <v>1.44</v>
      </c>
      <c r="E198" s="8">
        <v>3.48</v>
      </c>
      <c r="F198" s="8">
        <f t="shared" si="6"/>
        <v>3.423514295814758</v>
      </c>
      <c r="G198" s="8">
        <f t="shared" si="7"/>
        <v>5.6485704185242014E-2</v>
      </c>
    </row>
    <row r="199" spans="1:7" x14ac:dyDescent="0.3">
      <c r="A199" s="12">
        <v>-7.1299999999999998E-5</v>
      </c>
      <c r="B199" s="8">
        <v>0.72</v>
      </c>
      <c r="C199" s="8">
        <v>4.92</v>
      </c>
      <c r="D199" s="8">
        <v>1.44</v>
      </c>
      <c r="E199" s="8">
        <v>3.4</v>
      </c>
      <c r="F199" s="8">
        <f t="shared" si="6"/>
        <v>3.423514295814758</v>
      </c>
      <c r="G199" s="8">
        <f t="shared" si="7"/>
        <v>-2.3514295814758057E-2</v>
      </c>
    </row>
    <row r="200" spans="1:7" x14ac:dyDescent="0.3">
      <c r="A200" s="12">
        <v>-7.1199999999999996E-5</v>
      </c>
      <c r="B200" s="8">
        <v>0.8</v>
      </c>
      <c r="C200" s="8">
        <v>4.84</v>
      </c>
      <c r="D200" s="8">
        <v>1.44</v>
      </c>
      <c r="E200" s="8">
        <v>3.44</v>
      </c>
      <c r="F200" s="8">
        <f t="shared" si="6"/>
        <v>3.423514295814758</v>
      </c>
      <c r="G200" s="8">
        <f t="shared" si="7"/>
        <v>1.6485704185241978E-2</v>
      </c>
    </row>
    <row r="201" spans="1:7" x14ac:dyDescent="0.3">
      <c r="A201" s="12">
        <v>-7.1099999999999994E-5</v>
      </c>
      <c r="B201" s="8">
        <v>0.8</v>
      </c>
      <c r="C201" s="8">
        <v>4.8</v>
      </c>
      <c r="D201" s="8">
        <v>1.44</v>
      </c>
      <c r="E201" s="8">
        <v>3.44</v>
      </c>
      <c r="F201" s="8">
        <f t="shared" si="6"/>
        <v>3.423514295814758</v>
      </c>
      <c r="G201" s="8">
        <f t="shared" si="7"/>
        <v>1.6485704185241978E-2</v>
      </c>
    </row>
    <row r="202" spans="1:7" x14ac:dyDescent="0.3">
      <c r="A202" s="12">
        <v>-7.1000000000000005E-5</v>
      </c>
      <c r="B202" s="8">
        <v>0.8</v>
      </c>
      <c r="C202" s="8">
        <v>4.84</v>
      </c>
      <c r="D202" s="8">
        <v>1.52</v>
      </c>
      <c r="E202" s="8">
        <v>3.4</v>
      </c>
      <c r="F202" s="8">
        <f t="shared" si="6"/>
        <v>3.2013956439256042</v>
      </c>
      <c r="G202" s="8">
        <f t="shared" si="7"/>
        <v>0.19860435607439575</v>
      </c>
    </row>
    <row r="203" spans="1:7" x14ac:dyDescent="0.3">
      <c r="A203" s="12">
        <v>-7.0900000000000002E-5</v>
      </c>
      <c r="B203" s="8">
        <v>0.72</v>
      </c>
      <c r="C203" s="8">
        <v>4.84</v>
      </c>
      <c r="D203" s="8">
        <v>1.36</v>
      </c>
      <c r="E203" s="8">
        <v>3.4</v>
      </c>
      <c r="F203" s="8">
        <f t="shared" si="6"/>
        <v>3.6456329477039109</v>
      </c>
      <c r="G203" s="8">
        <f t="shared" si="7"/>
        <v>-0.24563294770391098</v>
      </c>
    </row>
    <row r="204" spans="1:7" x14ac:dyDescent="0.3">
      <c r="A204" s="12">
        <v>-7.08E-5</v>
      </c>
      <c r="B204" s="8">
        <v>0.72</v>
      </c>
      <c r="C204" s="8">
        <v>4.88</v>
      </c>
      <c r="D204" s="8">
        <v>1.44</v>
      </c>
      <c r="E204" s="8">
        <v>3.36</v>
      </c>
      <c r="F204" s="8">
        <f t="shared" si="6"/>
        <v>3.423514295814758</v>
      </c>
      <c r="G204" s="8">
        <f t="shared" si="7"/>
        <v>-6.3514295814758093E-2</v>
      </c>
    </row>
    <row r="205" spans="1:7" x14ac:dyDescent="0.3">
      <c r="A205" s="12">
        <v>-7.0699999999999997E-5</v>
      </c>
      <c r="B205" s="8">
        <v>0.8</v>
      </c>
      <c r="C205" s="8">
        <v>4.84</v>
      </c>
      <c r="D205" s="8">
        <v>1.44</v>
      </c>
      <c r="E205" s="8">
        <v>3.4</v>
      </c>
      <c r="F205" s="8">
        <f t="shared" si="6"/>
        <v>3.423514295814758</v>
      </c>
      <c r="G205" s="8">
        <f t="shared" si="7"/>
        <v>-2.3514295814758057E-2</v>
      </c>
    </row>
    <row r="206" spans="1:7" x14ac:dyDescent="0.3">
      <c r="A206" s="12">
        <v>-7.0599999999999995E-5</v>
      </c>
      <c r="B206" s="8">
        <v>0.72</v>
      </c>
      <c r="C206" s="8">
        <v>4.84</v>
      </c>
      <c r="D206" s="8">
        <v>1.52</v>
      </c>
      <c r="E206" s="8">
        <v>3.4</v>
      </c>
      <c r="F206" s="8">
        <f t="shared" si="6"/>
        <v>3.2013956439256042</v>
      </c>
      <c r="G206" s="8">
        <f t="shared" si="7"/>
        <v>0.19860435607439575</v>
      </c>
    </row>
    <row r="207" spans="1:7" x14ac:dyDescent="0.3">
      <c r="A207" s="12">
        <v>-7.0500000000000006E-5</v>
      </c>
      <c r="B207" s="8">
        <v>0.8</v>
      </c>
      <c r="C207" s="8">
        <v>4.88</v>
      </c>
      <c r="D207" s="8">
        <v>1.44</v>
      </c>
      <c r="E207" s="8">
        <v>3.4</v>
      </c>
      <c r="F207" s="8">
        <f t="shared" si="6"/>
        <v>3.423514295814758</v>
      </c>
      <c r="G207" s="8">
        <f t="shared" si="7"/>
        <v>-2.3514295814758057E-2</v>
      </c>
    </row>
    <row r="208" spans="1:7" x14ac:dyDescent="0.3">
      <c r="A208" s="12">
        <v>-7.0400000000000004E-5</v>
      </c>
      <c r="B208" s="8">
        <v>0.8</v>
      </c>
      <c r="C208" s="8">
        <v>4.84</v>
      </c>
      <c r="D208" s="8">
        <v>1.44</v>
      </c>
      <c r="E208" s="8">
        <v>3.36</v>
      </c>
      <c r="F208" s="8">
        <f t="shared" si="6"/>
        <v>3.423514295814758</v>
      </c>
      <c r="G208" s="8">
        <f t="shared" si="7"/>
        <v>-6.3514295814758093E-2</v>
      </c>
    </row>
    <row r="209" spans="1:7" x14ac:dyDescent="0.3">
      <c r="A209" s="12">
        <v>-7.0300000000000001E-5</v>
      </c>
      <c r="B209" s="8">
        <v>0.8</v>
      </c>
      <c r="C209" s="8">
        <v>4.88</v>
      </c>
      <c r="D209" s="8">
        <v>1.44</v>
      </c>
      <c r="E209" s="8">
        <v>3.36</v>
      </c>
      <c r="F209" s="8">
        <f t="shared" si="6"/>
        <v>3.423514295814758</v>
      </c>
      <c r="G209" s="8">
        <f t="shared" si="7"/>
        <v>-6.3514295814758093E-2</v>
      </c>
    </row>
    <row r="210" spans="1:7" x14ac:dyDescent="0.3">
      <c r="A210" s="12">
        <v>-7.0199999999999999E-5</v>
      </c>
      <c r="B210" s="8">
        <v>0.8</v>
      </c>
      <c r="C210" s="8">
        <v>4.84</v>
      </c>
      <c r="D210" s="8">
        <v>1.44</v>
      </c>
      <c r="E210" s="8">
        <v>3.4</v>
      </c>
      <c r="F210" s="8">
        <f t="shared" si="6"/>
        <v>3.423514295814758</v>
      </c>
      <c r="G210" s="8">
        <f t="shared" si="7"/>
        <v>-2.3514295814758057E-2</v>
      </c>
    </row>
    <row r="211" spans="1:7" x14ac:dyDescent="0.3">
      <c r="A211" s="12">
        <v>-7.0099999999999996E-5</v>
      </c>
      <c r="B211" s="8">
        <v>0.8</v>
      </c>
      <c r="C211" s="8">
        <v>4.88</v>
      </c>
      <c r="D211" s="8">
        <v>1.52</v>
      </c>
      <c r="E211" s="8">
        <v>3.32</v>
      </c>
      <c r="F211" s="8">
        <f t="shared" si="6"/>
        <v>3.2013956439256042</v>
      </c>
      <c r="G211" s="8">
        <f t="shared" si="7"/>
        <v>0.11860435607439568</v>
      </c>
    </row>
    <row r="212" spans="1:7" x14ac:dyDescent="0.3">
      <c r="A212" s="12">
        <v>-6.9999999999999994E-5</v>
      </c>
      <c r="B212" s="8">
        <v>0.8</v>
      </c>
      <c r="C212" s="8">
        <v>4.8</v>
      </c>
      <c r="D212" s="8">
        <v>1.52</v>
      </c>
      <c r="E212" s="8">
        <v>3.4</v>
      </c>
      <c r="F212" s="8">
        <f t="shared" si="6"/>
        <v>3.2013956439256042</v>
      </c>
      <c r="G212" s="8">
        <f t="shared" si="7"/>
        <v>0.19860435607439575</v>
      </c>
    </row>
    <row r="213" spans="1:7" x14ac:dyDescent="0.3">
      <c r="A213" s="12">
        <v>-6.9900000000000005E-5</v>
      </c>
      <c r="B213" s="8">
        <v>0.8</v>
      </c>
      <c r="C213" s="8">
        <v>4.88</v>
      </c>
      <c r="D213" s="8">
        <v>1.52</v>
      </c>
      <c r="E213" s="8">
        <v>3.36</v>
      </c>
      <c r="F213" s="8">
        <f t="shared" si="6"/>
        <v>3.2013956439256042</v>
      </c>
      <c r="G213" s="8">
        <f t="shared" si="7"/>
        <v>0.15860435607439571</v>
      </c>
    </row>
    <row r="214" spans="1:7" x14ac:dyDescent="0.3">
      <c r="A214" s="12">
        <v>-6.9800000000000003E-5</v>
      </c>
      <c r="B214" s="8">
        <v>0.88</v>
      </c>
      <c r="C214" s="8">
        <v>4.84</v>
      </c>
      <c r="D214" s="8">
        <v>1.52</v>
      </c>
      <c r="E214" s="8">
        <v>3.4</v>
      </c>
      <c r="F214" s="8">
        <f t="shared" si="6"/>
        <v>3.2013956439256042</v>
      </c>
      <c r="G214" s="8">
        <f t="shared" si="7"/>
        <v>0.19860435607439575</v>
      </c>
    </row>
    <row r="215" spans="1:7" x14ac:dyDescent="0.3">
      <c r="A215" s="12">
        <v>-6.97E-5</v>
      </c>
      <c r="B215" s="8">
        <v>0.8</v>
      </c>
      <c r="C215" s="8">
        <v>4.88</v>
      </c>
      <c r="D215" s="8">
        <v>1.44</v>
      </c>
      <c r="E215" s="8">
        <v>3.32</v>
      </c>
      <c r="F215" s="8">
        <f t="shared" si="6"/>
        <v>3.423514295814758</v>
      </c>
      <c r="G215" s="8">
        <f t="shared" si="7"/>
        <v>-0.10351429581475813</v>
      </c>
    </row>
    <row r="216" spans="1:7" x14ac:dyDescent="0.3">
      <c r="A216" s="12">
        <v>-6.9599999999999998E-5</v>
      </c>
      <c r="B216" s="8">
        <v>0.64</v>
      </c>
      <c r="C216" s="8">
        <v>4.84</v>
      </c>
      <c r="D216" s="8">
        <v>1.52</v>
      </c>
      <c r="E216" s="8">
        <v>3.36</v>
      </c>
      <c r="F216" s="8">
        <f t="shared" si="6"/>
        <v>3.2013956439256042</v>
      </c>
      <c r="G216" s="8">
        <f t="shared" si="7"/>
        <v>0.15860435607439571</v>
      </c>
    </row>
    <row r="217" spans="1:7" x14ac:dyDescent="0.3">
      <c r="A217" s="12">
        <v>-6.9499999999999995E-5</v>
      </c>
      <c r="B217" s="8">
        <v>0.72</v>
      </c>
      <c r="C217" s="8">
        <v>4.88</v>
      </c>
      <c r="D217" s="8">
        <v>1.44</v>
      </c>
      <c r="E217" s="8">
        <v>3.28</v>
      </c>
      <c r="F217" s="8">
        <f t="shared" si="6"/>
        <v>3.423514295814758</v>
      </c>
      <c r="G217" s="8">
        <f t="shared" si="7"/>
        <v>-0.14351429581475816</v>
      </c>
    </row>
    <row r="218" spans="1:7" x14ac:dyDescent="0.3">
      <c r="A218" s="12">
        <v>-6.9400000000000006E-5</v>
      </c>
      <c r="B218" s="8">
        <v>0.72</v>
      </c>
      <c r="C218" s="8">
        <v>4.8</v>
      </c>
      <c r="D218" s="8">
        <v>1.36</v>
      </c>
      <c r="E218" s="8">
        <v>3.32</v>
      </c>
      <c r="F218" s="8">
        <f t="shared" si="6"/>
        <v>3.6456329477039109</v>
      </c>
      <c r="G218" s="8">
        <f t="shared" si="7"/>
        <v>-0.32563294770391105</v>
      </c>
    </row>
    <row r="219" spans="1:7" x14ac:dyDescent="0.3">
      <c r="A219" s="12">
        <v>-6.9300000000000004E-5</v>
      </c>
      <c r="B219" s="8">
        <v>0.8</v>
      </c>
      <c r="C219" s="8">
        <v>4.88</v>
      </c>
      <c r="D219" s="8">
        <v>1.44</v>
      </c>
      <c r="E219" s="8">
        <v>3.36</v>
      </c>
      <c r="F219" s="8">
        <f t="shared" si="6"/>
        <v>3.423514295814758</v>
      </c>
      <c r="G219" s="8">
        <f t="shared" si="7"/>
        <v>-6.3514295814758093E-2</v>
      </c>
    </row>
    <row r="220" spans="1:7" x14ac:dyDescent="0.3">
      <c r="A220" s="12">
        <v>-6.9200000000000002E-5</v>
      </c>
      <c r="B220" s="8">
        <v>0.8</v>
      </c>
      <c r="C220" s="8">
        <v>4.88</v>
      </c>
      <c r="D220" s="8">
        <v>1.44</v>
      </c>
      <c r="E220" s="8">
        <v>3.32</v>
      </c>
      <c r="F220" s="8">
        <f t="shared" si="6"/>
        <v>3.423514295814758</v>
      </c>
      <c r="G220" s="8">
        <f t="shared" si="7"/>
        <v>-0.10351429581475813</v>
      </c>
    </row>
    <row r="221" spans="1:7" x14ac:dyDescent="0.3">
      <c r="A221" s="12">
        <v>-6.9099999999999999E-5</v>
      </c>
      <c r="B221" s="8">
        <v>0.88</v>
      </c>
      <c r="C221" s="8">
        <v>4.88</v>
      </c>
      <c r="D221" s="8">
        <v>1.52</v>
      </c>
      <c r="E221" s="8">
        <v>3.32</v>
      </c>
      <c r="F221" s="8">
        <f t="shared" si="6"/>
        <v>3.2013956439256042</v>
      </c>
      <c r="G221" s="8">
        <f t="shared" si="7"/>
        <v>0.11860435607439568</v>
      </c>
    </row>
    <row r="222" spans="1:7" x14ac:dyDescent="0.3">
      <c r="A222" s="12">
        <v>-6.8999999999999997E-5</v>
      </c>
      <c r="B222" s="8">
        <v>0.88</v>
      </c>
      <c r="C222" s="8">
        <v>4.84</v>
      </c>
      <c r="D222" s="8">
        <v>1.36</v>
      </c>
      <c r="E222" s="8">
        <v>3.28</v>
      </c>
      <c r="F222" s="8">
        <f t="shared" si="6"/>
        <v>3.6456329477039109</v>
      </c>
      <c r="G222" s="8">
        <f t="shared" si="7"/>
        <v>-0.36563294770391108</v>
      </c>
    </row>
    <row r="223" spans="1:7" x14ac:dyDescent="0.3">
      <c r="A223" s="12">
        <v>-6.8899999999999994E-5</v>
      </c>
      <c r="B223" s="8">
        <v>0.8</v>
      </c>
      <c r="C223" s="8">
        <v>4.88</v>
      </c>
      <c r="D223" s="8">
        <v>1.52</v>
      </c>
      <c r="E223" s="8">
        <v>3.32</v>
      </c>
      <c r="F223" s="8">
        <f t="shared" si="6"/>
        <v>3.2013956439256042</v>
      </c>
      <c r="G223" s="8">
        <f t="shared" si="7"/>
        <v>0.11860435607439568</v>
      </c>
    </row>
    <row r="224" spans="1:7" x14ac:dyDescent="0.3">
      <c r="A224" s="12">
        <v>-6.8800000000000005E-5</v>
      </c>
      <c r="B224" s="8">
        <v>0.88</v>
      </c>
      <c r="C224" s="8">
        <v>4.88</v>
      </c>
      <c r="D224" s="8">
        <v>1.52</v>
      </c>
      <c r="E224" s="8">
        <v>3.28</v>
      </c>
      <c r="F224" s="8">
        <f t="shared" si="6"/>
        <v>3.2013956439256042</v>
      </c>
      <c r="G224" s="8">
        <f t="shared" si="7"/>
        <v>7.8604356074395643E-2</v>
      </c>
    </row>
    <row r="225" spans="1:7" x14ac:dyDescent="0.3">
      <c r="A225" s="12">
        <v>-6.8700000000000003E-5</v>
      </c>
      <c r="B225" s="8">
        <v>0.8</v>
      </c>
      <c r="C225" s="8">
        <v>4.88</v>
      </c>
      <c r="D225" s="8">
        <v>1.44</v>
      </c>
      <c r="E225" s="8">
        <v>3.28</v>
      </c>
      <c r="F225" s="8">
        <f t="shared" si="6"/>
        <v>3.423514295814758</v>
      </c>
      <c r="G225" s="8">
        <f t="shared" si="7"/>
        <v>-0.14351429581475816</v>
      </c>
    </row>
    <row r="226" spans="1:7" x14ac:dyDescent="0.3">
      <c r="A226" s="12">
        <v>-6.86E-5</v>
      </c>
      <c r="B226" s="8">
        <v>0.8</v>
      </c>
      <c r="C226" s="8">
        <v>4.88</v>
      </c>
      <c r="D226" s="8">
        <v>1.44</v>
      </c>
      <c r="E226" s="8">
        <v>3.28</v>
      </c>
      <c r="F226" s="8">
        <f t="shared" si="6"/>
        <v>3.423514295814758</v>
      </c>
      <c r="G226" s="8">
        <f t="shared" si="7"/>
        <v>-0.14351429581475816</v>
      </c>
    </row>
    <row r="227" spans="1:7" x14ac:dyDescent="0.3">
      <c r="A227" s="12">
        <v>-6.8499999999999998E-5</v>
      </c>
      <c r="B227" s="8">
        <v>0.72</v>
      </c>
      <c r="C227" s="8">
        <v>4.84</v>
      </c>
      <c r="D227" s="8">
        <v>1.52</v>
      </c>
      <c r="E227" s="8">
        <v>3.28</v>
      </c>
      <c r="F227" s="8">
        <f t="shared" si="6"/>
        <v>3.2013956439256042</v>
      </c>
      <c r="G227" s="8">
        <f t="shared" si="7"/>
        <v>7.8604356074395643E-2</v>
      </c>
    </row>
    <row r="228" spans="1:7" x14ac:dyDescent="0.3">
      <c r="A228" s="12">
        <v>-6.8399999999999996E-5</v>
      </c>
      <c r="B228" s="8">
        <v>0.8</v>
      </c>
      <c r="C228" s="8">
        <v>4.88</v>
      </c>
      <c r="D228" s="8">
        <v>1.52</v>
      </c>
      <c r="E228" s="8">
        <v>3.28</v>
      </c>
      <c r="F228" s="8">
        <f t="shared" si="6"/>
        <v>3.2013956439256042</v>
      </c>
      <c r="G228" s="8">
        <f t="shared" si="7"/>
        <v>7.8604356074395643E-2</v>
      </c>
    </row>
    <row r="229" spans="1:7" x14ac:dyDescent="0.3">
      <c r="A229" s="12">
        <v>-6.8300000000000007E-5</v>
      </c>
      <c r="B229" s="8">
        <v>0.8</v>
      </c>
      <c r="C229" s="8">
        <v>4.84</v>
      </c>
      <c r="D229" s="8">
        <v>1.52</v>
      </c>
      <c r="E229" s="8">
        <v>3.32</v>
      </c>
      <c r="F229" s="8">
        <f t="shared" si="6"/>
        <v>3.2013956439256042</v>
      </c>
      <c r="G229" s="8">
        <f t="shared" si="7"/>
        <v>0.11860435607439568</v>
      </c>
    </row>
    <row r="230" spans="1:7" x14ac:dyDescent="0.3">
      <c r="A230" s="12">
        <v>-6.8200000000000004E-5</v>
      </c>
      <c r="B230" s="8">
        <v>0.8</v>
      </c>
      <c r="C230" s="8">
        <v>4.84</v>
      </c>
      <c r="D230" s="8">
        <v>1.52</v>
      </c>
      <c r="E230" s="8">
        <v>3.24</v>
      </c>
      <c r="F230" s="8">
        <f t="shared" si="6"/>
        <v>3.2013956439256042</v>
      </c>
      <c r="G230" s="8">
        <f t="shared" si="7"/>
        <v>3.8604356074396051E-2</v>
      </c>
    </row>
    <row r="231" spans="1:7" x14ac:dyDescent="0.3">
      <c r="A231" s="12">
        <v>-6.8100000000000002E-5</v>
      </c>
      <c r="B231" s="8">
        <v>0.8</v>
      </c>
      <c r="C231" s="8">
        <v>4.8</v>
      </c>
      <c r="D231" s="8">
        <v>1.44</v>
      </c>
      <c r="E231" s="8">
        <v>3.28</v>
      </c>
      <c r="F231" s="8">
        <f t="shared" si="6"/>
        <v>3.423514295814758</v>
      </c>
      <c r="G231" s="8">
        <f t="shared" si="7"/>
        <v>-0.14351429581475816</v>
      </c>
    </row>
    <row r="232" spans="1:7" x14ac:dyDescent="0.3">
      <c r="A232" s="12">
        <v>-6.7999999999999999E-5</v>
      </c>
      <c r="B232" s="8">
        <v>0.8</v>
      </c>
      <c r="C232" s="8">
        <v>4.84</v>
      </c>
      <c r="D232" s="8">
        <v>1.52</v>
      </c>
      <c r="E232" s="8">
        <v>3.24</v>
      </c>
      <c r="F232" s="8">
        <f t="shared" si="6"/>
        <v>3.2013956439256042</v>
      </c>
      <c r="G232" s="8">
        <f t="shared" si="7"/>
        <v>3.8604356074396051E-2</v>
      </c>
    </row>
    <row r="233" spans="1:7" x14ac:dyDescent="0.3">
      <c r="A233" s="12">
        <v>-6.7899999999999997E-5</v>
      </c>
      <c r="B233" s="8">
        <v>0.8</v>
      </c>
      <c r="C233" s="8">
        <v>4.88</v>
      </c>
      <c r="D233" s="8">
        <v>1.52</v>
      </c>
      <c r="E233" s="8">
        <v>3.32</v>
      </c>
      <c r="F233" s="8">
        <f t="shared" si="6"/>
        <v>3.2013956439256042</v>
      </c>
      <c r="G233" s="8">
        <f t="shared" si="7"/>
        <v>0.11860435607439568</v>
      </c>
    </row>
    <row r="234" spans="1:7" x14ac:dyDescent="0.3">
      <c r="A234" s="12">
        <v>-6.7799999999999995E-5</v>
      </c>
      <c r="B234" s="8">
        <v>0.88</v>
      </c>
      <c r="C234" s="8">
        <v>4.84</v>
      </c>
      <c r="D234" s="8">
        <v>1.52</v>
      </c>
      <c r="E234" s="8">
        <v>3.24</v>
      </c>
      <c r="F234" s="8">
        <f t="shared" si="6"/>
        <v>3.2013956439256042</v>
      </c>
      <c r="G234" s="8">
        <f t="shared" si="7"/>
        <v>3.8604356074396051E-2</v>
      </c>
    </row>
    <row r="235" spans="1:7" x14ac:dyDescent="0.3">
      <c r="A235" s="12">
        <v>-6.7700000000000006E-5</v>
      </c>
      <c r="B235" s="8">
        <v>0.8</v>
      </c>
      <c r="C235" s="8">
        <v>4.84</v>
      </c>
      <c r="D235" s="8">
        <v>1.52</v>
      </c>
      <c r="E235" s="8">
        <v>3.24</v>
      </c>
      <c r="F235" s="8">
        <f t="shared" si="6"/>
        <v>3.2013956439256042</v>
      </c>
      <c r="G235" s="8">
        <f t="shared" si="7"/>
        <v>3.8604356074396051E-2</v>
      </c>
    </row>
    <row r="236" spans="1:7" x14ac:dyDescent="0.3">
      <c r="A236" s="12">
        <v>-6.7600000000000003E-5</v>
      </c>
      <c r="B236" s="8">
        <v>0.72</v>
      </c>
      <c r="C236" s="8">
        <v>4.8</v>
      </c>
      <c r="D236" s="8">
        <v>1.44</v>
      </c>
      <c r="E236" s="8">
        <v>3.28</v>
      </c>
      <c r="F236" s="8">
        <f t="shared" si="6"/>
        <v>3.423514295814758</v>
      </c>
      <c r="G236" s="8">
        <f t="shared" si="7"/>
        <v>-0.14351429581475816</v>
      </c>
    </row>
    <row r="237" spans="1:7" x14ac:dyDescent="0.3">
      <c r="A237" s="12">
        <v>-6.7500000000000001E-5</v>
      </c>
      <c r="B237" s="8">
        <v>0.8</v>
      </c>
      <c r="C237" s="8">
        <v>4.84</v>
      </c>
      <c r="D237" s="8">
        <v>1.52</v>
      </c>
      <c r="E237" s="8">
        <v>3.24</v>
      </c>
      <c r="F237" s="8">
        <f t="shared" si="6"/>
        <v>3.2013956439256042</v>
      </c>
      <c r="G237" s="8">
        <f t="shared" si="7"/>
        <v>3.8604356074396051E-2</v>
      </c>
    </row>
    <row r="238" spans="1:7" x14ac:dyDescent="0.3">
      <c r="A238" s="12">
        <v>-6.7399999999999998E-5</v>
      </c>
      <c r="B238" s="8">
        <v>0.8</v>
      </c>
      <c r="C238" s="8">
        <v>4.8</v>
      </c>
      <c r="D238" s="8">
        <v>1.44</v>
      </c>
      <c r="E238" s="8">
        <v>3.24</v>
      </c>
      <c r="F238" s="8">
        <f t="shared" si="6"/>
        <v>3.423514295814758</v>
      </c>
      <c r="G238" s="8">
        <f t="shared" si="7"/>
        <v>-0.18351429581475776</v>
      </c>
    </row>
    <row r="239" spans="1:7" x14ac:dyDescent="0.3">
      <c r="A239" s="12">
        <v>-6.7299999999999996E-5</v>
      </c>
      <c r="B239" s="8">
        <v>0.8</v>
      </c>
      <c r="C239" s="8">
        <v>4.8</v>
      </c>
      <c r="D239" s="8">
        <v>1.52</v>
      </c>
      <c r="E239" s="8">
        <v>3.24</v>
      </c>
      <c r="F239" s="8">
        <f t="shared" si="6"/>
        <v>3.2013956439256042</v>
      </c>
      <c r="G239" s="8">
        <f t="shared" si="7"/>
        <v>3.8604356074396051E-2</v>
      </c>
    </row>
    <row r="240" spans="1:7" x14ac:dyDescent="0.3">
      <c r="A240" s="12">
        <v>-6.7199999999999994E-5</v>
      </c>
      <c r="B240" s="8">
        <v>0.72</v>
      </c>
      <c r="C240" s="8">
        <v>4.84</v>
      </c>
      <c r="D240" s="8">
        <v>1.52</v>
      </c>
      <c r="E240" s="8">
        <v>3.2</v>
      </c>
      <c r="F240" s="8">
        <f t="shared" si="6"/>
        <v>3.2013956439256042</v>
      </c>
      <c r="G240" s="8">
        <f t="shared" si="7"/>
        <v>-1.3956439256039843E-3</v>
      </c>
    </row>
    <row r="241" spans="1:7" x14ac:dyDescent="0.3">
      <c r="A241" s="12">
        <v>-6.7100000000000005E-5</v>
      </c>
      <c r="B241" s="8">
        <v>0.8</v>
      </c>
      <c r="C241" s="8">
        <v>4.8</v>
      </c>
      <c r="D241" s="8">
        <v>1.44</v>
      </c>
      <c r="E241" s="8">
        <v>3.24</v>
      </c>
      <c r="F241" s="8">
        <f t="shared" si="6"/>
        <v>3.423514295814758</v>
      </c>
      <c r="G241" s="8">
        <f t="shared" si="7"/>
        <v>-0.18351429581475776</v>
      </c>
    </row>
    <row r="242" spans="1:7" x14ac:dyDescent="0.3">
      <c r="A242" s="12">
        <v>-6.7000000000000002E-5</v>
      </c>
      <c r="B242" s="8">
        <v>0.8</v>
      </c>
      <c r="C242" s="8">
        <v>4.84</v>
      </c>
      <c r="D242" s="8">
        <v>1.6</v>
      </c>
      <c r="E242" s="8">
        <v>3.2</v>
      </c>
      <c r="F242" s="8">
        <f t="shared" si="6"/>
        <v>2.9792769920364508</v>
      </c>
      <c r="G242" s="8">
        <f t="shared" si="7"/>
        <v>0.22072300796354938</v>
      </c>
    </row>
    <row r="243" spans="1:7" x14ac:dyDescent="0.3">
      <c r="A243" s="12">
        <v>-6.69E-5</v>
      </c>
      <c r="B243" s="8">
        <v>0.88</v>
      </c>
      <c r="C243" s="8">
        <v>4.8</v>
      </c>
      <c r="D243" s="8">
        <v>1.44</v>
      </c>
      <c r="E243" s="8">
        <v>3.24</v>
      </c>
      <c r="F243" s="8">
        <f t="shared" si="6"/>
        <v>3.423514295814758</v>
      </c>
      <c r="G243" s="8">
        <f t="shared" si="7"/>
        <v>-0.18351429581475776</v>
      </c>
    </row>
    <row r="244" spans="1:7" x14ac:dyDescent="0.3">
      <c r="A244" s="12">
        <v>-6.6799999999999997E-5</v>
      </c>
      <c r="B244" s="8">
        <v>0.8</v>
      </c>
      <c r="C244" s="8">
        <v>4.84</v>
      </c>
      <c r="D244" s="8">
        <v>1.52</v>
      </c>
      <c r="E244" s="8">
        <v>3.2</v>
      </c>
      <c r="F244" s="8">
        <f t="shared" si="6"/>
        <v>3.2013956439256042</v>
      </c>
      <c r="G244" s="8">
        <f t="shared" si="7"/>
        <v>-1.3956439256039843E-3</v>
      </c>
    </row>
    <row r="245" spans="1:7" x14ac:dyDescent="0.3">
      <c r="A245" s="12">
        <v>-6.6699999999999995E-5</v>
      </c>
      <c r="B245" s="8">
        <v>0.88</v>
      </c>
      <c r="C245" s="8">
        <v>4.76</v>
      </c>
      <c r="D245" s="8">
        <v>1.52</v>
      </c>
      <c r="E245" s="8">
        <v>3.24</v>
      </c>
      <c r="F245" s="8">
        <f t="shared" si="6"/>
        <v>3.2013956439256042</v>
      </c>
      <c r="G245" s="8">
        <f t="shared" si="7"/>
        <v>3.8604356074396051E-2</v>
      </c>
    </row>
    <row r="246" spans="1:7" x14ac:dyDescent="0.3">
      <c r="A246" s="12">
        <v>-6.6600000000000006E-5</v>
      </c>
      <c r="B246" s="8">
        <v>0.8</v>
      </c>
      <c r="C246" s="8">
        <v>4.88</v>
      </c>
      <c r="D246" s="8">
        <v>1.44</v>
      </c>
      <c r="E246" s="8">
        <v>3.2</v>
      </c>
      <c r="F246" s="8">
        <f t="shared" si="6"/>
        <v>3.423514295814758</v>
      </c>
      <c r="G246" s="8">
        <f t="shared" si="7"/>
        <v>-0.22351429581475779</v>
      </c>
    </row>
    <row r="247" spans="1:7" x14ac:dyDescent="0.3">
      <c r="A247" s="12">
        <v>-6.6500000000000004E-5</v>
      </c>
      <c r="B247" s="8">
        <v>0.88</v>
      </c>
      <c r="C247" s="8">
        <v>4.8</v>
      </c>
      <c r="D247" s="8">
        <v>1.6</v>
      </c>
      <c r="E247" s="8">
        <v>3.2</v>
      </c>
      <c r="F247" s="8">
        <f t="shared" si="6"/>
        <v>2.9792769920364508</v>
      </c>
      <c r="G247" s="8">
        <f t="shared" si="7"/>
        <v>0.22072300796354938</v>
      </c>
    </row>
    <row r="248" spans="1:7" x14ac:dyDescent="0.3">
      <c r="A248" s="12">
        <v>-6.6400000000000001E-5</v>
      </c>
      <c r="B248" s="8">
        <v>0.8</v>
      </c>
      <c r="C248" s="8">
        <v>4.84</v>
      </c>
      <c r="D248" s="8">
        <v>1.52</v>
      </c>
      <c r="E248" s="8">
        <v>3.16</v>
      </c>
      <c r="F248" s="8">
        <f t="shared" si="6"/>
        <v>3.2013956439256042</v>
      </c>
      <c r="G248" s="8">
        <f t="shared" si="7"/>
        <v>-4.139564392560402E-2</v>
      </c>
    </row>
    <row r="249" spans="1:7" x14ac:dyDescent="0.3">
      <c r="A249" s="12">
        <v>-6.6299999999999999E-5</v>
      </c>
      <c r="B249" s="8">
        <v>0.8</v>
      </c>
      <c r="C249" s="8">
        <v>4.76</v>
      </c>
      <c r="D249" s="8">
        <v>1.52</v>
      </c>
      <c r="E249" s="8">
        <v>3.24</v>
      </c>
      <c r="F249" s="8">
        <f t="shared" si="6"/>
        <v>3.2013956439256042</v>
      </c>
      <c r="G249" s="8">
        <f t="shared" si="7"/>
        <v>3.8604356074396051E-2</v>
      </c>
    </row>
    <row r="250" spans="1:7" x14ac:dyDescent="0.3">
      <c r="A250" s="12">
        <v>-6.6199999999999996E-5</v>
      </c>
      <c r="B250" s="8">
        <v>0.8</v>
      </c>
      <c r="C250" s="8">
        <v>4.84</v>
      </c>
      <c r="D250" s="8">
        <v>1.52</v>
      </c>
      <c r="E250" s="8">
        <v>3.16</v>
      </c>
      <c r="F250" s="8">
        <f t="shared" si="6"/>
        <v>3.2013956439256042</v>
      </c>
      <c r="G250" s="8">
        <f t="shared" si="7"/>
        <v>-4.139564392560402E-2</v>
      </c>
    </row>
    <row r="251" spans="1:7" x14ac:dyDescent="0.3">
      <c r="A251" s="12">
        <v>-6.6099999999999994E-5</v>
      </c>
      <c r="B251" s="8">
        <v>0.88</v>
      </c>
      <c r="C251" s="8">
        <v>4.84</v>
      </c>
      <c r="D251" s="8">
        <v>1.6</v>
      </c>
      <c r="E251" s="8">
        <v>3.2</v>
      </c>
      <c r="F251" s="8">
        <f t="shared" si="6"/>
        <v>2.9792769920364508</v>
      </c>
      <c r="G251" s="8">
        <f t="shared" si="7"/>
        <v>0.22072300796354938</v>
      </c>
    </row>
    <row r="252" spans="1:7" x14ac:dyDescent="0.3">
      <c r="A252" s="12">
        <v>-6.6000000000000005E-5</v>
      </c>
      <c r="B252" s="8">
        <v>0.88</v>
      </c>
      <c r="C252" s="8">
        <v>4.8</v>
      </c>
      <c r="D252" s="8">
        <v>1.44</v>
      </c>
      <c r="E252" s="8">
        <v>3.12</v>
      </c>
      <c r="F252" s="8">
        <f t="shared" si="6"/>
        <v>3.423514295814758</v>
      </c>
      <c r="G252" s="8">
        <f t="shared" si="7"/>
        <v>-0.30351429581475786</v>
      </c>
    </row>
    <row r="253" spans="1:7" x14ac:dyDescent="0.3">
      <c r="A253" s="12">
        <v>-6.5900000000000003E-5</v>
      </c>
      <c r="B253" s="8">
        <v>0.8</v>
      </c>
      <c r="C253" s="8">
        <v>4.8</v>
      </c>
      <c r="D253" s="8">
        <v>1.52</v>
      </c>
      <c r="E253" s="8">
        <v>3.12</v>
      </c>
      <c r="F253" s="8">
        <f t="shared" si="6"/>
        <v>3.2013956439256042</v>
      </c>
      <c r="G253" s="8">
        <f t="shared" si="7"/>
        <v>-8.1395643925604055E-2</v>
      </c>
    </row>
    <row r="254" spans="1:7" x14ac:dyDescent="0.3">
      <c r="A254" s="12">
        <v>-6.58E-5</v>
      </c>
      <c r="B254" s="8">
        <v>0.8</v>
      </c>
      <c r="C254" s="8">
        <v>4.84</v>
      </c>
      <c r="D254" s="8">
        <v>1.6</v>
      </c>
      <c r="E254" s="8">
        <v>3.16</v>
      </c>
      <c r="F254" s="8">
        <f t="shared" si="6"/>
        <v>2.9792769920364508</v>
      </c>
      <c r="G254" s="8">
        <f t="shared" si="7"/>
        <v>0.18072300796354934</v>
      </c>
    </row>
    <row r="255" spans="1:7" x14ac:dyDescent="0.3">
      <c r="A255" s="12">
        <v>-6.5699999999999998E-5</v>
      </c>
      <c r="B255" s="8">
        <v>0.88</v>
      </c>
      <c r="C255" s="8">
        <v>4.8</v>
      </c>
      <c r="D255" s="8">
        <v>1.52</v>
      </c>
      <c r="E255" s="8">
        <v>3.16</v>
      </c>
      <c r="F255" s="8">
        <f t="shared" si="6"/>
        <v>3.2013956439256042</v>
      </c>
      <c r="G255" s="8">
        <f t="shared" si="7"/>
        <v>-4.139564392560402E-2</v>
      </c>
    </row>
    <row r="256" spans="1:7" x14ac:dyDescent="0.3">
      <c r="A256" s="12">
        <v>-6.5599999999999995E-5</v>
      </c>
      <c r="B256" s="8">
        <v>0.88</v>
      </c>
      <c r="C256" s="8">
        <v>4.8</v>
      </c>
      <c r="D256" s="8">
        <v>1.52</v>
      </c>
      <c r="E256" s="8">
        <v>3.08</v>
      </c>
      <c r="F256" s="8">
        <f t="shared" si="6"/>
        <v>3.2013956439256042</v>
      </c>
      <c r="G256" s="8">
        <f t="shared" si="7"/>
        <v>-0.12139564392560409</v>
      </c>
    </row>
    <row r="257" spans="1:7" x14ac:dyDescent="0.3">
      <c r="A257" s="12">
        <v>-6.5500000000000006E-5</v>
      </c>
      <c r="B257" s="8">
        <v>0.88</v>
      </c>
      <c r="C257" s="8">
        <v>4.8</v>
      </c>
      <c r="D257" s="8">
        <v>1.6</v>
      </c>
      <c r="E257" s="8">
        <v>3.08</v>
      </c>
      <c r="F257" s="8">
        <f t="shared" si="6"/>
        <v>2.9792769920364508</v>
      </c>
      <c r="G257" s="8">
        <f t="shared" si="7"/>
        <v>0.10072300796354927</v>
      </c>
    </row>
    <row r="258" spans="1:7" x14ac:dyDescent="0.3">
      <c r="A258" s="12">
        <v>-6.5400000000000004E-5</v>
      </c>
      <c r="B258" s="8">
        <v>0.8</v>
      </c>
      <c r="C258" s="8">
        <v>4.8</v>
      </c>
      <c r="D258" s="8">
        <v>1.52</v>
      </c>
      <c r="E258" s="8">
        <v>3.12</v>
      </c>
      <c r="F258" s="8">
        <f t="shared" si="6"/>
        <v>3.2013956439256042</v>
      </c>
      <c r="G258" s="8">
        <f t="shared" si="7"/>
        <v>-8.1395643925604055E-2</v>
      </c>
    </row>
    <row r="259" spans="1:7" x14ac:dyDescent="0.3">
      <c r="A259" s="12">
        <v>-6.5300000000000002E-5</v>
      </c>
      <c r="B259" s="8">
        <v>0.88</v>
      </c>
      <c r="C259" s="8">
        <v>4.84</v>
      </c>
      <c r="D259" s="8">
        <v>1.52</v>
      </c>
      <c r="E259" s="8">
        <v>3.12</v>
      </c>
      <c r="F259" s="8">
        <f t="shared" ref="F259:F322" si="8">S$7*D259+T$7</f>
        <v>3.2013956439256042</v>
      </c>
      <c r="G259" s="8">
        <f t="shared" ref="G259:G322" si="9">E259-F259</f>
        <v>-8.1395643925604055E-2</v>
      </c>
    </row>
    <row r="260" spans="1:7" x14ac:dyDescent="0.3">
      <c r="A260" s="12">
        <v>-6.5199999999999999E-5</v>
      </c>
      <c r="B260" s="8">
        <v>0.88</v>
      </c>
      <c r="C260" s="8">
        <v>4.84</v>
      </c>
      <c r="D260" s="8">
        <v>1.52</v>
      </c>
      <c r="E260" s="8">
        <v>3.08</v>
      </c>
      <c r="F260" s="8">
        <f t="shared" si="8"/>
        <v>3.2013956439256042</v>
      </c>
      <c r="G260" s="8">
        <f t="shared" si="9"/>
        <v>-0.12139564392560409</v>
      </c>
    </row>
    <row r="261" spans="1:7" x14ac:dyDescent="0.3">
      <c r="A261" s="12">
        <v>-6.5099999999999997E-5</v>
      </c>
      <c r="B261" s="8">
        <v>0.8</v>
      </c>
      <c r="C261" s="8">
        <v>4.88</v>
      </c>
      <c r="D261" s="8">
        <v>1.52</v>
      </c>
      <c r="E261" s="8">
        <v>3.12</v>
      </c>
      <c r="F261" s="8">
        <f t="shared" si="8"/>
        <v>3.2013956439256042</v>
      </c>
      <c r="G261" s="8">
        <f t="shared" si="9"/>
        <v>-8.1395643925604055E-2</v>
      </c>
    </row>
    <row r="262" spans="1:7" x14ac:dyDescent="0.3">
      <c r="A262" s="12">
        <v>-6.4999999999999994E-5</v>
      </c>
      <c r="B262" s="8">
        <v>0.88</v>
      </c>
      <c r="C262" s="8">
        <v>4.8</v>
      </c>
      <c r="D262" s="8">
        <v>1.44</v>
      </c>
      <c r="E262" s="8">
        <v>3.12</v>
      </c>
      <c r="F262" s="8">
        <f t="shared" si="8"/>
        <v>3.423514295814758</v>
      </c>
      <c r="G262" s="8">
        <f t="shared" si="9"/>
        <v>-0.30351429581475786</v>
      </c>
    </row>
    <row r="263" spans="1:7" x14ac:dyDescent="0.3">
      <c r="A263" s="12">
        <v>-6.4900000000000005E-5</v>
      </c>
      <c r="B263" s="8">
        <v>0.88</v>
      </c>
      <c r="C263" s="8">
        <v>4.84</v>
      </c>
      <c r="D263" s="8">
        <v>1.52</v>
      </c>
      <c r="E263" s="8">
        <v>3.12</v>
      </c>
      <c r="F263" s="8">
        <f t="shared" si="8"/>
        <v>3.2013956439256042</v>
      </c>
      <c r="G263" s="8">
        <f t="shared" si="9"/>
        <v>-8.1395643925604055E-2</v>
      </c>
    </row>
    <row r="264" spans="1:7" x14ac:dyDescent="0.3">
      <c r="A264" s="12">
        <v>-6.4800000000000003E-5</v>
      </c>
      <c r="B264" s="8">
        <v>0.88</v>
      </c>
      <c r="C264" s="8">
        <v>4.8</v>
      </c>
      <c r="D264" s="8">
        <v>1.52</v>
      </c>
      <c r="E264" s="8">
        <v>3.12</v>
      </c>
      <c r="F264" s="8">
        <f t="shared" si="8"/>
        <v>3.2013956439256042</v>
      </c>
      <c r="G264" s="8">
        <f t="shared" si="9"/>
        <v>-8.1395643925604055E-2</v>
      </c>
    </row>
    <row r="265" spans="1:7" x14ac:dyDescent="0.3">
      <c r="A265" s="12">
        <v>-6.4700000000000001E-5</v>
      </c>
      <c r="B265" s="8">
        <v>0.88</v>
      </c>
      <c r="C265" s="8">
        <v>4.88</v>
      </c>
      <c r="D265" s="8">
        <v>1.52</v>
      </c>
      <c r="E265" s="8">
        <v>3.08</v>
      </c>
      <c r="F265" s="8">
        <f t="shared" si="8"/>
        <v>3.2013956439256042</v>
      </c>
      <c r="G265" s="8">
        <f t="shared" si="9"/>
        <v>-0.12139564392560409</v>
      </c>
    </row>
    <row r="266" spans="1:7" x14ac:dyDescent="0.3">
      <c r="A266" s="12">
        <v>-6.4599999999999998E-5</v>
      </c>
      <c r="B266" s="8">
        <v>0.88</v>
      </c>
      <c r="C266" s="8">
        <v>4.84</v>
      </c>
      <c r="D266" s="8">
        <v>1.6</v>
      </c>
      <c r="E266" s="8">
        <v>3.12</v>
      </c>
      <c r="F266" s="8">
        <f t="shared" si="8"/>
        <v>2.9792769920364508</v>
      </c>
      <c r="G266" s="8">
        <f t="shared" si="9"/>
        <v>0.14072300796354931</v>
      </c>
    </row>
    <row r="267" spans="1:7" x14ac:dyDescent="0.3">
      <c r="A267" s="12">
        <v>-6.4499999999999996E-5</v>
      </c>
      <c r="B267" s="8">
        <v>0.8</v>
      </c>
      <c r="C267" s="8">
        <v>4.76</v>
      </c>
      <c r="D267" s="8">
        <v>1.6</v>
      </c>
      <c r="E267" s="8">
        <v>3.12</v>
      </c>
      <c r="F267" s="8">
        <f t="shared" si="8"/>
        <v>2.9792769920364508</v>
      </c>
      <c r="G267" s="8">
        <f t="shared" si="9"/>
        <v>0.14072300796354931</v>
      </c>
    </row>
    <row r="268" spans="1:7" x14ac:dyDescent="0.3">
      <c r="A268" s="12">
        <v>-6.4399999999999993E-5</v>
      </c>
      <c r="B268" s="8">
        <v>0.88</v>
      </c>
      <c r="C268" s="8">
        <v>4.84</v>
      </c>
      <c r="D268" s="8">
        <v>1.44</v>
      </c>
      <c r="E268" s="8">
        <v>3.04</v>
      </c>
      <c r="F268" s="8">
        <f t="shared" si="8"/>
        <v>3.423514295814758</v>
      </c>
      <c r="G268" s="8">
        <f t="shared" si="9"/>
        <v>-0.38351429581475793</v>
      </c>
    </row>
    <row r="269" spans="1:7" x14ac:dyDescent="0.3">
      <c r="A269" s="12">
        <v>-6.4300000000000004E-5</v>
      </c>
      <c r="B269" s="8">
        <v>0.88</v>
      </c>
      <c r="C269" s="8">
        <v>4.8</v>
      </c>
      <c r="D269" s="8">
        <v>1.52</v>
      </c>
      <c r="E269" s="8">
        <v>3.08</v>
      </c>
      <c r="F269" s="8">
        <f t="shared" si="8"/>
        <v>3.2013956439256042</v>
      </c>
      <c r="G269" s="8">
        <f t="shared" si="9"/>
        <v>-0.12139564392560409</v>
      </c>
    </row>
    <row r="270" spans="1:7" x14ac:dyDescent="0.3">
      <c r="A270" s="12">
        <v>-6.4200000000000002E-5</v>
      </c>
      <c r="B270" s="8">
        <v>0.96</v>
      </c>
      <c r="C270" s="8">
        <v>4.84</v>
      </c>
      <c r="D270" s="8">
        <v>1.52</v>
      </c>
      <c r="E270" s="8">
        <v>3.08</v>
      </c>
      <c r="F270" s="8">
        <f t="shared" si="8"/>
        <v>3.2013956439256042</v>
      </c>
      <c r="G270" s="8">
        <f t="shared" si="9"/>
        <v>-0.12139564392560409</v>
      </c>
    </row>
    <row r="271" spans="1:7" x14ac:dyDescent="0.3">
      <c r="A271" s="12">
        <v>-6.41E-5</v>
      </c>
      <c r="B271" s="8">
        <v>0.8</v>
      </c>
      <c r="C271" s="8">
        <v>4.84</v>
      </c>
      <c r="D271" s="8">
        <v>1.44</v>
      </c>
      <c r="E271" s="8">
        <v>3.04</v>
      </c>
      <c r="F271" s="8">
        <f t="shared" si="8"/>
        <v>3.423514295814758</v>
      </c>
      <c r="G271" s="8">
        <f t="shared" si="9"/>
        <v>-0.38351429581475793</v>
      </c>
    </row>
    <row r="272" spans="1:7" x14ac:dyDescent="0.3">
      <c r="A272" s="12">
        <v>-6.3999999999999997E-5</v>
      </c>
      <c r="B272" s="8">
        <v>0.96</v>
      </c>
      <c r="C272" s="8">
        <v>4.8</v>
      </c>
      <c r="D272" s="8">
        <v>1.52</v>
      </c>
      <c r="E272" s="8">
        <v>3.04</v>
      </c>
      <c r="F272" s="8">
        <f t="shared" si="8"/>
        <v>3.2013956439256042</v>
      </c>
      <c r="G272" s="8">
        <f t="shared" si="9"/>
        <v>-0.16139564392560413</v>
      </c>
    </row>
    <row r="273" spans="1:7" x14ac:dyDescent="0.3">
      <c r="A273" s="12">
        <v>-6.3899999999999995E-5</v>
      </c>
      <c r="B273" s="8">
        <v>0.88</v>
      </c>
      <c r="C273" s="8">
        <v>4.84</v>
      </c>
      <c r="D273" s="8">
        <v>1.52</v>
      </c>
      <c r="E273" s="8">
        <v>3.08</v>
      </c>
      <c r="F273" s="8">
        <f t="shared" si="8"/>
        <v>3.2013956439256042</v>
      </c>
      <c r="G273" s="8">
        <f t="shared" si="9"/>
        <v>-0.12139564392560409</v>
      </c>
    </row>
    <row r="274" spans="1:7" x14ac:dyDescent="0.3">
      <c r="A274" s="12">
        <v>-6.3800000000000006E-5</v>
      </c>
      <c r="B274" s="8">
        <v>0.88</v>
      </c>
      <c r="C274" s="8">
        <v>4.8</v>
      </c>
      <c r="D274" s="8">
        <v>1.52</v>
      </c>
      <c r="E274" s="8">
        <v>3.08</v>
      </c>
      <c r="F274" s="8">
        <f t="shared" si="8"/>
        <v>3.2013956439256042</v>
      </c>
      <c r="G274" s="8">
        <f t="shared" si="9"/>
        <v>-0.12139564392560409</v>
      </c>
    </row>
    <row r="275" spans="1:7" x14ac:dyDescent="0.3">
      <c r="A275" s="12">
        <v>-6.3700000000000003E-5</v>
      </c>
      <c r="B275" s="8">
        <v>0.88</v>
      </c>
      <c r="C275" s="8">
        <v>4.88</v>
      </c>
      <c r="D275" s="8">
        <v>1.44</v>
      </c>
      <c r="E275" s="8">
        <v>3.08</v>
      </c>
      <c r="F275" s="8">
        <f t="shared" si="8"/>
        <v>3.423514295814758</v>
      </c>
      <c r="G275" s="8">
        <f t="shared" si="9"/>
        <v>-0.3435142958147579</v>
      </c>
    </row>
    <row r="276" spans="1:7" x14ac:dyDescent="0.3">
      <c r="A276" s="12">
        <v>-6.3600000000000001E-5</v>
      </c>
      <c r="B276" s="8">
        <v>0.8</v>
      </c>
      <c r="C276" s="8">
        <v>4.8</v>
      </c>
      <c r="D276" s="8">
        <v>1.52</v>
      </c>
      <c r="E276" s="8">
        <v>3.04</v>
      </c>
      <c r="F276" s="8">
        <f t="shared" si="8"/>
        <v>3.2013956439256042</v>
      </c>
      <c r="G276" s="8">
        <f t="shared" si="9"/>
        <v>-0.16139564392560413</v>
      </c>
    </row>
    <row r="277" spans="1:7" x14ac:dyDescent="0.3">
      <c r="A277" s="12">
        <v>-6.3499999999999999E-5</v>
      </c>
      <c r="B277" s="8">
        <v>0.88</v>
      </c>
      <c r="C277" s="8">
        <v>4.88</v>
      </c>
      <c r="D277" s="8">
        <v>1.6</v>
      </c>
      <c r="E277" s="8">
        <v>3.08</v>
      </c>
      <c r="F277" s="8">
        <f t="shared" si="8"/>
        <v>2.9792769920364508</v>
      </c>
      <c r="G277" s="8">
        <f t="shared" si="9"/>
        <v>0.10072300796354927</v>
      </c>
    </row>
    <row r="278" spans="1:7" x14ac:dyDescent="0.3">
      <c r="A278" s="12">
        <v>-6.3399999999999996E-5</v>
      </c>
      <c r="B278" s="8">
        <v>0.88</v>
      </c>
      <c r="C278" s="8">
        <v>4.84</v>
      </c>
      <c r="D278" s="8">
        <v>1.6</v>
      </c>
      <c r="E278" s="8">
        <v>3.04</v>
      </c>
      <c r="F278" s="8">
        <f t="shared" si="8"/>
        <v>2.9792769920364508</v>
      </c>
      <c r="G278" s="8">
        <f t="shared" si="9"/>
        <v>6.0723007963549236E-2</v>
      </c>
    </row>
    <row r="279" spans="1:7" x14ac:dyDescent="0.3">
      <c r="A279" s="12">
        <v>-6.3299999999999994E-5</v>
      </c>
      <c r="B279" s="8">
        <v>0.88</v>
      </c>
      <c r="C279" s="8">
        <v>4.8</v>
      </c>
      <c r="D279" s="8">
        <v>1.52</v>
      </c>
      <c r="E279" s="8">
        <v>3</v>
      </c>
      <c r="F279" s="8">
        <f t="shared" si="8"/>
        <v>3.2013956439256042</v>
      </c>
      <c r="G279" s="8">
        <f t="shared" si="9"/>
        <v>-0.20139564392560416</v>
      </c>
    </row>
    <row r="280" spans="1:7" x14ac:dyDescent="0.3">
      <c r="A280" s="12">
        <v>-6.3200000000000005E-5</v>
      </c>
      <c r="B280" s="8">
        <v>0.88</v>
      </c>
      <c r="C280" s="8">
        <v>4.84</v>
      </c>
      <c r="D280" s="8">
        <v>1.68</v>
      </c>
      <c r="E280" s="8">
        <v>3</v>
      </c>
      <c r="F280" s="8">
        <f t="shared" si="8"/>
        <v>2.7571583401472974</v>
      </c>
      <c r="G280" s="8">
        <f t="shared" si="9"/>
        <v>0.24284165985270256</v>
      </c>
    </row>
    <row r="281" spans="1:7" x14ac:dyDescent="0.3">
      <c r="A281" s="12">
        <v>-6.3100000000000002E-5</v>
      </c>
      <c r="B281" s="8">
        <v>0.88</v>
      </c>
      <c r="C281" s="8">
        <v>4.84</v>
      </c>
      <c r="D281" s="8">
        <v>1.52</v>
      </c>
      <c r="E281" s="8">
        <v>3.08</v>
      </c>
      <c r="F281" s="8">
        <f t="shared" si="8"/>
        <v>3.2013956439256042</v>
      </c>
      <c r="G281" s="8">
        <f t="shared" si="9"/>
        <v>-0.12139564392560409</v>
      </c>
    </row>
    <row r="282" spans="1:7" x14ac:dyDescent="0.3">
      <c r="A282" s="12">
        <v>-6.3E-5</v>
      </c>
      <c r="B282" s="8">
        <v>0.88</v>
      </c>
      <c r="C282" s="8">
        <v>4.8</v>
      </c>
      <c r="D282" s="8">
        <v>1.6</v>
      </c>
      <c r="E282" s="8">
        <v>3.08</v>
      </c>
      <c r="F282" s="8">
        <f t="shared" si="8"/>
        <v>2.9792769920364508</v>
      </c>
      <c r="G282" s="8">
        <f t="shared" si="9"/>
        <v>0.10072300796354927</v>
      </c>
    </row>
    <row r="283" spans="1:7" x14ac:dyDescent="0.3">
      <c r="A283" s="12">
        <v>-6.2899999999999997E-5</v>
      </c>
      <c r="B283" s="8">
        <v>0.8</v>
      </c>
      <c r="C283" s="8">
        <v>4.84</v>
      </c>
      <c r="D283" s="8">
        <v>1.52</v>
      </c>
      <c r="E283" s="8">
        <v>3</v>
      </c>
      <c r="F283" s="8">
        <f t="shared" si="8"/>
        <v>3.2013956439256042</v>
      </c>
      <c r="G283" s="8">
        <f t="shared" si="9"/>
        <v>-0.20139564392560416</v>
      </c>
    </row>
    <row r="284" spans="1:7" x14ac:dyDescent="0.3">
      <c r="A284" s="12">
        <v>-6.2799999999999995E-5</v>
      </c>
      <c r="B284" s="8">
        <v>0.96</v>
      </c>
      <c r="C284" s="8">
        <v>4.8</v>
      </c>
      <c r="D284" s="8">
        <v>1.6</v>
      </c>
      <c r="E284" s="8">
        <v>3.04</v>
      </c>
      <c r="F284" s="8">
        <f t="shared" si="8"/>
        <v>2.9792769920364508</v>
      </c>
      <c r="G284" s="8">
        <f t="shared" si="9"/>
        <v>6.0723007963549236E-2</v>
      </c>
    </row>
    <row r="285" spans="1:7" x14ac:dyDescent="0.3">
      <c r="A285" s="12">
        <v>-6.2700000000000006E-5</v>
      </c>
      <c r="B285" s="8">
        <v>0.88</v>
      </c>
      <c r="C285" s="8">
        <v>4.8</v>
      </c>
      <c r="D285" s="8">
        <v>1.6</v>
      </c>
      <c r="E285" s="8">
        <v>2.96</v>
      </c>
      <c r="F285" s="8">
        <f t="shared" si="8"/>
        <v>2.9792769920364508</v>
      </c>
      <c r="G285" s="8">
        <f t="shared" si="9"/>
        <v>-1.9276992036450835E-2</v>
      </c>
    </row>
    <row r="286" spans="1:7" x14ac:dyDescent="0.3">
      <c r="A286" s="12">
        <v>-6.2600000000000004E-5</v>
      </c>
      <c r="B286" s="8">
        <v>0.8</v>
      </c>
      <c r="C286" s="8">
        <v>4.84</v>
      </c>
      <c r="D286" s="8">
        <v>1.52</v>
      </c>
      <c r="E286" s="8">
        <v>3</v>
      </c>
      <c r="F286" s="8">
        <f t="shared" si="8"/>
        <v>3.2013956439256042</v>
      </c>
      <c r="G286" s="8">
        <f t="shared" si="9"/>
        <v>-0.20139564392560416</v>
      </c>
    </row>
    <row r="287" spans="1:7" x14ac:dyDescent="0.3">
      <c r="A287" s="12">
        <v>-6.2500000000000001E-5</v>
      </c>
      <c r="B287" s="8">
        <v>0.96</v>
      </c>
      <c r="C287" s="8">
        <v>4.76</v>
      </c>
      <c r="D287" s="8">
        <v>1.52</v>
      </c>
      <c r="E287" s="8">
        <v>3.04</v>
      </c>
      <c r="F287" s="8">
        <f t="shared" si="8"/>
        <v>3.2013956439256042</v>
      </c>
      <c r="G287" s="8">
        <f t="shared" si="9"/>
        <v>-0.16139564392560413</v>
      </c>
    </row>
    <row r="288" spans="1:7" x14ac:dyDescent="0.3">
      <c r="A288" s="12">
        <v>-6.2399999999999999E-5</v>
      </c>
      <c r="B288" s="8">
        <v>0.88</v>
      </c>
      <c r="C288" s="8">
        <v>4.76</v>
      </c>
      <c r="D288" s="8">
        <v>1.52</v>
      </c>
      <c r="E288" s="8">
        <v>3.04</v>
      </c>
      <c r="F288" s="8">
        <f t="shared" si="8"/>
        <v>3.2013956439256042</v>
      </c>
      <c r="G288" s="8">
        <f t="shared" si="9"/>
        <v>-0.16139564392560413</v>
      </c>
    </row>
    <row r="289" spans="1:7" x14ac:dyDescent="0.3">
      <c r="A289" s="12">
        <v>-6.2299999999999996E-5</v>
      </c>
      <c r="B289" s="8">
        <v>0.88</v>
      </c>
      <c r="C289" s="8">
        <v>4.8</v>
      </c>
      <c r="D289" s="8">
        <v>1.52</v>
      </c>
      <c r="E289" s="8">
        <v>2.96</v>
      </c>
      <c r="F289" s="8">
        <f t="shared" si="8"/>
        <v>3.2013956439256042</v>
      </c>
      <c r="G289" s="8">
        <f t="shared" si="9"/>
        <v>-0.2413956439256042</v>
      </c>
    </row>
    <row r="290" spans="1:7" x14ac:dyDescent="0.3">
      <c r="A290" s="12">
        <v>-6.2199999999999994E-5</v>
      </c>
      <c r="B290" s="8">
        <v>0.8</v>
      </c>
      <c r="C290" s="8">
        <v>4.84</v>
      </c>
      <c r="D290" s="8">
        <v>1.6</v>
      </c>
      <c r="E290" s="8">
        <v>2.96</v>
      </c>
      <c r="F290" s="8">
        <f t="shared" si="8"/>
        <v>2.9792769920364508</v>
      </c>
      <c r="G290" s="8">
        <f t="shared" si="9"/>
        <v>-1.9276992036450835E-2</v>
      </c>
    </row>
    <row r="291" spans="1:7" x14ac:dyDescent="0.3">
      <c r="A291" s="12">
        <v>-6.2100000000000005E-5</v>
      </c>
      <c r="B291" s="8">
        <v>0.88</v>
      </c>
      <c r="C291" s="8">
        <v>4.84</v>
      </c>
      <c r="D291" s="8">
        <v>1.6</v>
      </c>
      <c r="E291" s="8">
        <v>2.96</v>
      </c>
      <c r="F291" s="8">
        <f t="shared" si="8"/>
        <v>2.9792769920364508</v>
      </c>
      <c r="G291" s="8">
        <f t="shared" si="9"/>
        <v>-1.9276992036450835E-2</v>
      </c>
    </row>
    <row r="292" spans="1:7" x14ac:dyDescent="0.3">
      <c r="A292" s="12">
        <v>-6.2000000000000003E-5</v>
      </c>
      <c r="B292" s="8">
        <v>0.88</v>
      </c>
      <c r="C292" s="8">
        <v>4.76</v>
      </c>
      <c r="D292" s="8">
        <v>1.52</v>
      </c>
      <c r="E292" s="8">
        <v>2.96</v>
      </c>
      <c r="F292" s="8">
        <f t="shared" si="8"/>
        <v>3.2013956439256042</v>
      </c>
      <c r="G292" s="8">
        <f t="shared" si="9"/>
        <v>-0.2413956439256042</v>
      </c>
    </row>
    <row r="293" spans="1:7" x14ac:dyDescent="0.3">
      <c r="A293" s="12">
        <v>-6.19E-5</v>
      </c>
      <c r="B293" s="8">
        <v>0.96</v>
      </c>
      <c r="C293" s="8">
        <v>4.84</v>
      </c>
      <c r="D293" s="8">
        <v>1.52</v>
      </c>
      <c r="E293" s="8">
        <v>3</v>
      </c>
      <c r="F293" s="8">
        <f t="shared" si="8"/>
        <v>3.2013956439256042</v>
      </c>
      <c r="G293" s="8">
        <f t="shared" si="9"/>
        <v>-0.20139564392560416</v>
      </c>
    </row>
    <row r="294" spans="1:7" x14ac:dyDescent="0.3">
      <c r="A294" s="12">
        <v>-6.1799999999999998E-5</v>
      </c>
      <c r="B294" s="8">
        <v>0.96</v>
      </c>
      <c r="C294" s="8">
        <v>4.84</v>
      </c>
      <c r="D294" s="8">
        <v>1.6</v>
      </c>
      <c r="E294" s="8">
        <v>2.88</v>
      </c>
      <c r="F294" s="8">
        <f t="shared" si="8"/>
        <v>2.9792769920364508</v>
      </c>
      <c r="G294" s="8">
        <f t="shared" si="9"/>
        <v>-9.9276992036450906E-2</v>
      </c>
    </row>
    <row r="295" spans="1:7" x14ac:dyDescent="0.3">
      <c r="A295" s="12">
        <v>-6.1699999999999995E-5</v>
      </c>
      <c r="B295" s="8">
        <v>0.88</v>
      </c>
      <c r="C295" s="8">
        <v>4.8</v>
      </c>
      <c r="D295" s="8">
        <v>1.52</v>
      </c>
      <c r="E295" s="8">
        <v>2.96</v>
      </c>
      <c r="F295" s="8">
        <f t="shared" si="8"/>
        <v>3.2013956439256042</v>
      </c>
      <c r="G295" s="8">
        <f t="shared" si="9"/>
        <v>-0.2413956439256042</v>
      </c>
    </row>
    <row r="296" spans="1:7" x14ac:dyDescent="0.3">
      <c r="A296" s="12">
        <v>-6.1600000000000007E-5</v>
      </c>
      <c r="B296" s="8">
        <v>0.88</v>
      </c>
      <c r="C296" s="8">
        <v>4.84</v>
      </c>
      <c r="D296" s="8">
        <v>1.6</v>
      </c>
      <c r="E296" s="8">
        <v>2.92</v>
      </c>
      <c r="F296" s="8">
        <f t="shared" si="8"/>
        <v>2.9792769920364508</v>
      </c>
      <c r="G296" s="8">
        <f t="shared" si="9"/>
        <v>-5.9276992036450871E-2</v>
      </c>
    </row>
    <row r="297" spans="1:7" x14ac:dyDescent="0.3">
      <c r="A297" s="12">
        <v>-6.1500000000000004E-5</v>
      </c>
      <c r="B297" s="8">
        <v>0.88</v>
      </c>
      <c r="C297" s="8">
        <v>4.88</v>
      </c>
      <c r="D297" s="8">
        <v>1.6</v>
      </c>
      <c r="E297" s="8">
        <v>2.96</v>
      </c>
      <c r="F297" s="8">
        <f t="shared" si="8"/>
        <v>2.9792769920364508</v>
      </c>
      <c r="G297" s="8">
        <f t="shared" si="9"/>
        <v>-1.9276992036450835E-2</v>
      </c>
    </row>
    <row r="298" spans="1:7" x14ac:dyDescent="0.3">
      <c r="A298" s="12">
        <v>-6.1400000000000002E-5</v>
      </c>
      <c r="B298" s="8">
        <v>0.96</v>
      </c>
      <c r="C298" s="8">
        <v>4.84</v>
      </c>
      <c r="D298" s="8">
        <v>1.68</v>
      </c>
      <c r="E298" s="8">
        <v>3</v>
      </c>
      <c r="F298" s="8">
        <f t="shared" si="8"/>
        <v>2.7571583401472974</v>
      </c>
      <c r="G298" s="8">
        <f t="shared" si="9"/>
        <v>0.24284165985270256</v>
      </c>
    </row>
    <row r="299" spans="1:7" x14ac:dyDescent="0.3">
      <c r="A299" s="12">
        <v>-6.1299999999999999E-5</v>
      </c>
      <c r="B299" s="8">
        <v>0.88</v>
      </c>
      <c r="C299" s="8">
        <v>4.8</v>
      </c>
      <c r="D299" s="8">
        <v>1.6</v>
      </c>
      <c r="E299" s="8">
        <v>2.96</v>
      </c>
      <c r="F299" s="8">
        <f t="shared" si="8"/>
        <v>2.9792769920364508</v>
      </c>
      <c r="G299" s="8">
        <f t="shared" si="9"/>
        <v>-1.9276992036450835E-2</v>
      </c>
    </row>
    <row r="300" spans="1:7" x14ac:dyDescent="0.3">
      <c r="A300" s="12">
        <v>-6.1199999999999997E-5</v>
      </c>
      <c r="B300" s="8">
        <v>0.88</v>
      </c>
      <c r="C300" s="8">
        <v>4.8</v>
      </c>
      <c r="D300" s="8">
        <v>1.6</v>
      </c>
      <c r="E300" s="8">
        <v>2.96</v>
      </c>
      <c r="F300" s="8">
        <f t="shared" si="8"/>
        <v>2.9792769920364508</v>
      </c>
      <c r="G300" s="8">
        <f t="shared" si="9"/>
        <v>-1.9276992036450835E-2</v>
      </c>
    </row>
    <row r="301" spans="1:7" x14ac:dyDescent="0.3">
      <c r="A301" s="12">
        <v>-6.1099999999999994E-5</v>
      </c>
      <c r="B301" s="8">
        <v>1.04</v>
      </c>
      <c r="C301" s="8">
        <v>4.76</v>
      </c>
      <c r="D301" s="8">
        <v>1.52</v>
      </c>
      <c r="E301" s="8">
        <v>2.96</v>
      </c>
      <c r="F301" s="8">
        <f t="shared" si="8"/>
        <v>3.2013956439256042</v>
      </c>
      <c r="G301" s="8">
        <f t="shared" si="9"/>
        <v>-0.2413956439256042</v>
      </c>
    </row>
    <row r="302" spans="1:7" x14ac:dyDescent="0.3">
      <c r="A302" s="12">
        <v>-6.0999999999999999E-5</v>
      </c>
      <c r="B302" s="8">
        <v>0.88</v>
      </c>
      <c r="C302" s="8">
        <v>4.8</v>
      </c>
      <c r="D302" s="8">
        <v>1.6</v>
      </c>
      <c r="E302" s="8">
        <v>2.92</v>
      </c>
      <c r="F302" s="8">
        <f t="shared" si="8"/>
        <v>2.9792769920364508</v>
      </c>
      <c r="G302" s="8">
        <f t="shared" si="9"/>
        <v>-5.9276992036450871E-2</v>
      </c>
    </row>
    <row r="303" spans="1:7" x14ac:dyDescent="0.3">
      <c r="A303" s="12">
        <v>-6.0900000000000003E-5</v>
      </c>
      <c r="B303" s="8">
        <v>0.88</v>
      </c>
      <c r="C303" s="8">
        <v>4.84</v>
      </c>
      <c r="D303" s="8">
        <v>1.68</v>
      </c>
      <c r="E303" s="8">
        <v>2.88</v>
      </c>
      <c r="F303" s="8">
        <f t="shared" si="8"/>
        <v>2.7571583401472974</v>
      </c>
      <c r="G303" s="8">
        <f t="shared" si="9"/>
        <v>0.12284165985270246</v>
      </c>
    </row>
    <row r="304" spans="1:7" x14ac:dyDescent="0.3">
      <c r="A304" s="12">
        <v>-6.0800000000000001E-5</v>
      </c>
      <c r="B304" s="8">
        <v>0.96</v>
      </c>
      <c r="C304" s="8">
        <v>4.8</v>
      </c>
      <c r="D304" s="8">
        <v>1.68</v>
      </c>
      <c r="E304" s="8">
        <v>2.92</v>
      </c>
      <c r="F304" s="8">
        <f t="shared" si="8"/>
        <v>2.7571583401472974</v>
      </c>
      <c r="G304" s="8">
        <f t="shared" si="9"/>
        <v>0.16284165985270249</v>
      </c>
    </row>
    <row r="305" spans="1:7" x14ac:dyDescent="0.3">
      <c r="A305" s="12">
        <v>-6.0699999999999998E-5</v>
      </c>
      <c r="B305" s="8">
        <v>0.88</v>
      </c>
      <c r="C305" s="8">
        <v>4.8</v>
      </c>
      <c r="D305" s="8">
        <v>1.6</v>
      </c>
      <c r="E305" s="8">
        <v>2.92</v>
      </c>
      <c r="F305" s="8">
        <f t="shared" si="8"/>
        <v>2.9792769920364508</v>
      </c>
      <c r="G305" s="8">
        <f t="shared" si="9"/>
        <v>-5.9276992036450871E-2</v>
      </c>
    </row>
    <row r="306" spans="1:7" x14ac:dyDescent="0.3">
      <c r="A306" s="12">
        <v>-6.0600000000000003E-5</v>
      </c>
      <c r="B306" s="8">
        <v>0.88</v>
      </c>
      <c r="C306" s="8">
        <v>4.76</v>
      </c>
      <c r="D306" s="8">
        <v>1.6</v>
      </c>
      <c r="E306" s="8">
        <v>2.88</v>
      </c>
      <c r="F306" s="8">
        <f t="shared" si="8"/>
        <v>2.9792769920364508</v>
      </c>
      <c r="G306" s="8">
        <f t="shared" si="9"/>
        <v>-9.9276992036450906E-2</v>
      </c>
    </row>
    <row r="307" spans="1:7" x14ac:dyDescent="0.3">
      <c r="A307" s="12">
        <v>-6.05E-5</v>
      </c>
      <c r="B307" s="8">
        <v>0.8</v>
      </c>
      <c r="C307" s="8">
        <v>4.8</v>
      </c>
      <c r="D307" s="8">
        <v>1.52</v>
      </c>
      <c r="E307" s="8">
        <v>2.92</v>
      </c>
      <c r="F307" s="8">
        <f t="shared" si="8"/>
        <v>3.2013956439256042</v>
      </c>
      <c r="G307" s="8">
        <f t="shared" si="9"/>
        <v>-0.28139564392560423</v>
      </c>
    </row>
    <row r="308" spans="1:7" x14ac:dyDescent="0.3">
      <c r="A308" s="12">
        <v>-6.0399999999999998E-5</v>
      </c>
      <c r="B308" s="8">
        <v>0.96</v>
      </c>
      <c r="C308" s="8">
        <v>4.8</v>
      </c>
      <c r="D308" s="8">
        <v>1.6</v>
      </c>
      <c r="E308" s="8">
        <v>2.88</v>
      </c>
      <c r="F308" s="8">
        <f t="shared" si="8"/>
        <v>2.9792769920364508</v>
      </c>
      <c r="G308" s="8">
        <f t="shared" si="9"/>
        <v>-9.9276992036450906E-2</v>
      </c>
    </row>
    <row r="309" spans="1:7" x14ac:dyDescent="0.3">
      <c r="A309" s="12">
        <v>-6.0300000000000002E-5</v>
      </c>
      <c r="B309" s="8">
        <v>0.96</v>
      </c>
      <c r="C309" s="8">
        <v>4.8</v>
      </c>
      <c r="D309" s="8">
        <v>1.68</v>
      </c>
      <c r="E309" s="8">
        <v>2.92</v>
      </c>
      <c r="F309" s="8">
        <f t="shared" si="8"/>
        <v>2.7571583401472974</v>
      </c>
      <c r="G309" s="8">
        <f t="shared" si="9"/>
        <v>0.16284165985270249</v>
      </c>
    </row>
    <row r="310" spans="1:7" x14ac:dyDescent="0.3">
      <c r="A310" s="12">
        <v>-6.02E-5</v>
      </c>
      <c r="B310" s="8">
        <v>0.96</v>
      </c>
      <c r="C310" s="8">
        <v>4.84</v>
      </c>
      <c r="D310" s="8">
        <v>1.6</v>
      </c>
      <c r="E310" s="8">
        <v>2.84</v>
      </c>
      <c r="F310" s="8">
        <f t="shared" si="8"/>
        <v>2.9792769920364508</v>
      </c>
      <c r="G310" s="8">
        <f t="shared" si="9"/>
        <v>-0.13927699203645094</v>
      </c>
    </row>
    <row r="311" spans="1:7" x14ac:dyDescent="0.3">
      <c r="A311" s="12">
        <v>-6.0099999999999997E-5</v>
      </c>
      <c r="B311" s="8">
        <v>0.96</v>
      </c>
      <c r="C311" s="8">
        <v>4.76</v>
      </c>
      <c r="D311" s="8">
        <v>1.6</v>
      </c>
      <c r="E311" s="8">
        <v>2.96</v>
      </c>
      <c r="F311" s="8">
        <f t="shared" si="8"/>
        <v>2.9792769920364508</v>
      </c>
      <c r="G311" s="8">
        <f t="shared" si="9"/>
        <v>-1.9276992036450835E-2</v>
      </c>
    </row>
    <row r="312" spans="1:7" x14ac:dyDescent="0.3">
      <c r="A312" s="12">
        <v>-6.0000000000000002E-5</v>
      </c>
      <c r="B312" s="8">
        <v>0.96</v>
      </c>
      <c r="C312" s="8">
        <v>4.84</v>
      </c>
      <c r="D312" s="8">
        <v>1.6</v>
      </c>
      <c r="E312" s="8">
        <v>2.88</v>
      </c>
      <c r="F312" s="8">
        <f t="shared" si="8"/>
        <v>2.9792769920364508</v>
      </c>
      <c r="G312" s="8">
        <f t="shared" si="9"/>
        <v>-9.9276992036450906E-2</v>
      </c>
    </row>
    <row r="313" spans="1:7" x14ac:dyDescent="0.3">
      <c r="A313" s="12">
        <v>-5.9899999999999999E-5</v>
      </c>
      <c r="B313" s="8">
        <v>0.96</v>
      </c>
      <c r="C313" s="8">
        <v>4.8</v>
      </c>
      <c r="D313" s="8">
        <v>1.6</v>
      </c>
      <c r="E313" s="8">
        <v>2.88</v>
      </c>
      <c r="F313" s="8">
        <f t="shared" si="8"/>
        <v>2.9792769920364508</v>
      </c>
      <c r="G313" s="8">
        <f t="shared" si="9"/>
        <v>-9.9276992036450906E-2</v>
      </c>
    </row>
    <row r="314" spans="1:7" x14ac:dyDescent="0.3">
      <c r="A314" s="12">
        <v>-5.9799999999999997E-5</v>
      </c>
      <c r="B314" s="8">
        <v>0.88</v>
      </c>
      <c r="C314" s="8">
        <v>4.8</v>
      </c>
      <c r="D314" s="8">
        <v>1.68</v>
      </c>
      <c r="E314" s="8">
        <v>2.88</v>
      </c>
      <c r="F314" s="8">
        <f t="shared" si="8"/>
        <v>2.7571583401472974</v>
      </c>
      <c r="G314" s="8">
        <f t="shared" si="9"/>
        <v>0.12284165985270246</v>
      </c>
    </row>
    <row r="315" spans="1:7" x14ac:dyDescent="0.3">
      <c r="A315" s="12">
        <v>-5.9700000000000001E-5</v>
      </c>
      <c r="B315" s="8">
        <v>0.88</v>
      </c>
      <c r="C315" s="8">
        <v>4.76</v>
      </c>
      <c r="D315" s="8">
        <v>1.68</v>
      </c>
      <c r="E315" s="8">
        <v>2.88</v>
      </c>
      <c r="F315" s="8">
        <f t="shared" si="8"/>
        <v>2.7571583401472974</v>
      </c>
      <c r="G315" s="8">
        <f t="shared" si="9"/>
        <v>0.12284165985270246</v>
      </c>
    </row>
    <row r="316" spans="1:7" x14ac:dyDescent="0.3">
      <c r="A316" s="12">
        <v>-5.9599999999999999E-5</v>
      </c>
      <c r="B316" s="8">
        <v>0.96</v>
      </c>
      <c r="C316" s="8">
        <v>4.8</v>
      </c>
      <c r="D316" s="8">
        <v>1.68</v>
      </c>
      <c r="E316" s="8">
        <v>2.88</v>
      </c>
      <c r="F316" s="8">
        <f t="shared" si="8"/>
        <v>2.7571583401472974</v>
      </c>
      <c r="G316" s="8">
        <f t="shared" si="9"/>
        <v>0.12284165985270246</v>
      </c>
    </row>
    <row r="317" spans="1:7" x14ac:dyDescent="0.3">
      <c r="A317" s="12">
        <v>-5.9500000000000003E-5</v>
      </c>
      <c r="B317" s="8">
        <v>0.96</v>
      </c>
      <c r="C317" s="8">
        <v>4.72</v>
      </c>
      <c r="D317" s="8">
        <v>1.6</v>
      </c>
      <c r="E317" s="8">
        <v>2.88</v>
      </c>
      <c r="F317" s="8">
        <f t="shared" si="8"/>
        <v>2.9792769920364508</v>
      </c>
      <c r="G317" s="8">
        <f t="shared" si="9"/>
        <v>-9.9276992036450906E-2</v>
      </c>
    </row>
    <row r="318" spans="1:7" x14ac:dyDescent="0.3">
      <c r="A318" s="12">
        <v>-5.94E-5</v>
      </c>
      <c r="B318" s="8">
        <v>0.96</v>
      </c>
      <c r="C318" s="8">
        <v>4.8</v>
      </c>
      <c r="D318" s="8">
        <v>1.6</v>
      </c>
      <c r="E318" s="8">
        <v>2.84</v>
      </c>
      <c r="F318" s="8">
        <f t="shared" si="8"/>
        <v>2.9792769920364508</v>
      </c>
      <c r="G318" s="8">
        <f t="shared" si="9"/>
        <v>-0.13927699203645094</v>
      </c>
    </row>
    <row r="319" spans="1:7" x14ac:dyDescent="0.3">
      <c r="A319" s="12">
        <v>-5.9299999999999998E-5</v>
      </c>
      <c r="B319" s="8">
        <v>0.96</v>
      </c>
      <c r="C319" s="8">
        <v>4.76</v>
      </c>
      <c r="D319" s="8">
        <v>1.68</v>
      </c>
      <c r="E319" s="8">
        <v>2.88</v>
      </c>
      <c r="F319" s="8">
        <f t="shared" si="8"/>
        <v>2.7571583401472974</v>
      </c>
      <c r="G319" s="8">
        <f t="shared" si="9"/>
        <v>0.12284165985270246</v>
      </c>
    </row>
    <row r="320" spans="1:7" x14ac:dyDescent="0.3">
      <c r="A320" s="12">
        <v>-5.9200000000000002E-5</v>
      </c>
      <c r="B320" s="8">
        <v>0.88</v>
      </c>
      <c r="C320" s="8">
        <v>4.84</v>
      </c>
      <c r="D320" s="8">
        <v>1.68</v>
      </c>
      <c r="E320" s="8">
        <v>2.84</v>
      </c>
      <c r="F320" s="8">
        <f t="shared" si="8"/>
        <v>2.7571583401472974</v>
      </c>
      <c r="G320" s="8">
        <f t="shared" si="9"/>
        <v>8.2841659852702421E-2</v>
      </c>
    </row>
    <row r="321" spans="1:7" x14ac:dyDescent="0.3">
      <c r="A321" s="12">
        <v>-5.91E-5</v>
      </c>
      <c r="B321" s="8">
        <v>0.96</v>
      </c>
      <c r="C321" s="8">
        <v>4.8</v>
      </c>
      <c r="D321" s="8">
        <v>1.52</v>
      </c>
      <c r="E321" s="8">
        <v>2.88</v>
      </c>
      <c r="F321" s="8">
        <f t="shared" si="8"/>
        <v>3.2013956439256042</v>
      </c>
      <c r="G321" s="8">
        <f t="shared" si="9"/>
        <v>-0.32139564392560427</v>
      </c>
    </row>
    <row r="322" spans="1:7" x14ac:dyDescent="0.3">
      <c r="A322" s="12">
        <v>-5.8999999999999998E-5</v>
      </c>
      <c r="B322" s="8">
        <v>0.88</v>
      </c>
      <c r="C322" s="8">
        <v>4.8</v>
      </c>
      <c r="D322" s="8">
        <v>1.68</v>
      </c>
      <c r="E322" s="8">
        <v>2.84</v>
      </c>
      <c r="F322" s="8">
        <f t="shared" si="8"/>
        <v>2.7571583401472974</v>
      </c>
      <c r="G322" s="8">
        <f t="shared" si="9"/>
        <v>8.2841659852702421E-2</v>
      </c>
    </row>
    <row r="323" spans="1:7" x14ac:dyDescent="0.3">
      <c r="A323" s="12">
        <v>-5.8900000000000002E-5</v>
      </c>
      <c r="B323" s="8">
        <v>0.96</v>
      </c>
      <c r="C323" s="8">
        <v>4.76</v>
      </c>
      <c r="D323" s="8">
        <v>1.52</v>
      </c>
      <c r="E323" s="8">
        <v>2.84</v>
      </c>
      <c r="F323" s="8">
        <f t="shared" ref="F323:F386" si="10">S$7*D323+T$7</f>
        <v>3.2013956439256042</v>
      </c>
      <c r="G323" s="8">
        <f t="shared" ref="G323:G386" si="11">E323-F323</f>
        <v>-0.3613956439256043</v>
      </c>
    </row>
    <row r="324" spans="1:7" x14ac:dyDescent="0.3">
      <c r="A324" s="12">
        <v>-5.8799999999999999E-5</v>
      </c>
      <c r="B324" s="8">
        <v>0.96</v>
      </c>
      <c r="C324" s="8">
        <v>4.84</v>
      </c>
      <c r="D324" s="8">
        <v>1.6</v>
      </c>
      <c r="E324" s="8">
        <v>2.8</v>
      </c>
      <c r="F324" s="8">
        <f t="shared" si="10"/>
        <v>2.9792769920364508</v>
      </c>
      <c r="G324" s="8">
        <f t="shared" si="11"/>
        <v>-0.17927699203645098</v>
      </c>
    </row>
    <row r="325" spans="1:7" x14ac:dyDescent="0.3">
      <c r="A325" s="12">
        <v>-5.8699999999999997E-5</v>
      </c>
      <c r="B325" s="8">
        <v>0.96</v>
      </c>
      <c r="C325" s="8">
        <v>4.8</v>
      </c>
      <c r="D325" s="8">
        <v>1.68</v>
      </c>
      <c r="E325" s="8">
        <v>2.8</v>
      </c>
      <c r="F325" s="8">
        <f t="shared" si="10"/>
        <v>2.7571583401472974</v>
      </c>
      <c r="G325" s="8">
        <f t="shared" si="11"/>
        <v>4.2841659852702385E-2</v>
      </c>
    </row>
    <row r="326" spans="1:7" x14ac:dyDescent="0.3">
      <c r="A326" s="12">
        <v>-5.8600000000000001E-5</v>
      </c>
      <c r="B326" s="8">
        <v>0.88</v>
      </c>
      <c r="C326" s="8">
        <v>4.76</v>
      </c>
      <c r="D326" s="8">
        <v>1.68</v>
      </c>
      <c r="E326" s="8">
        <v>2.8</v>
      </c>
      <c r="F326" s="8">
        <f t="shared" si="10"/>
        <v>2.7571583401472974</v>
      </c>
      <c r="G326" s="8">
        <f t="shared" si="11"/>
        <v>4.2841659852702385E-2</v>
      </c>
    </row>
    <row r="327" spans="1:7" x14ac:dyDescent="0.3">
      <c r="A327" s="12">
        <v>-5.8499999999999999E-5</v>
      </c>
      <c r="B327" s="8">
        <v>0.96</v>
      </c>
      <c r="C327" s="8">
        <v>4.8</v>
      </c>
      <c r="D327" s="8">
        <v>1.6</v>
      </c>
      <c r="E327" s="8">
        <v>2.84</v>
      </c>
      <c r="F327" s="8">
        <f t="shared" si="10"/>
        <v>2.9792769920364508</v>
      </c>
      <c r="G327" s="8">
        <f t="shared" si="11"/>
        <v>-0.13927699203645094</v>
      </c>
    </row>
    <row r="328" spans="1:7" x14ac:dyDescent="0.3">
      <c r="A328" s="12">
        <v>-5.8400000000000003E-5</v>
      </c>
      <c r="B328" s="8">
        <v>1.04</v>
      </c>
      <c r="C328" s="8">
        <v>4.72</v>
      </c>
      <c r="D328" s="8">
        <v>1.6</v>
      </c>
      <c r="E328" s="8">
        <v>2.84</v>
      </c>
      <c r="F328" s="8">
        <f t="shared" si="10"/>
        <v>2.9792769920364508</v>
      </c>
      <c r="G328" s="8">
        <f t="shared" si="11"/>
        <v>-0.13927699203645094</v>
      </c>
    </row>
    <row r="329" spans="1:7" x14ac:dyDescent="0.3">
      <c r="A329" s="12">
        <v>-5.8300000000000001E-5</v>
      </c>
      <c r="B329" s="8">
        <v>0.96</v>
      </c>
      <c r="C329" s="8">
        <v>4.76</v>
      </c>
      <c r="D329" s="8">
        <v>1.6</v>
      </c>
      <c r="E329" s="8">
        <v>2.8</v>
      </c>
      <c r="F329" s="8">
        <f t="shared" si="10"/>
        <v>2.9792769920364508</v>
      </c>
      <c r="G329" s="8">
        <f t="shared" si="11"/>
        <v>-0.17927699203645098</v>
      </c>
    </row>
    <row r="330" spans="1:7" x14ac:dyDescent="0.3">
      <c r="A330" s="12">
        <v>-5.8199999999999998E-5</v>
      </c>
      <c r="B330" s="8">
        <v>0.96</v>
      </c>
      <c r="C330" s="8">
        <v>4.8</v>
      </c>
      <c r="D330" s="8">
        <v>1.68</v>
      </c>
      <c r="E330" s="8">
        <v>2.84</v>
      </c>
      <c r="F330" s="8">
        <f t="shared" si="10"/>
        <v>2.7571583401472974</v>
      </c>
      <c r="G330" s="8">
        <f t="shared" si="11"/>
        <v>8.2841659852702421E-2</v>
      </c>
    </row>
    <row r="331" spans="1:7" x14ac:dyDescent="0.3">
      <c r="A331" s="12">
        <v>-5.8100000000000003E-5</v>
      </c>
      <c r="B331" s="8">
        <v>0.96</v>
      </c>
      <c r="C331" s="8">
        <v>4.76</v>
      </c>
      <c r="D331" s="8">
        <v>1.68</v>
      </c>
      <c r="E331" s="8">
        <v>2.84</v>
      </c>
      <c r="F331" s="8">
        <f t="shared" si="10"/>
        <v>2.7571583401472974</v>
      </c>
      <c r="G331" s="8">
        <f t="shared" si="11"/>
        <v>8.2841659852702421E-2</v>
      </c>
    </row>
    <row r="332" spans="1:7" x14ac:dyDescent="0.3">
      <c r="A332" s="12">
        <v>-5.8E-5</v>
      </c>
      <c r="B332" s="8">
        <v>0.96</v>
      </c>
      <c r="C332" s="8">
        <v>4.8</v>
      </c>
      <c r="D332" s="8">
        <v>1.68</v>
      </c>
      <c r="E332" s="8">
        <v>2.84</v>
      </c>
      <c r="F332" s="8">
        <f t="shared" si="10"/>
        <v>2.7571583401472974</v>
      </c>
      <c r="G332" s="8">
        <f t="shared" si="11"/>
        <v>8.2841659852702421E-2</v>
      </c>
    </row>
    <row r="333" spans="1:7" x14ac:dyDescent="0.3">
      <c r="A333" s="12">
        <v>-5.7899999999999998E-5</v>
      </c>
      <c r="B333" s="8">
        <v>0.96</v>
      </c>
      <c r="C333" s="8">
        <v>4.76</v>
      </c>
      <c r="D333" s="8">
        <v>1.68</v>
      </c>
      <c r="E333" s="8">
        <v>2.8</v>
      </c>
      <c r="F333" s="8">
        <f t="shared" si="10"/>
        <v>2.7571583401472974</v>
      </c>
      <c r="G333" s="8">
        <f t="shared" si="11"/>
        <v>4.2841659852702385E-2</v>
      </c>
    </row>
    <row r="334" spans="1:7" x14ac:dyDescent="0.3">
      <c r="A334" s="12">
        <v>-5.7800000000000002E-5</v>
      </c>
      <c r="B334" s="8">
        <v>0.96</v>
      </c>
      <c r="C334" s="8">
        <v>4.76</v>
      </c>
      <c r="D334" s="8">
        <v>1.6</v>
      </c>
      <c r="E334" s="8">
        <v>2.8</v>
      </c>
      <c r="F334" s="8">
        <f t="shared" si="10"/>
        <v>2.9792769920364508</v>
      </c>
      <c r="G334" s="8">
        <f t="shared" si="11"/>
        <v>-0.17927699203645098</v>
      </c>
    </row>
    <row r="335" spans="1:7" x14ac:dyDescent="0.3">
      <c r="A335" s="12">
        <v>-5.77E-5</v>
      </c>
      <c r="B335" s="8">
        <v>0.96</v>
      </c>
      <c r="C335" s="8">
        <v>4.68</v>
      </c>
      <c r="D335" s="8">
        <v>1.68</v>
      </c>
      <c r="E335" s="8">
        <v>2.76</v>
      </c>
      <c r="F335" s="8">
        <f t="shared" si="10"/>
        <v>2.7571583401472974</v>
      </c>
      <c r="G335" s="8">
        <f t="shared" si="11"/>
        <v>2.8416598527023496E-3</v>
      </c>
    </row>
    <row r="336" spans="1:7" x14ac:dyDescent="0.3">
      <c r="A336" s="12">
        <v>-5.7599999999999997E-5</v>
      </c>
      <c r="B336" s="8">
        <v>0.96</v>
      </c>
      <c r="C336" s="8">
        <v>4.72</v>
      </c>
      <c r="D336" s="8">
        <v>1.68</v>
      </c>
      <c r="E336" s="8">
        <v>2.76</v>
      </c>
      <c r="F336" s="8">
        <f t="shared" si="10"/>
        <v>2.7571583401472974</v>
      </c>
      <c r="G336" s="8">
        <f t="shared" si="11"/>
        <v>2.8416598527023496E-3</v>
      </c>
    </row>
    <row r="337" spans="1:7" x14ac:dyDescent="0.3">
      <c r="A337" s="12">
        <v>-5.7500000000000002E-5</v>
      </c>
      <c r="B337" s="8">
        <v>0.96</v>
      </c>
      <c r="C337" s="8">
        <v>4.72</v>
      </c>
      <c r="D337" s="8">
        <v>1.68</v>
      </c>
      <c r="E337" s="8">
        <v>2.8</v>
      </c>
      <c r="F337" s="8">
        <f t="shared" si="10"/>
        <v>2.7571583401472974</v>
      </c>
      <c r="G337" s="8">
        <f t="shared" si="11"/>
        <v>4.2841659852702385E-2</v>
      </c>
    </row>
    <row r="338" spans="1:7" x14ac:dyDescent="0.3">
      <c r="A338" s="12">
        <v>-5.7399999999999999E-5</v>
      </c>
      <c r="B338" s="8">
        <v>0.96</v>
      </c>
      <c r="C338" s="8">
        <v>4.72</v>
      </c>
      <c r="D338" s="8">
        <v>1.68</v>
      </c>
      <c r="E338" s="8">
        <v>2.8</v>
      </c>
      <c r="F338" s="8">
        <f t="shared" si="10"/>
        <v>2.7571583401472974</v>
      </c>
      <c r="G338" s="8">
        <f t="shared" si="11"/>
        <v>4.2841659852702385E-2</v>
      </c>
    </row>
    <row r="339" spans="1:7" x14ac:dyDescent="0.3">
      <c r="A339" s="12">
        <v>-5.7299999999999997E-5</v>
      </c>
      <c r="B339" s="8">
        <v>1.04</v>
      </c>
      <c r="C339" s="8">
        <v>4.72</v>
      </c>
      <c r="D339" s="8">
        <v>1.76</v>
      </c>
      <c r="E339" s="8">
        <v>2.8</v>
      </c>
      <c r="F339" s="8">
        <f t="shared" si="10"/>
        <v>2.5350396882581432</v>
      </c>
      <c r="G339" s="8">
        <f t="shared" si="11"/>
        <v>0.26496031174185664</v>
      </c>
    </row>
    <row r="340" spans="1:7" x14ac:dyDescent="0.3">
      <c r="A340" s="12">
        <v>-5.7200000000000001E-5</v>
      </c>
      <c r="B340" s="8">
        <v>1.04</v>
      </c>
      <c r="C340" s="8">
        <v>4.68</v>
      </c>
      <c r="D340" s="8">
        <v>1.76</v>
      </c>
      <c r="E340" s="8">
        <v>2.76</v>
      </c>
      <c r="F340" s="8">
        <f t="shared" si="10"/>
        <v>2.5350396882581432</v>
      </c>
      <c r="G340" s="8">
        <f t="shared" si="11"/>
        <v>0.2249603117418566</v>
      </c>
    </row>
    <row r="341" spans="1:7" x14ac:dyDescent="0.3">
      <c r="A341" s="12">
        <v>-5.7099999999999999E-5</v>
      </c>
      <c r="B341" s="8">
        <v>1.04</v>
      </c>
      <c r="C341" s="8">
        <v>4.76</v>
      </c>
      <c r="D341" s="8">
        <v>1.76</v>
      </c>
      <c r="E341" s="8">
        <v>2.68</v>
      </c>
      <c r="F341" s="8">
        <f t="shared" si="10"/>
        <v>2.5350396882581432</v>
      </c>
      <c r="G341" s="8">
        <f t="shared" si="11"/>
        <v>0.14496031174185697</v>
      </c>
    </row>
    <row r="342" spans="1:7" x14ac:dyDescent="0.3">
      <c r="A342" s="12">
        <v>-5.7000000000000003E-5</v>
      </c>
      <c r="B342" s="8">
        <v>0.96</v>
      </c>
      <c r="C342" s="8">
        <v>4.72</v>
      </c>
      <c r="D342" s="8">
        <v>1.68</v>
      </c>
      <c r="E342" s="8">
        <v>2.76</v>
      </c>
      <c r="F342" s="8">
        <f t="shared" si="10"/>
        <v>2.7571583401472974</v>
      </c>
      <c r="G342" s="8">
        <f t="shared" si="11"/>
        <v>2.8416598527023496E-3</v>
      </c>
    </row>
    <row r="343" spans="1:7" x14ac:dyDescent="0.3">
      <c r="A343" s="12">
        <v>-5.6900000000000001E-5</v>
      </c>
      <c r="B343" s="8">
        <v>0.96</v>
      </c>
      <c r="C343" s="8">
        <v>4.72</v>
      </c>
      <c r="D343" s="8">
        <v>1.68</v>
      </c>
      <c r="E343" s="8">
        <v>2.76</v>
      </c>
      <c r="F343" s="8">
        <f t="shared" si="10"/>
        <v>2.7571583401472974</v>
      </c>
      <c r="G343" s="8">
        <f t="shared" si="11"/>
        <v>2.8416598527023496E-3</v>
      </c>
    </row>
    <row r="344" spans="1:7" x14ac:dyDescent="0.3">
      <c r="A344" s="12">
        <v>-5.6799999999999998E-5</v>
      </c>
      <c r="B344" s="8">
        <v>0.96</v>
      </c>
      <c r="C344" s="8">
        <v>4.68</v>
      </c>
      <c r="D344" s="8">
        <v>1.6</v>
      </c>
      <c r="E344" s="8">
        <v>2.8</v>
      </c>
      <c r="F344" s="8">
        <f t="shared" si="10"/>
        <v>2.9792769920364508</v>
      </c>
      <c r="G344" s="8">
        <f t="shared" si="11"/>
        <v>-0.17927699203645098</v>
      </c>
    </row>
    <row r="345" spans="1:7" x14ac:dyDescent="0.3">
      <c r="A345" s="12">
        <v>-5.6700000000000003E-5</v>
      </c>
      <c r="B345" s="8">
        <v>1.04</v>
      </c>
      <c r="C345" s="8">
        <v>4.76</v>
      </c>
      <c r="D345" s="8">
        <v>1.68</v>
      </c>
      <c r="E345" s="8">
        <v>2.76</v>
      </c>
      <c r="F345" s="8">
        <f t="shared" si="10"/>
        <v>2.7571583401472974</v>
      </c>
      <c r="G345" s="8">
        <f t="shared" si="11"/>
        <v>2.8416598527023496E-3</v>
      </c>
    </row>
    <row r="346" spans="1:7" x14ac:dyDescent="0.3">
      <c r="A346" s="12">
        <v>-5.66E-5</v>
      </c>
      <c r="B346" s="8">
        <v>1.04</v>
      </c>
      <c r="C346" s="8">
        <v>4.72</v>
      </c>
      <c r="D346" s="8">
        <v>1.76</v>
      </c>
      <c r="E346" s="8">
        <v>2.72</v>
      </c>
      <c r="F346" s="8">
        <f t="shared" si="10"/>
        <v>2.5350396882581432</v>
      </c>
      <c r="G346" s="8">
        <f t="shared" si="11"/>
        <v>0.18496031174185701</v>
      </c>
    </row>
    <row r="347" spans="1:7" x14ac:dyDescent="0.3">
      <c r="A347" s="12">
        <v>-5.6499999999999998E-5</v>
      </c>
      <c r="B347" s="8">
        <v>0.96</v>
      </c>
      <c r="C347" s="8">
        <v>4.76</v>
      </c>
      <c r="D347" s="8">
        <v>1.68</v>
      </c>
      <c r="E347" s="8">
        <v>2.76</v>
      </c>
      <c r="F347" s="8">
        <f t="shared" si="10"/>
        <v>2.7571583401472974</v>
      </c>
      <c r="G347" s="8">
        <f t="shared" si="11"/>
        <v>2.8416598527023496E-3</v>
      </c>
    </row>
    <row r="348" spans="1:7" x14ac:dyDescent="0.3">
      <c r="A348" s="12">
        <v>-5.6400000000000002E-5</v>
      </c>
      <c r="B348" s="8">
        <v>0.96</v>
      </c>
      <c r="C348" s="8">
        <v>4.68</v>
      </c>
      <c r="D348" s="8">
        <v>1.76</v>
      </c>
      <c r="E348" s="8">
        <v>2.76</v>
      </c>
      <c r="F348" s="8">
        <f t="shared" si="10"/>
        <v>2.5350396882581432</v>
      </c>
      <c r="G348" s="8">
        <f t="shared" si="11"/>
        <v>0.2249603117418566</v>
      </c>
    </row>
    <row r="349" spans="1:7" x14ac:dyDescent="0.3">
      <c r="A349" s="12">
        <v>-5.63E-5</v>
      </c>
      <c r="B349" s="8">
        <v>0.96</v>
      </c>
      <c r="C349" s="8">
        <v>4.68</v>
      </c>
      <c r="D349" s="8">
        <v>1.68</v>
      </c>
      <c r="E349" s="8">
        <v>2.72</v>
      </c>
      <c r="F349" s="8">
        <f t="shared" si="10"/>
        <v>2.7571583401472974</v>
      </c>
      <c r="G349" s="8">
        <f t="shared" si="11"/>
        <v>-3.7158340147297242E-2</v>
      </c>
    </row>
    <row r="350" spans="1:7" x14ac:dyDescent="0.3">
      <c r="A350" s="12">
        <v>-5.6199999999999997E-5</v>
      </c>
      <c r="B350" s="8">
        <v>1.04</v>
      </c>
      <c r="C350" s="8">
        <v>4.68</v>
      </c>
      <c r="D350" s="8">
        <v>1.68</v>
      </c>
      <c r="E350" s="8">
        <v>2.76</v>
      </c>
      <c r="F350" s="8">
        <f t="shared" si="10"/>
        <v>2.7571583401472974</v>
      </c>
      <c r="G350" s="8">
        <f t="shared" si="11"/>
        <v>2.8416598527023496E-3</v>
      </c>
    </row>
    <row r="351" spans="1:7" x14ac:dyDescent="0.3">
      <c r="A351" s="12">
        <v>-5.6100000000000002E-5</v>
      </c>
      <c r="B351" s="8">
        <v>0.96</v>
      </c>
      <c r="C351" s="8">
        <v>4.72</v>
      </c>
      <c r="D351" s="8">
        <v>1.68</v>
      </c>
      <c r="E351" s="8">
        <v>2.68</v>
      </c>
      <c r="F351" s="8">
        <f t="shared" si="10"/>
        <v>2.7571583401472974</v>
      </c>
      <c r="G351" s="8">
        <f t="shared" si="11"/>
        <v>-7.7158340147297277E-2</v>
      </c>
    </row>
    <row r="352" spans="1:7" x14ac:dyDescent="0.3">
      <c r="A352" s="12">
        <v>-5.5999999999999999E-5</v>
      </c>
      <c r="B352" s="8">
        <v>0.88</v>
      </c>
      <c r="C352" s="8">
        <v>4.68</v>
      </c>
      <c r="D352" s="8">
        <v>1.68</v>
      </c>
      <c r="E352" s="8">
        <v>2.72</v>
      </c>
      <c r="F352" s="8">
        <f t="shared" si="10"/>
        <v>2.7571583401472974</v>
      </c>
      <c r="G352" s="8">
        <f t="shared" si="11"/>
        <v>-3.7158340147297242E-2</v>
      </c>
    </row>
    <row r="353" spans="1:7" x14ac:dyDescent="0.3">
      <c r="A353" s="12">
        <v>-5.5899999999999997E-5</v>
      </c>
      <c r="B353" s="8">
        <v>1.04</v>
      </c>
      <c r="C353" s="8">
        <v>4.68</v>
      </c>
      <c r="D353" s="8">
        <v>1.68</v>
      </c>
      <c r="E353" s="8">
        <v>2.68</v>
      </c>
      <c r="F353" s="8">
        <f t="shared" si="10"/>
        <v>2.7571583401472974</v>
      </c>
      <c r="G353" s="8">
        <f t="shared" si="11"/>
        <v>-7.7158340147297277E-2</v>
      </c>
    </row>
    <row r="354" spans="1:7" x14ac:dyDescent="0.3">
      <c r="A354" s="12">
        <v>-5.5800000000000001E-5</v>
      </c>
      <c r="B354" s="8">
        <v>0.96</v>
      </c>
      <c r="C354" s="8">
        <v>4.68</v>
      </c>
      <c r="D354" s="8">
        <v>1.68</v>
      </c>
      <c r="E354" s="8">
        <v>2.72</v>
      </c>
      <c r="F354" s="8">
        <f t="shared" si="10"/>
        <v>2.7571583401472974</v>
      </c>
      <c r="G354" s="8">
        <f t="shared" si="11"/>
        <v>-3.7158340147297242E-2</v>
      </c>
    </row>
    <row r="355" spans="1:7" x14ac:dyDescent="0.3">
      <c r="A355" s="12">
        <v>-5.5699999999999999E-5</v>
      </c>
      <c r="B355" s="8">
        <v>1.04</v>
      </c>
      <c r="C355" s="8">
        <v>4.72</v>
      </c>
      <c r="D355" s="8">
        <v>1.76</v>
      </c>
      <c r="E355" s="8">
        <v>2.68</v>
      </c>
      <c r="F355" s="8">
        <f t="shared" si="10"/>
        <v>2.5350396882581432</v>
      </c>
      <c r="G355" s="8">
        <f t="shared" si="11"/>
        <v>0.14496031174185697</v>
      </c>
    </row>
    <row r="356" spans="1:7" x14ac:dyDescent="0.3">
      <c r="A356" s="12">
        <v>-5.5600000000000003E-5</v>
      </c>
      <c r="B356" s="8">
        <v>0.96</v>
      </c>
      <c r="C356" s="8">
        <v>4.68</v>
      </c>
      <c r="D356" s="8">
        <v>1.68</v>
      </c>
      <c r="E356" s="8">
        <v>2.64</v>
      </c>
      <c r="F356" s="8">
        <f t="shared" si="10"/>
        <v>2.7571583401472974</v>
      </c>
      <c r="G356" s="8">
        <f t="shared" si="11"/>
        <v>-0.11715834014729731</v>
      </c>
    </row>
    <row r="357" spans="1:7" x14ac:dyDescent="0.3">
      <c r="A357" s="12">
        <v>-5.5500000000000001E-5</v>
      </c>
      <c r="B357" s="8">
        <v>1.04</v>
      </c>
      <c r="C357" s="8">
        <v>4.68</v>
      </c>
      <c r="D357" s="8">
        <v>1.68</v>
      </c>
      <c r="E357" s="8">
        <v>2.64</v>
      </c>
      <c r="F357" s="8">
        <f t="shared" si="10"/>
        <v>2.7571583401472974</v>
      </c>
      <c r="G357" s="8">
        <f t="shared" si="11"/>
        <v>-0.11715834014729731</v>
      </c>
    </row>
    <row r="358" spans="1:7" x14ac:dyDescent="0.3">
      <c r="A358" s="12">
        <v>-5.5399999999999998E-5</v>
      </c>
      <c r="B358" s="8">
        <v>0.96</v>
      </c>
      <c r="C358" s="8">
        <v>4.68</v>
      </c>
      <c r="D358" s="8">
        <v>1.68</v>
      </c>
      <c r="E358" s="8">
        <v>2.64</v>
      </c>
      <c r="F358" s="8">
        <f t="shared" si="10"/>
        <v>2.7571583401472974</v>
      </c>
      <c r="G358" s="8">
        <f t="shared" si="11"/>
        <v>-0.11715834014729731</v>
      </c>
    </row>
    <row r="359" spans="1:7" x14ac:dyDescent="0.3">
      <c r="A359" s="12">
        <v>-5.5300000000000002E-5</v>
      </c>
      <c r="B359" s="8">
        <v>0.96</v>
      </c>
      <c r="C359" s="8">
        <v>4.68</v>
      </c>
      <c r="D359" s="8">
        <v>1.68</v>
      </c>
      <c r="E359" s="8">
        <v>2.64</v>
      </c>
      <c r="F359" s="8">
        <f t="shared" si="10"/>
        <v>2.7571583401472974</v>
      </c>
      <c r="G359" s="8">
        <f t="shared" si="11"/>
        <v>-0.11715834014729731</v>
      </c>
    </row>
    <row r="360" spans="1:7" x14ac:dyDescent="0.3">
      <c r="A360" s="12">
        <v>-5.52E-5</v>
      </c>
      <c r="B360" s="8">
        <v>1.1200000000000001</v>
      </c>
      <c r="C360" s="8">
        <v>4.68</v>
      </c>
      <c r="D360" s="8">
        <v>1.68</v>
      </c>
      <c r="E360" s="8">
        <v>2.68</v>
      </c>
      <c r="F360" s="8">
        <f t="shared" si="10"/>
        <v>2.7571583401472974</v>
      </c>
      <c r="G360" s="8">
        <f t="shared" si="11"/>
        <v>-7.7158340147297277E-2</v>
      </c>
    </row>
    <row r="361" spans="1:7" x14ac:dyDescent="0.3">
      <c r="A361" s="12">
        <v>-5.5099999999999998E-5</v>
      </c>
      <c r="B361" s="8">
        <v>1.04</v>
      </c>
      <c r="C361" s="8">
        <v>4.68</v>
      </c>
      <c r="D361" s="8">
        <v>1.76</v>
      </c>
      <c r="E361" s="8">
        <v>2.64</v>
      </c>
      <c r="F361" s="8">
        <f t="shared" si="10"/>
        <v>2.5350396882581432</v>
      </c>
      <c r="G361" s="8">
        <f t="shared" si="11"/>
        <v>0.10496031174185694</v>
      </c>
    </row>
    <row r="362" spans="1:7" x14ac:dyDescent="0.3">
      <c r="A362" s="12">
        <v>-5.5000000000000002E-5</v>
      </c>
      <c r="B362" s="8">
        <v>1.1200000000000001</v>
      </c>
      <c r="C362" s="8">
        <v>4.72</v>
      </c>
      <c r="D362" s="8">
        <v>1.68</v>
      </c>
      <c r="E362" s="8">
        <v>2.64</v>
      </c>
      <c r="F362" s="8">
        <f t="shared" si="10"/>
        <v>2.7571583401472974</v>
      </c>
      <c r="G362" s="8">
        <f t="shared" si="11"/>
        <v>-0.11715834014729731</v>
      </c>
    </row>
    <row r="363" spans="1:7" x14ac:dyDescent="0.3">
      <c r="A363" s="12">
        <v>-5.49E-5</v>
      </c>
      <c r="B363" s="8">
        <v>1.04</v>
      </c>
      <c r="C363" s="8">
        <v>4.68</v>
      </c>
      <c r="D363" s="8">
        <v>1.68</v>
      </c>
      <c r="E363" s="8">
        <v>2.68</v>
      </c>
      <c r="F363" s="8">
        <f t="shared" si="10"/>
        <v>2.7571583401472974</v>
      </c>
      <c r="G363" s="8">
        <f t="shared" si="11"/>
        <v>-7.7158340147297277E-2</v>
      </c>
    </row>
    <row r="364" spans="1:7" x14ac:dyDescent="0.3">
      <c r="A364" s="12">
        <v>-5.4799999999999997E-5</v>
      </c>
      <c r="B364" s="8">
        <v>1.04</v>
      </c>
      <c r="C364" s="8">
        <v>4.72</v>
      </c>
      <c r="D364" s="8">
        <v>1.68</v>
      </c>
      <c r="E364" s="8">
        <v>2.68</v>
      </c>
      <c r="F364" s="8">
        <f t="shared" si="10"/>
        <v>2.7571583401472974</v>
      </c>
      <c r="G364" s="8">
        <f t="shared" si="11"/>
        <v>-7.7158340147297277E-2</v>
      </c>
    </row>
    <row r="365" spans="1:7" x14ac:dyDescent="0.3">
      <c r="A365" s="12">
        <v>-5.4700000000000001E-5</v>
      </c>
      <c r="B365" s="8">
        <v>1.04</v>
      </c>
      <c r="C365" s="8">
        <v>4.72</v>
      </c>
      <c r="D365" s="8">
        <v>1.76</v>
      </c>
      <c r="E365" s="8">
        <v>2.64</v>
      </c>
      <c r="F365" s="8">
        <f t="shared" si="10"/>
        <v>2.5350396882581432</v>
      </c>
      <c r="G365" s="8">
        <f t="shared" si="11"/>
        <v>0.10496031174185694</v>
      </c>
    </row>
    <row r="366" spans="1:7" x14ac:dyDescent="0.3">
      <c r="A366" s="12">
        <v>-5.4599999999999999E-5</v>
      </c>
      <c r="B366" s="8">
        <v>0.96</v>
      </c>
      <c r="C366" s="8">
        <v>4.6399999999999997</v>
      </c>
      <c r="D366" s="8">
        <v>1.68</v>
      </c>
      <c r="E366" s="8">
        <v>2.64</v>
      </c>
      <c r="F366" s="8">
        <f t="shared" si="10"/>
        <v>2.7571583401472974</v>
      </c>
      <c r="G366" s="8">
        <f t="shared" si="11"/>
        <v>-0.11715834014729731</v>
      </c>
    </row>
    <row r="367" spans="1:7" x14ac:dyDescent="0.3">
      <c r="A367" s="12">
        <v>-5.4500000000000003E-5</v>
      </c>
      <c r="B367" s="8">
        <v>1.1200000000000001</v>
      </c>
      <c r="C367" s="8">
        <v>4.6399999999999997</v>
      </c>
      <c r="D367" s="8">
        <v>1.68</v>
      </c>
      <c r="E367" s="8">
        <v>2.64</v>
      </c>
      <c r="F367" s="8">
        <f t="shared" si="10"/>
        <v>2.7571583401472974</v>
      </c>
      <c r="G367" s="8">
        <f t="shared" si="11"/>
        <v>-0.11715834014729731</v>
      </c>
    </row>
    <row r="368" spans="1:7" x14ac:dyDescent="0.3">
      <c r="A368" s="12">
        <v>-5.4400000000000001E-5</v>
      </c>
      <c r="B368" s="8">
        <v>1.04</v>
      </c>
      <c r="C368" s="8">
        <v>4.68</v>
      </c>
      <c r="D368" s="8">
        <v>1.68</v>
      </c>
      <c r="E368" s="8">
        <v>2.64</v>
      </c>
      <c r="F368" s="8">
        <f t="shared" si="10"/>
        <v>2.7571583401472974</v>
      </c>
      <c r="G368" s="8">
        <f t="shared" si="11"/>
        <v>-0.11715834014729731</v>
      </c>
    </row>
    <row r="369" spans="1:7" x14ac:dyDescent="0.3">
      <c r="A369" s="12">
        <v>-5.4299999999999998E-5</v>
      </c>
      <c r="B369" s="8">
        <v>1.04</v>
      </c>
      <c r="C369" s="8">
        <v>4.68</v>
      </c>
      <c r="D369" s="8">
        <v>1.68</v>
      </c>
      <c r="E369" s="8">
        <v>2.6</v>
      </c>
      <c r="F369" s="8">
        <f t="shared" si="10"/>
        <v>2.7571583401472974</v>
      </c>
      <c r="G369" s="8">
        <f t="shared" si="11"/>
        <v>-0.15715834014729735</v>
      </c>
    </row>
    <row r="370" spans="1:7" x14ac:dyDescent="0.3">
      <c r="A370" s="12">
        <v>-5.4200000000000003E-5</v>
      </c>
      <c r="B370" s="8">
        <v>0.96</v>
      </c>
      <c r="C370" s="8">
        <v>4.68</v>
      </c>
      <c r="D370" s="8">
        <v>1.68</v>
      </c>
      <c r="E370" s="8">
        <v>2.64</v>
      </c>
      <c r="F370" s="8">
        <f t="shared" si="10"/>
        <v>2.7571583401472974</v>
      </c>
      <c r="G370" s="8">
        <f t="shared" si="11"/>
        <v>-0.11715834014729731</v>
      </c>
    </row>
    <row r="371" spans="1:7" x14ac:dyDescent="0.3">
      <c r="A371" s="12">
        <v>-5.41E-5</v>
      </c>
      <c r="B371" s="8">
        <v>1.1200000000000001</v>
      </c>
      <c r="C371" s="8">
        <v>4.68</v>
      </c>
      <c r="D371" s="8">
        <v>1.68</v>
      </c>
      <c r="E371" s="8">
        <v>2.6</v>
      </c>
      <c r="F371" s="8">
        <f t="shared" si="10"/>
        <v>2.7571583401472974</v>
      </c>
      <c r="G371" s="8">
        <f t="shared" si="11"/>
        <v>-0.15715834014729735</v>
      </c>
    </row>
    <row r="372" spans="1:7" x14ac:dyDescent="0.3">
      <c r="A372" s="12">
        <v>-5.3999999999999998E-5</v>
      </c>
      <c r="B372" s="8">
        <v>1.04</v>
      </c>
      <c r="C372" s="8">
        <v>4.68</v>
      </c>
      <c r="D372" s="8">
        <v>1.6</v>
      </c>
      <c r="E372" s="8">
        <v>2.6</v>
      </c>
      <c r="F372" s="8">
        <f t="shared" si="10"/>
        <v>2.9792769920364508</v>
      </c>
      <c r="G372" s="8">
        <f t="shared" si="11"/>
        <v>-0.37927699203645071</v>
      </c>
    </row>
    <row r="373" spans="1:7" x14ac:dyDescent="0.3">
      <c r="A373" s="12">
        <v>-5.3900000000000002E-5</v>
      </c>
      <c r="B373" s="8">
        <v>1.04</v>
      </c>
      <c r="C373" s="8">
        <v>4.5999999999999996</v>
      </c>
      <c r="D373" s="8">
        <v>1.68</v>
      </c>
      <c r="E373" s="8">
        <v>2.64</v>
      </c>
      <c r="F373" s="8">
        <f t="shared" si="10"/>
        <v>2.7571583401472974</v>
      </c>
      <c r="G373" s="8">
        <f t="shared" si="11"/>
        <v>-0.11715834014729731</v>
      </c>
    </row>
    <row r="374" spans="1:7" x14ac:dyDescent="0.3">
      <c r="A374" s="12">
        <v>-5.38E-5</v>
      </c>
      <c r="B374" s="8">
        <v>1.2</v>
      </c>
      <c r="C374" s="8">
        <v>4.68</v>
      </c>
      <c r="D374" s="8">
        <v>1.68</v>
      </c>
      <c r="E374" s="8">
        <v>2.64</v>
      </c>
      <c r="F374" s="8">
        <f t="shared" si="10"/>
        <v>2.7571583401472974</v>
      </c>
      <c r="G374" s="8">
        <f t="shared" si="11"/>
        <v>-0.11715834014729731</v>
      </c>
    </row>
    <row r="375" spans="1:7" x14ac:dyDescent="0.3">
      <c r="A375" s="12">
        <v>-5.3699999999999997E-5</v>
      </c>
      <c r="B375" s="8">
        <v>1.1200000000000001</v>
      </c>
      <c r="C375" s="8">
        <v>4.6399999999999997</v>
      </c>
      <c r="D375" s="8">
        <v>1.76</v>
      </c>
      <c r="E375" s="8">
        <v>2.68</v>
      </c>
      <c r="F375" s="8">
        <f t="shared" si="10"/>
        <v>2.5350396882581432</v>
      </c>
      <c r="G375" s="8">
        <f t="shared" si="11"/>
        <v>0.14496031174185697</v>
      </c>
    </row>
    <row r="376" spans="1:7" x14ac:dyDescent="0.3">
      <c r="A376" s="12">
        <v>-5.3600000000000002E-5</v>
      </c>
      <c r="B376" s="8">
        <v>1.04</v>
      </c>
      <c r="C376" s="8">
        <v>4.6399999999999997</v>
      </c>
      <c r="D376" s="8">
        <v>1.68</v>
      </c>
      <c r="E376" s="8">
        <v>2.68</v>
      </c>
      <c r="F376" s="8">
        <f t="shared" si="10"/>
        <v>2.7571583401472974</v>
      </c>
      <c r="G376" s="8">
        <f t="shared" si="11"/>
        <v>-7.7158340147297277E-2</v>
      </c>
    </row>
    <row r="377" spans="1:7" x14ac:dyDescent="0.3">
      <c r="A377" s="12">
        <v>-5.3499999999999999E-5</v>
      </c>
      <c r="B377" s="8">
        <v>1.04</v>
      </c>
      <c r="C377" s="8">
        <v>4.6399999999999997</v>
      </c>
      <c r="D377" s="8">
        <v>1.84</v>
      </c>
      <c r="E377" s="8">
        <v>2.64</v>
      </c>
      <c r="F377" s="8">
        <f t="shared" si="10"/>
        <v>2.3129210363689898</v>
      </c>
      <c r="G377" s="8">
        <f t="shared" si="11"/>
        <v>0.3270789636310103</v>
      </c>
    </row>
    <row r="378" spans="1:7" x14ac:dyDescent="0.3">
      <c r="A378" s="12">
        <v>-5.3399999999999997E-5</v>
      </c>
      <c r="B378" s="8">
        <v>1.04</v>
      </c>
      <c r="C378" s="8">
        <v>4.68</v>
      </c>
      <c r="D378" s="8">
        <v>1.76</v>
      </c>
      <c r="E378" s="8">
        <v>2.56</v>
      </c>
      <c r="F378" s="8">
        <f t="shared" si="10"/>
        <v>2.5350396882581432</v>
      </c>
      <c r="G378" s="8">
        <f t="shared" si="11"/>
        <v>2.4960311741856867E-2</v>
      </c>
    </row>
    <row r="379" spans="1:7" x14ac:dyDescent="0.3">
      <c r="A379" s="12">
        <v>-5.3300000000000001E-5</v>
      </c>
      <c r="B379" s="8">
        <v>1.04</v>
      </c>
      <c r="C379" s="8">
        <v>4.5999999999999996</v>
      </c>
      <c r="D379" s="8">
        <v>1.68</v>
      </c>
      <c r="E379" s="8">
        <v>2.6</v>
      </c>
      <c r="F379" s="8">
        <f t="shared" si="10"/>
        <v>2.7571583401472974</v>
      </c>
      <c r="G379" s="8">
        <f t="shared" si="11"/>
        <v>-0.15715834014729735</v>
      </c>
    </row>
    <row r="380" spans="1:7" x14ac:dyDescent="0.3">
      <c r="A380" s="12">
        <v>-5.3199999999999999E-5</v>
      </c>
      <c r="B380" s="8">
        <v>1.1200000000000001</v>
      </c>
      <c r="C380" s="8">
        <v>4.68</v>
      </c>
      <c r="D380" s="8">
        <v>1.76</v>
      </c>
      <c r="E380" s="8">
        <v>2.64</v>
      </c>
      <c r="F380" s="8">
        <f t="shared" si="10"/>
        <v>2.5350396882581432</v>
      </c>
      <c r="G380" s="8">
        <f t="shared" si="11"/>
        <v>0.10496031174185694</v>
      </c>
    </row>
    <row r="381" spans="1:7" x14ac:dyDescent="0.3">
      <c r="A381" s="12">
        <v>-5.3100000000000003E-5</v>
      </c>
      <c r="B381" s="8">
        <v>1.1200000000000001</v>
      </c>
      <c r="C381" s="8">
        <v>4.6399999999999997</v>
      </c>
      <c r="D381" s="8">
        <v>1.76</v>
      </c>
      <c r="E381" s="8">
        <v>2.64</v>
      </c>
      <c r="F381" s="8">
        <f t="shared" si="10"/>
        <v>2.5350396882581432</v>
      </c>
      <c r="G381" s="8">
        <f t="shared" si="11"/>
        <v>0.10496031174185694</v>
      </c>
    </row>
    <row r="382" spans="1:7" x14ac:dyDescent="0.3">
      <c r="A382" s="12">
        <v>-5.3000000000000001E-5</v>
      </c>
      <c r="B382" s="8">
        <v>1.04</v>
      </c>
      <c r="C382" s="8">
        <v>4.68</v>
      </c>
      <c r="D382" s="8">
        <v>1.68</v>
      </c>
      <c r="E382" s="8">
        <v>2.56</v>
      </c>
      <c r="F382" s="8">
        <f t="shared" si="10"/>
        <v>2.7571583401472974</v>
      </c>
      <c r="G382" s="8">
        <f t="shared" si="11"/>
        <v>-0.19715834014729738</v>
      </c>
    </row>
    <row r="383" spans="1:7" x14ac:dyDescent="0.3">
      <c r="A383" s="12">
        <v>-5.2899999999999998E-5</v>
      </c>
      <c r="B383" s="8">
        <v>1.04</v>
      </c>
      <c r="C383" s="8">
        <v>4.5599999999999996</v>
      </c>
      <c r="D383" s="8">
        <v>1.76</v>
      </c>
      <c r="E383" s="8">
        <v>2.56</v>
      </c>
      <c r="F383" s="8">
        <f t="shared" si="10"/>
        <v>2.5350396882581432</v>
      </c>
      <c r="G383" s="8">
        <f t="shared" si="11"/>
        <v>2.4960311741856867E-2</v>
      </c>
    </row>
    <row r="384" spans="1:7" x14ac:dyDescent="0.3">
      <c r="A384" s="12">
        <v>-5.2800000000000003E-5</v>
      </c>
      <c r="B384" s="8">
        <v>1.04</v>
      </c>
      <c r="C384" s="8">
        <v>4.5999999999999996</v>
      </c>
      <c r="D384" s="8">
        <v>1.84</v>
      </c>
      <c r="E384" s="8">
        <v>2.56</v>
      </c>
      <c r="F384" s="8">
        <f t="shared" si="10"/>
        <v>2.3129210363689898</v>
      </c>
      <c r="G384" s="8">
        <f t="shared" si="11"/>
        <v>0.24707896363101023</v>
      </c>
    </row>
    <row r="385" spans="1:7" x14ac:dyDescent="0.3">
      <c r="A385" s="12">
        <v>-5.27E-5</v>
      </c>
      <c r="B385" s="8">
        <v>1.2</v>
      </c>
      <c r="C385" s="8">
        <v>4.6399999999999997</v>
      </c>
      <c r="D385" s="8">
        <v>1.68</v>
      </c>
      <c r="E385" s="8">
        <v>2.56</v>
      </c>
      <c r="F385" s="8">
        <f t="shared" si="10"/>
        <v>2.7571583401472974</v>
      </c>
      <c r="G385" s="8">
        <f t="shared" si="11"/>
        <v>-0.19715834014729738</v>
      </c>
    </row>
    <row r="386" spans="1:7" x14ac:dyDescent="0.3">
      <c r="A386" s="12">
        <v>-5.2599999999999998E-5</v>
      </c>
      <c r="B386" s="8">
        <v>1.04</v>
      </c>
      <c r="C386" s="8">
        <v>4.5999999999999996</v>
      </c>
      <c r="D386" s="8">
        <v>1.68</v>
      </c>
      <c r="E386" s="8">
        <v>2.6</v>
      </c>
      <c r="F386" s="8">
        <f t="shared" si="10"/>
        <v>2.7571583401472974</v>
      </c>
      <c r="G386" s="8">
        <f t="shared" si="11"/>
        <v>-0.15715834014729735</v>
      </c>
    </row>
    <row r="387" spans="1:7" x14ac:dyDescent="0.3">
      <c r="A387" s="12">
        <v>-5.2500000000000002E-5</v>
      </c>
      <c r="B387" s="8">
        <v>0.96</v>
      </c>
      <c r="C387" s="8">
        <v>4.5999999999999996</v>
      </c>
      <c r="D387" s="8">
        <v>1.76</v>
      </c>
      <c r="E387" s="8">
        <v>2.56</v>
      </c>
      <c r="F387" s="8">
        <f t="shared" ref="F387:F450" si="12">S$7*D387+T$7</f>
        <v>2.5350396882581432</v>
      </c>
      <c r="G387" s="8">
        <f t="shared" ref="G387:G450" si="13">E387-F387</f>
        <v>2.4960311741856867E-2</v>
      </c>
    </row>
    <row r="388" spans="1:7" x14ac:dyDescent="0.3">
      <c r="A388" s="12">
        <v>-5.24E-5</v>
      </c>
      <c r="B388" s="8">
        <v>1.1200000000000001</v>
      </c>
      <c r="C388" s="8">
        <v>4.5599999999999996</v>
      </c>
      <c r="D388" s="8">
        <v>1.76</v>
      </c>
      <c r="E388" s="8">
        <v>2.56</v>
      </c>
      <c r="F388" s="8">
        <f t="shared" si="12"/>
        <v>2.5350396882581432</v>
      </c>
      <c r="G388" s="8">
        <f t="shared" si="13"/>
        <v>2.4960311741856867E-2</v>
      </c>
    </row>
    <row r="389" spans="1:7" x14ac:dyDescent="0.3">
      <c r="A389" s="12">
        <v>-5.2299999999999997E-5</v>
      </c>
      <c r="B389" s="8">
        <v>1.04</v>
      </c>
      <c r="C389" s="8">
        <v>4.5999999999999996</v>
      </c>
      <c r="D389" s="8">
        <v>1.68</v>
      </c>
      <c r="E389" s="8">
        <v>2.56</v>
      </c>
      <c r="F389" s="8">
        <f t="shared" si="12"/>
        <v>2.7571583401472974</v>
      </c>
      <c r="G389" s="8">
        <f t="shared" si="13"/>
        <v>-0.19715834014729738</v>
      </c>
    </row>
    <row r="390" spans="1:7" x14ac:dyDescent="0.3">
      <c r="A390" s="12">
        <v>-5.2200000000000002E-5</v>
      </c>
      <c r="B390" s="8">
        <v>1.04</v>
      </c>
      <c r="C390" s="8">
        <v>4.5599999999999996</v>
      </c>
      <c r="D390" s="8">
        <v>1.84</v>
      </c>
      <c r="E390" s="8">
        <v>2.52</v>
      </c>
      <c r="F390" s="8">
        <f t="shared" si="12"/>
        <v>2.3129210363689898</v>
      </c>
      <c r="G390" s="8">
        <f t="shared" si="13"/>
        <v>0.20707896363101019</v>
      </c>
    </row>
    <row r="391" spans="1:7" x14ac:dyDescent="0.3">
      <c r="A391" s="12">
        <v>-5.2099999999999999E-5</v>
      </c>
      <c r="B391" s="8">
        <v>1.04</v>
      </c>
      <c r="C391" s="8">
        <v>4.5599999999999996</v>
      </c>
      <c r="D391" s="8">
        <v>1.84</v>
      </c>
      <c r="E391" s="8">
        <v>2.56</v>
      </c>
      <c r="F391" s="8">
        <f t="shared" si="12"/>
        <v>2.3129210363689898</v>
      </c>
      <c r="G391" s="8">
        <f t="shared" si="13"/>
        <v>0.24707896363101023</v>
      </c>
    </row>
    <row r="392" spans="1:7" x14ac:dyDescent="0.3">
      <c r="A392" s="12">
        <v>-5.1999999999999997E-5</v>
      </c>
      <c r="B392" s="8">
        <v>1.04</v>
      </c>
      <c r="C392" s="8">
        <v>4.5999999999999996</v>
      </c>
      <c r="D392" s="8">
        <v>1.76</v>
      </c>
      <c r="E392" s="8">
        <v>2.56</v>
      </c>
      <c r="F392" s="8">
        <f t="shared" si="12"/>
        <v>2.5350396882581432</v>
      </c>
      <c r="G392" s="8">
        <f t="shared" si="13"/>
        <v>2.4960311741856867E-2</v>
      </c>
    </row>
    <row r="393" spans="1:7" x14ac:dyDescent="0.3">
      <c r="A393" s="12">
        <v>-5.1900000000000001E-5</v>
      </c>
      <c r="B393" s="8">
        <v>1.04</v>
      </c>
      <c r="C393" s="8">
        <v>4.5599999999999996</v>
      </c>
      <c r="D393" s="8">
        <v>1.76</v>
      </c>
      <c r="E393" s="8">
        <v>2.56</v>
      </c>
      <c r="F393" s="8">
        <f t="shared" si="12"/>
        <v>2.5350396882581432</v>
      </c>
      <c r="G393" s="8">
        <f t="shared" si="13"/>
        <v>2.4960311741856867E-2</v>
      </c>
    </row>
    <row r="394" spans="1:7" x14ac:dyDescent="0.3">
      <c r="A394" s="12">
        <v>-5.1799999999999999E-5</v>
      </c>
      <c r="B394" s="8">
        <v>0.96</v>
      </c>
      <c r="C394" s="8">
        <v>4.5599999999999996</v>
      </c>
      <c r="D394" s="8">
        <v>1.68</v>
      </c>
      <c r="E394" s="8">
        <v>2.56</v>
      </c>
      <c r="F394" s="8">
        <f t="shared" si="12"/>
        <v>2.7571583401472974</v>
      </c>
      <c r="G394" s="8">
        <f t="shared" si="13"/>
        <v>-0.19715834014729738</v>
      </c>
    </row>
    <row r="395" spans="1:7" x14ac:dyDescent="0.3">
      <c r="A395" s="12">
        <v>-5.1700000000000003E-5</v>
      </c>
      <c r="B395" s="8">
        <v>1.04</v>
      </c>
      <c r="C395" s="8">
        <v>4.6399999999999997</v>
      </c>
      <c r="D395" s="8">
        <v>1.84</v>
      </c>
      <c r="E395" s="8">
        <v>2.48</v>
      </c>
      <c r="F395" s="8">
        <f t="shared" si="12"/>
        <v>2.3129210363689898</v>
      </c>
      <c r="G395" s="8">
        <f t="shared" si="13"/>
        <v>0.16707896363101016</v>
      </c>
    </row>
    <row r="396" spans="1:7" x14ac:dyDescent="0.3">
      <c r="A396" s="12">
        <v>-5.1600000000000001E-5</v>
      </c>
      <c r="B396" s="8">
        <v>1.04</v>
      </c>
      <c r="C396" s="8">
        <v>4.5999999999999996</v>
      </c>
      <c r="D396" s="8">
        <v>1.76</v>
      </c>
      <c r="E396" s="8">
        <v>2.52</v>
      </c>
      <c r="F396" s="8">
        <f t="shared" si="12"/>
        <v>2.5350396882581432</v>
      </c>
      <c r="G396" s="8">
        <f t="shared" si="13"/>
        <v>-1.5039688258143169E-2</v>
      </c>
    </row>
    <row r="397" spans="1:7" x14ac:dyDescent="0.3">
      <c r="A397" s="12">
        <v>-5.1499999999999998E-5</v>
      </c>
      <c r="B397" s="8">
        <v>1.1200000000000001</v>
      </c>
      <c r="C397" s="8">
        <v>4.5599999999999996</v>
      </c>
      <c r="D397" s="8">
        <v>1.84</v>
      </c>
      <c r="E397" s="8">
        <v>2.56</v>
      </c>
      <c r="F397" s="8">
        <f t="shared" si="12"/>
        <v>2.3129210363689898</v>
      </c>
      <c r="G397" s="8">
        <f t="shared" si="13"/>
        <v>0.24707896363101023</v>
      </c>
    </row>
    <row r="398" spans="1:7" x14ac:dyDescent="0.3">
      <c r="A398" s="12">
        <v>-5.1400000000000003E-5</v>
      </c>
      <c r="B398" s="8">
        <v>1.04</v>
      </c>
      <c r="C398" s="8">
        <v>4.5599999999999996</v>
      </c>
      <c r="D398" s="8">
        <v>1.76</v>
      </c>
      <c r="E398" s="8">
        <v>2.48</v>
      </c>
      <c r="F398" s="8">
        <f t="shared" si="12"/>
        <v>2.5350396882581432</v>
      </c>
      <c r="G398" s="8">
        <f t="shared" si="13"/>
        <v>-5.5039688258143205E-2</v>
      </c>
    </row>
    <row r="399" spans="1:7" x14ac:dyDescent="0.3">
      <c r="A399" s="12">
        <v>-5.13E-5</v>
      </c>
      <c r="B399" s="8">
        <v>1.04</v>
      </c>
      <c r="C399" s="8">
        <v>4.5199999999999996</v>
      </c>
      <c r="D399" s="8">
        <v>1.76</v>
      </c>
      <c r="E399" s="8">
        <v>2.52</v>
      </c>
      <c r="F399" s="8">
        <f t="shared" si="12"/>
        <v>2.5350396882581432</v>
      </c>
      <c r="G399" s="8">
        <f t="shared" si="13"/>
        <v>-1.5039688258143169E-2</v>
      </c>
    </row>
    <row r="400" spans="1:7" x14ac:dyDescent="0.3">
      <c r="A400" s="12">
        <v>-5.1199999999999998E-5</v>
      </c>
      <c r="B400" s="8">
        <v>1.1200000000000001</v>
      </c>
      <c r="C400" s="8">
        <v>4.5599999999999996</v>
      </c>
      <c r="D400" s="8">
        <v>1.84</v>
      </c>
      <c r="E400" s="8">
        <v>2.48</v>
      </c>
      <c r="F400" s="8">
        <f t="shared" si="12"/>
        <v>2.3129210363689898</v>
      </c>
      <c r="G400" s="8">
        <f t="shared" si="13"/>
        <v>0.16707896363101016</v>
      </c>
    </row>
    <row r="401" spans="1:7" x14ac:dyDescent="0.3">
      <c r="A401" s="12">
        <v>-5.1100000000000002E-5</v>
      </c>
      <c r="B401" s="8">
        <v>1.04</v>
      </c>
      <c r="C401" s="8">
        <v>4.5999999999999996</v>
      </c>
      <c r="D401" s="8">
        <v>1.76</v>
      </c>
      <c r="E401" s="8">
        <v>2.48</v>
      </c>
      <c r="F401" s="8">
        <f t="shared" si="12"/>
        <v>2.5350396882581432</v>
      </c>
      <c r="G401" s="8">
        <f t="shared" si="13"/>
        <v>-5.5039688258143205E-2</v>
      </c>
    </row>
    <row r="402" spans="1:7" x14ac:dyDescent="0.3">
      <c r="A402" s="12">
        <v>-5.1E-5</v>
      </c>
      <c r="B402" s="8">
        <v>1.1200000000000001</v>
      </c>
      <c r="C402" s="8">
        <v>4.5599999999999996</v>
      </c>
      <c r="D402" s="8">
        <v>1.84</v>
      </c>
      <c r="E402" s="8">
        <v>2.44</v>
      </c>
      <c r="F402" s="8">
        <f t="shared" si="12"/>
        <v>2.3129210363689898</v>
      </c>
      <c r="G402" s="8">
        <f t="shared" si="13"/>
        <v>0.12707896363101012</v>
      </c>
    </row>
    <row r="403" spans="1:7" x14ac:dyDescent="0.3">
      <c r="A403" s="12">
        <v>-5.0899999999999997E-5</v>
      </c>
      <c r="B403" s="8">
        <v>1.04</v>
      </c>
      <c r="C403" s="8">
        <v>4.5199999999999996</v>
      </c>
      <c r="D403" s="8">
        <v>1.68</v>
      </c>
      <c r="E403" s="8">
        <v>2.48</v>
      </c>
      <c r="F403" s="8">
        <f t="shared" si="12"/>
        <v>2.7571583401472974</v>
      </c>
      <c r="G403" s="8">
        <f t="shared" si="13"/>
        <v>-0.27715834014729746</v>
      </c>
    </row>
    <row r="404" spans="1:7" x14ac:dyDescent="0.3">
      <c r="A404" s="12">
        <v>-5.0800000000000002E-5</v>
      </c>
      <c r="B404" s="8">
        <v>1.1200000000000001</v>
      </c>
      <c r="C404" s="8">
        <v>4.5199999999999996</v>
      </c>
      <c r="D404" s="8">
        <v>1.76</v>
      </c>
      <c r="E404" s="8">
        <v>2.44</v>
      </c>
      <c r="F404" s="8">
        <f t="shared" si="12"/>
        <v>2.5350396882581432</v>
      </c>
      <c r="G404" s="8">
        <f t="shared" si="13"/>
        <v>-9.503968825814324E-2</v>
      </c>
    </row>
    <row r="405" spans="1:7" x14ac:dyDescent="0.3">
      <c r="A405" s="12">
        <v>-5.0699999999999999E-5</v>
      </c>
      <c r="B405" s="8">
        <v>1.04</v>
      </c>
      <c r="C405" s="8">
        <v>4.5599999999999996</v>
      </c>
      <c r="D405" s="8">
        <v>1.76</v>
      </c>
      <c r="E405" s="8">
        <v>2.52</v>
      </c>
      <c r="F405" s="8">
        <f t="shared" si="12"/>
        <v>2.5350396882581432</v>
      </c>
      <c r="G405" s="8">
        <f t="shared" si="13"/>
        <v>-1.5039688258143169E-2</v>
      </c>
    </row>
    <row r="406" spans="1:7" x14ac:dyDescent="0.3">
      <c r="A406" s="12">
        <v>-5.0599999999999997E-5</v>
      </c>
      <c r="B406" s="8">
        <v>1.04</v>
      </c>
      <c r="C406" s="8">
        <v>4.5199999999999996</v>
      </c>
      <c r="D406" s="8">
        <v>1.76</v>
      </c>
      <c r="E406" s="8">
        <v>2.44</v>
      </c>
      <c r="F406" s="8">
        <f t="shared" si="12"/>
        <v>2.5350396882581432</v>
      </c>
      <c r="G406" s="8">
        <f t="shared" si="13"/>
        <v>-9.503968825814324E-2</v>
      </c>
    </row>
    <row r="407" spans="1:7" x14ac:dyDescent="0.3">
      <c r="A407" s="12">
        <v>-5.0500000000000001E-5</v>
      </c>
      <c r="B407" s="8">
        <v>1.1200000000000001</v>
      </c>
      <c r="C407" s="8">
        <v>4.5599999999999996</v>
      </c>
      <c r="D407" s="8">
        <v>1.76</v>
      </c>
      <c r="E407" s="8">
        <v>2.44</v>
      </c>
      <c r="F407" s="8">
        <f t="shared" si="12"/>
        <v>2.5350396882581432</v>
      </c>
      <c r="G407" s="8">
        <f t="shared" si="13"/>
        <v>-9.503968825814324E-2</v>
      </c>
    </row>
    <row r="408" spans="1:7" x14ac:dyDescent="0.3">
      <c r="A408" s="12">
        <v>-5.0399999999999999E-5</v>
      </c>
      <c r="B408" s="8">
        <v>1.04</v>
      </c>
      <c r="C408" s="8">
        <v>4.5199999999999996</v>
      </c>
      <c r="D408" s="8">
        <v>1.76</v>
      </c>
      <c r="E408" s="8">
        <v>2.44</v>
      </c>
      <c r="F408" s="8">
        <f t="shared" si="12"/>
        <v>2.5350396882581432</v>
      </c>
      <c r="G408" s="8">
        <f t="shared" si="13"/>
        <v>-9.503968825814324E-2</v>
      </c>
    </row>
    <row r="409" spans="1:7" x14ac:dyDescent="0.3">
      <c r="A409" s="12">
        <v>-5.0300000000000003E-5</v>
      </c>
      <c r="B409" s="8">
        <v>1.1200000000000001</v>
      </c>
      <c r="C409" s="8">
        <v>4.5199999999999996</v>
      </c>
      <c r="D409" s="8">
        <v>1.84</v>
      </c>
      <c r="E409" s="8">
        <v>2.48</v>
      </c>
      <c r="F409" s="8">
        <f t="shared" si="12"/>
        <v>2.3129210363689898</v>
      </c>
      <c r="G409" s="8">
        <f t="shared" si="13"/>
        <v>0.16707896363101016</v>
      </c>
    </row>
    <row r="410" spans="1:7" x14ac:dyDescent="0.3">
      <c r="A410" s="12">
        <v>-5.02E-5</v>
      </c>
      <c r="B410" s="8">
        <v>1.04</v>
      </c>
      <c r="C410" s="8">
        <v>4.4800000000000004</v>
      </c>
      <c r="D410" s="8">
        <v>1.76</v>
      </c>
      <c r="E410" s="8">
        <v>2.44</v>
      </c>
      <c r="F410" s="8">
        <f t="shared" si="12"/>
        <v>2.5350396882581432</v>
      </c>
      <c r="G410" s="8">
        <f t="shared" si="13"/>
        <v>-9.503968825814324E-2</v>
      </c>
    </row>
    <row r="411" spans="1:7" x14ac:dyDescent="0.3">
      <c r="A411" s="12">
        <v>-5.0099999999999998E-5</v>
      </c>
      <c r="B411" s="8">
        <v>1.1200000000000001</v>
      </c>
      <c r="C411" s="8">
        <v>4.5599999999999996</v>
      </c>
      <c r="D411" s="8">
        <v>1.84</v>
      </c>
      <c r="E411" s="8">
        <v>2.4</v>
      </c>
      <c r="F411" s="8">
        <f t="shared" si="12"/>
        <v>2.3129210363689898</v>
      </c>
      <c r="G411" s="8">
        <f t="shared" si="13"/>
        <v>8.7078963631010087E-2</v>
      </c>
    </row>
    <row r="412" spans="1:7" x14ac:dyDescent="0.3">
      <c r="A412" s="12">
        <v>-5.0000000000000002E-5</v>
      </c>
      <c r="B412" s="8">
        <v>1.1200000000000001</v>
      </c>
      <c r="C412" s="8">
        <v>4.4800000000000004</v>
      </c>
      <c r="D412" s="8">
        <v>1.76</v>
      </c>
      <c r="E412" s="8">
        <v>2.52</v>
      </c>
      <c r="F412" s="8">
        <f t="shared" si="12"/>
        <v>2.5350396882581432</v>
      </c>
      <c r="G412" s="8">
        <f t="shared" si="13"/>
        <v>-1.5039688258143169E-2</v>
      </c>
    </row>
    <row r="413" spans="1:7" x14ac:dyDescent="0.3">
      <c r="A413" s="12">
        <v>-4.99E-5</v>
      </c>
      <c r="B413" s="8">
        <v>1.1200000000000001</v>
      </c>
      <c r="C413" s="8">
        <v>4.5199999999999996</v>
      </c>
      <c r="D413" s="8">
        <v>1.76</v>
      </c>
      <c r="E413" s="8">
        <v>2.36</v>
      </c>
      <c r="F413" s="8">
        <f t="shared" si="12"/>
        <v>2.5350396882581432</v>
      </c>
      <c r="G413" s="8">
        <f t="shared" si="13"/>
        <v>-0.17503968825814331</v>
      </c>
    </row>
    <row r="414" spans="1:7" x14ac:dyDescent="0.3">
      <c r="A414" s="12">
        <v>-4.9799999999999998E-5</v>
      </c>
      <c r="B414" s="8">
        <v>1.04</v>
      </c>
      <c r="C414" s="8">
        <v>4.4800000000000004</v>
      </c>
      <c r="D414" s="8">
        <v>1.76</v>
      </c>
      <c r="E414" s="8">
        <v>2.44</v>
      </c>
      <c r="F414" s="8">
        <f t="shared" si="12"/>
        <v>2.5350396882581432</v>
      </c>
      <c r="G414" s="8">
        <f t="shared" si="13"/>
        <v>-9.503968825814324E-2</v>
      </c>
    </row>
    <row r="415" spans="1:7" x14ac:dyDescent="0.3">
      <c r="A415" s="12">
        <v>-4.9700000000000002E-5</v>
      </c>
      <c r="B415" s="8">
        <v>1.1200000000000001</v>
      </c>
      <c r="C415" s="8">
        <v>4.5199999999999996</v>
      </c>
      <c r="D415" s="8">
        <v>1.68</v>
      </c>
      <c r="E415" s="8">
        <v>2.4</v>
      </c>
      <c r="F415" s="8">
        <f t="shared" si="12"/>
        <v>2.7571583401472974</v>
      </c>
      <c r="G415" s="8">
        <f t="shared" si="13"/>
        <v>-0.35715834014729753</v>
      </c>
    </row>
    <row r="416" spans="1:7" x14ac:dyDescent="0.3">
      <c r="A416" s="12">
        <v>-4.9599999999999999E-5</v>
      </c>
      <c r="B416" s="8">
        <v>1.1200000000000001</v>
      </c>
      <c r="C416" s="8">
        <v>4.4800000000000004</v>
      </c>
      <c r="D416" s="8">
        <v>1.76</v>
      </c>
      <c r="E416" s="8">
        <v>2.4</v>
      </c>
      <c r="F416" s="8">
        <f t="shared" si="12"/>
        <v>2.5350396882581432</v>
      </c>
      <c r="G416" s="8">
        <f t="shared" si="13"/>
        <v>-0.13503968825814328</v>
      </c>
    </row>
    <row r="417" spans="1:7" x14ac:dyDescent="0.3">
      <c r="A417" s="12">
        <v>-4.9499999999999997E-5</v>
      </c>
      <c r="B417" s="8">
        <v>1.04</v>
      </c>
      <c r="C417" s="8">
        <v>4.5199999999999996</v>
      </c>
      <c r="D417" s="8">
        <v>1.76</v>
      </c>
      <c r="E417" s="8">
        <v>2.4</v>
      </c>
      <c r="F417" s="8">
        <f t="shared" si="12"/>
        <v>2.5350396882581432</v>
      </c>
      <c r="G417" s="8">
        <f t="shared" si="13"/>
        <v>-0.13503968825814328</v>
      </c>
    </row>
    <row r="418" spans="1:7" x14ac:dyDescent="0.3">
      <c r="A418" s="12">
        <v>-4.9400000000000001E-5</v>
      </c>
      <c r="B418" s="8">
        <v>1.1200000000000001</v>
      </c>
      <c r="C418" s="8">
        <v>4.4400000000000004</v>
      </c>
      <c r="D418" s="8">
        <v>1.76</v>
      </c>
      <c r="E418" s="8">
        <v>2.4</v>
      </c>
      <c r="F418" s="8">
        <f t="shared" si="12"/>
        <v>2.5350396882581432</v>
      </c>
      <c r="G418" s="8">
        <f t="shared" si="13"/>
        <v>-0.13503968825814328</v>
      </c>
    </row>
    <row r="419" spans="1:7" x14ac:dyDescent="0.3">
      <c r="A419" s="12">
        <v>-4.9299999999999999E-5</v>
      </c>
      <c r="B419" s="8">
        <v>1.04</v>
      </c>
      <c r="C419" s="8">
        <v>4.4800000000000004</v>
      </c>
      <c r="D419" s="8">
        <v>1.68</v>
      </c>
      <c r="E419" s="8">
        <v>2.4</v>
      </c>
      <c r="F419" s="8">
        <f t="shared" si="12"/>
        <v>2.7571583401472974</v>
      </c>
      <c r="G419" s="8">
        <f t="shared" si="13"/>
        <v>-0.35715834014729753</v>
      </c>
    </row>
    <row r="420" spans="1:7" x14ac:dyDescent="0.3">
      <c r="A420" s="12">
        <v>-4.9200000000000003E-5</v>
      </c>
      <c r="B420" s="8">
        <v>1.04</v>
      </c>
      <c r="C420" s="8">
        <v>4.4800000000000004</v>
      </c>
      <c r="D420" s="8">
        <v>1.76</v>
      </c>
      <c r="E420" s="8">
        <v>2.4</v>
      </c>
      <c r="F420" s="8">
        <f t="shared" si="12"/>
        <v>2.5350396882581432</v>
      </c>
      <c r="G420" s="8">
        <f t="shared" si="13"/>
        <v>-0.13503968825814328</v>
      </c>
    </row>
    <row r="421" spans="1:7" x14ac:dyDescent="0.3">
      <c r="A421" s="12">
        <v>-4.9100000000000001E-5</v>
      </c>
      <c r="B421" s="8">
        <v>1.2</v>
      </c>
      <c r="C421" s="8">
        <v>4.5199999999999996</v>
      </c>
      <c r="D421" s="8">
        <v>1.76</v>
      </c>
      <c r="E421" s="8">
        <v>2.44</v>
      </c>
      <c r="F421" s="8">
        <f t="shared" si="12"/>
        <v>2.5350396882581432</v>
      </c>
      <c r="G421" s="8">
        <f t="shared" si="13"/>
        <v>-9.503968825814324E-2</v>
      </c>
    </row>
    <row r="422" spans="1:7" x14ac:dyDescent="0.3">
      <c r="A422" s="12">
        <v>-4.8999999999999998E-5</v>
      </c>
      <c r="B422" s="8">
        <v>1.1200000000000001</v>
      </c>
      <c r="C422" s="8">
        <v>4.5199999999999996</v>
      </c>
      <c r="D422" s="8">
        <v>1.76</v>
      </c>
      <c r="E422" s="8">
        <v>2.36</v>
      </c>
      <c r="F422" s="8">
        <f t="shared" si="12"/>
        <v>2.5350396882581432</v>
      </c>
      <c r="G422" s="8">
        <f t="shared" si="13"/>
        <v>-0.17503968825814331</v>
      </c>
    </row>
    <row r="423" spans="1:7" x14ac:dyDescent="0.3">
      <c r="A423" s="12">
        <v>-4.8900000000000003E-5</v>
      </c>
      <c r="B423" s="8">
        <v>1.04</v>
      </c>
      <c r="C423" s="8">
        <v>4.4800000000000004</v>
      </c>
      <c r="D423" s="8">
        <v>1.84</v>
      </c>
      <c r="E423" s="8">
        <v>2.36</v>
      </c>
      <c r="F423" s="8">
        <f t="shared" si="12"/>
        <v>2.3129210363689898</v>
      </c>
      <c r="G423" s="8">
        <f t="shared" si="13"/>
        <v>4.7078963631010051E-2</v>
      </c>
    </row>
    <row r="424" spans="1:7" x14ac:dyDescent="0.3">
      <c r="A424" s="12">
        <v>-4.88E-5</v>
      </c>
      <c r="B424" s="8">
        <v>1.1200000000000001</v>
      </c>
      <c r="C424" s="8">
        <v>4.4800000000000004</v>
      </c>
      <c r="D424" s="8">
        <v>1.76</v>
      </c>
      <c r="E424" s="8">
        <v>2.36</v>
      </c>
      <c r="F424" s="8">
        <f t="shared" si="12"/>
        <v>2.5350396882581432</v>
      </c>
      <c r="G424" s="8">
        <f t="shared" si="13"/>
        <v>-0.17503968825814331</v>
      </c>
    </row>
    <row r="425" spans="1:7" x14ac:dyDescent="0.3">
      <c r="A425" s="12">
        <v>-4.8699999999999998E-5</v>
      </c>
      <c r="B425" s="8">
        <v>1.1200000000000001</v>
      </c>
      <c r="C425" s="8">
        <v>4.4400000000000004</v>
      </c>
      <c r="D425" s="8">
        <v>1.76</v>
      </c>
      <c r="E425" s="8">
        <v>2.36</v>
      </c>
      <c r="F425" s="8">
        <f t="shared" si="12"/>
        <v>2.5350396882581432</v>
      </c>
      <c r="G425" s="8">
        <f t="shared" si="13"/>
        <v>-0.17503968825814331</v>
      </c>
    </row>
    <row r="426" spans="1:7" x14ac:dyDescent="0.3">
      <c r="A426" s="12">
        <v>-4.8600000000000002E-5</v>
      </c>
      <c r="B426" s="8">
        <v>1.1200000000000001</v>
      </c>
      <c r="C426" s="8">
        <v>4.4400000000000004</v>
      </c>
      <c r="D426" s="8">
        <v>1.76</v>
      </c>
      <c r="E426" s="8">
        <v>2.36</v>
      </c>
      <c r="F426" s="8">
        <f t="shared" si="12"/>
        <v>2.5350396882581432</v>
      </c>
      <c r="G426" s="8">
        <f t="shared" si="13"/>
        <v>-0.17503968825814331</v>
      </c>
    </row>
    <row r="427" spans="1:7" x14ac:dyDescent="0.3">
      <c r="A427" s="12">
        <v>-4.85E-5</v>
      </c>
      <c r="B427" s="8">
        <v>1.2</v>
      </c>
      <c r="C427" s="8">
        <v>4.4400000000000004</v>
      </c>
      <c r="D427" s="8">
        <v>1.84</v>
      </c>
      <c r="E427" s="8">
        <v>2.36</v>
      </c>
      <c r="F427" s="8">
        <f t="shared" si="12"/>
        <v>2.3129210363689898</v>
      </c>
      <c r="G427" s="8">
        <f t="shared" si="13"/>
        <v>4.7078963631010051E-2</v>
      </c>
    </row>
    <row r="428" spans="1:7" x14ac:dyDescent="0.3">
      <c r="A428" s="12">
        <v>-4.8399999999999997E-5</v>
      </c>
      <c r="B428" s="8">
        <v>1.2</v>
      </c>
      <c r="C428" s="8">
        <v>4.4800000000000004</v>
      </c>
      <c r="D428" s="8">
        <v>1.76</v>
      </c>
      <c r="E428" s="8">
        <v>2.36</v>
      </c>
      <c r="F428" s="8">
        <f t="shared" si="12"/>
        <v>2.5350396882581432</v>
      </c>
      <c r="G428" s="8">
        <f t="shared" si="13"/>
        <v>-0.17503968825814331</v>
      </c>
    </row>
    <row r="429" spans="1:7" x14ac:dyDescent="0.3">
      <c r="A429" s="12">
        <v>-4.8300000000000002E-5</v>
      </c>
      <c r="B429" s="8">
        <v>1.2</v>
      </c>
      <c r="C429" s="8">
        <v>4.4400000000000004</v>
      </c>
      <c r="D429" s="8">
        <v>1.84</v>
      </c>
      <c r="E429" s="8">
        <v>2.4</v>
      </c>
      <c r="F429" s="8">
        <f t="shared" si="12"/>
        <v>2.3129210363689898</v>
      </c>
      <c r="G429" s="8">
        <f t="shared" si="13"/>
        <v>8.7078963631010087E-2</v>
      </c>
    </row>
    <row r="430" spans="1:7" x14ac:dyDescent="0.3">
      <c r="A430" s="13">
        <v>-4.8199999999999999E-5</v>
      </c>
      <c r="B430" s="14">
        <v>1.1200000000000001</v>
      </c>
      <c r="C430" s="14">
        <v>4.4400000000000004</v>
      </c>
      <c r="D430" s="8">
        <v>1.84</v>
      </c>
      <c r="E430" s="8">
        <v>2.36</v>
      </c>
      <c r="F430" s="8">
        <f t="shared" si="12"/>
        <v>2.3129210363689898</v>
      </c>
      <c r="G430" s="8">
        <f t="shared" si="13"/>
        <v>4.7078963631010051E-2</v>
      </c>
    </row>
    <row r="431" spans="1:7" x14ac:dyDescent="0.3">
      <c r="A431" s="12">
        <v>-4.8099999999999997E-5</v>
      </c>
      <c r="B431" s="8">
        <v>1.2</v>
      </c>
      <c r="C431" s="8">
        <v>4.4400000000000004</v>
      </c>
      <c r="D431" s="8">
        <v>1.84</v>
      </c>
      <c r="E431" s="8">
        <v>2.36</v>
      </c>
      <c r="F431" s="8">
        <f t="shared" si="12"/>
        <v>2.3129210363689898</v>
      </c>
      <c r="G431" s="8">
        <f t="shared" si="13"/>
        <v>4.7078963631010051E-2</v>
      </c>
    </row>
    <row r="432" spans="1:7" x14ac:dyDescent="0.3">
      <c r="A432" s="12">
        <v>-4.8000000000000001E-5</v>
      </c>
      <c r="B432" s="8">
        <v>1.1200000000000001</v>
      </c>
      <c r="C432" s="8">
        <v>4.3600000000000003</v>
      </c>
      <c r="D432" s="8">
        <v>1.84</v>
      </c>
      <c r="E432" s="8">
        <v>2.36</v>
      </c>
      <c r="F432" s="8">
        <f t="shared" si="12"/>
        <v>2.3129210363689898</v>
      </c>
      <c r="G432" s="8">
        <f t="shared" si="13"/>
        <v>4.7078963631010051E-2</v>
      </c>
    </row>
    <row r="433" spans="1:7" x14ac:dyDescent="0.3">
      <c r="A433" s="12">
        <v>-4.7899999999999999E-5</v>
      </c>
      <c r="B433" s="8">
        <v>1.04</v>
      </c>
      <c r="C433" s="8">
        <v>4.4000000000000004</v>
      </c>
      <c r="D433" s="8">
        <v>1.84</v>
      </c>
      <c r="E433" s="8">
        <v>2.3199999999999998</v>
      </c>
      <c r="F433" s="8">
        <f t="shared" si="12"/>
        <v>2.3129210363689898</v>
      </c>
      <c r="G433" s="8">
        <f t="shared" si="13"/>
        <v>7.0789636310100157E-3</v>
      </c>
    </row>
    <row r="434" spans="1:7" x14ac:dyDescent="0.3">
      <c r="A434" s="12">
        <v>-4.7800000000000003E-5</v>
      </c>
      <c r="B434" s="8">
        <v>1.2</v>
      </c>
      <c r="C434" s="8">
        <v>4.3600000000000003</v>
      </c>
      <c r="D434" s="8">
        <v>1.84</v>
      </c>
      <c r="E434" s="8">
        <v>2.36</v>
      </c>
      <c r="F434" s="8">
        <f t="shared" si="12"/>
        <v>2.3129210363689898</v>
      </c>
      <c r="G434" s="8">
        <f t="shared" si="13"/>
        <v>4.7078963631010051E-2</v>
      </c>
    </row>
    <row r="435" spans="1:7" x14ac:dyDescent="0.3">
      <c r="A435" s="12">
        <v>-4.7700000000000001E-5</v>
      </c>
      <c r="B435" s="8">
        <v>1.1200000000000001</v>
      </c>
      <c r="C435" s="8">
        <v>4.4400000000000004</v>
      </c>
      <c r="D435" s="8">
        <v>1.76</v>
      </c>
      <c r="E435" s="8">
        <v>2.2799999999999998</v>
      </c>
      <c r="F435" s="8">
        <f t="shared" si="12"/>
        <v>2.5350396882581432</v>
      </c>
      <c r="G435" s="8">
        <f t="shared" si="13"/>
        <v>-0.25503968825814338</v>
      </c>
    </row>
    <row r="436" spans="1:7" x14ac:dyDescent="0.3">
      <c r="A436" s="12">
        <v>-4.7599999999999998E-5</v>
      </c>
      <c r="B436" s="8">
        <v>1.2</v>
      </c>
      <c r="C436" s="8">
        <v>4.4000000000000004</v>
      </c>
      <c r="D436" s="8">
        <v>1.76</v>
      </c>
      <c r="E436" s="8">
        <v>2.36</v>
      </c>
      <c r="F436" s="8">
        <f t="shared" si="12"/>
        <v>2.5350396882581432</v>
      </c>
      <c r="G436" s="8">
        <f t="shared" si="13"/>
        <v>-0.17503968825814331</v>
      </c>
    </row>
    <row r="437" spans="1:7" x14ac:dyDescent="0.3">
      <c r="A437" s="12">
        <v>-4.7500000000000003E-5</v>
      </c>
      <c r="B437" s="8">
        <v>1.1200000000000001</v>
      </c>
      <c r="C437" s="8">
        <v>4.3600000000000003</v>
      </c>
      <c r="D437" s="8">
        <v>1.76</v>
      </c>
      <c r="E437" s="8">
        <v>2.3199999999999998</v>
      </c>
      <c r="F437" s="8">
        <f t="shared" si="12"/>
        <v>2.5350396882581432</v>
      </c>
      <c r="G437" s="8">
        <f t="shared" si="13"/>
        <v>-0.21503968825814335</v>
      </c>
    </row>
    <row r="438" spans="1:7" x14ac:dyDescent="0.3">
      <c r="A438" s="12">
        <v>-4.74E-5</v>
      </c>
      <c r="B438" s="8">
        <v>1.04</v>
      </c>
      <c r="C438" s="8">
        <v>4.3600000000000003</v>
      </c>
      <c r="D438" s="8">
        <v>1.76</v>
      </c>
      <c r="E438" s="8">
        <v>2.36</v>
      </c>
      <c r="F438" s="8">
        <f t="shared" si="12"/>
        <v>2.5350396882581432</v>
      </c>
      <c r="G438" s="8">
        <f t="shared" si="13"/>
        <v>-0.17503968825814331</v>
      </c>
    </row>
    <row r="439" spans="1:7" x14ac:dyDescent="0.3">
      <c r="A439" s="12">
        <v>-4.7299999999999998E-5</v>
      </c>
      <c r="B439" s="8">
        <v>1.1200000000000001</v>
      </c>
      <c r="C439" s="8">
        <v>4.32</v>
      </c>
      <c r="D439" s="8">
        <v>1.76</v>
      </c>
      <c r="E439" s="8">
        <v>2.3199999999999998</v>
      </c>
      <c r="F439" s="8">
        <f t="shared" si="12"/>
        <v>2.5350396882581432</v>
      </c>
      <c r="G439" s="8">
        <f t="shared" si="13"/>
        <v>-0.21503968825814335</v>
      </c>
    </row>
    <row r="440" spans="1:7" x14ac:dyDescent="0.3">
      <c r="A440" s="12">
        <v>-4.7200000000000002E-5</v>
      </c>
      <c r="B440" s="8">
        <v>1.2</v>
      </c>
      <c r="C440" s="8">
        <v>4.3600000000000003</v>
      </c>
      <c r="D440" s="8">
        <v>1.84</v>
      </c>
      <c r="E440" s="8">
        <v>2.3199999999999998</v>
      </c>
      <c r="F440" s="8">
        <f t="shared" si="12"/>
        <v>2.3129210363689898</v>
      </c>
      <c r="G440" s="8">
        <f t="shared" si="13"/>
        <v>7.0789636310100157E-3</v>
      </c>
    </row>
    <row r="441" spans="1:7" x14ac:dyDescent="0.3">
      <c r="A441" s="12">
        <v>-4.71E-5</v>
      </c>
      <c r="B441" s="8">
        <v>1.1200000000000001</v>
      </c>
      <c r="C441" s="8">
        <v>4.3600000000000003</v>
      </c>
      <c r="D441" s="8">
        <v>1.84</v>
      </c>
      <c r="E441" s="8">
        <v>2.2799999999999998</v>
      </c>
      <c r="F441" s="8">
        <f t="shared" si="12"/>
        <v>2.3129210363689898</v>
      </c>
      <c r="G441" s="8">
        <f t="shared" si="13"/>
        <v>-3.292103636899002E-2</v>
      </c>
    </row>
    <row r="442" spans="1:7" x14ac:dyDescent="0.3">
      <c r="A442" s="12">
        <v>-4.6999999999999997E-5</v>
      </c>
      <c r="B442" s="8">
        <v>1.1200000000000001</v>
      </c>
      <c r="C442" s="8">
        <v>4.4000000000000004</v>
      </c>
      <c r="D442" s="8">
        <v>1.76</v>
      </c>
      <c r="E442" s="8">
        <v>2.2799999999999998</v>
      </c>
      <c r="F442" s="8">
        <f t="shared" si="12"/>
        <v>2.5350396882581432</v>
      </c>
      <c r="G442" s="8">
        <f t="shared" si="13"/>
        <v>-0.25503968825814338</v>
      </c>
    </row>
    <row r="443" spans="1:7" x14ac:dyDescent="0.3">
      <c r="A443" s="12">
        <v>-4.6900000000000002E-5</v>
      </c>
      <c r="B443" s="8">
        <v>1.1200000000000001</v>
      </c>
      <c r="C443" s="8">
        <v>4.32</v>
      </c>
      <c r="D443" s="8">
        <v>1.84</v>
      </c>
      <c r="E443" s="8">
        <v>2.3199999999999998</v>
      </c>
      <c r="F443" s="8">
        <f t="shared" si="12"/>
        <v>2.3129210363689898</v>
      </c>
      <c r="G443" s="8">
        <f t="shared" si="13"/>
        <v>7.0789636310100157E-3</v>
      </c>
    </row>
    <row r="444" spans="1:7" x14ac:dyDescent="0.3">
      <c r="A444" s="12">
        <v>-4.6799999999999999E-5</v>
      </c>
      <c r="B444" s="8">
        <v>1.1200000000000001</v>
      </c>
      <c r="C444" s="8">
        <v>4.4000000000000004</v>
      </c>
      <c r="D444" s="8">
        <v>1.92</v>
      </c>
      <c r="E444" s="8">
        <v>2.3199999999999998</v>
      </c>
      <c r="F444" s="8">
        <f t="shared" si="12"/>
        <v>2.0908023844798365</v>
      </c>
      <c r="G444" s="8">
        <f t="shared" si="13"/>
        <v>0.22919761552016338</v>
      </c>
    </row>
    <row r="445" spans="1:7" x14ac:dyDescent="0.3">
      <c r="A445" s="12">
        <v>-4.6699999999999997E-5</v>
      </c>
      <c r="B445" s="8">
        <v>1.2</v>
      </c>
      <c r="C445" s="8">
        <v>4.32</v>
      </c>
      <c r="D445" s="8">
        <v>1.92</v>
      </c>
      <c r="E445" s="8">
        <v>2.3199999999999998</v>
      </c>
      <c r="F445" s="8">
        <f t="shared" si="12"/>
        <v>2.0908023844798365</v>
      </c>
      <c r="G445" s="8">
        <f t="shared" si="13"/>
        <v>0.22919761552016338</v>
      </c>
    </row>
    <row r="446" spans="1:7" x14ac:dyDescent="0.3">
      <c r="A446" s="12">
        <v>-4.6600000000000001E-5</v>
      </c>
      <c r="B446" s="8">
        <v>1.2</v>
      </c>
      <c r="C446" s="8">
        <v>4.4000000000000004</v>
      </c>
      <c r="D446" s="8">
        <v>1.92</v>
      </c>
      <c r="E446" s="8">
        <v>2.2400000000000002</v>
      </c>
      <c r="F446" s="8">
        <f t="shared" si="12"/>
        <v>2.0908023844798365</v>
      </c>
      <c r="G446" s="8">
        <f t="shared" si="13"/>
        <v>0.14919761552016375</v>
      </c>
    </row>
    <row r="447" spans="1:7" x14ac:dyDescent="0.3">
      <c r="A447" s="12">
        <v>-4.6499999999999999E-5</v>
      </c>
      <c r="B447" s="8">
        <v>1.2</v>
      </c>
      <c r="C447" s="8">
        <v>4.28</v>
      </c>
      <c r="D447" s="8">
        <v>1.84</v>
      </c>
      <c r="E447" s="8">
        <v>2.2799999999999998</v>
      </c>
      <c r="F447" s="8">
        <f t="shared" si="12"/>
        <v>2.3129210363689898</v>
      </c>
      <c r="G447" s="8">
        <f t="shared" si="13"/>
        <v>-3.292103636899002E-2</v>
      </c>
    </row>
    <row r="448" spans="1:7" x14ac:dyDescent="0.3">
      <c r="A448" s="12">
        <v>-4.6400000000000003E-5</v>
      </c>
      <c r="B448" s="8">
        <v>1.1200000000000001</v>
      </c>
      <c r="C448" s="8">
        <v>4.3600000000000003</v>
      </c>
      <c r="D448" s="8">
        <v>1.84</v>
      </c>
      <c r="E448" s="8">
        <v>2.2400000000000002</v>
      </c>
      <c r="F448" s="8">
        <f t="shared" si="12"/>
        <v>2.3129210363689898</v>
      </c>
      <c r="G448" s="8">
        <f t="shared" si="13"/>
        <v>-7.2921036368989611E-2</v>
      </c>
    </row>
    <row r="449" spans="1:7" x14ac:dyDescent="0.3">
      <c r="A449" s="12">
        <v>-4.6300000000000001E-5</v>
      </c>
      <c r="B449" s="8">
        <v>1.2</v>
      </c>
      <c r="C449" s="8">
        <v>4.32</v>
      </c>
      <c r="D449" s="8">
        <v>1.84</v>
      </c>
      <c r="E449" s="8">
        <v>2.2799999999999998</v>
      </c>
      <c r="F449" s="8">
        <f t="shared" si="12"/>
        <v>2.3129210363689898</v>
      </c>
      <c r="G449" s="8">
        <f t="shared" si="13"/>
        <v>-3.292103636899002E-2</v>
      </c>
    </row>
    <row r="450" spans="1:7" x14ac:dyDescent="0.3">
      <c r="A450" s="12">
        <v>-4.6199999999999998E-5</v>
      </c>
      <c r="B450" s="8">
        <v>1.04</v>
      </c>
      <c r="C450" s="8">
        <v>4.3600000000000003</v>
      </c>
      <c r="D450" s="8">
        <v>1.84</v>
      </c>
      <c r="E450" s="8">
        <v>2.2000000000000002</v>
      </c>
      <c r="F450" s="8">
        <f t="shared" si="12"/>
        <v>2.3129210363689898</v>
      </c>
      <c r="G450" s="8">
        <f t="shared" si="13"/>
        <v>-0.11292103636898965</v>
      </c>
    </row>
    <row r="451" spans="1:7" x14ac:dyDescent="0.3">
      <c r="A451" s="12">
        <v>-4.6100000000000002E-5</v>
      </c>
      <c r="B451" s="8">
        <v>1.1200000000000001</v>
      </c>
      <c r="C451" s="8">
        <v>4.28</v>
      </c>
      <c r="D451" s="8">
        <v>1.84</v>
      </c>
      <c r="E451" s="8">
        <v>2.2400000000000002</v>
      </c>
      <c r="F451" s="8">
        <f t="shared" ref="F451:F514" si="14">S$7*D451+T$7</f>
        <v>2.3129210363689898</v>
      </c>
      <c r="G451" s="8">
        <f t="shared" ref="G451:G514" si="15">E451-F451</f>
        <v>-7.2921036368989611E-2</v>
      </c>
    </row>
    <row r="452" spans="1:7" x14ac:dyDescent="0.3">
      <c r="A452" s="12">
        <v>-4.6E-5</v>
      </c>
      <c r="B452" s="8">
        <v>1.2</v>
      </c>
      <c r="C452" s="8">
        <v>4.32</v>
      </c>
      <c r="D452" s="8">
        <v>1.84</v>
      </c>
      <c r="E452" s="8">
        <v>2.2400000000000002</v>
      </c>
      <c r="F452" s="8">
        <f t="shared" si="14"/>
        <v>2.3129210363689898</v>
      </c>
      <c r="G452" s="8">
        <f t="shared" si="15"/>
        <v>-7.2921036368989611E-2</v>
      </c>
    </row>
    <row r="453" spans="1:7" x14ac:dyDescent="0.3">
      <c r="A453" s="12">
        <v>-4.5899999999999998E-5</v>
      </c>
      <c r="B453" s="8">
        <v>1.2</v>
      </c>
      <c r="C453" s="8">
        <v>4.32</v>
      </c>
      <c r="D453" s="8">
        <v>1.84</v>
      </c>
      <c r="E453" s="8">
        <v>2.2400000000000002</v>
      </c>
      <c r="F453" s="8">
        <f t="shared" si="14"/>
        <v>2.3129210363689898</v>
      </c>
      <c r="G453" s="8">
        <f t="shared" si="15"/>
        <v>-7.2921036368989611E-2</v>
      </c>
    </row>
    <row r="454" spans="1:7" x14ac:dyDescent="0.3">
      <c r="A454" s="12">
        <v>-4.5800000000000002E-5</v>
      </c>
      <c r="B454" s="8">
        <v>1.1200000000000001</v>
      </c>
      <c r="C454" s="8">
        <v>4.28</v>
      </c>
      <c r="D454" s="8">
        <v>1.84</v>
      </c>
      <c r="E454" s="8">
        <v>2.2000000000000002</v>
      </c>
      <c r="F454" s="8">
        <f t="shared" si="14"/>
        <v>2.3129210363689898</v>
      </c>
      <c r="G454" s="8">
        <f t="shared" si="15"/>
        <v>-0.11292103636898965</v>
      </c>
    </row>
    <row r="455" spans="1:7" x14ac:dyDescent="0.3">
      <c r="A455" s="12">
        <v>-4.57E-5</v>
      </c>
      <c r="B455" s="8">
        <v>1.1200000000000001</v>
      </c>
      <c r="C455" s="8">
        <v>4.28</v>
      </c>
      <c r="D455" s="8">
        <v>1.92</v>
      </c>
      <c r="E455" s="8">
        <v>2.2000000000000002</v>
      </c>
      <c r="F455" s="8">
        <f t="shared" si="14"/>
        <v>2.0908023844798365</v>
      </c>
      <c r="G455" s="8">
        <f t="shared" si="15"/>
        <v>0.10919761552016372</v>
      </c>
    </row>
    <row r="456" spans="1:7" x14ac:dyDescent="0.3">
      <c r="A456" s="12">
        <v>-4.5599999999999997E-5</v>
      </c>
      <c r="B456" s="8">
        <v>1.1200000000000001</v>
      </c>
      <c r="C456" s="8">
        <v>4.28</v>
      </c>
      <c r="D456" s="8">
        <v>1.84</v>
      </c>
      <c r="E456" s="8">
        <v>2.2000000000000002</v>
      </c>
      <c r="F456" s="8">
        <f t="shared" si="14"/>
        <v>2.3129210363689898</v>
      </c>
      <c r="G456" s="8">
        <f t="shared" si="15"/>
        <v>-0.11292103636898965</v>
      </c>
    </row>
    <row r="457" spans="1:7" x14ac:dyDescent="0.3">
      <c r="A457" s="12">
        <v>-4.5500000000000001E-5</v>
      </c>
      <c r="B457" s="8">
        <v>1.2</v>
      </c>
      <c r="C457" s="8">
        <v>4.28</v>
      </c>
      <c r="D457" s="8">
        <v>1.76</v>
      </c>
      <c r="E457" s="8">
        <v>2.2000000000000002</v>
      </c>
      <c r="F457" s="8">
        <f t="shared" si="14"/>
        <v>2.5350396882581432</v>
      </c>
      <c r="G457" s="8">
        <f t="shared" si="15"/>
        <v>-0.33503968825814301</v>
      </c>
    </row>
    <row r="458" spans="1:7" x14ac:dyDescent="0.3">
      <c r="A458" s="12">
        <v>-4.5399999999999999E-5</v>
      </c>
      <c r="B458" s="8">
        <v>1.1200000000000001</v>
      </c>
      <c r="C458" s="8">
        <v>4.28</v>
      </c>
      <c r="D458" s="8">
        <v>1.92</v>
      </c>
      <c r="E458" s="8">
        <v>2.2400000000000002</v>
      </c>
      <c r="F458" s="8">
        <f t="shared" si="14"/>
        <v>2.0908023844798365</v>
      </c>
      <c r="G458" s="8">
        <f t="shared" si="15"/>
        <v>0.14919761552016375</v>
      </c>
    </row>
    <row r="459" spans="1:7" x14ac:dyDescent="0.3">
      <c r="A459" s="12">
        <v>-4.5300000000000003E-5</v>
      </c>
      <c r="B459" s="8">
        <v>1.1200000000000001</v>
      </c>
      <c r="C459" s="8">
        <v>4.28</v>
      </c>
      <c r="D459" s="8">
        <v>1.84</v>
      </c>
      <c r="E459" s="8">
        <v>2.2799999999999998</v>
      </c>
      <c r="F459" s="8">
        <f t="shared" si="14"/>
        <v>2.3129210363689898</v>
      </c>
      <c r="G459" s="8">
        <f t="shared" si="15"/>
        <v>-3.292103636899002E-2</v>
      </c>
    </row>
    <row r="460" spans="1:7" x14ac:dyDescent="0.3">
      <c r="A460" s="12">
        <v>-4.5200000000000001E-5</v>
      </c>
      <c r="B460" s="8">
        <v>1.2</v>
      </c>
      <c r="C460" s="8">
        <v>4.28</v>
      </c>
      <c r="D460" s="8">
        <v>1.84</v>
      </c>
      <c r="E460" s="8">
        <v>2.2400000000000002</v>
      </c>
      <c r="F460" s="8">
        <f t="shared" si="14"/>
        <v>2.3129210363689898</v>
      </c>
      <c r="G460" s="8">
        <f t="shared" si="15"/>
        <v>-7.2921036368989611E-2</v>
      </c>
    </row>
    <row r="461" spans="1:7" x14ac:dyDescent="0.3">
      <c r="A461" s="12">
        <v>-4.5099999999999998E-5</v>
      </c>
      <c r="B461" s="8">
        <v>1.2</v>
      </c>
      <c r="C461" s="8">
        <v>4.28</v>
      </c>
      <c r="D461" s="8">
        <v>1.92</v>
      </c>
      <c r="E461" s="8">
        <v>2.2000000000000002</v>
      </c>
      <c r="F461" s="8">
        <f t="shared" si="14"/>
        <v>2.0908023844798365</v>
      </c>
      <c r="G461" s="8">
        <f t="shared" si="15"/>
        <v>0.10919761552016372</v>
      </c>
    </row>
    <row r="462" spans="1:7" x14ac:dyDescent="0.3">
      <c r="A462" s="12">
        <v>-4.5000000000000003E-5</v>
      </c>
      <c r="B462" s="8">
        <v>1.2</v>
      </c>
      <c r="C462" s="8">
        <v>4.24</v>
      </c>
      <c r="D462" s="8">
        <v>1.84</v>
      </c>
      <c r="E462" s="8">
        <v>2.2400000000000002</v>
      </c>
      <c r="F462" s="8">
        <f t="shared" si="14"/>
        <v>2.3129210363689898</v>
      </c>
      <c r="G462" s="8">
        <f t="shared" si="15"/>
        <v>-7.2921036368989611E-2</v>
      </c>
    </row>
    <row r="463" spans="1:7" x14ac:dyDescent="0.3">
      <c r="A463" s="12">
        <v>-4.49E-5</v>
      </c>
      <c r="B463" s="8">
        <v>1.2</v>
      </c>
      <c r="C463" s="8">
        <v>4.32</v>
      </c>
      <c r="D463" s="8">
        <v>1.92</v>
      </c>
      <c r="E463" s="8">
        <v>2.2000000000000002</v>
      </c>
      <c r="F463" s="8">
        <f t="shared" si="14"/>
        <v>2.0908023844798365</v>
      </c>
      <c r="G463" s="8">
        <f t="shared" si="15"/>
        <v>0.10919761552016372</v>
      </c>
    </row>
    <row r="464" spans="1:7" x14ac:dyDescent="0.3">
      <c r="A464" s="12">
        <v>-4.4799999999999998E-5</v>
      </c>
      <c r="B464" s="8">
        <v>1.1200000000000001</v>
      </c>
      <c r="C464" s="8">
        <v>4.24</v>
      </c>
      <c r="D464" s="8">
        <v>1.84</v>
      </c>
      <c r="E464" s="8">
        <v>2.2000000000000002</v>
      </c>
      <c r="F464" s="8">
        <f t="shared" si="14"/>
        <v>2.3129210363689898</v>
      </c>
      <c r="G464" s="8">
        <f t="shared" si="15"/>
        <v>-0.11292103636898965</v>
      </c>
    </row>
    <row r="465" spans="1:7" x14ac:dyDescent="0.3">
      <c r="A465" s="12">
        <v>-4.4700000000000002E-5</v>
      </c>
      <c r="B465" s="8">
        <v>1.2</v>
      </c>
      <c r="C465" s="8">
        <v>4.24</v>
      </c>
      <c r="D465" s="8">
        <v>1.84</v>
      </c>
      <c r="E465" s="8">
        <v>2.2000000000000002</v>
      </c>
      <c r="F465" s="8">
        <f t="shared" si="14"/>
        <v>2.3129210363689898</v>
      </c>
      <c r="G465" s="8">
        <f t="shared" si="15"/>
        <v>-0.11292103636898965</v>
      </c>
    </row>
    <row r="466" spans="1:7" x14ac:dyDescent="0.3">
      <c r="A466" s="12">
        <v>-4.46E-5</v>
      </c>
      <c r="B466" s="8">
        <v>1.2</v>
      </c>
      <c r="C466" s="8">
        <v>4.24</v>
      </c>
      <c r="D466" s="8">
        <v>1.76</v>
      </c>
      <c r="E466" s="8">
        <v>2.2000000000000002</v>
      </c>
      <c r="F466" s="8">
        <f t="shared" si="14"/>
        <v>2.5350396882581432</v>
      </c>
      <c r="G466" s="8">
        <f t="shared" si="15"/>
        <v>-0.33503968825814301</v>
      </c>
    </row>
    <row r="467" spans="1:7" x14ac:dyDescent="0.3">
      <c r="A467" s="12">
        <v>-4.4499999999999997E-5</v>
      </c>
      <c r="B467" s="8">
        <v>1.2</v>
      </c>
      <c r="C467" s="8">
        <v>4.2</v>
      </c>
      <c r="D467" s="8">
        <v>1.92</v>
      </c>
      <c r="E467" s="8">
        <v>2.2000000000000002</v>
      </c>
      <c r="F467" s="8">
        <f t="shared" si="14"/>
        <v>2.0908023844798365</v>
      </c>
      <c r="G467" s="8">
        <f t="shared" si="15"/>
        <v>0.10919761552016372</v>
      </c>
    </row>
    <row r="468" spans="1:7" x14ac:dyDescent="0.3">
      <c r="A468" s="12">
        <v>-4.4400000000000002E-5</v>
      </c>
      <c r="B468" s="8">
        <v>1.2</v>
      </c>
      <c r="C468" s="8">
        <v>4.24</v>
      </c>
      <c r="D468" s="8">
        <v>1.92</v>
      </c>
      <c r="E468" s="8">
        <v>2.16</v>
      </c>
      <c r="F468" s="8">
        <f t="shared" si="14"/>
        <v>2.0908023844798365</v>
      </c>
      <c r="G468" s="8">
        <f t="shared" si="15"/>
        <v>6.919761552016368E-2</v>
      </c>
    </row>
    <row r="469" spans="1:7" x14ac:dyDescent="0.3">
      <c r="A469" s="12">
        <v>-4.4299999999999999E-5</v>
      </c>
      <c r="B469" s="8">
        <v>1.2</v>
      </c>
      <c r="C469" s="8">
        <v>4.24</v>
      </c>
      <c r="D469" s="8">
        <v>1.84</v>
      </c>
      <c r="E469" s="8">
        <v>2.2000000000000002</v>
      </c>
      <c r="F469" s="8">
        <f t="shared" si="14"/>
        <v>2.3129210363689898</v>
      </c>
      <c r="G469" s="8">
        <f t="shared" si="15"/>
        <v>-0.11292103636898965</v>
      </c>
    </row>
    <row r="470" spans="1:7" x14ac:dyDescent="0.3">
      <c r="A470" s="12">
        <v>-4.4199999999999997E-5</v>
      </c>
      <c r="B470" s="8">
        <v>1.2</v>
      </c>
      <c r="C470" s="8">
        <v>4.24</v>
      </c>
      <c r="D470" s="8">
        <v>1.84</v>
      </c>
      <c r="E470" s="8">
        <v>2.16</v>
      </c>
      <c r="F470" s="8">
        <f t="shared" si="14"/>
        <v>2.3129210363689898</v>
      </c>
      <c r="G470" s="8">
        <f t="shared" si="15"/>
        <v>-0.15292103636898968</v>
      </c>
    </row>
    <row r="471" spans="1:7" x14ac:dyDescent="0.3">
      <c r="A471" s="12">
        <v>-4.4100000000000001E-5</v>
      </c>
      <c r="B471" s="8">
        <v>1.2</v>
      </c>
      <c r="C471" s="8">
        <v>4.24</v>
      </c>
      <c r="D471" s="8">
        <v>1.84</v>
      </c>
      <c r="E471" s="8">
        <v>2.16</v>
      </c>
      <c r="F471" s="8">
        <f t="shared" si="14"/>
        <v>2.3129210363689898</v>
      </c>
      <c r="G471" s="8">
        <f t="shared" si="15"/>
        <v>-0.15292103636898968</v>
      </c>
    </row>
    <row r="472" spans="1:7" x14ac:dyDescent="0.3">
      <c r="A472" s="12">
        <v>-4.3999999999999999E-5</v>
      </c>
      <c r="B472" s="8">
        <v>1.2</v>
      </c>
      <c r="C472" s="8">
        <v>4.2</v>
      </c>
      <c r="D472" s="8">
        <v>1.76</v>
      </c>
      <c r="E472" s="8">
        <v>2.16</v>
      </c>
      <c r="F472" s="8">
        <f t="shared" si="14"/>
        <v>2.5350396882581432</v>
      </c>
      <c r="G472" s="8">
        <f t="shared" si="15"/>
        <v>-0.37503968825814304</v>
      </c>
    </row>
    <row r="473" spans="1:7" x14ac:dyDescent="0.3">
      <c r="A473" s="12">
        <v>-4.3900000000000003E-5</v>
      </c>
      <c r="B473" s="8">
        <v>1.28</v>
      </c>
      <c r="C473" s="8">
        <v>4.24</v>
      </c>
      <c r="D473" s="8">
        <v>1.92</v>
      </c>
      <c r="E473" s="8">
        <v>2.12</v>
      </c>
      <c r="F473" s="8">
        <f t="shared" si="14"/>
        <v>2.0908023844798365</v>
      </c>
      <c r="G473" s="8">
        <f t="shared" si="15"/>
        <v>2.9197615520163644E-2</v>
      </c>
    </row>
    <row r="474" spans="1:7" x14ac:dyDescent="0.3">
      <c r="A474" s="12">
        <v>-4.3800000000000001E-5</v>
      </c>
      <c r="B474" s="8">
        <v>1.1200000000000001</v>
      </c>
      <c r="C474" s="8">
        <v>4.2</v>
      </c>
      <c r="D474" s="8">
        <v>1.84</v>
      </c>
      <c r="E474" s="8">
        <v>2.16</v>
      </c>
      <c r="F474" s="8">
        <f t="shared" si="14"/>
        <v>2.3129210363689898</v>
      </c>
      <c r="G474" s="8">
        <f t="shared" si="15"/>
        <v>-0.15292103636898968</v>
      </c>
    </row>
    <row r="475" spans="1:7" x14ac:dyDescent="0.3">
      <c r="A475" s="12">
        <v>-4.3699999999999998E-5</v>
      </c>
      <c r="B475" s="8">
        <v>1.28</v>
      </c>
      <c r="C475" s="8">
        <v>4.2</v>
      </c>
      <c r="D475" s="8">
        <v>1.84</v>
      </c>
      <c r="E475" s="8">
        <v>2.16</v>
      </c>
      <c r="F475" s="8">
        <f t="shared" si="14"/>
        <v>2.3129210363689898</v>
      </c>
      <c r="G475" s="8">
        <f t="shared" si="15"/>
        <v>-0.15292103636898968</v>
      </c>
    </row>
    <row r="476" spans="1:7" x14ac:dyDescent="0.3">
      <c r="A476" s="12">
        <v>-4.3600000000000003E-5</v>
      </c>
      <c r="B476" s="8">
        <v>1.2</v>
      </c>
      <c r="C476" s="8">
        <v>4.16</v>
      </c>
      <c r="D476" s="8">
        <v>2</v>
      </c>
      <c r="E476" s="8">
        <v>2.2000000000000002</v>
      </c>
      <c r="F476" s="8">
        <f t="shared" si="14"/>
        <v>1.8686837325906831</v>
      </c>
      <c r="G476" s="8">
        <f t="shared" si="15"/>
        <v>0.33131626740931708</v>
      </c>
    </row>
    <row r="477" spans="1:7" x14ac:dyDescent="0.3">
      <c r="A477" s="12">
        <v>-4.35E-5</v>
      </c>
      <c r="B477" s="8">
        <v>1.2</v>
      </c>
      <c r="C477" s="8">
        <v>4.2</v>
      </c>
      <c r="D477" s="8">
        <v>1.92</v>
      </c>
      <c r="E477" s="8">
        <v>2.16</v>
      </c>
      <c r="F477" s="8">
        <f t="shared" si="14"/>
        <v>2.0908023844798365</v>
      </c>
      <c r="G477" s="8">
        <f t="shared" si="15"/>
        <v>6.919761552016368E-2</v>
      </c>
    </row>
    <row r="478" spans="1:7" x14ac:dyDescent="0.3">
      <c r="A478" s="12">
        <v>-4.3399999999999998E-5</v>
      </c>
      <c r="B478" s="8">
        <v>1.1200000000000001</v>
      </c>
      <c r="C478" s="8">
        <v>4.16</v>
      </c>
      <c r="D478" s="8">
        <v>1.92</v>
      </c>
      <c r="E478" s="8">
        <v>2.16</v>
      </c>
      <c r="F478" s="8">
        <f t="shared" si="14"/>
        <v>2.0908023844798365</v>
      </c>
      <c r="G478" s="8">
        <f t="shared" si="15"/>
        <v>6.919761552016368E-2</v>
      </c>
    </row>
    <row r="479" spans="1:7" x14ac:dyDescent="0.3">
      <c r="A479" s="12">
        <v>-4.3300000000000002E-5</v>
      </c>
      <c r="B479" s="8">
        <v>1.2</v>
      </c>
      <c r="C479" s="8">
        <v>4.2</v>
      </c>
      <c r="D479" s="8">
        <v>1.92</v>
      </c>
      <c r="E479" s="8">
        <v>2.16</v>
      </c>
      <c r="F479" s="8">
        <f t="shared" si="14"/>
        <v>2.0908023844798365</v>
      </c>
      <c r="G479" s="8">
        <f t="shared" si="15"/>
        <v>6.919761552016368E-2</v>
      </c>
    </row>
    <row r="480" spans="1:7" x14ac:dyDescent="0.3">
      <c r="A480" s="12">
        <v>-4.32E-5</v>
      </c>
      <c r="B480" s="8">
        <v>1.28</v>
      </c>
      <c r="C480" s="8">
        <v>4.16</v>
      </c>
      <c r="D480" s="8">
        <v>1.92</v>
      </c>
      <c r="E480" s="8">
        <v>2.16</v>
      </c>
      <c r="F480" s="8">
        <f t="shared" si="14"/>
        <v>2.0908023844798365</v>
      </c>
      <c r="G480" s="8">
        <f t="shared" si="15"/>
        <v>6.919761552016368E-2</v>
      </c>
    </row>
    <row r="481" spans="1:7" x14ac:dyDescent="0.3">
      <c r="A481" s="12">
        <v>-4.3099999999999997E-5</v>
      </c>
      <c r="B481" s="8">
        <v>1.2</v>
      </c>
      <c r="C481" s="8">
        <v>4.2</v>
      </c>
      <c r="D481" s="8">
        <v>1.84</v>
      </c>
      <c r="E481" s="8">
        <v>2.12</v>
      </c>
      <c r="F481" s="8">
        <f t="shared" si="14"/>
        <v>2.3129210363689898</v>
      </c>
      <c r="G481" s="8">
        <f t="shared" si="15"/>
        <v>-0.19292103636898972</v>
      </c>
    </row>
    <row r="482" spans="1:7" x14ac:dyDescent="0.3">
      <c r="A482" s="12">
        <v>-4.3000000000000002E-5</v>
      </c>
      <c r="B482" s="8">
        <v>1.1200000000000001</v>
      </c>
      <c r="C482" s="8">
        <v>4.16</v>
      </c>
      <c r="D482" s="8">
        <v>1.92</v>
      </c>
      <c r="E482" s="8">
        <v>2.16</v>
      </c>
      <c r="F482" s="8">
        <f t="shared" si="14"/>
        <v>2.0908023844798365</v>
      </c>
      <c r="G482" s="8">
        <f t="shared" si="15"/>
        <v>6.919761552016368E-2</v>
      </c>
    </row>
    <row r="483" spans="1:7" x14ac:dyDescent="0.3">
      <c r="A483" s="12">
        <v>-4.2899999999999999E-5</v>
      </c>
      <c r="B483" s="8">
        <v>1.2</v>
      </c>
      <c r="C483" s="8">
        <v>4.08</v>
      </c>
      <c r="D483" s="8">
        <v>1.92</v>
      </c>
      <c r="E483" s="8">
        <v>2.08</v>
      </c>
      <c r="F483" s="8">
        <f t="shared" si="14"/>
        <v>2.0908023844798365</v>
      </c>
      <c r="G483" s="8">
        <f t="shared" si="15"/>
        <v>-1.0802384479836391E-2</v>
      </c>
    </row>
    <row r="484" spans="1:7" x14ac:dyDescent="0.3">
      <c r="A484" s="12">
        <v>-4.2799999999999997E-5</v>
      </c>
      <c r="B484" s="8">
        <v>1.28</v>
      </c>
      <c r="C484" s="8">
        <v>4.12</v>
      </c>
      <c r="D484" s="8">
        <v>1.92</v>
      </c>
      <c r="E484" s="8">
        <v>2.16</v>
      </c>
      <c r="F484" s="8">
        <f t="shared" si="14"/>
        <v>2.0908023844798365</v>
      </c>
      <c r="G484" s="8">
        <f t="shared" si="15"/>
        <v>6.919761552016368E-2</v>
      </c>
    </row>
    <row r="485" spans="1:7" x14ac:dyDescent="0.3">
      <c r="A485" s="12">
        <v>-4.2700000000000001E-5</v>
      </c>
      <c r="B485" s="8">
        <v>1.2</v>
      </c>
      <c r="C485" s="8">
        <v>4.16</v>
      </c>
      <c r="D485" s="8">
        <v>2</v>
      </c>
      <c r="E485" s="8">
        <v>2.16</v>
      </c>
      <c r="F485" s="8">
        <f t="shared" si="14"/>
        <v>1.8686837325906831</v>
      </c>
      <c r="G485" s="8">
        <f t="shared" si="15"/>
        <v>0.29131626740931704</v>
      </c>
    </row>
    <row r="486" spans="1:7" x14ac:dyDescent="0.3">
      <c r="A486" s="12">
        <v>-4.2599999999999999E-5</v>
      </c>
      <c r="B486" s="8">
        <v>1.2</v>
      </c>
      <c r="C486" s="8">
        <v>4.08</v>
      </c>
      <c r="D486" s="8">
        <v>2</v>
      </c>
      <c r="E486" s="8">
        <v>2.12</v>
      </c>
      <c r="F486" s="8">
        <f t="shared" si="14"/>
        <v>1.8686837325906831</v>
      </c>
      <c r="G486" s="8">
        <f t="shared" si="15"/>
        <v>0.25131626740931701</v>
      </c>
    </row>
    <row r="487" spans="1:7" x14ac:dyDescent="0.3">
      <c r="A487" s="12">
        <v>-4.2500000000000003E-5</v>
      </c>
      <c r="B487" s="8">
        <v>1.1200000000000001</v>
      </c>
      <c r="C487" s="8">
        <v>4.04</v>
      </c>
      <c r="D487" s="8">
        <v>1.92</v>
      </c>
      <c r="E487" s="8">
        <v>2.16</v>
      </c>
      <c r="F487" s="8">
        <f t="shared" si="14"/>
        <v>2.0908023844798365</v>
      </c>
      <c r="G487" s="8">
        <f t="shared" si="15"/>
        <v>6.919761552016368E-2</v>
      </c>
    </row>
    <row r="488" spans="1:7" x14ac:dyDescent="0.3">
      <c r="A488" s="12">
        <v>-4.2400000000000001E-5</v>
      </c>
      <c r="B488" s="8">
        <v>1.2</v>
      </c>
      <c r="C488" s="8">
        <v>4.12</v>
      </c>
      <c r="D488" s="8">
        <v>1.92</v>
      </c>
      <c r="E488" s="8">
        <v>2.12</v>
      </c>
      <c r="F488" s="8">
        <f t="shared" si="14"/>
        <v>2.0908023844798365</v>
      </c>
      <c r="G488" s="8">
        <f t="shared" si="15"/>
        <v>2.9197615520163644E-2</v>
      </c>
    </row>
    <row r="489" spans="1:7" x14ac:dyDescent="0.3">
      <c r="A489" s="12">
        <v>-4.2299999999999998E-5</v>
      </c>
      <c r="B489" s="8">
        <v>1.2</v>
      </c>
      <c r="C489" s="8">
        <v>4.04</v>
      </c>
      <c r="D489" s="8">
        <v>1.92</v>
      </c>
      <c r="E489" s="8">
        <v>2.08</v>
      </c>
      <c r="F489" s="8">
        <f t="shared" si="14"/>
        <v>2.0908023844798365</v>
      </c>
      <c r="G489" s="8">
        <f t="shared" si="15"/>
        <v>-1.0802384479836391E-2</v>
      </c>
    </row>
    <row r="490" spans="1:7" x14ac:dyDescent="0.3">
      <c r="A490" s="12">
        <v>-4.2200000000000003E-5</v>
      </c>
      <c r="B490" s="8">
        <v>1.28</v>
      </c>
      <c r="C490" s="8">
        <v>4.04</v>
      </c>
      <c r="D490" s="8">
        <v>1.84</v>
      </c>
      <c r="E490" s="8">
        <v>2.12</v>
      </c>
      <c r="F490" s="8">
        <f t="shared" si="14"/>
        <v>2.3129210363689898</v>
      </c>
      <c r="G490" s="8">
        <f t="shared" si="15"/>
        <v>-0.19292103636898972</v>
      </c>
    </row>
    <row r="491" spans="1:7" x14ac:dyDescent="0.3">
      <c r="A491" s="12">
        <v>-4.21E-5</v>
      </c>
      <c r="B491" s="8">
        <v>1.28</v>
      </c>
      <c r="C491" s="8">
        <v>4.08</v>
      </c>
      <c r="D491" s="8">
        <v>1.92</v>
      </c>
      <c r="E491" s="8">
        <v>2.12</v>
      </c>
      <c r="F491" s="8">
        <f t="shared" si="14"/>
        <v>2.0908023844798365</v>
      </c>
      <c r="G491" s="8">
        <f t="shared" si="15"/>
        <v>2.9197615520163644E-2</v>
      </c>
    </row>
    <row r="492" spans="1:7" x14ac:dyDescent="0.3">
      <c r="A492" s="12">
        <v>-4.1999999999999998E-5</v>
      </c>
      <c r="B492" s="8">
        <v>1.36</v>
      </c>
      <c r="C492" s="8">
        <v>4.16</v>
      </c>
      <c r="D492" s="8">
        <v>1.92</v>
      </c>
      <c r="E492" s="8">
        <v>2.08</v>
      </c>
      <c r="F492" s="8">
        <f t="shared" si="14"/>
        <v>2.0908023844798365</v>
      </c>
      <c r="G492" s="8">
        <f t="shared" si="15"/>
        <v>-1.0802384479836391E-2</v>
      </c>
    </row>
    <row r="493" spans="1:7" x14ac:dyDescent="0.3">
      <c r="A493" s="12">
        <v>-4.1900000000000002E-5</v>
      </c>
      <c r="B493" s="8">
        <v>1.28</v>
      </c>
      <c r="C493" s="8">
        <v>4.12</v>
      </c>
      <c r="D493" s="8">
        <v>1.92</v>
      </c>
      <c r="E493" s="8">
        <v>2.12</v>
      </c>
      <c r="F493" s="8">
        <f t="shared" si="14"/>
        <v>2.0908023844798365</v>
      </c>
      <c r="G493" s="8">
        <f t="shared" si="15"/>
        <v>2.9197615520163644E-2</v>
      </c>
    </row>
    <row r="494" spans="1:7" x14ac:dyDescent="0.3">
      <c r="A494" s="12">
        <v>-4.18E-5</v>
      </c>
      <c r="B494" s="8">
        <v>1.2</v>
      </c>
      <c r="C494" s="8">
        <v>4.12</v>
      </c>
      <c r="D494" s="8">
        <v>1.92</v>
      </c>
      <c r="E494" s="8">
        <v>2.08</v>
      </c>
      <c r="F494" s="8">
        <f t="shared" si="14"/>
        <v>2.0908023844798365</v>
      </c>
      <c r="G494" s="8">
        <f t="shared" si="15"/>
        <v>-1.0802384479836391E-2</v>
      </c>
    </row>
    <row r="495" spans="1:7" x14ac:dyDescent="0.3">
      <c r="A495" s="12">
        <v>-4.1699999999999997E-5</v>
      </c>
      <c r="B495" s="8">
        <v>1.2</v>
      </c>
      <c r="C495" s="8">
        <v>4.04</v>
      </c>
      <c r="D495" s="8">
        <v>1.92</v>
      </c>
      <c r="E495" s="8">
        <v>2.08</v>
      </c>
      <c r="F495" s="8">
        <f t="shared" si="14"/>
        <v>2.0908023844798365</v>
      </c>
      <c r="G495" s="8">
        <f t="shared" si="15"/>
        <v>-1.0802384479836391E-2</v>
      </c>
    </row>
    <row r="496" spans="1:7" x14ac:dyDescent="0.3">
      <c r="A496" s="12">
        <v>-4.1600000000000002E-5</v>
      </c>
      <c r="B496" s="8">
        <v>1.28</v>
      </c>
      <c r="C496" s="8">
        <v>4.08</v>
      </c>
      <c r="D496" s="8">
        <v>1.92</v>
      </c>
      <c r="E496" s="8">
        <v>2.08</v>
      </c>
      <c r="F496" s="8">
        <f t="shared" si="14"/>
        <v>2.0908023844798365</v>
      </c>
      <c r="G496" s="8">
        <f t="shared" si="15"/>
        <v>-1.0802384479836391E-2</v>
      </c>
    </row>
    <row r="497" spans="1:7" x14ac:dyDescent="0.3">
      <c r="A497" s="12">
        <v>-4.1499999999999999E-5</v>
      </c>
      <c r="B497" s="8">
        <v>1.28</v>
      </c>
      <c r="C497" s="8">
        <v>4.04</v>
      </c>
      <c r="D497" s="8">
        <v>1.92</v>
      </c>
      <c r="E497" s="8">
        <v>2.04</v>
      </c>
      <c r="F497" s="8">
        <f t="shared" si="14"/>
        <v>2.0908023844798365</v>
      </c>
      <c r="G497" s="8">
        <f t="shared" si="15"/>
        <v>-5.0802384479836427E-2</v>
      </c>
    </row>
    <row r="498" spans="1:7" x14ac:dyDescent="0.3">
      <c r="A498" s="12">
        <v>-4.1399999999999997E-5</v>
      </c>
      <c r="B498" s="8">
        <v>1.2</v>
      </c>
      <c r="C498" s="8">
        <v>4.04</v>
      </c>
      <c r="D498" s="8">
        <v>1.92</v>
      </c>
      <c r="E498" s="8">
        <v>2.08</v>
      </c>
      <c r="F498" s="8">
        <f t="shared" si="14"/>
        <v>2.0908023844798365</v>
      </c>
      <c r="G498" s="8">
        <f t="shared" si="15"/>
        <v>-1.0802384479836391E-2</v>
      </c>
    </row>
    <row r="499" spans="1:7" x14ac:dyDescent="0.3">
      <c r="A499" s="12">
        <v>-4.1300000000000001E-5</v>
      </c>
      <c r="B499" s="8">
        <v>1.2</v>
      </c>
      <c r="C499" s="8">
        <v>4.08</v>
      </c>
      <c r="D499" s="8">
        <v>1.92</v>
      </c>
      <c r="E499" s="8">
        <v>2.08</v>
      </c>
      <c r="F499" s="8">
        <f t="shared" si="14"/>
        <v>2.0908023844798365</v>
      </c>
      <c r="G499" s="8">
        <f t="shared" si="15"/>
        <v>-1.0802384479836391E-2</v>
      </c>
    </row>
    <row r="500" spans="1:7" x14ac:dyDescent="0.3">
      <c r="A500" s="12">
        <v>-4.1199999999999999E-5</v>
      </c>
      <c r="B500" s="8">
        <v>1.2</v>
      </c>
      <c r="C500" s="8">
        <v>4.04</v>
      </c>
      <c r="D500" s="8">
        <v>1.92</v>
      </c>
      <c r="E500" s="8">
        <v>2.04</v>
      </c>
      <c r="F500" s="8">
        <f t="shared" si="14"/>
        <v>2.0908023844798365</v>
      </c>
      <c r="G500" s="8">
        <f t="shared" si="15"/>
        <v>-5.0802384479836427E-2</v>
      </c>
    </row>
    <row r="501" spans="1:7" x14ac:dyDescent="0.3">
      <c r="A501" s="12">
        <v>-4.1100000000000003E-5</v>
      </c>
      <c r="B501" s="8">
        <v>1.2</v>
      </c>
      <c r="C501" s="8">
        <v>4.08</v>
      </c>
      <c r="D501" s="8">
        <v>2</v>
      </c>
      <c r="E501" s="8">
        <v>2.04</v>
      </c>
      <c r="F501" s="8">
        <f t="shared" si="14"/>
        <v>1.8686837325906831</v>
      </c>
      <c r="G501" s="8">
        <f t="shared" si="15"/>
        <v>0.17131626740931694</v>
      </c>
    </row>
    <row r="502" spans="1:7" x14ac:dyDescent="0.3">
      <c r="A502" s="12">
        <v>-4.1E-5</v>
      </c>
      <c r="B502" s="8">
        <v>1.28</v>
      </c>
      <c r="C502" s="8">
        <v>4.04</v>
      </c>
      <c r="D502" s="8">
        <v>1.92</v>
      </c>
      <c r="E502" s="8">
        <v>2.08</v>
      </c>
      <c r="F502" s="8">
        <f t="shared" si="14"/>
        <v>2.0908023844798365</v>
      </c>
      <c r="G502" s="8">
        <f t="shared" si="15"/>
        <v>-1.0802384479836391E-2</v>
      </c>
    </row>
    <row r="503" spans="1:7" x14ac:dyDescent="0.3">
      <c r="A503" s="12">
        <v>-4.0899999999999998E-5</v>
      </c>
      <c r="B503" s="8">
        <v>1.28</v>
      </c>
      <c r="C503" s="8">
        <v>4.04</v>
      </c>
      <c r="D503" s="8">
        <v>1.92</v>
      </c>
      <c r="E503" s="8">
        <v>2.04</v>
      </c>
      <c r="F503" s="8">
        <f t="shared" si="14"/>
        <v>2.0908023844798365</v>
      </c>
      <c r="G503" s="8">
        <f t="shared" si="15"/>
        <v>-5.0802384479836427E-2</v>
      </c>
    </row>
    <row r="504" spans="1:7" x14ac:dyDescent="0.3">
      <c r="A504" s="12">
        <v>-4.0800000000000002E-5</v>
      </c>
      <c r="B504" s="8">
        <v>1.28</v>
      </c>
      <c r="C504" s="8">
        <v>4.08</v>
      </c>
      <c r="D504" s="8">
        <v>1.92</v>
      </c>
      <c r="E504" s="8">
        <v>2.04</v>
      </c>
      <c r="F504" s="8">
        <f t="shared" si="14"/>
        <v>2.0908023844798365</v>
      </c>
      <c r="G504" s="8">
        <f t="shared" si="15"/>
        <v>-5.0802384479836427E-2</v>
      </c>
    </row>
    <row r="505" spans="1:7" x14ac:dyDescent="0.3">
      <c r="A505" s="12">
        <v>-4.07E-5</v>
      </c>
      <c r="B505" s="8">
        <v>1.1200000000000001</v>
      </c>
      <c r="C505" s="8">
        <v>4</v>
      </c>
      <c r="D505" s="8">
        <v>1.92</v>
      </c>
      <c r="E505" s="8">
        <v>2.04</v>
      </c>
      <c r="F505" s="8">
        <f t="shared" si="14"/>
        <v>2.0908023844798365</v>
      </c>
      <c r="G505" s="8">
        <f t="shared" si="15"/>
        <v>-5.0802384479836427E-2</v>
      </c>
    </row>
    <row r="506" spans="1:7" x14ac:dyDescent="0.3">
      <c r="A506" s="12">
        <v>-4.0599999999999998E-5</v>
      </c>
      <c r="B506" s="8">
        <v>1.28</v>
      </c>
      <c r="C506" s="8">
        <v>4.04</v>
      </c>
      <c r="D506" s="8">
        <v>1.92</v>
      </c>
      <c r="E506" s="8">
        <v>2</v>
      </c>
      <c r="F506" s="8">
        <f t="shared" si="14"/>
        <v>2.0908023844798365</v>
      </c>
      <c r="G506" s="8">
        <f t="shared" si="15"/>
        <v>-9.0802384479836462E-2</v>
      </c>
    </row>
    <row r="507" spans="1:7" x14ac:dyDescent="0.3">
      <c r="A507" s="12">
        <v>-4.0500000000000002E-5</v>
      </c>
      <c r="B507" s="8">
        <v>1.2</v>
      </c>
      <c r="C507" s="8">
        <v>4.04</v>
      </c>
      <c r="D507" s="8">
        <v>1.92</v>
      </c>
      <c r="E507" s="8">
        <v>2</v>
      </c>
      <c r="F507" s="8">
        <f t="shared" si="14"/>
        <v>2.0908023844798365</v>
      </c>
      <c r="G507" s="8">
        <f t="shared" si="15"/>
        <v>-9.0802384479836462E-2</v>
      </c>
    </row>
    <row r="508" spans="1:7" x14ac:dyDescent="0.3">
      <c r="A508" s="12">
        <v>-4.0399999999999999E-5</v>
      </c>
      <c r="B508" s="8">
        <v>1.28</v>
      </c>
      <c r="C508" s="8">
        <v>4.04</v>
      </c>
      <c r="D508" s="8">
        <v>2</v>
      </c>
      <c r="E508" s="8">
        <v>2</v>
      </c>
      <c r="F508" s="8">
        <f t="shared" si="14"/>
        <v>1.8686837325906831</v>
      </c>
      <c r="G508" s="8">
        <f t="shared" si="15"/>
        <v>0.1313162674093169</v>
      </c>
    </row>
    <row r="509" spans="1:7" x14ac:dyDescent="0.3">
      <c r="A509" s="12">
        <v>-4.0299999999999997E-5</v>
      </c>
      <c r="B509" s="8">
        <v>1.28</v>
      </c>
      <c r="C509" s="8">
        <v>4</v>
      </c>
      <c r="D509" s="8">
        <v>1.92</v>
      </c>
      <c r="E509" s="8">
        <v>2.04</v>
      </c>
      <c r="F509" s="8">
        <f t="shared" si="14"/>
        <v>2.0908023844798365</v>
      </c>
      <c r="G509" s="8">
        <f t="shared" si="15"/>
        <v>-5.0802384479836427E-2</v>
      </c>
    </row>
    <row r="510" spans="1:7" x14ac:dyDescent="0.3">
      <c r="A510" s="12">
        <v>-4.0200000000000001E-5</v>
      </c>
      <c r="B510" s="8">
        <v>1.2</v>
      </c>
      <c r="C510" s="8">
        <v>4</v>
      </c>
      <c r="D510" s="8">
        <v>1.92</v>
      </c>
      <c r="E510" s="8">
        <v>2.04</v>
      </c>
      <c r="F510" s="8">
        <f t="shared" si="14"/>
        <v>2.0908023844798365</v>
      </c>
      <c r="G510" s="8">
        <f t="shared" si="15"/>
        <v>-5.0802384479836427E-2</v>
      </c>
    </row>
    <row r="511" spans="1:7" x14ac:dyDescent="0.3">
      <c r="A511" s="12">
        <v>-4.0099999999999999E-5</v>
      </c>
      <c r="B511" s="8">
        <v>1.2</v>
      </c>
      <c r="C511" s="8">
        <v>4</v>
      </c>
      <c r="D511" s="8">
        <v>1.84</v>
      </c>
      <c r="E511" s="8">
        <v>2</v>
      </c>
      <c r="F511" s="8">
        <f t="shared" si="14"/>
        <v>2.3129210363689898</v>
      </c>
      <c r="G511" s="8">
        <f t="shared" si="15"/>
        <v>-0.31292103636898982</v>
      </c>
    </row>
    <row r="512" spans="1:7" x14ac:dyDescent="0.3">
      <c r="A512" s="12">
        <v>-4.0000000000000003E-5</v>
      </c>
      <c r="B512" s="8">
        <v>1.36</v>
      </c>
      <c r="C512" s="8">
        <v>4.04</v>
      </c>
      <c r="D512" s="8">
        <v>1.92</v>
      </c>
      <c r="E512" s="8">
        <v>2</v>
      </c>
      <c r="F512" s="8">
        <f t="shared" si="14"/>
        <v>2.0908023844798365</v>
      </c>
      <c r="G512" s="8">
        <f t="shared" si="15"/>
        <v>-9.0802384479836462E-2</v>
      </c>
    </row>
    <row r="513" spans="1:7" x14ac:dyDescent="0.3">
      <c r="A513" s="12">
        <v>-3.9900000000000001E-5</v>
      </c>
      <c r="B513" s="8">
        <v>1.28</v>
      </c>
      <c r="C513" s="8">
        <v>3.92</v>
      </c>
      <c r="D513" s="8">
        <v>1.92</v>
      </c>
      <c r="E513" s="8">
        <v>2.04</v>
      </c>
      <c r="F513" s="8">
        <f t="shared" si="14"/>
        <v>2.0908023844798365</v>
      </c>
      <c r="G513" s="8">
        <f t="shared" si="15"/>
        <v>-5.0802384479836427E-2</v>
      </c>
    </row>
    <row r="514" spans="1:7" x14ac:dyDescent="0.3">
      <c r="A514" s="12">
        <v>-3.9799999999999998E-5</v>
      </c>
      <c r="B514" s="8">
        <v>1.28</v>
      </c>
      <c r="C514" s="8">
        <v>3.96</v>
      </c>
      <c r="D514" s="8">
        <v>2</v>
      </c>
      <c r="E514" s="8">
        <v>1.96</v>
      </c>
      <c r="F514" s="8">
        <f t="shared" si="14"/>
        <v>1.8686837325906831</v>
      </c>
      <c r="G514" s="8">
        <f t="shared" si="15"/>
        <v>9.1316267409316865E-2</v>
      </c>
    </row>
    <row r="515" spans="1:7" x14ac:dyDescent="0.3">
      <c r="A515" s="12">
        <v>-3.9700000000000003E-5</v>
      </c>
      <c r="B515" s="8">
        <v>1.2</v>
      </c>
      <c r="C515" s="8">
        <v>3.96</v>
      </c>
      <c r="D515" s="8">
        <v>1.92</v>
      </c>
      <c r="E515" s="8">
        <v>2</v>
      </c>
      <c r="F515" s="8">
        <f t="shared" ref="F515:F578" si="16">S$7*D515+T$7</f>
        <v>2.0908023844798365</v>
      </c>
      <c r="G515" s="8">
        <f t="shared" ref="G515:G578" si="17">E515-F515</f>
        <v>-9.0802384479836462E-2</v>
      </c>
    </row>
    <row r="516" spans="1:7" x14ac:dyDescent="0.3">
      <c r="A516" s="12">
        <v>-3.96E-5</v>
      </c>
      <c r="B516" s="8">
        <v>1.2</v>
      </c>
      <c r="C516" s="8">
        <v>4</v>
      </c>
      <c r="D516" s="8">
        <v>1.92</v>
      </c>
      <c r="E516" s="8">
        <v>1.96</v>
      </c>
      <c r="F516" s="8">
        <f t="shared" si="16"/>
        <v>2.0908023844798365</v>
      </c>
      <c r="G516" s="8">
        <f t="shared" si="17"/>
        <v>-0.1308023844798365</v>
      </c>
    </row>
    <row r="517" spans="1:7" x14ac:dyDescent="0.3">
      <c r="A517" s="12">
        <v>-3.9499999999999998E-5</v>
      </c>
      <c r="B517" s="8">
        <v>1.28</v>
      </c>
      <c r="C517" s="8">
        <v>3.96</v>
      </c>
      <c r="D517" s="8">
        <v>2</v>
      </c>
      <c r="E517" s="8">
        <v>2.04</v>
      </c>
      <c r="F517" s="8">
        <f t="shared" si="16"/>
        <v>1.8686837325906831</v>
      </c>
      <c r="G517" s="8">
        <f t="shared" si="17"/>
        <v>0.17131626740931694</v>
      </c>
    </row>
    <row r="518" spans="1:7" x14ac:dyDescent="0.3">
      <c r="A518" s="12">
        <v>-3.9400000000000002E-5</v>
      </c>
      <c r="B518" s="8">
        <v>1.28</v>
      </c>
      <c r="C518" s="8">
        <v>4</v>
      </c>
      <c r="D518" s="8">
        <v>1.92</v>
      </c>
      <c r="E518" s="8">
        <v>1.92</v>
      </c>
      <c r="F518" s="8">
        <f t="shared" si="16"/>
        <v>2.0908023844798365</v>
      </c>
      <c r="G518" s="8">
        <f t="shared" si="17"/>
        <v>-0.17080238447983653</v>
      </c>
    </row>
    <row r="519" spans="1:7" x14ac:dyDescent="0.3">
      <c r="A519" s="12">
        <v>-3.93E-5</v>
      </c>
      <c r="B519" s="8">
        <v>1.28</v>
      </c>
      <c r="C519" s="8">
        <v>3.96</v>
      </c>
      <c r="D519" s="8">
        <v>1.92</v>
      </c>
      <c r="E519" s="8">
        <v>2</v>
      </c>
      <c r="F519" s="8">
        <f t="shared" si="16"/>
        <v>2.0908023844798365</v>
      </c>
      <c r="G519" s="8">
        <f t="shared" si="17"/>
        <v>-9.0802384479836462E-2</v>
      </c>
    </row>
    <row r="520" spans="1:7" x14ac:dyDescent="0.3">
      <c r="A520" s="12">
        <v>-3.9199999999999997E-5</v>
      </c>
      <c r="B520" s="8">
        <v>1.28</v>
      </c>
      <c r="C520" s="8">
        <v>4</v>
      </c>
      <c r="D520" s="8">
        <v>1.92</v>
      </c>
      <c r="E520" s="8">
        <v>2</v>
      </c>
      <c r="F520" s="8">
        <f t="shared" si="16"/>
        <v>2.0908023844798365</v>
      </c>
      <c r="G520" s="8">
        <f t="shared" si="17"/>
        <v>-9.0802384479836462E-2</v>
      </c>
    </row>
    <row r="521" spans="1:7" x14ac:dyDescent="0.3">
      <c r="A521" s="12">
        <v>-3.9100000000000002E-5</v>
      </c>
      <c r="B521" s="8">
        <v>1.2</v>
      </c>
      <c r="C521" s="8">
        <v>3.92</v>
      </c>
      <c r="D521" s="8">
        <v>2</v>
      </c>
      <c r="E521" s="8">
        <v>1.96</v>
      </c>
      <c r="F521" s="8">
        <f t="shared" si="16"/>
        <v>1.8686837325906831</v>
      </c>
      <c r="G521" s="8">
        <f t="shared" si="17"/>
        <v>9.1316267409316865E-2</v>
      </c>
    </row>
    <row r="522" spans="1:7" x14ac:dyDescent="0.3">
      <c r="A522" s="12">
        <v>-3.8999999999999999E-5</v>
      </c>
      <c r="B522" s="8">
        <v>1.28</v>
      </c>
      <c r="C522" s="8">
        <v>3.96</v>
      </c>
      <c r="D522" s="8">
        <v>1.92</v>
      </c>
      <c r="E522" s="8">
        <v>1.92</v>
      </c>
      <c r="F522" s="8">
        <f t="shared" si="16"/>
        <v>2.0908023844798365</v>
      </c>
      <c r="G522" s="8">
        <f t="shared" si="17"/>
        <v>-0.17080238447983653</v>
      </c>
    </row>
    <row r="523" spans="1:7" x14ac:dyDescent="0.3">
      <c r="A523" s="12">
        <v>-3.8899999999999997E-5</v>
      </c>
      <c r="B523" s="8">
        <v>1.28</v>
      </c>
      <c r="C523" s="8">
        <v>3.92</v>
      </c>
      <c r="D523" s="8">
        <v>2</v>
      </c>
      <c r="E523" s="8">
        <v>1.92</v>
      </c>
      <c r="F523" s="8">
        <f t="shared" si="16"/>
        <v>1.8686837325906831</v>
      </c>
      <c r="G523" s="8">
        <f t="shared" si="17"/>
        <v>5.1316267409316829E-2</v>
      </c>
    </row>
    <row r="524" spans="1:7" x14ac:dyDescent="0.3">
      <c r="A524" s="12">
        <v>-3.8800000000000001E-5</v>
      </c>
      <c r="B524" s="8">
        <v>1.28</v>
      </c>
      <c r="C524" s="8">
        <v>3.88</v>
      </c>
      <c r="D524" s="8">
        <v>1.92</v>
      </c>
      <c r="E524" s="8">
        <v>1.96</v>
      </c>
      <c r="F524" s="8">
        <f t="shared" si="16"/>
        <v>2.0908023844798365</v>
      </c>
      <c r="G524" s="8">
        <f t="shared" si="17"/>
        <v>-0.1308023844798365</v>
      </c>
    </row>
    <row r="525" spans="1:7" x14ac:dyDescent="0.3">
      <c r="A525" s="12">
        <v>-3.8699999999999999E-5</v>
      </c>
      <c r="B525" s="8">
        <v>1.28</v>
      </c>
      <c r="C525" s="8">
        <v>3.92</v>
      </c>
      <c r="D525" s="8">
        <v>1.92</v>
      </c>
      <c r="E525" s="8">
        <v>2</v>
      </c>
      <c r="F525" s="8">
        <f t="shared" si="16"/>
        <v>2.0908023844798365</v>
      </c>
      <c r="G525" s="8">
        <f t="shared" si="17"/>
        <v>-9.0802384479836462E-2</v>
      </c>
    </row>
    <row r="526" spans="1:7" x14ac:dyDescent="0.3">
      <c r="A526" s="12">
        <v>-3.8600000000000003E-5</v>
      </c>
      <c r="B526" s="8">
        <v>1.28</v>
      </c>
      <c r="C526" s="8">
        <v>3.88</v>
      </c>
      <c r="D526" s="8">
        <v>2</v>
      </c>
      <c r="E526" s="8">
        <v>2</v>
      </c>
      <c r="F526" s="8">
        <f t="shared" si="16"/>
        <v>1.8686837325906831</v>
      </c>
      <c r="G526" s="8">
        <f t="shared" si="17"/>
        <v>0.1313162674093169</v>
      </c>
    </row>
    <row r="527" spans="1:7" x14ac:dyDescent="0.3">
      <c r="A527" s="12">
        <v>-3.8500000000000001E-5</v>
      </c>
      <c r="B527" s="8">
        <v>1.28</v>
      </c>
      <c r="C527" s="8">
        <v>3.92</v>
      </c>
      <c r="D527" s="8">
        <v>2</v>
      </c>
      <c r="E527" s="8">
        <v>1.92</v>
      </c>
      <c r="F527" s="8">
        <f t="shared" si="16"/>
        <v>1.8686837325906831</v>
      </c>
      <c r="G527" s="8">
        <f t="shared" si="17"/>
        <v>5.1316267409316829E-2</v>
      </c>
    </row>
    <row r="528" spans="1:7" x14ac:dyDescent="0.3">
      <c r="A528" s="12">
        <v>-3.8399999999999998E-5</v>
      </c>
      <c r="B528" s="8">
        <v>1.28</v>
      </c>
      <c r="C528" s="8">
        <v>3.92</v>
      </c>
      <c r="D528" s="8">
        <v>1.92</v>
      </c>
      <c r="E528" s="8">
        <v>1.96</v>
      </c>
      <c r="F528" s="8">
        <f t="shared" si="16"/>
        <v>2.0908023844798365</v>
      </c>
      <c r="G528" s="8">
        <f t="shared" si="17"/>
        <v>-0.1308023844798365</v>
      </c>
    </row>
    <row r="529" spans="1:7" x14ac:dyDescent="0.3">
      <c r="A529" s="12">
        <v>-3.8300000000000003E-5</v>
      </c>
      <c r="B529" s="8">
        <v>1.28</v>
      </c>
      <c r="C529" s="8">
        <v>3.92</v>
      </c>
      <c r="D529" s="8">
        <v>2</v>
      </c>
      <c r="E529" s="8">
        <v>1.96</v>
      </c>
      <c r="F529" s="8">
        <f t="shared" si="16"/>
        <v>1.8686837325906831</v>
      </c>
      <c r="G529" s="8">
        <f t="shared" si="17"/>
        <v>9.1316267409316865E-2</v>
      </c>
    </row>
    <row r="530" spans="1:7" x14ac:dyDescent="0.3">
      <c r="A530" s="12">
        <v>-3.82E-5</v>
      </c>
      <c r="B530" s="8">
        <v>1.28</v>
      </c>
      <c r="C530" s="8">
        <v>3.92</v>
      </c>
      <c r="D530" s="8">
        <v>2</v>
      </c>
      <c r="E530" s="8">
        <v>2</v>
      </c>
      <c r="F530" s="8">
        <f t="shared" si="16"/>
        <v>1.8686837325906831</v>
      </c>
      <c r="G530" s="8">
        <f t="shared" si="17"/>
        <v>0.1313162674093169</v>
      </c>
    </row>
    <row r="531" spans="1:7" x14ac:dyDescent="0.3">
      <c r="A531" s="12">
        <v>-3.8099999999999998E-5</v>
      </c>
      <c r="B531" s="8">
        <v>1.28</v>
      </c>
      <c r="C531" s="8">
        <v>3.88</v>
      </c>
      <c r="D531" s="8">
        <v>2</v>
      </c>
      <c r="E531" s="8">
        <v>1.92</v>
      </c>
      <c r="F531" s="8">
        <f t="shared" si="16"/>
        <v>1.8686837325906831</v>
      </c>
      <c r="G531" s="8">
        <f t="shared" si="17"/>
        <v>5.1316267409316829E-2</v>
      </c>
    </row>
    <row r="532" spans="1:7" x14ac:dyDescent="0.3">
      <c r="A532" s="12">
        <v>-3.8000000000000002E-5</v>
      </c>
      <c r="B532" s="8">
        <v>1.28</v>
      </c>
      <c r="C532" s="8">
        <v>3.88</v>
      </c>
      <c r="D532" s="8">
        <v>1.92</v>
      </c>
      <c r="E532" s="8">
        <v>1.92</v>
      </c>
      <c r="F532" s="8">
        <f t="shared" si="16"/>
        <v>2.0908023844798365</v>
      </c>
      <c r="G532" s="8">
        <f t="shared" si="17"/>
        <v>-0.17080238447983653</v>
      </c>
    </row>
    <row r="533" spans="1:7" x14ac:dyDescent="0.3">
      <c r="A533" s="12">
        <v>-3.79E-5</v>
      </c>
      <c r="B533" s="8">
        <v>1.28</v>
      </c>
      <c r="C533" s="8">
        <v>3.88</v>
      </c>
      <c r="D533" s="8">
        <v>2</v>
      </c>
      <c r="E533" s="8">
        <v>1.92</v>
      </c>
      <c r="F533" s="8">
        <f t="shared" si="16"/>
        <v>1.8686837325906831</v>
      </c>
      <c r="G533" s="8">
        <f t="shared" si="17"/>
        <v>5.1316267409316829E-2</v>
      </c>
    </row>
    <row r="534" spans="1:7" x14ac:dyDescent="0.3">
      <c r="A534" s="12">
        <v>-3.7799999999999997E-5</v>
      </c>
      <c r="B534" s="8">
        <v>1.2</v>
      </c>
      <c r="C534" s="8">
        <v>3.88</v>
      </c>
      <c r="D534" s="8">
        <v>1.92</v>
      </c>
      <c r="E534" s="8">
        <v>1.92</v>
      </c>
      <c r="F534" s="8">
        <f t="shared" si="16"/>
        <v>2.0908023844798365</v>
      </c>
      <c r="G534" s="8">
        <f t="shared" si="17"/>
        <v>-0.17080238447983653</v>
      </c>
    </row>
    <row r="535" spans="1:7" x14ac:dyDescent="0.3">
      <c r="A535" s="12">
        <v>-3.7700000000000002E-5</v>
      </c>
      <c r="B535" s="8">
        <v>1.28</v>
      </c>
      <c r="C535" s="8">
        <v>3.84</v>
      </c>
      <c r="D535" s="8">
        <v>2</v>
      </c>
      <c r="E535" s="8">
        <v>1.96</v>
      </c>
      <c r="F535" s="8">
        <f t="shared" si="16"/>
        <v>1.8686837325906831</v>
      </c>
      <c r="G535" s="8">
        <f t="shared" si="17"/>
        <v>9.1316267409316865E-2</v>
      </c>
    </row>
    <row r="536" spans="1:7" x14ac:dyDescent="0.3">
      <c r="A536" s="12">
        <v>-3.7599999999999999E-5</v>
      </c>
      <c r="B536" s="8">
        <v>1.2</v>
      </c>
      <c r="C536" s="8">
        <v>3.88</v>
      </c>
      <c r="D536" s="8">
        <v>2</v>
      </c>
      <c r="E536" s="8">
        <v>1.92</v>
      </c>
      <c r="F536" s="8">
        <f t="shared" si="16"/>
        <v>1.8686837325906831</v>
      </c>
      <c r="G536" s="8">
        <f t="shared" si="17"/>
        <v>5.1316267409316829E-2</v>
      </c>
    </row>
    <row r="537" spans="1:7" x14ac:dyDescent="0.3">
      <c r="A537" s="12">
        <v>-3.7499999999999997E-5</v>
      </c>
      <c r="B537" s="8">
        <v>1.28</v>
      </c>
      <c r="C537" s="8">
        <v>3.88</v>
      </c>
      <c r="D537" s="8">
        <v>2</v>
      </c>
      <c r="E537" s="8">
        <v>1.92</v>
      </c>
      <c r="F537" s="8">
        <f t="shared" si="16"/>
        <v>1.8686837325906831</v>
      </c>
      <c r="G537" s="8">
        <f t="shared" si="17"/>
        <v>5.1316267409316829E-2</v>
      </c>
    </row>
    <row r="538" spans="1:7" x14ac:dyDescent="0.3">
      <c r="A538" s="12">
        <v>-3.7400000000000001E-5</v>
      </c>
      <c r="B538" s="8">
        <v>1.28</v>
      </c>
      <c r="C538" s="8">
        <v>3.88</v>
      </c>
      <c r="D538" s="8">
        <v>2</v>
      </c>
      <c r="E538" s="8">
        <v>1.92</v>
      </c>
      <c r="F538" s="8">
        <f t="shared" si="16"/>
        <v>1.8686837325906831</v>
      </c>
      <c r="G538" s="8">
        <f t="shared" si="17"/>
        <v>5.1316267409316829E-2</v>
      </c>
    </row>
    <row r="539" spans="1:7" x14ac:dyDescent="0.3">
      <c r="A539" s="12">
        <v>-3.7299999999999999E-5</v>
      </c>
      <c r="B539" s="8">
        <v>1.36</v>
      </c>
      <c r="C539" s="8">
        <v>3.88</v>
      </c>
      <c r="D539" s="8">
        <v>2.08</v>
      </c>
      <c r="E539" s="8">
        <v>1.88</v>
      </c>
      <c r="F539" s="8">
        <f t="shared" si="16"/>
        <v>1.6465650807015297</v>
      </c>
      <c r="G539" s="8">
        <f t="shared" si="17"/>
        <v>0.23343491929847016</v>
      </c>
    </row>
    <row r="540" spans="1:7" x14ac:dyDescent="0.3">
      <c r="A540" s="12">
        <v>-3.7200000000000003E-5</v>
      </c>
      <c r="B540" s="8">
        <v>1.28</v>
      </c>
      <c r="C540" s="8">
        <v>3.8</v>
      </c>
      <c r="D540" s="8">
        <v>2.08</v>
      </c>
      <c r="E540" s="8">
        <v>1.92</v>
      </c>
      <c r="F540" s="8">
        <f t="shared" si="16"/>
        <v>1.6465650807015297</v>
      </c>
      <c r="G540" s="8">
        <f t="shared" si="17"/>
        <v>0.27343491929847019</v>
      </c>
    </row>
    <row r="541" spans="1:7" x14ac:dyDescent="0.3">
      <c r="A541" s="12">
        <v>-3.7100000000000001E-5</v>
      </c>
      <c r="B541" s="8">
        <v>1.2</v>
      </c>
      <c r="C541" s="8">
        <v>3.88</v>
      </c>
      <c r="D541" s="8">
        <v>2</v>
      </c>
      <c r="E541" s="8">
        <v>1.88</v>
      </c>
      <c r="F541" s="8">
        <f t="shared" si="16"/>
        <v>1.8686837325906831</v>
      </c>
      <c r="G541" s="8">
        <f t="shared" si="17"/>
        <v>1.1316267409316794E-2</v>
      </c>
    </row>
    <row r="542" spans="1:7" x14ac:dyDescent="0.3">
      <c r="A542" s="12">
        <v>-3.6999999999999998E-5</v>
      </c>
      <c r="B542" s="8">
        <v>1.28</v>
      </c>
      <c r="C542" s="8">
        <v>3.84</v>
      </c>
      <c r="D542" s="8">
        <v>2.08</v>
      </c>
      <c r="E542" s="8">
        <v>1.88</v>
      </c>
      <c r="F542" s="8">
        <f t="shared" si="16"/>
        <v>1.6465650807015297</v>
      </c>
      <c r="G542" s="8">
        <f t="shared" si="17"/>
        <v>0.23343491929847016</v>
      </c>
    </row>
    <row r="543" spans="1:7" x14ac:dyDescent="0.3">
      <c r="A543" s="12">
        <v>-3.6900000000000002E-5</v>
      </c>
      <c r="B543" s="8">
        <v>1.36</v>
      </c>
      <c r="C543" s="8">
        <v>3.88</v>
      </c>
      <c r="D543" s="8">
        <v>1.92</v>
      </c>
      <c r="E543" s="8">
        <v>1.88</v>
      </c>
      <c r="F543" s="8">
        <f t="shared" si="16"/>
        <v>2.0908023844798365</v>
      </c>
      <c r="G543" s="8">
        <f t="shared" si="17"/>
        <v>-0.21080238447983657</v>
      </c>
    </row>
    <row r="544" spans="1:7" x14ac:dyDescent="0.3">
      <c r="A544" s="12">
        <v>-3.68E-5</v>
      </c>
      <c r="B544" s="8">
        <v>1.28</v>
      </c>
      <c r="C544" s="8">
        <v>3.8</v>
      </c>
      <c r="D544" s="8">
        <v>2</v>
      </c>
      <c r="E544" s="8">
        <v>1.92</v>
      </c>
      <c r="F544" s="8">
        <f t="shared" si="16"/>
        <v>1.8686837325906831</v>
      </c>
      <c r="G544" s="8">
        <f t="shared" si="17"/>
        <v>5.1316267409316829E-2</v>
      </c>
    </row>
    <row r="545" spans="1:7" x14ac:dyDescent="0.3">
      <c r="A545" s="12">
        <v>-3.6699999999999998E-5</v>
      </c>
      <c r="B545" s="8">
        <v>1.36</v>
      </c>
      <c r="C545" s="8">
        <v>3.84</v>
      </c>
      <c r="D545" s="8">
        <v>2</v>
      </c>
      <c r="E545" s="8">
        <v>1.88</v>
      </c>
      <c r="F545" s="8">
        <f t="shared" si="16"/>
        <v>1.8686837325906831</v>
      </c>
      <c r="G545" s="8">
        <f t="shared" si="17"/>
        <v>1.1316267409316794E-2</v>
      </c>
    </row>
    <row r="546" spans="1:7" x14ac:dyDescent="0.3">
      <c r="A546" s="12">
        <v>-3.6600000000000002E-5</v>
      </c>
      <c r="B546" s="8">
        <v>1.28</v>
      </c>
      <c r="C546" s="8">
        <v>3.8</v>
      </c>
      <c r="D546" s="8">
        <v>1.92</v>
      </c>
      <c r="E546" s="8">
        <v>1.88</v>
      </c>
      <c r="F546" s="8">
        <f t="shared" si="16"/>
        <v>2.0908023844798365</v>
      </c>
      <c r="G546" s="8">
        <f t="shared" si="17"/>
        <v>-0.21080238447983657</v>
      </c>
    </row>
    <row r="547" spans="1:7" x14ac:dyDescent="0.3">
      <c r="A547" s="12">
        <v>-3.65E-5</v>
      </c>
      <c r="B547" s="8">
        <v>1.28</v>
      </c>
      <c r="C547" s="8">
        <v>3.8</v>
      </c>
      <c r="D547" s="8">
        <v>2</v>
      </c>
      <c r="E547" s="8">
        <v>1.84</v>
      </c>
      <c r="F547" s="8">
        <f t="shared" si="16"/>
        <v>1.8686837325906831</v>
      </c>
      <c r="G547" s="8">
        <f t="shared" si="17"/>
        <v>-2.868373259068302E-2</v>
      </c>
    </row>
    <row r="548" spans="1:7" x14ac:dyDescent="0.3">
      <c r="A548" s="12">
        <v>-3.6399999999999997E-5</v>
      </c>
      <c r="B548" s="8">
        <v>1.28</v>
      </c>
      <c r="C548" s="8">
        <v>3.8</v>
      </c>
      <c r="D548" s="8">
        <v>2</v>
      </c>
      <c r="E548" s="8">
        <v>1.88</v>
      </c>
      <c r="F548" s="8">
        <f t="shared" si="16"/>
        <v>1.8686837325906831</v>
      </c>
      <c r="G548" s="8">
        <f t="shared" si="17"/>
        <v>1.1316267409316794E-2</v>
      </c>
    </row>
    <row r="549" spans="1:7" x14ac:dyDescent="0.3">
      <c r="A549" s="12">
        <v>-3.6300000000000001E-5</v>
      </c>
      <c r="B549" s="8">
        <v>1.28</v>
      </c>
      <c r="C549" s="8">
        <v>3.84</v>
      </c>
      <c r="D549" s="8">
        <v>2</v>
      </c>
      <c r="E549" s="8">
        <v>1.84</v>
      </c>
      <c r="F549" s="8">
        <f t="shared" si="16"/>
        <v>1.8686837325906831</v>
      </c>
      <c r="G549" s="8">
        <f t="shared" si="17"/>
        <v>-2.868373259068302E-2</v>
      </c>
    </row>
    <row r="550" spans="1:7" x14ac:dyDescent="0.3">
      <c r="A550" s="12">
        <v>-3.6199999999999999E-5</v>
      </c>
      <c r="B550" s="8">
        <v>1.28</v>
      </c>
      <c r="C550" s="8">
        <v>3.8</v>
      </c>
      <c r="D550" s="8">
        <v>2</v>
      </c>
      <c r="E550" s="8">
        <v>1.84</v>
      </c>
      <c r="F550" s="8">
        <f t="shared" si="16"/>
        <v>1.8686837325906831</v>
      </c>
      <c r="G550" s="8">
        <f t="shared" si="17"/>
        <v>-2.868373259068302E-2</v>
      </c>
    </row>
    <row r="551" spans="1:7" x14ac:dyDescent="0.3">
      <c r="A551" s="12">
        <v>-3.6100000000000003E-5</v>
      </c>
      <c r="B551" s="8">
        <v>1.36</v>
      </c>
      <c r="C551" s="8">
        <v>3.8</v>
      </c>
      <c r="D551" s="8">
        <v>2</v>
      </c>
      <c r="E551" s="8">
        <v>1.88</v>
      </c>
      <c r="F551" s="8">
        <f t="shared" si="16"/>
        <v>1.8686837325906831</v>
      </c>
      <c r="G551" s="8">
        <f t="shared" si="17"/>
        <v>1.1316267409316794E-2</v>
      </c>
    </row>
    <row r="552" spans="1:7" x14ac:dyDescent="0.3">
      <c r="A552" s="12">
        <v>-3.6000000000000001E-5</v>
      </c>
      <c r="B552" s="8">
        <v>1.2</v>
      </c>
      <c r="C552" s="8">
        <v>3.8</v>
      </c>
      <c r="D552" s="8">
        <v>1.92</v>
      </c>
      <c r="E552" s="8">
        <v>1.88</v>
      </c>
      <c r="F552" s="8">
        <f t="shared" si="16"/>
        <v>2.0908023844798365</v>
      </c>
      <c r="G552" s="8">
        <f t="shared" si="17"/>
        <v>-0.21080238447983657</v>
      </c>
    </row>
    <row r="553" spans="1:7" x14ac:dyDescent="0.3">
      <c r="A553" s="12">
        <v>-3.5899999999999998E-5</v>
      </c>
      <c r="B553" s="8">
        <v>1.28</v>
      </c>
      <c r="C553" s="8">
        <v>3.84</v>
      </c>
      <c r="D553" s="8">
        <v>2</v>
      </c>
      <c r="E553" s="8">
        <v>1.84</v>
      </c>
      <c r="F553" s="8">
        <f t="shared" si="16"/>
        <v>1.8686837325906831</v>
      </c>
      <c r="G553" s="8">
        <f t="shared" si="17"/>
        <v>-2.868373259068302E-2</v>
      </c>
    </row>
    <row r="554" spans="1:7" x14ac:dyDescent="0.3">
      <c r="A554" s="12">
        <v>-3.5800000000000003E-5</v>
      </c>
      <c r="B554" s="8">
        <v>1.2</v>
      </c>
      <c r="C554" s="8">
        <v>3.76</v>
      </c>
      <c r="D554" s="8">
        <v>2</v>
      </c>
      <c r="E554" s="8">
        <v>1.8</v>
      </c>
      <c r="F554" s="8">
        <f t="shared" si="16"/>
        <v>1.8686837325906831</v>
      </c>
      <c r="G554" s="8">
        <f t="shared" si="17"/>
        <v>-6.8683732590683055E-2</v>
      </c>
    </row>
    <row r="555" spans="1:7" x14ac:dyDescent="0.3">
      <c r="A555" s="12">
        <v>-3.57E-5</v>
      </c>
      <c r="B555" s="8">
        <v>1.28</v>
      </c>
      <c r="C555" s="8">
        <v>3.72</v>
      </c>
      <c r="D555" s="8">
        <v>1.92</v>
      </c>
      <c r="E555" s="8">
        <v>1.88</v>
      </c>
      <c r="F555" s="8">
        <f t="shared" si="16"/>
        <v>2.0908023844798365</v>
      </c>
      <c r="G555" s="8">
        <f t="shared" si="17"/>
        <v>-0.21080238447983657</v>
      </c>
    </row>
    <row r="556" spans="1:7" x14ac:dyDescent="0.3">
      <c r="A556" s="12">
        <v>-3.5599999999999998E-5</v>
      </c>
      <c r="B556" s="8">
        <v>1.28</v>
      </c>
      <c r="C556" s="8">
        <v>3.8</v>
      </c>
      <c r="D556" s="8">
        <v>2</v>
      </c>
      <c r="E556" s="8">
        <v>1.84</v>
      </c>
      <c r="F556" s="8">
        <f t="shared" si="16"/>
        <v>1.8686837325906831</v>
      </c>
      <c r="G556" s="8">
        <f t="shared" si="17"/>
        <v>-2.868373259068302E-2</v>
      </c>
    </row>
    <row r="557" spans="1:7" x14ac:dyDescent="0.3">
      <c r="A557" s="12">
        <v>-3.5500000000000002E-5</v>
      </c>
      <c r="B557" s="8">
        <v>1.36</v>
      </c>
      <c r="C557" s="8">
        <v>3.76</v>
      </c>
      <c r="D557" s="8">
        <v>2</v>
      </c>
      <c r="E557" s="8">
        <v>1.8</v>
      </c>
      <c r="F557" s="8">
        <f t="shared" si="16"/>
        <v>1.8686837325906831</v>
      </c>
      <c r="G557" s="8">
        <f t="shared" si="17"/>
        <v>-6.8683732590683055E-2</v>
      </c>
    </row>
    <row r="558" spans="1:7" x14ac:dyDescent="0.3">
      <c r="A558" s="12">
        <v>-3.54E-5</v>
      </c>
      <c r="B558" s="8">
        <v>1.36</v>
      </c>
      <c r="C558" s="8">
        <v>3.8</v>
      </c>
      <c r="D558" s="8">
        <v>2</v>
      </c>
      <c r="E558" s="8">
        <v>1.84</v>
      </c>
      <c r="F558" s="8">
        <f t="shared" si="16"/>
        <v>1.8686837325906831</v>
      </c>
      <c r="G558" s="8">
        <f t="shared" si="17"/>
        <v>-2.868373259068302E-2</v>
      </c>
    </row>
    <row r="559" spans="1:7" x14ac:dyDescent="0.3">
      <c r="A559" s="12">
        <v>-3.5299999999999997E-5</v>
      </c>
      <c r="B559" s="8">
        <v>1.28</v>
      </c>
      <c r="C559" s="8">
        <v>3.76</v>
      </c>
      <c r="D559" s="8">
        <v>1.92</v>
      </c>
      <c r="E559" s="8">
        <v>1.88</v>
      </c>
      <c r="F559" s="8">
        <f t="shared" si="16"/>
        <v>2.0908023844798365</v>
      </c>
      <c r="G559" s="8">
        <f t="shared" si="17"/>
        <v>-0.21080238447983657</v>
      </c>
    </row>
    <row r="560" spans="1:7" x14ac:dyDescent="0.3">
      <c r="A560" s="12">
        <v>-3.5200000000000002E-5</v>
      </c>
      <c r="B560" s="8">
        <v>1.28</v>
      </c>
      <c r="C560" s="8">
        <v>3.8</v>
      </c>
      <c r="D560" s="8">
        <v>2</v>
      </c>
      <c r="E560" s="8">
        <v>1.84</v>
      </c>
      <c r="F560" s="8">
        <f t="shared" si="16"/>
        <v>1.8686837325906831</v>
      </c>
      <c r="G560" s="8">
        <f t="shared" si="17"/>
        <v>-2.868373259068302E-2</v>
      </c>
    </row>
    <row r="561" spans="1:7" x14ac:dyDescent="0.3">
      <c r="A561" s="12">
        <v>-3.5099999999999999E-5</v>
      </c>
      <c r="B561" s="8">
        <v>1.36</v>
      </c>
      <c r="C561" s="8">
        <v>3.8</v>
      </c>
      <c r="D561" s="8">
        <v>2</v>
      </c>
      <c r="E561" s="8">
        <v>1.88</v>
      </c>
      <c r="F561" s="8">
        <f t="shared" si="16"/>
        <v>1.8686837325906831</v>
      </c>
      <c r="G561" s="8">
        <f t="shared" si="17"/>
        <v>1.1316267409316794E-2</v>
      </c>
    </row>
    <row r="562" spans="1:7" x14ac:dyDescent="0.3">
      <c r="A562" s="12">
        <v>-3.4999999999999997E-5</v>
      </c>
      <c r="B562" s="8">
        <v>1.36</v>
      </c>
      <c r="C562" s="8">
        <v>3.76</v>
      </c>
      <c r="D562" s="8">
        <v>2</v>
      </c>
      <c r="E562" s="8">
        <v>1.8</v>
      </c>
      <c r="F562" s="8">
        <f t="shared" si="16"/>
        <v>1.8686837325906831</v>
      </c>
      <c r="G562" s="8">
        <f t="shared" si="17"/>
        <v>-6.8683732590683055E-2</v>
      </c>
    </row>
    <row r="563" spans="1:7" x14ac:dyDescent="0.3">
      <c r="A563" s="12">
        <v>-3.4900000000000001E-5</v>
      </c>
      <c r="B563" s="8">
        <v>1.28</v>
      </c>
      <c r="C563" s="8">
        <v>3.76</v>
      </c>
      <c r="D563" s="8">
        <v>2</v>
      </c>
      <c r="E563" s="8">
        <v>1.8</v>
      </c>
      <c r="F563" s="8">
        <f t="shared" si="16"/>
        <v>1.8686837325906831</v>
      </c>
      <c r="G563" s="8">
        <f t="shared" si="17"/>
        <v>-6.8683732590683055E-2</v>
      </c>
    </row>
    <row r="564" spans="1:7" x14ac:dyDescent="0.3">
      <c r="A564" s="12">
        <v>-3.4799999999999999E-5</v>
      </c>
      <c r="B564" s="8">
        <v>1.44</v>
      </c>
      <c r="C564" s="8">
        <v>3.68</v>
      </c>
      <c r="D564" s="8">
        <v>2</v>
      </c>
      <c r="E564" s="8">
        <v>1.76</v>
      </c>
      <c r="F564" s="8">
        <f t="shared" si="16"/>
        <v>1.8686837325906831</v>
      </c>
      <c r="G564" s="8">
        <f t="shared" si="17"/>
        <v>-0.10868373259068309</v>
      </c>
    </row>
    <row r="565" spans="1:7" x14ac:dyDescent="0.3">
      <c r="A565" s="12">
        <v>-3.4700000000000003E-5</v>
      </c>
      <c r="B565" s="8">
        <v>1.36</v>
      </c>
      <c r="C565" s="8">
        <v>3.76</v>
      </c>
      <c r="D565" s="8">
        <v>2.08</v>
      </c>
      <c r="E565" s="8">
        <v>1.76</v>
      </c>
      <c r="F565" s="8">
        <f t="shared" si="16"/>
        <v>1.6465650807015297</v>
      </c>
      <c r="G565" s="8">
        <f t="shared" si="17"/>
        <v>0.11343491929847027</v>
      </c>
    </row>
    <row r="566" spans="1:7" x14ac:dyDescent="0.3">
      <c r="A566" s="12">
        <v>-3.4600000000000001E-5</v>
      </c>
      <c r="B566" s="8">
        <v>1.36</v>
      </c>
      <c r="C566" s="8">
        <v>3.72</v>
      </c>
      <c r="D566" s="8">
        <v>2</v>
      </c>
      <c r="E566" s="8">
        <v>1.8</v>
      </c>
      <c r="F566" s="8">
        <f t="shared" si="16"/>
        <v>1.8686837325906831</v>
      </c>
      <c r="G566" s="8">
        <f t="shared" si="17"/>
        <v>-6.8683732590683055E-2</v>
      </c>
    </row>
    <row r="567" spans="1:7" x14ac:dyDescent="0.3">
      <c r="A567" s="12">
        <v>-3.4499999999999998E-5</v>
      </c>
      <c r="B567" s="8">
        <v>1.36</v>
      </c>
      <c r="C567" s="8">
        <v>3.76</v>
      </c>
      <c r="D567" s="8">
        <v>2.08</v>
      </c>
      <c r="E567" s="8">
        <v>1.84</v>
      </c>
      <c r="F567" s="8">
        <f t="shared" si="16"/>
        <v>1.6465650807015297</v>
      </c>
      <c r="G567" s="8">
        <f t="shared" si="17"/>
        <v>0.19343491929847034</v>
      </c>
    </row>
    <row r="568" spans="1:7" x14ac:dyDescent="0.3">
      <c r="A568" s="12">
        <v>-3.4400000000000003E-5</v>
      </c>
      <c r="B568" s="8">
        <v>1.44</v>
      </c>
      <c r="C568" s="8">
        <v>3.72</v>
      </c>
      <c r="D568" s="8">
        <v>2</v>
      </c>
      <c r="E568" s="8">
        <v>1.8</v>
      </c>
      <c r="F568" s="8">
        <f t="shared" si="16"/>
        <v>1.8686837325906831</v>
      </c>
      <c r="G568" s="8">
        <f t="shared" si="17"/>
        <v>-6.8683732590683055E-2</v>
      </c>
    </row>
    <row r="569" spans="1:7" x14ac:dyDescent="0.3">
      <c r="A569" s="12">
        <v>-3.43E-5</v>
      </c>
      <c r="B569" s="8">
        <v>1.36</v>
      </c>
      <c r="C569" s="8">
        <v>3.76</v>
      </c>
      <c r="D569" s="8">
        <v>2</v>
      </c>
      <c r="E569" s="8">
        <v>1.8</v>
      </c>
      <c r="F569" s="8">
        <f t="shared" si="16"/>
        <v>1.8686837325906831</v>
      </c>
      <c r="G569" s="8">
        <f t="shared" si="17"/>
        <v>-6.8683732590683055E-2</v>
      </c>
    </row>
    <row r="570" spans="1:7" x14ac:dyDescent="0.3">
      <c r="A570" s="12">
        <v>-3.4199999999999998E-5</v>
      </c>
      <c r="B570" s="8">
        <v>1.36</v>
      </c>
      <c r="C570" s="8">
        <v>3.76</v>
      </c>
      <c r="D570" s="8">
        <v>2</v>
      </c>
      <c r="E570" s="8">
        <v>1.8</v>
      </c>
      <c r="F570" s="8">
        <f t="shared" si="16"/>
        <v>1.8686837325906831</v>
      </c>
      <c r="G570" s="8">
        <f t="shared" si="17"/>
        <v>-6.8683732590683055E-2</v>
      </c>
    </row>
    <row r="571" spans="1:7" x14ac:dyDescent="0.3">
      <c r="A571" s="12">
        <v>-3.4100000000000002E-5</v>
      </c>
      <c r="B571" s="8">
        <v>1.36</v>
      </c>
      <c r="C571" s="8">
        <v>3.68</v>
      </c>
      <c r="D571" s="8">
        <v>2</v>
      </c>
      <c r="E571" s="8">
        <v>1.8</v>
      </c>
      <c r="F571" s="8">
        <f t="shared" si="16"/>
        <v>1.8686837325906831</v>
      </c>
      <c r="G571" s="8">
        <f t="shared" si="17"/>
        <v>-6.8683732590683055E-2</v>
      </c>
    </row>
    <row r="572" spans="1:7" x14ac:dyDescent="0.3">
      <c r="A572" s="12">
        <v>-3.4E-5</v>
      </c>
      <c r="B572" s="8">
        <v>1.36</v>
      </c>
      <c r="C572" s="8">
        <v>3.76</v>
      </c>
      <c r="D572" s="8">
        <v>2</v>
      </c>
      <c r="E572" s="8">
        <v>1.76</v>
      </c>
      <c r="F572" s="8">
        <f t="shared" si="16"/>
        <v>1.8686837325906831</v>
      </c>
      <c r="G572" s="8">
        <f t="shared" si="17"/>
        <v>-0.10868373259068309</v>
      </c>
    </row>
    <row r="573" spans="1:7" x14ac:dyDescent="0.3">
      <c r="A573" s="12">
        <v>-3.3899999999999997E-5</v>
      </c>
      <c r="B573" s="8">
        <v>1.36</v>
      </c>
      <c r="C573" s="8">
        <v>3.72</v>
      </c>
      <c r="D573" s="8">
        <v>2.08</v>
      </c>
      <c r="E573" s="8">
        <v>1.8</v>
      </c>
      <c r="F573" s="8">
        <f t="shared" si="16"/>
        <v>1.6465650807015297</v>
      </c>
      <c r="G573" s="8">
        <f t="shared" si="17"/>
        <v>0.15343491929847031</v>
      </c>
    </row>
    <row r="574" spans="1:7" x14ac:dyDescent="0.3">
      <c r="A574" s="12">
        <v>-3.3800000000000002E-5</v>
      </c>
      <c r="B574" s="8">
        <v>1.36</v>
      </c>
      <c r="C574" s="8">
        <v>3.72</v>
      </c>
      <c r="D574" s="8">
        <v>2.08</v>
      </c>
      <c r="E574" s="8">
        <v>1.8</v>
      </c>
      <c r="F574" s="8">
        <f t="shared" si="16"/>
        <v>1.6465650807015297</v>
      </c>
      <c r="G574" s="8">
        <f t="shared" si="17"/>
        <v>0.15343491929847031</v>
      </c>
    </row>
    <row r="575" spans="1:7" x14ac:dyDescent="0.3">
      <c r="A575" s="12">
        <v>-3.3699999999999999E-5</v>
      </c>
      <c r="B575" s="8">
        <v>1.36</v>
      </c>
      <c r="C575" s="8">
        <v>3.72</v>
      </c>
      <c r="D575" s="8">
        <v>2.16</v>
      </c>
      <c r="E575" s="8">
        <v>1.8</v>
      </c>
      <c r="F575" s="8">
        <f t="shared" si="16"/>
        <v>1.4244464288123755</v>
      </c>
      <c r="G575" s="8">
        <f t="shared" si="17"/>
        <v>0.37555357118762456</v>
      </c>
    </row>
    <row r="576" spans="1:7" x14ac:dyDescent="0.3">
      <c r="A576" s="12">
        <v>-3.3599999999999997E-5</v>
      </c>
      <c r="B576" s="8">
        <v>1.28</v>
      </c>
      <c r="C576" s="8">
        <v>3.72</v>
      </c>
      <c r="D576" s="8">
        <v>2.08</v>
      </c>
      <c r="E576" s="8">
        <v>1.76</v>
      </c>
      <c r="F576" s="8">
        <f t="shared" si="16"/>
        <v>1.6465650807015297</v>
      </c>
      <c r="G576" s="8">
        <f t="shared" si="17"/>
        <v>0.11343491929847027</v>
      </c>
    </row>
    <row r="577" spans="1:7" x14ac:dyDescent="0.3">
      <c r="A577" s="12">
        <v>-3.3500000000000001E-5</v>
      </c>
      <c r="B577" s="8">
        <v>1.28</v>
      </c>
      <c r="C577" s="8">
        <v>3.68</v>
      </c>
      <c r="D577" s="8">
        <v>2.08</v>
      </c>
      <c r="E577" s="8">
        <v>1.76</v>
      </c>
      <c r="F577" s="8">
        <f t="shared" si="16"/>
        <v>1.6465650807015297</v>
      </c>
      <c r="G577" s="8">
        <f t="shared" si="17"/>
        <v>0.11343491929847027</v>
      </c>
    </row>
    <row r="578" spans="1:7" x14ac:dyDescent="0.3">
      <c r="A578" s="12">
        <v>-3.3399999999999999E-5</v>
      </c>
      <c r="B578" s="8">
        <v>1.36</v>
      </c>
      <c r="C578" s="8">
        <v>3.68</v>
      </c>
      <c r="D578" s="8">
        <v>2.08</v>
      </c>
      <c r="E578" s="8">
        <v>1.76</v>
      </c>
      <c r="F578" s="8">
        <f t="shared" si="16"/>
        <v>1.6465650807015297</v>
      </c>
      <c r="G578" s="8">
        <f t="shared" si="17"/>
        <v>0.11343491929847027</v>
      </c>
    </row>
    <row r="579" spans="1:7" x14ac:dyDescent="0.3">
      <c r="A579" s="12">
        <v>-3.3300000000000003E-5</v>
      </c>
      <c r="B579" s="8">
        <v>1.36</v>
      </c>
      <c r="C579" s="8">
        <v>3.64</v>
      </c>
      <c r="D579" s="8">
        <v>2.16</v>
      </c>
      <c r="E579" s="8">
        <v>1.76</v>
      </c>
      <c r="F579" s="8">
        <f t="shared" ref="F579:F642" si="18">S$7*D579+T$7</f>
        <v>1.4244464288123755</v>
      </c>
      <c r="G579" s="8">
        <f t="shared" ref="G579:G642" si="19">E579-F579</f>
        <v>0.33555357118762452</v>
      </c>
    </row>
    <row r="580" spans="1:7" x14ac:dyDescent="0.3">
      <c r="A580" s="12">
        <v>-3.3200000000000001E-5</v>
      </c>
      <c r="B580" s="8">
        <v>1.36</v>
      </c>
      <c r="C580" s="8">
        <v>3.72</v>
      </c>
      <c r="D580" s="8">
        <v>2.16</v>
      </c>
      <c r="E580" s="8">
        <v>1.68</v>
      </c>
      <c r="F580" s="8">
        <f t="shared" si="18"/>
        <v>1.4244464288123755</v>
      </c>
      <c r="G580" s="8">
        <f t="shared" si="19"/>
        <v>0.25555357118762445</v>
      </c>
    </row>
    <row r="581" spans="1:7" x14ac:dyDescent="0.3">
      <c r="A581" s="12">
        <v>-3.3099999999999998E-5</v>
      </c>
      <c r="B581" s="8">
        <v>1.36</v>
      </c>
      <c r="C581" s="8">
        <v>3.64</v>
      </c>
      <c r="D581" s="8">
        <v>2.08</v>
      </c>
      <c r="E581" s="8">
        <v>1.76</v>
      </c>
      <c r="F581" s="8">
        <f t="shared" si="18"/>
        <v>1.6465650807015297</v>
      </c>
      <c r="G581" s="8">
        <f t="shared" si="19"/>
        <v>0.11343491929847027</v>
      </c>
    </row>
    <row r="582" spans="1:7" x14ac:dyDescent="0.3">
      <c r="A582" s="12">
        <v>-3.3000000000000003E-5</v>
      </c>
      <c r="B582" s="8">
        <v>1.44</v>
      </c>
      <c r="C582" s="8">
        <v>3.64</v>
      </c>
      <c r="D582" s="8">
        <v>2.08</v>
      </c>
      <c r="E582" s="8">
        <v>1.68</v>
      </c>
      <c r="F582" s="8">
        <f t="shared" si="18"/>
        <v>1.6465650807015297</v>
      </c>
      <c r="G582" s="8">
        <f t="shared" si="19"/>
        <v>3.34349192984702E-2</v>
      </c>
    </row>
    <row r="583" spans="1:7" x14ac:dyDescent="0.3">
      <c r="A583" s="12">
        <v>-3.29E-5</v>
      </c>
      <c r="B583" s="8">
        <v>1.36</v>
      </c>
      <c r="C583" s="8">
        <v>3.68</v>
      </c>
      <c r="D583" s="8">
        <v>2.08</v>
      </c>
      <c r="E583" s="8">
        <v>1.76</v>
      </c>
      <c r="F583" s="8">
        <f t="shared" si="18"/>
        <v>1.6465650807015297</v>
      </c>
      <c r="G583" s="8">
        <f t="shared" si="19"/>
        <v>0.11343491929847027</v>
      </c>
    </row>
    <row r="584" spans="1:7" x14ac:dyDescent="0.3">
      <c r="A584" s="12">
        <v>-3.2799999999999998E-5</v>
      </c>
      <c r="B584" s="8">
        <v>1.28</v>
      </c>
      <c r="C584" s="8">
        <v>3.64</v>
      </c>
      <c r="D584" s="8">
        <v>2.08</v>
      </c>
      <c r="E584" s="8">
        <v>1.72</v>
      </c>
      <c r="F584" s="8">
        <f t="shared" si="18"/>
        <v>1.6465650807015297</v>
      </c>
      <c r="G584" s="8">
        <f t="shared" si="19"/>
        <v>7.3434919298470236E-2</v>
      </c>
    </row>
    <row r="585" spans="1:7" x14ac:dyDescent="0.3">
      <c r="A585" s="12">
        <v>-3.2700000000000002E-5</v>
      </c>
      <c r="B585" s="8">
        <v>1.36</v>
      </c>
      <c r="C585" s="8">
        <v>3.6</v>
      </c>
      <c r="D585" s="8">
        <v>2.08</v>
      </c>
      <c r="E585" s="8">
        <v>1.72</v>
      </c>
      <c r="F585" s="8">
        <f t="shared" si="18"/>
        <v>1.6465650807015297</v>
      </c>
      <c r="G585" s="8">
        <f t="shared" si="19"/>
        <v>7.3434919298470236E-2</v>
      </c>
    </row>
    <row r="586" spans="1:7" x14ac:dyDescent="0.3">
      <c r="A586" s="12">
        <v>-3.26E-5</v>
      </c>
      <c r="B586" s="8">
        <v>1.36</v>
      </c>
      <c r="C586" s="8">
        <v>3.64</v>
      </c>
      <c r="D586" s="8">
        <v>2</v>
      </c>
      <c r="E586" s="8">
        <v>1.72</v>
      </c>
      <c r="F586" s="8">
        <f t="shared" si="18"/>
        <v>1.8686837325906831</v>
      </c>
      <c r="G586" s="8">
        <f t="shared" si="19"/>
        <v>-0.14868373259068313</v>
      </c>
    </row>
    <row r="587" spans="1:7" x14ac:dyDescent="0.3">
      <c r="A587" s="12">
        <v>-3.2499999999999997E-5</v>
      </c>
      <c r="B587" s="8">
        <v>1.44</v>
      </c>
      <c r="C587" s="8">
        <v>3.6</v>
      </c>
      <c r="D587" s="8">
        <v>2.08</v>
      </c>
      <c r="E587" s="8">
        <v>1.72</v>
      </c>
      <c r="F587" s="8">
        <f t="shared" si="18"/>
        <v>1.6465650807015297</v>
      </c>
      <c r="G587" s="8">
        <f t="shared" si="19"/>
        <v>7.3434919298470236E-2</v>
      </c>
    </row>
    <row r="588" spans="1:7" x14ac:dyDescent="0.3">
      <c r="A588" s="12">
        <v>-3.2400000000000001E-5</v>
      </c>
      <c r="B588" s="8">
        <v>1.28</v>
      </c>
      <c r="C588" s="8">
        <v>3.6</v>
      </c>
      <c r="D588" s="8">
        <v>2</v>
      </c>
      <c r="E588" s="8">
        <v>1.72</v>
      </c>
      <c r="F588" s="8">
        <f t="shared" si="18"/>
        <v>1.8686837325906831</v>
      </c>
      <c r="G588" s="8">
        <f t="shared" si="19"/>
        <v>-0.14868373259068313</v>
      </c>
    </row>
    <row r="589" spans="1:7" x14ac:dyDescent="0.3">
      <c r="A589" s="12">
        <v>-3.2299999999999999E-5</v>
      </c>
      <c r="B589" s="8">
        <v>1.44</v>
      </c>
      <c r="C589" s="8">
        <v>3.64</v>
      </c>
      <c r="D589" s="8">
        <v>2.08</v>
      </c>
      <c r="E589" s="8">
        <v>1.68</v>
      </c>
      <c r="F589" s="8">
        <f t="shared" si="18"/>
        <v>1.6465650807015297</v>
      </c>
      <c r="G589" s="8">
        <f t="shared" si="19"/>
        <v>3.34349192984702E-2</v>
      </c>
    </row>
    <row r="590" spans="1:7" x14ac:dyDescent="0.3">
      <c r="A590" s="12">
        <v>-3.2199999999999997E-5</v>
      </c>
      <c r="B590" s="8">
        <v>1.36</v>
      </c>
      <c r="C590" s="8">
        <v>3.64</v>
      </c>
      <c r="D590" s="8">
        <v>2</v>
      </c>
      <c r="E590" s="8">
        <v>1.72</v>
      </c>
      <c r="F590" s="8">
        <f t="shared" si="18"/>
        <v>1.8686837325906831</v>
      </c>
      <c r="G590" s="8">
        <f t="shared" si="19"/>
        <v>-0.14868373259068313</v>
      </c>
    </row>
    <row r="591" spans="1:7" x14ac:dyDescent="0.3">
      <c r="A591" s="12">
        <v>-3.2100000000000001E-5</v>
      </c>
      <c r="B591" s="8">
        <v>1.44</v>
      </c>
      <c r="C591" s="8">
        <v>3.64</v>
      </c>
      <c r="D591" s="8">
        <v>2</v>
      </c>
      <c r="E591" s="8">
        <v>1.64</v>
      </c>
      <c r="F591" s="8">
        <f t="shared" si="18"/>
        <v>1.8686837325906831</v>
      </c>
      <c r="G591" s="8">
        <f t="shared" si="19"/>
        <v>-0.2286837325906832</v>
      </c>
    </row>
    <row r="592" spans="1:7" x14ac:dyDescent="0.3">
      <c r="A592" s="12">
        <v>-3.1999999999999999E-5</v>
      </c>
      <c r="B592" s="8">
        <v>1.44</v>
      </c>
      <c r="C592" s="8">
        <v>3.64</v>
      </c>
      <c r="D592" s="8">
        <v>2</v>
      </c>
      <c r="E592" s="8">
        <v>1.72</v>
      </c>
      <c r="F592" s="8">
        <f t="shared" si="18"/>
        <v>1.8686837325906831</v>
      </c>
      <c r="G592" s="8">
        <f t="shared" si="19"/>
        <v>-0.14868373259068313</v>
      </c>
    </row>
    <row r="593" spans="1:7" x14ac:dyDescent="0.3">
      <c r="A593" s="12">
        <v>-3.1900000000000003E-5</v>
      </c>
      <c r="B593" s="8">
        <v>1.36</v>
      </c>
      <c r="C593" s="8">
        <v>3.64</v>
      </c>
      <c r="D593" s="8">
        <v>2.16</v>
      </c>
      <c r="E593" s="8">
        <v>1.64</v>
      </c>
      <c r="F593" s="8">
        <f t="shared" si="18"/>
        <v>1.4244464288123755</v>
      </c>
      <c r="G593" s="8">
        <f t="shared" si="19"/>
        <v>0.21555357118762442</v>
      </c>
    </row>
    <row r="594" spans="1:7" x14ac:dyDescent="0.3">
      <c r="A594" s="12">
        <v>-3.18E-5</v>
      </c>
      <c r="B594" s="8">
        <v>1.44</v>
      </c>
      <c r="C594" s="8">
        <v>3.64</v>
      </c>
      <c r="D594" s="8">
        <v>2.08</v>
      </c>
      <c r="E594" s="8">
        <v>1.72</v>
      </c>
      <c r="F594" s="8">
        <f t="shared" si="18"/>
        <v>1.6465650807015297</v>
      </c>
      <c r="G594" s="8">
        <f t="shared" si="19"/>
        <v>7.3434919298470236E-2</v>
      </c>
    </row>
    <row r="595" spans="1:7" x14ac:dyDescent="0.3">
      <c r="A595" s="12">
        <v>-3.1699999999999998E-5</v>
      </c>
      <c r="B595" s="8">
        <v>1.44</v>
      </c>
      <c r="C595" s="8">
        <v>3.64</v>
      </c>
      <c r="D595" s="8">
        <v>2.16</v>
      </c>
      <c r="E595" s="8">
        <v>1.68</v>
      </c>
      <c r="F595" s="8">
        <f t="shared" si="18"/>
        <v>1.4244464288123755</v>
      </c>
      <c r="G595" s="8">
        <f t="shared" si="19"/>
        <v>0.25555357118762445</v>
      </c>
    </row>
    <row r="596" spans="1:7" x14ac:dyDescent="0.3">
      <c r="A596" s="12">
        <v>-3.1600000000000002E-5</v>
      </c>
      <c r="B596" s="8">
        <v>1.36</v>
      </c>
      <c r="C596" s="8">
        <v>3.6</v>
      </c>
      <c r="D596" s="8">
        <v>2.08</v>
      </c>
      <c r="E596" s="8">
        <v>1.64</v>
      </c>
      <c r="F596" s="8">
        <f t="shared" si="18"/>
        <v>1.6465650807015297</v>
      </c>
      <c r="G596" s="8">
        <f t="shared" si="19"/>
        <v>-6.5650807015298351E-3</v>
      </c>
    </row>
    <row r="597" spans="1:7" x14ac:dyDescent="0.3">
      <c r="A597" s="12">
        <v>-3.15E-5</v>
      </c>
      <c r="B597" s="8">
        <v>1.36</v>
      </c>
      <c r="C597" s="8">
        <v>3.56</v>
      </c>
      <c r="D597" s="8">
        <v>2</v>
      </c>
      <c r="E597" s="8">
        <v>1.68</v>
      </c>
      <c r="F597" s="8">
        <f t="shared" si="18"/>
        <v>1.8686837325906831</v>
      </c>
      <c r="G597" s="8">
        <f t="shared" si="19"/>
        <v>-0.18868373259068316</v>
      </c>
    </row>
    <row r="598" spans="1:7" x14ac:dyDescent="0.3">
      <c r="A598" s="12">
        <v>-3.1399999999999998E-5</v>
      </c>
      <c r="B598" s="8">
        <v>1.44</v>
      </c>
      <c r="C598" s="8">
        <v>3.56</v>
      </c>
      <c r="D598" s="8">
        <v>2.08</v>
      </c>
      <c r="E598" s="8">
        <v>1.64</v>
      </c>
      <c r="F598" s="8">
        <f t="shared" si="18"/>
        <v>1.6465650807015297</v>
      </c>
      <c r="G598" s="8">
        <f t="shared" si="19"/>
        <v>-6.5650807015298351E-3</v>
      </c>
    </row>
    <row r="599" spans="1:7" x14ac:dyDescent="0.3">
      <c r="A599" s="12">
        <v>-3.1300000000000002E-5</v>
      </c>
      <c r="B599" s="8">
        <v>1.44</v>
      </c>
      <c r="C599" s="8">
        <v>3.6</v>
      </c>
      <c r="D599" s="8">
        <v>2.08</v>
      </c>
      <c r="E599" s="8">
        <v>1.64</v>
      </c>
      <c r="F599" s="8">
        <f t="shared" si="18"/>
        <v>1.6465650807015297</v>
      </c>
      <c r="G599" s="8">
        <f t="shared" si="19"/>
        <v>-6.5650807015298351E-3</v>
      </c>
    </row>
    <row r="600" spans="1:7" x14ac:dyDescent="0.3">
      <c r="A600" s="12">
        <v>-3.1199999999999999E-5</v>
      </c>
      <c r="B600" s="8">
        <v>1.36</v>
      </c>
      <c r="C600" s="8">
        <v>3.6</v>
      </c>
      <c r="D600" s="8">
        <v>2.08</v>
      </c>
      <c r="E600" s="8">
        <v>1.64</v>
      </c>
      <c r="F600" s="8">
        <f t="shared" si="18"/>
        <v>1.6465650807015297</v>
      </c>
      <c r="G600" s="8">
        <f t="shared" si="19"/>
        <v>-6.5650807015298351E-3</v>
      </c>
    </row>
    <row r="601" spans="1:7" x14ac:dyDescent="0.3">
      <c r="A601" s="12">
        <v>-3.1099999999999997E-5</v>
      </c>
      <c r="B601" s="8">
        <v>1.36</v>
      </c>
      <c r="C601" s="8">
        <v>3.56</v>
      </c>
      <c r="D601" s="8">
        <v>2</v>
      </c>
      <c r="E601" s="8">
        <v>1.64</v>
      </c>
      <c r="F601" s="8">
        <f t="shared" si="18"/>
        <v>1.8686837325906831</v>
      </c>
      <c r="G601" s="8">
        <f t="shared" si="19"/>
        <v>-0.2286837325906832</v>
      </c>
    </row>
    <row r="602" spans="1:7" x14ac:dyDescent="0.3">
      <c r="A602" s="12">
        <v>-3.1000000000000001E-5</v>
      </c>
      <c r="B602" s="8">
        <v>1.36</v>
      </c>
      <c r="C602" s="8">
        <v>3.56</v>
      </c>
      <c r="D602" s="8">
        <v>2.16</v>
      </c>
      <c r="E602" s="8">
        <v>1.64</v>
      </c>
      <c r="F602" s="8">
        <f t="shared" si="18"/>
        <v>1.4244464288123755</v>
      </c>
      <c r="G602" s="8">
        <f t="shared" si="19"/>
        <v>0.21555357118762442</v>
      </c>
    </row>
    <row r="603" spans="1:7" x14ac:dyDescent="0.3">
      <c r="A603" s="12">
        <v>-3.0899999999999999E-5</v>
      </c>
      <c r="B603" s="8">
        <v>1.28</v>
      </c>
      <c r="C603" s="8">
        <v>3.56</v>
      </c>
      <c r="D603" s="8">
        <v>2.16</v>
      </c>
      <c r="E603" s="8">
        <v>1.64</v>
      </c>
      <c r="F603" s="8">
        <f t="shared" si="18"/>
        <v>1.4244464288123755</v>
      </c>
      <c r="G603" s="8">
        <f t="shared" si="19"/>
        <v>0.21555357118762442</v>
      </c>
    </row>
    <row r="604" spans="1:7" x14ac:dyDescent="0.3">
      <c r="A604" s="12">
        <v>-3.0800000000000003E-5</v>
      </c>
      <c r="B604" s="8">
        <v>1.36</v>
      </c>
      <c r="C604" s="8">
        <v>3.6</v>
      </c>
      <c r="D604" s="8">
        <v>2</v>
      </c>
      <c r="E604" s="8">
        <v>1.64</v>
      </c>
      <c r="F604" s="8">
        <f t="shared" si="18"/>
        <v>1.8686837325906831</v>
      </c>
      <c r="G604" s="8">
        <f t="shared" si="19"/>
        <v>-0.2286837325906832</v>
      </c>
    </row>
    <row r="605" spans="1:7" x14ac:dyDescent="0.3">
      <c r="A605" s="12">
        <v>-3.0700000000000001E-5</v>
      </c>
      <c r="B605" s="8">
        <v>1.36</v>
      </c>
      <c r="C605" s="8">
        <v>3.56</v>
      </c>
      <c r="D605" s="8">
        <v>2.08</v>
      </c>
      <c r="E605" s="8">
        <v>1.56</v>
      </c>
      <c r="F605" s="8">
        <f t="shared" si="18"/>
        <v>1.6465650807015297</v>
      </c>
      <c r="G605" s="8">
        <f t="shared" si="19"/>
        <v>-8.6565080701529684E-2</v>
      </c>
    </row>
    <row r="606" spans="1:7" x14ac:dyDescent="0.3">
      <c r="A606" s="12">
        <v>-3.0599999999999998E-5</v>
      </c>
      <c r="B606" s="8">
        <v>1.44</v>
      </c>
      <c r="C606" s="8">
        <v>3.56</v>
      </c>
      <c r="D606" s="8">
        <v>2.08</v>
      </c>
      <c r="E606" s="8">
        <v>1.6</v>
      </c>
      <c r="F606" s="8">
        <f t="shared" si="18"/>
        <v>1.6465650807015297</v>
      </c>
      <c r="G606" s="8">
        <f t="shared" si="19"/>
        <v>-4.6565080701529649E-2</v>
      </c>
    </row>
    <row r="607" spans="1:7" x14ac:dyDescent="0.3">
      <c r="A607" s="12">
        <v>-3.0499999999999999E-5</v>
      </c>
      <c r="B607" s="8">
        <v>1.52</v>
      </c>
      <c r="C607" s="8">
        <v>3.56</v>
      </c>
      <c r="D607" s="8">
        <v>2.08</v>
      </c>
      <c r="E607" s="8">
        <v>1.6</v>
      </c>
      <c r="F607" s="8">
        <f t="shared" si="18"/>
        <v>1.6465650807015297</v>
      </c>
      <c r="G607" s="8">
        <f t="shared" si="19"/>
        <v>-4.6565080701529649E-2</v>
      </c>
    </row>
    <row r="608" spans="1:7" x14ac:dyDescent="0.3">
      <c r="A608" s="12">
        <v>-3.04E-5</v>
      </c>
      <c r="B608" s="8">
        <v>1.36</v>
      </c>
      <c r="C608" s="8">
        <v>3.52</v>
      </c>
      <c r="D608" s="8">
        <v>2.08</v>
      </c>
      <c r="E608" s="8">
        <v>1.6</v>
      </c>
      <c r="F608" s="8">
        <f t="shared" si="18"/>
        <v>1.6465650807015297</v>
      </c>
      <c r="G608" s="8">
        <f t="shared" si="19"/>
        <v>-4.6565080701529649E-2</v>
      </c>
    </row>
    <row r="609" spans="1:7" x14ac:dyDescent="0.3">
      <c r="A609" s="12">
        <v>-3.0300000000000001E-5</v>
      </c>
      <c r="B609" s="8">
        <v>1.52</v>
      </c>
      <c r="C609" s="8">
        <v>3.56</v>
      </c>
      <c r="D609" s="8">
        <v>2.16</v>
      </c>
      <c r="E609" s="8">
        <v>1.6</v>
      </c>
      <c r="F609" s="8">
        <f t="shared" si="18"/>
        <v>1.4244464288123755</v>
      </c>
      <c r="G609" s="8">
        <f t="shared" si="19"/>
        <v>0.1755535711876246</v>
      </c>
    </row>
    <row r="610" spans="1:7" x14ac:dyDescent="0.3">
      <c r="A610" s="12">
        <v>-3.0199999999999999E-5</v>
      </c>
      <c r="B610" s="8">
        <v>1.36</v>
      </c>
      <c r="C610" s="8">
        <v>3.56</v>
      </c>
      <c r="D610" s="8">
        <v>2.08</v>
      </c>
      <c r="E610" s="8">
        <v>1.6</v>
      </c>
      <c r="F610" s="8">
        <f t="shared" si="18"/>
        <v>1.6465650807015297</v>
      </c>
      <c r="G610" s="8">
        <f t="shared" si="19"/>
        <v>-4.6565080701529649E-2</v>
      </c>
    </row>
    <row r="611" spans="1:7" x14ac:dyDescent="0.3">
      <c r="A611" s="12">
        <v>-3.01E-5</v>
      </c>
      <c r="B611" s="8">
        <v>1.36</v>
      </c>
      <c r="C611" s="8">
        <v>3.56</v>
      </c>
      <c r="D611" s="8">
        <v>2.16</v>
      </c>
      <c r="E611" s="8">
        <v>1.56</v>
      </c>
      <c r="F611" s="8">
        <f t="shared" si="18"/>
        <v>1.4244464288123755</v>
      </c>
      <c r="G611" s="8">
        <f t="shared" si="19"/>
        <v>0.13555357118762457</v>
      </c>
    </row>
    <row r="612" spans="1:7" x14ac:dyDescent="0.3">
      <c r="A612" s="12">
        <v>-3.0000000000000001E-5</v>
      </c>
      <c r="B612" s="8">
        <v>1.44</v>
      </c>
      <c r="C612" s="8">
        <v>3.56</v>
      </c>
      <c r="D612" s="8">
        <v>2</v>
      </c>
      <c r="E612" s="8">
        <v>1.6</v>
      </c>
      <c r="F612" s="8">
        <f t="shared" si="18"/>
        <v>1.8686837325906831</v>
      </c>
      <c r="G612" s="8">
        <f t="shared" si="19"/>
        <v>-0.26868373259068301</v>
      </c>
    </row>
    <row r="613" spans="1:7" x14ac:dyDescent="0.3">
      <c r="A613" s="12">
        <v>-2.9899999999999998E-5</v>
      </c>
      <c r="B613" s="8">
        <v>1.36</v>
      </c>
      <c r="C613" s="8">
        <v>3.52</v>
      </c>
      <c r="D613" s="8">
        <v>2.08</v>
      </c>
      <c r="E613" s="8">
        <v>1.56</v>
      </c>
      <c r="F613" s="8">
        <f t="shared" si="18"/>
        <v>1.6465650807015297</v>
      </c>
      <c r="G613" s="8">
        <f t="shared" si="19"/>
        <v>-8.6565080701529684E-2</v>
      </c>
    </row>
    <row r="614" spans="1:7" x14ac:dyDescent="0.3">
      <c r="A614" s="12">
        <v>-2.9799999999999999E-5</v>
      </c>
      <c r="B614" s="8">
        <v>1.44</v>
      </c>
      <c r="C614" s="8">
        <v>3.52</v>
      </c>
      <c r="D614" s="8">
        <v>2.16</v>
      </c>
      <c r="E614" s="8">
        <v>1.6</v>
      </c>
      <c r="F614" s="8">
        <f t="shared" si="18"/>
        <v>1.4244464288123755</v>
      </c>
      <c r="G614" s="8">
        <f t="shared" si="19"/>
        <v>0.1755535711876246</v>
      </c>
    </row>
    <row r="615" spans="1:7" x14ac:dyDescent="0.3">
      <c r="A615" s="12">
        <v>-2.97E-5</v>
      </c>
      <c r="B615" s="8">
        <v>1.44</v>
      </c>
      <c r="C615" s="8">
        <v>3.56</v>
      </c>
      <c r="D615" s="8">
        <v>2.16</v>
      </c>
      <c r="E615" s="8">
        <v>1.56</v>
      </c>
      <c r="F615" s="8">
        <f t="shared" si="18"/>
        <v>1.4244464288123755</v>
      </c>
      <c r="G615" s="8">
        <f t="shared" si="19"/>
        <v>0.13555357118762457</v>
      </c>
    </row>
    <row r="616" spans="1:7" x14ac:dyDescent="0.3">
      <c r="A616" s="12">
        <v>-2.9600000000000001E-5</v>
      </c>
      <c r="B616" s="8">
        <v>1.36</v>
      </c>
      <c r="C616" s="8">
        <v>3.56</v>
      </c>
      <c r="D616" s="8">
        <v>2</v>
      </c>
      <c r="E616" s="8">
        <v>1.6</v>
      </c>
      <c r="F616" s="8">
        <f t="shared" si="18"/>
        <v>1.8686837325906831</v>
      </c>
      <c r="G616" s="8">
        <f t="shared" si="19"/>
        <v>-0.26868373259068301</v>
      </c>
    </row>
    <row r="617" spans="1:7" x14ac:dyDescent="0.3">
      <c r="A617" s="12">
        <v>-2.9499999999999999E-5</v>
      </c>
      <c r="B617" s="8">
        <v>1.44</v>
      </c>
      <c r="C617" s="8">
        <v>3.52</v>
      </c>
      <c r="D617" s="8">
        <v>2.08</v>
      </c>
      <c r="E617" s="8">
        <v>1.52</v>
      </c>
      <c r="F617" s="8">
        <f t="shared" si="18"/>
        <v>1.6465650807015297</v>
      </c>
      <c r="G617" s="8">
        <f t="shared" si="19"/>
        <v>-0.12656508070152972</v>
      </c>
    </row>
    <row r="618" spans="1:7" x14ac:dyDescent="0.3">
      <c r="A618" s="12">
        <v>-2.94E-5</v>
      </c>
      <c r="B618" s="8">
        <v>1.36</v>
      </c>
      <c r="C618" s="8">
        <v>3.52</v>
      </c>
      <c r="D618" s="8">
        <v>2.08</v>
      </c>
      <c r="E618" s="8">
        <v>1.56</v>
      </c>
      <c r="F618" s="8">
        <f t="shared" si="18"/>
        <v>1.6465650807015297</v>
      </c>
      <c r="G618" s="8">
        <f t="shared" si="19"/>
        <v>-8.6565080701529684E-2</v>
      </c>
    </row>
    <row r="619" spans="1:7" x14ac:dyDescent="0.3">
      <c r="A619" s="12">
        <v>-2.9300000000000001E-5</v>
      </c>
      <c r="B619" s="8">
        <v>1.44</v>
      </c>
      <c r="C619" s="8">
        <v>3.52</v>
      </c>
      <c r="D619" s="8">
        <v>2.08</v>
      </c>
      <c r="E619" s="8">
        <v>1.6</v>
      </c>
      <c r="F619" s="8">
        <f t="shared" si="18"/>
        <v>1.6465650807015297</v>
      </c>
      <c r="G619" s="8">
        <f t="shared" si="19"/>
        <v>-4.6565080701529649E-2</v>
      </c>
    </row>
    <row r="620" spans="1:7" x14ac:dyDescent="0.3">
      <c r="A620" s="12">
        <v>-2.9200000000000002E-5</v>
      </c>
      <c r="B620" s="8">
        <v>1.52</v>
      </c>
      <c r="C620" s="8">
        <v>3.48</v>
      </c>
      <c r="D620" s="8">
        <v>2.16</v>
      </c>
      <c r="E620" s="8">
        <v>1.56</v>
      </c>
      <c r="F620" s="8">
        <f t="shared" si="18"/>
        <v>1.4244464288123755</v>
      </c>
      <c r="G620" s="8">
        <f t="shared" si="19"/>
        <v>0.13555357118762457</v>
      </c>
    </row>
    <row r="621" spans="1:7" x14ac:dyDescent="0.3">
      <c r="A621" s="12">
        <v>-2.9099999999999999E-5</v>
      </c>
      <c r="B621" s="8">
        <v>1.44</v>
      </c>
      <c r="C621" s="8">
        <v>3.48</v>
      </c>
      <c r="D621" s="8">
        <v>2.16</v>
      </c>
      <c r="E621" s="8">
        <v>1.52</v>
      </c>
      <c r="F621" s="8">
        <f t="shared" si="18"/>
        <v>1.4244464288123755</v>
      </c>
      <c r="G621" s="8">
        <f t="shared" si="19"/>
        <v>9.5553571187624531E-2</v>
      </c>
    </row>
    <row r="622" spans="1:7" x14ac:dyDescent="0.3">
      <c r="A622" s="12">
        <v>-2.9E-5</v>
      </c>
      <c r="B622" s="8">
        <v>1.44</v>
      </c>
      <c r="C622" s="8">
        <v>3.52</v>
      </c>
      <c r="D622" s="8">
        <v>2.08</v>
      </c>
      <c r="E622" s="8">
        <v>1.48</v>
      </c>
      <c r="F622" s="8">
        <f t="shared" si="18"/>
        <v>1.6465650807015297</v>
      </c>
      <c r="G622" s="8">
        <f t="shared" si="19"/>
        <v>-0.16656508070152976</v>
      </c>
    </row>
    <row r="623" spans="1:7" x14ac:dyDescent="0.3">
      <c r="A623" s="12">
        <v>-2.8900000000000001E-5</v>
      </c>
      <c r="B623" s="8">
        <v>1.52</v>
      </c>
      <c r="C623" s="8">
        <v>3.48</v>
      </c>
      <c r="D623" s="8">
        <v>2.16</v>
      </c>
      <c r="E623" s="8">
        <v>1.48</v>
      </c>
      <c r="F623" s="8">
        <f t="shared" si="18"/>
        <v>1.4244464288123755</v>
      </c>
      <c r="G623" s="8">
        <f t="shared" si="19"/>
        <v>5.5553571187624495E-2</v>
      </c>
    </row>
    <row r="624" spans="1:7" x14ac:dyDescent="0.3">
      <c r="A624" s="12">
        <v>-2.8799999999999999E-5</v>
      </c>
      <c r="B624" s="8">
        <v>1.36</v>
      </c>
      <c r="C624" s="8">
        <v>3.48</v>
      </c>
      <c r="D624" s="8">
        <v>2.08</v>
      </c>
      <c r="E624" s="8">
        <v>1.56</v>
      </c>
      <c r="F624" s="8">
        <f t="shared" si="18"/>
        <v>1.6465650807015297</v>
      </c>
      <c r="G624" s="8">
        <f t="shared" si="19"/>
        <v>-8.6565080701529684E-2</v>
      </c>
    </row>
    <row r="625" spans="1:7" x14ac:dyDescent="0.3">
      <c r="A625" s="12">
        <v>-2.87E-5</v>
      </c>
      <c r="B625" s="8">
        <v>1.52</v>
      </c>
      <c r="C625" s="8">
        <v>3.44</v>
      </c>
      <c r="D625" s="8">
        <v>2.16</v>
      </c>
      <c r="E625" s="8">
        <v>1.56</v>
      </c>
      <c r="F625" s="8">
        <f t="shared" si="18"/>
        <v>1.4244464288123755</v>
      </c>
      <c r="G625" s="8">
        <f t="shared" si="19"/>
        <v>0.13555357118762457</v>
      </c>
    </row>
    <row r="626" spans="1:7" x14ac:dyDescent="0.3">
      <c r="A626" s="12">
        <v>-2.8600000000000001E-5</v>
      </c>
      <c r="B626" s="8">
        <v>1.44</v>
      </c>
      <c r="C626" s="8">
        <v>3.48</v>
      </c>
      <c r="D626" s="8">
        <v>2.16</v>
      </c>
      <c r="E626" s="8">
        <v>1.52</v>
      </c>
      <c r="F626" s="8">
        <f t="shared" si="18"/>
        <v>1.4244464288123755</v>
      </c>
      <c r="G626" s="8">
        <f t="shared" si="19"/>
        <v>9.5553571187624531E-2</v>
      </c>
    </row>
    <row r="627" spans="1:7" x14ac:dyDescent="0.3">
      <c r="A627" s="12">
        <v>-2.8500000000000002E-5</v>
      </c>
      <c r="B627" s="8">
        <v>1.44</v>
      </c>
      <c r="C627" s="8">
        <v>3.4</v>
      </c>
      <c r="D627" s="8">
        <v>2.16</v>
      </c>
      <c r="E627" s="8">
        <v>1.56</v>
      </c>
      <c r="F627" s="8">
        <f t="shared" si="18"/>
        <v>1.4244464288123755</v>
      </c>
      <c r="G627" s="8">
        <f t="shared" si="19"/>
        <v>0.13555357118762457</v>
      </c>
    </row>
    <row r="628" spans="1:7" x14ac:dyDescent="0.3">
      <c r="A628" s="12">
        <v>-2.8399999999999999E-5</v>
      </c>
      <c r="B628" s="8">
        <v>1.44</v>
      </c>
      <c r="C628" s="8">
        <v>3.44</v>
      </c>
      <c r="D628" s="8">
        <v>2.16</v>
      </c>
      <c r="E628" s="8">
        <v>1.52</v>
      </c>
      <c r="F628" s="8">
        <f t="shared" si="18"/>
        <v>1.4244464288123755</v>
      </c>
      <c r="G628" s="8">
        <f t="shared" si="19"/>
        <v>9.5553571187624531E-2</v>
      </c>
    </row>
    <row r="629" spans="1:7" x14ac:dyDescent="0.3">
      <c r="A629" s="12">
        <v>-2.83E-5</v>
      </c>
      <c r="B629" s="8">
        <v>1.44</v>
      </c>
      <c r="C629" s="8">
        <v>3.44</v>
      </c>
      <c r="D629" s="8">
        <v>2.08</v>
      </c>
      <c r="E629" s="8">
        <v>1.56</v>
      </c>
      <c r="F629" s="8">
        <f t="shared" si="18"/>
        <v>1.6465650807015297</v>
      </c>
      <c r="G629" s="8">
        <f t="shared" si="19"/>
        <v>-8.6565080701529684E-2</v>
      </c>
    </row>
    <row r="630" spans="1:7" x14ac:dyDescent="0.3">
      <c r="A630" s="12">
        <v>-2.8200000000000001E-5</v>
      </c>
      <c r="B630" s="8">
        <v>1.52</v>
      </c>
      <c r="C630" s="8">
        <v>3.4</v>
      </c>
      <c r="D630" s="8">
        <v>2.08</v>
      </c>
      <c r="E630" s="8">
        <v>1.52</v>
      </c>
      <c r="F630" s="8">
        <f t="shared" si="18"/>
        <v>1.6465650807015297</v>
      </c>
      <c r="G630" s="8">
        <f t="shared" si="19"/>
        <v>-0.12656508070152972</v>
      </c>
    </row>
    <row r="631" spans="1:7" x14ac:dyDescent="0.3">
      <c r="A631" s="12">
        <v>-2.8099999999999999E-5</v>
      </c>
      <c r="B631" s="8">
        <v>1.36</v>
      </c>
      <c r="C631" s="8">
        <v>3.4</v>
      </c>
      <c r="D631" s="8">
        <v>2.16</v>
      </c>
      <c r="E631" s="8">
        <v>1.48</v>
      </c>
      <c r="F631" s="8">
        <f t="shared" si="18"/>
        <v>1.4244464288123755</v>
      </c>
      <c r="G631" s="8">
        <f t="shared" si="19"/>
        <v>5.5553571187624495E-2</v>
      </c>
    </row>
    <row r="632" spans="1:7" x14ac:dyDescent="0.3">
      <c r="A632" s="12">
        <v>-2.8E-5</v>
      </c>
      <c r="B632" s="8">
        <v>1.44</v>
      </c>
      <c r="C632" s="8">
        <v>3.36</v>
      </c>
      <c r="D632" s="8">
        <v>2.16</v>
      </c>
      <c r="E632" s="8">
        <v>1.48</v>
      </c>
      <c r="F632" s="8">
        <f t="shared" si="18"/>
        <v>1.4244464288123755</v>
      </c>
      <c r="G632" s="8">
        <f t="shared" si="19"/>
        <v>5.5553571187624495E-2</v>
      </c>
    </row>
    <row r="633" spans="1:7" x14ac:dyDescent="0.3">
      <c r="A633" s="12">
        <v>-2.7900000000000001E-5</v>
      </c>
      <c r="B633" s="8">
        <v>1.44</v>
      </c>
      <c r="C633" s="8">
        <v>3.4</v>
      </c>
      <c r="D633" s="8">
        <v>2.08</v>
      </c>
      <c r="E633" s="8">
        <v>1.48</v>
      </c>
      <c r="F633" s="8">
        <f t="shared" si="18"/>
        <v>1.6465650807015297</v>
      </c>
      <c r="G633" s="8">
        <f t="shared" si="19"/>
        <v>-0.16656508070152976</v>
      </c>
    </row>
    <row r="634" spans="1:7" x14ac:dyDescent="0.3">
      <c r="A634" s="12">
        <v>-2.7800000000000001E-5</v>
      </c>
      <c r="B634" s="8">
        <v>1.52</v>
      </c>
      <c r="C634" s="8">
        <v>3.4</v>
      </c>
      <c r="D634" s="8">
        <v>2.16</v>
      </c>
      <c r="E634" s="8">
        <v>1.48</v>
      </c>
      <c r="F634" s="8">
        <f t="shared" si="18"/>
        <v>1.4244464288123755</v>
      </c>
      <c r="G634" s="8">
        <f t="shared" si="19"/>
        <v>5.5553571187624495E-2</v>
      </c>
    </row>
    <row r="635" spans="1:7" x14ac:dyDescent="0.3">
      <c r="A635" s="12">
        <v>-2.7699999999999999E-5</v>
      </c>
      <c r="B635" s="8">
        <v>1.44</v>
      </c>
      <c r="C635" s="8">
        <v>3.4</v>
      </c>
      <c r="D635" s="8">
        <v>2.08</v>
      </c>
      <c r="E635" s="8">
        <v>1.48</v>
      </c>
      <c r="F635" s="8">
        <f t="shared" si="18"/>
        <v>1.6465650807015297</v>
      </c>
      <c r="G635" s="8">
        <f t="shared" si="19"/>
        <v>-0.16656508070152976</v>
      </c>
    </row>
    <row r="636" spans="1:7" x14ac:dyDescent="0.3">
      <c r="A636" s="12">
        <v>-2.76E-5</v>
      </c>
      <c r="B636" s="8">
        <v>1.44</v>
      </c>
      <c r="C636" s="8">
        <v>3.36</v>
      </c>
      <c r="D636" s="8">
        <v>2.2400000000000002</v>
      </c>
      <c r="E636" s="8">
        <v>1.52</v>
      </c>
      <c r="F636" s="8">
        <f t="shared" si="18"/>
        <v>1.2023277769232221</v>
      </c>
      <c r="G636" s="8">
        <f t="shared" si="19"/>
        <v>0.31767222307677789</v>
      </c>
    </row>
    <row r="637" spans="1:7" x14ac:dyDescent="0.3">
      <c r="A637" s="12">
        <v>-2.7500000000000001E-5</v>
      </c>
      <c r="B637" s="8">
        <v>1.44</v>
      </c>
      <c r="C637" s="8">
        <v>3.36</v>
      </c>
      <c r="D637" s="8">
        <v>2.08</v>
      </c>
      <c r="E637" s="8">
        <v>1.52</v>
      </c>
      <c r="F637" s="8">
        <f t="shared" si="18"/>
        <v>1.6465650807015297</v>
      </c>
      <c r="G637" s="8">
        <f t="shared" si="19"/>
        <v>-0.12656508070152972</v>
      </c>
    </row>
    <row r="638" spans="1:7" x14ac:dyDescent="0.3">
      <c r="A638" s="12">
        <v>-2.7399999999999999E-5</v>
      </c>
      <c r="B638" s="8">
        <v>1.44</v>
      </c>
      <c r="C638" s="8">
        <v>3.4</v>
      </c>
      <c r="D638" s="8">
        <v>2.16</v>
      </c>
      <c r="E638" s="8">
        <v>1.44</v>
      </c>
      <c r="F638" s="8">
        <f t="shared" si="18"/>
        <v>1.4244464288123755</v>
      </c>
      <c r="G638" s="8">
        <f t="shared" si="19"/>
        <v>1.555357118762446E-2</v>
      </c>
    </row>
    <row r="639" spans="1:7" x14ac:dyDescent="0.3">
      <c r="A639" s="12">
        <v>-2.73E-5</v>
      </c>
      <c r="B639" s="8">
        <v>1.52</v>
      </c>
      <c r="C639" s="8">
        <v>3.32</v>
      </c>
      <c r="D639" s="8">
        <v>2.16</v>
      </c>
      <c r="E639" s="8">
        <v>1.48</v>
      </c>
      <c r="F639" s="8">
        <f t="shared" si="18"/>
        <v>1.4244464288123755</v>
      </c>
      <c r="G639" s="8">
        <f t="shared" si="19"/>
        <v>5.5553571187624495E-2</v>
      </c>
    </row>
    <row r="640" spans="1:7" x14ac:dyDescent="0.3">
      <c r="A640" s="12">
        <v>-2.72E-5</v>
      </c>
      <c r="B640" s="8">
        <v>1.52</v>
      </c>
      <c r="C640" s="8">
        <v>3.4</v>
      </c>
      <c r="D640" s="8">
        <v>2.16</v>
      </c>
      <c r="E640" s="8">
        <v>1.44</v>
      </c>
      <c r="F640" s="8">
        <f t="shared" si="18"/>
        <v>1.4244464288123755</v>
      </c>
      <c r="G640" s="8">
        <f t="shared" si="19"/>
        <v>1.555357118762446E-2</v>
      </c>
    </row>
    <row r="641" spans="1:7" x14ac:dyDescent="0.3">
      <c r="A641" s="12">
        <v>-2.7100000000000001E-5</v>
      </c>
      <c r="B641" s="8">
        <v>1.52</v>
      </c>
      <c r="C641" s="8">
        <v>3.36</v>
      </c>
      <c r="D641" s="8">
        <v>2.16</v>
      </c>
      <c r="E641" s="8">
        <v>1.48</v>
      </c>
      <c r="F641" s="8">
        <f t="shared" si="18"/>
        <v>1.4244464288123755</v>
      </c>
      <c r="G641" s="8">
        <f t="shared" si="19"/>
        <v>5.5553571187624495E-2</v>
      </c>
    </row>
    <row r="642" spans="1:7" x14ac:dyDescent="0.3">
      <c r="A642" s="12">
        <v>-2.6999999999999999E-5</v>
      </c>
      <c r="B642" s="8">
        <v>1.52</v>
      </c>
      <c r="C642" s="8">
        <v>3.4</v>
      </c>
      <c r="D642" s="8">
        <v>2.16</v>
      </c>
      <c r="E642" s="8">
        <v>1.52</v>
      </c>
      <c r="F642" s="8">
        <f t="shared" si="18"/>
        <v>1.4244464288123755</v>
      </c>
      <c r="G642" s="8">
        <f t="shared" si="19"/>
        <v>9.5553571187624531E-2</v>
      </c>
    </row>
    <row r="643" spans="1:7" x14ac:dyDescent="0.3">
      <c r="A643" s="12">
        <v>-2.69E-5</v>
      </c>
      <c r="B643" s="8">
        <v>1.44</v>
      </c>
      <c r="C643" s="8">
        <v>3.32</v>
      </c>
      <c r="D643" s="8">
        <v>2.08</v>
      </c>
      <c r="E643" s="8">
        <v>1.52</v>
      </c>
      <c r="F643" s="8">
        <f t="shared" ref="F643:F706" si="20">S$7*D643+T$7</f>
        <v>1.6465650807015297</v>
      </c>
      <c r="G643" s="8">
        <f t="shared" ref="G643:G706" si="21">E643-F643</f>
        <v>-0.12656508070152972</v>
      </c>
    </row>
    <row r="644" spans="1:7" x14ac:dyDescent="0.3">
      <c r="A644" s="12">
        <v>-2.6800000000000001E-5</v>
      </c>
      <c r="B644" s="8">
        <v>1.52</v>
      </c>
      <c r="C644" s="8">
        <v>3.36</v>
      </c>
      <c r="D644" s="8">
        <v>2.08</v>
      </c>
      <c r="E644" s="8">
        <v>1.44</v>
      </c>
      <c r="F644" s="8">
        <f t="shared" si="20"/>
        <v>1.6465650807015297</v>
      </c>
      <c r="G644" s="8">
        <f t="shared" si="21"/>
        <v>-0.20656508070152979</v>
      </c>
    </row>
    <row r="645" spans="1:7" x14ac:dyDescent="0.3">
      <c r="A645" s="12">
        <v>-2.6699999999999998E-5</v>
      </c>
      <c r="B645" s="8">
        <v>1.44</v>
      </c>
      <c r="C645" s="8">
        <v>3.28</v>
      </c>
      <c r="D645" s="8">
        <v>2.16</v>
      </c>
      <c r="E645" s="8">
        <v>1.44</v>
      </c>
      <c r="F645" s="8">
        <f t="shared" si="20"/>
        <v>1.4244464288123755</v>
      </c>
      <c r="G645" s="8">
        <f t="shared" si="21"/>
        <v>1.555357118762446E-2</v>
      </c>
    </row>
    <row r="646" spans="1:7" x14ac:dyDescent="0.3">
      <c r="A646" s="12">
        <v>-2.6599999999999999E-5</v>
      </c>
      <c r="B646" s="8">
        <v>1.36</v>
      </c>
      <c r="C646" s="8">
        <v>3.32</v>
      </c>
      <c r="D646" s="8">
        <v>2.16</v>
      </c>
      <c r="E646" s="8">
        <v>1.4</v>
      </c>
      <c r="F646" s="8">
        <f t="shared" si="20"/>
        <v>1.4244464288123755</v>
      </c>
      <c r="G646" s="8">
        <f t="shared" si="21"/>
        <v>-2.4446428812375576E-2</v>
      </c>
    </row>
    <row r="647" spans="1:7" x14ac:dyDescent="0.3">
      <c r="A647" s="12">
        <v>-2.65E-5</v>
      </c>
      <c r="B647" s="8">
        <v>1.44</v>
      </c>
      <c r="C647" s="8">
        <v>3.36</v>
      </c>
      <c r="D647" s="8">
        <v>2.16</v>
      </c>
      <c r="E647" s="8">
        <v>1.48</v>
      </c>
      <c r="F647" s="8">
        <f t="shared" si="20"/>
        <v>1.4244464288123755</v>
      </c>
      <c r="G647" s="8">
        <f t="shared" si="21"/>
        <v>5.5553571187624495E-2</v>
      </c>
    </row>
    <row r="648" spans="1:7" x14ac:dyDescent="0.3">
      <c r="A648" s="12">
        <v>-2.6400000000000001E-5</v>
      </c>
      <c r="B648" s="8">
        <v>1.44</v>
      </c>
      <c r="C648" s="8">
        <v>3.32</v>
      </c>
      <c r="D648" s="8">
        <v>2.16</v>
      </c>
      <c r="E648" s="8">
        <v>1.4</v>
      </c>
      <c r="F648" s="8">
        <f t="shared" si="20"/>
        <v>1.4244464288123755</v>
      </c>
      <c r="G648" s="8">
        <f t="shared" si="21"/>
        <v>-2.4446428812375576E-2</v>
      </c>
    </row>
    <row r="649" spans="1:7" x14ac:dyDescent="0.3">
      <c r="A649" s="12">
        <v>-2.6299999999999999E-5</v>
      </c>
      <c r="B649" s="8">
        <v>1.52</v>
      </c>
      <c r="C649" s="8">
        <v>3.32</v>
      </c>
      <c r="D649" s="8">
        <v>2.16</v>
      </c>
      <c r="E649" s="8">
        <v>1.4</v>
      </c>
      <c r="F649" s="8">
        <f t="shared" si="20"/>
        <v>1.4244464288123755</v>
      </c>
      <c r="G649" s="8">
        <f t="shared" si="21"/>
        <v>-2.4446428812375576E-2</v>
      </c>
    </row>
    <row r="650" spans="1:7" x14ac:dyDescent="0.3">
      <c r="A650" s="12">
        <v>-2.62E-5</v>
      </c>
      <c r="B650" s="8">
        <v>1.36</v>
      </c>
      <c r="C650" s="8">
        <v>3.28</v>
      </c>
      <c r="D650" s="8">
        <v>2.16</v>
      </c>
      <c r="E650" s="8">
        <v>1.44</v>
      </c>
      <c r="F650" s="8">
        <f t="shared" si="20"/>
        <v>1.4244464288123755</v>
      </c>
      <c r="G650" s="8">
        <f t="shared" si="21"/>
        <v>1.555357118762446E-2</v>
      </c>
    </row>
    <row r="651" spans="1:7" x14ac:dyDescent="0.3">
      <c r="A651" s="12">
        <v>-2.6100000000000001E-5</v>
      </c>
      <c r="B651" s="8">
        <v>1.52</v>
      </c>
      <c r="C651" s="8">
        <v>3.32</v>
      </c>
      <c r="D651" s="8">
        <v>2.08</v>
      </c>
      <c r="E651" s="8">
        <v>1.4</v>
      </c>
      <c r="F651" s="8">
        <f t="shared" si="20"/>
        <v>1.6465650807015297</v>
      </c>
      <c r="G651" s="8">
        <f t="shared" si="21"/>
        <v>-0.24656508070152983</v>
      </c>
    </row>
    <row r="652" spans="1:7" x14ac:dyDescent="0.3">
      <c r="A652" s="12">
        <v>-2.5999999999999998E-5</v>
      </c>
      <c r="B652" s="8">
        <v>1.52</v>
      </c>
      <c r="C652" s="8">
        <v>3.28</v>
      </c>
      <c r="D652" s="8">
        <v>2.16</v>
      </c>
      <c r="E652" s="8">
        <v>1.4</v>
      </c>
      <c r="F652" s="8">
        <f t="shared" si="20"/>
        <v>1.4244464288123755</v>
      </c>
      <c r="G652" s="8">
        <f t="shared" si="21"/>
        <v>-2.4446428812375576E-2</v>
      </c>
    </row>
    <row r="653" spans="1:7" x14ac:dyDescent="0.3">
      <c r="A653" s="12">
        <v>-2.5899999999999999E-5</v>
      </c>
      <c r="B653" s="8">
        <v>1.44</v>
      </c>
      <c r="C653" s="8">
        <v>3.28</v>
      </c>
      <c r="D653" s="8">
        <v>2.16</v>
      </c>
      <c r="E653" s="8">
        <v>1.36</v>
      </c>
      <c r="F653" s="8">
        <f t="shared" si="20"/>
        <v>1.4244464288123755</v>
      </c>
      <c r="G653" s="8">
        <f t="shared" si="21"/>
        <v>-6.4446428812375389E-2</v>
      </c>
    </row>
    <row r="654" spans="1:7" x14ac:dyDescent="0.3">
      <c r="A654" s="12">
        <v>-2.58E-5</v>
      </c>
      <c r="B654" s="8">
        <v>1.44</v>
      </c>
      <c r="C654" s="8">
        <v>3.28</v>
      </c>
      <c r="D654" s="8">
        <v>2.16</v>
      </c>
      <c r="E654" s="8">
        <v>1.44</v>
      </c>
      <c r="F654" s="8">
        <f t="shared" si="20"/>
        <v>1.4244464288123755</v>
      </c>
      <c r="G654" s="8">
        <f t="shared" si="21"/>
        <v>1.555357118762446E-2</v>
      </c>
    </row>
    <row r="655" spans="1:7" x14ac:dyDescent="0.3">
      <c r="A655" s="12">
        <v>-2.5700000000000001E-5</v>
      </c>
      <c r="B655" s="8">
        <v>1.52</v>
      </c>
      <c r="C655" s="8">
        <v>3.28</v>
      </c>
      <c r="D655" s="8">
        <v>2.16</v>
      </c>
      <c r="E655" s="8">
        <v>1.4</v>
      </c>
      <c r="F655" s="8">
        <f t="shared" si="20"/>
        <v>1.4244464288123755</v>
      </c>
      <c r="G655" s="8">
        <f t="shared" si="21"/>
        <v>-2.4446428812375576E-2</v>
      </c>
    </row>
    <row r="656" spans="1:7" x14ac:dyDescent="0.3">
      <c r="A656" s="12">
        <v>-2.5599999999999999E-5</v>
      </c>
      <c r="B656" s="8">
        <v>1.52</v>
      </c>
      <c r="C656" s="8">
        <v>3.28</v>
      </c>
      <c r="D656" s="8">
        <v>2.16</v>
      </c>
      <c r="E656" s="8">
        <v>1.36</v>
      </c>
      <c r="F656" s="8">
        <f t="shared" si="20"/>
        <v>1.4244464288123755</v>
      </c>
      <c r="G656" s="8">
        <f t="shared" si="21"/>
        <v>-6.4446428812375389E-2</v>
      </c>
    </row>
    <row r="657" spans="1:7" x14ac:dyDescent="0.3">
      <c r="A657" s="12">
        <v>-2.55E-5</v>
      </c>
      <c r="B657" s="8">
        <v>1.52</v>
      </c>
      <c r="C657" s="8">
        <v>3.32</v>
      </c>
      <c r="D657" s="8">
        <v>2.16</v>
      </c>
      <c r="E657" s="8">
        <v>1.4</v>
      </c>
      <c r="F657" s="8">
        <f t="shared" si="20"/>
        <v>1.4244464288123755</v>
      </c>
      <c r="G657" s="8">
        <f t="shared" si="21"/>
        <v>-2.4446428812375576E-2</v>
      </c>
    </row>
    <row r="658" spans="1:7" x14ac:dyDescent="0.3">
      <c r="A658" s="12">
        <v>-2.5400000000000001E-5</v>
      </c>
      <c r="B658" s="8">
        <v>1.52</v>
      </c>
      <c r="C658" s="8">
        <v>3.24</v>
      </c>
      <c r="D658" s="8">
        <v>2.16</v>
      </c>
      <c r="E658" s="8">
        <v>1.4</v>
      </c>
      <c r="F658" s="8">
        <f t="shared" si="20"/>
        <v>1.4244464288123755</v>
      </c>
      <c r="G658" s="8">
        <f t="shared" si="21"/>
        <v>-2.4446428812375576E-2</v>
      </c>
    </row>
    <row r="659" spans="1:7" x14ac:dyDescent="0.3">
      <c r="A659" s="12">
        <v>-2.5299999999999998E-5</v>
      </c>
      <c r="B659" s="8">
        <v>1.44</v>
      </c>
      <c r="C659" s="8">
        <v>3.28</v>
      </c>
      <c r="D659" s="8">
        <v>2.2400000000000002</v>
      </c>
      <c r="E659" s="8">
        <v>1.4</v>
      </c>
      <c r="F659" s="8">
        <f t="shared" si="20"/>
        <v>1.2023277769232221</v>
      </c>
      <c r="G659" s="8">
        <f t="shared" si="21"/>
        <v>0.19767222307677779</v>
      </c>
    </row>
    <row r="660" spans="1:7" x14ac:dyDescent="0.3">
      <c r="A660" s="12">
        <v>-2.5199999999999999E-5</v>
      </c>
      <c r="B660" s="8">
        <v>1.52</v>
      </c>
      <c r="C660" s="8">
        <v>3.24</v>
      </c>
      <c r="D660" s="8">
        <v>2.16</v>
      </c>
      <c r="E660" s="8">
        <v>1.44</v>
      </c>
      <c r="F660" s="8">
        <f t="shared" si="20"/>
        <v>1.4244464288123755</v>
      </c>
      <c r="G660" s="8">
        <f t="shared" si="21"/>
        <v>1.555357118762446E-2</v>
      </c>
    </row>
    <row r="661" spans="1:7" x14ac:dyDescent="0.3">
      <c r="A661" s="12">
        <v>-2.51E-5</v>
      </c>
      <c r="B661" s="8">
        <v>1.52</v>
      </c>
      <c r="C661" s="8">
        <v>3.32</v>
      </c>
      <c r="D661" s="8">
        <v>2.16</v>
      </c>
      <c r="E661" s="8">
        <v>1.4</v>
      </c>
      <c r="F661" s="8">
        <f t="shared" si="20"/>
        <v>1.4244464288123755</v>
      </c>
      <c r="G661" s="8">
        <f t="shared" si="21"/>
        <v>-2.4446428812375576E-2</v>
      </c>
    </row>
    <row r="662" spans="1:7" x14ac:dyDescent="0.3">
      <c r="A662" s="12">
        <v>-2.5000000000000001E-5</v>
      </c>
      <c r="B662" s="8">
        <v>1.52</v>
      </c>
      <c r="C662" s="8">
        <v>3.24</v>
      </c>
      <c r="D662" s="8">
        <v>2.16</v>
      </c>
      <c r="E662" s="8">
        <v>1.4</v>
      </c>
      <c r="F662" s="8">
        <f t="shared" si="20"/>
        <v>1.4244464288123755</v>
      </c>
      <c r="G662" s="8">
        <f t="shared" si="21"/>
        <v>-2.4446428812375576E-2</v>
      </c>
    </row>
    <row r="663" spans="1:7" x14ac:dyDescent="0.3">
      <c r="A663" s="12">
        <v>-2.4899999999999999E-5</v>
      </c>
      <c r="B663" s="8">
        <v>1.52</v>
      </c>
      <c r="C663" s="8">
        <v>3.24</v>
      </c>
      <c r="D663" s="8">
        <v>2.16</v>
      </c>
      <c r="E663" s="8">
        <v>1.36</v>
      </c>
      <c r="F663" s="8">
        <f t="shared" si="20"/>
        <v>1.4244464288123755</v>
      </c>
      <c r="G663" s="8">
        <f t="shared" si="21"/>
        <v>-6.4446428812375389E-2</v>
      </c>
    </row>
    <row r="664" spans="1:7" x14ac:dyDescent="0.3">
      <c r="A664" s="12">
        <v>-2.48E-5</v>
      </c>
      <c r="B664" s="8">
        <v>1.44</v>
      </c>
      <c r="C664" s="8">
        <v>3.28</v>
      </c>
      <c r="D664" s="8">
        <v>2.16</v>
      </c>
      <c r="E664" s="8">
        <v>1.36</v>
      </c>
      <c r="F664" s="8">
        <f t="shared" si="20"/>
        <v>1.4244464288123755</v>
      </c>
      <c r="G664" s="8">
        <f t="shared" si="21"/>
        <v>-6.4446428812375389E-2</v>
      </c>
    </row>
    <row r="665" spans="1:7" x14ac:dyDescent="0.3">
      <c r="A665" s="12">
        <v>-2.4700000000000001E-5</v>
      </c>
      <c r="B665" s="8">
        <v>1.52</v>
      </c>
      <c r="C665" s="8">
        <v>3.24</v>
      </c>
      <c r="D665" s="8">
        <v>2.16</v>
      </c>
      <c r="E665" s="8">
        <v>1.36</v>
      </c>
      <c r="F665" s="8">
        <f t="shared" si="20"/>
        <v>1.4244464288123755</v>
      </c>
      <c r="G665" s="8">
        <f t="shared" si="21"/>
        <v>-6.4446428812375389E-2</v>
      </c>
    </row>
    <row r="666" spans="1:7" x14ac:dyDescent="0.3">
      <c r="A666" s="12">
        <v>-2.4600000000000002E-5</v>
      </c>
      <c r="B666" s="8">
        <v>1.44</v>
      </c>
      <c r="C666" s="8">
        <v>3.24</v>
      </c>
      <c r="D666" s="8">
        <v>2.2400000000000002</v>
      </c>
      <c r="E666" s="8">
        <v>1.36</v>
      </c>
      <c r="F666" s="8">
        <f t="shared" si="20"/>
        <v>1.2023277769232221</v>
      </c>
      <c r="G666" s="8">
        <f t="shared" si="21"/>
        <v>0.15767222307677797</v>
      </c>
    </row>
    <row r="667" spans="1:7" x14ac:dyDescent="0.3">
      <c r="A667" s="12">
        <v>-2.4499999999999999E-5</v>
      </c>
      <c r="B667" s="8">
        <v>1.52</v>
      </c>
      <c r="C667" s="8">
        <v>3.24</v>
      </c>
      <c r="D667" s="8">
        <v>2.2400000000000002</v>
      </c>
      <c r="E667" s="8">
        <v>1.36</v>
      </c>
      <c r="F667" s="8">
        <f t="shared" si="20"/>
        <v>1.2023277769232221</v>
      </c>
      <c r="G667" s="8">
        <f t="shared" si="21"/>
        <v>0.15767222307677797</v>
      </c>
    </row>
    <row r="668" spans="1:7" x14ac:dyDescent="0.3">
      <c r="A668" s="12">
        <v>-2.44E-5</v>
      </c>
      <c r="B668" s="8">
        <v>1.52</v>
      </c>
      <c r="C668" s="8">
        <v>3.2</v>
      </c>
      <c r="D668" s="8">
        <v>2.16</v>
      </c>
      <c r="E668" s="8">
        <v>1.36</v>
      </c>
      <c r="F668" s="8">
        <f t="shared" si="20"/>
        <v>1.4244464288123755</v>
      </c>
      <c r="G668" s="8">
        <f t="shared" si="21"/>
        <v>-6.4446428812375389E-2</v>
      </c>
    </row>
    <row r="669" spans="1:7" x14ac:dyDescent="0.3">
      <c r="A669" s="12">
        <v>-2.4300000000000001E-5</v>
      </c>
      <c r="B669" s="8">
        <v>1.44</v>
      </c>
      <c r="C669" s="8">
        <v>3.24</v>
      </c>
      <c r="D669" s="8">
        <v>2.16</v>
      </c>
      <c r="E669" s="8">
        <v>1.36</v>
      </c>
      <c r="F669" s="8">
        <f t="shared" si="20"/>
        <v>1.4244464288123755</v>
      </c>
      <c r="G669" s="8">
        <f t="shared" si="21"/>
        <v>-6.4446428812375389E-2</v>
      </c>
    </row>
    <row r="670" spans="1:7" x14ac:dyDescent="0.3">
      <c r="A670" s="12">
        <v>-2.4199999999999999E-5</v>
      </c>
      <c r="B670" s="8">
        <v>1.6</v>
      </c>
      <c r="C670" s="8">
        <v>3.2</v>
      </c>
      <c r="D670" s="8">
        <v>2.16</v>
      </c>
      <c r="E670" s="8">
        <v>1.36</v>
      </c>
      <c r="F670" s="8">
        <f t="shared" si="20"/>
        <v>1.4244464288123755</v>
      </c>
      <c r="G670" s="8">
        <f t="shared" si="21"/>
        <v>-6.4446428812375389E-2</v>
      </c>
    </row>
    <row r="671" spans="1:7" x14ac:dyDescent="0.3">
      <c r="A671" s="12">
        <v>-2.41E-5</v>
      </c>
      <c r="B671" s="8">
        <v>1.44</v>
      </c>
      <c r="C671" s="8">
        <v>3.24</v>
      </c>
      <c r="D671" s="8">
        <v>2.16</v>
      </c>
      <c r="E671" s="8">
        <v>1.32</v>
      </c>
      <c r="F671" s="8">
        <f t="shared" si="20"/>
        <v>1.4244464288123755</v>
      </c>
      <c r="G671" s="8">
        <f t="shared" si="21"/>
        <v>-0.10444642881237542</v>
      </c>
    </row>
    <row r="672" spans="1:7" x14ac:dyDescent="0.3">
      <c r="A672" s="12">
        <v>-2.4000000000000001E-5</v>
      </c>
      <c r="B672" s="8">
        <v>1.52</v>
      </c>
      <c r="C672" s="8">
        <v>3.2</v>
      </c>
      <c r="D672" s="8">
        <v>2.16</v>
      </c>
      <c r="E672" s="8">
        <v>1.36</v>
      </c>
      <c r="F672" s="8">
        <f t="shared" si="20"/>
        <v>1.4244464288123755</v>
      </c>
      <c r="G672" s="8">
        <f t="shared" si="21"/>
        <v>-6.4446428812375389E-2</v>
      </c>
    </row>
    <row r="673" spans="1:7" x14ac:dyDescent="0.3">
      <c r="A673" s="12">
        <v>-2.3900000000000002E-5</v>
      </c>
      <c r="B673" s="8">
        <v>1.52</v>
      </c>
      <c r="C673" s="8">
        <v>3.24</v>
      </c>
      <c r="D673" s="8">
        <v>2.2400000000000002</v>
      </c>
      <c r="E673" s="8">
        <v>1.36</v>
      </c>
      <c r="F673" s="8">
        <f t="shared" si="20"/>
        <v>1.2023277769232221</v>
      </c>
      <c r="G673" s="8">
        <f t="shared" si="21"/>
        <v>0.15767222307677797</v>
      </c>
    </row>
    <row r="674" spans="1:7" x14ac:dyDescent="0.3">
      <c r="A674" s="12">
        <v>-2.3799999999999999E-5</v>
      </c>
      <c r="B674" s="8">
        <v>1.44</v>
      </c>
      <c r="C674" s="8">
        <v>3.2</v>
      </c>
      <c r="D674" s="8">
        <v>2.2400000000000002</v>
      </c>
      <c r="E674" s="8">
        <v>1.4</v>
      </c>
      <c r="F674" s="8">
        <f t="shared" si="20"/>
        <v>1.2023277769232221</v>
      </c>
      <c r="G674" s="8">
        <f t="shared" si="21"/>
        <v>0.19767222307677779</v>
      </c>
    </row>
    <row r="675" spans="1:7" x14ac:dyDescent="0.3">
      <c r="A675" s="12">
        <v>-2.37E-5</v>
      </c>
      <c r="B675" s="8">
        <v>1.6</v>
      </c>
      <c r="C675" s="8">
        <v>3.2</v>
      </c>
      <c r="D675" s="8">
        <v>2.2400000000000002</v>
      </c>
      <c r="E675" s="8">
        <v>1.32</v>
      </c>
      <c r="F675" s="8">
        <f t="shared" si="20"/>
        <v>1.2023277769232221</v>
      </c>
      <c r="G675" s="8">
        <f t="shared" si="21"/>
        <v>0.11767222307677794</v>
      </c>
    </row>
    <row r="676" spans="1:7" x14ac:dyDescent="0.3">
      <c r="A676" s="12">
        <v>-2.3600000000000001E-5</v>
      </c>
      <c r="B676" s="8">
        <v>1.52</v>
      </c>
      <c r="C676" s="8">
        <v>3.16</v>
      </c>
      <c r="D676" s="8">
        <v>2.3199999999999998</v>
      </c>
      <c r="E676" s="8">
        <v>1.36</v>
      </c>
      <c r="F676" s="8">
        <f t="shared" si="20"/>
        <v>0.98020912503406965</v>
      </c>
      <c r="G676" s="8">
        <f t="shared" si="21"/>
        <v>0.37979087496593045</v>
      </c>
    </row>
    <row r="677" spans="1:7" x14ac:dyDescent="0.3">
      <c r="A677" s="12">
        <v>-2.3499999999999999E-5</v>
      </c>
      <c r="B677" s="8">
        <v>1.52</v>
      </c>
      <c r="C677" s="8">
        <v>3.24</v>
      </c>
      <c r="D677" s="8">
        <v>2.2400000000000002</v>
      </c>
      <c r="E677" s="8">
        <v>1.32</v>
      </c>
      <c r="F677" s="8">
        <f t="shared" si="20"/>
        <v>1.2023277769232221</v>
      </c>
      <c r="G677" s="8">
        <f t="shared" si="21"/>
        <v>0.11767222307677794</v>
      </c>
    </row>
    <row r="678" spans="1:7" x14ac:dyDescent="0.3">
      <c r="A678" s="12">
        <v>-2.34E-5</v>
      </c>
      <c r="B678" s="8">
        <v>1.52</v>
      </c>
      <c r="C678" s="8">
        <v>3.16</v>
      </c>
      <c r="D678" s="8">
        <v>2.08</v>
      </c>
      <c r="E678" s="8">
        <v>1.36</v>
      </c>
      <c r="F678" s="8">
        <f t="shared" si="20"/>
        <v>1.6465650807015297</v>
      </c>
      <c r="G678" s="8">
        <f t="shared" si="21"/>
        <v>-0.28656508070152964</v>
      </c>
    </row>
    <row r="679" spans="1:7" x14ac:dyDescent="0.3">
      <c r="A679" s="12">
        <v>-2.3300000000000001E-5</v>
      </c>
      <c r="B679" s="8">
        <v>1.6</v>
      </c>
      <c r="C679" s="8">
        <v>3.2</v>
      </c>
      <c r="D679" s="8">
        <v>2.16</v>
      </c>
      <c r="E679" s="8">
        <v>1.28</v>
      </c>
      <c r="F679" s="8">
        <f t="shared" si="20"/>
        <v>1.4244464288123755</v>
      </c>
      <c r="G679" s="8">
        <f t="shared" si="21"/>
        <v>-0.14444642881237546</v>
      </c>
    </row>
    <row r="680" spans="1:7" x14ac:dyDescent="0.3">
      <c r="A680" s="12">
        <v>-2.3200000000000001E-5</v>
      </c>
      <c r="B680" s="8">
        <v>1.44</v>
      </c>
      <c r="C680" s="8">
        <v>3.12</v>
      </c>
      <c r="D680" s="8">
        <v>2.2400000000000002</v>
      </c>
      <c r="E680" s="8">
        <v>1.32</v>
      </c>
      <c r="F680" s="8">
        <f t="shared" si="20"/>
        <v>1.2023277769232221</v>
      </c>
      <c r="G680" s="8">
        <f t="shared" si="21"/>
        <v>0.11767222307677794</v>
      </c>
    </row>
    <row r="681" spans="1:7" x14ac:dyDescent="0.3">
      <c r="A681" s="12">
        <v>-2.3099999999999999E-5</v>
      </c>
      <c r="B681" s="8">
        <v>1.52</v>
      </c>
      <c r="C681" s="8">
        <v>3.12</v>
      </c>
      <c r="D681" s="8">
        <v>2.2400000000000002</v>
      </c>
      <c r="E681" s="8">
        <v>1.28</v>
      </c>
      <c r="F681" s="8">
        <f t="shared" si="20"/>
        <v>1.2023277769232221</v>
      </c>
      <c r="G681" s="8">
        <f t="shared" si="21"/>
        <v>7.7672223076777902E-2</v>
      </c>
    </row>
    <row r="682" spans="1:7" x14ac:dyDescent="0.3">
      <c r="A682" s="12">
        <v>-2.3E-5</v>
      </c>
      <c r="B682" s="8">
        <v>1.6</v>
      </c>
      <c r="C682" s="8">
        <v>3.16</v>
      </c>
      <c r="D682" s="8">
        <v>2.2400000000000002</v>
      </c>
      <c r="E682" s="8">
        <v>1.32</v>
      </c>
      <c r="F682" s="8">
        <f t="shared" si="20"/>
        <v>1.2023277769232221</v>
      </c>
      <c r="G682" s="8">
        <f t="shared" si="21"/>
        <v>0.11767222307677794</v>
      </c>
    </row>
    <row r="683" spans="1:7" x14ac:dyDescent="0.3">
      <c r="A683" s="12">
        <v>-2.2900000000000001E-5</v>
      </c>
      <c r="B683" s="8">
        <v>1.52</v>
      </c>
      <c r="C683" s="8">
        <v>3.16</v>
      </c>
      <c r="D683" s="8"/>
      <c r="E683" s="8"/>
      <c r="F683" s="8">
        <f t="shared" si="20"/>
        <v>7.4216500298195207</v>
      </c>
      <c r="G683" s="8">
        <f t="shared" si="21"/>
        <v>-7.4216500298195207</v>
      </c>
    </row>
    <row r="684" spans="1:7" x14ac:dyDescent="0.3">
      <c r="A684" s="12">
        <v>-2.2799999999999999E-5</v>
      </c>
      <c r="B684" s="8">
        <v>1.52</v>
      </c>
      <c r="C684" s="8">
        <v>3.08</v>
      </c>
      <c r="D684" s="8"/>
      <c r="E684" s="8"/>
      <c r="F684" s="8">
        <f t="shared" si="20"/>
        <v>7.4216500298195207</v>
      </c>
      <c r="G684" s="8">
        <f t="shared" si="21"/>
        <v>-7.4216500298195207</v>
      </c>
    </row>
    <row r="685" spans="1:7" x14ac:dyDescent="0.3">
      <c r="A685" s="12">
        <v>-2.27E-5</v>
      </c>
      <c r="B685" s="8">
        <v>1.6</v>
      </c>
      <c r="C685" s="8">
        <v>3.08</v>
      </c>
      <c r="D685" s="8"/>
      <c r="E685" s="8"/>
      <c r="F685" s="8">
        <f t="shared" si="20"/>
        <v>7.4216500298195207</v>
      </c>
      <c r="G685" s="8">
        <f t="shared" si="21"/>
        <v>-7.4216500298195207</v>
      </c>
    </row>
    <row r="686" spans="1:7" x14ac:dyDescent="0.3">
      <c r="A686" s="12">
        <v>-2.26E-5</v>
      </c>
      <c r="B686" s="8">
        <v>1.52</v>
      </c>
      <c r="C686" s="8">
        <v>3.12</v>
      </c>
      <c r="D686" s="8"/>
      <c r="E686" s="8"/>
      <c r="F686" s="8">
        <f t="shared" si="20"/>
        <v>7.4216500298195207</v>
      </c>
      <c r="G686" s="8">
        <f t="shared" si="21"/>
        <v>-7.4216500298195207</v>
      </c>
    </row>
    <row r="687" spans="1:7" x14ac:dyDescent="0.3">
      <c r="A687" s="12">
        <v>-2.2500000000000001E-5</v>
      </c>
      <c r="B687" s="8">
        <v>1.52</v>
      </c>
      <c r="C687" s="8">
        <v>3.12</v>
      </c>
      <c r="D687" s="8"/>
      <c r="E687" s="8"/>
      <c r="F687" s="8">
        <f t="shared" si="20"/>
        <v>7.4216500298195207</v>
      </c>
      <c r="G687" s="8">
        <f t="shared" si="21"/>
        <v>-7.4216500298195207</v>
      </c>
    </row>
    <row r="688" spans="1:7" x14ac:dyDescent="0.3">
      <c r="A688" s="12">
        <v>-2.2399999999999999E-5</v>
      </c>
      <c r="B688" s="8">
        <v>1.52</v>
      </c>
      <c r="C688" s="8">
        <v>3.08</v>
      </c>
      <c r="D688" s="8"/>
      <c r="E688" s="8"/>
      <c r="F688" s="8">
        <f t="shared" si="20"/>
        <v>7.4216500298195207</v>
      </c>
      <c r="G688" s="8">
        <f t="shared" si="21"/>
        <v>-7.4216500298195207</v>
      </c>
    </row>
    <row r="689" spans="1:7" x14ac:dyDescent="0.3">
      <c r="A689" s="12">
        <v>-2.23E-5</v>
      </c>
      <c r="B689" s="8">
        <v>1.52</v>
      </c>
      <c r="C689" s="8">
        <v>3.12</v>
      </c>
      <c r="D689" s="8"/>
      <c r="E689" s="8"/>
      <c r="F689" s="8">
        <f t="shared" si="20"/>
        <v>7.4216500298195207</v>
      </c>
      <c r="G689" s="8">
        <f t="shared" si="21"/>
        <v>-7.4216500298195207</v>
      </c>
    </row>
    <row r="690" spans="1:7" x14ac:dyDescent="0.3">
      <c r="A690" s="12">
        <v>-2.2200000000000001E-5</v>
      </c>
      <c r="B690" s="8">
        <v>1.44</v>
      </c>
      <c r="C690" s="8">
        <v>3.12</v>
      </c>
      <c r="D690" s="8"/>
      <c r="E690" s="8"/>
      <c r="F690" s="8">
        <f t="shared" si="20"/>
        <v>7.4216500298195207</v>
      </c>
      <c r="G690" s="8">
        <f t="shared" si="21"/>
        <v>-7.4216500298195207</v>
      </c>
    </row>
    <row r="691" spans="1:7" x14ac:dyDescent="0.3">
      <c r="A691" s="12">
        <v>-2.2099999999999998E-5</v>
      </c>
      <c r="B691" s="8">
        <v>1.52</v>
      </c>
      <c r="C691" s="8">
        <v>3.12</v>
      </c>
      <c r="D691" s="8"/>
      <c r="E691" s="8"/>
      <c r="F691" s="8">
        <f t="shared" si="20"/>
        <v>7.4216500298195207</v>
      </c>
      <c r="G691" s="8">
        <f t="shared" si="21"/>
        <v>-7.4216500298195207</v>
      </c>
    </row>
    <row r="692" spans="1:7" x14ac:dyDescent="0.3">
      <c r="A692" s="12">
        <v>-2.1999999999999999E-5</v>
      </c>
      <c r="B692" s="8">
        <v>1.52</v>
      </c>
      <c r="C692" s="8">
        <v>3.12</v>
      </c>
      <c r="D692" s="8"/>
      <c r="E692" s="8"/>
      <c r="F692" s="8">
        <f t="shared" si="20"/>
        <v>7.4216500298195207</v>
      </c>
      <c r="G692" s="8">
        <f t="shared" si="21"/>
        <v>-7.4216500298195207</v>
      </c>
    </row>
    <row r="693" spans="1:7" x14ac:dyDescent="0.3">
      <c r="A693" s="12">
        <v>-2.19E-5</v>
      </c>
      <c r="B693" s="8">
        <v>1.52</v>
      </c>
      <c r="C693" s="8">
        <v>3.08</v>
      </c>
      <c r="D693" s="8"/>
      <c r="E693" s="8"/>
      <c r="F693" s="8">
        <f t="shared" si="20"/>
        <v>7.4216500298195207</v>
      </c>
      <c r="G693" s="8">
        <f t="shared" si="21"/>
        <v>-7.4216500298195207</v>
      </c>
    </row>
    <row r="694" spans="1:7" x14ac:dyDescent="0.3">
      <c r="A694" s="12">
        <v>-2.1800000000000001E-5</v>
      </c>
      <c r="B694" s="8">
        <v>1.6</v>
      </c>
      <c r="C694" s="8">
        <v>3.12</v>
      </c>
      <c r="D694" s="8"/>
      <c r="E694" s="8"/>
      <c r="F694" s="8">
        <f t="shared" si="20"/>
        <v>7.4216500298195207</v>
      </c>
      <c r="G694" s="8">
        <f t="shared" si="21"/>
        <v>-7.4216500298195207</v>
      </c>
    </row>
    <row r="695" spans="1:7" x14ac:dyDescent="0.3">
      <c r="A695" s="12">
        <v>-2.1699999999999999E-5</v>
      </c>
      <c r="B695" s="8">
        <v>1.6</v>
      </c>
      <c r="C695" s="8">
        <v>3.12</v>
      </c>
      <c r="D695" s="8"/>
      <c r="E695" s="8"/>
      <c r="F695" s="8">
        <f t="shared" si="20"/>
        <v>7.4216500298195207</v>
      </c>
      <c r="G695" s="8">
        <f t="shared" si="21"/>
        <v>-7.4216500298195207</v>
      </c>
    </row>
    <row r="696" spans="1:7" x14ac:dyDescent="0.3">
      <c r="A696" s="12">
        <v>-2.16E-5</v>
      </c>
      <c r="B696" s="8">
        <v>1.44</v>
      </c>
      <c r="C696" s="8">
        <v>3.04</v>
      </c>
      <c r="D696" s="8"/>
      <c r="E696" s="8"/>
      <c r="F696" s="8">
        <f t="shared" si="20"/>
        <v>7.4216500298195207</v>
      </c>
      <c r="G696" s="8">
        <f t="shared" si="21"/>
        <v>-7.4216500298195207</v>
      </c>
    </row>
    <row r="697" spans="1:7" x14ac:dyDescent="0.3">
      <c r="A697" s="12">
        <v>-2.1500000000000001E-5</v>
      </c>
      <c r="B697" s="8">
        <v>1.52</v>
      </c>
      <c r="C697" s="8">
        <v>3.08</v>
      </c>
      <c r="D697" s="8"/>
      <c r="E697" s="8"/>
      <c r="F697" s="8">
        <f t="shared" si="20"/>
        <v>7.4216500298195207</v>
      </c>
      <c r="G697" s="8">
        <f t="shared" si="21"/>
        <v>-7.4216500298195207</v>
      </c>
    </row>
    <row r="698" spans="1:7" x14ac:dyDescent="0.3">
      <c r="A698" s="12">
        <v>-2.1399999999999998E-5</v>
      </c>
      <c r="B698" s="8">
        <v>1.52</v>
      </c>
      <c r="C698" s="8">
        <v>3.08</v>
      </c>
      <c r="D698" s="8"/>
      <c r="E698" s="8"/>
      <c r="F698" s="8">
        <f t="shared" si="20"/>
        <v>7.4216500298195207</v>
      </c>
      <c r="G698" s="8">
        <f t="shared" si="21"/>
        <v>-7.4216500298195207</v>
      </c>
    </row>
    <row r="699" spans="1:7" x14ac:dyDescent="0.3">
      <c r="A699" s="12">
        <v>-2.1299999999999999E-5</v>
      </c>
      <c r="B699" s="8">
        <v>1.44</v>
      </c>
      <c r="C699" s="8">
        <v>3.04</v>
      </c>
      <c r="D699" s="8"/>
      <c r="E699" s="8"/>
      <c r="F699" s="8">
        <f t="shared" si="20"/>
        <v>7.4216500298195207</v>
      </c>
      <c r="G699" s="8">
        <f t="shared" si="21"/>
        <v>-7.4216500298195207</v>
      </c>
    </row>
    <row r="700" spans="1:7" x14ac:dyDescent="0.3">
      <c r="A700" s="12">
        <v>-2.12E-5</v>
      </c>
      <c r="B700" s="8">
        <v>1.52</v>
      </c>
      <c r="C700" s="8">
        <v>3.04</v>
      </c>
      <c r="D700" s="8"/>
      <c r="E700" s="8"/>
      <c r="F700" s="8">
        <f t="shared" si="20"/>
        <v>7.4216500298195207</v>
      </c>
      <c r="G700" s="8">
        <f t="shared" si="21"/>
        <v>-7.4216500298195207</v>
      </c>
    </row>
    <row r="701" spans="1:7" x14ac:dyDescent="0.3">
      <c r="A701" s="12">
        <v>-2.1100000000000001E-5</v>
      </c>
      <c r="B701" s="8">
        <v>1.52</v>
      </c>
      <c r="C701" s="8">
        <v>3.08</v>
      </c>
      <c r="D701" s="8"/>
      <c r="E701" s="8"/>
      <c r="F701" s="8">
        <f t="shared" si="20"/>
        <v>7.4216500298195207</v>
      </c>
      <c r="G701" s="8">
        <f t="shared" si="21"/>
        <v>-7.4216500298195207</v>
      </c>
    </row>
    <row r="702" spans="1:7" x14ac:dyDescent="0.3">
      <c r="A702" s="12">
        <v>-2.0999999999999999E-5</v>
      </c>
      <c r="B702" s="8">
        <v>1.52</v>
      </c>
      <c r="C702" s="8">
        <v>3.08</v>
      </c>
      <c r="D702" s="8"/>
      <c r="E702" s="8"/>
      <c r="F702" s="8">
        <f t="shared" si="20"/>
        <v>7.4216500298195207</v>
      </c>
      <c r="G702" s="8">
        <f t="shared" si="21"/>
        <v>-7.4216500298195207</v>
      </c>
    </row>
    <row r="703" spans="1:7" x14ac:dyDescent="0.3">
      <c r="A703" s="12">
        <v>-2.09E-5</v>
      </c>
      <c r="B703" s="8">
        <v>1.44</v>
      </c>
      <c r="C703" s="8">
        <v>3.08</v>
      </c>
      <c r="D703" s="8"/>
      <c r="E703" s="8"/>
      <c r="F703" s="8">
        <f t="shared" si="20"/>
        <v>7.4216500298195207</v>
      </c>
      <c r="G703" s="8">
        <f t="shared" si="21"/>
        <v>-7.4216500298195207</v>
      </c>
    </row>
    <row r="704" spans="1:7" x14ac:dyDescent="0.3">
      <c r="A704" s="12">
        <v>-2.0800000000000001E-5</v>
      </c>
      <c r="B704" s="8">
        <v>1.52</v>
      </c>
      <c r="C704" s="8">
        <v>3.04</v>
      </c>
      <c r="D704" s="8"/>
      <c r="E704" s="8"/>
      <c r="F704" s="8">
        <f t="shared" si="20"/>
        <v>7.4216500298195207</v>
      </c>
      <c r="G704" s="8">
        <f t="shared" si="21"/>
        <v>-7.4216500298195207</v>
      </c>
    </row>
    <row r="705" spans="1:7" x14ac:dyDescent="0.3">
      <c r="A705" s="12">
        <v>-2.0699999999999998E-5</v>
      </c>
      <c r="B705" s="8">
        <v>1.6</v>
      </c>
      <c r="C705" s="8">
        <v>3.08</v>
      </c>
      <c r="D705" s="8"/>
      <c r="E705" s="8"/>
      <c r="F705" s="8">
        <f t="shared" si="20"/>
        <v>7.4216500298195207</v>
      </c>
      <c r="G705" s="8">
        <f t="shared" si="21"/>
        <v>-7.4216500298195207</v>
      </c>
    </row>
    <row r="706" spans="1:7" x14ac:dyDescent="0.3">
      <c r="A706" s="12">
        <v>-2.0599999999999999E-5</v>
      </c>
      <c r="B706" s="8">
        <v>1.6</v>
      </c>
      <c r="C706" s="8">
        <v>3.04</v>
      </c>
      <c r="D706" s="8"/>
      <c r="E706" s="8"/>
      <c r="F706" s="8">
        <f t="shared" si="20"/>
        <v>7.4216500298195207</v>
      </c>
      <c r="G706" s="8">
        <f t="shared" si="21"/>
        <v>-7.4216500298195207</v>
      </c>
    </row>
    <row r="707" spans="1:7" x14ac:dyDescent="0.3">
      <c r="A707" s="12">
        <v>-2.05E-5</v>
      </c>
      <c r="B707" s="8">
        <v>1.52</v>
      </c>
      <c r="C707" s="8">
        <v>3</v>
      </c>
      <c r="D707" s="8"/>
      <c r="E707" s="8"/>
      <c r="F707" s="8">
        <f t="shared" ref="F707:F721" si="22">S$7*D707+T$7</f>
        <v>7.4216500298195207</v>
      </c>
      <c r="G707" s="8">
        <f t="shared" ref="G707:G741" si="23">E707-F707</f>
        <v>-7.4216500298195207</v>
      </c>
    </row>
    <row r="708" spans="1:7" x14ac:dyDescent="0.3">
      <c r="A708" s="12">
        <v>-2.0400000000000001E-5</v>
      </c>
      <c r="B708" s="8">
        <v>1.68</v>
      </c>
      <c r="C708" s="8">
        <v>3</v>
      </c>
      <c r="D708" s="8"/>
      <c r="E708" s="8"/>
      <c r="F708" s="8">
        <f t="shared" si="22"/>
        <v>7.4216500298195207</v>
      </c>
      <c r="G708" s="8">
        <f t="shared" si="23"/>
        <v>-7.4216500298195207</v>
      </c>
    </row>
    <row r="709" spans="1:7" x14ac:dyDescent="0.3">
      <c r="A709" s="12">
        <v>-2.0299999999999999E-5</v>
      </c>
      <c r="B709" s="8">
        <v>1.52</v>
      </c>
      <c r="C709" s="8">
        <v>3.08</v>
      </c>
      <c r="D709" s="8"/>
      <c r="E709" s="8"/>
      <c r="F709" s="8">
        <f t="shared" si="22"/>
        <v>7.4216500298195207</v>
      </c>
      <c r="G709" s="8">
        <f t="shared" si="23"/>
        <v>-7.4216500298195207</v>
      </c>
    </row>
    <row r="710" spans="1:7" x14ac:dyDescent="0.3">
      <c r="A710" s="12">
        <v>-2.02E-5</v>
      </c>
      <c r="B710" s="8">
        <v>1.6</v>
      </c>
      <c r="C710" s="8">
        <v>3.08</v>
      </c>
      <c r="D710" s="8"/>
      <c r="E710" s="8"/>
      <c r="F710" s="8">
        <f t="shared" si="22"/>
        <v>7.4216500298195207</v>
      </c>
      <c r="G710" s="8">
        <f t="shared" si="23"/>
        <v>-7.4216500298195207</v>
      </c>
    </row>
    <row r="711" spans="1:7" x14ac:dyDescent="0.3">
      <c r="A711" s="12">
        <v>-2.0100000000000001E-5</v>
      </c>
      <c r="B711" s="8">
        <v>1.52</v>
      </c>
      <c r="C711" s="8">
        <v>3</v>
      </c>
      <c r="D711" s="8"/>
      <c r="E711" s="8"/>
      <c r="F711" s="8">
        <f t="shared" si="22"/>
        <v>7.4216500298195207</v>
      </c>
      <c r="G711" s="8">
        <f t="shared" si="23"/>
        <v>-7.4216500298195207</v>
      </c>
    </row>
    <row r="712" spans="1:7" x14ac:dyDescent="0.3">
      <c r="A712" s="12">
        <v>-2.0000000000000002E-5</v>
      </c>
      <c r="B712" s="8">
        <v>1.6</v>
      </c>
      <c r="C712" s="8">
        <v>3.04</v>
      </c>
      <c r="D712" s="8"/>
      <c r="E712" s="8"/>
      <c r="F712" s="8">
        <f t="shared" si="22"/>
        <v>7.4216500298195207</v>
      </c>
      <c r="G712" s="8">
        <f t="shared" si="23"/>
        <v>-7.4216500298195207</v>
      </c>
    </row>
    <row r="713" spans="1:7" x14ac:dyDescent="0.3">
      <c r="A713" s="12">
        <v>-1.9899999999999999E-5</v>
      </c>
      <c r="B713" s="8">
        <v>1.6</v>
      </c>
      <c r="C713" s="8">
        <v>2.96</v>
      </c>
      <c r="D713" s="8"/>
      <c r="E713" s="8"/>
      <c r="F713" s="8">
        <f t="shared" si="22"/>
        <v>7.4216500298195207</v>
      </c>
      <c r="G713" s="8">
        <f t="shared" si="23"/>
        <v>-7.4216500298195207</v>
      </c>
    </row>
    <row r="714" spans="1:7" x14ac:dyDescent="0.3">
      <c r="A714" s="12">
        <v>-1.98E-5</v>
      </c>
      <c r="B714" s="8">
        <v>1.52</v>
      </c>
      <c r="C714" s="8">
        <v>3</v>
      </c>
      <c r="D714" s="8"/>
      <c r="E714" s="8"/>
      <c r="F714" s="8">
        <f t="shared" si="22"/>
        <v>7.4216500298195207</v>
      </c>
      <c r="G714" s="8">
        <f t="shared" si="23"/>
        <v>-7.4216500298195207</v>
      </c>
    </row>
    <row r="715" spans="1:7" x14ac:dyDescent="0.3">
      <c r="A715" s="12">
        <v>-1.9700000000000001E-5</v>
      </c>
      <c r="B715" s="8">
        <v>1.52</v>
      </c>
      <c r="C715" s="8">
        <v>3.04</v>
      </c>
      <c r="D715" s="8"/>
      <c r="E715" s="8"/>
      <c r="F715" s="8">
        <f t="shared" si="22"/>
        <v>7.4216500298195207</v>
      </c>
      <c r="G715" s="8">
        <f t="shared" si="23"/>
        <v>-7.4216500298195207</v>
      </c>
    </row>
    <row r="716" spans="1:7" x14ac:dyDescent="0.3">
      <c r="A716" s="12">
        <v>-1.9599999999999999E-5</v>
      </c>
      <c r="B716" s="8">
        <v>1.52</v>
      </c>
      <c r="C716" s="8">
        <v>3.04</v>
      </c>
      <c r="D716" s="8"/>
      <c r="E716" s="8"/>
      <c r="F716" s="8">
        <f t="shared" si="22"/>
        <v>7.4216500298195207</v>
      </c>
      <c r="G716" s="8">
        <f t="shared" si="23"/>
        <v>-7.4216500298195207</v>
      </c>
    </row>
    <row r="717" spans="1:7" x14ac:dyDescent="0.3">
      <c r="A717" s="12">
        <v>-1.95E-5</v>
      </c>
      <c r="B717" s="8">
        <v>1.52</v>
      </c>
      <c r="C717" s="8">
        <v>2.96</v>
      </c>
      <c r="D717" s="8"/>
      <c r="E717" s="8"/>
      <c r="F717" s="8">
        <f t="shared" si="22"/>
        <v>7.4216500298195207</v>
      </c>
      <c r="G717" s="8">
        <f t="shared" si="23"/>
        <v>-7.4216500298195207</v>
      </c>
    </row>
    <row r="718" spans="1:7" x14ac:dyDescent="0.3">
      <c r="A718" s="12">
        <v>-1.9400000000000001E-5</v>
      </c>
      <c r="B718" s="8">
        <v>1.6</v>
      </c>
      <c r="C718" s="8">
        <v>2.96</v>
      </c>
      <c r="D718" s="8"/>
      <c r="E718" s="8"/>
      <c r="F718" s="8">
        <f t="shared" si="22"/>
        <v>7.4216500298195207</v>
      </c>
      <c r="G718" s="8">
        <f t="shared" si="23"/>
        <v>-7.4216500298195207</v>
      </c>
    </row>
    <row r="719" spans="1:7" x14ac:dyDescent="0.3">
      <c r="A719" s="12">
        <v>-1.9300000000000002E-5</v>
      </c>
      <c r="B719" s="8">
        <v>1.6</v>
      </c>
      <c r="C719" s="8">
        <v>2.96</v>
      </c>
      <c r="D719" s="8"/>
      <c r="E719" s="8"/>
      <c r="F719" s="8">
        <f t="shared" si="22"/>
        <v>7.4216500298195207</v>
      </c>
      <c r="G719" s="8">
        <f t="shared" si="23"/>
        <v>-7.4216500298195207</v>
      </c>
    </row>
    <row r="720" spans="1:7" x14ac:dyDescent="0.3">
      <c r="A720" s="12">
        <v>-1.9199999999999999E-5</v>
      </c>
      <c r="B720" s="8">
        <v>1.52</v>
      </c>
      <c r="C720" s="8">
        <v>2.96</v>
      </c>
      <c r="D720" s="8"/>
      <c r="E720" s="8"/>
      <c r="F720" s="8">
        <f t="shared" si="22"/>
        <v>7.4216500298195207</v>
      </c>
      <c r="G720" s="8">
        <f t="shared" si="23"/>
        <v>-7.4216500298195207</v>
      </c>
    </row>
    <row r="721" spans="1:7" x14ac:dyDescent="0.3">
      <c r="A721" s="12">
        <v>-1.91E-5</v>
      </c>
      <c r="B721" s="8">
        <v>1.52</v>
      </c>
      <c r="C721" s="8">
        <v>3</v>
      </c>
      <c r="D721" s="8"/>
      <c r="E721" s="8"/>
      <c r="F721" s="8">
        <f t="shared" si="22"/>
        <v>7.4216500298195207</v>
      </c>
      <c r="G721" s="8">
        <f>E721-F721</f>
        <v>-7.4216500298195207</v>
      </c>
    </row>
    <row r="722" spans="1:7" x14ac:dyDescent="0.3">
      <c r="A722" s="12">
        <v>-1.9000000000000001E-5</v>
      </c>
      <c r="B722" s="8">
        <v>1.6</v>
      </c>
      <c r="C722" s="8">
        <v>2.88</v>
      </c>
      <c r="D722" s="8"/>
      <c r="E722" s="8"/>
      <c r="F722" s="8">
        <f>S$7*D722+T$7</f>
        <v>7.4216500298195207</v>
      </c>
      <c r="G722" s="8">
        <f>E722-F722</f>
        <v>-7.4216500298195207</v>
      </c>
    </row>
    <row r="723" spans="1:7" x14ac:dyDescent="0.3">
      <c r="A723" s="12">
        <v>-1.8899999999999999E-5</v>
      </c>
      <c r="B723" s="8">
        <v>1.52</v>
      </c>
      <c r="C723" s="8">
        <v>2.96</v>
      </c>
      <c r="D723" s="8"/>
      <c r="E723" s="8"/>
      <c r="F723" s="8">
        <f t="shared" ref="F723:F741" si="24">S$7*D723+T$7</f>
        <v>7.4216500298195207</v>
      </c>
      <c r="G723" s="8">
        <f t="shared" si="23"/>
        <v>-7.4216500298195207</v>
      </c>
    </row>
    <row r="724" spans="1:7" x14ac:dyDescent="0.3">
      <c r="A724" s="12">
        <v>-1.88E-5</v>
      </c>
      <c r="B724" s="8">
        <v>1.6</v>
      </c>
      <c r="C724" s="8">
        <v>2.92</v>
      </c>
      <c r="D724" s="8"/>
      <c r="E724" s="8"/>
      <c r="F724" s="8">
        <f t="shared" si="24"/>
        <v>7.4216500298195207</v>
      </c>
      <c r="G724" s="8">
        <f t="shared" si="23"/>
        <v>-7.4216500298195207</v>
      </c>
    </row>
    <row r="725" spans="1:7" x14ac:dyDescent="0.3">
      <c r="A725" s="12">
        <v>-1.8700000000000001E-5</v>
      </c>
      <c r="B725" s="8">
        <v>1.6</v>
      </c>
      <c r="C725" s="8">
        <v>2.96</v>
      </c>
      <c r="D725" s="8"/>
      <c r="E725" s="8"/>
      <c r="F725" s="8">
        <f t="shared" si="24"/>
        <v>7.4216500298195207</v>
      </c>
      <c r="G725" s="8">
        <f t="shared" si="23"/>
        <v>-7.4216500298195207</v>
      </c>
    </row>
    <row r="726" spans="1:7" x14ac:dyDescent="0.3">
      <c r="A726" s="12">
        <v>-1.8600000000000001E-5</v>
      </c>
      <c r="B726" s="8">
        <v>1.68</v>
      </c>
      <c r="C726" s="8">
        <v>3</v>
      </c>
      <c r="D726" s="8"/>
      <c r="E726" s="8"/>
      <c r="F726" s="8">
        <f t="shared" si="24"/>
        <v>7.4216500298195207</v>
      </c>
      <c r="G726" s="8">
        <f t="shared" si="23"/>
        <v>-7.4216500298195207</v>
      </c>
    </row>
    <row r="727" spans="1:7" x14ac:dyDescent="0.3">
      <c r="A727" s="12">
        <v>-1.8499999999999999E-5</v>
      </c>
      <c r="B727" s="8">
        <v>1.6</v>
      </c>
      <c r="C727" s="8">
        <v>2.96</v>
      </c>
      <c r="D727" s="8"/>
      <c r="E727" s="8"/>
      <c r="F727" s="8">
        <f t="shared" si="24"/>
        <v>7.4216500298195207</v>
      </c>
      <c r="G727" s="8">
        <f t="shared" si="23"/>
        <v>-7.4216500298195207</v>
      </c>
    </row>
    <row r="728" spans="1:7" x14ac:dyDescent="0.3">
      <c r="A728" s="12">
        <v>-1.84E-5</v>
      </c>
      <c r="B728" s="8">
        <v>1.6</v>
      </c>
      <c r="C728" s="8">
        <v>2.96</v>
      </c>
      <c r="D728" s="8"/>
      <c r="E728" s="8"/>
      <c r="F728" s="8">
        <f t="shared" si="24"/>
        <v>7.4216500298195207</v>
      </c>
      <c r="G728" s="8">
        <f t="shared" si="23"/>
        <v>-7.4216500298195207</v>
      </c>
    </row>
    <row r="729" spans="1:7" x14ac:dyDescent="0.3">
      <c r="A729" s="12">
        <v>-1.8300000000000001E-5</v>
      </c>
      <c r="B729" s="8">
        <v>1.52</v>
      </c>
      <c r="C729" s="8">
        <v>2.96</v>
      </c>
      <c r="D729" s="8"/>
      <c r="E729" s="8"/>
      <c r="F729" s="8">
        <f t="shared" si="24"/>
        <v>7.4216500298195207</v>
      </c>
      <c r="G729" s="8">
        <f t="shared" si="23"/>
        <v>-7.4216500298195207</v>
      </c>
    </row>
    <row r="730" spans="1:7" x14ac:dyDescent="0.3">
      <c r="A730" s="12">
        <v>-1.8199999999999999E-5</v>
      </c>
      <c r="B730" s="8">
        <v>1.6</v>
      </c>
      <c r="C730" s="8">
        <v>2.92</v>
      </c>
      <c r="D730" s="8"/>
      <c r="E730" s="8"/>
      <c r="F730" s="8">
        <f t="shared" si="24"/>
        <v>7.4216500298195207</v>
      </c>
      <c r="G730" s="8">
        <f t="shared" si="23"/>
        <v>-7.4216500298195207</v>
      </c>
    </row>
    <row r="731" spans="1:7" x14ac:dyDescent="0.3">
      <c r="A731" s="12">
        <v>-1.8099999999999999E-5</v>
      </c>
      <c r="B731" s="8">
        <v>1.68</v>
      </c>
      <c r="C731" s="8">
        <v>2.88</v>
      </c>
      <c r="D731" s="8"/>
      <c r="E731" s="8"/>
      <c r="F731" s="8">
        <f t="shared" si="24"/>
        <v>7.4216500298195207</v>
      </c>
      <c r="G731" s="8">
        <f t="shared" si="23"/>
        <v>-7.4216500298195207</v>
      </c>
    </row>
    <row r="732" spans="1:7" x14ac:dyDescent="0.3">
      <c r="A732" s="12">
        <v>-1.8E-5</v>
      </c>
      <c r="B732" s="8">
        <v>1.68</v>
      </c>
      <c r="C732" s="8">
        <v>2.92</v>
      </c>
      <c r="D732" s="8"/>
      <c r="E732" s="8"/>
      <c r="F732" s="8">
        <f t="shared" si="24"/>
        <v>7.4216500298195207</v>
      </c>
      <c r="G732" s="8">
        <f t="shared" si="23"/>
        <v>-7.4216500298195207</v>
      </c>
    </row>
    <row r="733" spans="1:7" x14ac:dyDescent="0.3">
      <c r="A733" s="12">
        <v>-1.7900000000000001E-5</v>
      </c>
      <c r="B733" s="8">
        <v>1.6</v>
      </c>
      <c r="C733" s="8">
        <v>2.92</v>
      </c>
      <c r="D733" s="8"/>
      <c r="E733" s="8"/>
      <c r="F733" s="8">
        <f t="shared" si="24"/>
        <v>7.4216500298195207</v>
      </c>
      <c r="G733" s="8">
        <f t="shared" si="23"/>
        <v>-7.4216500298195207</v>
      </c>
    </row>
    <row r="734" spans="1:7" x14ac:dyDescent="0.3">
      <c r="A734" s="12">
        <v>-1.7799999999999999E-5</v>
      </c>
      <c r="B734" s="8">
        <v>1.6</v>
      </c>
      <c r="C734" s="8">
        <v>2.88</v>
      </c>
      <c r="D734" s="8"/>
      <c r="E734" s="8"/>
      <c r="F734" s="8">
        <f t="shared" si="24"/>
        <v>7.4216500298195207</v>
      </c>
      <c r="G734" s="8">
        <f t="shared" si="23"/>
        <v>-7.4216500298195207</v>
      </c>
    </row>
    <row r="735" spans="1:7" x14ac:dyDescent="0.3">
      <c r="A735" s="12">
        <v>-1.77E-5</v>
      </c>
      <c r="B735" s="8">
        <v>1.52</v>
      </c>
      <c r="C735" s="8">
        <v>2.92</v>
      </c>
      <c r="D735" s="8"/>
      <c r="E735" s="8"/>
      <c r="F735" s="8">
        <f t="shared" si="24"/>
        <v>7.4216500298195207</v>
      </c>
      <c r="G735" s="8">
        <f t="shared" si="23"/>
        <v>-7.4216500298195207</v>
      </c>
    </row>
    <row r="736" spans="1:7" x14ac:dyDescent="0.3">
      <c r="A736" s="12">
        <v>-1.7600000000000001E-5</v>
      </c>
      <c r="B736" s="8">
        <v>1.6</v>
      </c>
      <c r="C736" s="8">
        <v>2.88</v>
      </c>
      <c r="D736" s="8"/>
      <c r="E736" s="8"/>
      <c r="F736" s="8">
        <f t="shared" si="24"/>
        <v>7.4216500298195207</v>
      </c>
      <c r="G736" s="8">
        <f t="shared" si="23"/>
        <v>-7.4216500298195207</v>
      </c>
    </row>
    <row r="737" spans="1:7" x14ac:dyDescent="0.3">
      <c r="A737" s="12">
        <v>-1.7499999999999998E-5</v>
      </c>
      <c r="B737" s="8">
        <v>1.68</v>
      </c>
      <c r="C737" s="8">
        <v>2.92</v>
      </c>
      <c r="D737" s="8"/>
      <c r="E737" s="8"/>
      <c r="F737" s="8">
        <f t="shared" si="24"/>
        <v>7.4216500298195207</v>
      </c>
      <c r="G737" s="8">
        <f t="shared" si="23"/>
        <v>-7.4216500298195207</v>
      </c>
    </row>
    <row r="738" spans="1:7" x14ac:dyDescent="0.3">
      <c r="A738" s="12">
        <v>-1.7399999999999999E-5</v>
      </c>
      <c r="B738" s="8">
        <v>1.6</v>
      </c>
      <c r="C738" s="8">
        <v>2.84</v>
      </c>
      <c r="D738" s="8"/>
      <c r="E738" s="8"/>
      <c r="F738" s="8">
        <f t="shared" si="24"/>
        <v>7.4216500298195207</v>
      </c>
      <c r="G738" s="8">
        <f t="shared" si="23"/>
        <v>-7.4216500298195207</v>
      </c>
    </row>
    <row r="739" spans="1:7" x14ac:dyDescent="0.3">
      <c r="A739" s="12">
        <v>-1.73E-5</v>
      </c>
      <c r="B739" s="8">
        <v>1.6</v>
      </c>
      <c r="C739" s="8">
        <v>2.96</v>
      </c>
      <c r="D739" s="8"/>
      <c r="E739" s="8"/>
      <c r="F739" s="8">
        <f t="shared" si="24"/>
        <v>7.4216500298195207</v>
      </c>
      <c r="G739" s="8">
        <f t="shared" si="23"/>
        <v>-7.4216500298195207</v>
      </c>
    </row>
    <row r="740" spans="1:7" x14ac:dyDescent="0.3">
      <c r="A740" s="12">
        <v>-1.7200000000000001E-5</v>
      </c>
      <c r="B740" s="8">
        <v>1.6</v>
      </c>
      <c r="C740" s="8">
        <v>2.88</v>
      </c>
      <c r="D740" s="8"/>
      <c r="E740" s="8"/>
      <c r="F740" s="8">
        <f t="shared" si="24"/>
        <v>7.4216500298195207</v>
      </c>
      <c r="G740" s="8">
        <f t="shared" si="23"/>
        <v>-7.4216500298195207</v>
      </c>
    </row>
    <row r="741" spans="1:7" x14ac:dyDescent="0.3">
      <c r="A741" s="12">
        <v>-1.7099999999999999E-5</v>
      </c>
      <c r="B741" s="8">
        <v>1.6</v>
      </c>
      <c r="C741" s="8">
        <v>2.88</v>
      </c>
      <c r="D741" s="8"/>
      <c r="E741" s="8"/>
      <c r="F741" s="8">
        <f t="shared" si="24"/>
        <v>7.4216500298195207</v>
      </c>
      <c r="G741" s="8">
        <f t="shared" si="23"/>
        <v>-7.4216500298195207</v>
      </c>
    </row>
    <row r="742" spans="1:7" x14ac:dyDescent="0.3">
      <c r="A742" s="12">
        <v>-1.7E-5</v>
      </c>
      <c r="B742" s="8">
        <v>1.68</v>
      </c>
      <c r="C742" s="8">
        <v>2.88</v>
      </c>
      <c r="D742" s="8"/>
      <c r="E742" s="8"/>
      <c r="F742" s="8"/>
      <c r="G742" s="8"/>
    </row>
    <row r="743" spans="1:7" x14ac:dyDescent="0.3">
      <c r="A743" s="12">
        <v>-1.6900000000000001E-5</v>
      </c>
      <c r="B743" s="8">
        <v>1.68</v>
      </c>
      <c r="C743" s="8">
        <v>2.88</v>
      </c>
      <c r="D743" s="8"/>
      <c r="E743" s="8"/>
      <c r="F743" s="8"/>
      <c r="G743" s="8"/>
    </row>
    <row r="744" spans="1:7" x14ac:dyDescent="0.3">
      <c r="A744" s="12">
        <v>-1.6799999999999998E-5</v>
      </c>
      <c r="B744" s="8">
        <v>1.68</v>
      </c>
      <c r="C744" s="8">
        <v>2.88</v>
      </c>
      <c r="D744" s="8"/>
      <c r="E744" s="8"/>
      <c r="F744" s="8"/>
      <c r="G744" s="8"/>
    </row>
    <row r="745" spans="1:7" x14ac:dyDescent="0.3">
      <c r="A745" s="12">
        <v>-1.6699999999999999E-5</v>
      </c>
      <c r="B745" s="8">
        <v>1.6</v>
      </c>
      <c r="C745" s="8">
        <v>2.88</v>
      </c>
      <c r="D745" s="8"/>
      <c r="E745" s="8"/>
      <c r="F745" s="8"/>
      <c r="G745" s="8"/>
    </row>
    <row r="746" spans="1:7" x14ac:dyDescent="0.3">
      <c r="A746" s="12">
        <v>-1.66E-5</v>
      </c>
      <c r="B746" s="8">
        <v>1.6</v>
      </c>
      <c r="C746" s="8">
        <v>2.84</v>
      </c>
      <c r="D746" s="8"/>
      <c r="E746" s="8"/>
      <c r="F746" s="8"/>
      <c r="G746" s="8"/>
    </row>
    <row r="747" spans="1:7" x14ac:dyDescent="0.3">
      <c r="A747" s="12">
        <v>-1.6500000000000001E-5</v>
      </c>
      <c r="B747" s="8">
        <v>1.68</v>
      </c>
      <c r="C747" s="8">
        <v>2.88</v>
      </c>
      <c r="D747" s="8"/>
      <c r="E747" s="8"/>
      <c r="F747" s="8"/>
      <c r="G747" s="8"/>
    </row>
    <row r="748" spans="1:7" x14ac:dyDescent="0.3">
      <c r="A748" s="12">
        <v>-1.6399999999999999E-5</v>
      </c>
      <c r="B748" s="8">
        <v>1.68</v>
      </c>
      <c r="C748" s="8">
        <v>2.84</v>
      </c>
      <c r="D748" s="8"/>
      <c r="E748" s="8"/>
      <c r="F748" s="8"/>
      <c r="G748" s="8"/>
    </row>
    <row r="749" spans="1:7" x14ac:dyDescent="0.3">
      <c r="A749" s="12">
        <v>-1.63E-5</v>
      </c>
      <c r="B749" s="8">
        <v>1.52</v>
      </c>
      <c r="C749" s="8">
        <v>2.88</v>
      </c>
      <c r="D749" s="8"/>
      <c r="E749" s="8"/>
      <c r="F749" s="8"/>
      <c r="G749" s="8"/>
    </row>
    <row r="750" spans="1:7" x14ac:dyDescent="0.3">
      <c r="A750" s="12">
        <v>-1.6200000000000001E-5</v>
      </c>
      <c r="B750" s="8">
        <v>1.68</v>
      </c>
      <c r="C750" s="8">
        <v>2.84</v>
      </c>
      <c r="D750" s="8"/>
      <c r="E750" s="8"/>
      <c r="F750" s="8"/>
      <c r="G750" s="8"/>
    </row>
    <row r="751" spans="1:7" x14ac:dyDescent="0.3">
      <c r="A751" s="12">
        <v>-1.6099999999999998E-5</v>
      </c>
      <c r="B751" s="8">
        <v>1.52</v>
      </c>
      <c r="C751" s="8">
        <v>2.84</v>
      </c>
      <c r="D751" s="8"/>
      <c r="E751" s="8"/>
      <c r="F751" s="8"/>
      <c r="G751" s="8"/>
    </row>
    <row r="752" spans="1:7" x14ac:dyDescent="0.3">
      <c r="A752" s="12">
        <v>-1.5999999999999999E-5</v>
      </c>
      <c r="B752" s="8">
        <v>1.6</v>
      </c>
      <c r="C752" s="8">
        <v>2.8</v>
      </c>
      <c r="D752" s="8"/>
      <c r="E752" s="8"/>
      <c r="F752" s="8"/>
      <c r="G752" s="8"/>
    </row>
    <row r="753" spans="1:7" x14ac:dyDescent="0.3">
      <c r="A753" s="12">
        <v>-1.59E-5</v>
      </c>
      <c r="B753" s="8">
        <v>1.68</v>
      </c>
      <c r="C753" s="8">
        <v>2.8</v>
      </c>
      <c r="D753" s="8"/>
      <c r="E753" s="8"/>
      <c r="F753" s="8"/>
      <c r="G753" s="8"/>
    </row>
    <row r="754" spans="1:7" x14ac:dyDescent="0.3">
      <c r="A754" s="12">
        <v>-1.5800000000000001E-5</v>
      </c>
      <c r="B754" s="8">
        <v>1.68</v>
      </c>
      <c r="C754" s="8">
        <v>2.8</v>
      </c>
      <c r="D754" s="8"/>
      <c r="E754" s="8"/>
      <c r="F754" s="8"/>
      <c r="G754" s="8"/>
    </row>
    <row r="755" spans="1:7" x14ac:dyDescent="0.3">
      <c r="A755" s="12">
        <v>-1.5699999999999999E-5</v>
      </c>
      <c r="B755" s="8">
        <v>1.6</v>
      </c>
      <c r="C755" s="8">
        <v>2.84</v>
      </c>
      <c r="D755" s="8"/>
      <c r="E755" s="8"/>
      <c r="F755" s="8"/>
      <c r="G755" s="8"/>
    </row>
    <row r="756" spans="1:7" x14ac:dyDescent="0.3">
      <c r="A756" s="12">
        <v>-1.56E-5</v>
      </c>
      <c r="B756" s="8">
        <v>1.6</v>
      </c>
      <c r="C756" s="8">
        <v>2.84</v>
      </c>
      <c r="D756" s="8"/>
      <c r="E756" s="8"/>
      <c r="F756" s="8"/>
      <c r="G756" s="8"/>
    </row>
    <row r="757" spans="1:7" x14ac:dyDescent="0.3">
      <c r="A757" s="12">
        <v>-1.5500000000000001E-5</v>
      </c>
      <c r="B757" s="8">
        <v>1.6</v>
      </c>
      <c r="C757" s="8">
        <v>2.8</v>
      </c>
      <c r="D757" s="8"/>
      <c r="E757" s="8"/>
      <c r="F757" s="8"/>
      <c r="G757" s="8"/>
    </row>
    <row r="758" spans="1:7" x14ac:dyDescent="0.3">
      <c r="A758" s="12">
        <v>-1.5400000000000002E-5</v>
      </c>
      <c r="B758" s="8">
        <v>1.68</v>
      </c>
      <c r="C758" s="8">
        <v>2.84</v>
      </c>
      <c r="D758" s="8"/>
      <c r="E758" s="8"/>
      <c r="F758" s="8"/>
      <c r="G758" s="8"/>
    </row>
    <row r="759" spans="1:7" x14ac:dyDescent="0.3">
      <c r="A759" s="12">
        <v>-1.5299999999999999E-5</v>
      </c>
      <c r="B759" s="8">
        <v>1.68</v>
      </c>
      <c r="C759" s="8">
        <v>2.84</v>
      </c>
      <c r="D759" s="8"/>
      <c r="E759" s="8"/>
      <c r="F759" s="8"/>
      <c r="G759" s="8"/>
    </row>
    <row r="760" spans="1:7" x14ac:dyDescent="0.3">
      <c r="A760" s="12">
        <v>-1.52E-5</v>
      </c>
      <c r="B760" s="8">
        <v>1.68</v>
      </c>
      <c r="C760" s="8">
        <v>2.84</v>
      </c>
      <c r="D760" s="8"/>
      <c r="E760" s="8"/>
      <c r="F760" s="8"/>
      <c r="G760" s="8"/>
    </row>
    <row r="761" spans="1:7" x14ac:dyDescent="0.3">
      <c r="A761" s="12">
        <v>-1.5099999999999999E-5</v>
      </c>
      <c r="B761" s="8">
        <v>1.68</v>
      </c>
      <c r="C761" s="8">
        <v>2.8</v>
      </c>
      <c r="D761" s="8"/>
      <c r="E761" s="8"/>
      <c r="F761" s="8"/>
      <c r="G761" s="8"/>
    </row>
    <row r="762" spans="1:7" x14ac:dyDescent="0.3">
      <c r="A762" s="12">
        <v>-1.5E-5</v>
      </c>
      <c r="B762" s="8">
        <v>1.6</v>
      </c>
      <c r="C762" s="8">
        <v>2.8</v>
      </c>
      <c r="D762" s="8"/>
      <c r="E762" s="8"/>
      <c r="F762" s="8"/>
      <c r="G762" s="8"/>
    </row>
    <row r="763" spans="1:7" x14ac:dyDescent="0.3">
      <c r="A763" s="12">
        <v>-1.49E-5</v>
      </c>
      <c r="B763" s="8">
        <v>1.68</v>
      </c>
      <c r="C763" s="8">
        <v>2.76</v>
      </c>
      <c r="D763" s="8"/>
      <c r="E763" s="8"/>
      <c r="F763" s="8"/>
      <c r="G763" s="8"/>
    </row>
    <row r="764" spans="1:7" x14ac:dyDescent="0.3">
      <c r="A764" s="12">
        <v>-1.4800000000000001E-5</v>
      </c>
      <c r="B764" s="8">
        <v>1.68</v>
      </c>
      <c r="C764" s="8">
        <v>2.76</v>
      </c>
      <c r="D764" s="8"/>
      <c r="E764" s="8"/>
      <c r="F764" s="8"/>
      <c r="G764" s="8"/>
    </row>
    <row r="765" spans="1:7" x14ac:dyDescent="0.3">
      <c r="A765" s="12">
        <v>-1.47E-5</v>
      </c>
      <c r="B765" s="8">
        <v>1.68</v>
      </c>
      <c r="C765" s="8">
        <v>2.8</v>
      </c>
      <c r="D765" s="8"/>
      <c r="E765" s="8"/>
      <c r="F765" s="8"/>
      <c r="G765" s="8"/>
    </row>
    <row r="766" spans="1:7" x14ac:dyDescent="0.3">
      <c r="A766" s="12">
        <v>-1.4600000000000001E-5</v>
      </c>
      <c r="B766" s="8">
        <v>1.68</v>
      </c>
      <c r="C766" s="8">
        <v>2.8</v>
      </c>
      <c r="D766" s="8"/>
      <c r="E766" s="8"/>
      <c r="F766" s="8"/>
      <c r="G766" s="8"/>
    </row>
    <row r="767" spans="1:7" x14ac:dyDescent="0.3">
      <c r="A767" s="12">
        <v>-1.45E-5</v>
      </c>
      <c r="B767" s="8">
        <v>1.76</v>
      </c>
      <c r="C767" s="8">
        <v>2.8</v>
      </c>
      <c r="D767" s="8"/>
      <c r="E767" s="8"/>
      <c r="F767" s="8"/>
      <c r="G767" s="8"/>
    </row>
    <row r="768" spans="1:7" x14ac:dyDescent="0.3">
      <c r="A768" s="12">
        <v>-1.4399999999999999E-5</v>
      </c>
      <c r="B768" s="8">
        <v>1.76</v>
      </c>
      <c r="C768" s="8">
        <v>2.76</v>
      </c>
      <c r="D768" s="8"/>
      <c r="E768" s="8"/>
      <c r="F768" s="8"/>
      <c r="G768" s="8"/>
    </row>
    <row r="769" spans="1:7" x14ac:dyDescent="0.3">
      <c r="A769" s="12">
        <v>-1.43E-5</v>
      </c>
      <c r="B769" s="8">
        <v>1.76</v>
      </c>
      <c r="C769" s="8">
        <v>2.68</v>
      </c>
      <c r="D769" s="8"/>
      <c r="E769" s="8"/>
      <c r="F769" s="8"/>
      <c r="G769" s="8"/>
    </row>
    <row r="770" spans="1:7" x14ac:dyDescent="0.3">
      <c r="A770" s="12">
        <v>-1.42E-5</v>
      </c>
      <c r="B770" s="8">
        <v>1.68</v>
      </c>
      <c r="C770" s="8">
        <v>2.76</v>
      </c>
      <c r="D770" s="8"/>
      <c r="E770" s="8"/>
      <c r="F770" s="8"/>
      <c r="G770" s="8"/>
    </row>
    <row r="771" spans="1:7" x14ac:dyDescent="0.3">
      <c r="A771" s="12">
        <v>-1.4100000000000001E-5</v>
      </c>
      <c r="B771" s="8">
        <v>1.68</v>
      </c>
      <c r="C771" s="8">
        <v>2.76</v>
      </c>
      <c r="D771" s="8"/>
      <c r="E771" s="8"/>
      <c r="F771" s="8"/>
      <c r="G771" s="8"/>
    </row>
    <row r="772" spans="1:7" x14ac:dyDescent="0.3">
      <c r="A772" s="12">
        <v>-1.4E-5</v>
      </c>
      <c r="B772" s="8">
        <v>1.6</v>
      </c>
      <c r="C772" s="8">
        <v>2.8</v>
      </c>
      <c r="D772" s="8"/>
      <c r="E772" s="8"/>
      <c r="F772" s="8"/>
      <c r="G772" s="8"/>
    </row>
    <row r="773" spans="1:7" x14ac:dyDescent="0.3">
      <c r="A773" s="12">
        <v>-1.3900000000000001E-5</v>
      </c>
      <c r="B773" s="8">
        <v>1.68</v>
      </c>
      <c r="C773" s="8">
        <v>2.76</v>
      </c>
      <c r="D773" s="8"/>
      <c r="E773" s="8"/>
      <c r="F773" s="8"/>
      <c r="G773" s="8"/>
    </row>
    <row r="774" spans="1:7" x14ac:dyDescent="0.3">
      <c r="A774" s="12">
        <v>-1.38E-5</v>
      </c>
      <c r="B774" s="8">
        <v>1.76</v>
      </c>
      <c r="C774" s="8">
        <v>2.72</v>
      </c>
      <c r="D774" s="8"/>
      <c r="E774" s="8"/>
      <c r="F774" s="8"/>
      <c r="G774" s="8"/>
    </row>
    <row r="775" spans="1:7" x14ac:dyDescent="0.3">
      <c r="A775" s="12">
        <v>-1.3699999999999999E-5</v>
      </c>
      <c r="B775" s="8">
        <v>1.68</v>
      </c>
      <c r="C775" s="8">
        <v>2.76</v>
      </c>
      <c r="D775" s="8"/>
      <c r="E775" s="8"/>
      <c r="F775" s="8"/>
      <c r="G775" s="8"/>
    </row>
    <row r="776" spans="1:7" x14ac:dyDescent="0.3">
      <c r="A776" s="12">
        <v>-1.36E-5</v>
      </c>
      <c r="B776" s="8">
        <v>1.76</v>
      </c>
      <c r="C776" s="8">
        <v>2.76</v>
      </c>
      <c r="D776" s="8"/>
      <c r="E776" s="8"/>
      <c r="F776" s="8"/>
      <c r="G776" s="8"/>
    </row>
    <row r="777" spans="1:7" x14ac:dyDescent="0.3">
      <c r="A777" s="12">
        <v>-1.3499999999999999E-5</v>
      </c>
      <c r="B777" s="8">
        <v>1.68</v>
      </c>
      <c r="C777" s="8">
        <v>2.72</v>
      </c>
      <c r="D777" s="8"/>
      <c r="E777" s="8"/>
      <c r="F777" s="8"/>
      <c r="G777" s="8"/>
    </row>
    <row r="778" spans="1:7" x14ac:dyDescent="0.3">
      <c r="A778" s="12">
        <v>-1.34E-5</v>
      </c>
      <c r="B778" s="8">
        <v>1.68</v>
      </c>
      <c r="C778" s="8">
        <v>2.76</v>
      </c>
      <c r="D778" s="8"/>
      <c r="E778" s="8"/>
      <c r="F778" s="8"/>
      <c r="G778" s="8"/>
    </row>
    <row r="779" spans="1:7" x14ac:dyDescent="0.3">
      <c r="A779" s="12">
        <v>-1.33E-5</v>
      </c>
      <c r="B779" s="8">
        <v>1.68</v>
      </c>
      <c r="C779" s="8">
        <v>2.68</v>
      </c>
      <c r="D779" s="8"/>
      <c r="E779" s="8"/>
      <c r="F779" s="8"/>
      <c r="G779" s="8"/>
    </row>
    <row r="780" spans="1:7" x14ac:dyDescent="0.3">
      <c r="A780" s="12">
        <v>-1.3200000000000001E-5</v>
      </c>
      <c r="B780" s="8">
        <v>1.68</v>
      </c>
      <c r="C780" s="8">
        <v>2.72</v>
      </c>
      <c r="D780" s="8"/>
      <c r="E780" s="8"/>
      <c r="F780" s="8"/>
      <c r="G780" s="8"/>
    </row>
    <row r="781" spans="1:7" x14ac:dyDescent="0.3">
      <c r="A781" s="12">
        <v>-1.31E-5</v>
      </c>
      <c r="B781" s="8">
        <v>1.68</v>
      </c>
      <c r="C781" s="8">
        <v>2.68</v>
      </c>
      <c r="D781" s="8"/>
      <c r="E781" s="8"/>
      <c r="F781" s="8"/>
      <c r="G781" s="8"/>
    </row>
    <row r="782" spans="1:7" x14ac:dyDescent="0.3">
      <c r="A782" s="12">
        <v>-1.2999999999999999E-5</v>
      </c>
      <c r="B782" s="8">
        <v>1.68</v>
      </c>
      <c r="C782" s="8">
        <v>2.72</v>
      </c>
      <c r="D782" s="8"/>
      <c r="E782" s="8"/>
      <c r="F782" s="8"/>
      <c r="G782" s="8"/>
    </row>
    <row r="783" spans="1:7" x14ac:dyDescent="0.3">
      <c r="A783" s="12">
        <v>-1.29E-5</v>
      </c>
      <c r="B783" s="8">
        <v>1.76</v>
      </c>
      <c r="C783" s="8">
        <v>2.68</v>
      </c>
      <c r="D783" s="8"/>
      <c r="E783" s="8"/>
      <c r="F783" s="8"/>
      <c r="G783" s="8"/>
    </row>
    <row r="784" spans="1:7" x14ac:dyDescent="0.3">
      <c r="A784" s="12">
        <v>-1.2799999999999999E-5</v>
      </c>
      <c r="B784" s="8">
        <v>1.68</v>
      </c>
      <c r="C784" s="8">
        <v>2.64</v>
      </c>
      <c r="D784" s="8"/>
      <c r="E784" s="8"/>
      <c r="F784" s="8"/>
      <c r="G784" s="8"/>
    </row>
    <row r="785" spans="1:7" x14ac:dyDescent="0.3">
      <c r="A785" s="12">
        <v>-1.27E-5</v>
      </c>
      <c r="B785" s="8">
        <v>1.68</v>
      </c>
      <c r="C785" s="8">
        <v>2.64</v>
      </c>
      <c r="D785" s="8"/>
      <c r="E785" s="8"/>
      <c r="F785" s="8"/>
      <c r="G785" s="8"/>
    </row>
    <row r="786" spans="1:7" x14ac:dyDescent="0.3">
      <c r="A786" s="12">
        <v>-1.26E-5</v>
      </c>
      <c r="B786" s="8">
        <v>1.68</v>
      </c>
      <c r="C786" s="8">
        <v>2.64</v>
      </c>
      <c r="D786" s="8"/>
      <c r="E786" s="8"/>
      <c r="F786" s="8"/>
      <c r="G786" s="8"/>
    </row>
    <row r="787" spans="1:7" x14ac:dyDescent="0.3">
      <c r="A787" s="12">
        <v>-1.2500000000000001E-5</v>
      </c>
      <c r="B787" s="8">
        <v>1.68</v>
      </c>
      <c r="C787" s="8">
        <v>2.64</v>
      </c>
      <c r="D787" s="8"/>
      <c r="E787" s="8"/>
      <c r="F787" s="8"/>
      <c r="G787" s="8"/>
    </row>
    <row r="788" spans="1:7" x14ac:dyDescent="0.3">
      <c r="A788" s="12">
        <v>-1.24E-5</v>
      </c>
      <c r="B788" s="8">
        <v>1.68</v>
      </c>
      <c r="C788" s="8">
        <v>2.68</v>
      </c>
      <c r="D788" s="8"/>
      <c r="E788" s="8"/>
      <c r="F788" s="8"/>
      <c r="G788" s="8"/>
    </row>
    <row r="789" spans="1:7" x14ac:dyDescent="0.3">
      <c r="A789" s="12">
        <v>-1.2300000000000001E-5</v>
      </c>
      <c r="B789" s="8">
        <v>1.76</v>
      </c>
      <c r="C789" s="8">
        <v>2.64</v>
      </c>
      <c r="D789" s="8"/>
      <c r="E789" s="8"/>
      <c r="F789" s="8"/>
      <c r="G789" s="8"/>
    </row>
    <row r="790" spans="1:7" x14ac:dyDescent="0.3">
      <c r="A790" s="12">
        <v>-1.22E-5</v>
      </c>
      <c r="B790" s="8">
        <v>1.68</v>
      </c>
      <c r="C790" s="8">
        <v>2.64</v>
      </c>
      <c r="D790" s="8"/>
      <c r="E790" s="8"/>
      <c r="F790" s="8"/>
      <c r="G790" s="8"/>
    </row>
    <row r="791" spans="1:7" x14ac:dyDescent="0.3">
      <c r="A791" s="12">
        <v>-1.2099999999999999E-5</v>
      </c>
      <c r="B791" s="8">
        <v>1.68</v>
      </c>
      <c r="C791" s="8">
        <v>2.68</v>
      </c>
      <c r="D791" s="8"/>
      <c r="E791" s="8"/>
      <c r="F791" s="8"/>
      <c r="G791" s="8"/>
    </row>
    <row r="792" spans="1:7" x14ac:dyDescent="0.3">
      <c r="A792" s="12">
        <v>-1.2E-5</v>
      </c>
      <c r="B792" s="8">
        <v>1.68</v>
      </c>
      <c r="C792" s="8">
        <v>2.68</v>
      </c>
      <c r="D792" s="8"/>
      <c r="E792" s="8"/>
      <c r="F792" s="8"/>
      <c r="G792" s="8"/>
    </row>
    <row r="793" spans="1:7" x14ac:dyDescent="0.3">
      <c r="A793" s="12">
        <v>-1.19E-5</v>
      </c>
      <c r="B793" s="8">
        <v>1.76</v>
      </c>
      <c r="C793" s="8">
        <v>2.64</v>
      </c>
      <c r="D793" s="8"/>
      <c r="E793" s="8"/>
      <c r="F793" s="8"/>
      <c r="G793" s="8"/>
    </row>
    <row r="794" spans="1:7" x14ac:dyDescent="0.3">
      <c r="A794" s="12">
        <v>-1.1800000000000001E-5</v>
      </c>
      <c r="B794" s="8">
        <v>1.68</v>
      </c>
      <c r="C794" s="8">
        <v>2.64</v>
      </c>
      <c r="D794" s="8"/>
      <c r="E794" s="8"/>
      <c r="F794" s="8"/>
      <c r="G794" s="8"/>
    </row>
    <row r="795" spans="1:7" x14ac:dyDescent="0.3">
      <c r="A795" s="12">
        <v>-1.17E-5</v>
      </c>
      <c r="B795" s="8">
        <v>1.68</v>
      </c>
      <c r="C795" s="8">
        <v>2.64</v>
      </c>
      <c r="D795" s="8"/>
      <c r="E795" s="8"/>
      <c r="F795" s="8"/>
      <c r="G795" s="8"/>
    </row>
    <row r="796" spans="1:7" x14ac:dyDescent="0.3">
      <c r="A796" s="12">
        <v>-1.1600000000000001E-5</v>
      </c>
      <c r="B796" s="8">
        <v>1.68</v>
      </c>
      <c r="C796" s="8">
        <v>2.64</v>
      </c>
      <c r="D796" s="8"/>
      <c r="E796" s="8"/>
      <c r="F796" s="8"/>
      <c r="G796" s="8"/>
    </row>
    <row r="797" spans="1:7" x14ac:dyDescent="0.3">
      <c r="A797" s="12">
        <v>-1.15E-5</v>
      </c>
      <c r="B797" s="8">
        <v>1.68</v>
      </c>
      <c r="C797" s="8">
        <v>2.6</v>
      </c>
      <c r="D797" s="8"/>
      <c r="E797" s="8"/>
      <c r="F797" s="8"/>
      <c r="G797" s="8"/>
    </row>
    <row r="798" spans="1:7" x14ac:dyDescent="0.3">
      <c r="A798" s="12">
        <v>-1.1399999999999999E-5</v>
      </c>
      <c r="B798" s="8">
        <v>1.68</v>
      </c>
      <c r="C798" s="8">
        <v>2.64</v>
      </c>
      <c r="D798" s="8"/>
      <c r="E798" s="8"/>
      <c r="F798" s="8"/>
      <c r="G798" s="8"/>
    </row>
    <row r="799" spans="1:7" x14ac:dyDescent="0.3">
      <c r="A799" s="12">
        <v>-1.13E-5</v>
      </c>
      <c r="B799" s="8">
        <v>1.68</v>
      </c>
      <c r="C799" s="8">
        <v>2.6</v>
      </c>
      <c r="D799" s="8"/>
      <c r="E799" s="8"/>
      <c r="F799" s="8"/>
      <c r="G799" s="8"/>
    </row>
    <row r="800" spans="1:7" x14ac:dyDescent="0.3">
      <c r="A800" s="12">
        <v>-1.1199999999999999E-5</v>
      </c>
      <c r="B800" s="8">
        <v>1.6</v>
      </c>
      <c r="C800" s="8">
        <v>2.6</v>
      </c>
      <c r="D800" s="8"/>
      <c r="E800" s="8"/>
      <c r="F800" s="8"/>
      <c r="G800" s="8"/>
    </row>
    <row r="801" spans="1:7" x14ac:dyDescent="0.3">
      <c r="A801" s="12">
        <v>-1.11E-5</v>
      </c>
      <c r="B801" s="8">
        <v>1.68</v>
      </c>
      <c r="C801" s="8">
        <v>2.64</v>
      </c>
      <c r="D801" s="8"/>
      <c r="E801" s="8"/>
      <c r="F801" s="8"/>
      <c r="G801" s="8"/>
    </row>
    <row r="802" spans="1:7" x14ac:dyDescent="0.3">
      <c r="A802" s="12">
        <v>-1.1E-5</v>
      </c>
      <c r="B802" s="8">
        <v>1.68</v>
      </c>
      <c r="C802" s="8">
        <v>2.64</v>
      </c>
      <c r="D802" s="8"/>
      <c r="E802" s="8"/>
      <c r="F802" s="8"/>
      <c r="G802" s="8"/>
    </row>
    <row r="803" spans="1:7" x14ac:dyDescent="0.3">
      <c r="A803" s="12">
        <v>-1.0900000000000001E-5</v>
      </c>
      <c r="B803" s="8">
        <v>1.76</v>
      </c>
      <c r="C803" s="8">
        <v>2.68</v>
      </c>
      <c r="D803" s="8"/>
      <c r="E803" s="8"/>
      <c r="F803" s="8"/>
      <c r="G803" s="8"/>
    </row>
    <row r="804" spans="1:7" x14ac:dyDescent="0.3">
      <c r="A804" s="12">
        <v>-1.08E-5</v>
      </c>
      <c r="B804" s="8">
        <v>1.68</v>
      </c>
      <c r="C804" s="8">
        <v>2.68</v>
      </c>
      <c r="D804" s="8"/>
      <c r="E804" s="8"/>
      <c r="F804" s="8"/>
      <c r="G804" s="8"/>
    </row>
    <row r="805" spans="1:7" x14ac:dyDescent="0.3">
      <c r="A805" s="12">
        <v>-1.0699999999999999E-5</v>
      </c>
      <c r="B805" s="8">
        <v>1.84</v>
      </c>
      <c r="C805" s="8">
        <v>2.64</v>
      </c>
      <c r="D805" s="8"/>
      <c r="E805" s="8"/>
      <c r="F805" s="8"/>
      <c r="G805" s="8"/>
    </row>
    <row r="806" spans="1:7" x14ac:dyDescent="0.3">
      <c r="A806" s="12">
        <v>-1.06E-5</v>
      </c>
      <c r="B806" s="8">
        <v>1.76</v>
      </c>
      <c r="C806" s="8">
        <v>2.56</v>
      </c>
      <c r="D806" s="8"/>
      <c r="E806" s="8"/>
      <c r="F806" s="8"/>
      <c r="G806" s="8"/>
    </row>
    <row r="807" spans="1:7" x14ac:dyDescent="0.3">
      <c r="A807" s="12">
        <v>-1.0499999999999999E-5</v>
      </c>
      <c r="B807" s="8">
        <v>1.68</v>
      </c>
      <c r="C807" s="8">
        <v>2.6</v>
      </c>
      <c r="D807" s="8"/>
      <c r="E807" s="8"/>
      <c r="F807" s="8"/>
      <c r="G807" s="8"/>
    </row>
    <row r="808" spans="1:7" x14ac:dyDescent="0.3">
      <c r="A808" s="12">
        <v>-1.04E-5</v>
      </c>
      <c r="B808" s="8">
        <v>1.76</v>
      </c>
      <c r="C808" s="8">
        <v>2.64</v>
      </c>
      <c r="D808" s="8"/>
      <c r="E808" s="8"/>
      <c r="F808" s="8"/>
      <c r="G808" s="8"/>
    </row>
    <row r="809" spans="1:7" x14ac:dyDescent="0.3">
      <c r="A809" s="12">
        <v>-1.03E-5</v>
      </c>
      <c r="B809" s="8">
        <v>1.76</v>
      </c>
      <c r="C809" s="8">
        <v>2.64</v>
      </c>
      <c r="D809" s="8"/>
      <c r="E809" s="8"/>
      <c r="F809" s="8"/>
      <c r="G809" s="8"/>
    </row>
    <row r="810" spans="1:7" x14ac:dyDescent="0.3">
      <c r="A810" s="12">
        <v>-1.0200000000000001E-5</v>
      </c>
      <c r="B810" s="8">
        <v>1.68</v>
      </c>
      <c r="C810" s="8">
        <v>2.56</v>
      </c>
      <c r="D810" s="8"/>
      <c r="E810" s="8"/>
      <c r="F810" s="8"/>
      <c r="G810" s="8"/>
    </row>
    <row r="811" spans="1:7" x14ac:dyDescent="0.3">
      <c r="A811" s="12">
        <v>-1.01E-5</v>
      </c>
      <c r="B811" s="8">
        <v>1.76</v>
      </c>
      <c r="C811" s="8">
        <v>2.56</v>
      </c>
      <c r="D811" s="8"/>
      <c r="E811" s="8"/>
      <c r="F811" s="8"/>
      <c r="G811" s="8"/>
    </row>
    <row r="812" spans="1:7" x14ac:dyDescent="0.3">
      <c r="A812" s="12">
        <v>-1.0000000000000001E-5</v>
      </c>
      <c r="B812" s="8">
        <v>1.84</v>
      </c>
      <c r="C812" s="8">
        <v>2.56</v>
      </c>
      <c r="D812" s="8"/>
      <c r="E812" s="8"/>
      <c r="F812" s="8"/>
      <c r="G812" s="8"/>
    </row>
    <row r="813" spans="1:7" x14ac:dyDescent="0.3">
      <c r="A813" s="12">
        <v>-9.9000000000000001E-6</v>
      </c>
      <c r="B813" s="8">
        <v>1.68</v>
      </c>
      <c r="C813" s="8">
        <v>2.56</v>
      </c>
      <c r="D813" s="8"/>
      <c r="E813" s="8"/>
      <c r="F813" s="8"/>
      <c r="G813" s="8"/>
    </row>
    <row r="814" spans="1:7" x14ac:dyDescent="0.3">
      <c r="A814" s="12">
        <v>-9.7999999999999993E-6</v>
      </c>
      <c r="B814" s="8">
        <v>1.68</v>
      </c>
      <c r="C814" s="8">
        <v>2.6</v>
      </c>
      <c r="D814" s="8"/>
      <c r="E814" s="8"/>
      <c r="F814" s="8"/>
      <c r="G814" s="8"/>
    </row>
    <row r="815" spans="1:7" x14ac:dyDescent="0.3">
      <c r="A815" s="12">
        <v>-9.7000000000000003E-6</v>
      </c>
      <c r="B815" s="8">
        <v>1.76</v>
      </c>
      <c r="C815" s="8">
        <v>2.56</v>
      </c>
      <c r="D815" s="8"/>
      <c r="E815" s="8"/>
      <c r="F815" s="8"/>
      <c r="G815" s="8"/>
    </row>
    <row r="816" spans="1:7" x14ac:dyDescent="0.3">
      <c r="A816" s="12">
        <v>-9.5999999999999996E-6</v>
      </c>
      <c r="B816" s="8">
        <v>1.76</v>
      </c>
      <c r="C816" s="8">
        <v>2.56</v>
      </c>
      <c r="D816" s="8"/>
      <c r="E816" s="8"/>
      <c r="F816" s="8"/>
      <c r="G816" s="8"/>
    </row>
    <row r="817" spans="1:7" x14ac:dyDescent="0.3">
      <c r="A817" s="12">
        <v>-9.5000000000000005E-6</v>
      </c>
      <c r="B817" s="8">
        <v>1.68</v>
      </c>
      <c r="C817" s="8">
        <v>2.56</v>
      </c>
      <c r="D817" s="8"/>
      <c r="E817" s="8"/>
      <c r="F817" s="8"/>
      <c r="G817" s="8"/>
    </row>
    <row r="818" spans="1:7" x14ac:dyDescent="0.3">
      <c r="A818" s="12">
        <v>-9.3999999999999998E-6</v>
      </c>
      <c r="B818" s="8">
        <v>1.84</v>
      </c>
      <c r="C818" s="8">
        <v>2.52</v>
      </c>
      <c r="D818" s="8"/>
      <c r="E818" s="8"/>
      <c r="F818" s="8"/>
      <c r="G818" s="8"/>
    </row>
    <row r="819" spans="1:7" x14ac:dyDescent="0.3">
      <c r="A819" s="12">
        <v>-9.3000000000000007E-6</v>
      </c>
      <c r="B819" s="8">
        <v>1.84</v>
      </c>
      <c r="C819" s="8">
        <v>2.56</v>
      </c>
      <c r="D819" s="8"/>
      <c r="E819" s="8"/>
      <c r="F819" s="8"/>
      <c r="G819" s="8"/>
    </row>
    <row r="820" spans="1:7" x14ac:dyDescent="0.3">
      <c r="A820" s="12">
        <v>-9.2E-6</v>
      </c>
      <c r="B820" s="8">
        <v>1.76</v>
      </c>
      <c r="C820" s="8">
        <v>2.56</v>
      </c>
      <c r="D820" s="8"/>
      <c r="E820" s="8"/>
      <c r="F820" s="8"/>
      <c r="G820" s="8"/>
    </row>
    <row r="821" spans="1:7" x14ac:dyDescent="0.3">
      <c r="A821" s="12">
        <v>-9.0999999999999993E-6</v>
      </c>
      <c r="B821" s="8">
        <v>1.76</v>
      </c>
      <c r="C821" s="8">
        <v>2.56</v>
      </c>
      <c r="D821" s="8"/>
      <c r="E821" s="8"/>
      <c r="F821" s="8"/>
      <c r="G821" s="8"/>
    </row>
    <row r="822" spans="1:7" x14ac:dyDescent="0.3">
      <c r="A822" s="12">
        <v>-9.0000000000000002E-6</v>
      </c>
      <c r="B822" s="8">
        <v>1.68</v>
      </c>
      <c r="C822" s="8">
        <v>2.56</v>
      </c>
      <c r="D822" s="8"/>
      <c r="E822" s="8"/>
      <c r="F822" s="8"/>
      <c r="G822" s="8"/>
    </row>
    <row r="823" spans="1:7" x14ac:dyDescent="0.3">
      <c r="A823" s="12">
        <v>-8.8999999999999995E-6</v>
      </c>
      <c r="B823" s="8">
        <v>1.84</v>
      </c>
      <c r="C823" s="8">
        <v>2.48</v>
      </c>
      <c r="D823" s="8"/>
      <c r="E823" s="8"/>
      <c r="F823" s="8"/>
      <c r="G823" s="8"/>
    </row>
    <row r="824" spans="1:7" x14ac:dyDescent="0.3">
      <c r="A824" s="12">
        <v>-8.8000000000000004E-6</v>
      </c>
      <c r="B824" s="8">
        <v>1.76</v>
      </c>
      <c r="C824" s="8">
        <v>2.52</v>
      </c>
      <c r="D824" s="8"/>
      <c r="E824" s="8"/>
      <c r="F824" s="8"/>
      <c r="G824" s="8"/>
    </row>
    <row r="825" spans="1:7" x14ac:dyDescent="0.3">
      <c r="A825" s="12">
        <v>-8.6999999999999997E-6</v>
      </c>
      <c r="B825" s="8">
        <v>1.84</v>
      </c>
      <c r="C825" s="8">
        <v>2.56</v>
      </c>
      <c r="D825" s="8"/>
      <c r="E825" s="8"/>
      <c r="F825" s="8"/>
      <c r="G825" s="8"/>
    </row>
    <row r="826" spans="1:7" x14ac:dyDescent="0.3">
      <c r="A826" s="12">
        <v>-8.6000000000000007E-6</v>
      </c>
      <c r="B826" s="8">
        <v>1.76</v>
      </c>
      <c r="C826" s="8">
        <v>2.48</v>
      </c>
      <c r="D826" s="8"/>
      <c r="E826" s="8"/>
      <c r="F826" s="8"/>
      <c r="G826" s="8"/>
    </row>
    <row r="827" spans="1:7" x14ac:dyDescent="0.3">
      <c r="A827" s="12">
        <v>-8.4999999999999999E-6</v>
      </c>
      <c r="B827" s="8">
        <v>1.76</v>
      </c>
      <c r="C827" s="8">
        <v>2.52</v>
      </c>
      <c r="D827" s="8"/>
      <c r="E827" s="8"/>
      <c r="F827" s="8"/>
      <c r="G827" s="8"/>
    </row>
    <row r="828" spans="1:7" x14ac:dyDescent="0.3">
      <c r="A828" s="12">
        <v>-8.3999999999999992E-6</v>
      </c>
      <c r="B828" s="8">
        <v>1.84</v>
      </c>
      <c r="C828" s="8">
        <v>2.48</v>
      </c>
      <c r="D828" s="8"/>
      <c r="E828" s="8"/>
      <c r="F828" s="8"/>
      <c r="G828" s="8"/>
    </row>
    <row r="829" spans="1:7" x14ac:dyDescent="0.3">
      <c r="A829" s="12">
        <v>-8.3000000000000002E-6</v>
      </c>
      <c r="B829" s="8">
        <v>1.76</v>
      </c>
      <c r="C829" s="8">
        <v>2.48</v>
      </c>
      <c r="D829" s="8"/>
      <c r="E829" s="8"/>
      <c r="F829" s="8"/>
      <c r="G829" s="8"/>
    </row>
    <row r="830" spans="1:7" x14ac:dyDescent="0.3">
      <c r="A830" s="12">
        <v>-8.1999999999999994E-6</v>
      </c>
      <c r="B830" s="8">
        <v>1.84</v>
      </c>
      <c r="C830" s="8">
        <v>2.44</v>
      </c>
      <c r="D830" s="8"/>
      <c r="E830" s="8"/>
      <c r="F830" s="8"/>
      <c r="G830" s="8"/>
    </row>
    <row r="831" spans="1:7" x14ac:dyDescent="0.3">
      <c r="A831" s="12">
        <v>-8.1000000000000004E-6</v>
      </c>
      <c r="B831" s="8">
        <v>1.68</v>
      </c>
      <c r="C831" s="8">
        <v>2.48</v>
      </c>
      <c r="D831" s="8"/>
      <c r="E831" s="8"/>
      <c r="F831" s="8"/>
      <c r="G831" s="8"/>
    </row>
    <row r="832" spans="1:7" x14ac:dyDescent="0.3">
      <c r="A832" s="12">
        <v>-7.9999999999999996E-6</v>
      </c>
      <c r="B832" s="8">
        <v>1.76</v>
      </c>
      <c r="C832" s="8">
        <v>2.44</v>
      </c>
      <c r="D832" s="8"/>
      <c r="E832" s="8"/>
      <c r="F832" s="8"/>
      <c r="G832" s="8"/>
    </row>
    <row r="833" spans="1:7" x14ac:dyDescent="0.3">
      <c r="A833" s="12">
        <v>-7.9000000000000006E-6</v>
      </c>
      <c r="B833" s="8">
        <v>1.76</v>
      </c>
      <c r="C833" s="8">
        <v>2.52</v>
      </c>
      <c r="D833" s="8"/>
      <c r="E833" s="8"/>
      <c r="F833" s="8"/>
      <c r="G833" s="8"/>
    </row>
    <row r="834" spans="1:7" x14ac:dyDescent="0.3">
      <c r="A834" s="12">
        <v>-7.7999999999999999E-6</v>
      </c>
      <c r="B834" s="8">
        <v>1.76</v>
      </c>
      <c r="C834" s="8">
        <v>2.44</v>
      </c>
      <c r="D834" s="8"/>
      <c r="E834" s="8"/>
      <c r="F834" s="8"/>
      <c r="G834" s="8"/>
    </row>
    <row r="835" spans="1:7" x14ac:dyDescent="0.3">
      <c r="A835" s="12">
        <v>-7.7000000000000008E-6</v>
      </c>
      <c r="B835" s="8">
        <v>1.76</v>
      </c>
      <c r="C835" s="8">
        <v>2.44</v>
      </c>
      <c r="D835" s="8"/>
      <c r="E835" s="8"/>
      <c r="F835" s="8"/>
      <c r="G835" s="8"/>
    </row>
    <row r="836" spans="1:7" x14ac:dyDescent="0.3">
      <c r="A836" s="12">
        <v>-7.6000000000000001E-6</v>
      </c>
      <c r="B836" s="8">
        <v>1.76</v>
      </c>
      <c r="C836" s="8">
        <v>2.44</v>
      </c>
      <c r="D836" s="8"/>
      <c r="E836" s="8"/>
      <c r="F836" s="8"/>
      <c r="G836" s="8"/>
    </row>
    <row r="837" spans="1:7" x14ac:dyDescent="0.3">
      <c r="A837" s="12">
        <v>-7.5000000000000002E-6</v>
      </c>
      <c r="B837" s="8">
        <v>1.84</v>
      </c>
      <c r="C837" s="8">
        <v>2.48</v>
      </c>
      <c r="D837" s="8"/>
      <c r="E837" s="8"/>
      <c r="F837" s="8"/>
      <c r="G837" s="8"/>
    </row>
    <row r="838" spans="1:7" x14ac:dyDescent="0.3">
      <c r="A838" s="12">
        <v>-7.4000000000000003E-6</v>
      </c>
      <c r="B838" s="8">
        <v>1.76</v>
      </c>
      <c r="C838" s="8">
        <v>2.44</v>
      </c>
      <c r="D838" s="8"/>
      <c r="E838" s="8"/>
      <c r="F838" s="8"/>
      <c r="G838" s="8"/>
    </row>
    <row r="839" spans="1:7" x14ac:dyDescent="0.3">
      <c r="A839" s="12">
        <v>-7.3000000000000004E-6</v>
      </c>
      <c r="B839" s="8">
        <v>1.84</v>
      </c>
      <c r="C839" s="8">
        <v>2.4</v>
      </c>
      <c r="D839" s="8"/>
      <c r="E839" s="8"/>
      <c r="F839" s="8"/>
      <c r="G839" s="8"/>
    </row>
    <row r="840" spans="1:7" x14ac:dyDescent="0.3">
      <c r="A840" s="12">
        <v>-7.1999999999999997E-6</v>
      </c>
      <c r="B840" s="8">
        <v>1.76</v>
      </c>
      <c r="C840" s="8">
        <v>2.52</v>
      </c>
      <c r="D840" s="8"/>
      <c r="E840" s="8"/>
      <c r="F840" s="8"/>
      <c r="G840" s="8"/>
    </row>
    <row r="841" spans="1:7" x14ac:dyDescent="0.3">
      <c r="A841" s="12">
        <v>-7.0999999999999998E-6</v>
      </c>
      <c r="B841" s="8">
        <v>1.76</v>
      </c>
      <c r="C841" s="8">
        <v>2.36</v>
      </c>
      <c r="D841" s="8"/>
      <c r="E841" s="8"/>
      <c r="F841" s="8"/>
      <c r="G841" s="8"/>
    </row>
    <row r="842" spans="1:7" x14ac:dyDescent="0.3">
      <c r="A842" s="12">
        <v>-6.9999999999999999E-6</v>
      </c>
      <c r="B842" s="8">
        <v>1.76</v>
      </c>
      <c r="C842" s="8">
        <v>2.44</v>
      </c>
      <c r="D842" s="8"/>
      <c r="E842" s="8"/>
      <c r="F842" s="8"/>
      <c r="G842" s="8"/>
    </row>
    <row r="843" spans="1:7" x14ac:dyDescent="0.3">
      <c r="A843" s="12">
        <v>-6.9E-6</v>
      </c>
      <c r="B843" s="8">
        <v>1.68</v>
      </c>
      <c r="C843" s="8">
        <v>2.4</v>
      </c>
      <c r="D843" s="8"/>
      <c r="E843" s="8"/>
      <c r="F843" s="8"/>
      <c r="G843" s="8"/>
    </row>
    <row r="844" spans="1:7" x14ac:dyDescent="0.3">
      <c r="A844" s="12">
        <v>-6.8000000000000001E-6</v>
      </c>
      <c r="B844" s="8">
        <v>1.76</v>
      </c>
      <c r="C844" s="8">
        <v>2.4</v>
      </c>
      <c r="D844" s="8"/>
      <c r="E844" s="8"/>
      <c r="F844" s="8"/>
      <c r="G844" s="8"/>
    </row>
    <row r="845" spans="1:7" x14ac:dyDescent="0.3">
      <c r="A845" s="12">
        <v>-6.7000000000000002E-6</v>
      </c>
      <c r="B845" s="8">
        <v>1.76</v>
      </c>
      <c r="C845" s="8">
        <v>2.4</v>
      </c>
      <c r="D845" s="8"/>
      <c r="E845" s="8"/>
      <c r="F845" s="8"/>
      <c r="G845" s="8"/>
    </row>
    <row r="846" spans="1:7" x14ac:dyDescent="0.3">
      <c r="A846" s="12">
        <v>-6.6000000000000003E-6</v>
      </c>
      <c r="B846" s="8">
        <v>1.76</v>
      </c>
      <c r="C846" s="8">
        <v>2.4</v>
      </c>
      <c r="D846" s="8"/>
      <c r="E846" s="8"/>
      <c r="F846" s="8"/>
      <c r="G846" s="8"/>
    </row>
    <row r="847" spans="1:7" x14ac:dyDescent="0.3">
      <c r="A847" s="12">
        <v>-6.4999999999999996E-6</v>
      </c>
      <c r="B847" s="8">
        <v>1.68</v>
      </c>
      <c r="C847" s="8">
        <v>2.4</v>
      </c>
      <c r="D847" s="8"/>
      <c r="E847" s="8"/>
      <c r="F847" s="8"/>
      <c r="G847" s="8"/>
    </row>
    <row r="848" spans="1:7" x14ac:dyDescent="0.3">
      <c r="A848" s="12">
        <v>-6.3999999999999997E-6</v>
      </c>
      <c r="B848" s="8">
        <v>1.76</v>
      </c>
      <c r="C848" s="8">
        <v>2.4</v>
      </c>
      <c r="D848" s="8"/>
      <c r="E848" s="8"/>
      <c r="F848" s="8"/>
      <c r="G848" s="8"/>
    </row>
    <row r="849" spans="1:7" x14ac:dyDescent="0.3">
      <c r="A849" s="12">
        <v>-6.2999999999999998E-6</v>
      </c>
      <c r="B849" s="8">
        <v>1.76</v>
      </c>
      <c r="C849" s="8">
        <v>2.44</v>
      </c>
      <c r="D849" s="8"/>
      <c r="E849" s="8"/>
      <c r="F849" s="8"/>
      <c r="G849" s="8"/>
    </row>
    <row r="850" spans="1:7" x14ac:dyDescent="0.3">
      <c r="A850" s="12">
        <v>-6.1999999999999999E-6</v>
      </c>
      <c r="B850" s="8">
        <v>1.76</v>
      </c>
      <c r="C850" s="8">
        <v>2.36</v>
      </c>
      <c r="D850" s="8"/>
      <c r="E850" s="8"/>
      <c r="F850" s="8"/>
      <c r="G850" s="8"/>
    </row>
    <row r="851" spans="1:7" x14ac:dyDescent="0.3">
      <c r="A851" s="12">
        <v>-6.1E-6</v>
      </c>
      <c r="B851" s="8">
        <v>1.84</v>
      </c>
      <c r="C851" s="8">
        <v>2.36</v>
      </c>
      <c r="D851" s="8"/>
      <c r="E851" s="8"/>
      <c r="F851" s="8"/>
      <c r="G851" s="8"/>
    </row>
    <row r="852" spans="1:7" x14ac:dyDescent="0.3">
      <c r="A852" s="12">
        <v>-6.0000000000000002E-6</v>
      </c>
      <c r="B852" s="8">
        <v>1.76</v>
      </c>
      <c r="C852" s="8">
        <v>2.36</v>
      </c>
      <c r="D852" s="8"/>
      <c r="E852" s="8"/>
      <c r="F852" s="8"/>
      <c r="G852" s="8"/>
    </row>
    <row r="853" spans="1:7" x14ac:dyDescent="0.3">
      <c r="A853" s="12">
        <v>-5.9000000000000003E-6</v>
      </c>
      <c r="B853" s="8">
        <v>1.76</v>
      </c>
      <c r="C853" s="8">
        <v>2.36</v>
      </c>
      <c r="D853" s="8"/>
      <c r="E853" s="8"/>
      <c r="F853" s="8"/>
      <c r="G853" s="8"/>
    </row>
    <row r="854" spans="1:7" x14ac:dyDescent="0.3">
      <c r="A854" s="12">
        <v>-5.8000000000000004E-6</v>
      </c>
      <c r="B854" s="8">
        <v>1.76</v>
      </c>
      <c r="C854" s="8">
        <v>2.36</v>
      </c>
      <c r="D854" s="8"/>
      <c r="E854" s="8"/>
      <c r="F854" s="8"/>
      <c r="G854" s="8"/>
    </row>
    <row r="855" spans="1:7" x14ac:dyDescent="0.3">
      <c r="A855" s="12">
        <v>-5.6999999999999996E-6</v>
      </c>
      <c r="B855" s="8">
        <v>1.84</v>
      </c>
      <c r="C855" s="8">
        <v>2.36</v>
      </c>
      <c r="D855" s="8"/>
      <c r="E855" s="8"/>
      <c r="F855" s="8"/>
      <c r="G855" s="8"/>
    </row>
    <row r="856" spans="1:7" x14ac:dyDescent="0.3">
      <c r="A856" s="12">
        <v>-5.5999999999999997E-6</v>
      </c>
      <c r="B856" s="8">
        <v>1.76</v>
      </c>
      <c r="C856" s="8">
        <v>2.36</v>
      </c>
      <c r="D856" s="8"/>
      <c r="E856" s="8"/>
      <c r="F856" s="8"/>
      <c r="G856" s="8"/>
    </row>
    <row r="857" spans="1:7" x14ac:dyDescent="0.3">
      <c r="A857" s="12">
        <v>-5.4999999999999999E-6</v>
      </c>
      <c r="B857" s="8">
        <v>1.84</v>
      </c>
      <c r="C857" s="8">
        <v>2.4</v>
      </c>
      <c r="D857" s="8"/>
      <c r="E857" s="8"/>
      <c r="F857" s="8"/>
      <c r="G857" s="8"/>
    </row>
    <row r="858" spans="1:7" x14ac:dyDescent="0.3">
      <c r="A858" s="12">
        <v>-5.4E-6</v>
      </c>
      <c r="B858" s="8">
        <v>1.84</v>
      </c>
      <c r="C858" s="8">
        <v>2.36</v>
      </c>
      <c r="D858" s="8"/>
      <c r="E858" s="8"/>
      <c r="F858" s="8"/>
      <c r="G858" s="8"/>
    </row>
    <row r="859" spans="1:7" x14ac:dyDescent="0.3">
      <c r="A859" s="12">
        <v>-5.3000000000000001E-6</v>
      </c>
      <c r="B859" s="8">
        <v>1.84</v>
      </c>
      <c r="C859" s="8">
        <v>2.36</v>
      </c>
      <c r="D859" s="8"/>
      <c r="E859" s="8"/>
      <c r="F859" s="8"/>
      <c r="G859" s="8"/>
    </row>
    <row r="860" spans="1:7" x14ac:dyDescent="0.3">
      <c r="A860" s="12">
        <v>-5.2000000000000002E-6</v>
      </c>
      <c r="B860" s="8">
        <v>1.84</v>
      </c>
      <c r="C860" s="8">
        <v>2.36</v>
      </c>
      <c r="D860" s="8"/>
      <c r="E860" s="8"/>
      <c r="F860" s="8"/>
      <c r="G860" s="8"/>
    </row>
    <row r="861" spans="1:7" x14ac:dyDescent="0.3">
      <c r="A861" s="12">
        <v>-5.1000000000000003E-6</v>
      </c>
      <c r="B861" s="8">
        <v>1.84</v>
      </c>
      <c r="C861" s="8">
        <v>2.3199999999999998</v>
      </c>
      <c r="D861" s="8"/>
      <c r="E861" s="8"/>
      <c r="F861" s="8"/>
      <c r="G861" s="8"/>
    </row>
    <row r="862" spans="1:7" x14ac:dyDescent="0.3">
      <c r="A862" s="12">
        <v>-5.0000000000000004E-6</v>
      </c>
      <c r="B862" s="8">
        <v>1.84</v>
      </c>
      <c r="C862" s="8">
        <v>2.36</v>
      </c>
      <c r="D862" s="8"/>
      <c r="E862" s="8"/>
      <c r="F862" s="8"/>
      <c r="G862" s="8"/>
    </row>
    <row r="863" spans="1:7" x14ac:dyDescent="0.3">
      <c r="A863" s="12">
        <v>-4.8999999999999997E-6</v>
      </c>
      <c r="B863" s="8">
        <v>1.76</v>
      </c>
      <c r="C863" s="8">
        <v>2.2799999999999998</v>
      </c>
      <c r="D863" s="8"/>
      <c r="E863" s="8"/>
      <c r="F863" s="8"/>
      <c r="G863" s="8"/>
    </row>
    <row r="864" spans="1:7" x14ac:dyDescent="0.3">
      <c r="A864" s="12">
        <v>-4.7999999999999998E-6</v>
      </c>
      <c r="B864" s="8">
        <v>1.76</v>
      </c>
      <c r="C864" s="8">
        <v>2.36</v>
      </c>
      <c r="D864" s="8"/>
      <c r="E864" s="8"/>
      <c r="F864" s="8"/>
      <c r="G864" s="8"/>
    </row>
    <row r="865" spans="1:7" x14ac:dyDescent="0.3">
      <c r="A865" s="12">
        <v>-4.6999999999999999E-6</v>
      </c>
      <c r="B865" s="8">
        <v>1.76</v>
      </c>
      <c r="C865" s="8">
        <v>2.3199999999999998</v>
      </c>
      <c r="D865" s="8"/>
      <c r="E865" s="8"/>
      <c r="F865" s="8"/>
      <c r="G865" s="8"/>
    </row>
    <row r="866" spans="1:7" x14ac:dyDescent="0.3">
      <c r="A866" s="12">
        <v>-4.6E-6</v>
      </c>
      <c r="B866" s="8">
        <v>1.76</v>
      </c>
      <c r="C866" s="8">
        <v>2.36</v>
      </c>
      <c r="D866" s="8"/>
      <c r="E866" s="8"/>
      <c r="F866" s="8"/>
      <c r="G866" s="8"/>
    </row>
    <row r="867" spans="1:7" x14ac:dyDescent="0.3">
      <c r="A867" s="12">
        <v>-4.5000000000000001E-6</v>
      </c>
      <c r="B867" s="8">
        <v>1.76</v>
      </c>
      <c r="C867" s="8">
        <v>2.3199999999999998</v>
      </c>
      <c r="D867" s="8"/>
      <c r="E867" s="8"/>
      <c r="F867" s="8"/>
      <c r="G867" s="8"/>
    </row>
    <row r="868" spans="1:7" x14ac:dyDescent="0.3">
      <c r="A868" s="12">
        <v>-4.4000000000000002E-6</v>
      </c>
      <c r="B868" s="8">
        <v>1.84</v>
      </c>
      <c r="C868" s="8">
        <v>2.3199999999999998</v>
      </c>
      <c r="D868" s="8"/>
      <c r="E868" s="8"/>
      <c r="F868" s="8"/>
      <c r="G868" s="8"/>
    </row>
    <row r="869" spans="1:7" x14ac:dyDescent="0.3">
      <c r="A869" s="12">
        <v>-4.3000000000000003E-6</v>
      </c>
      <c r="B869" s="8">
        <v>1.84</v>
      </c>
      <c r="C869" s="8">
        <v>2.2799999999999998</v>
      </c>
      <c r="D869" s="8"/>
      <c r="E869" s="8"/>
      <c r="F869" s="8"/>
      <c r="G869" s="8"/>
    </row>
    <row r="870" spans="1:7" x14ac:dyDescent="0.3">
      <c r="A870" s="12">
        <v>-4.1999999999999996E-6</v>
      </c>
      <c r="B870" s="8">
        <v>1.76</v>
      </c>
      <c r="C870" s="8">
        <v>2.2799999999999998</v>
      </c>
      <c r="D870" s="8"/>
      <c r="E870" s="8"/>
      <c r="F870" s="8"/>
      <c r="G870" s="8"/>
    </row>
    <row r="871" spans="1:7" x14ac:dyDescent="0.3">
      <c r="A871" s="12">
        <v>-4.0999999999999997E-6</v>
      </c>
      <c r="B871" s="8">
        <v>1.84</v>
      </c>
      <c r="C871" s="8">
        <v>2.3199999999999998</v>
      </c>
      <c r="D871" s="8"/>
      <c r="E871" s="8"/>
      <c r="F871" s="8"/>
      <c r="G871" s="8"/>
    </row>
    <row r="872" spans="1:7" x14ac:dyDescent="0.3">
      <c r="A872" s="12">
        <v>-3.9999999999999998E-6</v>
      </c>
      <c r="B872" s="8">
        <v>1.92</v>
      </c>
      <c r="C872" s="8">
        <v>2.3199999999999998</v>
      </c>
      <c r="D872" s="8"/>
      <c r="E872" s="8"/>
      <c r="F872" s="8"/>
      <c r="G872" s="8"/>
    </row>
    <row r="873" spans="1:7" x14ac:dyDescent="0.3">
      <c r="A873" s="12">
        <v>-3.8999999999999999E-6</v>
      </c>
      <c r="B873" s="8">
        <v>1.92</v>
      </c>
      <c r="C873" s="8">
        <v>2.3199999999999998</v>
      </c>
      <c r="D873" s="8"/>
      <c r="E873" s="8"/>
      <c r="F873" s="8"/>
      <c r="G873" s="8"/>
    </row>
    <row r="874" spans="1:7" x14ac:dyDescent="0.3">
      <c r="A874" s="12">
        <v>-3.8E-6</v>
      </c>
      <c r="B874" s="8">
        <v>1.92</v>
      </c>
      <c r="C874" s="8">
        <v>2.2400000000000002</v>
      </c>
      <c r="D874" s="8"/>
      <c r="E874" s="8"/>
      <c r="F874" s="8"/>
      <c r="G874" s="8"/>
    </row>
    <row r="875" spans="1:7" x14ac:dyDescent="0.3">
      <c r="A875" s="12">
        <v>-3.7000000000000002E-6</v>
      </c>
      <c r="B875" s="8">
        <v>1.84</v>
      </c>
      <c r="C875" s="8">
        <v>2.2799999999999998</v>
      </c>
      <c r="D875" s="8"/>
      <c r="E875" s="8"/>
      <c r="F875" s="8"/>
      <c r="G875" s="8"/>
    </row>
    <row r="876" spans="1:7" x14ac:dyDescent="0.3">
      <c r="A876" s="12">
        <v>-3.5999999999999998E-6</v>
      </c>
      <c r="B876" s="8">
        <v>1.84</v>
      </c>
      <c r="C876" s="8">
        <v>2.2400000000000002</v>
      </c>
      <c r="D876" s="8"/>
      <c r="E876" s="8"/>
      <c r="F876" s="8"/>
      <c r="G876" s="8"/>
    </row>
    <row r="877" spans="1:7" x14ac:dyDescent="0.3">
      <c r="A877" s="12">
        <v>-3.4999999999999999E-6</v>
      </c>
      <c r="B877" s="8">
        <v>1.84</v>
      </c>
      <c r="C877" s="8">
        <v>2.2799999999999998</v>
      </c>
      <c r="D877" s="8"/>
      <c r="E877" s="8"/>
      <c r="F877" s="8"/>
      <c r="G877" s="8"/>
    </row>
    <row r="878" spans="1:7" x14ac:dyDescent="0.3">
      <c r="A878" s="12">
        <v>-3.4000000000000001E-6</v>
      </c>
      <c r="B878" s="8">
        <v>1.84</v>
      </c>
      <c r="C878" s="8">
        <v>2.2000000000000002</v>
      </c>
      <c r="D878" s="8"/>
      <c r="E878" s="8"/>
      <c r="F878" s="8"/>
      <c r="G878" s="8"/>
    </row>
    <row r="879" spans="1:7" x14ac:dyDescent="0.3">
      <c r="A879" s="12">
        <v>-3.3000000000000002E-6</v>
      </c>
      <c r="B879" s="8">
        <v>1.84</v>
      </c>
      <c r="C879" s="8">
        <v>2.2400000000000002</v>
      </c>
      <c r="D879" s="8"/>
      <c r="E879" s="8"/>
      <c r="F879" s="8"/>
      <c r="G879" s="8"/>
    </row>
    <row r="880" spans="1:7" x14ac:dyDescent="0.3">
      <c r="A880" s="12">
        <v>-3.1999999999999999E-6</v>
      </c>
      <c r="B880" s="8">
        <v>1.84</v>
      </c>
      <c r="C880" s="8">
        <v>2.2400000000000002</v>
      </c>
      <c r="D880" s="8"/>
      <c r="E880" s="8"/>
      <c r="F880" s="8"/>
      <c r="G880" s="8"/>
    </row>
    <row r="881" spans="1:7" x14ac:dyDescent="0.3">
      <c r="A881" s="12">
        <v>-3.1E-6</v>
      </c>
      <c r="B881" s="8">
        <v>1.84</v>
      </c>
      <c r="C881" s="8">
        <v>2.2400000000000002</v>
      </c>
      <c r="D881" s="8"/>
      <c r="E881" s="8"/>
      <c r="F881" s="8"/>
      <c r="G881" s="8"/>
    </row>
    <row r="882" spans="1:7" x14ac:dyDescent="0.3">
      <c r="A882" s="12">
        <v>-3.0000000000000001E-6</v>
      </c>
      <c r="B882" s="8">
        <v>1.84</v>
      </c>
      <c r="C882" s="8">
        <v>2.2000000000000002</v>
      </c>
      <c r="D882" s="8"/>
      <c r="E882" s="8"/>
      <c r="F882" s="8"/>
      <c r="G882" s="8"/>
    </row>
    <row r="883" spans="1:7" x14ac:dyDescent="0.3">
      <c r="A883" s="12">
        <v>-2.9000000000000002E-6</v>
      </c>
      <c r="B883" s="8">
        <v>1.92</v>
      </c>
      <c r="C883" s="8">
        <v>2.2000000000000002</v>
      </c>
      <c r="D883" s="8"/>
      <c r="E883" s="8"/>
      <c r="F883" s="8"/>
      <c r="G883" s="8"/>
    </row>
    <row r="884" spans="1:7" x14ac:dyDescent="0.3">
      <c r="A884" s="12">
        <v>-2.7999999999999999E-6</v>
      </c>
      <c r="B884" s="8">
        <v>1.84</v>
      </c>
      <c r="C884" s="8">
        <v>2.2000000000000002</v>
      </c>
      <c r="D884" s="8"/>
      <c r="E884" s="8"/>
      <c r="F884" s="8"/>
      <c r="G884" s="8"/>
    </row>
    <row r="885" spans="1:7" x14ac:dyDescent="0.3">
      <c r="A885" s="12">
        <v>-2.7E-6</v>
      </c>
      <c r="B885" s="8">
        <v>1.76</v>
      </c>
      <c r="C885" s="8">
        <v>2.2000000000000002</v>
      </c>
      <c r="D885" s="8"/>
      <c r="E885" s="8"/>
      <c r="F885" s="8"/>
      <c r="G885" s="8"/>
    </row>
    <row r="886" spans="1:7" x14ac:dyDescent="0.3">
      <c r="A886" s="12">
        <v>-2.6000000000000001E-6</v>
      </c>
      <c r="B886" s="8">
        <v>1.92</v>
      </c>
      <c r="C886" s="8">
        <v>2.2400000000000002</v>
      </c>
      <c r="D886" s="8"/>
      <c r="E886" s="8"/>
      <c r="F886" s="8"/>
      <c r="G886" s="8"/>
    </row>
    <row r="887" spans="1:7" x14ac:dyDescent="0.3">
      <c r="A887" s="12">
        <v>-2.5000000000000002E-6</v>
      </c>
      <c r="B887" s="8">
        <v>1.84</v>
      </c>
      <c r="C887" s="8">
        <v>2.2799999999999998</v>
      </c>
      <c r="D887" s="8"/>
      <c r="E887" s="8"/>
      <c r="F887" s="8"/>
      <c r="G887" s="8"/>
    </row>
    <row r="888" spans="1:7" x14ac:dyDescent="0.3">
      <c r="A888" s="12">
        <v>-2.3999999999999999E-6</v>
      </c>
      <c r="B888" s="8">
        <v>1.84</v>
      </c>
      <c r="C888" s="8">
        <v>2.2400000000000002</v>
      </c>
      <c r="D888" s="8"/>
      <c r="E888" s="8"/>
      <c r="F888" s="8"/>
      <c r="G888" s="8"/>
    </row>
    <row r="889" spans="1:7" x14ac:dyDescent="0.3">
      <c r="A889" s="12">
        <v>-2.3E-6</v>
      </c>
      <c r="B889" s="8">
        <v>1.92</v>
      </c>
      <c r="C889" s="8">
        <v>2.2000000000000002</v>
      </c>
      <c r="D889" s="8"/>
      <c r="E889" s="8"/>
      <c r="F889" s="8"/>
      <c r="G889" s="8"/>
    </row>
    <row r="890" spans="1:7" x14ac:dyDescent="0.3">
      <c r="A890" s="12">
        <v>-2.2000000000000001E-6</v>
      </c>
      <c r="B890" s="8">
        <v>1.84</v>
      </c>
      <c r="C890" s="8">
        <v>2.2400000000000002</v>
      </c>
      <c r="D890" s="8"/>
      <c r="E890" s="8"/>
      <c r="F890" s="8"/>
      <c r="G890" s="8"/>
    </row>
    <row r="891" spans="1:7" x14ac:dyDescent="0.3">
      <c r="A891" s="12">
        <v>-2.0999999999999998E-6</v>
      </c>
      <c r="B891" s="8">
        <v>1.92</v>
      </c>
      <c r="C891" s="8">
        <v>2.2000000000000002</v>
      </c>
      <c r="D891" s="8"/>
      <c r="E891" s="8"/>
      <c r="F891" s="8"/>
      <c r="G891" s="8"/>
    </row>
    <row r="892" spans="1:7" x14ac:dyDescent="0.3">
      <c r="A892" s="12">
        <v>-1.9999999999999999E-6</v>
      </c>
      <c r="B892" s="8">
        <v>1.84</v>
      </c>
      <c r="C892" s="8">
        <v>2.2000000000000002</v>
      </c>
      <c r="D892" s="8"/>
      <c r="E892" s="8"/>
      <c r="F892" s="8"/>
      <c r="G892" s="8"/>
    </row>
    <row r="893" spans="1:7" x14ac:dyDescent="0.3">
      <c r="A893" s="12">
        <v>-1.9E-6</v>
      </c>
      <c r="B893" s="8">
        <v>1.84</v>
      </c>
      <c r="C893" s="8">
        <v>2.2000000000000002</v>
      </c>
      <c r="D893" s="8"/>
      <c r="E893" s="8"/>
      <c r="F893" s="8"/>
      <c r="G893" s="8"/>
    </row>
    <row r="894" spans="1:7" x14ac:dyDescent="0.3">
      <c r="A894" s="12">
        <v>-1.7999999999999999E-6</v>
      </c>
      <c r="B894" s="8">
        <v>1.76</v>
      </c>
      <c r="C894" s="8">
        <v>2.2000000000000002</v>
      </c>
      <c r="D894" s="8"/>
      <c r="E894" s="8"/>
      <c r="F894" s="8"/>
      <c r="G894" s="8"/>
    </row>
    <row r="895" spans="1:7" x14ac:dyDescent="0.3">
      <c r="A895" s="12">
        <v>-1.7E-6</v>
      </c>
      <c r="B895" s="8">
        <v>1.92</v>
      </c>
      <c r="C895" s="8">
        <v>2.2000000000000002</v>
      </c>
      <c r="D895" s="8"/>
      <c r="E895" s="8"/>
      <c r="F895" s="8"/>
      <c r="G895" s="8"/>
    </row>
    <row r="896" spans="1:7" x14ac:dyDescent="0.3">
      <c r="A896" s="12">
        <v>-1.5999999999999999E-6</v>
      </c>
      <c r="B896" s="8">
        <v>1.92</v>
      </c>
      <c r="C896" s="8">
        <v>2.16</v>
      </c>
      <c r="D896" s="8"/>
      <c r="E896" s="8"/>
      <c r="F896" s="8"/>
      <c r="G896" s="8"/>
    </row>
    <row r="897" spans="1:7" x14ac:dyDescent="0.3">
      <c r="A897" s="12">
        <v>-1.5E-6</v>
      </c>
      <c r="B897" s="8">
        <v>1.84</v>
      </c>
      <c r="C897" s="8">
        <v>2.2000000000000002</v>
      </c>
      <c r="D897" s="8"/>
      <c r="E897" s="8"/>
      <c r="F897" s="8"/>
      <c r="G897" s="8"/>
    </row>
    <row r="898" spans="1:7" x14ac:dyDescent="0.3">
      <c r="A898" s="12">
        <v>-1.3999999999999999E-6</v>
      </c>
      <c r="B898" s="8">
        <v>1.84</v>
      </c>
      <c r="C898" s="8">
        <v>2.16</v>
      </c>
      <c r="D898" s="8"/>
      <c r="E898" s="8"/>
      <c r="F898" s="8"/>
      <c r="G898" s="8"/>
    </row>
    <row r="899" spans="1:7" x14ac:dyDescent="0.3">
      <c r="A899" s="12">
        <v>-1.3E-6</v>
      </c>
      <c r="B899" s="8">
        <v>1.84</v>
      </c>
      <c r="C899" s="8">
        <v>2.16</v>
      </c>
      <c r="D899" s="8"/>
      <c r="E899" s="8"/>
      <c r="F899" s="8"/>
      <c r="G899" s="8"/>
    </row>
    <row r="900" spans="1:7" x14ac:dyDescent="0.3">
      <c r="A900" s="12">
        <v>-1.1999999999999999E-6</v>
      </c>
      <c r="B900" s="8">
        <v>1.76</v>
      </c>
      <c r="C900" s="8">
        <v>2.16</v>
      </c>
      <c r="D900" s="8"/>
      <c r="E900" s="8"/>
      <c r="F900" s="8"/>
      <c r="G900" s="8"/>
    </row>
    <row r="901" spans="1:7" x14ac:dyDescent="0.3">
      <c r="A901" s="12">
        <v>-1.1000000000000001E-6</v>
      </c>
      <c r="B901" s="8">
        <v>1.92</v>
      </c>
      <c r="C901" s="8">
        <v>2.12</v>
      </c>
      <c r="D901" s="8"/>
      <c r="E901" s="8"/>
      <c r="F901" s="8"/>
      <c r="G901" s="8"/>
    </row>
    <row r="902" spans="1:7" x14ac:dyDescent="0.3">
      <c r="A902" s="12">
        <v>-9.9999999999999995E-7</v>
      </c>
      <c r="B902" s="8">
        <v>1.84</v>
      </c>
      <c r="C902" s="8">
        <v>2.16</v>
      </c>
      <c r="D902" s="8"/>
      <c r="E902" s="8"/>
      <c r="F902" s="8"/>
      <c r="G902" s="8"/>
    </row>
    <row r="903" spans="1:7" x14ac:dyDescent="0.3">
      <c r="A903" s="12">
        <v>-8.9999999999999996E-7</v>
      </c>
      <c r="B903" s="8">
        <v>1.84</v>
      </c>
      <c r="C903" s="8">
        <v>2.16</v>
      </c>
      <c r="D903" s="8"/>
      <c r="E903" s="8"/>
      <c r="F903" s="8"/>
      <c r="G903" s="8"/>
    </row>
    <row r="904" spans="1:7" x14ac:dyDescent="0.3">
      <c r="A904" s="12">
        <v>-7.9999999999999996E-7</v>
      </c>
      <c r="B904" s="8">
        <v>2</v>
      </c>
      <c r="C904" s="8">
        <v>2.2000000000000002</v>
      </c>
      <c r="D904" s="8"/>
      <c r="E904" s="8"/>
      <c r="F904" s="8"/>
      <c r="G904" s="8"/>
    </row>
    <row r="905" spans="1:7" x14ac:dyDescent="0.3">
      <c r="A905" s="12">
        <v>-6.9999999999999997E-7</v>
      </c>
      <c r="B905" s="8">
        <v>1.92</v>
      </c>
      <c r="C905" s="8">
        <v>2.16</v>
      </c>
      <c r="D905" s="8"/>
      <c r="E905" s="8"/>
      <c r="F905" s="8"/>
      <c r="G905" s="8"/>
    </row>
    <row r="906" spans="1:7" x14ac:dyDescent="0.3">
      <c r="A906" s="12">
        <v>-5.9999999999999997E-7</v>
      </c>
      <c r="B906" s="8">
        <v>1.92</v>
      </c>
      <c r="C906" s="8">
        <v>2.16</v>
      </c>
      <c r="D906" s="8"/>
      <c r="E906" s="8"/>
      <c r="F906" s="8"/>
      <c r="G906" s="8"/>
    </row>
    <row r="907" spans="1:7" x14ac:dyDescent="0.3">
      <c r="A907" s="12">
        <v>-4.9999999999999998E-7</v>
      </c>
      <c r="B907" s="8">
        <v>1.92</v>
      </c>
      <c r="C907" s="8">
        <v>2.16</v>
      </c>
      <c r="D907" s="8"/>
      <c r="E907" s="8"/>
      <c r="F907" s="8"/>
      <c r="G907" s="8"/>
    </row>
    <row r="908" spans="1:7" x14ac:dyDescent="0.3">
      <c r="A908" s="12">
        <v>-3.9999999999999998E-7</v>
      </c>
      <c r="B908" s="8">
        <v>1.92</v>
      </c>
      <c r="C908" s="8">
        <v>2.16</v>
      </c>
      <c r="D908" s="8"/>
      <c r="E908" s="8"/>
      <c r="F908" s="8"/>
      <c r="G908" s="8"/>
    </row>
    <row r="909" spans="1:7" x14ac:dyDescent="0.3">
      <c r="A909" s="12">
        <v>-2.9999999999999999E-7</v>
      </c>
      <c r="B909" s="8">
        <v>1.84</v>
      </c>
      <c r="C909" s="8">
        <v>2.12</v>
      </c>
      <c r="D909" s="8"/>
      <c r="E909" s="8"/>
      <c r="F909" s="8"/>
      <c r="G909" s="8"/>
    </row>
    <row r="910" spans="1:7" x14ac:dyDescent="0.3">
      <c r="A910" s="12">
        <v>-1.9999999999999999E-7</v>
      </c>
      <c r="B910" s="8">
        <v>1.92</v>
      </c>
      <c r="C910" s="8">
        <v>2.16</v>
      </c>
      <c r="D910" s="8"/>
      <c r="E910" s="8"/>
      <c r="F910" s="8"/>
      <c r="G910" s="8"/>
    </row>
    <row r="911" spans="1:7" x14ac:dyDescent="0.3">
      <c r="A911" s="12">
        <v>-9.9999999999999995E-8</v>
      </c>
      <c r="B911" s="8">
        <v>1.92</v>
      </c>
      <c r="C911" s="8">
        <v>2.08</v>
      </c>
      <c r="D911" s="8"/>
      <c r="E911" s="8"/>
      <c r="F911" s="8"/>
      <c r="G911" s="8"/>
    </row>
    <row r="912" spans="1:7" x14ac:dyDescent="0.3">
      <c r="A912" s="12">
        <v>0</v>
      </c>
      <c r="B912" s="8">
        <v>1.92</v>
      </c>
      <c r="C912" s="8">
        <v>2.16</v>
      </c>
      <c r="D912" s="8"/>
      <c r="E912" s="8"/>
      <c r="F912" s="8"/>
      <c r="G912" s="8"/>
    </row>
    <row r="913" spans="1:7" x14ac:dyDescent="0.3">
      <c r="A913" s="12">
        <v>9.9999999999999995E-8</v>
      </c>
      <c r="B913" s="8">
        <v>2</v>
      </c>
      <c r="C913" s="8">
        <v>2.16</v>
      </c>
      <c r="D913" s="8"/>
      <c r="E913" s="8"/>
      <c r="F913" s="8"/>
      <c r="G913" s="8"/>
    </row>
    <row r="914" spans="1:7" x14ac:dyDescent="0.3">
      <c r="A914" s="12">
        <v>1.9999999999999999E-7</v>
      </c>
      <c r="B914" s="8">
        <v>2</v>
      </c>
      <c r="C914" s="8">
        <v>2.12</v>
      </c>
      <c r="D914" s="8"/>
      <c r="E914" s="8"/>
      <c r="F914" s="8"/>
      <c r="G914" s="8"/>
    </row>
    <row r="915" spans="1:7" x14ac:dyDescent="0.3">
      <c r="A915" s="12">
        <v>2.9999999999999999E-7</v>
      </c>
      <c r="B915" s="8">
        <v>1.92</v>
      </c>
      <c r="C915" s="8">
        <v>2.16</v>
      </c>
      <c r="D915" s="8"/>
      <c r="E915" s="8"/>
      <c r="F915" s="8"/>
      <c r="G915" s="8"/>
    </row>
    <row r="916" spans="1:7" x14ac:dyDescent="0.3">
      <c r="A916" s="12">
        <v>3.9999999999999998E-7</v>
      </c>
      <c r="B916" s="8">
        <v>1.92</v>
      </c>
      <c r="C916" s="8">
        <v>2.12</v>
      </c>
      <c r="D916" s="8"/>
      <c r="E916" s="8"/>
      <c r="F916" s="8"/>
      <c r="G916" s="8"/>
    </row>
    <row r="917" spans="1:7" x14ac:dyDescent="0.3">
      <c r="A917" s="12">
        <v>4.9999999999999998E-7</v>
      </c>
      <c r="B917" s="8">
        <v>1.92</v>
      </c>
      <c r="C917" s="8">
        <v>2.08</v>
      </c>
      <c r="D917" s="8"/>
      <c r="E917" s="8"/>
      <c r="F917" s="8"/>
      <c r="G917" s="8"/>
    </row>
    <row r="918" spans="1:7" x14ac:dyDescent="0.3">
      <c r="A918" s="12">
        <v>5.9999999999999997E-7</v>
      </c>
      <c r="B918" s="8">
        <v>1.84</v>
      </c>
      <c r="C918" s="8">
        <v>2.12</v>
      </c>
      <c r="D918" s="8"/>
      <c r="E918" s="8"/>
      <c r="F918" s="8"/>
      <c r="G918" s="8"/>
    </row>
    <row r="919" spans="1:7" x14ac:dyDescent="0.3">
      <c r="A919" s="12">
        <v>6.9999999999999997E-7</v>
      </c>
      <c r="B919" s="8">
        <v>1.92</v>
      </c>
      <c r="C919" s="8">
        <v>2.12</v>
      </c>
      <c r="D919" s="8"/>
      <c r="E919" s="8"/>
      <c r="F919" s="8"/>
      <c r="G919" s="8"/>
    </row>
    <row r="920" spans="1:7" x14ac:dyDescent="0.3">
      <c r="A920" s="12">
        <v>7.9999999999999996E-7</v>
      </c>
      <c r="B920" s="8">
        <v>1.92</v>
      </c>
      <c r="C920" s="8">
        <v>2.08</v>
      </c>
      <c r="D920" s="8"/>
      <c r="E920" s="8"/>
      <c r="F920" s="8"/>
      <c r="G920" s="8"/>
    </row>
    <row r="921" spans="1:7" x14ac:dyDescent="0.3">
      <c r="A921" s="12">
        <v>8.9999999999999996E-7</v>
      </c>
      <c r="B921" s="8">
        <v>1.92</v>
      </c>
      <c r="C921" s="8">
        <v>2.12</v>
      </c>
      <c r="D921" s="8"/>
      <c r="E921" s="8"/>
      <c r="F921" s="8"/>
      <c r="G921" s="8"/>
    </row>
    <row r="922" spans="1:7" x14ac:dyDescent="0.3">
      <c r="A922" s="12">
        <v>9.9999999999999995E-7</v>
      </c>
      <c r="B922" s="8">
        <v>1.92</v>
      </c>
      <c r="C922" s="8">
        <v>2.08</v>
      </c>
      <c r="D922" s="8"/>
      <c r="E922" s="8"/>
      <c r="F922" s="8"/>
      <c r="G922" s="8"/>
    </row>
    <row r="923" spans="1:7" x14ac:dyDescent="0.3">
      <c r="A923" s="12">
        <v>1.1000000000000001E-6</v>
      </c>
      <c r="B923" s="8">
        <v>1.92</v>
      </c>
      <c r="C923" s="8">
        <v>2.08</v>
      </c>
      <c r="D923" s="8"/>
      <c r="E923" s="8"/>
      <c r="F923" s="8"/>
      <c r="G923" s="8"/>
    </row>
    <row r="924" spans="1:7" x14ac:dyDescent="0.3">
      <c r="A924" s="12">
        <v>1.1999999999999999E-6</v>
      </c>
      <c r="B924" s="8">
        <v>1.92</v>
      </c>
      <c r="C924" s="8">
        <v>2.08</v>
      </c>
      <c r="D924" s="8"/>
      <c r="E924" s="8"/>
      <c r="F924" s="8"/>
      <c r="G924" s="8"/>
    </row>
    <row r="925" spans="1:7" x14ac:dyDescent="0.3">
      <c r="A925" s="12">
        <v>1.3E-6</v>
      </c>
      <c r="B925" s="8">
        <v>1.92</v>
      </c>
      <c r="C925" s="8">
        <v>2.04</v>
      </c>
      <c r="D925" s="8"/>
      <c r="E925" s="8"/>
      <c r="F925" s="8"/>
      <c r="G925" s="8"/>
    </row>
    <row r="926" spans="1:7" x14ac:dyDescent="0.3">
      <c r="A926" s="12">
        <v>1.3999999999999999E-6</v>
      </c>
      <c r="B926" s="8">
        <v>1.92</v>
      </c>
      <c r="C926" s="8">
        <v>2.08</v>
      </c>
      <c r="D926" s="8"/>
      <c r="E926" s="8"/>
      <c r="F926" s="8"/>
      <c r="G926" s="8"/>
    </row>
    <row r="927" spans="1:7" x14ac:dyDescent="0.3">
      <c r="A927" s="12">
        <v>1.5E-6</v>
      </c>
      <c r="B927" s="8">
        <v>1.92</v>
      </c>
      <c r="C927" s="8">
        <v>2.08</v>
      </c>
      <c r="D927" s="8"/>
      <c r="E927" s="8"/>
      <c r="F927" s="8"/>
      <c r="G927" s="8"/>
    </row>
    <row r="928" spans="1:7" x14ac:dyDescent="0.3">
      <c r="A928" s="12">
        <v>1.5999999999999999E-6</v>
      </c>
      <c r="B928" s="8">
        <v>1.92</v>
      </c>
      <c r="C928" s="8">
        <v>2.04</v>
      </c>
      <c r="D928" s="8"/>
      <c r="E928" s="8"/>
      <c r="F928" s="8"/>
      <c r="G928" s="8"/>
    </row>
    <row r="929" spans="1:7" x14ac:dyDescent="0.3">
      <c r="A929" s="12">
        <v>1.7E-6</v>
      </c>
      <c r="B929" s="8">
        <v>2</v>
      </c>
      <c r="C929" s="8">
        <v>2.04</v>
      </c>
      <c r="D929" s="8"/>
      <c r="E929" s="8"/>
      <c r="F929" s="8"/>
      <c r="G929" s="8"/>
    </row>
    <row r="930" spans="1:7" x14ac:dyDescent="0.3">
      <c r="A930" s="12">
        <v>1.7999999999999999E-6</v>
      </c>
      <c r="B930" s="8">
        <v>1.92</v>
      </c>
      <c r="C930" s="8">
        <v>2.08</v>
      </c>
      <c r="D930" s="8"/>
      <c r="E930" s="8"/>
      <c r="F930" s="8"/>
      <c r="G930" s="8"/>
    </row>
    <row r="931" spans="1:7" x14ac:dyDescent="0.3">
      <c r="A931" s="12">
        <v>1.9E-6</v>
      </c>
      <c r="B931" s="8">
        <v>1.92</v>
      </c>
      <c r="C931" s="8">
        <v>2.04</v>
      </c>
      <c r="D931" s="8"/>
      <c r="E931" s="8"/>
      <c r="F931" s="8"/>
      <c r="G931" s="8"/>
    </row>
    <row r="932" spans="1:7" x14ac:dyDescent="0.3">
      <c r="A932" s="12">
        <v>1.9999999999999999E-6</v>
      </c>
      <c r="B932" s="8">
        <v>1.92</v>
      </c>
      <c r="C932" s="8">
        <v>2.04</v>
      </c>
      <c r="D932" s="8"/>
      <c r="E932" s="8"/>
      <c r="F932" s="8"/>
      <c r="G932" s="8"/>
    </row>
    <row r="933" spans="1:7" x14ac:dyDescent="0.3">
      <c r="A933" s="12">
        <v>2.0999999999999998E-6</v>
      </c>
      <c r="B933" s="8">
        <v>1.92</v>
      </c>
      <c r="C933" s="8">
        <v>2.04</v>
      </c>
      <c r="D933" s="8"/>
      <c r="E933" s="8"/>
      <c r="F933" s="8"/>
      <c r="G933" s="8"/>
    </row>
    <row r="934" spans="1:7" x14ac:dyDescent="0.3">
      <c r="A934" s="12">
        <v>2.2000000000000001E-6</v>
      </c>
      <c r="B934" s="8">
        <v>1.92</v>
      </c>
      <c r="C934" s="8">
        <v>2</v>
      </c>
      <c r="D934" s="8"/>
      <c r="E934" s="8"/>
      <c r="F934" s="8"/>
      <c r="G934" s="8"/>
    </row>
    <row r="935" spans="1:7" x14ac:dyDescent="0.3">
      <c r="A935" s="12">
        <v>2.3E-6</v>
      </c>
      <c r="B935" s="8">
        <v>1.92</v>
      </c>
      <c r="C935" s="8">
        <v>2</v>
      </c>
      <c r="D935" s="8"/>
      <c r="E935" s="8"/>
      <c r="F935" s="8"/>
      <c r="G935" s="8"/>
    </row>
    <row r="936" spans="1:7" x14ac:dyDescent="0.3">
      <c r="A936" s="12">
        <v>2.3999999999999999E-6</v>
      </c>
      <c r="B936" s="8">
        <v>2</v>
      </c>
      <c r="C936" s="8">
        <v>2</v>
      </c>
      <c r="D936" s="8"/>
      <c r="E936" s="8"/>
      <c r="F936" s="8"/>
      <c r="G936" s="8"/>
    </row>
    <row r="937" spans="1:7" x14ac:dyDescent="0.3">
      <c r="A937" s="12">
        <v>2.5000000000000002E-6</v>
      </c>
      <c r="B937" s="8">
        <v>1.92</v>
      </c>
      <c r="C937" s="8">
        <v>2.04</v>
      </c>
      <c r="D937" s="8"/>
      <c r="E937" s="8"/>
      <c r="F937" s="8"/>
      <c r="G937" s="8"/>
    </row>
    <row r="938" spans="1:7" x14ac:dyDescent="0.3">
      <c r="A938" s="12">
        <v>2.6000000000000001E-6</v>
      </c>
      <c r="B938" s="8">
        <v>1.92</v>
      </c>
      <c r="C938" s="8">
        <v>2.04</v>
      </c>
      <c r="D938" s="8"/>
      <c r="E938" s="8"/>
      <c r="F938" s="8"/>
      <c r="G938" s="8"/>
    </row>
    <row r="939" spans="1:7" x14ac:dyDescent="0.3">
      <c r="A939" s="12">
        <v>2.7E-6</v>
      </c>
      <c r="B939" s="8">
        <v>1.84</v>
      </c>
      <c r="C939" s="8">
        <v>2</v>
      </c>
      <c r="D939" s="8"/>
      <c r="E939" s="8"/>
      <c r="F939" s="8"/>
      <c r="G939" s="8"/>
    </row>
    <row r="940" spans="1:7" x14ac:dyDescent="0.3">
      <c r="A940" s="12">
        <v>2.7999999999999999E-6</v>
      </c>
      <c r="B940" s="8">
        <v>1.92</v>
      </c>
      <c r="C940" s="8">
        <v>2</v>
      </c>
      <c r="D940" s="8"/>
      <c r="E940" s="8"/>
      <c r="F940" s="8"/>
      <c r="G940" s="8"/>
    </row>
    <row r="941" spans="1:7" x14ac:dyDescent="0.3">
      <c r="A941" s="12">
        <v>2.9000000000000002E-6</v>
      </c>
      <c r="B941" s="8">
        <v>1.92</v>
      </c>
      <c r="C941" s="8">
        <v>2.04</v>
      </c>
      <c r="D941" s="8"/>
      <c r="E941" s="8"/>
      <c r="F941" s="8"/>
      <c r="G941" s="8"/>
    </row>
    <row r="942" spans="1:7" x14ac:dyDescent="0.3">
      <c r="A942" s="12">
        <v>3.0000000000000001E-6</v>
      </c>
      <c r="B942" s="8">
        <v>2</v>
      </c>
      <c r="C942" s="8">
        <v>1.96</v>
      </c>
      <c r="D942" s="8"/>
      <c r="E942" s="8"/>
      <c r="F942" s="8"/>
      <c r="G942" s="8"/>
    </row>
    <row r="943" spans="1:7" x14ac:dyDescent="0.3">
      <c r="A943" s="12">
        <v>3.1E-6</v>
      </c>
      <c r="B943" s="8">
        <v>1.92</v>
      </c>
      <c r="C943" s="8">
        <v>2</v>
      </c>
      <c r="D943" s="8"/>
      <c r="E943" s="8"/>
      <c r="F943" s="8"/>
      <c r="G943" s="8"/>
    </row>
    <row r="944" spans="1:7" x14ac:dyDescent="0.3">
      <c r="A944" s="12">
        <v>3.1999999999999999E-6</v>
      </c>
      <c r="B944" s="8">
        <v>1.92</v>
      </c>
      <c r="C944" s="8">
        <v>1.96</v>
      </c>
      <c r="D944" s="8"/>
      <c r="E944" s="8"/>
      <c r="F944" s="8"/>
      <c r="G944" s="8"/>
    </row>
    <row r="945" spans="1:7" x14ac:dyDescent="0.3">
      <c r="A945" s="12">
        <v>3.3000000000000002E-6</v>
      </c>
      <c r="B945" s="8">
        <v>2</v>
      </c>
      <c r="C945" s="8">
        <v>2.04</v>
      </c>
      <c r="D945" s="8"/>
      <c r="E945" s="8"/>
      <c r="F945" s="8"/>
      <c r="G945" s="8"/>
    </row>
    <row r="946" spans="1:7" x14ac:dyDescent="0.3">
      <c r="A946" s="12">
        <v>3.4000000000000001E-6</v>
      </c>
      <c r="B946" s="8">
        <v>1.92</v>
      </c>
      <c r="C946" s="8">
        <v>1.92</v>
      </c>
      <c r="D946" s="8"/>
      <c r="E946" s="8"/>
      <c r="F946" s="8"/>
      <c r="G946" s="8"/>
    </row>
    <row r="947" spans="1:7" x14ac:dyDescent="0.3">
      <c r="A947" s="12">
        <v>3.4999999999999999E-6</v>
      </c>
      <c r="B947" s="8">
        <v>1.92</v>
      </c>
      <c r="C947" s="8">
        <v>2</v>
      </c>
      <c r="D947" s="8"/>
      <c r="E947" s="8"/>
      <c r="F947" s="8"/>
      <c r="G947" s="8"/>
    </row>
    <row r="948" spans="1:7" x14ac:dyDescent="0.3">
      <c r="A948" s="12">
        <v>3.5999999999999998E-6</v>
      </c>
      <c r="B948" s="8">
        <v>1.92</v>
      </c>
      <c r="C948" s="8">
        <v>2</v>
      </c>
      <c r="D948" s="8"/>
      <c r="E948" s="8"/>
      <c r="F948" s="8"/>
      <c r="G948" s="8"/>
    </row>
    <row r="949" spans="1:7" x14ac:dyDescent="0.3">
      <c r="A949" s="12">
        <v>3.7000000000000002E-6</v>
      </c>
      <c r="B949" s="8">
        <v>2</v>
      </c>
      <c r="C949" s="8">
        <v>1.96</v>
      </c>
      <c r="D949" s="8"/>
      <c r="E949" s="8"/>
      <c r="F949" s="8"/>
      <c r="G949" s="8"/>
    </row>
    <row r="950" spans="1:7" x14ac:dyDescent="0.3">
      <c r="A950" s="12">
        <v>3.8E-6</v>
      </c>
      <c r="B950" s="8">
        <v>1.92</v>
      </c>
      <c r="C950" s="8">
        <v>1.92</v>
      </c>
      <c r="D950" s="8"/>
      <c r="E950" s="8"/>
      <c r="F950" s="8"/>
      <c r="G950" s="8"/>
    </row>
    <row r="951" spans="1:7" x14ac:dyDescent="0.3">
      <c r="A951" s="12">
        <v>3.8999999999999999E-6</v>
      </c>
      <c r="B951" s="8">
        <v>2</v>
      </c>
      <c r="C951" s="8">
        <v>1.92</v>
      </c>
      <c r="D951" s="8"/>
      <c r="E951" s="8"/>
      <c r="F951" s="8"/>
      <c r="G951" s="8"/>
    </row>
    <row r="952" spans="1:7" x14ac:dyDescent="0.3">
      <c r="A952" s="12">
        <v>3.9999999999999998E-6</v>
      </c>
      <c r="B952" s="8">
        <v>1.92</v>
      </c>
      <c r="C952" s="8">
        <v>1.96</v>
      </c>
      <c r="D952" s="8"/>
      <c r="E952" s="8"/>
      <c r="F952" s="8"/>
      <c r="G952" s="8"/>
    </row>
    <row r="953" spans="1:7" x14ac:dyDescent="0.3">
      <c r="A953" s="12">
        <v>4.0999999999999997E-6</v>
      </c>
      <c r="B953" s="8">
        <v>1.92</v>
      </c>
      <c r="C953" s="8">
        <v>2</v>
      </c>
      <c r="D953" s="8"/>
      <c r="E953" s="8"/>
      <c r="F953" s="8"/>
      <c r="G953" s="8"/>
    </row>
    <row r="954" spans="1:7" x14ac:dyDescent="0.3">
      <c r="A954" s="12">
        <v>4.1999999999999996E-6</v>
      </c>
      <c r="B954" s="8">
        <v>2</v>
      </c>
      <c r="C954" s="8">
        <v>2</v>
      </c>
      <c r="D954" s="8"/>
      <c r="E954" s="8"/>
      <c r="F954" s="8"/>
      <c r="G954" s="8"/>
    </row>
    <row r="955" spans="1:7" x14ac:dyDescent="0.3">
      <c r="A955" s="12">
        <v>4.3000000000000003E-6</v>
      </c>
      <c r="B955" s="8">
        <v>2</v>
      </c>
      <c r="C955" s="8">
        <v>1.92</v>
      </c>
      <c r="D955" s="8"/>
      <c r="E955" s="8"/>
      <c r="F955" s="8"/>
      <c r="G955" s="8"/>
    </row>
    <row r="956" spans="1:7" x14ac:dyDescent="0.3">
      <c r="A956" s="12">
        <v>4.4000000000000002E-6</v>
      </c>
      <c r="B956" s="8">
        <v>1.92</v>
      </c>
      <c r="C956" s="8">
        <v>1.96</v>
      </c>
      <c r="D956" s="8"/>
      <c r="E956" s="8"/>
      <c r="F956" s="8"/>
      <c r="G956" s="8"/>
    </row>
    <row r="957" spans="1:7" x14ac:dyDescent="0.3">
      <c r="A957" s="12">
        <v>4.5000000000000001E-6</v>
      </c>
      <c r="B957" s="8">
        <v>2</v>
      </c>
      <c r="C957" s="8">
        <v>1.96</v>
      </c>
      <c r="D957" s="8"/>
      <c r="E957" s="8"/>
      <c r="F957" s="8"/>
      <c r="G957" s="8"/>
    </row>
    <row r="958" spans="1:7" x14ac:dyDescent="0.3">
      <c r="A958" s="12">
        <v>4.6E-6</v>
      </c>
      <c r="B958" s="8">
        <v>2</v>
      </c>
      <c r="C958" s="8">
        <v>2</v>
      </c>
      <c r="D958" s="8"/>
      <c r="E958" s="8"/>
      <c r="F958" s="8"/>
      <c r="G958" s="8"/>
    </row>
    <row r="959" spans="1:7" x14ac:dyDescent="0.3">
      <c r="A959" s="12">
        <v>4.6999999999999999E-6</v>
      </c>
      <c r="B959" s="8">
        <v>2</v>
      </c>
      <c r="C959" s="8">
        <v>1.92</v>
      </c>
      <c r="D959" s="8"/>
      <c r="E959" s="8"/>
      <c r="F959" s="8"/>
      <c r="G959" s="8"/>
    </row>
    <row r="960" spans="1:7" x14ac:dyDescent="0.3">
      <c r="A960" s="12">
        <v>4.7999999999999998E-6</v>
      </c>
      <c r="B960" s="8">
        <v>1.92</v>
      </c>
      <c r="C960" s="8">
        <v>1.92</v>
      </c>
      <c r="D960" s="8"/>
      <c r="E960" s="8"/>
      <c r="F960" s="8"/>
      <c r="G960" s="8"/>
    </row>
    <row r="961" spans="1:7" x14ac:dyDescent="0.3">
      <c r="A961" s="12">
        <v>4.8999999999999997E-6</v>
      </c>
      <c r="B961" s="8">
        <v>2</v>
      </c>
      <c r="C961" s="8">
        <v>1.92</v>
      </c>
      <c r="D961" s="8"/>
      <c r="E961" s="8"/>
      <c r="F961" s="8"/>
      <c r="G961" s="8"/>
    </row>
    <row r="962" spans="1:7" x14ac:dyDescent="0.3">
      <c r="A962" s="12">
        <v>5.0000000000000004E-6</v>
      </c>
      <c r="B962" s="8">
        <v>1.92</v>
      </c>
      <c r="C962" s="8">
        <v>1.92</v>
      </c>
      <c r="D962" s="8"/>
      <c r="E962" s="8"/>
      <c r="F962" s="8"/>
      <c r="G962" s="8"/>
    </row>
    <row r="963" spans="1:7" x14ac:dyDescent="0.3">
      <c r="A963" s="12">
        <v>5.1000000000000003E-6</v>
      </c>
      <c r="B963" s="8">
        <v>2</v>
      </c>
      <c r="C963" s="8">
        <v>1.96</v>
      </c>
      <c r="D963" s="8"/>
      <c r="E963" s="8"/>
      <c r="F963" s="8"/>
      <c r="G963" s="8"/>
    </row>
    <row r="964" spans="1:7" x14ac:dyDescent="0.3">
      <c r="A964" s="12">
        <v>5.2000000000000002E-6</v>
      </c>
      <c r="B964" s="8">
        <v>2</v>
      </c>
      <c r="C964" s="8">
        <v>1.92</v>
      </c>
      <c r="D964" s="8"/>
      <c r="E964" s="8"/>
      <c r="F964" s="8"/>
      <c r="G964" s="8"/>
    </row>
    <row r="965" spans="1:7" x14ac:dyDescent="0.3">
      <c r="A965" s="12">
        <v>5.3000000000000001E-6</v>
      </c>
      <c r="B965" s="8">
        <v>2</v>
      </c>
      <c r="C965" s="8">
        <v>1.92</v>
      </c>
      <c r="D965" s="8"/>
      <c r="E965" s="8"/>
      <c r="F965" s="8"/>
      <c r="G965" s="8"/>
    </row>
    <row r="966" spans="1:7" x14ac:dyDescent="0.3">
      <c r="A966" s="12">
        <v>5.4E-6</v>
      </c>
      <c r="B966" s="8">
        <v>2</v>
      </c>
      <c r="C966" s="8">
        <v>1.92</v>
      </c>
      <c r="D966" s="8"/>
      <c r="E966" s="8"/>
      <c r="F966" s="8"/>
      <c r="G966" s="8"/>
    </row>
    <row r="967" spans="1:7" x14ac:dyDescent="0.3">
      <c r="A967" s="12">
        <v>5.4999999999999999E-6</v>
      </c>
      <c r="B967" s="8">
        <v>2.08</v>
      </c>
      <c r="C967" s="8">
        <v>1.88</v>
      </c>
      <c r="D967" s="8"/>
      <c r="E967" s="8"/>
      <c r="F967" s="8"/>
      <c r="G967" s="8"/>
    </row>
    <row r="968" spans="1:7" x14ac:dyDescent="0.3">
      <c r="A968" s="12">
        <v>5.5999999999999997E-6</v>
      </c>
      <c r="B968" s="8">
        <v>2.08</v>
      </c>
      <c r="C968" s="8">
        <v>1.92</v>
      </c>
      <c r="D968" s="8"/>
      <c r="E968" s="8"/>
      <c r="F968" s="8"/>
      <c r="G968" s="8"/>
    </row>
    <row r="969" spans="1:7" x14ac:dyDescent="0.3">
      <c r="A969" s="12">
        <v>5.6999999999999996E-6</v>
      </c>
      <c r="B969" s="8">
        <v>2</v>
      </c>
      <c r="C969" s="8">
        <v>1.88</v>
      </c>
      <c r="D969" s="8"/>
      <c r="E969" s="8"/>
      <c r="F969" s="8"/>
      <c r="G969" s="8"/>
    </row>
    <row r="970" spans="1:7" x14ac:dyDescent="0.3">
      <c r="A970" s="12">
        <v>5.8000000000000004E-6</v>
      </c>
      <c r="B970" s="8">
        <v>2.08</v>
      </c>
      <c r="C970" s="8">
        <v>1.88</v>
      </c>
      <c r="D970" s="8"/>
      <c r="E970" s="8"/>
      <c r="F970" s="8"/>
      <c r="G970" s="8"/>
    </row>
    <row r="971" spans="1:7" x14ac:dyDescent="0.3">
      <c r="A971" s="12">
        <v>5.9000000000000003E-6</v>
      </c>
      <c r="B971" s="8">
        <v>1.92</v>
      </c>
      <c r="C971" s="8">
        <v>1.88</v>
      </c>
      <c r="D971" s="8"/>
      <c r="E971" s="8"/>
      <c r="F971" s="8"/>
      <c r="G971" s="8"/>
    </row>
    <row r="972" spans="1:7" x14ac:dyDescent="0.3">
      <c r="A972" s="12">
        <v>6.0000000000000002E-6</v>
      </c>
      <c r="B972" s="8">
        <v>2</v>
      </c>
      <c r="C972" s="8">
        <v>1.92</v>
      </c>
      <c r="D972" s="8"/>
      <c r="E972" s="8"/>
      <c r="F972" s="8"/>
      <c r="G972" s="8"/>
    </row>
    <row r="973" spans="1:7" x14ac:dyDescent="0.3">
      <c r="A973" s="12">
        <v>6.1E-6</v>
      </c>
      <c r="B973" s="8">
        <v>2</v>
      </c>
      <c r="C973" s="8">
        <v>1.88</v>
      </c>
      <c r="D973" s="8"/>
      <c r="E973" s="8"/>
      <c r="F973" s="8"/>
      <c r="G973" s="8"/>
    </row>
    <row r="974" spans="1:7" x14ac:dyDescent="0.3">
      <c r="A974" s="12">
        <v>6.1999999999999999E-6</v>
      </c>
      <c r="B974" s="8">
        <v>1.92</v>
      </c>
      <c r="C974" s="8">
        <v>1.88</v>
      </c>
      <c r="D974" s="8"/>
      <c r="E974" s="8"/>
      <c r="F974" s="8"/>
      <c r="G974" s="8"/>
    </row>
    <row r="975" spans="1:7" x14ac:dyDescent="0.3">
      <c r="A975" s="12">
        <v>6.2999999999999998E-6</v>
      </c>
      <c r="B975" s="8">
        <v>2</v>
      </c>
      <c r="C975" s="8">
        <v>1.84</v>
      </c>
      <c r="D975" s="8"/>
      <c r="E975" s="8"/>
      <c r="F975" s="8"/>
      <c r="G975" s="8"/>
    </row>
    <row r="976" spans="1:7" x14ac:dyDescent="0.3">
      <c r="A976" s="12">
        <v>6.3999999999999997E-6</v>
      </c>
      <c r="B976" s="8">
        <v>2</v>
      </c>
      <c r="C976" s="8">
        <v>1.88</v>
      </c>
      <c r="D976" s="8"/>
      <c r="E976" s="8"/>
      <c r="F976" s="8"/>
      <c r="G976" s="8"/>
    </row>
    <row r="977" spans="1:7" x14ac:dyDescent="0.3">
      <c r="A977" s="12">
        <v>6.4999999999999996E-6</v>
      </c>
      <c r="B977" s="8">
        <v>2</v>
      </c>
      <c r="C977" s="8">
        <v>1.84</v>
      </c>
      <c r="D977" s="8"/>
      <c r="E977" s="8"/>
      <c r="F977" s="8"/>
      <c r="G977" s="8"/>
    </row>
    <row r="978" spans="1:7" x14ac:dyDescent="0.3">
      <c r="A978" s="12">
        <v>6.6000000000000003E-6</v>
      </c>
      <c r="B978" s="8">
        <v>2</v>
      </c>
      <c r="C978" s="8">
        <v>1.84</v>
      </c>
      <c r="D978" s="8"/>
      <c r="E978" s="8"/>
      <c r="F978" s="8"/>
      <c r="G978" s="8"/>
    </row>
    <row r="979" spans="1:7" x14ac:dyDescent="0.3">
      <c r="A979" s="12">
        <v>6.7000000000000002E-6</v>
      </c>
      <c r="B979" s="8">
        <v>2</v>
      </c>
      <c r="C979" s="8">
        <v>1.88</v>
      </c>
      <c r="D979" s="8"/>
      <c r="E979" s="8"/>
      <c r="F979" s="8"/>
      <c r="G979" s="8"/>
    </row>
    <row r="980" spans="1:7" x14ac:dyDescent="0.3">
      <c r="A980" s="12">
        <v>6.8000000000000001E-6</v>
      </c>
      <c r="B980" s="8">
        <v>1.92</v>
      </c>
      <c r="C980" s="8">
        <v>1.88</v>
      </c>
      <c r="D980" s="8"/>
      <c r="E980" s="8"/>
      <c r="F980" s="8"/>
      <c r="G980" s="8"/>
    </row>
    <row r="981" spans="1:7" x14ac:dyDescent="0.3">
      <c r="A981" s="12">
        <v>6.9E-6</v>
      </c>
      <c r="B981" s="8">
        <v>2</v>
      </c>
      <c r="C981" s="8">
        <v>1.84</v>
      </c>
      <c r="D981" s="8"/>
      <c r="E981" s="8"/>
      <c r="F981" s="8"/>
      <c r="G981" s="8"/>
    </row>
    <row r="982" spans="1:7" x14ac:dyDescent="0.3">
      <c r="A982" s="12">
        <v>6.9999999999999999E-6</v>
      </c>
      <c r="B982" s="8">
        <v>2</v>
      </c>
      <c r="C982" s="8">
        <v>1.8</v>
      </c>
      <c r="D982" s="8"/>
      <c r="E982" s="8"/>
      <c r="F982" s="8"/>
      <c r="G982" s="8"/>
    </row>
    <row r="983" spans="1:7" x14ac:dyDescent="0.3">
      <c r="A983" s="12">
        <v>7.0999999999999998E-6</v>
      </c>
      <c r="B983" s="8">
        <v>1.92</v>
      </c>
      <c r="C983" s="8">
        <v>1.88</v>
      </c>
      <c r="D983" s="8"/>
      <c r="E983" s="8"/>
      <c r="F983" s="8"/>
      <c r="G983" s="8"/>
    </row>
    <row r="984" spans="1:7" x14ac:dyDescent="0.3">
      <c r="A984" s="12">
        <v>7.1999999999999997E-6</v>
      </c>
      <c r="B984" s="8">
        <v>2</v>
      </c>
      <c r="C984" s="8">
        <v>1.84</v>
      </c>
      <c r="D984" s="8"/>
      <c r="E984" s="8"/>
      <c r="F984" s="8"/>
      <c r="G984" s="8"/>
    </row>
    <row r="985" spans="1:7" x14ac:dyDescent="0.3">
      <c r="A985" s="12">
        <v>7.3000000000000004E-6</v>
      </c>
      <c r="B985" s="8">
        <v>2</v>
      </c>
      <c r="C985" s="8">
        <v>1.8</v>
      </c>
      <c r="D985" s="8"/>
      <c r="E985" s="8"/>
      <c r="F985" s="8"/>
      <c r="G985" s="8"/>
    </row>
    <row r="986" spans="1:7" x14ac:dyDescent="0.3">
      <c r="A986" s="12">
        <v>7.4000000000000003E-6</v>
      </c>
      <c r="B986" s="8">
        <v>2</v>
      </c>
      <c r="C986" s="8">
        <v>1.84</v>
      </c>
      <c r="D986" s="8"/>
      <c r="E986" s="8"/>
      <c r="F986" s="8"/>
      <c r="G986" s="8"/>
    </row>
    <row r="987" spans="1:7" x14ac:dyDescent="0.3">
      <c r="A987" s="12">
        <v>7.5000000000000002E-6</v>
      </c>
      <c r="B987" s="8">
        <v>1.92</v>
      </c>
      <c r="C987" s="8">
        <v>1.88</v>
      </c>
      <c r="D987" s="8"/>
      <c r="E987" s="8"/>
      <c r="F987" s="8"/>
      <c r="G987" s="8"/>
    </row>
    <row r="988" spans="1:7" x14ac:dyDescent="0.3">
      <c r="A988" s="12">
        <v>7.6000000000000001E-6</v>
      </c>
      <c r="B988" s="8">
        <v>2</v>
      </c>
      <c r="C988" s="8">
        <v>1.84</v>
      </c>
      <c r="D988" s="8"/>
      <c r="E988" s="8"/>
      <c r="F988" s="8"/>
      <c r="G988" s="8"/>
    </row>
    <row r="989" spans="1:7" x14ac:dyDescent="0.3">
      <c r="A989" s="12">
        <v>7.7000000000000008E-6</v>
      </c>
      <c r="B989" s="8">
        <v>2</v>
      </c>
      <c r="C989" s="8">
        <v>1.88</v>
      </c>
      <c r="D989" s="8"/>
      <c r="E989" s="8"/>
      <c r="F989" s="8"/>
      <c r="G989" s="8"/>
    </row>
    <row r="990" spans="1:7" x14ac:dyDescent="0.3">
      <c r="A990" s="12">
        <v>7.7999999999999999E-6</v>
      </c>
      <c r="B990" s="8">
        <v>2</v>
      </c>
      <c r="C990" s="8">
        <v>1.8</v>
      </c>
      <c r="D990" s="8"/>
      <c r="E990" s="8"/>
      <c r="F990" s="8"/>
      <c r="G990" s="8"/>
    </row>
    <row r="991" spans="1:7" x14ac:dyDescent="0.3">
      <c r="A991" s="12">
        <v>7.9000000000000006E-6</v>
      </c>
      <c r="B991" s="8">
        <v>2</v>
      </c>
      <c r="C991" s="8">
        <v>1.8</v>
      </c>
      <c r="D991" s="8"/>
      <c r="E991" s="8"/>
      <c r="F991" s="8"/>
      <c r="G991" s="8"/>
    </row>
    <row r="992" spans="1:7" x14ac:dyDescent="0.3">
      <c r="A992" s="12">
        <v>7.9999999999999996E-6</v>
      </c>
      <c r="B992" s="8">
        <v>2</v>
      </c>
      <c r="C992" s="8">
        <v>1.76</v>
      </c>
      <c r="D992" s="8"/>
      <c r="E992" s="8"/>
      <c r="F992" s="8"/>
      <c r="G992" s="8"/>
    </row>
    <row r="993" spans="1:7" x14ac:dyDescent="0.3">
      <c r="A993" s="12">
        <v>8.1000000000000004E-6</v>
      </c>
      <c r="B993" s="8">
        <v>2.08</v>
      </c>
      <c r="C993" s="8">
        <v>1.76</v>
      </c>
      <c r="D993" s="8"/>
      <c r="E993" s="8"/>
      <c r="F993" s="8"/>
      <c r="G993" s="8"/>
    </row>
    <row r="994" spans="1:7" x14ac:dyDescent="0.3">
      <c r="A994" s="12">
        <v>8.1999999999999994E-6</v>
      </c>
      <c r="B994" s="8">
        <v>2</v>
      </c>
      <c r="C994" s="8">
        <v>1.8</v>
      </c>
      <c r="D994" s="8"/>
      <c r="E994" s="8"/>
      <c r="F994" s="8"/>
      <c r="G994" s="8"/>
    </row>
    <row r="995" spans="1:7" x14ac:dyDescent="0.3">
      <c r="A995" s="12">
        <v>8.3000000000000002E-6</v>
      </c>
      <c r="B995" s="8">
        <v>2.08</v>
      </c>
      <c r="C995" s="8">
        <v>1.84</v>
      </c>
      <c r="D995" s="8"/>
      <c r="E995" s="8"/>
      <c r="F995" s="8"/>
      <c r="G995" s="8"/>
    </row>
    <row r="996" spans="1:7" x14ac:dyDescent="0.3">
      <c r="A996" s="12">
        <v>8.3999999999999992E-6</v>
      </c>
      <c r="B996" s="8">
        <v>2</v>
      </c>
      <c r="C996" s="8">
        <v>1.8</v>
      </c>
      <c r="D996" s="8"/>
      <c r="E996" s="8"/>
      <c r="F996" s="8"/>
      <c r="G996" s="8"/>
    </row>
    <row r="997" spans="1:7" x14ac:dyDescent="0.3">
      <c r="A997" s="12">
        <v>8.4999999999999999E-6</v>
      </c>
      <c r="B997" s="8">
        <v>2</v>
      </c>
      <c r="C997" s="8">
        <v>1.8</v>
      </c>
      <c r="D997" s="8"/>
      <c r="E997" s="8"/>
      <c r="F997" s="8"/>
      <c r="G997" s="8"/>
    </row>
    <row r="998" spans="1:7" x14ac:dyDescent="0.3">
      <c r="A998" s="12">
        <v>8.6000000000000007E-6</v>
      </c>
      <c r="B998" s="8">
        <v>2</v>
      </c>
      <c r="C998" s="8">
        <v>1.8</v>
      </c>
      <c r="D998" s="8"/>
      <c r="E998" s="8"/>
      <c r="F998" s="8"/>
      <c r="G998" s="8"/>
    </row>
    <row r="999" spans="1:7" x14ac:dyDescent="0.3">
      <c r="A999" s="12">
        <v>8.6999999999999997E-6</v>
      </c>
      <c r="B999" s="8">
        <v>2</v>
      </c>
      <c r="C999" s="8">
        <v>1.8</v>
      </c>
      <c r="D999" s="8"/>
      <c r="E999" s="8"/>
      <c r="F999" s="8"/>
      <c r="G999" s="8"/>
    </row>
    <row r="1000" spans="1:7" x14ac:dyDescent="0.3">
      <c r="A1000" s="12">
        <v>8.8000000000000004E-6</v>
      </c>
      <c r="B1000" s="8">
        <v>2</v>
      </c>
      <c r="C1000" s="8">
        <v>1.76</v>
      </c>
      <c r="D1000" s="8"/>
      <c r="E1000" s="8"/>
      <c r="F1000" s="8"/>
      <c r="G1000" s="8"/>
    </row>
    <row r="1001" spans="1:7" x14ac:dyDescent="0.3">
      <c r="A1001" s="12">
        <v>8.8999999999999995E-6</v>
      </c>
      <c r="B1001" s="8">
        <v>2.08</v>
      </c>
      <c r="C1001" s="8">
        <v>1.8</v>
      </c>
      <c r="D1001" s="8"/>
      <c r="E1001" s="8"/>
      <c r="F1001" s="8"/>
      <c r="G1001" s="8"/>
    </row>
    <row r="1002" spans="1:7" x14ac:dyDescent="0.3">
      <c r="A1002" s="12">
        <v>9.0000000000000002E-6</v>
      </c>
      <c r="B1002" s="8">
        <v>2.08</v>
      </c>
      <c r="C1002" s="8">
        <v>1.8</v>
      </c>
      <c r="D1002" s="8"/>
      <c r="E1002" s="8"/>
      <c r="F1002" s="8"/>
      <c r="G1002" s="8"/>
    </row>
    <row r="1003" spans="1:7" x14ac:dyDescent="0.3">
      <c r="A1003" s="12">
        <v>9.0999999999999993E-6</v>
      </c>
      <c r="B1003" s="8">
        <v>2.16</v>
      </c>
      <c r="C1003" s="8">
        <v>1.8</v>
      </c>
      <c r="D1003" s="8"/>
      <c r="E1003" s="8"/>
      <c r="F1003" s="8"/>
      <c r="G1003" s="8"/>
    </row>
    <row r="1004" spans="1:7" x14ac:dyDescent="0.3">
      <c r="A1004" s="12">
        <v>9.2E-6</v>
      </c>
      <c r="B1004" s="8">
        <v>2.08</v>
      </c>
      <c r="C1004" s="8">
        <v>1.76</v>
      </c>
      <c r="D1004" s="8"/>
      <c r="E1004" s="8"/>
      <c r="F1004" s="8"/>
      <c r="G1004" s="8"/>
    </row>
    <row r="1005" spans="1:7" x14ac:dyDescent="0.3">
      <c r="A1005" s="12">
        <v>9.3000000000000007E-6</v>
      </c>
      <c r="B1005" s="8">
        <v>2.08</v>
      </c>
      <c r="C1005" s="8">
        <v>1.76</v>
      </c>
      <c r="D1005" s="8"/>
      <c r="E1005" s="8"/>
      <c r="F1005" s="8"/>
      <c r="G1005" s="8"/>
    </row>
    <row r="1006" spans="1:7" x14ac:dyDescent="0.3">
      <c r="A1006" s="12">
        <v>9.3999999999999998E-6</v>
      </c>
      <c r="B1006" s="8">
        <v>2.08</v>
      </c>
      <c r="C1006" s="8">
        <v>1.76</v>
      </c>
      <c r="D1006" s="8"/>
      <c r="E1006" s="8"/>
      <c r="F1006" s="8"/>
      <c r="G1006" s="8"/>
    </row>
    <row r="1007" spans="1:7" x14ac:dyDescent="0.3">
      <c r="A1007" s="12">
        <v>9.5000000000000005E-6</v>
      </c>
      <c r="B1007" s="8">
        <v>2.16</v>
      </c>
      <c r="C1007" s="8">
        <v>1.76</v>
      </c>
      <c r="D1007" s="8"/>
      <c r="E1007" s="8"/>
      <c r="F1007" s="8"/>
      <c r="G1007" s="8"/>
    </row>
    <row r="1008" spans="1:7" x14ac:dyDescent="0.3">
      <c r="A1008" s="12">
        <v>9.5999999999999996E-6</v>
      </c>
      <c r="B1008" s="8">
        <v>2.16</v>
      </c>
      <c r="C1008" s="8">
        <v>1.68</v>
      </c>
      <c r="D1008" s="8"/>
      <c r="E1008" s="8"/>
      <c r="F1008" s="8"/>
      <c r="G1008" s="8"/>
    </row>
    <row r="1009" spans="1:7" x14ac:dyDescent="0.3">
      <c r="A1009" s="12">
        <v>9.7000000000000003E-6</v>
      </c>
      <c r="B1009" s="8">
        <v>2.08</v>
      </c>
      <c r="C1009" s="8">
        <v>1.76</v>
      </c>
      <c r="D1009" s="8"/>
      <c r="E1009" s="8"/>
      <c r="F1009" s="8"/>
      <c r="G1009" s="8"/>
    </row>
    <row r="1010" spans="1:7" x14ac:dyDescent="0.3">
      <c r="A1010" s="12">
        <v>9.7999999999999993E-6</v>
      </c>
      <c r="B1010" s="8">
        <v>2.08</v>
      </c>
      <c r="C1010" s="8">
        <v>1.68</v>
      </c>
      <c r="D1010" s="8"/>
      <c r="E1010" s="8"/>
      <c r="F1010" s="8"/>
      <c r="G1010" s="8"/>
    </row>
    <row r="1011" spans="1:7" x14ac:dyDescent="0.3">
      <c r="A1011" s="12">
        <v>9.9000000000000001E-6</v>
      </c>
      <c r="B1011" s="8">
        <v>2.08</v>
      </c>
      <c r="C1011" s="8">
        <v>1.76</v>
      </c>
      <c r="D1011" s="8"/>
      <c r="E1011" s="8"/>
      <c r="F1011" s="8"/>
      <c r="G1011" s="8"/>
    </row>
    <row r="1012" spans="1:7" x14ac:dyDescent="0.3">
      <c r="A1012" s="12">
        <v>1.0000000000000001E-5</v>
      </c>
      <c r="B1012" s="8">
        <v>2.08</v>
      </c>
      <c r="C1012" s="8">
        <v>1.72</v>
      </c>
      <c r="D1012" s="8"/>
      <c r="E1012" s="8"/>
      <c r="F1012" s="8"/>
      <c r="G1012" s="8"/>
    </row>
    <row r="1013" spans="1:7" x14ac:dyDescent="0.3">
      <c r="A1013" s="12">
        <v>1.01E-5</v>
      </c>
      <c r="B1013" s="8">
        <v>2.08</v>
      </c>
      <c r="C1013" s="8">
        <v>1.72</v>
      </c>
      <c r="D1013" s="8"/>
      <c r="E1013" s="8"/>
      <c r="F1013" s="8"/>
      <c r="G1013" s="8"/>
    </row>
    <row r="1014" spans="1:7" x14ac:dyDescent="0.3">
      <c r="A1014" s="12">
        <v>1.0200000000000001E-5</v>
      </c>
      <c r="B1014" s="8">
        <v>2</v>
      </c>
      <c r="C1014" s="8">
        <v>1.72</v>
      </c>
      <c r="D1014" s="8"/>
      <c r="E1014" s="8"/>
      <c r="F1014" s="8"/>
      <c r="G1014" s="8"/>
    </row>
    <row r="1015" spans="1:7" x14ac:dyDescent="0.3">
      <c r="A1015" s="12">
        <v>1.03E-5</v>
      </c>
      <c r="B1015" s="8">
        <v>2.08</v>
      </c>
      <c r="C1015" s="8">
        <v>1.72</v>
      </c>
      <c r="D1015" s="8"/>
      <c r="E1015" s="8"/>
      <c r="F1015" s="8"/>
      <c r="G1015" s="8"/>
    </row>
    <row r="1016" spans="1:7" x14ac:dyDescent="0.3">
      <c r="A1016" s="12">
        <v>1.04E-5</v>
      </c>
      <c r="B1016" s="8">
        <v>2</v>
      </c>
      <c r="C1016" s="8">
        <v>1.72</v>
      </c>
      <c r="D1016" s="8"/>
      <c r="E1016" s="8"/>
      <c r="F1016" s="8"/>
      <c r="G1016" s="8"/>
    </row>
    <row r="1017" spans="1:7" x14ac:dyDescent="0.3">
      <c r="A1017" s="12">
        <v>1.0499999999999999E-5</v>
      </c>
      <c r="B1017" s="8">
        <v>2.08</v>
      </c>
      <c r="C1017" s="8">
        <v>1.68</v>
      </c>
      <c r="D1017" s="8"/>
      <c r="E1017" s="8"/>
      <c r="F1017" s="8"/>
      <c r="G1017" s="8"/>
    </row>
    <row r="1018" spans="1:7" x14ac:dyDescent="0.3">
      <c r="A1018" s="12">
        <v>1.06E-5</v>
      </c>
      <c r="B1018" s="8">
        <v>2</v>
      </c>
      <c r="C1018" s="8">
        <v>1.72</v>
      </c>
      <c r="D1018" s="8"/>
      <c r="E1018" s="8"/>
      <c r="F1018" s="8"/>
      <c r="G1018" s="8"/>
    </row>
    <row r="1019" spans="1:7" x14ac:dyDescent="0.3">
      <c r="A1019" s="12">
        <v>1.0699999999999999E-5</v>
      </c>
      <c r="B1019" s="8">
        <v>2</v>
      </c>
      <c r="C1019" s="8">
        <v>1.64</v>
      </c>
      <c r="D1019" s="8"/>
      <c r="E1019" s="8"/>
      <c r="F1019" s="8"/>
      <c r="G1019" s="8"/>
    </row>
    <row r="1020" spans="1:7" x14ac:dyDescent="0.3">
      <c r="A1020" s="12">
        <v>1.08E-5</v>
      </c>
      <c r="B1020" s="8">
        <v>2</v>
      </c>
      <c r="C1020" s="8">
        <v>1.72</v>
      </c>
      <c r="D1020" s="8"/>
      <c r="E1020" s="8"/>
      <c r="F1020" s="8"/>
      <c r="G1020" s="8"/>
    </row>
    <row r="1021" spans="1:7" x14ac:dyDescent="0.3">
      <c r="A1021" s="12">
        <v>1.0900000000000001E-5</v>
      </c>
      <c r="B1021" s="8">
        <v>2.16</v>
      </c>
      <c r="C1021" s="8">
        <v>1.64</v>
      </c>
      <c r="D1021" s="8"/>
      <c r="E1021" s="8"/>
      <c r="F1021" s="8"/>
      <c r="G1021" s="8"/>
    </row>
    <row r="1022" spans="1:7" x14ac:dyDescent="0.3">
      <c r="A1022" s="12">
        <v>1.1E-5</v>
      </c>
      <c r="B1022" s="8">
        <v>2.08</v>
      </c>
      <c r="C1022" s="8">
        <v>1.72</v>
      </c>
      <c r="D1022" s="8"/>
      <c r="E1022" s="8"/>
      <c r="F1022" s="8"/>
      <c r="G1022" s="8"/>
    </row>
    <row r="1023" spans="1:7" x14ac:dyDescent="0.3">
      <c r="A1023" s="12">
        <v>1.11E-5</v>
      </c>
      <c r="B1023" s="8">
        <v>2.16</v>
      </c>
      <c r="C1023" s="8">
        <v>1.68</v>
      </c>
      <c r="D1023" s="8"/>
      <c r="E1023" s="8"/>
      <c r="F1023" s="8"/>
      <c r="G1023" s="8"/>
    </row>
    <row r="1024" spans="1:7" x14ac:dyDescent="0.3">
      <c r="A1024" s="12">
        <v>1.1199999999999999E-5</v>
      </c>
      <c r="B1024" s="8">
        <v>2.08</v>
      </c>
      <c r="C1024" s="8">
        <v>1.64</v>
      </c>
      <c r="D1024" s="8"/>
      <c r="E1024" s="8"/>
      <c r="F1024" s="8"/>
      <c r="G1024" s="8"/>
    </row>
    <row r="1025" spans="1:7" x14ac:dyDescent="0.3">
      <c r="A1025" s="12">
        <v>1.13E-5</v>
      </c>
      <c r="B1025" s="8">
        <v>2</v>
      </c>
      <c r="C1025" s="8">
        <v>1.68</v>
      </c>
      <c r="D1025" s="8"/>
      <c r="E1025" s="8"/>
      <c r="F1025" s="8"/>
      <c r="G1025" s="8"/>
    </row>
    <row r="1026" spans="1:7" x14ac:dyDescent="0.3">
      <c r="A1026" s="12">
        <v>1.1399999999999999E-5</v>
      </c>
      <c r="B1026" s="8">
        <v>2.08</v>
      </c>
      <c r="C1026" s="8">
        <v>1.64</v>
      </c>
      <c r="D1026" s="8"/>
      <c r="E1026" s="8"/>
      <c r="F1026" s="8"/>
      <c r="G1026" s="8"/>
    </row>
    <row r="1027" spans="1:7" x14ac:dyDescent="0.3">
      <c r="A1027" s="12">
        <v>1.15E-5</v>
      </c>
      <c r="B1027" s="8">
        <v>2.08</v>
      </c>
      <c r="C1027" s="8">
        <v>1.64</v>
      </c>
      <c r="D1027" s="8"/>
      <c r="E1027" s="8"/>
      <c r="F1027" s="8"/>
      <c r="G1027" s="8"/>
    </row>
    <row r="1028" spans="1:7" x14ac:dyDescent="0.3">
      <c r="A1028" s="12">
        <v>1.1600000000000001E-5</v>
      </c>
      <c r="B1028" s="8">
        <v>2.08</v>
      </c>
      <c r="C1028" s="8">
        <v>1.64</v>
      </c>
      <c r="D1028" s="8"/>
      <c r="E1028" s="8"/>
      <c r="F1028" s="8"/>
      <c r="G1028" s="8"/>
    </row>
    <row r="1029" spans="1:7" x14ac:dyDescent="0.3">
      <c r="A1029" s="12">
        <v>1.17E-5</v>
      </c>
      <c r="B1029" s="8">
        <v>2</v>
      </c>
      <c r="C1029" s="8">
        <v>1.64</v>
      </c>
      <c r="D1029" s="8"/>
      <c r="E1029" s="8"/>
      <c r="F1029" s="8"/>
      <c r="G1029" s="8"/>
    </row>
    <row r="1030" spans="1:7" x14ac:dyDescent="0.3">
      <c r="A1030" s="12">
        <v>1.1800000000000001E-5</v>
      </c>
      <c r="B1030" s="8">
        <v>2.16</v>
      </c>
      <c r="C1030" s="8">
        <v>1.64</v>
      </c>
      <c r="D1030" s="8"/>
      <c r="E1030" s="8"/>
      <c r="F1030" s="8"/>
      <c r="G1030" s="8"/>
    </row>
    <row r="1031" spans="1:7" x14ac:dyDescent="0.3">
      <c r="A1031" s="12">
        <v>1.19E-5</v>
      </c>
      <c r="B1031" s="8">
        <v>2.16</v>
      </c>
      <c r="C1031" s="8">
        <v>1.64</v>
      </c>
      <c r="D1031" s="8"/>
      <c r="E1031" s="8"/>
      <c r="F1031" s="8"/>
      <c r="G1031" s="8"/>
    </row>
    <row r="1032" spans="1:7" x14ac:dyDescent="0.3">
      <c r="A1032" s="12">
        <v>1.2E-5</v>
      </c>
      <c r="B1032" s="8">
        <v>2</v>
      </c>
      <c r="C1032" s="8">
        <v>1.64</v>
      </c>
      <c r="D1032" s="8"/>
      <c r="E1032" s="8"/>
      <c r="F1032" s="8"/>
      <c r="G1032" s="8"/>
    </row>
    <row r="1033" spans="1:7" x14ac:dyDescent="0.3">
      <c r="A1033" s="12">
        <v>1.2099999999999999E-5</v>
      </c>
      <c r="B1033" s="8">
        <v>2.08</v>
      </c>
      <c r="C1033" s="8">
        <v>1.56</v>
      </c>
      <c r="D1033" s="8"/>
      <c r="E1033" s="8"/>
      <c r="F1033" s="8"/>
      <c r="G1033" s="8"/>
    </row>
    <row r="1034" spans="1:7" x14ac:dyDescent="0.3">
      <c r="A1034" s="12">
        <v>1.22E-5</v>
      </c>
      <c r="B1034" s="8">
        <v>2.08</v>
      </c>
      <c r="C1034" s="8">
        <v>1.6</v>
      </c>
      <c r="D1034" s="8"/>
      <c r="E1034" s="8"/>
      <c r="F1034" s="8"/>
      <c r="G1034" s="8"/>
    </row>
    <row r="1035" spans="1:7" x14ac:dyDescent="0.3">
      <c r="A1035" s="12">
        <v>1.2300000000000001E-5</v>
      </c>
      <c r="B1035" s="8">
        <v>2.08</v>
      </c>
      <c r="C1035" s="8">
        <v>1.6</v>
      </c>
      <c r="D1035" s="8"/>
      <c r="E1035" s="8"/>
      <c r="F1035" s="8"/>
      <c r="G1035" s="8"/>
    </row>
    <row r="1036" spans="1:7" x14ac:dyDescent="0.3">
      <c r="A1036" s="12">
        <v>1.24E-5</v>
      </c>
      <c r="B1036" s="8">
        <v>2.08</v>
      </c>
      <c r="C1036" s="8">
        <v>1.6</v>
      </c>
      <c r="D1036" s="8"/>
      <c r="E1036" s="8"/>
      <c r="F1036" s="8"/>
      <c r="G1036" s="8"/>
    </row>
    <row r="1037" spans="1:7" x14ac:dyDescent="0.3">
      <c r="A1037" s="12">
        <v>1.2500000000000001E-5</v>
      </c>
      <c r="B1037" s="8">
        <v>2.16</v>
      </c>
      <c r="C1037" s="8">
        <v>1.6</v>
      </c>
      <c r="D1037" s="8"/>
      <c r="E1037" s="8"/>
      <c r="F1037" s="8"/>
      <c r="G1037" s="8"/>
    </row>
    <row r="1038" spans="1:7" x14ac:dyDescent="0.3">
      <c r="A1038" s="12">
        <v>1.26E-5</v>
      </c>
      <c r="B1038" s="8">
        <v>2.08</v>
      </c>
      <c r="C1038" s="8">
        <v>1.6</v>
      </c>
      <c r="D1038" s="8"/>
      <c r="E1038" s="8"/>
      <c r="F1038" s="8"/>
      <c r="G1038" s="8"/>
    </row>
    <row r="1039" spans="1:7" x14ac:dyDescent="0.3">
      <c r="A1039" s="12">
        <v>1.27E-5</v>
      </c>
      <c r="B1039" s="8">
        <v>2.16</v>
      </c>
      <c r="C1039" s="8">
        <v>1.56</v>
      </c>
      <c r="D1039" s="8"/>
      <c r="E1039" s="8"/>
      <c r="F1039" s="8"/>
      <c r="G1039" s="8"/>
    </row>
    <row r="1040" spans="1:7" x14ac:dyDescent="0.3">
      <c r="A1040" s="12">
        <v>1.2799999999999999E-5</v>
      </c>
      <c r="B1040" s="8">
        <v>2</v>
      </c>
      <c r="C1040" s="8">
        <v>1.6</v>
      </c>
      <c r="D1040" s="8"/>
      <c r="E1040" s="8"/>
      <c r="F1040" s="8"/>
      <c r="G1040" s="8"/>
    </row>
    <row r="1041" spans="1:7" x14ac:dyDescent="0.3">
      <c r="A1041" s="12">
        <v>1.29E-5</v>
      </c>
      <c r="B1041" s="8">
        <v>2.08</v>
      </c>
      <c r="C1041" s="8">
        <v>1.56</v>
      </c>
      <c r="D1041" s="8"/>
      <c r="E1041" s="8"/>
      <c r="F1041" s="8"/>
      <c r="G1041" s="8"/>
    </row>
    <row r="1042" spans="1:7" x14ac:dyDescent="0.3">
      <c r="A1042" s="12">
        <v>1.2999999999999999E-5</v>
      </c>
      <c r="B1042" s="8">
        <v>2.16</v>
      </c>
      <c r="C1042" s="8">
        <v>1.6</v>
      </c>
      <c r="D1042" s="8"/>
      <c r="E1042" s="8"/>
      <c r="F1042" s="8"/>
      <c r="G1042" s="8"/>
    </row>
    <row r="1043" spans="1:7" x14ac:dyDescent="0.3">
      <c r="A1043" s="12">
        <v>1.31E-5</v>
      </c>
      <c r="B1043" s="8">
        <v>2.16</v>
      </c>
      <c r="C1043" s="8">
        <v>1.56</v>
      </c>
      <c r="D1043" s="8"/>
      <c r="E1043" s="8"/>
      <c r="F1043" s="8"/>
      <c r="G1043" s="8"/>
    </row>
    <row r="1044" spans="1:7" x14ac:dyDescent="0.3">
      <c r="A1044" s="12">
        <v>1.3200000000000001E-5</v>
      </c>
      <c r="B1044" s="8">
        <v>2</v>
      </c>
      <c r="C1044" s="8">
        <v>1.6</v>
      </c>
      <c r="D1044" s="8"/>
      <c r="E1044" s="8"/>
      <c r="F1044" s="8"/>
      <c r="G1044" s="8"/>
    </row>
    <row r="1045" spans="1:7" x14ac:dyDescent="0.3">
      <c r="A1045" s="12">
        <v>1.33E-5</v>
      </c>
      <c r="B1045" s="8">
        <v>2.08</v>
      </c>
      <c r="C1045" s="8">
        <v>1.52</v>
      </c>
      <c r="D1045" s="8"/>
      <c r="E1045" s="8"/>
      <c r="F1045" s="8"/>
      <c r="G1045" s="8"/>
    </row>
    <row r="1046" spans="1:7" x14ac:dyDescent="0.3">
      <c r="A1046" s="12">
        <v>1.34E-5</v>
      </c>
      <c r="B1046" s="8">
        <v>2.08</v>
      </c>
      <c r="C1046" s="8">
        <v>1.56</v>
      </c>
      <c r="D1046" s="8"/>
      <c r="E1046" s="8"/>
      <c r="F1046" s="8"/>
      <c r="G1046" s="8"/>
    </row>
    <row r="1047" spans="1:7" x14ac:dyDescent="0.3">
      <c r="A1047" s="12">
        <v>1.3499999999999999E-5</v>
      </c>
      <c r="B1047" s="8">
        <v>2.08</v>
      </c>
      <c r="C1047" s="8">
        <v>1.6</v>
      </c>
      <c r="D1047" s="8"/>
      <c r="E1047" s="8"/>
      <c r="F1047" s="8"/>
      <c r="G1047" s="8"/>
    </row>
    <row r="1048" spans="1:7" x14ac:dyDescent="0.3">
      <c r="A1048" s="12">
        <v>1.36E-5</v>
      </c>
      <c r="B1048" s="8">
        <v>2.16</v>
      </c>
      <c r="C1048" s="8">
        <v>1.56</v>
      </c>
      <c r="D1048" s="8"/>
      <c r="E1048" s="8"/>
      <c r="F1048" s="8"/>
      <c r="G1048" s="8"/>
    </row>
    <row r="1049" spans="1:7" x14ac:dyDescent="0.3">
      <c r="A1049" s="12">
        <v>1.3699999999999999E-5</v>
      </c>
      <c r="B1049" s="8">
        <v>2.16</v>
      </c>
      <c r="C1049" s="8">
        <v>1.52</v>
      </c>
      <c r="D1049" s="8"/>
      <c r="E1049" s="8"/>
      <c r="F1049" s="8"/>
      <c r="G1049" s="8"/>
    </row>
    <row r="1050" spans="1:7" x14ac:dyDescent="0.3">
      <c r="A1050" s="12">
        <v>1.38E-5</v>
      </c>
      <c r="B1050" s="8">
        <v>2.08</v>
      </c>
      <c r="C1050" s="8">
        <v>1.48</v>
      </c>
      <c r="D1050" s="8"/>
      <c r="E1050" s="8"/>
      <c r="F1050" s="8"/>
      <c r="G1050" s="8"/>
    </row>
    <row r="1051" spans="1:7" x14ac:dyDescent="0.3">
      <c r="A1051" s="12">
        <v>1.3900000000000001E-5</v>
      </c>
      <c r="B1051" s="8">
        <v>2.16</v>
      </c>
      <c r="C1051" s="8">
        <v>1.48</v>
      </c>
      <c r="D1051" s="8"/>
      <c r="E1051" s="8"/>
      <c r="F1051" s="8"/>
      <c r="G1051" s="8"/>
    </row>
    <row r="1052" spans="1:7" x14ac:dyDescent="0.3">
      <c r="A1052" s="12">
        <v>1.4E-5</v>
      </c>
      <c r="B1052" s="8">
        <v>2.08</v>
      </c>
      <c r="C1052" s="8">
        <v>1.56</v>
      </c>
      <c r="D1052" s="8"/>
      <c r="E1052" s="8"/>
      <c r="F1052" s="8"/>
      <c r="G1052" s="8"/>
    </row>
    <row r="1053" spans="1:7" x14ac:dyDescent="0.3">
      <c r="A1053" s="12">
        <v>1.4100000000000001E-5</v>
      </c>
      <c r="B1053" s="8">
        <v>2.16</v>
      </c>
      <c r="C1053" s="8">
        <v>1.56</v>
      </c>
      <c r="D1053" s="8"/>
      <c r="E1053" s="8"/>
      <c r="F1053" s="8"/>
      <c r="G1053" s="8"/>
    </row>
    <row r="1054" spans="1:7" x14ac:dyDescent="0.3">
      <c r="A1054" s="12">
        <v>1.42E-5</v>
      </c>
      <c r="B1054" s="8">
        <v>2.16</v>
      </c>
      <c r="C1054" s="8">
        <v>1.52</v>
      </c>
      <c r="D1054" s="8"/>
      <c r="E1054" s="8"/>
      <c r="F1054" s="8"/>
      <c r="G1054" s="8"/>
    </row>
    <row r="1055" spans="1:7" x14ac:dyDescent="0.3">
      <c r="A1055" s="12">
        <v>1.43E-5</v>
      </c>
      <c r="B1055" s="8">
        <v>2.16</v>
      </c>
      <c r="C1055" s="8">
        <v>1.56</v>
      </c>
      <c r="D1055" s="8"/>
      <c r="E1055" s="8"/>
      <c r="F1055" s="8"/>
      <c r="G1055" s="8"/>
    </row>
    <row r="1056" spans="1:7" x14ac:dyDescent="0.3">
      <c r="A1056" s="12">
        <v>1.4399999999999999E-5</v>
      </c>
      <c r="B1056" s="8">
        <v>2.16</v>
      </c>
      <c r="C1056" s="8">
        <v>1.52</v>
      </c>
      <c r="D1056" s="8"/>
      <c r="E1056" s="8"/>
      <c r="F1056" s="8"/>
      <c r="G1056" s="8"/>
    </row>
    <row r="1057" spans="1:7" x14ac:dyDescent="0.3">
      <c r="A1057" s="12">
        <v>1.45E-5</v>
      </c>
      <c r="B1057" s="8">
        <v>2.08</v>
      </c>
      <c r="C1057" s="8">
        <v>1.56</v>
      </c>
      <c r="D1057" s="8"/>
      <c r="E1057" s="8"/>
      <c r="F1057" s="8"/>
      <c r="G1057" s="8"/>
    </row>
    <row r="1058" spans="1:7" x14ac:dyDescent="0.3">
      <c r="A1058" s="12">
        <v>1.4600000000000001E-5</v>
      </c>
      <c r="B1058" s="8">
        <v>2.08</v>
      </c>
      <c r="C1058" s="8">
        <v>1.52</v>
      </c>
      <c r="D1058" s="8"/>
      <c r="E1058" s="8"/>
      <c r="F1058" s="8"/>
      <c r="G1058" s="8"/>
    </row>
    <row r="1059" spans="1:7" x14ac:dyDescent="0.3">
      <c r="A1059" s="12">
        <v>1.47E-5</v>
      </c>
      <c r="B1059" s="8">
        <v>2.16</v>
      </c>
      <c r="C1059" s="8">
        <v>1.48</v>
      </c>
      <c r="D1059" s="8"/>
      <c r="E1059" s="8"/>
      <c r="F1059" s="8"/>
      <c r="G1059" s="8"/>
    </row>
    <row r="1060" spans="1:7" x14ac:dyDescent="0.3">
      <c r="A1060" s="12">
        <v>1.4800000000000001E-5</v>
      </c>
      <c r="B1060" s="8">
        <v>2.16</v>
      </c>
      <c r="C1060" s="8">
        <v>1.48</v>
      </c>
      <c r="D1060" s="8"/>
      <c r="E1060" s="8"/>
      <c r="F1060" s="8"/>
      <c r="G1060" s="8"/>
    </row>
    <row r="1061" spans="1:7" x14ac:dyDescent="0.3">
      <c r="A1061" s="12">
        <v>1.49E-5</v>
      </c>
      <c r="B1061" s="8">
        <v>2.08</v>
      </c>
      <c r="C1061" s="8">
        <v>1.48</v>
      </c>
      <c r="D1061" s="8"/>
      <c r="E1061" s="8"/>
      <c r="F1061" s="8"/>
      <c r="G1061" s="8"/>
    </row>
    <row r="1062" spans="1:7" x14ac:dyDescent="0.3">
      <c r="A1062" s="12">
        <v>1.5E-5</v>
      </c>
      <c r="B1062" s="8">
        <v>2.16</v>
      </c>
      <c r="C1062" s="8">
        <v>1.48</v>
      </c>
      <c r="D1062" s="8"/>
      <c r="E1062" s="8"/>
      <c r="F1062" s="8"/>
      <c r="G1062" s="8"/>
    </row>
    <row r="1063" spans="1:7" x14ac:dyDescent="0.3">
      <c r="A1063" s="12">
        <v>1.5099999999999999E-5</v>
      </c>
      <c r="B1063" s="8">
        <v>2.08</v>
      </c>
      <c r="C1063" s="8">
        <v>1.48</v>
      </c>
      <c r="D1063" s="8"/>
      <c r="E1063" s="8"/>
      <c r="F1063" s="8"/>
      <c r="G1063" s="8"/>
    </row>
    <row r="1064" spans="1:7" x14ac:dyDescent="0.3">
      <c r="A1064" s="12">
        <v>1.52E-5</v>
      </c>
      <c r="B1064" s="8">
        <v>2.2400000000000002</v>
      </c>
      <c r="C1064" s="8">
        <v>1.52</v>
      </c>
      <c r="D1064" s="8"/>
      <c r="E1064" s="8"/>
      <c r="F1064" s="8"/>
      <c r="G1064" s="8"/>
    </row>
    <row r="1065" spans="1:7" x14ac:dyDescent="0.3">
      <c r="A1065" s="12">
        <v>1.5299999999999999E-5</v>
      </c>
      <c r="B1065" s="8">
        <v>2.08</v>
      </c>
      <c r="C1065" s="8">
        <v>1.52</v>
      </c>
      <c r="D1065" s="8"/>
      <c r="E1065" s="8"/>
      <c r="F1065" s="8"/>
      <c r="G1065" s="8"/>
    </row>
    <row r="1066" spans="1:7" x14ac:dyDescent="0.3">
      <c r="A1066" s="12">
        <v>1.5400000000000002E-5</v>
      </c>
      <c r="B1066" s="8">
        <v>2.16</v>
      </c>
      <c r="C1066" s="8">
        <v>1.44</v>
      </c>
      <c r="D1066" s="8"/>
      <c r="E1066" s="8"/>
      <c r="F1066" s="8"/>
      <c r="G1066" s="8"/>
    </row>
    <row r="1067" spans="1:7" x14ac:dyDescent="0.3">
      <c r="A1067" s="12">
        <v>1.5500000000000001E-5</v>
      </c>
      <c r="B1067" s="8">
        <v>2.16</v>
      </c>
      <c r="C1067" s="8">
        <v>1.48</v>
      </c>
      <c r="D1067" s="8"/>
      <c r="E1067" s="8"/>
      <c r="F1067" s="8"/>
      <c r="G1067" s="8"/>
    </row>
    <row r="1068" spans="1:7" x14ac:dyDescent="0.3">
      <c r="A1068" s="12">
        <v>1.56E-5</v>
      </c>
      <c r="B1068" s="8">
        <v>2.16</v>
      </c>
      <c r="C1068" s="8">
        <v>1.44</v>
      </c>
      <c r="D1068" s="8"/>
      <c r="E1068" s="8"/>
      <c r="F1068" s="8"/>
      <c r="G1068" s="8"/>
    </row>
    <row r="1069" spans="1:7" x14ac:dyDescent="0.3">
      <c r="A1069" s="12">
        <v>1.5699999999999999E-5</v>
      </c>
      <c r="B1069" s="8">
        <v>2.16</v>
      </c>
      <c r="C1069" s="8">
        <v>1.48</v>
      </c>
      <c r="D1069" s="8"/>
      <c r="E1069" s="8"/>
      <c r="F1069" s="8"/>
      <c r="G1069" s="8"/>
    </row>
    <row r="1070" spans="1:7" x14ac:dyDescent="0.3">
      <c r="A1070" s="12">
        <v>1.5800000000000001E-5</v>
      </c>
      <c r="B1070" s="8">
        <v>2.16</v>
      </c>
      <c r="C1070" s="8">
        <v>1.52</v>
      </c>
      <c r="D1070" s="8"/>
      <c r="E1070" s="8"/>
      <c r="F1070" s="8"/>
      <c r="G1070" s="8"/>
    </row>
    <row r="1071" spans="1:7" x14ac:dyDescent="0.3">
      <c r="A1071" s="12">
        <v>1.59E-5</v>
      </c>
      <c r="B1071" s="8">
        <v>2.08</v>
      </c>
      <c r="C1071" s="8">
        <v>1.52</v>
      </c>
      <c r="D1071" s="8"/>
      <c r="E1071" s="8"/>
      <c r="F1071" s="8"/>
      <c r="G1071" s="8"/>
    </row>
    <row r="1072" spans="1:7" x14ac:dyDescent="0.3">
      <c r="A1072" s="12">
        <v>1.5999999999999999E-5</v>
      </c>
      <c r="B1072" s="8">
        <v>2.08</v>
      </c>
      <c r="C1072" s="8">
        <v>1.44</v>
      </c>
      <c r="D1072" s="8"/>
      <c r="E1072" s="8"/>
      <c r="F1072" s="8"/>
      <c r="G1072" s="8"/>
    </row>
    <row r="1073" spans="1:7" x14ac:dyDescent="0.3">
      <c r="A1073" s="12">
        <v>1.6099999999999998E-5</v>
      </c>
      <c r="B1073" s="8">
        <v>2.16</v>
      </c>
      <c r="C1073" s="8">
        <v>1.44</v>
      </c>
      <c r="D1073" s="8"/>
      <c r="E1073" s="8"/>
      <c r="F1073" s="8"/>
      <c r="G1073" s="8"/>
    </row>
    <row r="1074" spans="1:7" x14ac:dyDescent="0.3">
      <c r="A1074" s="12">
        <v>1.6200000000000001E-5</v>
      </c>
      <c r="B1074" s="8">
        <v>2.16</v>
      </c>
      <c r="C1074" s="8">
        <v>1.4</v>
      </c>
      <c r="D1074" s="8"/>
      <c r="E1074" s="8"/>
      <c r="F1074" s="8"/>
      <c r="G1074" s="8"/>
    </row>
    <row r="1075" spans="1:7" x14ac:dyDescent="0.3">
      <c r="A1075" s="12">
        <v>1.63E-5</v>
      </c>
      <c r="B1075" s="8">
        <v>2.16</v>
      </c>
      <c r="C1075" s="8">
        <v>1.48</v>
      </c>
      <c r="D1075" s="8"/>
      <c r="E1075" s="8"/>
      <c r="F1075" s="8"/>
      <c r="G1075" s="8"/>
    </row>
    <row r="1076" spans="1:7" x14ac:dyDescent="0.3">
      <c r="A1076" s="12">
        <v>1.6399999999999999E-5</v>
      </c>
      <c r="B1076" s="8">
        <v>2.16</v>
      </c>
      <c r="C1076" s="8">
        <v>1.4</v>
      </c>
      <c r="D1076" s="8"/>
      <c r="E1076" s="8"/>
      <c r="F1076" s="8"/>
      <c r="G1076" s="8"/>
    </row>
    <row r="1077" spans="1:7" x14ac:dyDescent="0.3">
      <c r="A1077" s="12">
        <v>1.6500000000000001E-5</v>
      </c>
      <c r="B1077" s="8">
        <v>2.16</v>
      </c>
      <c r="C1077" s="8">
        <v>1.4</v>
      </c>
      <c r="D1077" s="8"/>
      <c r="E1077" s="8"/>
      <c r="F1077" s="8"/>
      <c r="G1077" s="8"/>
    </row>
    <row r="1078" spans="1:7" x14ac:dyDescent="0.3">
      <c r="A1078" s="12">
        <v>1.66E-5</v>
      </c>
      <c r="B1078" s="8">
        <v>2.16</v>
      </c>
      <c r="C1078" s="8">
        <v>1.44</v>
      </c>
      <c r="D1078" s="8"/>
      <c r="E1078" s="8"/>
      <c r="F1078" s="8"/>
      <c r="G1078" s="8"/>
    </row>
    <row r="1079" spans="1:7" x14ac:dyDescent="0.3">
      <c r="A1079" s="12">
        <v>1.6699999999999999E-5</v>
      </c>
      <c r="B1079" s="8">
        <v>2.08</v>
      </c>
      <c r="C1079" s="8">
        <v>1.4</v>
      </c>
      <c r="D1079" s="8"/>
      <c r="E1079" s="8"/>
      <c r="F1079" s="8"/>
      <c r="G1079" s="8"/>
    </row>
    <row r="1080" spans="1:7" x14ac:dyDescent="0.3">
      <c r="A1080" s="12">
        <v>1.6799999999999998E-5</v>
      </c>
      <c r="B1080" s="8">
        <v>2.16</v>
      </c>
      <c r="C1080" s="8">
        <v>1.4</v>
      </c>
      <c r="D1080" s="8"/>
      <c r="E1080" s="8"/>
      <c r="F1080" s="8"/>
      <c r="G1080" s="8"/>
    </row>
    <row r="1081" spans="1:7" x14ac:dyDescent="0.3">
      <c r="A1081" s="12">
        <v>1.6900000000000001E-5</v>
      </c>
      <c r="B1081" s="8">
        <v>2.16</v>
      </c>
      <c r="C1081" s="8">
        <v>1.36</v>
      </c>
      <c r="D1081" s="8"/>
      <c r="E1081" s="8"/>
      <c r="F1081" s="8"/>
      <c r="G1081" s="8"/>
    </row>
    <row r="1082" spans="1:7" x14ac:dyDescent="0.3">
      <c r="A1082" s="12">
        <v>1.7E-5</v>
      </c>
      <c r="B1082" s="8">
        <v>2.16</v>
      </c>
      <c r="C1082" s="8">
        <v>1.44</v>
      </c>
      <c r="D1082" s="8"/>
      <c r="E1082" s="8"/>
      <c r="F1082" s="8"/>
      <c r="G1082" s="8"/>
    </row>
    <row r="1083" spans="1:7" x14ac:dyDescent="0.3">
      <c r="A1083" s="12">
        <v>1.7099999999999999E-5</v>
      </c>
      <c r="B1083" s="8">
        <v>2.16</v>
      </c>
      <c r="C1083" s="8">
        <v>1.4</v>
      </c>
      <c r="D1083" s="8"/>
      <c r="E1083" s="8"/>
      <c r="F1083" s="8"/>
      <c r="G1083" s="8"/>
    </row>
    <row r="1084" spans="1:7" x14ac:dyDescent="0.3">
      <c r="A1084" s="12">
        <v>1.7200000000000001E-5</v>
      </c>
      <c r="B1084" s="8">
        <v>2.16</v>
      </c>
      <c r="C1084" s="8">
        <v>1.36</v>
      </c>
      <c r="D1084" s="8"/>
      <c r="E1084" s="8"/>
      <c r="F1084" s="8"/>
      <c r="G1084" s="8"/>
    </row>
    <row r="1085" spans="1:7" x14ac:dyDescent="0.3">
      <c r="A1085" s="12">
        <v>1.73E-5</v>
      </c>
      <c r="B1085" s="8">
        <v>2.16</v>
      </c>
      <c r="C1085" s="8">
        <v>1.4</v>
      </c>
      <c r="D1085" s="8"/>
      <c r="E1085" s="8"/>
      <c r="F1085" s="8"/>
      <c r="G1085" s="8"/>
    </row>
    <row r="1086" spans="1:7" x14ac:dyDescent="0.3">
      <c r="A1086" s="12">
        <v>1.7399999999999999E-5</v>
      </c>
      <c r="B1086" s="8">
        <v>2.16</v>
      </c>
      <c r="C1086" s="8">
        <v>1.4</v>
      </c>
      <c r="D1086" s="8"/>
      <c r="E1086" s="8"/>
      <c r="F1086" s="8"/>
      <c r="G1086" s="8"/>
    </row>
    <row r="1087" spans="1:7" x14ac:dyDescent="0.3">
      <c r="A1087" s="12">
        <v>1.7499999999999998E-5</v>
      </c>
      <c r="B1087" s="8">
        <v>2.2400000000000002</v>
      </c>
      <c r="C1087" s="8">
        <v>1.4</v>
      </c>
      <c r="D1087" s="8"/>
      <c r="E1087" s="8"/>
      <c r="F1087" s="8"/>
      <c r="G1087" s="8"/>
    </row>
    <row r="1088" spans="1:7" x14ac:dyDescent="0.3">
      <c r="A1088" s="12">
        <v>1.7600000000000001E-5</v>
      </c>
      <c r="B1088" s="8">
        <v>2.16</v>
      </c>
      <c r="C1088" s="8">
        <v>1.44</v>
      </c>
      <c r="D1088" s="8"/>
      <c r="E1088" s="8"/>
      <c r="F1088" s="8"/>
      <c r="G1088" s="8"/>
    </row>
    <row r="1089" spans="1:7" x14ac:dyDescent="0.3">
      <c r="A1089" s="12">
        <v>1.77E-5</v>
      </c>
      <c r="B1089" s="8">
        <v>2.16</v>
      </c>
      <c r="C1089" s="8">
        <v>1.4</v>
      </c>
      <c r="D1089" s="8"/>
      <c r="E1089" s="8"/>
      <c r="F1089" s="8"/>
      <c r="G1089" s="8"/>
    </row>
    <row r="1090" spans="1:7" x14ac:dyDescent="0.3">
      <c r="A1090" s="12">
        <v>1.7799999999999999E-5</v>
      </c>
      <c r="B1090" s="8">
        <v>2.16</v>
      </c>
      <c r="C1090" s="8">
        <v>1.4</v>
      </c>
      <c r="D1090" s="8"/>
      <c r="E1090" s="8"/>
      <c r="F1090" s="8"/>
      <c r="G1090" s="8"/>
    </row>
    <row r="1091" spans="1:7" x14ac:dyDescent="0.3">
      <c r="A1091" s="12">
        <v>1.7900000000000001E-5</v>
      </c>
      <c r="B1091" s="8">
        <v>2.16</v>
      </c>
      <c r="C1091" s="8">
        <v>1.36</v>
      </c>
      <c r="D1091" s="8"/>
      <c r="E1091" s="8"/>
      <c r="F1091" s="8"/>
      <c r="G1091" s="8"/>
    </row>
    <row r="1092" spans="1:7" x14ac:dyDescent="0.3">
      <c r="A1092" s="12">
        <v>1.8E-5</v>
      </c>
      <c r="B1092" s="8">
        <v>2.16</v>
      </c>
      <c r="C1092" s="8">
        <v>1.36</v>
      </c>
      <c r="D1092" s="8"/>
      <c r="E1092" s="8"/>
      <c r="F1092" s="8"/>
      <c r="G1092" s="8"/>
    </row>
    <row r="1093" spans="1:7" x14ac:dyDescent="0.3">
      <c r="A1093" s="12">
        <v>1.8099999999999999E-5</v>
      </c>
      <c r="B1093" s="8">
        <v>2.16</v>
      </c>
      <c r="C1093" s="8">
        <v>1.36</v>
      </c>
      <c r="D1093" s="8"/>
      <c r="E1093" s="8"/>
      <c r="F1093" s="8"/>
      <c r="G1093" s="8"/>
    </row>
    <row r="1094" spans="1:7" x14ac:dyDescent="0.3">
      <c r="A1094" s="12">
        <v>1.8199999999999999E-5</v>
      </c>
      <c r="B1094" s="8">
        <v>2.2400000000000002</v>
      </c>
      <c r="C1094" s="8">
        <v>1.36</v>
      </c>
      <c r="D1094" s="8"/>
      <c r="E1094" s="8"/>
      <c r="F1094" s="8"/>
      <c r="G1094" s="8"/>
    </row>
    <row r="1095" spans="1:7" x14ac:dyDescent="0.3">
      <c r="A1095" s="12">
        <v>1.8300000000000001E-5</v>
      </c>
      <c r="B1095" s="8">
        <v>2.2400000000000002</v>
      </c>
      <c r="C1095" s="8">
        <v>1.36</v>
      </c>
      <c r="D1095" s="8"/>
      <c r="E1095" s="8"/>
      <c r="F1095" s="8"/>
      <c r="G1095" s="8"/>
    </row>
    <row r="1096" spans="1:7" x14ac:dyDescent="0.3">
      <c r="A1096" s="12">
        <v>1.84E-5</v>
      </c>
      <c r="B1096" s="8">
        <v>2.16</v>
      </c>
      <c r="C1096" s="8">
        <v>1.36</v>
      </c>
      <c r="D1096" s="8"/>
      <c r="E1096" s="8"/>
      <c r="F1096" s="8"/>
      <c r="G1096" s="8"/>
    </row>
    <row r="1097" spans="1:7" x14ac:dyDescent="0.3">
      <c r="A1097" s="12">
        <v>1.8499999999999999E-5</v>
      </c>
      <c r="B1097" s="8">
        <v>2.16</v>
      </c>
      <c r="C1097" s="8">
        <v>1.36</v>
      </c>
      <c r="D1097" s="8"/>
      <c r="E1097" s="8"/>
      <c r="F1097" s="8"/>
      <c r="G1097" s="8"/>
    </row>
    <row r="1098" spans="1:7" x14ac:dyDescent="0.3">
      <c r="A1098" s="12">
        <v>1.8600000000000001E-5</v>
      </c>
      <c r="B1098" s="8">
        <v>2.16</v>
      </c>
      <c r="C1098" s="8">
        <v>1.36</v>
      </c>
      <c r="D1098" s="8"/>
      <c r="E1098" s="8"/>
      <c r="F1098" s="8"/>
      <c r="G1098" s="8"/>
    </row>
    <row r="1099" spans="1:7" x14ac:dyDescent="0.3">
      <c r="A1099" s="12">
        <v>1.8700000000000001E-5</v>
      </c>
      <c r="B1099" s="8">
        <v>2.16</v>
      </c>
      <c r="C1099" s="8">
        <v>1.32</v>
      </c>
      <c r="D1099" s="8"/>
      <c r="E1099" s="8"/>
      <c r="F1099" s="8"/>
      <c r="G1099" s="8"/>
    </row>
    <row r="1100" spans="1:7" x14ac:dyDescent="0.3">
      <c r="A1100" s="12">
        <v>1.88E-5</v>
      </c>
      <c r="B1100" s="8">
        <v>2.16</v>
      </c>
      <c r="C1100" s="8">
        <v>1.36</v>
      </c>
      <c r="D1100" s="8"/>
      <c r="E1100" s="8"/>
      <c r="F1100" s="8"/>
      <c r="G1100" s="8"/>
    </row>
    <row r="1101" spans="1:7" x14ac:dyDescent="0.3">
      <c r="A1101" s="12">
        <v>1.8899999999999999E-5</v>
      </c>
      <c r="B1101" s="8">
        <v>2.2400000000000002</v>
      </c>
      <c r="C1101" s="8">
        <v>1.36</v>
      </c>
      <c r="D1101" s="8"/>
      <c r="E1101" s="8"/>
      <c r="F1101" s="8"/>
      <c r="G1101" s="8"/>
    </row>
    <row r="1102" spans="1:7" x14ac:dyDescent="0.3">
      <c r="A1102" s="12">
        <v>1.9000000000000001E-5</v>
      </c>
      <c r="B1102" s="8">
        <v>2.2400000000000002</v>
      </c>
      <c r="C1102" s="8">
        <v>1.4</v>
      </c>
      <c r="D1102" s="8"/>
      <c r="E1102" s="8"/>
      <c r="F1102" s="8"/>
      <c r="G1102" s="8"/>
    </row>
    <row r="1103" spans="1:7" x14ac:dyDescent="0.3">
      <c r="A1103" s="12">
        <v>1.91E-5</v>
      </c>
      <c r="B1103" s="8">
        <v>2.2400000000000002</v>
      </c>
      <c r="C1103" s="8">
        <v>1.32</v>
      </c>
      <c r="D1103" s="8"/>
      <c r="E1103" s="8"/>
      <c r="F1103" s="8"/>
      <c r="G1103" s="8"/>
    </row>
    <row r="1104" spans="1:7" x14ac:dyDescent="0.3">
      <c r="A1104" s="12">
        <v>1.9199999999999999E-5</v>
      </c>
      <c r="B1104" s="8">
        <v>2.3199999999999998</v>
      </c>
      <c r="C1104" s="8">
        <v>1.36</v>
      </c>
      <c r="D1104" s="8"/>
      <c r="E1104" s="8"/>
      <c r="F1104" s="8"/>
      <c r="G1104" s="8"/>
    </row>
    <row r="1105" spans="1:7" x14ac:dyDescent="0.3">
      <c r="A1105" s="12">
        <v>1.9300000000000002E-5</v>
      </c>
      <c r="B1105" s="8">
        <v>2.2400000000000002</v>
      </c>
      <c r="C1105" s="8">
        <v>1.32</v>
      </c>
      <c r="D1105" s="8"/>
      <c r="E1105" s="8"/>
      <c r="F1105" s="8"/>
      <c r="G1105" s="8"/>
    </row>
    <row r="1106" spans="1:7" x14ac:dyDescent="0.3">
      <c r="A1106" s="12">
        <v>1.9400000000000001E-5</v>
      </c>
      <c r="B1106" s="8">
        <v>2.08</v>
      </c>
      <c r="C1106" s="8">
        <v>1.36</v>
      </c>
      <c r="D1106" s="8"/>
      <c r="E1106" s="8"/>
      <c r="F1106" s="8"/>
      <c r="G1106" s="8"/>
    </row>
    <row r="1107" spans="1:7" x14ac:dyDescent="0.3">
      <c r="A1107" s="12">
        <v>1.95E-5</v>
      </c>
      <c r="B1107" s="8">
        <v>2.16</v>
      </c>
      <c r="C1107" s="8">
        <v>1.28</v>
      </c>
      <c r="D1107" s="8"/>
      <c r="E1107" s="8"/>
      <c r="F1107" s="8"/>
      <c r="G1107" s="8"/>
    </row>
    <row r="1108" spans="1:7" x14ac:dyDescent="0.3">
      <c r="A1108" s="12">
        <v>1.9599999999999999E-5</v>
      </c>
      <c r="B1108" s="8">
        <v>2.2400000000000002</v>
      </c>
      <c r="C1108" s="8">
        <v>1.32</v>
      </c>
      <c r="D1108" s="8"/>
      <c r="E1108" s="8"/>
      <c r="F1108" s="8"/>
      <c r="G1108" s="8"/>
    </row>
    <row r="1109" spans="1:7" x14ac:dyDescent="0.3">
      <c r="A1109" s="12">
        <v>1.9700000000000001E-5</v>
      </c>
      <c r="B1109" s="8">
        <v>2.2400000000000002</v>
      </c>
      <c r="C1109" s="8">
        <v>1.28</v>
      </c>
      <c r="D1109" s="8"/>
      <c r="E1109" s="8"/>
      <c r="F1109" s="8"/>
      <c r="G1109" s="8"/>
    </row>
    <row r="1110" spans="1:7" x14ac:dyDescent="0.3">
      <c r="A1110" s="13">
        <v>1.98E-5</v>
      </c>
      <c r="B1110" s="14">
        <v>2.2400000000000002</v>
      </c>
      <c r="C1110" s="14">
        <v>1.32</v>
      </c>
      <c r="D1110" s="8"/>
      <c r="E1110" s="8"/>
      <c r="F1110" s="8"/>
      <c r="G1110" s="8"/>
    </row>
    <row r="1111" spans="1:7" x14ac:dyDescent="0.3">
      <c r="A1111" s="12">
        <v>1.9899999999999999E-5</v>
      </c>
      <c r="B1111" s="8">
        <v>2.2400000000000002</v>
      </c>
      <c r="C1111" s="8">
        <v>1.36</v>
      </c>
      <c r="D1111" s="8"/>
      <c r="E1111" s="8"/>
      <c r="F1111" s="8"/>
      <c r="G1111" s="8"/>
    </row>
    <row r="1112" spans="1:7" x14ac:dyDescent="0.3">
      <c r="A1112" s="12">
        <v>2.0000000000000002E-5</v>
      </c>
      <c r="B1112" s="8">
        <v>2.2400000000000002</v>
      </c>
      <c r="C1112" s="8">
        <v>1.32</v>
      </c>
      <c r="D1112" s="8"/>
      <c r="E1112" s="8"/>
      <c r="F1112" s="8"/>
      <c r="G1112" s="8"/>
    </row>
    <row r="1113" spans="1:7" x14ac:dyDescent="0.3">
      <c r="A1113" s="12">
        <v>2.0100000000000001E-5</v>
      </c>
      <c r="B1113" s="8">
        <v>2.2400000000000002</v>
      </c>
      <c r="C1113" s="8">
        <v>1.32</v>
      </c>
      <c r="D1113" s="8"/>
      <c r="E1113" s="8"/>
      <c r="F1113" s="8"/>
      <c r="G1113" s="8"/>
    </row>
    <row r="1114" spans="1:7" x14ac:dyDescent="0.3">
      <c r="A1114" s="12">
        <v>2.02E-5</v>
      </c>
      <c r="B1114" s="8">
        <v>2.2400000000000002</v>
      </c>
      <c r="C1114" s="8">
        <v>1.28</v>
      </c>
      <c r="D1114" s="8"/>
      <c r="E1114" s="8"/>
      <c r="F1114" s="8"/>
      <c r="G1114" s="8"/>
    </row>
    <row r="1115" spans="1:7" x14ac:dyDescent="0.3">
      <c r="A1115" s="12">
        <v>2.0299999999999999E-5</v>
      </c>
      <c r="B1115" s="8">
        <v>2.2400000000000002</v>
      </c>
      <c r="C1115" s="8">
        <v>1.32</v>
      </c>
      <c r="D1115" s="8"/>
      <c r="E1115" s="8"/>
      <c r="F1115" s="8"/>
      <c r="G1115" s="8"/>
    </row>
    <row r="1116" spans="1:7" x14ac:dyDescent="0.3">
      <c r="A1116" s="12">
        <v>2.0400000000000001E-5</v>
      </c>
      <c r="B1116" s="8">
        <v>2.2400000000000002</v>
      </c>
      <c r="C1116" s="8">
        <v>1.32</v>
      </c>
      <c r="D1116" s="8"/>
      <c r="E1116" s="8"/>
      <c r="F1116" s="8"/>
      <c r="G1116" s="8"/>
    </row>
    <row r="1117" spans="1:7" x14ac:dyDescent="0.3">
      <c r="A1117" s="12">
        <v>2.05E-5</v>
      </c>
      <c r="B1117" s="8">
        <v>2.2400000000000002</v>
      </c>
      <c r="C1117" s="8">
        <v>1.28</v>
      </c>
      <c r="D1117" s="8"/>
      <c r="E1117" s="8"/>
      <c r="F1117" s="8"/>
      <c r="G1117" s="8"/>
    </row>
    <row r="1118" spans="1:7" x14ac:dyDescent="0.3">
      <c r="A1118" s="12">
        <v>2.0599999999999999E-5</v>
      </c>
      <c r="B1118" s="8">
        <v>2.16</v>
      </c>
      <c r="C1118" s="8">
        <v>1.24</v>
      </c>
      <c r="D1118" s="8"/>
      <c r="E1118" s="8"/>
      <c r="F1118" s="8"/>
      <c r="G1118" s="8"/>
    </row>
    <row r="1119" spans="1:7" x14ac:dyDescent="0.3">
      <c r="A1119" s="12">
        <v>2.0699999999999998E-5</v>
      </c>
      <c r="B1119" s="8">
        <v>2.16</v>
      </c>
      <c r="C1119" s="8">
        <v>1.28</v>
      </c>
      <c r="D1119" s="8"/>
      <c r="E1119" s="8"/>
      <c r="F1119" s="8"/>
      <c r="G1119" s="8"/>
    </row>
    <row r="1120" spans="1:7" x14ac:dyDescent="0.3">
      <c r="A1120" s="12">
        <v>2.0800000000000001E-5</v>
      </c>
      <c r="B1120" s="8">
        <v>2.2400000000000002</v>
      </c>
      <c r="C1120" s="8">
        <v>1.28</v>
      </c>
      <c r="D1120" s="8"/>
      <c r="E1120" s="8"/>
      <c r="F1120" s="8"/>
      <c r="G1120" s="8"/>
    </row>
    <row r="1121" spans="1:7" x14ac:dyDescent="0.3">
      <c r="A1121" s="12">
        <v>2.09E-5</v>
      </c>
      <c r="B1121" s="8">
        <v>2.2400000000000002</v>
      </c>
      <c r="C1121" s="8">
        <v>1.28</v>
      </c>
      <c r="D1121" s="8"/>
      <c r="E1121" s="8"/>
      <c r="F1121" s="8"/>
      <c r="G1121" s="8"/>
    </row>
    <row r="1122" spans="1:7" x14ac:dyDescent="0.3">
      <c r="A1122" s="12">
        <v>2.0999999999999999E-5</v>
      </c>
      <c r="B1122" s="8">
        <v>2.2400000000000002</v>
      </c>
      <c r="C1122" s="8">
        <v>1.28</v>
      </c>
      <c r="D1122" s="8"/>
      <c r="E1122" s="8"/>
      <c r="F1122" s="8"/>
      <c r="G1122" s="8"/>
    </row>
    <row r="1123" spans="1:7" x14ac:dyDescent="0.3">
      <c r="A1123" s="12">
        <v>2.1100000000000001E-5</v>
      </c>
      <c r="B1123" s="8">
        <v>2.3199999999999998</v>
      </c>
      <c r="C1123" s="8">
        <v>1.24</v>
      </c>
      <c r="D1123" s="8"/>
      <c r="E1123" s="8"/>
      <c r="F1123" s="8"/>
      <c r="G1123" s="8"/>
    </row>
    <row r="1124" spans="1:7" x14ac:dyDescent="0.3">
      <c r="A1124" s="12">
        <v>2.12E-5</v>
      </c>
      <c r="B1124" s="8">
        <v>2.2400000000000002</v>
      </c>
      <c r="C1124" s="8">
        <v>1.28</v>
      </c>
      <c r="D1124" s="8"/>
      <c r="E1124" s="8"/>
      <c r="F1124" s="8"/>
      <c r="G1124" s="8"/>
    </row>
    <row r="1125" spans="1:7" x14ac:dyDescent="0.3">
      <c r="A1125" s="12">
        <v>2.1299999999999999E-5</v>
      </c>
      <c r="B1125" s="8">
        <v>2.16</v>
      </c>
      <c r="C1125" s="8">
        <v>1.28</v>
      </c>
      <c r="D1125" s="8"/>
      <c r="E1125" s="8"/>
      <c r="F1125" s="8"/>
      <c r="G1125" s="8"/>
    </row>
    <row r="1126" spans="1:7" x14ac:dyDescent="0.3">
      <c r="A1126" s="12">
        <v>2.1399999999999998E-5</v>
      </c>
      <c r="B1126" s="8">
        <v>2.2400000000000002</v>
      </c>
      <c r="C1126" s="8">
        <v>1.24</v>
      </c>
      <c r="D1126" s="8"/>
      <c r="E1126" s="8"/>
      <c r="F1126" s="8"/>
      <c r="G1126" s="8"/>
    </row>
    <row r="1127" spans="1:7" x14ac:dyDescent="0.3">
      <c r="A1127" s="12">
        <v>2.1500000000000001E-5</v>
      </c>
      <c r="B1127" s="8">
        <v>2.2400000000000002</v>
      </c>
      <c r="C1127" s="8">
        <v>1.24</v>
      </c>
      <c r="D1127" s="8"/>
      <c r="E1127" s="8"/>
      <c r="F1127" s="8"/>
      <c r="G1127" s="8"/>
    </row>
    <row r="1128" spans="1:7" x14ac:dyDescent="0.3">
      <c r="A1128" s="12">
        <v>2.16E-5</v>
      </c>
      <c r="B1128" s="8">
        <v>2.2400000000000002</v>
      </c>
      <c r="C1128" s="8">
        <v>1.24</v>
      </c>
      <c r="D1128" s="8"/>
      <c r="E1128" s="8"/>
      <c r="F1128" s="8"/>
      <c r="G1128" s="8"/>
    </row>
    <row r="1129" spans="1:7" x14ac:dyDescent="0.3">
      <c r="A1129" s="12">
        <v>2.1699999999999999E-5</v>
      </c>
      <c r="B1129" s="8">
        <v>2.2400000000000002</v>
      </c>
      <c r="C1129" s="8">
        <v>1.2</v>
      </c>
      <c r="D1129" s="8"/>
      <c r="E1129" s="8"/>
      <c r="F1129" s="8"/>
      <c r="G1129" s="8"/>
    </row>
    <row r="1130" spans="1:7" x14ac:dyDescent="0.3">
      <c r="A1130" s="12">
        <v>2.1800000000000001E-5</v>
      </c>
      <c r="B1130" s="8">
        <v>2.2400000000000002</v>
      </c>
      <c r="C1130" s="8">
        <v>1.24</v>
      </c>
      <c r="D1130" s="8"/>
      <c r="E1130" s="8"/>
      <c r="F1130" s="8"/>
      <c r="G1130" s="8"/>
    </row>
    <row r="1131" spans="1:7" x14ac:dyDescent="0.3">
      <c r="A1131" s="12">
        <v>2.19E-5</v>
      </c>
      <c r="B1131" s="8">
        <v>2.16</v>
      </c>
      <c r="C1131" s="8">
        <v>1.24</v>
      </c>
      <c r="D1131" s="8"/>
      <c r="E1131" s="8"/>
      <c r="F1131" s="8"/>
      <c r="G1131" s="8"/>
    </row>
    <row r="1132" spans="1:7" x14ac:dyDescent="0.3">
      <c r="A1132" s="12">
        <v>2.1999999999999999E-5</v>
      </c>
      <c r="B1132" s="8">
        <v>2.16</v>
      </c>
      <c r="C1132" s="8">
        <v>1.2</v>
      </c>
      <c r="D1132" s="8"/>
      <c r="E1132" s="8"/>
      <c r="F1132" s="8"/>
      <c r="G1132" s="8"/>
    </row>
    <row r="1133" spans="1:7" x14ac:dyDescent="0.3">
      <c r="A1133" s="12">
        <v>2.2099999999999998E-5</v>
      </c>
      <c r="B1133" s="8">
        <v>2.2400000000000002</v>
      </c>
      <c r="C1133" s="8">
        <v>1.24</v>
      </c>
      <c r="D1133" s="8"/>
      <c r="E1133" s="8"/>
      <c r="F1133" s="8"/>
      <c r="G1133" s="8"/>
    </row>
    <row r="1134" spans="1:7" x14ac:dyDescent="0.3">
      <c r="A1134" s="12">
        <v>2.2200000000000001E-5</v>
      </c>
      <c r="B1134" s="8">
        <v>2.3199999999999998</v>
      </c>
      <c r="C1134" s="8">
        <v>1.2</v>
      </c>
      <c r="D1134" s="8"/>
      <c r="E1134" s="8"/>
      <c r="F1134" s="8"/>
      <c r="G1134" s="8"/>
    </row>
    <row r="1135" spans="1:7" x14ac:dyDescent="0.3">
      <c r="A1135" s="12">
        <v>2.23E-5</v>
      </c>
      <c r="B1135" s="8">
        <v>2.2400000000000002</v>
      </c>
      <c r="C1135" s="8">
        <v>1.2</v>
      </c>
      <c r="D1135" s="8"/>
      <c r="E1135" s="8"/>
      <c r="F1135" s="8"/>
      <c r="G1135" s="8"/>
    </row>
    <row r="1136" spans="1:7" x14ac:dyDescent="0.3">
      <c r="A1136" s="12">
        <v>2.2399999999999999E-5</v>
      </c>
      <c r="B1136" s="8">
        <v>2.3199999999999998</v>
      </c>
      <c r="C1136" s="8">
        <v>1.2</v>
      </c>
      <c r="D1136" s="8"/>
      <c r="E1136" s="8"/>
      <c r="F1136" s="8"/>
      <c r="G1136" s="8"/>
    </row>
    <row r="1137" spans="1:7" x14ac:dyDescent="0.3">
      <c r="A1137" s="12">
        <v>2.2500000000000001E-5</v>
      </c>
      <c r="B1137" s="8">
        <v>2.3199999999999998</v>
      </c>
      <c r="C1137" s="8">
        <v>1.2</v>
      </c>
      <c r="D1137" s="8"/>
      <c r="E1137" s="8"/>
      <c r="F1137" s="8"/>
      <c r="G1137" s="8"/>
    </row>
    <row r="1138" spans="1:7" x14ac:dyDescent="0.3">
      <c r="A1138" s="12">
        <v>2.26E-5</v>
      </c>
      <c r="B1138" s="8">
        <v>2.2400000000000002</v>
      </c>
      <c r="C1138" s="8">
        <v>1.2</v>
      </c>
      <c r="D1138" s="8"/>
      <c r="E1138" s="8"/>
      <c r="F1138" s="8"/>
      <c r="G1138" s="8"/>
    </row>
    <row r="1139" spans="1:7" x14ac:dyDescent="0.3">
      <c r="A1139" s="12">
        <v>2.27E-5</v>
      </c>
      <c r="B1139" s="8">
        <v>2.3199999999999998</v>
      </c>
      <c r="C1139" s="8">
        <v>1.24</v>
      </c>
      <c r="D1139" s="8"/>
      <c r="E1139" s="8"/>
      <c r="F1139" s="8"/>
      <c r="G1139" s="8"/>
    </row>
    <row r="1140" spans="1:7" x14ac:dyDescent="0.3">
      <c r="A1140" s="12">
        <v>2.2799999999999999E-5</v>
      </c>
      <c r="B1140" s="8">
        <v>2.2400000000000002</v>
      </c>
      <c r="C1140" s="8">
        <v>1.1599999999999999</v>
      </c>
      <c r="D1140" s="8"/>
      <c r="E1140" s="8"/>
      <c r="F1140" s="8"/>
      <c r="G1140" s="8"/>
    </row>
    <row r="1141" spans="1:7" x14ac:dyDescent="0.3">
      <c r="A1141" s="12">
        <v>2.2900000000000001E-5</v>
      </c>
      <c r="B1141" s="8">
        <v>2.16</v>
      </c>
      <c r="C1141" s="8">
        <v>1.1599999999999999</v>
      </c>
      <c r="D1141" s="8"/>
      <c r="E1141" s="8"/>
      <c r="F1141" s="8"/>
      <c r="G1141" s="8"/>
    </row>
    <row r="1142" spans="1:7" x14ac:dyDescent="0.3">
      <c r="A1142" s="12">
        <v>2.3E-5</v>
      </c>
      <c r="B1142" s="8">
        <v>2.3199999999999998</v>
      </c>
      <c r="C1142" s="8">
        <v>1.2</v>
      </c>
      <c r="D1142" s="8"/>
      <c r="E1142" s="8"/>
      <c r="F1142" s="8"/>
      <c r="G1142" s="8"/>
    </row>
    <row r="1143" spans="1:7" x14ac:dyDescent="0.3">
      <c r="A1143" s="12">
        <v>2.3099999999999999E-5</v>
      </c>
      <c r="B1143" s="8">
        <v>2.2400000000000002</v>
      </c>
      <c r="C1143" s="8">
        <v>1.2</v>
      </c>
      <c r="D1143" s="8"/>
      <c r="E1143" s="8"/>
      <c r="F1143" s="8"/>
      <c r="G1143" s="8"/>
    </row>
    <row r="1144" spans="1:7" x14ac:dyDescent="0.3">
      <c r="A1144" s="12">
        <v>2.3200000000000001E-5</v>
      </c>
      <c r="B1144" s="8">
        <v>2.3199999999999998</v>
      </c>
      <c r="C1144" s="8">
        <v>1.1599999999999999</v>
      </c>
      <c r="D1144" s="8"/>
      <c r="E1144" s="8"/>
      <c r="F1144" s="8"/>
      <c r="G1144" s="8"/>
    </row>
    <row r="1145" spans="1:7" x14ac:dyDescent="0.3">
      <c r="A1145" s="12">
        <v>2.3300000000000001E-5</v>
      </c>
      <c r="B1145" s="8">
        <v>2.3199999999999998</v>
      </c>
      <c r="C1145" s="8">
        <v>1.2</v>
      </c>
      <c r="D1145" s="8"/>
      <c r="E1145" s="8"/>
      <c r="F1145" s="8"/>
      <c r="G1145" s="8"/>
    </row>
    <row r="1146" spans="1:7" x14ac:dyDescent="0.3">
      <c r="A1146" s="12">
        <v>2.34E-5</v>
      </c>
      <c r="B1146" s="8">
        <v>2.3199999999999998</v>
      </c>
      <c r="C1146" s="8">
        <v>1.1599999999999999</v>
      </c>
      <c r="D1146" s="8"/>
      <c r="E1146" s="8"/>
      <c r="F1146" s="8"/>
      <c r="G1146" s="8"/>
    </row>
    <row r="1147" spans="1:7" x14ac:dyDescent="0.3">
      <c r="A1147" s="12">
        <v>2.3499999999999999E-5</v>
      </c>
      <c r="B1147" s="8">
        <v>2.2400000000000002</v>
      </c>
      <c r="C1147" s="8">
        <v>1.1599999999999999</v>
      </c>
      <c r="D1147" s="8"/>
      <c r="E1147" s="8"/>
      <c r="F1147" s="8"/>
      <c r="G1147" s="8"/>
    </row>
    <row r="1148" spans="1:7" x14ac:dyDescent="0.3">
      <c r="A1148" s="12">
        <v>2.3600000000000001E-5</v>
      </c>
      <c r="B1148" s="8">
        <v>2.16</v>
      </c>
      <c r="C1148" s="8">
        <v>1.1200000000000001</v>
      </c>
      <c r="D1148" s="8"/>
      <c r="E1148" s="8"/>
      <c r="F1148" s="8"/>
      <c r="G1148" s="8"/>
    </row>
    <row r="1149" spans="1:7" x14ac:dyDescent="0.3">
      <c r="A1149" s="12">
        <v>2.37E-5</v>
      </c>
      <c r="B1149" s="8">
        <v>2.3199999999999998</v>
      </c>
      <c r="C1149" s="8">
        <v>1.1200000000000001</v>
      </c>
      <c r="D1149" s="8"/>
      <c r="E1149" s="8"/>
      <c r="F1149" s="8"/>
      <c r="G1149" s="8"/>
    </row>
    <row r="1150" spans="1:7" x14ac:dyDescent="0.3">
      <c r="A1150" s="12">
        <v>2.3799999999999999E-5</v>
      </c>
      <c r="B1150" s="8">
        <v>2.3199999999999998</v>
      </c>
      <c r="C1150" s="8">
        <v>1.1200000000000001</v>
      </c>
      <c r="D1150" s="8"/>
      <c r="E1150" s="8"/>
      <c r="F1150" s="8"/>
      <c r="G1150" s="8"/>
    </row>
    <row r="1151" spans="1:7" x14ac:dyDescent="0.3">
      <c r="A1151" s="12">
        <v>2.3900000000000002E-5</v>
      </c>
      <c r="B1151" s="8">
        <v>2.2400000000000002</v>
      </c>
      <c r="C1151" s="8">
        <v>1.1599999999999999</v>
      </c>
      <c r="D1151" s="8"/>
      <c r="E1151" s="8"/>
      <c r="F1151" s="8"/>
      <c r="G1151" s="8"/>
    </row>
    <row r="1152" spans="1:7" x14ac:dyDescent="0.3">
      <c r="A1152" s="12">
        <v>2.4000000000000001E-5</v>
      </c>
      <c r="B1152" s="8">
        <v>2.2400000000000002</v>
      </c>
      <c r="C1152" s="8">
        <v>1.1599999999999999</v>
      </c>
      <c r="D1152" s="8"/>
      <c r="E1152" s="8"/>
      <c r="F1152" s="8"/>
      <c r="G1152" s="8"/>
    </row>
    <row r="1153" spans="1:7" x14ac:dyDescent="0.3">
      <c r="A1153" s="12">
        <v>2.41E-5</v>
      </c>
      <c r="B1153" s="8">
        <v>2.2400000000000002</v>
      </c>
      <c r="C1153" s="8">
        <v>1.1200000000000001</v>
      </c>
      <c r="D1153" s="8"/>
      <c r="E1153" s="8"/>
      <c r="F1153" s="8"/>
      <c r="G1153" s="8"/>
    </row>
    <row r="1154" spans="1:7" x14ac:dyDescent="0.3">
      <c r="A1154" s="12">
        <v>2.4199999999999999E-5</v>
      </c>
      <c r="B1154" s="8">
        <v>2.2400000000000002</v>
      </c>
      <c r="C1154" s="8">
        <v>1.1599999999999999</v>
      </c>
      <c r="D1154" s="8"/>
      <c r="E1154" s="8"/>
      <c r="F1154" s="8"/>
      <c r="G1154" s="8"/>
    </row>
    <row r="1155" spans="1:7" x14ac:dyDescent="0.3">
      <c r="A1155" s="12">
        <v>2.4300000000000001E-5</v>
      </c>
      <c r="B1155" s="8">
        <v>2.2400000000000002</v>
      </c>
      <c r="C1155" s="8">
        <v>1.1200000000000001</v>
      </c>
      <c r="D1155" s="8"/>
      <c r="E1155" s="8"/>
      <c r="F1155" s="8"/>
      <c r="G1155" s="8"/>
    </row>
    <row r="1156" spans="1:7" x14ac:dyDescent="0.3">
      <c r="A1156" s="12">
        <v>2.44E-5</v>
      </c>
      <c r="B1156" s="8">
        <v>2.3199999999999998</v>
      </c>
      <c r="C1156" s="8">
        <v>1.2</v>
      </c>
      <c r="D1156" s="8"/>
      <c r="E1156" s="8"/>
      <c r="F1156" s="8"/>
      <c r="G1156" s="8"/>
    </row>
    <row r="1157" spans="1:7" x14ac:dyDescent="0.3">
      <c r="A1157" s="12">
        <v>2.4499999999999999E-5</v>
      </c>
      <c r="B1157" s="8">
        <v>2.2400000000000002</v>
      </c>
      <c r="C1157" s="8">
        <v>1.1599999999999999</v>
      </c>
      <c r="D1157" s="8"/>
      <c r="E1157" s="8"/>
      <c r="F1157" s="8"/>
      <c r="G1157" s="8"/>
    </row>
    <row r="1158" spans="1:7" x14ac:dyDescent="0.3">
      <c r="A1158" s="12">
        <v>2.4600000000000002E-5</v>
      </c>
      <c r="B1158" s="8">
        <v>2.3199999999999998</v>
      </c>
      <c r="C1158" s="8">
        <v>1.08</v>
      </c>
      <c r="D1158" s="8"/>
      <c r="E1158" s="8"/>
      <c r="F1158" s="8"/>
      <c r="G1158" s="8"/>
    </row>
    <row r="1159" spans="1:7" x14ac:dyDescent="0.3">
      <c r="A1159" s="12">
        <v>2.4700000000000001E-5</v>
      </c>
      <c r="B1159" s="8">
        <v>2.3199999999999998</v>
      </c>
      <c r="C1159" s="8">
        <v>1.1200000000000001</v>
      </c>
      <c r="D1159" s="8"/>
      <c r="E1159" s="8"/>
      <c r="F1159" s="8"/>
      <c r="G1159" s="8"/>
    </row>
    <row r="1160" spans="1:7" x14ac:dyDescent="0.3">
      <c r="A1160" s="12">
        <v>2.48E-5</v>
      </c>
      <c r="B1160" s="8">
        <v>2.3199999999999998</v>
      </c>
      <c r="C1160" s="8">
        <v>1.04</v>
      </c>
      <c r="D1160" s="8"/>
      <c r="E1160" s="8"/>
      <c r="F1160" s="8"/>
      <c r="G1160" s="8"/>
    </row>
    <row r="1161" spans="1:7" x14ac:dyDescent="0.3">
      <c r="A1161" s="12">
        <v>2.4899999999999999E-5</v>
      </c>
      <c r="B1161" s="8">
        <v>2.3199999999999998</v>
      </c>
      <c r="C1161" s="8">
        <v>1.1200000000000001</v>
      </c>
      <c r="D1161" s="8"/>
      <c r="E1161" s="8"/>
      <c r="F1161" s="8"/>
      <c r="G1161" s="8"/>
    </row>
    <row r="1162" spans="1:7" x14ac:dyDescent="0.3">
      <c r="A1162" s="12">
        <v>2.5000000000000001E-5</v>
      </c>
      <c r="B1162" s="8">
        <v>2.2400000000000002</v>
      </c>
      <c r="C1162" s="8">
        <v>1.08</v>
      </c>
      <c r="D1162" s="8"/>
      <c r="E1162" s="8"/>
      <c r="F1162" s="8"/>
      <c r="G1162" s="8"/>
    </row>
    <row r="1163" spans="1:7" x14ac:dyDescent="0.3">
      <c r="A1163" s="12">
        <v>2.51E-5</v>
      </c>
      <c r="B1163" s="8">
        <v>2.3199999999999998</v>
      </c>
      <c r="C1163" s="8">
        <v>1.1200000000000001</v>
      </c>
      <c r="D1163" s="8"/>
      <c r="E1163" s="8"/>
      <c r="F1163" s="8"/>
      <c r="G1163" s="8"/>
    </row>
    <row r="1164" spans="1:7" x14ac:dyDescent="0.3">
      <c r="A1164" s="12">
        <v>2.5199999999999999E-5</v>
      </c>
      <c r="B1164" s="8">
        <v>2.3199999999999998</v>
      </c>
      <c r="C1164" s="8">
        <v>1.1200000000000001</v>
      </c>
      <c r="D1164" s="8"/>
      <c r="E1164" s="8"/>
      <c r="F1164" s="8"/>
      <c r="G1164" s="8"/>
    </row>
    <row r="1165" spans="1:7" x14ac:dyDescent="0.3">
      <c r="A1165" s="12">
        <v>2.5299999999999998E-5</v>
      </c>
      <c r="B1165" s="8">
        <v>2.3199999999999998</v>
      </c>
      <c r="C1165" s="8">
        <v>1.08</v>
      </c>
      <c r="D1165" s="8"/>
      <c r="E1165" s="8"/>
      <c r="F1165" s="8"/>
      <c r="G1165" s="8"/>
    </row>
    <row r="1166" spans="1:7" x14ac:dyDescent="0.3">
      <c r="A1166" s="12">
        <v>2.5400000000000001E-5</v>
      </c>
      <c r="B1166" s="8">
        <v>2.4</v>
      </c>
      <c r="C1166" s="8">
        <v>1.1200000000000001</v>
      </c>
      <c r="D1166" s="8"/>
      <c r="E1166" s="8"/>
      <c r="F1166" s="8"/>
      <c r="G1166" s="8"/>
    </row>
    <row r="1167" spans="1:7" x14ac:dyDescent="0.3">
      <c r="A1167" s="12">
        <v>2.55E-5</v>
      </c>
      <c r="B1167" s="8">
        <v>2.3199999999999998</v>
      </c>
      <c r="C1167" s="8">
        <v>1.04</v>
      </c>
      <c r="D1167" s="8"/>
      <c r="E1167" s="8"/>
      <c r="F1167" s="8"/>
      <c r="G1167" s="8"/>
    </row>
    <row r="1168" spans="1:7" x14ac:dyDescent="0.3">
      <c r="A1168" s="12">
        <v>2.5599999999999999E-5</v>
      </c>
      <c r="B1168" s="8">
        <v>2.4</v>
      </c>
      <c r="C1168" s="8">
        <v>1.08</v>
      </c>
      <c r="D1168" s="8"/>
      <c r="E1168" s="8"/>
      <c r="F1168" s="8"/>
      <c r="G1168" s="8"/>
    </row>
    <row r="1169" spans="1:7" x14ac:dyDescent="0.3">
      <c r="A1169" s="12">
        <v>2.5700000000000001E-5</v>
      </c>
      <c r="B1169" s="8">
        <v>2.3199999999999998</v>
      </c>
      <c r="C1169" s="8">
        <v>1.08</v>
      </c>
      <c r="D1169" s="8"/>
      <c r="E1169" s="8"/>
      <c r="F1169" s="8"/>
      <c r="G1169" s="8"/>
    </row>
    <row r="1170" spans="1:7" x14ac:dyDescent="0.3">
      <c r="A1170" s="12">
        <v>2.58E-5</v>
      </c>
      <c r="B1170" s="8">
        <v>2.3199999999999998</v>
      </c>
      <c r="C1170" s="8">
        <v>1.08</v>
      </c>
      <c r="D1170" s="8"/>
      <c r="E1170" s="8"/>
      <c r="F1170" s="8"/>
      <c r="G1170" s="8"/>
    </row>
    <row r="1171" spans="1:7" x14ac:dyDescent="0.3">
      <c r="A1171" s="12">
        <v>2.5899999999999999E-5</v>
      </c>
      <c r="B1171" s="8">
        <v>2.3199999999999998</v>
      </c>
      <c r="C1171" s="8">
        <v>1.04</v>
      </c>
      <c r="D1171" s="8"/>
      <c r="E1171" s="8"/>
      <c r="F1171" s="8"/>
      <c r="G1171" s="8"/>
    </row>
    <row r="1172" spans="1:7" x14ac:dyDescent="0.3">
      <c r="A1172" s="12">
        <v>2.5999999999999998E-5</v>
      </c>
      <c r="B1172" s="8">
        <v>2.4</v>
      </c>
      <c r="C1172" s="8">
        <v>1.08</v>
      </c>
      <c r="D1172" s="8"/>
      <c r="E1172" s="8"/>
      <c r="F1172" s="8"/>
      <c r="G1172" s="8"/>
    </row>
    <row r="1173" spans="1:7" x14ac:dyDescent="0.3">
      <c r="A1173" s="12">
        <v>2.6100000000000001E-5</v>
      </c>
      <c r="B1173" s="8">
        <v>2.3199999999999998</v>
      </c>
      <c r="C1173" s="8">
        <v>1.08</v>
      </c>
      <c r="D1173" s="8"/>
      <c r="E1173" s="8"/>
      <c r="F1173" s="8"/>
      <c r="G1173" s="8"/>
    </row>
    <row r="1174" spans="1:7" x14ac:dyDescent="0.3">
      <c r="A1174" s="12">
        <v>2.62E-5</v>
      </c>
      <c r="B1174" s="8">
        <v>2.4</v>
      </c>
      <c r="C1174" s="8">
        <v>1.08</v>
      </c>
      <c r="D1174" s="8"/>
      <c r="E1174" s="8"/>
      <c r="F1174" s="8"/>
      <c r="G1174" s="8"/>
    </row>
    <row r="1175" spans="1:7" x14ac:dyDescent="0.3">
      <c r="A1175" s="12">
        <v>2.6299999999999999E-5</v>
      </c>
      <c r="B1175" s="8">
        <v>2.2400000000000002</v>
      </c>
      <c r="C1175" s="8">
        <v>1</v>
      </c>
      <c r="D1175" s="8"/>
      <c r="E1175" s="8"/>
      <c r="F1175" s="8"/>
      <c r="G1175" s="8"/>
    </row>
    <row r="1176" spans="1:7" x14ac:dyDescent="0.3">
      <c r="A1176" s="12">
        <v>2.6400000000000001E-5</v>
      </c>
      <c r="B1176" s="8">
        <v>2.3199999999999998</v>
      </c>
      <c r="C1176" s="8">
        <v>1.04</v>
      </c>
      <c r="D1176" s="8"/>
      <c r="E1176" s="8"/>
      <c r="F1176" s="8"/>
      <c r="G1176" s="8"/>
    </row>
    <row r="1177" spans="1:7" x14ac:dyDescent="0.3">
      <c r="A1177" s="12">
        <v>2.65E-5</v>
      </c>
      <c r="B1177" s="8">
        <v>2.3199999999999998</v>
      </c>
      <c r="C1177" s="8">
        <v>1.08</v>
      </c>
      <c r="D1177" s="8"/>
      <c r="E1177" s="8"/>
      <c r="F1177" s="8"/>
      <c r="G1177" s="8"/>
    </row>
    <row r="1178" spans="1:7" x14ac:dyDescent="0.3">
      <c r="A1178" s="12">
        <v>2.6599999999999999E-5</v>
      </c>
      <c r="B1178" s="8">
        <v>2.3199999999999998</v>
      </c>
      <c r="C1178" s="8">
        <v>1.08</v>
      </c>
      <c r="D1178" s="8"/>
      <c r="E1178" s="8"/>
      <c r="F1178" s="8"/>
      <c r="G1178" s="8"/>
    </row>
    <row r="1179" spans="1:7" x14ac:dyDescent="0.3">
      <c r="A1179" s="12">
        <v>2.6699999999999998E-5</v>
      </c>
      <c r="B1179" s="8">
        <v>2.3199999999999998</v>
      </c>
      <c r="C1179" s="8">
        <v>1.08</v>
      </c>
      <c r="D1179" s="8"/>
      <c r="E1179" s="8"/>
      <c r="F1179" s="8"/>
      <c r="G1179" s="8"/>
    </row>
    <row r="1180" spans="1:7" x14ac:dyDescent="0.3">
      <c r="A1180" s="12">
        <v>2.6800000000000001E-5</v>
      </c>
      <c r="B1180" s="8">
        <v>2.4</v>
      </c>
      <c r="C1180" s="8">
        <v>1</v>
      </c>
      <c r="D1180" s="8"/>
      <c r="E1180" s="8"/>
      <c r="F1180" s="8"/>
      <c r="G1180" s="8"/>
    </row>
    <row r="1181" spans="1:7" x14ac:dyDescent="0.3">
      <c r="A1181" s="12">
        <v>2.69E-5</v>
      </c>
      <c r="B1181" s="8">
        <v>2.3199999999999998</v>
      </c>
      <c r="C1181" s="8">
        <v>1.04</v>
      </c>
      <c r="D1181" s="8"/>
      <c r="E1181" s="8"/>
      <c r="F1181" s="8"/>
      <c r="G1181" s="8"/>
    </row>
    <row r="1182" spans="1:7" x14ac:dyDescent="0.3">
      <c r="A1182" s="12">
        <v>2.6999999999999999E-5</v>
      </c>
      <c r="B1182" s="8">
        <v>2.2400000000000002</v>
      </c>
      <c r="C1182" s="8">
        <v>1</v>
      </c>
      <c r="D1182" s="8"/>
      <c r="E1182" s="8"/>
      <c r="F1182" s="8"/>
      <c r="G1182" s="8"/>
    </row>
    <row r="1183" spans="1:7" x14ac:dyDescent="0.3">
      <c r="A1183" s="12">
        <v>2.7100000000000001E-5</v>
      </c>
      <c r="B1183" s="8">
        <v>2.4</v>
      </c>
      <c r="C1183" s="8">
        <v>1</v>
      </c>
      <c r="D1183" s="8"/>
      <c r="E1183" s="8"/>
      <c r="F1183" s="8"/>
      <c r="G1183" s="8"/>
    </row>
    <row r="1184" spans="1:7" x14ac:dyDescent="0.3">
      <c r="A1184" s="12">
        <v>2.72E-5</v>
      </c>
      <c r="B1184" s="8">
        <v>2.3199999999999998</v>
      </c>
      <c r="C1184" s="8">
        <v>1.04</v>
      </c>
      <c r="D1184" s="8"/>
      <c r="E1184" s="8"/>
      <c r="F1184" s="8"/>
      <c r="G1184" s="8"/>
    </row>
    <row r="1185" spans="1:7" x14ac:dyDescent="0.3">
      <c r="A1185" s="12">
        <v>2.73E-5</v>
      </c>
      <c r="B1185" s="8">
        <v>2.3199999999999998</v>
      </c>
      <c r="C1185" s="8">
        <v>1.04</v>
      </c>
      <c r="D1185" s="8"/>
      <c r="E1185" s="8"/>
      <c r="F1185" s="8"/>
      <c r="G1185" s="8"/>
    </row>
    <row r="1186" spans="1:7" x14ac:dyDescent="0.3">
      <c r="A1186" s="12">
        <v>2.7399999999999999E-5</v>
      </c>
      <c r="B1186" s="8">
        <v>2.4</v>
      </c>
      <c r="C1186" s="8">
        <v>1.04</v>
      </c>
      <c r="D1186" s="8"/>
      <c r="E1186" s="8"/>
      <c r="F1186" s="8"/>
      <c r="G1186" s="8"/>
    </row>
    <row r="1187" spans="1:7" x14ac:dyDescent="0.3">
      <c r="A1187" s="12">
        <v>2.7500000000000001E-5</v>
      </c>
      <c r="B1187" s="8">
        <v>2.4</v>
      </c>
      <c r="C1187" s="8">
        <v>1.08</v>
      </c>
      <c r="D1187" s="8"/>
      <c r="E1187" s="8"/>
      <c r="F1187" s="8"/>
      <c r="G1187" s="8"/>
    </row>
    <row r="1188" spans="1:7" x14ac:dyDescent="0.3">
      <c r="A1188" s="12">
        <v>2.76E-5</v>
      </c>
      <c r="B1188" s="8">
        <v>2.2400000000000002</v>
      </c>
      <c r="C1188" s="8">
        <v>1</v>
      </c>
      <c r="D1188" s="8"/>
      <c r="E1188" s="8"/>
      <c r="F1188" s="8"/>
      <c r="G1188" s="8"/>
    </row>
    <row r="1189" spans="1:7" x14ac:dyDescent="0.3">
      <c r="A1189" s="12">
        <v>2.7699999999999999E-5</v>
      </c>
      <c r="B1189" s="8">
        <v>2.2400000000000002</v>
      </c>
      <c r="C1189" s="8">
        <v>1</v>
      </c>
      <c r="D1189" s="8"/>
      <c r="E1189" s="8"/>
      <c r="F1189" s="8"/>
      <c r="G1189" s="8"/>
    </row>
    <row r="1190" spans="1:7" x14ac:dyDescent="0.3">
      <c r="A1190" s="12">
        <v>2.7800000000000001E-5</v>
      </c>
      <c r="B1190" s="8">
        <v>2.3199999999999998</v>
      </c>
      <c r="C1190" s="8">
        <v>1</v>
      </c>
      <c r="D1190" s="8"/>
      <c r="E1190" s="8"/>
      <c r="F1190" s="8"/>
      <c r="G1190" s="8"/>
    </row>
    <row r="1191" spans="1:7" x14ac:dyDescent="0.3">
      <c r="A1191" s="12">
        <v>2.7900000000000001E-5</v>
      </c>
      <c r="B1191" s="8">
        <v>2.4</v>
      </c>
      <c r="C1191" s="8">
        <v>0.96</v>
      </c>
      <c r="D1191" s="8"/>
      <c r="E1191" s="8"/>
      <c r="F1191" s="8"/>
      <c r="G1191" s="8"/>
    </row>
    <row r="1192" spans="1:7" x14ac:dyDescent="0.3">
      <c r="A1192" s="12">
        <v>2.8E-5</v>
      </c>
      <c r="B1192" s="8">
        <v>2.4</v>
      </c>
      <c r="C1192" s="8">
        <v>1</v>
      </c>
      <c r="D1192" s="8"/>
      <c r="E1192" s="8"/>
      <c r="F1192" s="8"/>
      <c r="G1192" s="8"/>
    </row>
    <row r="1193" spans="1:7" x14ac:dyDescent="0.3">
      <c r="A1193" s="12">
        <v>2.8099999999999999E-5</v>
      </c>
      <c r="B1193" s="8">
        <v>2.3199999999999998</v>
      </c>
      <c r="C1193" s="8">
        <v>1</v>
      </c>
      <c r="D1193" s="8"/>
      <c r="E1193" s="8"/>
      <c r="F1193" s="8"/>
      <c r="G1193" s="8"/>
    </row>
    <row r="1194" spans="1:7" x14ac:dyDescent="0.3">
      <c r="A1194" s="12">
        <v>2.8200000000000001E-5</v>
      </c>
      <c r="B1194" s="8">
        <v>2.3199999999999998</v>
      </c>
      <c r="C1194" s="8">
        <v>1</v>
      </c>
      <c r="D1194" s="8"/>
      <c r="E1194" s="8"/>
      <c r="F1194" s="8"/>
      <c r="G1194" s="8"/>
    </row>
    <row r="1195" spans="1:7" x14ac:dyDescent="0.3">
      <c r="A1195" s="12">
        <v>2.83E-5</v>
      </c>
      <c r="B1195" s="8">
        <v>2.3199999999999998</v>
      </c>
      <c r="C1195" s="8">
        <v>1</v>
      </c>
      <c r="D1195" s="8"/>
      <c r="E1195" s="8"/>
      <c r="F1195" s="8"/>
      <c r="G1195" s="8"/>
    </row>
    <row r="1196" spans="1:7" x14ac:dyDescent="0.3">
      <c r="A1196" s="12">
        <v>2.8399999999999999E-5</v>
      </c>
      <c r="B1196" s="8">
        <v>2.3199999999999998</v>
      </c>
      <c r="C1196" s="8">
        <v>0.92</v>
      </c>
      <c r="D1196" s="8"/>
      <c r="E1196" s="8"/>
      <c r="F1196" s="8"/>
      <c r="G1196" s="8"/>
    </row>
    <row r="1197" spans="1:7" x14ac:dyDescent="0.3">
      <c r="A1197" s="12">
        <v>2.8500000000000002E-5</v>
      </c>
      <c r="B1197" s="8">
        <v>2.4</v>
      </c>
      <c r="C1197" s="8">
        <v>1</v>
      </c>
      <c r="D1197" s="8"/>
      <c r="E1197" s="8"/>
      <c r="F1197" s="8"/>
      <c r="G1197" s="8"/>
    </row>
    <row r="1198" spans="1:7" x14ac:dyDescent="0.3">
      <c r="A1198" s="12">
        <v>2.8600000000000001E-5</v>
      </c>
      <c r="B1198" s="8">
        <v>2.4</v>
      </c>
      <c r="C1198" s="8">
        <v>0.92</v>
      </c>
      <c r="D1198" s="8"/>
      <c r="E1198" s="8"/>
      <c r="F1198" s="8"/>
      <c r="G1198" s="8"/>
    </row>
    <row r="1199" spans="1:7" x14ac:dyDescent="0.3">
      <c r="A1199" s="12">
        <v>2.87E-5</v>
      </c>
      <c r="B1199" s="8">
        <v>2.3199999999999998</v>
      </c>
      <c r="C1199" s="8">
        <v>0.96</v>
      </c>
      <c r="D1199" s="8"/>
      <c r="E1199" s="8"/>
      <c r="F1199" s="8"/>
      <c r="G1199" s="8"/>
    </row>
    <row r="1200" spans="1:7" x14ac:dyDescent="0.3">
      <c r="A1200" s="12">
        <v>2.8799999999999999E-5</v>
      </c>
      <c r="B1200" s="8">
        <v>2.4</v>
      </c>
      <c r="C1200" s="8">
        <v>1</v>
      </c>
      <c r="D1200" s="8"/>
      <c r="E1200" s="8"/>
      <c r="F1200" s="8"/>
      <c r="G1200" s="8"/>
    </row>
    <row r="1201" spans="1:7" x14ac:dyDescent="0.3">
      <c r="A1201" s="12">
        <v>2.8900000000000001E-5</v>
      </c>
      <c r="B1201" s="8">
        <v>2.4</v>
      </c>
      <c r="C1201" s="8">
        <v>0.96</v>
      </c>
      <c r="D1201" s="8"/>
      <c r="E1201" s="8"/>
      <c r="F1201" s="8"/>
      <c r="G1201" s="8"/>
    </row>
    <row r="1202" spans="1:7" x14ac:dyDescent="0.3">
      <c r="A1202" s="12">
        <v>2.9E-5</v>
      </c>
      <c r="B1202" s="8">
        <v>2.4</v>
      </c>
      <c r="C1202" s="8">
        <v>0.92</v>
      </c>
      <c r="D1202" s="8"/>
      <c r="E1202" s="8"/>
      <c r="F1202" s="8"/>
      <c r="G1202" s="8"/>
    </row>
    <row r="1203" spans="1:7" x14ac:dyDescent="0.3">
      <c r="A1203" s="12">
        <v>2.9099999999999999E-5</v>
      </c>
      <c r="B1203" s="8">
        <v>2.48</v>
      </c>
      <c r="C1203" s="8">
        <v>0.92</v>
      </c>
      <c r="D1203" s="8"/>
      <c r="E1203" s="8"/>
      <c r="F1203" s="8"/>
      <c r="G1203" s="8"/>
    </row>
    <row r="1204" spans="1:7" x14ac:dyDescent="0.3">
      <c r="A1204" s="12">
        <v>2.9200000000000002E-5</v>
      </c>
      <c r="B1204" s="8">
        <v>2.4</v>
      </c>
      <c r="C1204" s="8">
        <v>0.96</v>
      </c>
      <c r="D1204" s="8"/>
      <c r="E1204" s="8"/>
      <c r="F1204" s="8"/>
      <c r="G1204" s="8"/>
    </row>
    <row r="1205" spans="1:7" x14ac:dyDescent="0.3">
      <c r="A1205" s="12">
        <v>2.9300000000000001E-5</v>
      </c>
      <c r="B1205" s="8">
        <v>2.48</v>
      </c>
      <c r="C1205" s="8">
        <v>1</v>
      </c>
      <c r="D1205" s="8"/>
      <c r="E1205" s="8"/>
      <c r="F1205" s="8"/>
      <c r="G1205" s="8"/>
    </row>
    <row r="1206" spans="1:7" x14ac:dyDescent="0.3">
      <c r="A1206" s="12">
        <v>2.94E-5</v>
      </c>
      <c r="B1206" s="8">
        <v>2.4</v>
      </c>
      <c r="C1206" s="8">
        <v>0.92</v>
      </c>
      <c r="D1206" s="8"/>
      <c r="E1206" s="8"/>
      <c r="F1206" s="8"/>
      <c r="G1206" s="8"/>
    </row>
    <row r="1207" spans="1:7" x14ac:dyDescent="0.3">
      <c r="A1207" s="12">
        <v>2.9499999999999999E-5</v>
      </c>
      <c r="B1207" s="8">
        <v>2.4</v>
      </c>
      <c r="C1207" s="8">
        <v>0.96</v>
      </c>
      <c r="D1207" s="8"/>
      <c r="E1207" s="8"/>
      <c r="F1207" s="8"/>
      <c r="G1207" s="8"/>
    </row>
    <row r="1208" spans="1:7" x14ac:dyDescent="0.3">
      <c r="A1208" s="12">
        <v>2.9600000000000001E-5</v>
      </c>
      <c r="B1208" s="8">
        <v>2.3199999999999998</v>
      </c>
      <c r="C1208" s="8">
        <v>0.84</v>
      </c>
      <c r="D1208" s="8"/>
      <c r="E1208" s="8"/>
      <c r="F1208" s="8"/>
      <c r="G1208" s="8"/>
    </row>
    <row r="1209" spans="1:7" x14ac:dyDescent="0.3">
      <c r="A1209" s="12">
        <v>2.97E-5</v>
      </c>
      <c r="B1209" s="8">
        <v>2.4</v>
      </c>
      <c r="C1209" s="8">
        <v>0.92</v>
      </c>
      <c r="D1209" s="8"/>
      <c r="E1209" s="8"/>
      <c r="F1209" s="8"/>
      <c r="G1209" s="8"/>
    </row>
    <row r="1210" spans="1:7" x14ac:dyDescent="0.3">
      <c r="A1210" s="12">
        <v>2.9799999999999999E-5</v>
      </c>
      <c r="B1210" s="8">
        <v>2.4</v>
      </c>
      <c r="C1210" s="8">
        <v>0.92</v>
      </c>
      <c r="D1210" s="8"/>
      <c r="E1210" s="8"/>
      <c r="F1210" s="8"/>
      <c r="G1210" s="8"/>
    </row>
    <row r="1211" spans="1:7" x14ac:dyDescent="0.3">
      <c r="A1211" s="12">
        <v>2.9899999999999998E-5</v>
      </c>
      <c r="B1211" s="8">
        <v>2.4</v>
      </c>
      <c r="C1211" s="8">
        <v>0.96</v>
      </c>
      <c r="D1211" s="8"/>
      <c r="E1211" s="8"/>
      <c r="F1211" s="8"/>
      <c r="G1211" s="8"/>
    </row>
    <row r="1212" spans="1:7" x14ac:dyDescent="0.3">
      <c r="A1212" s="12">
        <v>3.0000000000000001E-5</v>
      </c>
      <c r="B1212" s="8">
        <v>2.3199999999999998</v>
      </c>
      <c r="C1212" s="8">
        <v>0.92</v>
      </c>
      <c r="D1212" s="8"/>
      <c r="E1212" s="8"/>
      <c r="F1212" s="8"/>
      <c r="G1212" s="8"/>
    </row>
    <row r="1213" spans="1:7" x14ac:dyDescent="0.3">
      <c r="A1213" s="12">
        <v>3.01E-5</v>
      </c>
      <c r="B1213" s="8">
        <v>2.48</v>
      </c>
      <c r="C1213" s="8">
        <v>0.92</v>
      </c>
      <c r="D1213" s="8"/>
      <c r="E1213" s="8"/>
      <c r="F1213" s="8"/>
      <c r="G1213" s="8"/>
    </row>
    <row r="1214" spans="1:7" x14ac:dyDescent="0.3">
      <c r="A1214" s="12">
        <v>3.0199999999999999E-5</v>
      </c>
      <c r="B1214" s="8">
        <v>2.3199999999999998</v>
      </c>
      <c r="C1214" s="8">
        <v>0.92</v>
      </c>
      <c r="D1214" s="8"/>
      <c r="E1214" s="8"/>
      <c r="F1214" s="8"/>
      <c r="G1214" s="8"/>
    </row>
    <row r="1215" spans="1:7" x14ac:dyDescent="0.3">
      <c r="A1215" s="12">
        <v>3.0300000000000001E-5</v>
      </c>
      <c r="B1215" s="8">
        <v>2.4</v>
      </c>
      <c r="C1215" s="8">
        <v>0.92</v>
      </c>
      <c r="D1215" s="8"/>
      <c r="E1215" s="8"/>
      <c r="F1215" s="8"/>
      <c r="G1215" s="8"/>
    </row>
    <row r="1216" spans="1:7" x14ac:dyDescent="0.3">
      <c r="A1216" s="12">
        <v>3.04E-5</v>
      </c>
      <c r="B1216" s="8">
        <v>2.3199999999999998</v>
      </c>
      <c r="C1216" s="8">
        <v>0.92</v>
      </c>
      <c r="D1216" s="8"/>
      <c r="E1216" s="8"/>
      <c r="F1216" s="8"/>
      <c r="G1216" s="8"/>
    </row>
    <row r="1217" spans="1:7" x14ac:dyDescent="0.3">
      <c r="A1217" s="12">
        <v>3.0499999999999999E-5</v>
      </c>
      <c r="B1217" s="8">
        <v>2.4</v>
      </c>
      <c r="C1217" s="8">
        <v>0.84</v>
      </c>
      <c r="D1217" s="8"/>
      <c r="E1217" s="8"/>
      <c r="F1217" s="8"/>
      <c r="G1217" s="8"/>
    </row>
    <row r="1218" spans="1:7" x14ac:dyDescent="0.3">
      <c r="A1218" s="12">
        <v>3.0599999999999998E-5</v>
      </c>
      <c r="B1218" s="8">
        <v>2.4</v>
      </c>
      <c r="C1218" s="8">
        <v>0.92</v>
      </c>
      <c r="D1218" s="8"/>
      <c r="E1218" s="8"/>
      <c r="F1218" s="8"/>
      <c r="G1218" s="8"/>
    </row>
    <row r="1219" spans="1:7" x14ac:dyDescent="0.3">
      <c r="A1219" s="12">
        <v>3.0700000000000001E-5</v>
      </c>
      <c r="B1219" s="8">
        <v>2.4</v>
      </c>
      <c r="C1219" s="8">
        <v>0.88</v>
      </c>
      <c r="D1219" s="8"/>
      <c r="E1219" s="8"/>
      <c r="F1219" s="8"/>
      <c r="G1219" s="8"/>
    </row>
    <row r="1220" spans="1:7" x14ac:dyDescent="0.3">
      <c r="A1220" s="12">
        <v>3.0800000000000003E-5</v>
      </c>
      <c r="B1220" s="8">
        <v>2.3199999999999998</v>
      </c>
      <c r="C1220" s="8">
        <v>0.88</v>
      </c>
      <c r="D1220" s="8"/>
      <c r="E1220" s="8"/>
      <c r="F1220" s="8"/>
      <c r="G1220" s="8"/>
    </row>
    <row r="1221" spans="1:7" x14ac:dyDescent="0.3">
      <c r="A1221" s="12">
        <v>3.0899999999999999E-5</v>
      </c>
      <c r="B1221" s="8">
        <v>2.4</v>
      </c>
      <c r="C1221" s="8">
        <v>0.92</v>
      </c>
      <c r="D1221" s="8"/>
      <c r="E1221" s="8"/>
      <c r="F1221" s="8"/>
      <c r="G1221" s="8"/>
    </row>
    <row r="1222" spans="1:7" x14ac:dyDescent="0.3">
      <c r="A1222" s="12">
        <v>3.1000000000000001E-5</v>
      </c>
      <c r="B1222" s="8">
        <v>2.4</v>
      </c>
      <c r="C1222" s="8">
        <v>0.84</v>
      </c>
      <c r="D1222" s="8"/>
      <c r="E1222" s="8"/>
      <c r="F1222" s="8"/>
      <c r="G1222" s="8"/>
    </row>
    <row r="1223" spans="1:7" x14ac:dyDescent="0.3">
      <c r="A1223" s="12">
        <v>3.1099999999999997E-5</v>
      </c>
      <c r="B1223" s="8">
        <v>2.4</v>
      </c>
      <c r="C1223" s="8">
        <v>0.88</v>
      </c>
      <c r="D1223" s="8"/>
      <c r="E1223" s="8"/>
      <c r="F1223" s="8"/>
      <c r="G1223" s="8"/>
    </row>
    <row r="1224" spans="1:7" x14ac:dyDescent="0.3">
      <c r="A1224" s="12">
        <v>3.1199999999999999E-5</v>
      </c>
      <c r="B1224" s="8">
        <v>2.4</v>
      </c>
      <c r="C1224" s="8">
        <v>0.84</v>
      </c>
      <c r="D1224" s="8"/>
      <c r="E1224" s="8"/>
      <c r="F1224" s="8"/>
      <c r="G1224" s="8"/>
    </row>
    <row r="1225" spans="1:7" x14ac:dyDescent="0.3">
      <c r="A1225" s="12">
        <v>3.1300000000000002E-5</v>
      </c>
      <c r="B1225" s="8">
        <v>2.4</v>
      </c>
      <c r="C1225" s="8">
        <v>0.84</v>
      </c>
      <c r="D1225" s="8"/>
      <c r="E1225" s="8"/>
      <c r="F1225" s="8"/>
      <c r="G1225" s="8"/>
    </row>
    <row r="1226" spans="1:7" x14ac:dyDescent="0.3">
      <c r="A1226" s="12">
        <v>3.1399999999999998E-5</v>
      </c>
      <c r="B1226" s="8">
        <v>2.4</v>
      </c>
      <c r="C1226" s="8">
        <v>0.84</v>
      </c>
      <c r="D1226" s="8"/>
      <c r="E1226" s="8"/>
      <c r="F1226" s="8"/>
      <c r="G1226" s="8"/>
    </row>
    <row r="1227" spans="1:7" x14ac:dyDescent="0.3">
      <c r="A1227" s="12">
        <v>3.15E-5</v>
      </c>
      <c r="B1227" s="8">
        <v>2.3199999999999998</v>
      </c>
      <c r="C1227" s="8">
        <v>0.88</v>
      </c>
      <c r="D1227" s="8"/>
      <c r="E1227" s="8"/>
      <c r="F1227" s="8"/>
      <c r="G1227" s="8"/>
    </row>
    <row r="1228" spans="1:7" x14ac:dyDescent="0.3">
      <c r="A1228" s="12">
        <v>3.1600000000000002E-5</v>
      </c>
      <c r="B1228" s="8">
        <v>2.4</v>
      </c>
      <c r="C1228" s="8">
        <v>0.84</v>
      </c>
      <c r="D1228" s="8"/>
      <c r="E1228" s="8"/>
      <c r="F1228" s="8"/>
      <c r="G1228" s="8"/>
    </row>
    <row r="1229" spans="1:7" x14ac:dyDescent="0.3">
      <c r="A1229" s="12">
        <v>3.1699999999999998E-5</v>
      </c>
      <c r="B1229" s="8">
        <v>2.4</v>
      </c>
      <c r="C1229" s="8">
        <v>0.84</v>
      </c>
      <c r="D1229" s="8"/>
      <c r="E1229" s="8"/>
      <c r="F1229" s="8"/>
      <c r="G1229" s="8"/>
    </row>
    <row r="1230" spans="1:7" x14ac:dyDescent="0.3">
      <c r="A1230" s="12">
        <v>3.18E-5</v>
      </c>
      <c r="B1230" s="8">
        <v>2.4</v>
      </c>
      <c r="C1230" s="8">
        <v>0.84</v>
      </c>
      <c r="D1230" s="8"/>
      <c r="E1230" s="8"/>
      <c r="F1230" s="8"/>
      <c r="G1230" s="8"/>
    </row>
    <row r="1231" spans="1:7" x14ac:dyDescent="0.3">
      <c r="A1231" s="12">
        <v>3.1900000000000003E-5</v>
      </c>
      <c r="B1231" s="8">
        <v>2.4</v>
      </c>
      <c r="C1231" s="8">
        <v>0.8</v>
      </c>
      <c r="D1231" s="8"/>
      <c r="E1231" s="8"/>
      <c r="F1231" s="8"/>
      <c r="G1231" s="8"/>
    </row>
    <row r="1232" spans="1:7" x14ac:dyDescent="0.3">
      <c r="A1232" s="12">
        <v>3.1999999999999999E-5</v>
      </c>
      <c r="B1232" s="8">
        <v>2.4</v>
      </c>
      <c r="C1232" s="8">
        <v>0.84</v>
      </c>
      <c r="D1232" s="8"/>
      <c r="E1232" s="8"/>
      <c r="F1232" s="8"/>
      <c r="G1232" s="8"/>
    </row>
    <row r="1233" spans="1:7" x14ac:dyDescent="0.3">
      <c r="A1233" s="12">
        <v>3.2100000000000001E-5</v>
      </c>
      <c r="B1233" s="8">
        <v>2.3199999999999998</v>
      </c>
      <c r="C1233" s="8">
        <v>0.8</v>
      </c>
      <c r="D1233" s="8"/>
      <c r="E1233" s="8"/>
      <c r="F1233" s="8"/>
      <c r="G1233" s="8"/>
    </row>
    <row r="1234" spans="1:7" x14ac:dyDescent="0.3">
      <c r="A1234" s="12">
        <v>3.2199999999999997E-5</v>
      </c>
      <c r="B1234" s="8">
        <v>2.4</v>
      </c>
      <c r="C1234" s="8">
        <v>0.8</v>
      </c>
      <c r="D1234" s="8"/>
      <c r="E1234" s="8"/>
      <c r="F1234" s="8"/>
      <c r="G1234" s="8"/>
    </row>
    <row r="1235" spans="1:7" x14ac:dyDescent="0.3">
      <c r="A1235" s="12">
        <v>3.2299999999999999E-5</v>
      </c>
      <c r="B1235" s="8">
        <v>2.48</v>
      </c>
      <c r="C1235" s="8">
        <v>0.76</v>
      </c>
      <c r="D1235" s="8"/>
      <c r="E1235" s="8"/>
      <c r="F1235" s="8"/>
      <c r="G1235" s="8"/>
    </row>
    <row r="1236" spans="1:7" x14ac:dyDescent="0.3">
      <c r="A1236" s="12">
        <v>3.2400000000000001E-5</v>
      </c>
      <c r="B1236" s="8">
        <v>2.4</v>
      </c>
      <c r="C1236" s="8">
        <v>0.84</v>
      </c>
      <c r="D1236" s="8"/>
      <c r="E1236" s="8"/>
      <c r="F1236" s="8"/>
      <c r="G1236" s="8"/>
    </row>
    <row r="1237" spans="1:7" x14ac:dyDescent="0.3">
      <c r="A1237" s="12">
        <v>3.2499999999999997E-5</v>
      </c>
      <c r="B1237" s="8">
        <v>2.48</v>
      </c>
      <c r="C1237" s="8">
        <v>0.76</v>
      </c>
      <c r="D1237" s="8"/>
      <c r="E1237" s="8"/>
      <c r="F1237" s="8"/>
      <c r="G1237" s="8"/>
    </row>
    <row r="1238" spans="1:7" x14ac:dyDescent="0.3">
      <c r="A1238" s="12">
        <v>3.26E-5</v>
      </c>
      <c r="B1238" s="8">
        <v>2.4</v>
      </c>
      <c r="C1238" s="8">
        <v>0.8</v>
      </c>
      <c r="D1238" s="8"/>
      <c r="E1238" s="8"/>
      <c r="F1238" s="8"/>
      <c r="G1238" s="8"/>
    </row>
    <row r="1239" spans="1:7" x14ac:dyDescent="0.3">
      <c r="A1239" s="12">
        <v>3.2700000000000002E-5</v>
      </c>
      <c r="B1239" s="8">
        <v>2.48</v>
      </c>
      <c r="C1239" s="8">
        <v>0.76</v>
      </c>
      <c r="D1239" s="8"/>
      <c r="E1239" s="8"/>
      <c r="F1239" s="8"/>
      <c r="G1239" s="8"/>
    </row>
    <row r="1240" spans="1:7" x14ac:dyDescent="0.3">
      <c r="A1240" s="12">
        <v>3.2799999999999998E-5</v>
      </c>
      <c r="B1240" s="8">
        <v>2.4</v>
      </c>
      <c r="C1240" s="8">
        <v>0.8</v>
      </c>
      <c r="D1240" s="8"/>
      <c r="E1240" s="8"/>
      <c r="F1240" s="8"/>
      <c r="G1240" s="8"/>
    </row>
    <row r="1241" spans="1:7" x14ac:dyDescent="0.3">
      <c r="A1241" s="12">
        <v>3.29E-5</v>
      </c>
      <c r="B1241" s="8">
        <v>2.48</v>
      </c>
      <c r="C1241" s="8">
        <v>0.76</v>
      </c>
      <c r="D1241" s="8"/>
      <c r="E1241" s="8"/>
      <c r="F1241" s="8"/>
      <c r="G1241" s="8"/>
    </row>
    <row r="1242" spans="1:7" x14ac:dyDescent="0.3">
      <c r="A1242" s="12">
        <v>3.3000000000000003E-5</v>
      </c>
      <c r="B1242" s="8">
        <v>2.4</v>
      </c>
      <c r="C1242" s="8">
        <v>0.76</v>
      </c>
      <c r="D1242" s="8"/>
      <c r="E1242" s="8"/>
      <c r="F1242" s="8"/>
      <c r="G1242" s="8"/>
    </row>
    <row r="1243" spans="1:7" x14ac:dyDescent="0.3">
      <c r="A1243" s="12">
        <v>3.3099999999999998E-5</v>
      </c>
      <c r="B1243" s="8">
        <v>2.4</v>
      </c>
      <c r="C1243" s="8">
        <v>0.76</v>
      </c>
      <c r="D1243" s="8"/>
      <c r="E1243" s="8"/>
      <c r="F1243" s="8"/>
      <c r="G1243" s="8"/>
    </row>
    <row r="1244" spans="1:7" x14ac:dyDescent="0.3">
      <c r="A1244" s="12">
        <v>3.3200000000000001E-5</v>
      </c>
      <c r="B1244" s="8">
        <v>2.48</v>
      </c>
      <c r="C1244" s="8">
        <v>0.76</v>
      </c>
      <c r="D1244" s="8"/>
      <c r="E1244" s="8"/>
      <c r="F1244" s="8"/>
      <c r="G1244" s="8"/>
    </row>
    <row r="1245" spans="1:7" x14ac:dyDescent="0.3">
      <c r="A1245" s="12">
        <v>3.3300000000000003E-5</v>
      </c>
      <c r="B1245" s="8">
        <v>2.4</v>
      </c>
      <c r="C1245" s="8">
        <v>0.76</v>
      </c>
      <c r="D1245" s="8"/>
      <c r="E1245" s="8"/>
      <c r="F1245" s="8"/>
      <c r="G1245" s="8"/>
    </row>
    <row r="1246" spans="1:7" x14ac:dyDescent="0.3">
      <c r="A1246" s="12">
        <v>3.3399999999999999E-5</v>
      </c>
      <c r="B1246" s="8">
        <v>2.48</v>
      </c>
      <c r="C1246" s="8">
        <v>0.76</v>
      </c>
      <c r="D1246" s="8"/>
      <c r="E1246" s="8"/>
      <c r="F1246" s="8"/>
      <c r="G1246" s="8"/>
    </row>
    <row r="1247" spans="1:7" x14ac:dyDescent="0.3">
      <c r="A1247" s="12">
        <v>3.3500000000000001E-5</v>
      </c>
      <c r="B1247" s="8">
        <v>2.48</v>
      </c>
      <c r="C1247" s="8">
        <v>0.76</v>
      </c>
      <c r="D1247" s="8"/>
      <c r="E1247" s="8"/>
      <c r="F1247" s="8"/>
      <c r="G1247" s="8"/>
    </row>
    <row r="1248" spans="1:7" x14ac:dyDescent="0.3">
      <c r="A1248" s="12">
        <v>3.3599999999999997E-5</v>
      </c>
      <c r="B1248" s="8">
        <v>2.4</v>
      </c>
      <c r="C1248" s="8">
        <v>0.72</v>
      </c>
      <c r="D1248" s="8"/>
      <c r="E1248" s="8"/>
      <c r="F1248" s="8"/>
      <c r="G1248" s="8"/>
    </row>
    <row r="1249" spans="1:7" x14ac:dyDescent="0.3">
      <c r="A1249" s="12">
        <v>3.3699999999999999E-5</v>
      </c>
      <c r="B1249" s="8">
        <v>2.48</v>
      </c>
      <c r="C1249" s="8">
        <v>0.76</v>
      </c>
      <c r="D1249" s="8"/>
      <c r="E1249" s="8"/>
      <c r="F1249" s="8"/>
      <c r="G1249" s="8"/>
    </row>
    <row r="1250" spans="1:7" x14ac:dyDescent="0.3">
      <c r="A1250" s="12">
        <v>3.3800000000000002E-5</v>
      </c>
      <c r="B1250" s="8">
        <v>2.4</v>
      </c>
      <c r="C1250" s="8">
        <v>0.76</v>
      </c>
      <c r="D1250" s="8"/>
      <c r="E1250" s="8"/>
      <c r="F1250" s="8"/>
      <c r="G1250" s="8"/>
    </row>
    <row r="1251" spans="1:7" x14ac:dyDescent="0.3">
      <c r="A1251" s="12">
        <v>3.3899999999999997E-5</v>
      </c>
      <c r="B1251" s="8">
        <v>2.48</v>
      </c>
      <c r="C1251" s="8">
        <v>0.76</v>
      </c>
      <c r="D1251" s="8"/>
      <c r="E1251" s="8"/>
      <c r="F1251" s="8"/>
      <c r="G1251" s="8"/>
    </row>
    <row r="1252" spans="1:7" x14ac:dyDescent="0.3">
      <c r="A1252" s="12">
        <v>3.4E-5</v>
      </c>
      <c r="B1252" s="8">
        <v>2.4</v>
      </c>
      <c r="C1252" s="8">
        <v>0.76</v>
      </c>
      <c r="D1252" s="8"/>
      <c r="E1252" s="8"/>
      <c r="F1252" s="8"/>
      <c r="G1252" s="8"/>
    </row>
    <row r="1253" spans="1:7" x14ac:dyDescent="0.3">
      <c r="A1253" s="12">
        <v>3.4100000000000002E-5</v>
      </c>
      <c r="B1253" s="8">
        <v>2.4</v>
      </c>
      <c r="C1253" s="8">
        <v>0.76</v>
      </c>
      <c r="D1253" s="8"/>
      <c r="E1253" s="8"/>
      <c r="F1253" s="8"/>
      <c r="G1253" s="8"/>
    </row>
    <row r="1254" spans="1:7" x14ac:dyDescent="0.3">
      <c r="A1254" s="12">
        <v>3.4199999999999998E-5</v>
      </c>
      <c r="B1254" s="8">
        <v>2.48</v>
      </c>
      <c r="C1254" s="8">
        <v>0.76</v>
      </c>
      <c r="D1254" s="8"/>
      <c r="E1254" s="8"/>
      <c r="F1254" s="8"/>
      <c r="G1254" s="8"/>
    </row>
    <row r="1255" spans="1:7" x14ac:dyDescent="0.3">
      <c r="A1255" s="12">
        <v>3.43E-5</v>
      </c>
      <c r="B1255" s="8">
        <v>2.48</v>
      </c>
      <c r="C1255" s="8">
        <v>0.76</v>
      </c>
      <c r="D1255" s="8"/>
      <c r="E1255" s="8"/>
      <c r="F1255" s="8"/>
      <c r="G1255" s="8"/>
    </row>
    <row r="1256" spans="1:7" x14ac:dyDescent="0.3">
      <c r="A1256" s="12">
        <v>3.4400000000000003E-5</v>
      </c>
      <c r="B1256" s="8">
        <v>2.48</v>
      </c>
      <c r="C1256" s="8">
        <v>0.76</v>
      </c>
      <c r="D1256" s="8"/>
      <c r="E1256" s="8"/>
      <c r="F1256" s="8"/>
      <c r="G1256" s="8"/>
    </row>
    <row r="1257" spans="1:7" x14ac:dyDescent="0.3">
      <c r="A1257" s="12">
        <v>3.4499999999999998E-5</v>
      </c>
      <c r="B1257" s="8">
        <v>2.48</v>
      </c>
      <c r="C1257" s="8">
        <v>0.72</v>
      </c>
      <c r="D1257" s="8"/>
      <c r="E1257" s="8"/>
      <c r="F1257" s="8"/>
      <c r="G1257" s="8"/>
    </row>
    <row r="1258" spans="1:7" x14ac:dyDescent="0.3">
      <c r="A1258" s="12">
        <v>3.4600000000000001E-5</v>
      </c>
      <c r="B1258" s="8">
        <v>2.4</v>
      </c>
      <c r="C1258" s="8">
        <v>0.76</v>
      </c>
      <c r="D1258" s="8"/>
      <c r="E1258" s="8"/>
      <c r="F1258" s="8"/>
      <c r="G1258" s="8"/>
    </row>
    <row r="1259" spans="1:7" x14ac:dyDescent="0.3">
      <c r="A1259" s="12">
        <v>3.4700000000000003E-5</v>
      </c>
      <c r="B1259" s="8">
        <v>2.4</v>
      </c>
      <c r="C1259" s="8">
        <v>0.68</v>
      </c>
      <c r="D1259" s="8"/>
      <c r="E1259" s="8"/>
      <c r="F1259" s="8"/>
      <c r="G1259" s="8"/>
    </row>
    <row r="1260" spans="1:7" x14ac:dyDescent="0.3">
      <c r="A1260" s="12">
        <v>3.4799999999999999E-5</v>
      </c>
      <c r="B1260" s="8">
        <v>2.48</v>
      </c>
      <c r="C1260" s="8">
        <v>0.72</v>
      </c>
      <c r="D1260" s="8"/>
      <c r="E1260" s="8"/>
      <c r="F1260" s="8"/>
      <c r="G1260" s="8"/>
    </row>
    <row r="1261" spans="1:7" x14ac:dyDescent="0.3">
      <c r="A1261" s="12">
        <v>3.4900000000000001E-5</v>
      </c>
      <c r="B1261" s="8">
        <v>2.4</v>
      </c>
      <c r="C1261" s="8">
        <v>0.72</v>
      </c>
      <c r="D1261" s="8"/>
      <c r="E1261" s="8"/>
      <c r="F1261" s="8"/>
      <c r="G1261" s="8"/>
    </row>
    <row r="1262" spans="1:7" x14ac:dyDescent="0.3">
      <c r="A1262" s="12">
        <v>3.4999999999999997E-5</v>
      </c>
      <c r="B1262" s="8">
        <v>2.48</v>
      </c>
      <c r="C1262" s="8">
        <v>0.76</v>
      </c>
      <c r="D1262" s="8"/>
      <c r="E1262" s="8"/>
      <c r="F1262" s="8"/>
      <c r="G1262" s="8"/>
    </row>
    <row r="1263" spans="1:7" x14ac:dyDescent="0.3">
      <c r="A1263" s="12">
        <v>3.5099999999999999E-5</v>
      </c>
      <c r="B1263" s="8">
        <v>2.4</v>
      </c>
      <c r="C1263" s="8">
        <v>0.72</v>
      </c>
      <c r="D1263" s="8"/>
      <c r="E1263" s="8"/>
      <c r="F1263" s="8"/>
      <c r="G1263" s="8"/>
    </row>
    <row r="1264" spans="1:7" x14ac:dyDescent="0.3">
      <c r="A1264" s="12">
        <v>3.5200000000000002E-5</v>
      </c>
      <c r="B1264" s="8">
        <v>2.48</v>
      </c>
      <c r="C1264" s="8">
        <v>0.68</v>
      </c>
      <c r="D1264" s="8"/>
      <c r="E1264" s="8"/>
      <c r="F1264" s="8"/>
      <c r="G1264" s="8"/>
    </row>
    <row r="1265" spans="1:7" x14ac:dyDescent="0.3">
      <c r="A1265" s="12">
        <v>3.5299999999999997E-5</v>
      </c>
      <c r="B1265" s="8">
        <v>2.56</v>
      </c>
      <c r="C1265" s="8">
        <v>0.72</v>
      </c>
      <c r="D1265" s="8"/>
      <c r="E1265" s="8"/>
      <c r="F1265" s="8"/>
      <c r="G1265" s="8"/>
    </row>
    <row r="1266" spans="1:7" x14ac:dyDescent="0.3">
      <c r="A1266" s="12">
        <v>3.54E-5</v>
      </c>
      <c r="B1266" s="8">
        <v>2.4</v>
      </c>
      <c r="C1266" s="8">
        <v>0.68</v>
      </c>
      <c r="D1266" s="8"/>
      <c r="E1266" s="8"/>
      <c r="F1266" s="8"/>
      <c r="G1266" s="8"/>
    </row>
    <row r="1267" spans="1:7" x14ac:dyDescent="0.3">
      <c r="A1267" s="12">
        <v>3.5500000000000002E-5</v>
      </c>
      <c r="B1267" s="8">
        <v>2.4</v>
      </c>
      <c r="C1267" s="8">
        <v>0.72</v>
      </c>
      <c r="D1267" s="8"/>
      <c r="E1267" s="8"/>
      <c r="F1267" s="8"/>
      <c r="G1267" s="8"/>
    </row>
    <row r="1268" spans="1:7" x14ac:dyDescent="0.3">
      <c r="A1268" s="12">
        <v>3.5599999999999998E-5</v>
      </c>
      <c r="B1268" s="8">
        <v>2.48</v>
      </c>
      <c r="C1268" s="8">
        <v>0.72</v>
      </c>
      <c r="D1268" s="8"/>
      <c r="E1268" s="8"/>
      <c r="F1268" s="8"/>
      <c r="G1268" s="8"/>
    </row>
    <row r="1269" spans="1:7" x14ac:dyDescent="0.3">
      <c r="A1269" s="12">
        <v>3.57E-5</v>
      </c>
      <c r="B1269" s="8">
        <v>2.56</v>
      </c>
      <c r="C1269" s="8">
        <v>0.72</v>
      </c>
      <c r="D1269" s="8"/>
      <c r="E1269" s="8"/>
      <c r="F1269" s="8"/>
      <c r="G1269" s="8"/>
    </row>
    <row r="1270" spans="1:7" x14ac:dyDescent="0.3">
      <c r="A1270" s="12">
        <v>3.5800000000000003E-5</v>
      </c>
      <c r="B1270" s="8">
        <v>2.48</v>
      </c>
      <c r="C1270" s="8">
        <v>0.72</v>
      </c>
      <c r="D1270" s="8"/>
      <c r="E1270" s="8"/>
      <c r="F1270" s="8"/>
      <c r="G1270" s="8"/>
    </row>
    <row r="1271" spans="1:7" x14ac:dyDescent="0.3">
      <c r="A1271" s="12">
        <v>3.5899999999999998E-5</v>
      </c>
      <c r="B1271" s="8">
        <v>2.48</v>
      </c>
      <c r="C1271" s="8">
        <v>0.72</v>
      </c>
      <c r="D1271" s="8"/>
      <c r="E1271" s="8"/>
      <c r="F1271" s="8"/>
      <c r="G1271" s="8"/>
    </row>
    <row r="1272" spans="1:7" x14ac:dyDescent="0.3">
      <c r="A1272" s="12">
        <v>3.6000000000000001E-5</v>
      </c>
      <c r="B1272" s="8">
        <v>2.48</v>
      </c>
      <c r="C1272" s="8">
        <v>0.64</v>
      </c>
      <c r="D1272" s="8"/>
      <c r="E1272" s="8"/>
      <c r="F1272" s="8"/>
      <c r="G1272" s="8"/>
    </row>
    <row r="1273" spans="1:7" x14ac:dyDescent="0.3">
      <c r="A1273" s="12">
        <v>3.6100000000000003E-5</v>
      </c>
      <c r="B1273" s="8">
        <v>2.48</v>
      </c>
      <c r="C1273" s="8">
        <v>0.64</v>
      </c>
      <c r="D1273" s="8"/>
      <c r="E1273" s="8"/>
      <c r="F1273" s="8"/>
      <c r="G1273" s="8"/>
    </row>
    <row r="1274" spans="1:7" x14ac:dyDescent="0.3">
      <c r="A1274" s="12">
        <v>3.6199999999999999E-5</v>
      </c>
      <c r="B1274" s="8">
        <v>2.48</v>
      </c>
      <c r="C1274" s="8">
        <v>0.6</v>
      </c>
      <c r="D1274" s="8"/>
      <c r="E1274" s="8"/>
      <c r="F1274" s="8"/>
      <c r="G1274" s="8"/>
    </row>
    <row r="1275" spans="1:7" x14ac:dyDescent="0.3">
      <c r="A1275" s="12">
        <v>3.6300000000000001E-5</v>
      </c>
      <c r="B1275" s="8">
        <v>2.48</v>
      </c>
      <c r="C1275" s="8">
        <v>0.64</v>
      </c>
      <c r="D1275" s="8"/>
      <c r="E1275" s="8"/>
      <c r="F1275" s="8"/>
      <c r="G1275" s="8"/>
    </row>
    <row r="1276" spans="1:7" x14ac:dyDescent="0.3">
      <c r="A1276" s="12">
        <v>3.6399999999999997E-5</v>
      </c>
      <c r="B1276" s="8">
        <v>2.56</v>
      </c>
      <c r="C1276" s="8">
        <v>0.64</v>
      </c>
      <c r="D1276" s="8"/>
      <c r="E1276" s="8"/>
      <c r="F1276" s="8"/>
      <c r="G1276" s="8"/>
    </row>
    <row r="1277" spans="1:7" x14ac:dyDescent="0.3">
      <c r="A1277" s="12">
        <v>3.65E-5</v>
      </c>
      <c r="B1277" s="8">
        <v>2.48</v>
      </c>
      <c r="C1277" s="8">
        <v>0.68</v>
      </c>
      <c r="D1277" s="8"/>
      <c r="E1277" s="8"/>
      <c r="F1277" s="8"/>
      <c r="G1277" s="8"/>
    </row>
    <row r="1278" spans="1:7" x14ac:dyDescent="0.3">
      <c r="A1278" s="12">
        <v>3.6600000000000002E-5</v>
      </c>
      <c r="B1278" s="8">
        <v>2.48</v>
      </c>
      <c r="C1278" s="8">
        <v>0.64</v>
      </c>
      <c r="D1278" s="8"/>
      <c r="E1278" s="8"/>
      <c r="F1278" s="8"/>
      <c r="G1278" s="8"/>
    </row>
    <row r="1279" spans="1:7" x14ac:dyDescent="0.3">
      <c r="A1279" s="12">
        <v>3.6699999999999998E-5</v>
      </c>
      <c r="B1279" s="8">
        <v>2.48</v>
      </c>
      <c r="C1279" s="8">
        <v>0.64</v>
      </c>
      <c r="D1279" s="8"/>
      <c r="E1279" s="8"/>
      <c r="F1279" s="8"/>
      <c r="G1279" s="8"/>
    </row>
    <row r="1280" spans="1:7" x14ac:dyDescent="0.3">
      <c r="A1280" s="12">
        <v>3.68E-5</v>
      </c>
      <c r="B1280" s="8">
        <v>2.48</v>
      </c>
      <c r="C1280" s="8">
        <v>0.64</v>
      </c>
      <c r="D1280" s="8"/>
      <c r="E1280" s="8"/>
      <c r="F1280" s="8"/>
      <c r="G1280" s="8"/>
    </row>
    <row r="1281" spans="1:7" x14ac:dyDescent="0.3">
      <c r="A1281" s="12">
        <v>3.6900000000000002E-5</v>
      </c>
      <c r="B1281" s="8">
        <v>2.4</v>
      </c>
      <c r="C1281" s="8">
        <v>0.56000000000000005</v>
      </c>
      <c r="D1281" s="8"/>
      <c r="E1281" s="8"/>
      <c r="F1281" s="8"/>
      <c r="G1281" s="8"/>
    </row>
    <row r="1282" spans="1:7" x14ac:dyDescent="0.3">
      <c r="A1282" s="12">
        <v>3.6999999999999998E-5</v>
      </c>
      <c r="B1282" s="8">
        <v>2.4</v>
      </c>
      <c r="C1282" s="8">
        <v>0.6</v>
      </c>
      <c r="D1282" s="8"/>
      <c r="E1282" s="8"/>
      <c r="F1282" s="8"/>
      <c r="G1282" s="8"/>
    </row>
    <row r="1283" spans="1:7" x14ac:dyDescent="0.3">
      <c r="A1283" s="12">
        <v>3.7100000000000001E-5</v>
      </c>
      <c r="B1283" s="8">
        <v>2.48</v>
      </c>
      <c r="C1283" s="8">
        <v>0.64</v>
      </c>
      <c r="D1283" s="8"/>
      <c r="E1283" s="8"/>
      <c r="F1283" s="8"/>
      <c r="G1283" s="8"/>
    </row>
    <row r="1284" spans="1:7" x14ac:dyDescent="0.3">
      <c r="A1284" s="12">
        <v>3.7200000000000003E-5</v>
      </c>
      <c r="B1284" s="8">
        <v>2.4</v>
      </c>
      <c r="C1284" s="8">
        <v>0.64</v>
      </c>
      <c r="D1284" s="8"/>
      <c r="E1284" s="8"/>
      <c r="F1284" s="8"/>
      <c r="G1284" s="8"/>
    </row>
    <row r="1285" spans="1:7" x14ac:dyDescent="0.3">
      <c r="A1285" s="12">
        <v>3.7299999999999999E-5</v>
      </c>
      <c r="B1285" s="8">
        <v>2.48</v>
      </c>
      <c r="C1285" s="8">
        <v>0.64</v>
      </c>
      <c r="D1285" s="8"/>
      <c r="E1285" s="8"/>
      <c r="F1285" s="8"/>
      <c r="G1285" s="8"/>
    </row>
    <row r="1286" spans="1:7" x14ac:dyDescent="0.3">
      <c r="A1286" s="12">
        <v>3.7400000000000001E-5</v>
      </c>
      <c r="B1286" s="8">
        <v>2.48</v>
      </c>
      <c r="C1286" s="8">
        <v>0.64</v>
      </c>
      <c r="D1286" s="8"/>
      <c r="E1286" s="8"/>
      <c r="F1286" s="8"/>
      <c r="G1286" s="8"/>
    </row>
    <row r="1287" spans="1:7" x14ac:dyDescent="0.3">
      <c r="A1287" s="12">
        <v>3.7499999999999997E-5</v>
      </c>
      <c r="B1287" s="8">
        <v>2.48</v>
      </c>
      <c r="C1287" s="8">
        <v>0.6</v>
      </c>
      <c r="D1287" s="8"/>
      <c r="E1287" s="8"/>
      <c r="F1287" s="8"/>
      <c r="G1287" s="8"/>
    </row>
    <row r="1288" spans="1:7" x14ac:dyDescent="0.3">
      <c r="A1288" s="12">
        <v>3.7599999999999999E-5</v>
      </c>
      <c r="B1288" s="8">
        <v>2.48</v>
      </c>
      <c r="C1288" s="8">
        <v>0.64</v>
      </c>
      <c r="D1288" s="8"/>
      <c r="E1288" s="8"/>
      <c r="F1288" s="8"/>
      <c r="G1288" s="8"/>
    </row>
    <row r="1289" spans="1:7" x14ac:dyDescent="0.3">
      <c r="A1289" s="12">
        <v>3.7700000000000002E-5</v>
      </c>
      <c r="B1289" s="8">
        <v>2.48</v>
      </c>
      <c r="C1289" s="8">
        <v>0.6</v>
      </c>
      <c r="D1289" s="8"/>
      <c r="E1289" s="8"/>
      <c r="F1289" s="8"/>
      <c r="G1289" s="8"/>
    </row>
    <row r="1290" spans="1:7" x14ac:dyDescent="0.3">
      <c r="A1290" s="12">
        <v>3.7799999999999997E-5</v>
      </c>
      <c r="B1290" s="8">
        <v>2.48</v>
      </c>
      <c r="C1290" s="8">
        <v>0.56000000000000005</v>
      </c>
      <c r="D1290" s="8"/>
      <c r="E1290" s="8"/>
      <c r="F1290" s="8"/>
      <c r="G1290" s="8"/>
    </row>
    <row r="1291" spans="1:7" x14ac:dyDescent="0.3">
      <c r="A1291" s="12">
        <v>3.79E-5</v>
      </c>
      <c r="B1291" s="8">
        <v>2.48</v>
      </c>
      <c r="C1291" s="8">
        <v>0.56000000000000005</v>
      </c>
      <c r="D1291" s="8"/>
      <c r="E1291" s="8"/>
      <c r="F1291" s="8"/>
      <c r="G1291" s="8"/>
    </row>
    <row r="1292" spans="1:7" x14ac:dyDescent="0.3">
      <c r="A1292" s="12">
        <v>3.8000000000000002E-5</v>
      </c>
      <c r="B1292" s="8">
        <v>2.56</v>
      </c>
      <c r="C1292" s="8">
        <v>0.64</v>
      </c>
      <c r="D1292" s="8"/>
      <c r="E1292" s="8"/>
      <c r="F1292" s="8"/>
      <c r="G1292" s="8"/>
    </row>
    <row r="1293" spans="1:7" x14ac:dyDescent="0.3">
      <c r="A1293" s="12">
        <v>3.8099999999999998E-5</v>
      </c>
      <c r="B1293" s="8">
        <v>2.48</v>
      </c>
      <c r="C1293" s="8">
        <v>0.64</v>
      </c>
      <c r="D1293" s="8"/>
      <c r="E1293" s="8"/>
      <c r="F1293" s="8"/>
      <c r="G1293" s="8"/>
    </row>
    <row r="1294" spans="1:7" x14ac:dyDescent="0.3">
      <c r="A1294" s="12">
        <v>3.82E-5</v>
      </c>
      <c r="B1294" s="8">
        <v>2.48</v>
      </c>
      <c r="C1294" s="8">
        <v>0.6</v>
      </c>
      <c r="D1294" s="8"/>
      <c r="E1294" s="8"/>
      <c r="F1294" s="8"/>
      <c r="G1294" s="8"/>
    </row>
    <row r="1295" spans="1:7" x14ac:dyDescent="0.3">
      <c r="A1295" s="12">
        <v>3.8300000000000003E-5</v>
      </c>
      <c r="B1295" s="8">
        <v>2.48</v>
      </c>
      <c r="C1295" s="8">
        <v>0.56000000000000005</v>
      </c>
      <c r="D1295" s="8"/>
      <c r="E1295" s="8"/>
      <c r="F1295" s="8"/>
      <c r="G1295" s="8"/>
    </row>
    <row r="1296" spans="1:7" x14ac:dyDescent="0.3">
      <c r="A1296" s="12">
        <v>3.8399999999999998E-5</v>
      </c>
      <c r="B1296" s="8">
        <v>2.48</v>
      </c>
      <c r="C1296" s="8">
        <v>0.64</v>
      </c>
      <c r="D1296" s="8"/>
      <c r="E1296" s="8"/>
      <c r="F1296" s="8"/>
      <c r="G1296" s="8"/>
    </row>
    <row r="1297" spans="1:7" x14ac:dyDescent="0.3">
      <c r="A1297" s="12">
        <v>3.8500000000000001E-5</v>
      </c>
      <c r="B1297" s="8">
        <v>2.48</v>
      </c>
      <c r="C1297" s="8">
        <v>0.6</v>
      </c>
      <c r="D1297" s="8"/>
      <c r="E1297" s="8"/>
      <c r="F1297" s="8"/>
      <c r="G1297" s="8"/>
    </row>
    <row r="1298" spans="1:7" x14ac:dyDescent="0.3">
      <c r="A1298" s="12">
        <v>3.8600000000000003E-5</v>
      </c>
      <c r="B1298" s="8">
        <v>2.56</v>
      </c>
      <c r="C1298" s="8">
        <v>0.6</v>
      </c>
      <c r="D1298" s="8"/>
      <c r="E1298" s="8"/>
      <c r="F1298" s="8"/>
      <c r="G1298" s="8"/>
    </row>
    <row r="1299" spans="1:7" x14ac:dyDescent="0.3">
      <c r="A1299" s="12">
        <v>3.8699999999999999E-5</v>
      </c>
      <c r="B1299" s="8">
        <v>2.48</v>
      </c>
      <c r="C1299" s="8">
        <v>0.6</v>
      </c>
      <c r="D1299" s="8"/>
      <c r="E1299" s="8"/>
      <c r="F1299" s="8"/>
      <c r="G1299" s="8"/>
    </row>
    <row r="1300" spans="1:7" x14ac:dyDescent="0.3">
      <c r="A1300" s="12">
        <v>3.8800000000000001E-5</v>
      </c>
      <c r="B1300" s="8">
        <v>2.56</v>
      </c>
      <c r="C1300" s="8">
        <v>0.6</v>
      </c>
      <c r="D1300" s="8"/>
      <c r="E1300" s="8"/>
      <c r="F1300" s="8"/>
      <c r="G1300" s="8"/>
    </row>
    <row r="1301" spans="1:7" x14ac:dyDescent="0.3">
      <c r="A1301" s="12">
        <v>3.8899999999999997E-5</v>
      </c>
      <c r="B1301" s="8">
        <v>2.56</v>
      </c>
      <c r="C1301" s="8">
        <v>0.52</v>
      </c>
      <c r="D1301" s="8"/>
      <c r="E1301" s="8"/>
      <c r="F1301" s="8"/>
      <c r="G1301" s="8"/>
    </row>
    <row r="1302" spans="1:7" x14ac:dyDescent="0.3">
      <c r="A1302" s="12">
        <v>3.8999999999999999E-5</v>
      </c>
      <c r="B1302" s="8">
        <v>2.56</v>
      </c>
      <c r="C1302" s="8">
        <v>0.56000000000000005</v>
      </c>
      <c r="D1302" s="8"/>
      <c r="E1302" s="8"/>
      <c r="F1302" s="8"/>
      <c r="G1302" s="8"/>
    </row>
    <row r="1303" spans="1:7" x14ac:dyDescent="0.3">
      <c r="A1303" s="12">
        <v>3.9100000000000002E-5</v>
      </c>
      <c r="B1303" s="8">
        <v>2.56</v>
      </c>
      <c r="C1303" s="8">
        <v>0.56000000000000005</v>
      </c>
      <c r="D1303" s="8"/>
      <c r="E1303" s="8"/>
      <c r="F1303" s="8"/>
      <c r="G1303" s="8"/>
    </row>
    <row r="1304" spans="1:7" x14ac:dyDescent="0.3">
      <c r="A1304" s="12">
        <v>3.9199999999999997E-5</v>
      </c>
      <c r="B1304" s="8">
        <v>2.48</v>
      </c>
      <c r="C1304" s="8">
        <v>0.6</v>
      </c>
      <c r="D1304" s="8"/>
      <c r="E1304" s="8"/>
      <c r="F1304" s="8"/>
      <c r="G1304" s="8"/>
    </row>
    <row r="1305" spans="1:7" x14ac:dyDescent="0.3">
      <c r="A1305" s="12">
        <v>3.93E-5</v>
      </c>
      <c r="B1305" s="8">
        <v>2.48</v>
      </c>
      <c r="C1305" s="8">
        <v>0.52</v>
      </c>
      <c r="D1305" s="8"/>
      <c r="E1305" s="8"/>
      <c r="F1305" s="8"/>
      <c r="G1305" s="8"/>
    </row>
    <row r="1306" spans="1:7" x14ac:dyDescent="0.3">
      <c r="A1306" s="12">
        <v>3.9400000000000002E-5</v>
      </c>
      <c r="B1306" s="8">
        <v>2.48</v>
      </c>
      <c r="C1306" s="8">
        <v>0.56000000000000005</v>
      </c>
      <c r="D1306" s="8"/>
      <c r="E1306" s="8"/>
      <c r="F1306" s="8"/>
      <c r="G1306" s="8"/>
    </row>
    <row r="1307" spans="1:7" x14ac:dyDescent="0.3">
      <c r="A1307" s="12">
        <v>3.9499999999999998E-5</v>
      </c>
      <c r="B1307" s="8">
        <v>2.56</v>
      </c>
      <c r="C1307" s="8">
        <v>0.56000000000000005</v>
      </c>
      <c r="D1307" s="8"/>
      <c r="E1307" s="8"/>
      <c r="F1307" s="8"/>
      <c r="G1307" s="8"/>
    </row>
    <row r="1308" spans="1:7" x14ac:dyDescent="0.3">
      <c r="A1308" s="12">
        <v>3.96E-5</v>
      </c>
      <c r="B1308" s="8">
        <v>2.56</v>
      </c>
      <c r="C1308" s="8">
        <v>0.56000000000000005</v>
      </c>
      <c r="D1308" s="8"/>
      <c r="E1308" s="8"/>
      <c r="F1308" s="8"/>
      <c r="G1308" s="8"/>
    </row>
    <row r="1309" spans="1:7" x14ac:dyDescent="0.3">
      <c r="A1309" s="12">
        <v>3.9700000000000003E-5</v>
      </c>
      <c r="B1309" s="8">
        <v>2.48</v>
      </c>
      <c r="C1309" s="8">
        <v>0.6</v>
      </c>
      <c r="D1309" s="8"/>
      <c r="E1309" s="8"/>
      <c r="F1309" s="8"/>
      <c r="G1309" s="8"/>
    </row>
    <row r="1310" spans="1:7" x14ac:dyDescent="0.3">
      <c r="A1310" s="12">
        <v>3.9799999999999998E-5</v>
      </c>
      <c r="B1310" s="8">
        <v>2.64</v>
      </c>
      <c r="C1310" s="8">
        <v>0.56000000000000005</v>
      </c>
      <c r="D1310" s="8"/>
      <c r="E1310" s="8"/>
      <c r="F1310" s="8"/>
      <c r="G1310" s="8"/>
    </row>
    <row r="1311" spans="1:7" x14ac:dyDescent="0.3">
      <c r="A1311" s="12">
        <v>3.9900000000000001E-5</v>
      </c>
      <c r="B1311" s="8">
        <v>2.56</v>
      </c>
      <c r="C1311" s="8">
        <v>0.56000000000000005</v>
      </c>
      <c r="D1311" s="8"/>
      <c r="E1311" s="8"/>
      <c r="F1311" s="8"/>
      <c r="G1311" s="8"/>
    </row>
    <row r="1312" spans="1:7" x14ac:dyDescent="0.3">
      <c r="A1312" s="12">
        <v>4.0000000000000003E-5</v>
      </c>
      <c r="B1312" s="8">
        <v>2.48</v>
      </c>
      <c r="C1312" s="8">
        <v>0.56000000000000005</v>
      </c>
      <c r="D1312" s="8"/>
      <c r="E1312" s="8"/>
      <c r="F1312" s="8"/>
      <c r="G1312" s="8"/>
    </row>
    <row r="1313" spans="1:7" x14ac:dyDescent="0.3">
      <c r="A1313" s="12">
        <v>4.0099999999999999E-5</v>
      </c>
      <c r="B1313" s="8">
        <v>2.64</v>
      </c>
      <c r="C1313" s="8">
        <v>0.56000000000000005</v>
      </c>
      <c r="D1313" s="8"/>
      <c r="E1313" s="8"/>
      <c r="F1313" s="8"/>
      <c r="G1313" s="8"/>
    </row>
    <row r="1314" spans="1:7" x14ac:dyDescent="0.3">
      <c r="A1314" s="12">
        <v>4.0200000000000001E-5</v>
      </c>
      <c r="B1314" s="8">
        <v>2.56</v>
      </c>
      <c r="C1314" s="8">
        <v>0.56000000000000005</v>
      </c>
      <c r="D1314" s="8"/>
      <c r="E1314" s="8"/>
      <c r="F1314" s="8"/>
      <c r="G1314" s="8"/>
    </row>
    <row r="1315" spans="1:7" x14ac:dyDescent="0.3">
      <c r="A1315" s="12">
        <v>4.0299999999999997E-5</v>
      </c>
      <c r="B1315" s="8">
        <v>2.56</v>
      </c>
      <c r="C1315" s="8">
        <v>0.56000000000000005</v>
      </c>
      <c r="D1315" s="8"/>
      <c r="E1315" s="8"/>
      <c r="F1315" s="8"/>
      <c r="G1315" s="8"/>
    </row>
    <row r="1316" spans="1:7" x14ac:dyDescent="0.3">
      <c r="A1316" s="12">
        <v>4.0399999999999999E-5</v>
      </c>
      <c r="B1316" s="8">
        <v>2.56</v>
      </c>
      <c r="C1316" s="8">
        <v>0.52</v>
      </c>
      <c r="D1316" s="8"/>
      <c r="E1316" s="8"/>
      <c r="F1316" s="8"/>
      <c r="G1316" s="8"/>
    </row>
    <row r="1317" spans="1:7" x14ac:dyDescent="0.3">
      <c r="A1317" s="12">
        <v>4.0500000000000002E-5</v>
      </c>
      <c r="B1317" s="8">
        <v>2.56</v>
      </c>
      <c r="C1317" s="8">
        <v>0.56000000000000005</v>
      </c>
      <c r="D1317" s="8"/>
      <c r="E1317" s="8"/>
      <c r="F1317" s="8"/>
      <c r="G1317" s="8"/>
    </row>
    <row r="1318" spans="1:7" x14ac:dyDescent="0.3">
      <c r="A1318" s="12">
        <v>4.0599999999999998E-5</v>
      </c>
      <c r="B1318" s="8">
        <v>2.56</v>
      </c>
      <c r="C1318" s="8">
        <v>0.56000000000000005</v>
      </c>
      <c r="D1318" s="8"/>
      <c r="E1318" s="8"/>
      <c r="F1318" s="8"/>
      <c r="G1318" s="8"/>
    </row>
    <row r="1319" spans="1:7" x14ac:dyDescent="0.3">
      <c r="A1319" s="12">
        <v>4.07E-5</v>
      </c>
      <c r="B1319" s="8">
        <v>2.56</v>
      </c>
      <c r="C1319" s="8">
        <v>0.56000000000000005</v>
      </c>
      <c r="D1319" s="8"/>
      <c r="E1319" s="8"/>
      <c r="F1319" s="8"/>
      <c r="G1319" s="8"/>
    </row>
    <row r="1320" spans="1:7" x14ac:dyDescent="0.3">
      <c r="A1320" s="12">
        <v>4.0800000000000002E-5</v>
      </c>
      <c r="B1320" s="8">
        <v>2.56</v>
      </c>
      <c r="C1320" s="8">
        <v>0.52</v>
      </c>
      <c r="D1320" s="8"/>
      <c r="E1320" s="8"/>
      <c r="F1320" s="8"/>
      <c r="G1320" s="8"/>
    </row>
    <row r="1321" spans="1:7" x14ac:dyDescent="0.3">
      <c r="A1321" s="12">
        <v>4.0899999999999998E-5</v>
      </c>
      <c r="B1321" s="8">
        <v>2.56</v>
      </c>
      <c r="C1321" s="8">
        <v>0.52</v>
      </c>
      <c r="D1321" s="8"/>
      <c r="E1321" s="8"/>
      <c r="F1321" s="8"/>
      <c r="G1321" s="8"/>
    </row>
    <row r="1322" spans="1:7" x14ac:dyDescent="0.3">
      <c r="A1322" s="12">
        <v>4.1E-5</v>
      </c>
      <c r="B1322" s="8">
        <v>2.56</v>
      </c>
      <c r="C1322" s="8">
        <v>0.52</v>
      </c>
      <c r="D1322" s="8"/>
      <c r="E1322" s="8"/>
      <c r="F1322" s="8"/>
      <c r="G1322" s="8"/>
    </row>
    <row r="1323" spans="1:7" x14ac:dyDescent="0.3">
      <c r="A1323" s="12">
        <v>4.1100000000000003E-5</v>
      </c>
      <c r="B1323" s="8">
        <v>2.64</v>
      </c>
      <c r="C1323" s="8">
        <v>0.48</v>
      </c>
      <c r="D1323" s="8"/>
      <c r="E1323" s="8"/>
      <c r="F1323" s="8"/>
      <c r="G1323" s="8"/>
    </row>
    <row r="1324" spans="1:7" x14ac:dyDescent="0.3">
      <c r="A1324" s="12">
        <v>4.1199999999999999E-5</v>
      </c>
      <c r="B1324" s="8">
        <v>2.56</v>
      </c>
      <c r="C1324" s="8">
        <v>0.48</v>
      </c>
      <c r="D1324" s="8"/>
      <c r="E1324" s="8"/>
      <c r="F1324" s="8"/>
      <c r="G1324" s="8"/>
    </row>
    <row r="1325" spans="1:7" x14ac:dyDescent="0.3">
      <c r="A1325" s="12">
        <v>4.1300000000000001E-5</v>
      </c>
      <c r="B1325" s="8">
        <v>2.56</v>
      </c>
      <c r="C1325" s="8">
        <v>0.52</v>
      </c>
      <c r="D1325" s="8"/>
      <c r="E1325" s="8"/>
      <c r="F1325" s="8"/>
      <c r="G1325" s="8"/>
    </row>
    <row r="1326" spans="1:7" x14ac:dyDescent="0.3">
      <c r="A1326" s="12">
        <v>4.1399999999999997E-5</v>
      </c>
      <c r="B1326" s="8">
        <v>2.56</v>
      </c>
      <c r="C1326" s="8">
        <v>0.52</v>
      </c>
      <c r="D1326" s="8"/>
      <c r="E1326" s="8"/>
      <c r="F1326" s="8"/>
      <c r="G1326" s="8"/>
    </row>
    <row r="1327" spans="1:7" x14ac:dyDescent="0.3">
      <c r="A1327" s="12">
        <v>4.1499999999999999E-5</v>
      </c>
      <c r="B1327" s="8">
        <v>2.64</v>
      </c>
      <c r="C1327" s="8">
        <v>0.48</v>
      </c>
      <c r="D1327" s="8"/>
      <c r="E1327" s="8"/>
      <c r="F1327" s="8"/>
      <c r="G1327" s="8"/>
    </row>
    <row r="1328" spans="1:7" x14ac:dyDescent="0.3">
      <c r="A1328" s="12">
        <v>4.1600000000000002E-5</v>
      </c>
      <c r="B1328" s="8">
        <v>2.56</v>
      </c>
      <c r="C1328" s="8">
        <v>0.48</v>
      </c>
      <c r="D1328" s="8"/>
      <c r="E1328" s="8"/>
      <c r="F1328" s="8"/>
      <c r="G1328" s="8"/>
    </row>
    <row r="1329" spans="1:7" x14ac:dyDescent="0.3">
      <c r="A1329" s="12">
        <v>4.1699999999999997E-5</v>
      </c>
      <c r="B1329" s="8">
        <v>2.56</v>
      </c>
      <c r="C1329" s="8">
        <v>0.48</v>
      </c>
      <c r="D1329" s="8"/>
      <c r="E1329" s="8"/>
      <c r="F1329" s="8"/>
      <c r="G1329" s="8"/>
    </row>
    <row r="1330" spans="1:7" x14ac:dyDescent="0.3">
      <c r="A1330" s="12">
        <v>4.18E-5</v>
      </c>
      <c r="B1330" s="8">
        <v>2.48</v>
      </c>
      <c r="C1330" s="8">
        <v>0.48</v>
      </c>
      <c r="D1330" s="8"/>
      <c r="E1330" s="8"/>
      <c r="F1330" s="8"/>
      <c r="G1330" s="8"/>
    </row>
    <row r="1331" spans="1:7" x14ac:dyDescent="0.3">
      <c r="A1331" s="12">
        <v>4.1900000000000002E-5</v>
      </c>
      <c r="B1331" s="8">
        <v>2.56</v>
      </c>
      <c r="C1331" s="8">
        <v>0.48</v>
      </c>
      <c r="D1331" s="8"/>
      <c r="E1331" s="8"/>
      <c r="F1331" s="8"/>
      <c r="G1331" s="8"/>
    </row>
    <row r="1332" spans="1:7" x14ac:dyDescent="0.3">
      <c r="A1332" s="12">
        <v>4.1999999999999998E-5</v>
      </c>
      <c r="B1332" s="8">
        <v>2.64</v>
      </c>
      <c r="C1332" s="8">
        <v>0.44</v>
      </c>
      <c r="D1332" s="8"/>
      <c r="E1332" s="8"/>
      <c r="F1332" s="8"/>
      <c r="G1332" s="8"/>
    </row>
    <row r="1333" spans="1:7" x14ac:dyDescent="0.3">
      <c r="A1333" s="12">
        <v>4.21E-5</v>
      </c>
      <c r="B1333" s="8">
        <v>2.64</v>
      </c>
      <c r="C1333" s="8">
        <v>0.48</v>
      </c>
      <c r="D1333" s="8"/>
      <c r="E1333" s="8"/>
      <c r="F1333" s="8"/>
      <c r="G1333" s="8"/>
    </row>
    <row r="1334" spans="1:7" x14ac:dyDescent="0.3">
      <c r="A1334" s="12">
        <v>4.2200000000000003E-5</v>
      </c>
      <c r="B1334" s="8">
        <v>2.56</v>
      </c>
      <c r="C1334" s="8">
        <v>0.44</v>
      </c>
      <c r="D1334" s="8"/>
      <c r="E1334" s="8"/>
      <c r="F1334" s="8"/>
      <c r="G1334" s="8"/>
    </row>
    <row r="1335" spans="1:7" x14ac:dyDescent="0.3">
      <c r="A1335" s="12">
        <v>4.2299999999999998E-5</v>
      </c>
      <c r="B1335" s="8">
        <v>2.56</v>
      </c>
      <c r="C1335" s="8">
        <v>0.48</v>
      </c>
      <c r="D1335" s="8"/>
      <c r="E1335" s="8"/>
      <c r="F1335" s="8"/>
      <c r="G1335" s="8"/>
    </row>
    <row r="1336" spans="1:7" x14ac:dyDescent="0.3">
      <c r="A1336" s="12">
        <v>4.2400000000000001E-5</v>
      </c>
      <c r="B1336" s="8">
        <v>2.56</v>
      </c>
      <c r="C1336" s="8">
        <v>0.44</v>
      </c>
      <c r="D1336" s="8"/>
      <c r="E1336" s="8"/>
      <c r="F1336" s="8"/>
      <c r="G1336" s="8"/>
    </row>
    <row r="1337" spans="1:7" x14ac:dyDescent="0.3">
      <c r="A1337" s="12">
        <v>4.2500000000000003E-5</v>
      </c>
      <c r="B1337" s="8">
        <v>2.56</v>
      </c>
      <c r="C1337" s="8">
        <v>0.48</v>
      </c>
      <c r="D1337" s="8"/>
      <c r="E1337" s="8"/>
      <c r="F1337" s="8"/>
      <c r="G1337" s="8"/>
    </row>
    <row r="1338" spans="1:7" x14ac:dyDescent="0.3">
      <c r="A1338" s="12">
        <v>4.2599999999999999E-5</v>
      </c>
      <c r="B1338" s="8">
        <v>2.56</v>
      </c>
      <c r="C1338" s="8">
        <v>0.4</v>
      </c>
      <c r="D1338" s="8"/>
      <c r="E1338" s="8"/>
      <c r="F1338" s="8"/>
      <c r="G1338" s="8"/>
    </row>
    <row r="1339" spans="1:7" x14ac:dyDescent="0.3">
      <c r="A1339" s="12">
        <v>4.2700000000000001E-5</v>
      </c>
      <c r="B1339" s="8">
        <v>2.64</v>
      </c>
      <c r="C1339" s="8">
        <v>0.48</v>
      </c>
      <c r="D1339" s="8"/>
      <c r="E1339" s="8"/>
      <c r="F1339" s="8"/>
      <c r="G1339" s="8"/>
    </row>
    <row r="1340" spans="1:7" x14ac:dyDescent="0.3">
      <c r="A1340" s="12">
        <v>4.2799999999999997E-5</v>
      </c>
      <c r="B1340" s="8">
        <v>2.64</v>
      </c>
      <c r="C1340" s="8">
        <v>0.44</v>
      </c>
      <c r="D1340" s="8"/>
      <c r="E1340" s="8"/>
      <c r="F1340" s="8"/>
      <c r="G1340" s="8"/>
    </row>
    <row r="1341" spans="1:7" x14ac:dyDescent="0.3">
      <c r="A1341" s="12">
        <v>4.2899999999999999E-5</v>
      </c>
      <c r="B1341" s="8">
        <v>2.56</v>
      </c>
      <c r="C1341" s="8">
        <v>0.44</v>
      </c>
      <c r="D1341" s="8"/>
      <c r="E1341" s="8"/>
      <c r="F1341" s="8"/>
      <c r="G1341" s="8"/>
    </row>
    <row r="1342" spans="1:7" x14ac:dyDescent="0.3">
      <c r="A1342" s="12">
        <v>4.3000000000000002E-5</v>
      </c>
      <c r="B1342" s="8">
        <v>2.64</v>
      </c>
      <c r="C1342" s="8">
        <v>0.44</v>
      </c>
      <c r="D1342" s="8"/>
      <c r="E1342" s="8"/>
      <c r="F1342" s="8"/>
      <c r="G1342" s="8"/>
    </row>
    <row r="1343" spans="1:7" x14ac:dyDescent="0.3">
      <c r="A1343" s="12">
        <v>4.3099999999999997E-5</v>
      </c>
      <c r="B1343" s="8">
        <v>2.48</v>
      </c>
      <c r="C1343" s="8">
        <v>0.48</v>
      </c>
      <c r="D1343" s="8"/>
      <c r="E1343" s="8"/>
      <c r="F1343" s="8"/>
      <c r="G1343" s="8"/>
    </row>
    <row r="1344" spans="1:7" x14ac:dyDescent="0.3">
      <c r="A1344" s="12">
        <v>4.32E-5</v>
      </c>
      <c r="B1344" s="8">
        <v>2.64</v>
      </c>
      <c r="C1344" s="8">
        <v>0.48</v>
      </c>
      <c r="D1344" s="8"/>
      <c r="E1344" s="8"/>
      <c r="F1344" s="8"/>
      <c r="G1344" s="8"/>
    </row>
    <row r="1345" spans="1:7" x14ac:dyDescent="0.3">
      <c r="A1345" s="12">
        <v>4.3300000000000002E-5</v>
      </c>
      <c r="B1345" s="8">
        <v>2.56</v>
      </c>
      <c r="C1345" s="8">
        <v>0.4</v>
      </c>
      <c r="D1345" s="8"/>
      <c r="E1345" s="8"/>
      <c r="F1345" s="8"/>
      <c r="G1345" s="8"/>
    </row>
    <row r="1346" spans="1:7" x14ac:dyDescent="0.3">
      <c r="A1346" s="12">
        <v>4.3399999999999998E-5</v>
      </c>
      <c r="B1346" s="8">
        <v>2.64</v>
      </c>
      <c r="C1346" s="8">
        <v>0.4</v>
      </c>
      <c r="D1346" s="8"/>
      <c r="E1346" s="8"/>
      <c r="F1346" s="8"/>
      <c r="G1346" s="8"/>
    </row>
    <row r="1347" spans="1:7" x14ac:dyDescent="0.3">
      <c r="A1347" s="12">
        <v>4.35E-5</v>
      </c>
      <c r="B1347" s="8">
        <v>2.56</v>
      </c>
      <c r="C1347" s="8">
        <v>0.44</v>
      </c>
      <c r="D1347" s="8"/>
      <c r="E1347" s="8"/>
      <c r="F1347" s="8"/>
      <c r="G1347" s="8"/>
    </row>
    <row r="1348" spans="1:7" x14ac:dyDescent="0.3">
      <c r="A1348" s="12">
        <v>4.3600000000000003E-5</v>
      </c>
      <c r="B1348" s="8">
        <v>2.64</v>
      </c>
      <c r="C1348" s="8">
        <v>0.36</v>
      </c>
      <c r="D1348" s="8"/>
      <c r="E1348" s="8"/>
      <c r="F1348" s="8"/>
      <c r="G1348" s="8"/>
    </row>
    <row r="1349" spans="1:7" x14ac:dyDescent="0.3">
      <c r="A1349" s="12">
        <v>4.3699999999999998E-5</v>
      </c>
      <c r="B1349" s="8">
        <v>2.64</v>
      </c>
      <c r="C1349" s="8">
        <v>0.4</v>
      </c>
      <c r="D1349" s="8"/>
      <c r="E1349" s="8"/>
      <c r="F1349" s="8"/>
      <c r="G1349" s="8"/>
    </row>
    <row r="1350" spans="1:7" x14ac:dyDescent="0.3">
      <c r="A1350" s="12">
        <v>4.3800000000000001E-5</v>
      </c>
      <c r="B1350" s="8">
        <v>2.48</v>
      </c>
      <c r="C1350" s="8">
        <v>0.44</v>
      </c>
      <c r="D1350" s="8"/>
      <c r="E1350" s="8"/>
      <c r="F1350" s="8"/>
      <c r="G1350" s="8"/>
    </row>
    <row r="1351" spans="1:7" x14ac:dyDescent="0.3">
      <c r="A1351" s="12">
        <v>4.3900000000000003E-5</v>
      </c>
      <c r="B1351" s="8">
        <v>2.56</v>
      </c>
      <c r="C1351" s="8">
        <v>0.4</v>
      </c>
      <c r="D1351" s="8"/>
      <c r="E1351" s="8"/>
      <c r="F1351" s="8"/>
      <c r="G1351" s="8"/>
    </row>
    <row r="1352" spans="1:7" x14ac:dyDescent="0.3">
      <c r="A1352" s="12">
        <v>4.3999999999999999E-5</v>
      </c>
      <c r="B1352" s="8">
        <v>2.56</v>
      </c>
      <c r="C1352" s="8">
        <v>0.48</v>
      </c>
      <c r="D1352" s="8"/>
      <c r="E1352" s="8"/>
      <c r="F1352" s="8"/>
      <c r="G1352" s="8"/>
    </row>
    <row r="1353" spans="1:7" x14ac:dyDescent="0.3">
      <c r="A1353" s="12">
        <v>4.4100000000000001E-5</v>
      </c>
      <c r="B1353" s="8">
        <v>2.64</v>
      </c>
      <c r="C1353" s="8">
        <v>0.4</v>
      </c>
      <c r="D1353" s="8"/>
      <c r="E1353" s="8"/>
      <c r="F1353" s="8"/>
      <c r="G1353" s="8"/>
    </row>
    <row r="1354" spans="1:7" x14ac:dyDescent="0.3">
      <c r="A1354" s="12">
        <v>4.4199999999999997E-5</v>
      </c>
      <c r="B1354" s="8">
        <v>2.64</v>
      </c>
      <c r="C1354" s="8">
        <v>0.44</v>
      </c>
      <c r="D1354" s="8"/>
      <c r="E1354" s="8"/>
      <c r="F1354" s="8"/>
      <c r="G1354" s="8"/>
    </row>
    <row r="1355" spans="1:7" x14ac:dyDescent="0.3">
      <c r="A1355" s="12">
        <v>4.4299999999999999E-5</v>
      </c>
      <c r="B1355" s="8">
        <v>2.56</v>
      </c>
      <c r="C1355" s="8">
        <v>0.4</v>
      </c>
      <c r="D1355" s="8"/>
      <c r="E1355" s="8"/>
      <c r="F1355" s="8"/>
      <c r="G1355" s="8"/>
    </row>
    <row r="1356" spans="1:7" x14ac:dyDescent="0.3">
      <c r="A1356" s="12">
        <v>4.4400000000000002E-5</v>
      </c>
      <c r="B1356" s="8">
        <v>2.64</v>
      </c>
      <c r="C1356" s="8">
        <v>0.36</v>
      </c>
      <c r="D1356" s="8"/>
      <c r="E1356" s="8"/>
      <c r="F1356" s="8"/>
      <c r="G1356" s="8"/>
    </row>
    <row r="1357" spans="1:7" x14ac:dyDescent="0.3">
      <c r="A1357" s="12">
        <v>4.4499999999999997E-5</v>
      </c>
      <c r="B1357" s="8">
        <v>2.64</v>
      </c>
      <c r="C1357" s="8">
        <v>0.44</v>
      </c>
      <c r="D1357" s="8"/>
      <c r="E1357" s="8"/>
      <c r="F1357" s="8"/>
      <c r="G1357" s="8"/>
    </row>
    <row r="1358" spans="1:7" x14ac:dyDescent="0.3">
      <c r="A1358" s="12">
        <v>4.46E-5</v>
      </c>
      <c r="B1358" s="8">
        <v>2.56</v>
      </c>
      <c r="C1358" s="8">
        <v>0.4</v>
      </c>
      <c r="D1358" s="8"/>
      <c r="E1358" s="8"/>
      <c r="F1358" s="8"/>
      <c r="G1358" s="8"/>
    </row>
    <row r="1359" spans="1:7" x14ac:dyDescent="0.3">
      <c r="A1359" s="12">
        <v>4.4700000000000002E-5</v>
      </c>
      <c r="B1359" s="8">
        <v>2.56</v>
      </c>
      <c r="C1359" s="8">
        <v>0.4</v>
      </c>
      <c r="D1359" s="8"/>
      <c r="E1359" s="8"/>
      <c r="F1359" s="8"/>
      <c r="G1359" s="8"/>
    </row>
    <row r="1360" spans="1:7" x14ac:dyDescent="0.3">
      <c r="A1360" s="12">
        <v>4.4799999999999998E-5</v>
      </c>
      <c r="B1360" s="8">
        <v>2.72</v>
      </c>
      <c r="C1360" s="8">
        <v>0.36</v>
      </c>
      <c r="D1360" s="8"/>
      <c r="E1360" s="8"/>
      <c r="F1360" s="8"/>
      <c r="G1360" s="8"/>
    </row>
    <row r="1361" spans="1:7" x14ac:dyDescent="0.3">
      <c r="A1361" s="12">
        <v>4.49E-5</v>
      </c>
      <c r="B1361" s="8">
        <v>2.64</v>
      </c>
      <c r="C1361" s="8">
        <v>0.4</v>
      </c>
      <c r="D1361" s="8"/>
      <c r="E1361" s="8"/>
      <c r="F1361" s="8"/>
      <c r="G1361" s="8"/>
    </row>
    <row r="1362" spans="1:7" x14ac:dyDescent="0.3">
      <c r="A1362" s="12">
        <v>4.5000000000000003E-5</v>
      </c>
      <c r="B1362" s="8">
        <v>2.56</v>
      </c>
      <c r="C1362" s="8">
        <v>0.36</v>
      </c>
      <c r="D1362" s="8"/>
      <c r="E1362" s="8"/>
      <c r="F1362" s="8"/>
      <c r="G1362" s="8"/>
    </row>
    <row r="1363" spans="1:7" x14ac:dyDescent="0.3">
      <c r="A1363" s="12">
        <v>4.5099999999999998E-5</v>
      </c>
      <c r="B1363" s="8">
        <v>2.64</v>
      </c>
      <c r="C1363" s="8">
        <v>0.32</v>
      </c>
      <c r="D1363" s="8"/>
      <c r="E1363" s="8"/>
      <c r="F1363" s="8"/>
      <c r="G1363" s="8"/>
    </row>
    <row r="1364" spans="1:7" x14ac:dyDescent="0.3">
      <c r="A1364" s="12">
        <v>4.5200000000000001E-5</v>
      </c>
      <c r="B1364" s="8">
        <v>2.64</v>
      </c>
      <c r="C1364" s="8">
        <v>0.36</v>
      </c>
      <c r="D1364" s="8"/>
      <c r="E1364" s="8"/>
      <c r="F1364" s="8"/>
      <c r="G1364" s="8"/>
    </row>
    <row r="1365" spans="1:7" x14ac:dyDescent="0.3">
      <c r="A1365" s="12">
        <v>4.5300000000000003E-5</v>
      </c>
      <c r="B1365" s="8">
        <v>2.64</v>
      </c>
      <c r="C1365" s="8">
        <v>0.32</v>
      </c>
      <c r="D1365" s="8"/>
      <c r="E1365" s="8"/>
      <c r="F1365" s="8"/>
      <c r="G1365" s="8"/>
    </row>
    <row r="1366" spans="1:7" x14ac:dyDescent="0.3">
      <c r="A1366" s="12">
        <v>4.5399999999999999E-5</v>
      </c>
      <c r="B1366" s="8">
        <v>2.56</v>
      </c>
      <c r="C1366" s="8">
        <v>0.4</v>
      </c>
      <c r="D1366" s="8"/>
      <c r="E1366" s="8"/>
      <c r="F1366" s="8"/>
      <c r="G1366" s="8"/>
    </row>
    <row r="1367" spans="1:7" x14ac:dyDescent="0.3">
      <c r="A1367" s="12">
        <v>4.5500000000000001E-5</v>
      </c>
      <c r="B1367" s="8">
        <v>2.56</v>
      </c>
      <c r="C1367" s="8">
        <v>0.4</v>
      </c>
      <c r="D1367" s="8"/>
      <c r="E1367" s="8"/>
      <c r="F1367" s="8"/>
      <c r="G1367" s="8"/>
    </row>
    <row r="1368" spans="1:7" x14ac:dyDescent="0.3">
      <c r="A1368" s="12">
        <v>4.5599999999999997E-5</v>
      </c>
      <c r="B1368" s="8">
        <v>2.56</v>
      </c>
      <c r="C1368" s="8">
        <v>0.36</v>
      </c>
      <c r="D1368" s="8"/>
      <c r="E1368" s="8"/>
      <c r="F1368" s="8"/>
      <c r="G1368" s="8"/>
    </row>
    <row r="1369" spans="1:7" x14ac:dyDescent="0.3">
      <c r="A1369" s="12">
        <v>4.57E-5</v>
      </c>
      <c r="B1369" s="8">
        <v>2.72</v>
      </c>
      <c r="C1369" s="8">
        <v>0.36</v>
      </c>
      <c r="D1369" s="8"/>
      <c r="E1369" s="8"/>
      <c r="F1369" s="8"/>
      <c r="G1369" s="8"/>
    </row>
    <row r="1370" spans="1:7" x14ac:dyDescent="0.3">
      <c r="A1370" s="12">
        <v>4.5800000000000002E-5</v>
      </c>
      <c r="B1370" s="8">
        <v>2.64</v>
      </c>
      <c r="C1370" s="8">
        <v>0.36</v>
      </c>
      <c r="D1370" s="8"/>
      <c r="E1370" s="8"/>
      <c r="F1370" s="8"/>
      <c r="G1370" s="8"/>
    </row>
    <row r="1371" spans="1:7" x14ac:dyDescent="0.3">
      <c r="A1371" s="12">
        <v>4.5899999999999998E-5</v>
      </c>
      <c r="B1371" s="8">
        <v>2.72</v>
      </c>
      <c r="C1371" s="8">
        <v>0.32</v>
      </c>
      <c r="D1371" s="8"/>
      <c r="E1371" s="8"/>
      <c r="F1371" s="8"/>
      <c r="G1371" s="8"/>
    </row>
    <row r="1372" spans="1:7" x14ac:dyDescent="0.3">
      <c r="A1372" s="12">
        <v>4.6E-5</v>
      </c>
      <c r="B1372" s="8">
        <v>2.64</v>
      </c>
      <c r="C1372" s="8">
        <v>0.36</v>
      </c>
      <c r="D1372" s="8"/>
      <c r="E1372" s="8"/>
      <c r="F1372" s="8"/>
      <c r="G1372" s="8"/>
    </row>
    <row r="1373" spans="1:7" x14ac:dyDescent="0.3">
      <c r="A1373" s="12">
        <v>4.6100000000000002E-5</v>
      </c>
      <c r="B1373" s="8">
        <v>2.56</v>
      </c>
      <c r="C1373" s="8">
        <v>0.28000000000000003</v>
      </c>
      <c r="D1373" s="8"/>
      <c r="E1373" s="8"/>
      <c r="F1373" s="8"/>
      <c r="G1373" s="8"/>
    </row>
    <row r="1374" spans="1:7" x14ac:dyDescent="0.3">
      <c r="A1374" s="12">
        <v>4.6199999999999998E-5</v>
      </c>
      <c r="B1374" s="8">
        <v>2.64</v>
      </c>
      <c r="C1374" s="8">
        <v>0.32</v>
      </c>
      <c r="D1374" s="8"/>
      <c r="E1374" s="8"/>
      <c r="F1374" s="8"/>
      <c r="G1374" s="8"/>
    </row>
    <row r="1375" spans="1:7" x14ac:dyDescent="0.3">
      <c r="A1375" s="12">
        <v>4.6300000000000001E-5</v>
      </c>
      <c r="B1375" s="8">
        <v>2.64</v>
      </c>
      <c r="C1375" s="8">
        <v>0.32</v>
      </c>
      <c r="D1375" s="8"/>
      <c r="E1375" s="8"/>
      <c r="F1375" s="8"/>
      <c r="G1375" s="8"/>
    </row>
    <row r="1376" spans="1:7" x14ac:dyDescent="0.3">
      <c r="A1376" s="12">
        <v>4.6400000000000003E-5</v>
      </c>
      <c r="B1376" s="8">
        <v>2.64</v>
      </c>
      <c r="C1376" s="8">
        <v>0.36</v>
      </c>
      <c r="D1376" s="8"/>
      <c r="E1376" s="8"/>
      <c r="F1376" s="8"/>
      <c r="G1376" s="8"/>
    </row>
    <row r="1377" spans="1:7" x14ac:dyDescent="0.3">
      <c r="A1377" s="12">
        <v>4.6499999999999999E-5</v>
      </c>
      <c r="B1377" s="8">
        <v>2.64</v>
      </c>
      <c r="C1377" s="8">
        <v>0.28000000000000003</v>
      </c>
      <c r="D1377" s="8"/>
      <c r="E1377" s="8"/>
      <c r="F1377" s="8"/>
      <c r="G1377" s="8"/>
    </row>
    <row r="1378" spans="1:7" x14ac:dyDescent="0.3">
      <c r="A1378" s="12">
        <v>4.6600000000000001E-5</v>
      </c>
      <c r="B1378" s="8">
        <v>2.64</v>
      </c>
      <c r="C1378" s="8">
        <v>0.28000000000000003</v>
      </c>
      <c r="D1378" s="8"/>
      <c r="E1378" s="8"/>
      <c r="F1378" s="8"/>
      <c r="G1378" s="8"/>
    </row>
    <row r="1379" spans="1:7" x14ac:dyDescent="0.3">
      <c r="A1379" s="12">
        <v>4.6699999999999997E-5</v>
      </c>
      <c r="B1379" s="8">
        <v>2.56</v>
      </c>
      <c r="C1379" s="8">
        <v>0.32</v>
      </c>
      <c r="D1379" s="8"/>
      <c r="E1379" s="8"/>
      <c r="F1379" s="8"/>
      <c r="G1379" s="8"/>
    </row>
    <row r="1380" spans="1:7" x14ac:dyDescent="0.3">
      <c r="A1380" s="12">
        <v>4.6799999999999999E-5</v>
      </c>
      <c r="B1380" s="8">
        <v>2.64</v>
      </c>
      <c r="C1380" s="8">
        <v>0.24</v>
      </c>
      <c r="D1380" s="8"/>
      <c r="E1380" s="8"/>
      <c r="F1380" s="8"/>
      <c r="G1380" s="8"/>
    </row>
    <row r="1381" spans="1:7" x14ac:dyDescent="0.3">
      <c r="A1381" s="12">
        <v>4.6900000000000002E-5</v>
      </c>
      <c r="B1381" s="8">
        <v>2.64</v>
      </c>
      <c r="C1381" s="8">
        <v>0.28000000000000003</v>
      </c>
      <c r="D1381" s="8"/>
      <c r="E1381" s="8"/>
      <c r="F1381" s="8"/>
      <c r="G1381" s="8"/>
    </row>
    <row r="1382" spans="1:7" x14ac:dyDescent="0.3">
      <c r="A1382" s="12">
        <v>4.6999999999999997E-5</v>
      </c>
      <c r="B1382" s="8">
        <v>2.64</v>
      </c>
      <c r="C1382" s="8">
        <v>0.32</v>
      </c>
      <c r="D1382" s="8"/>
      <c r="E1382" s="8"/>
      <c r="F1382" s="8"/>
      <c r="G1382" s="8"/>
    </row>
    <row r="1383" spans="1:7" x14ac:dyDescent="0.3">
      <c r="A1383" s="12">
        <v>4.71E-5</v>
      </c>
      <c r="B1383" s="8">
        <v>2.64</v>
      </c>
      <c r="C1383" s="8">
        <v>0.32</v>
      </c>
      <c r="D1383" s="8"/>
      <c r="E1383" s="8"/>
      <c r="F1383" s="8"/>
      <c r="G1383" s="8"/>
    </row>
    <row r="1384" spans="1:7" x14ac:dyDescent="0.3">
      <c r="A1384" s="12">
        <v>4.7200000000000002E-5</v>
      </c>
      <c r="B1384" s="8">
        <v>2.64</v>
      </c>
      <c r="C1384" s="8">
        <v>0.32</v>
      </c>
      <c r="D1384" s="8"/>
      <c r="E1384" s="8"/>
      <c r="F1384" s="8"/>
      <c r="G1384" s="8"/>
    </row>
    <row r="1385" spans="1:7" x14ac:dyDescent="0.3">
      <c r="A1385" s="12">
        <v>4.7299999999999998E-5</v>
      </c>
      <c r="B1385" s="8">
        <v>2.64</v>
      </c>
      <c r="C1385" s="8">
        <v>0.32</v>
      </c>
      <c r="D1385" s="8"/>
      <c r="E1385" s="8"/>
      <c r="F1385" s="8"/>
      <c r="G1385" s="8"/>
    </row>
    <row r="1386" spans="1:7" x14ac:dyDescent="0.3">
      <c r="A1386" s="12">
        <v>4.74E-5</v>
      </c>
      <c r="B1386" s="8">
        <v>2.72</v>
      </c>
      <c r="C1386" s="8">
        <v>0.32</v>
      </c>
      <c r="D1386" s="8"/>
      <c r="E1386" s="8"/>
      <c r="F1386" s="8"/>
      <c r="G1386" s="8"/>
    </row>
    <row r="1387" spans="1:7" x14ac:dyDescent="0.3">
      <c r="A1387" s="12">
        <v>4.7500000000000003E-5</v>
      </c>
      <c r="B1387" s="8">
        <v>2.64</v>
      </c>
      <c r="C1387" s="8">
        <v>0.32</v>
      </c>
      <c r="D1387" s="8"/>
      <c r="E1387" s="8"/>
      <c r="F1387" s="8"/>
      <c r="G1387" s="8"/>
    </row>
    <row r="1388" spans="1:7" x14ac:dyDescent="0.3">
      <c r="A1388" s="12">
        <v>4.7599999999999998E-5</v>
      </c>
      <c r="B1388" s="8">
        <v>2.64</v>
      </c>
      <c r="C1388" s="8">
        <v>0.28000000000000003</v>
      </c>
      <c r="D1388" s="8"/>
      <c r="E1388" s="8"/>
      <c r="F1388" s="8"/>
      <c r="G1388" s="8"/>
    </row>
    <row r="1389" spans="1:7" x14ac:dyDescent="0.3">
      <c r="A1389" s="12">
        <v>4.7700000000000001E-5</v>
      </c>
      <c r="B1389" s="8">
        <v>2.64</v>
      </c>
      <c r="C1389" s="8">
        <v>0.24</v>
      </c>
      <c r="D1389" s="8"/>
      <c r="E1389" s="8"/>
      <c r="F1389" s="8"/>
      <c r="G1389" s="8"/>
    </row>
    <row r="1390" spans="1:7" x14ac:dyDescent="0.3">
      <c r="A1390" s="12">
        <v>4.7800000000000003E-5</v>
      </c>
      <c r="B1390" s="8">
        <v>2.64</v>
      </c>
      <c r="C1390" s="8">
        <v>0.28000000000000003</v>
      </c>
      <c r="D1390" s="8"/>
      <c r="E1390" s="8"/>
      <c r="F1390" s="8"/>
      <c r="G1390" s="8"/>
    </row>
    <row r="1391" spans="1:7" x14ac:dyDescent="0.3">
      <c r="A1391" s="12">
        <v>4.7899999999999999E-5</v>
      </c>
      <c r="B1391" s="8">
        <v>2.72</v>
      </c>
      <c r="C1391" s="8">
        <v>0.24</v>
      </c>
      <c r="D1391" s="8"/>
      <c r="E1391" s="8"/>
      <c r="F1391" s="8"/>
      <c r="G1391" s="8"/>
    </row>
    <row r="1392" spans="1:7" x14ac:dyDescent="0.3">
      <c r="A1392" s="12">
        <v>4.8000000000000001E-5</v>
      </c>
      <c r="B1392" s="8">
        <v>2.64</v>
      </c>
      <c r="C1392" s="8">
        <v>0.28000000000000003</v>
      </c>
      <c r="D1392" s="8"/>
      <c r="E1392" s="8"/>
      <c r="F1392" s="8"/>
      <c r="G1392" s="8"/>
    </row>
    <row r="1393" spans="1:7" x14ac:dyDescent="0.3">
      <c r="A1393" s="12">
        <v>4.8099999999999997E-5</v>
      </c>
      <c r="B1393" s="8">
        <v>2.72</v>
      </c>
      <c r="C1393" s="8">
        <v>0.28000000000000003</v>
      </c>
      <c r="D1393" s="8"/>
      <c r="E1393" s="8"/>
      <c r="F1393" s="8"/>
      <c r="G1393" s="8"/>
    </row>
    <row r="1394" spans="1:7" x14ac:dyDescent="0.3">
      <c r="A1394" s="12">
        <v>4.8199999999999999E-5</v>
      </c>
      <c r="B1394" s="8">
        <v>2.72</v>
      </c>
      <c r="C1394" s="8">
        <v>0.28000000000000003</v>
      </c>
      <c r="D1394" s="8"/>
      <c r="E1394" s="8"/>
      <c r="F1394" s="8"/>
      <c r="G1394" s="8"/>
    </row>
    <row r="1395" spans="1:7" x14ac:dyDescent="0.3">
      <c r="A1395" s="12">
        <v>4.8300000000000002E-5</v>
      </c>
      <c r="B1395" s="8">
        <v>2.56</v>
      </c>
      <c r="C1395" s="8">
        <v>0.28000000000000003</v>
      </c>
      <c r="D1395" s="8"/>
      <c r="E1395" s="8"/>
      <c r="F1395" s="8"/>
      <c r="G1395" s="8"/>
    </row>
    <row r="1396" spans="1:7" x14ac:dyDescent="0.3">
      <c r="A1396" s="12">
        <v>4.8399999999999997E-5</v>
      </c>
      <c r="B1396" s="8">
        <v>2.72</v>
      </c>
      <c r="C1396" s="8">
        <v>0.24</v>
      </c>
      <c r="D1396" s="8"/>
      <c r="E1396" s="8"/>
      <c r="F1396" s="8"/>
      <c r="G1396" s="8"/>
    </row>
    <row r="1397" spans="1:7" x14ac:dyDescent="0.3">
      <c r="A1397" s="12">
        <v>4.85E-5</v>
      </c>
      <c r="B1397" s="8">
        <v>2.72</v>
      </c>
      <c r="C1397" s="8">
        <v>0.28000000000000003</v>
      </c>
      <c r="D1397" s="8"/>
      <c r="E1397" s="8"/>
      <c r="F1397" s="8"/>
      <c r="G1397" s="8"/>
    </row>
    <row r="1398" spans="1:7" x14ac:dyDescent="0.3">
      <c r="A1398" s="12">
        <v>4.8600000000000002E-5</v>
      </c>
      <c r="B1398" s="8">
        <v>2.64</v>
      </c>
      <c r="C1398" s="8">
        <v>0.28000000000000003</v>
      </c>
      <c r="D1398" s="8"/>
      <c r="E1398" s="8"/>
      <c r="F1398" s="8"/>
      <c r="G1398" s="8"/>
    </row>
    <row r="1399" spans="1:7" x14ac:dyDescent="0.3">
      <c r="A1399" s="12">
        <v>4.8699999999999998E-5</v>
      </c>
      <c r="B1399" s="8">
        <v>2.64</v>
      </c>
      <c r="C1399" s="8">
        <v>0.28000000000000003</v>
      </c>
      <c r="D1399" s="8"/>
      <c r="E1399" s="8"/>
      <c r="F1399" s="8"/>
      <c r="G1399" s="8"/>
    </row>
    <row r="1400" spans="1:7" x14ac:dyDescent="0.3">
      <c r="A1400" s="12">
        <v>4.88E-5</v>
      </c>
      <c r="B1400" s="8">
        <v>2.64</v>
      </c>
      <c r="C1400" s="8">
        <v>0.2</v>
      </c>
      <c r="D1400" s="8"/>
      <c r="E1400" s="8"/>
      <c r="F1400" s="8"/>
      <c r="G1400" s="8"/>
    </row>
    <row r="1401" spans="1:7" x14ac:dyDescent="0.3">
      <c r="A1401" s="12">
        <v>4.8900000000000003E-5</v>
      </c>
      <c r="B1401" s="8">
        <v>2.72</v>
      </c>
      <c r="C1401" s="8">
        <v>0.28000000000000003</v>
      </c>
      <c r="D1401" s="8"/>
      <c r="E1401" s="8"/>
      <c r="F1401" s="8"/>
      <c r="G1401" s="8"/>
    </row>
    <row r="1402" spans="1:7" x14ac:dyDescent="0.3">
      <c r="A1402" s="12">
        <v>4.8999999999999998E-5</v>
      </c>
      <c r="B1402" s="8">
        <v>2.64</v>
      </c>
      <c r="C1402" s="8">
        <v>0.28000000000000003</v>
      </c>
      <c r="D1402" s="8"/>
      <c r="E1402" s="8"/>
      <c r="F1402" s="8"/>
      <c r="G1402" s="8"/>
    </row>
    <row r="1403" spans="1:7" x14ac:dyDescent="0.3">
      <c r="A1403" s="12">
        <v>4.9100000000000001E-5</v>
      </c>
      <c r="B1403" s="8">
        <v>2.72</v>
      </c>
      <c r="C1403" s="8">
        <v>0.24</v>
      </c>
      <c r="D1403" s="8"/>
      <c r="E1403" s="8"/>
      <c r="F1403" s="8"/>
      <c r="G1403" s="8"/>
    </row>
    <row r="1404" spans="1:7" x14ac:dyDescent="0.3">
      <c r="A1404" s="12">
        <v>4.9200000000000003E-5</v>
      </c>
      <c r="B1404" s="8">
        <v>2.64</v>
      </c>
      <c r="C1404" s="8">
        <v>0.2</v>
      </c>
      <c r="D1404" s="8"/>
      <c r="E1404" s="8"/>
      <c r="F1404" s="8"/>
      <c r="G1404" s="8"/>
    </row>
    <row r="1405" spans="1:7" x14ac:dyDescent="0.3">
      <c r="A1405" s="12">
        <v>4.9299999999999999E-5</v>
      </c>
      <c r="B1405" s="8">
        <v>2.72</v>
      </c>
      <c r="C1405" s="8">
        <v>0.28000000000000003</v>
      </c>
      <c r="D1405" s="8"/>
      <c r="E1405" s="8"/>
      <c r="F1405" s="8"/>
      <c r="G1405" s="8"/>
    </row>
    <row r="1406" spans="1:7" x14ac:dyDescent="0.3">
      <c r="A1406" s="12">
        <v>4.9400000000000001E-5</v>
      </c>
      <c r="B1406" s="8">
        <v>2.8</v>
      </c>
      <c r="C1406" s="8">
        <v>0.2</v>
      </c>
      <c r="D1406" s="8"/>
      <c r="E1406" s="8"/>
      <c r="F1406" s="8"/>
      <c r="G1406" s="8"/>
    </row>
    <row r="1407" spans="1:7" x14ac:dyDescent="0.3">
      <c r="A1407" s="12">
        <v>4.9499999999999997E-5</v>
      </c>
      <c r="B1407" s="8">
        <v>2.72</v>
      </c>
      <c r="C1407" s="8">
        <v>0.28000000000000003</v>
      </c>
      <c r="D1407" s="8"/>
      <c r="E1407" s="8"/>
      <c r="F1407" s="8"/>
      <c r="G1407" s="8"/>
    </row>
    <row r="1408" spans="1:7" x14ac:dyDescent="0.3">
      <c r="A1408" s="12">
        <v>4.9599999999999999E-5</v>
      </c>
      <c r="B1408" s="8">
        <v>2.72</v>
      </c>
      <c r="C1408" s="8">
        <v>0.24</v>
      </c>
      <c r="D1408" s="8"/>
      <c r="E1408" s="8"/>
      <c r="F1408" s="8"/>
      <c r="G1408" s="8"/>
    </row>
    <row r="1409" spans="1:7" x14ac:dyDescent="0.3">
      <c r="A1409" s="12">
        <v>4.9700000000000002E-5</v>
      </c>
      <c r="B1409" s="8">
        <v>2.72</v>
      </c>
      <c r="C1409" s="8">
        <v>0.28000000000000003</v>
      </c>
      <c r="D1409" s="8"/>
      <c r="E1409" s="8"/>
      <c r="F1409" s="8"/>
      <c r="G1409" s="8"/>
    </row>
    <row r="1410" spans="1:7" x14ac:dyDescent="0.3">
      <c r="A1410" s="12">
        <v>4.9799999999999998E-5</v>
      </c>
      <c r="B1410" s="8">
        <v>2.72</v>
      </c>
      <c r="C1410" s="8">
        <v>0.24</v>
      </c>
      <c r="D1410" s="8"/>
      <c r="E1410" s="8"/>
      <c r="F1410" s="8"/>
      <c r="G1410" s="8"/>
    </row>
    <row r="1411" spans="1:7" x14ac:dyDescent="0.3">
      <c r="A1411" s="12">
        <v>4.99E-5</v>
      </c>
      <c r="B1411" s="8">
        <v>2.72</v>
      </c>
      <c r="C1411" s="8">
        <v>0.24</v>
      </c>
      <c r="D1411" s="8"/>
      <c r="E1411" s="8"/>
      <c r="F1411" s="8"/>
      <c r="G1411" s="8"/>
    </row>
    <row r="1412" spans="1:7" x14ac:dyDescent="0.3">
      <c r="A1412" s="12">
        <v>5.0000000000000002E-5</v>
      </c>
      <c r="B1412" s="8">
        <v>2.72</v>
      </c>
      <c r="C1412" s="8">
        <v>0.24</v>
      </c>
      <c r="D1412" s="8"/>
      <c r="E1412" s="8"/>
      <c r="F1412" s="8"/>
      <c r="G1412" s="8"/>
    </row>
    <row r="1413" spans="1:7" x14ac:dyDescent="0.3">
      <c r="A1413" s="12">
        <v>5.0099999999999998E-5</v>
      </c>
      <c r="B1413" s="8">
        <v>2.72</v>
      </c>
      <c r="C1413" s="8">
        <v>0.2</v>
      </c>
      <c r="D1413" s="8"/>
      <c r="E1413" s="8"/>
      <c r="F1413" s="8"/>
      <c r="G1413" s="8"/>
    </row>
    <row r="1414" spans="1:7" x14ac:dyDescent="0.3">
      <c r="A1414" s="12">
        <v>5.02E-5</v>
      </c>
      <c r="B1414" s="8">
        <v>2.72</v>
      </c>
      <c r="C1414" s="8">
        <v>0.24</v>
      </c>
      <c r="D1414" s="8"/>
      <c r="E1414" s="8"/>
      <c r="F1414" s="8"/>
      <c r="G1414" s="8"/>
    </row>
    <row r="1415" spans="1:7" x14ac:dyDescent="0.3">
      <c r="A1415" s="12">
        <v>5.0300000000000003E-5</v>
      </c>
      <c r="B1415" s="8">
        <v>2.64</v>
      </c>
      <c r="C1415" s="8">
        <v>0.24</v>
      </c>
      <c r="D1415" s="8"/>
      <c r="E1415" s="8"/>
      <c r="F1415" s="8"/>
      <c r="G1415" s="8"/>
    </row>
    <row r="1416" spans="1:7" x14ac:dyDescent="0.3">
      <c r="A1416" s="12">
        <v>5.0399999999999999E-5</v>
      </c>
      <c r="B1416" s="8">
        <v>2.72</v>
      </c>
      <c r="C1416" s="8">
        <v>0.2</v>
      </c>
      <c r="D1416" s="8"/>
      <c r="E1416" s="8"/>
      <c r="F1416" s="8"/>
      <c r="G1416" s="8"/>
    </row>
    <row r="1417" spans="1:7" x14ac:dyDescent="0.3">
      <c r="A1417" s="12">
        <v>5.0500000000000001E-5</v>
      </c>
      <c r="B1417" s="8">
        <v>2.72</v>
      </c>
      <c r="C1417" s="8">
        <v>0.24</v>
      </c>
      <c r="D1417" s="8"/>
      <c r="E1417" s="8"/>
      <c r="F1417" s="8"/>
      <c r="G1417" s="8"/>
    </row>
    <row r="1418" spans="1:7" x14ac:dyDescent="0.3">
      <c r="A1418" s="12">
        <v>5.0599999999999997E-5</v>
      </c>
      <c r="B1418" s="8">
        <v>2.72</v>
      </c>
      <c r="C1418" s="8">
        <v>0.2</v>
      </c>
      <c r="D1418" s="8"/>
      <c r="E1418" s="8"/>
      <c r="F1418" s="8"/>
      <c r="G1418" s="8"/>
    </row>
    <row r="1419" spans="1:7" x14ac:dyDescent="0.3">
      <c r="A1419" s="12">
        <v>5.0699999999999999E-5</v>
      </c>
      <c r="B1419" s="8">
        <v>2.72</v>
      </c>
      <c r="C1419" s="8">
        <v>0.24</v>
      </c>
      <c r="D1419" s="8"/>
      <c r="E1419" s="8"/>
      <c r="F1419" s="8"/>
      <c r="G1419" s="8"/>
    </row>
    <row r="1420" spans="1:7" x14ac:dyDescent="0.3">
      <c r="A1420" s="12">
        <v>5.0800000000000002E-5</v>
      </c>
      <c r="B1420" s="8">
        <v>2.64</v>
      </c>
      <c r="C1420" s="8">
        <v>0.24</v>
      </c>
      <c r="D1420" s="8"/>
      <c r="E1420" s="8"/>
      <c r="F1420" s="8"/>
      <c r="G1420" s="8"/>
    </row>
    <row r="1421" spans="1:7" x14ac:dyDescent="0.3">
      <c r="A1421" s="12">
        <v>5.0899999999999997E-5</v>
      </c>
      <c r="B1421" s="8">
        <v>2.72</v>
      </c>
      <c r="C1421" s="8">
        <v>0.24</v>
      </c>
      <c r="D1421" s="8"/>
      <c r="E1421" s="8"/>
      <c r="F1421" s="8"/>
      <c r="G1421" s="8"/>
    </row>
    <row r="1422" spans="1:7" x14ac:dyDescent="0.3">
      <c r="A1422" s="12">
        <v>5.1E-5</v>
      </c>
      <c r="B1422" s="8">
        <v>2.72</v>
      </c>
      <c r="C1422" s="8">
        <v>0.24</v>
      </c>
      <c r="D1422" s="8"/>
      <c r="E1422" s="8"/>
      <c r="F1422" s="8"/>
      <c r="G1422" s="8"/>
    </row>
    <row r="1423" spans="1:7" x14ac:dyDescent="0.3">
      <c r="A1423" s="12">
        <v>5.1100000000000002E-5</v>
      </c>
      <c r="B1423" s="8">
        <v>2.72</v>
      </c>
      <c r="C1423" s="8">
        <v>0.2</v>
      </c>
      <c r="D1423" s="8"/>
      <c r="E1423" s="8"/>
      <c r="F1423" s="8"/>
      <c r="G1423" s="8"/>
    </row>
    <row r="1424" spans="1:7" x14ac:dyDescent="0.3">
      <c r="A1424" s="12">
        <v>5.1199999999999998E-5</v>
      </c>
      <c r="B1424" s="8">
        <v>2.64</v>
      </c>
      <c r="C1424" s="8">
        <v>0.16</v>
      </c>
      <c r="D1424" s="8"/>
      <c r="E1424" s="8"/>
      <c r="F1424" s="8"/>
      <c r="G1424" s="8"/>
    </row>
    <row r="1425" spans="1:7" x14ac:dyDescent="0.3">
      <c r="A1425" s="12">
        <v>5.13E-5</v>
      </c>
      <c r="B1425" s="8">
        <v>2.72</v>
      </c>
      <c r="C1425" s="8">
        <v>0.2</v>
      </c>
      <c r="D1425" s="8"/>
      <c r="E1425" s="8"/>
      <c r="F1425" s="8"/>
      <c r="G1425" s="8"/>
    </row>
    <row r="1426" spans="1:7" x14ac:dyDescent="0.3">
      <c r="A1426" s="12">
        <v>5.1400000000000003E-5</v>
      </c>
      <c r="B1426" s="8">
        <v>2.72</v>
      </c>
      <c r="C1426" s="8">
        <v>0.2</v>
      </c>
      <c r="D1426" s="8"/>
      <c r="E1426" s="8"/>
      <c r="F1426" s="8"/>
      <c r="G1426" s="8"/>
    </row>
    <row r="1427" spans="1:7" x14ac:dyDescent="0.3">
      <c r="A1427" s="12">
        <v>5.1499999999999998E-5</v>
      </c>
      <c r="B1427" s="8">
        <v>2.72</v>
      </c>
      <c r="C1427" s="8">
        <v>0.16</v>
      </c>
      <c r="D1427" s="8"/>
      <c r="E1427" s="8"/>
      <c r="F1427" s="8"/>
      <c r="G1427" s="8"/>
    </row>
    <row r="1428" spans="1:7" x14ac:dyDescent="0.3">
      <c r="A1428" s="12">
        <v>5.1600000000000001E-5</v>
      </c>
      <c r="B1428" s="8">
        <v>2.64</v>
      </c>
      <c r="C1428" s="8">
        <v>0.2</v>
      </c>
      <c r="D1428" s="8"/>
      <c r="E1428" s="8"/>
      <c r="F1428" s="8"/>
      <c r="G1428" s="8"/>
    </row>
    <row r="1429" spans="1:7" x14ac:dyDescent="0.3">
      <c r="A1429" s="12">
        <v>5.1700000000000003E-5</v>
      </c>
      <c r="B1429" s="8">
        <v>2.64</v>
      </c>
      <c r="C1429" s="8">
        <v>0.16</v>
      </c>
      <c r="D1429" s="8"/>
      <c r="E1429" s="8"/>
      <c r="F1429" s="8"/>
      <c r="G1429" s="8"/>
    </row>
    <row r="1430" spans="1:7" x14ac:dyDescent="0.3">
      <c r="A1430" s="12">
        <v>5.1799999999999999E-5</v>
      </c>
      <c r="B1430" s="8">
        <v>2.72</v>
      </c>
      <c r="C1430" s="8">
        <v>0.24</v>
      </c>
      <c r="D1430" s="8"/>
      <c r="E1430" s="8"/>
      <c r="F1430" s="8"/>
      <c r="G1430" s="8"/>
    </row>
    <row r="1431" spans="1:7" x14ac:dyDescent="0.3">
      <c r="A1431" s="12">
        <v>5.1900000000000001E-5</v>
      </c>
      <c r="B1431" s="8">
        <v>2.8</v>
      </c>
      <c r="C1431" s="8">
        <v>0.16</v>
      </c>
      <c r="D1431" s="8"/>
      <c r="E1431" s="8"/>
      <c r="F1431" s="8"/>
      <c r="G1431" s="8"/>
    </row>
    <row r="1432" spans="1:7" x14ac:dyDescent="0.3">
      <c r="A1432" s="12">
        <v>5.1999999999999997E-5</v>
      </c>
      <c r="B1432" s="8">
        <v>2.8</v>
      </c>
      <c r="C1432" s="8">
        <v>0.2</v>
      </c>
      <c r="D1432" s="8"/>
      <c r="E1432" s="8"/>
      <c r="F1432" s="8"/>
      <c r="G1432" s="8"/>
    </row>
    <row r="1433" spans="1:7" x14ac:dyDescent="0.3">
      <c r="A1433" s="12">
        <v>5.2099999999999999E-5</v>
      </c>
      <c r="B1433" s="8">
        <v>2.72</v>
      </c>
      <c r="C1433" s="8">
        <v>0.16</v>
      </c>
      <c r="D1433" s="8"/>
      <c r="E1433" s="8"/>
      <c r="F1433" s="8"/>
      <c r="G1433" s="8"/>
    </row>
    <row r="1434" spans="1:7" x14ac:dyDescent="0.3">
      <c r="A1434" s="12">
        <v>5.2200000000000002E-5</v>
      </c>
      <c r="B1434" s="8">
        <v>2.8</v>
      </c>
      <c r="C1434" s="8">
        <v>0.24</v>
      </c>
      <c r="D1434" s="8"/>
      <c r="E1434" s="8"/>
      <c r="F1434" s="8"/>
      <c r="G1434" s="8"/>
    </row>
    <row r="1435" spans="1:7" x14ac:dyDescent="0.3">
      <c r="A1435" s="12">
        <v>5.2299999999999997E-5</v>
      </c>
      <c r="B1435" s="8">
        <v>2.8</v>
      </c>
      <c r="C1435" s="8">
        <v>0.2</v>
      </c>
      <c r="D1435" s="8"/>
      <c r="E1435" s="8"/>
      <c r="F1435" s="8"/>
      <c r="G1435" s="8"/>
    </row>
    <row r="1436" spans="1:7" x14ac:dyDescent="0.3">
      <c r="A1436" s="12">
        <v>5.24E-5</v>
      </c>
      <c r="B1436" s="8">
        <v>2.72</v>
      </c>
      <c r="C1436" s="8">
        <v>0.24</v>
      </c>
      <c r="D1436" s="8"/>
      <c r="E1436" s="8"/>
      <c r="F1436" s="8"/>
      <c r="G1436" s="8"/>
    </row>
    <row r="1437" spans="1:7" x14ac:dyDescent="0.3">
      <c r="A1437" s="12">
        <v>5.2500000000000002E-5</v>
      </c>
      <c r="B1437" s="8">
        <v>2.8</v>
      </c>
      <c r="C1437" s="8">
        <v>0.16</v>
      </c>
      <c r="D1437" s="8"/>
      <c r="E1437" s="8"/>
      <c r="F1437" s="8"/>
      <c r="G1437" s="8"/>
    </row>
    <row r="1438" spans="1:7" x14ac:dyDescent="0.3">
      <c r="A1438" s="12">
        <v>5.2599999999999998E-5</v>
      </c>
      <c r="B1438" s="8">
        <v>2.72</v>
      </c>
      <c r="C1438" s="8">
        <v>0.16</v>
      </c>
      <c r="D1438" s="8"/>
      <c r="E1438" s="8"/>
      <c r="F1438" s="8"/>
      <c r="G1438" s="8"/>
    </row>
    <row r="1439" spans="1:7" x14ac:dyDescent="0.3">
      <c r="A1439" s="12">
        <v>5.27E-5</v>
      </c>
      <c r="B1439" s="8">
        <v>2.72</v>
      </c>
      <c r="C1439" s="8">
        <v>0.2</v>
      </c>
      <c r="D1439" s="8"/>
      <c r="E1439" s="8"/>
      <c r="F1439" s="8"/>
      <c r="G1439" s="8"/>
    </row>
    <row r="1440" spans="1:7" x14ac:dyDescent="0.3">
      <c r="A1440" s="12">
        <v>5.2800000000000003E-5</v>
      </c>
      <c r="B1440" s="8">
        <v>2.64</v>
      </c>
      <c r="C1440" s="8">
        <v>0.16</v>
      </c>
      <c r="D1440" s="8"/>
      <c r="E1440" s="8"/>
      <c r="F1440" s="8"/>
      <c r="G1440" s="8"/>
    </row>
    <row r="1441" spans="1:7" x14ac:dyDescent="0.3">
      <c r="A1441" s="12">
        <v>5.2899999999999998E-5</v>
      </c>
      <c r="B1441" s="8">
        <v>2.72</v>
      </c>
      <c r="C1441" s="8">
        <v>0.2</v>
      </c>
      <c r="D1441" s="8"/>
      <c r="E1441" s="8"/>
      <c r="F1441" s="8"/>
      <c r="G1441" s="8"/>
    </row>
    <row r="1442" spans="1:7" x14ac:dyDescent="0.3">
      <c r="A1442" s="12">
        <v>5.3000000000000001E-5</v>
      </c>
      <c r="B1442" s="8">
        <v>2.72</v>
      </c>
      <c r="C1442" s="8">
        <v>0.2</v>
      </c>
      <c r="D1442" s="8"/>
      <c r="E1442" s="8"/>
      <c r="F1442" s="8"/>
      <c r="G1442" s="8"/>
    </row>
    <row r="1443" spans="1:7" x14ac:dyDescent="0.3">
      <c r="A1443" s="12">
        <v>5.3100000000000003E-5</v>
      </c>
      <c r="B1443" s="8">
        <v>2.72</v>
      </c>
      <c r="C1443" s="8">
        <v>0.24</v>
      </c>
      <c r="D1443" s="8"/>
      <c r="E1443" s="8"/>
      <c r="F1443" s="8"/>
      <c r="G1443" s="8"/>
    </row>
    <row r="1444" spans="1:7" x14ac:dyDescent="0.3">
      <c r="A1444" s="12">
        <v>5.3199999999999999E-5</v>
      </c>
      <c r="B1444" s="8">
        <v>2.8</v>
      </c>
      <c r="C1444" s="8">
        <v>0.16</v>
      </c>
      <c r="D1444" s="8"/>
      <c r="E1444" s="8"/>
      <c r="F1444" s="8"/>
      <c r="G1444" s="8"/>
    </row>
    <row r="1445" spans="1:7" x14ac:dyDescent="0.3">
      <c r="A1445" s="12">
        <v>5.3300000000000001E-5</v>
      </c>
      <c r="B1445" s="8">
        <v>2.64</v>
      </c>
      <c r="C1445" s="8">
        <v>0.16</v>
      </c>
      <c r="D1445" s="8"/>
      <c r="E1445" s="8"/>
      <c r="F1445" s="8"/>
      <c r="G1445" s="8"/>
    </row>
    <row r="1446" spans="1:7" x14ac:dyDescent="0.3">
      <c r="A1446" s="12">
        <v>5.3399999999999997E-5</v>
      </c>
      <c r="B1446" s="8">
        <v>2.72</v>
      </c>
      <c r="C1446" s="8">
        <v>0.16</v>
      </c>
      <c r="D1446" s="8"/>
      <c r="E1446" s="8"/>
      <c r="F1446" s="8"/>
      <c r="G1446" s="8"/>
    </row>
    <row r="1447" spans="1:7" x14ac:dyDescent="0.3">
      <c r="A1447" s="12">
        <v>5.3499999999999999E-5</v>
      </c>
      <c r="B1447" s="8">
        <v>2.8</v>
      </c>
      <c r="C1447" s="8">
        <v>0.16</v>
      </c>
      <c r="D1447" s="8"/>
      <c r="E1447" s="8"/>
      <c r="F1447" s="8"/>
      <c r="G1447" s="8"/>
    </row>
    <row r="1448" spans="1:7" x14ac:dyDescent="0.3">
      <c r="A1448" s="12">
        <v>5.3600000000000002E-5</v>
      </c>
      <c r="B1448" s="8">
        <v>2.8</v>
      </c>
      <c r="C1448" s="8">
        <v>0.16</v>
      </c>
      <c r="D1448" s="8"/>
      <c r="E1448" s="8"/>
      <c r="F1448" s="8"/>
      <c r="G1448" s="8"/>
    </row>
    <row r="1449" spans="1:7" x14ac:dyDescent="0.3">
      <c r="A1449" s="12">
        <v>5.3699999999999997E-5</v>
      </c>
      <c r="B1449" s="8">
        <v>2.8</v>
      </c>
      <c r="C1449" s="8">
        <v>0.2</v>
      </c>
      <c r="D1449" s="8"/>
      <c r="E1449" s="8"/>
      <c r="F1449" s="8"/>
      <c r="G1449" s="8"/>
    </row>
    <row r="1450" spans="1:7" x14ac:dyDescent="0.3">
      <c r="A1450" s="12">
        <v>5.38E-5</v>
      </c>
      <c r="B1450" s="8">
        <v>2.8</v>
      </c>
      <c r="C1450" s="8">
        <v>0.16</v>
      </c>
      <c r="D1450" s="8"/>
      <c r="E1450" s="8"/>
      <c r="F1450" s="8"/>
      <c r="G1450" s="8"/>
    </row>
    <row r="1451" spans="1:7" x14ac:dyDescent="0.3">
      <c r="A1451" s="12">
        <v>5.3900000000000002E-5</v>
      </c>
      <c r="B1451" s="8">
        <v>2.8</v>
      </c>
      <c r="C1451" s="8">
        <v>0.2</v>
      </c>
      <c r="D1451" s="8"/>
      <c r="E1451" s="8"/>
      <c r="F1451" s="8"/>
      <c r="G1451" s="8"/>
    </row>
    <row r="1452" spans="1:7" x14ac:dyDescent="0.3">
      <c r="A1452" s="12">
        <v>5.3999999999999998E-5</v>
      </c>
      <c r="B1452" s="8">
        <v>2.72</v>
      </c>
      <c r="C1452" s="8">
        <v>0.16</v>
      </c>
      <c r="D1452" s="8"/>
      <c r="E1452" s="8"/>
      <c r="F1452" s="8"/>
      <c r="G1452" s="8"/>
    </row>
    <row r="1453" spans="1:7" x14ac:dyDescent="0.3">
      <c r="A1453" s="12">
        <v>5.41E-5</v>
      </c>
      <c r="B1453" s="8">
        <v>2.8</v>
      </c>
      <c r="C1453" s="8">
        <v>0.2</v>
      </c>
      <c r="D1453" s="8"/>
      <c r="E1453" s="8"/>
      <c r="F1453" s="8"/>
      <c r="G1453" s="8"/>
    </row>
    <row r="1454" spans="1:7" x14ac:dyDescent="0.3">
      <c r="A1454" s="12">
        <v>5.4200000000000003E-5</v>
      </c>
      <c r="B1454" s="8">
        <v>2.8</v>
      </c>
      <c r="C1454" s="8">
        <v>0.2</v>
      </c>
      <c r="D1454" s="8"/>
      <c r="E1454" s="8"/>
      <c r="F1454" s="8"/>
      <c r="G1454" s="8"/>
    </row>
    <row r="1455" spans="1:7" x14ac:dyDescent="0.3">
      <c r="A1455" s="12">
        <v>5.4299999999999998E-5</v>
      </c>
      <c r="B1455" s="8">
        <v>2.8</v>
      </c>
      <c r="C1455" s="8">
        <v>0.16</v>
      </c>
      <c r="D1455" s="8"/>
      <c r="E1455" s="8"/>
      <c r="F1455" s="8"/>
      <c r="G1455" s="8"/>
    </row>
    <row r="1456" spans="1:7" x14ac:dyDescent="0.3">
      <c r="A1456" s="12">
        <v>5.4400000000000001E-5</v>
      </c>
      <c r="B1456" s="8">
        <v>2.8</v>
      </c>
      <c r="C1456" s="8">
        <v>0.16</v>
      </c>
      <c r="D1456" s="8"/>
      <c r="E1456" s="8"/>
      <c r="F1456" s="8"/>
      <c r="G1456" s="8"/>
    </row>
    <row r="1457" spans="1:7" x14ac:dyDescent="0.3">
      <c r="A1457" s="12">
        <v>5.4500000000000003E-5</v>
      </c>
      <c r="B1457" s="8">
        <v>2.8</v>
      </c>
      <c r="C1457" s="8">
        <v>0.2</v>
      </c>
      <c r="D1457" s="8"/>
      <c r="E1457" s="8"/>
      <c r="F1457" s="8"/>
      <c r="G1457" s="8"/>
    </row>
    <row r="1458" spans="1:7" x14ac:dyDescent="0.3">
      <c r="A1458" s="12">
        <v>5.4599999999999999E-5</v>
      </c>
      <c r="B1458" s="8">
        <v>2.8</v>
      </c>
      <c r="C1458" s="8">
        <v>0.2</v>
      </c>
      <c r="D1458" s="8"/>
      <c r="E1458" s="8"/>
      <c r="F1458" s="8"/>
      <c r="G1458" s="8"/>
    </row>
    <row r="1459" spans="1:7" x14ac:dyDescent="0.3">
      <c r="A1459" s="12">
        <v>5.4700000000000001E-5</v>
      </c>
      <c r="B1459" s="8">
        <v>2.88</v>
      </c>
      <c r="C1459" s="8">
        <v>0.2</v>
      </c>
      <c r="D1459" s="8"/>
      <c r="E1459" s="8"/>
      <c r="F1459" s="8"/>
      <c r="G1459" s="8"/>
    </row>
    <row r="1460" spans="1:7" x14ac:dyDescent="0.3">
      <c r="A1460" s="12">
        <v>5.4799999999999997E-5</v>
      </c>
      <c r="B1460" s="8">
        <v>2.88</v>
      </c>
      <c r="C1460" s="8">
        <v>0.2</v>
      </c>
      <c r="D1460" s="8"/>
      <c r="E1460" s="8"/>
      <c r="F1460" s="8"/>
      <c r="G1460" s="8"/>
    </row>
    <row r="1461" spans="1:7" x14ac:dyDescent="0.3">
      <c r="A1461" s="12">
        <v>5.49E-5</v>
      </c>
      <c r="B1461" s="8">
        <v>2.88</v>
      </c>
      <c r="C1461" s="8">
        <v>0.2</v>
      </c>
      <c r="D1461" s="8"/>
      <c r="E1461" s="8"/>
      <c r="F1461" s="8"/>
      <c r="G1461" s="8"/>
    </row>
    <row r="1462" spans="1:7" x14ac:dyDescent="0.3">
      <c r="A1462" s="12">
        <v>5.5000000000000002E-5</v>
      </c>
      <c r="B1462" s="8">
        <v>2.8</v>
      </c>
      <c r="C1462" s="8">
        <v>0.16</v>
      </c>
      <c r="D1462" s="8"/>
      <c r="E1462" s="8"/>
      <c r="F1462" s="8"/>
      <c r="G1462" s="8"/>
    </row>
    <row r="1463" spans="1:7" x14ac:dyDescent="0.3">
      <c r="A1463" s="12">
        <v>5.5099999999999998E-5</v>
      </c>
      <c r="B1463" s="8">
        <v>2.88</v>
      </c>
      <c r="C1463" s="8">
        <v>0.2</v>
      </c>
      <c r="D1463" s="8"/>
      <c r="E1463" s="8"/>
      <c r="F1463" s="8"/>
      <c r="G1463" s="8"/>
    </row>
    <row r="1464" spans="1:7" x14ac:dyDescent="0.3">
      <c r="A1464" s="12">
        <v>5.52E-5</v>
      </c>
      <c r="B1464" s="8">
        <v>2.88</v>
      </c>
      <c r="C1464" s="8">
        <v>0.12</v>
      </c>
      <c r="D1464" s="8"/>
      <c r="E1464" s="8"/>
      <c r="F1464" s="8"/>
      <c r="G1464" s="8"/>
    </row>
    <row r="1465" spans="1:7" x14ac:dyDescent="0.3">
      <c r="A1465" s="12">
        <v>5.5300000000000002E-5</v>
      </c>
      <c r="B1465" s="8">
        <v>2.8</v>
      </c>
      <c r="C1465" s="8">
        <v>0.2</v>
      </c>
      <c r="D1465" s="8"/>
      <c r="E1465" s="8"/>
      <c r="F1465" s="8"/>
      <c r="G1465" s="8"/>
    </row>
    <row r="1466" spans="1:7" x14ac:dyDescent="0.3">
      <c r="A1466" s="12">
        <v>5.5399999999999998E-5</v>
      </c>
      <c r="B1466" s="8">
        <v>2.8</v>
      </c>
      <c r="C1466" s="8">
        <v>0.2</v>
      </c>
      <c r="D1466" s="8"/>
      <c r="E1466" s="8"/>
      <c r="F1466" s="8"/>
      <c r="G1466" s="8"/>
    </row>
    <row r="1467" spans="1:7" x14ac:dyDescent="0.3">
      <c r="A1467" s="12">
        <v>5.5500000000000001E-5</v>
      </c>
      <c r="B1467" s="8">
        <v>2.8</v>
      </c>
      <c r="C1467" s="8">
        <v>0.2</v>
      </c>
      <c r="D1467" s="8"/>
      <c r="E1467" s="8"/>
      <c r="F1467" s="8"/>
      <c r="G1467" s="8"/>
    </row>
    <row r="1468" spans="1:7" x14ac:dyDescent="0.3">
      <c r="A1468" s="12">
        <v>5.5600000000000003E-5</v>
      </c>
      <c r="B1468" s="8">
        <v>2.8</v>
      </c>
      <c r="C1468" s="8">
        <v>0.16</v>
      </c>
      <c r="D1468" s="8"/>
      <c r="E1468" s="8"/>
      <c r="F1468" s="8"/>
      <c r="G1468" s="8"/>
    </row>
    <row r="1469" spans="1:7" x14ac:dyDescent="0.3">
      <c r="A1469" s="12">
        <v>5.5699999999999999E-5</v>
      </c>
      <c r="B1469" s="8">
        <v>2.8</v>
      </c>
      <c r="C1469" s="8">
        <v>0.2</v>
      </c>
      <c r="D1469" s="8"/>
      <c r="E1469" s="8"/>
      <c r="F1469" s="8"/>
      <c r="G1469" s="8"/>
    </row>
    <row r="1470" spans="1:7" x14ac:dyDescent="0.3">
      <c r="A1470" s="12">
        <v>5.5800000000000001E-5</v>
      </c>
      <c r="B1470" s="8">
        <v>2.88</v>
      </c>
      <c r="C1470" s="8">
        <v>0.16</v>
      </c>
      <c r="D1470" s="8"/>
      <c r="E1470" s="8"/>
      <c r="F1470" s="8"/>
      <c r="G1470" s="8"/>
    </row>
    <row r="1471" spans="1:7" x14ac:dyDescent="0.3">
      <c r="A1471" s="12">
        <v>5.5899999999999997E-5</v>
      </c>
      <c r="B1471" s="8">
        <v>2.88</v>
      </c>
      <c r="C1471" s="8">
        <v>0.2</v>
      </c>
      <c r="D1471" s="8"/>
      <c r="E1471" s="8"/>
      <c r="F1471" s="8"/>
      <c r="G1471" s="8"/>
    </row>
    <row r="1472" spans="1:7" x14ac:dyDescent="0.3">
      <c r="A1472" s="12">
        <v>5.5999999999999999E-5</v>
      </c>
      <c r="B1472" s="8">
        <v>2.72</v>
      </c>
      <c r="C1472" s="8">
        <v>0.12</v>
      </c>
      <c r="D1472" s="8"/>
      <c r="E1472" s="8"/>
      <c r="F1472" s="8"/>
      <c r="G1472" s="8"/>
    </row>
    <row r="1473" spans="1:7" x14ac:dyDescent="0.3">
      <c r="A1473" s="12">
        <v>5.6100000000000002E-5</v>
      </c>
      <c r="B1473" s="8">
        <v>2.8</v>
      </c>
      <c r="C1473" s="8">
        <v>0.12</v>
      </c>
      <c r="D1473" s="8"/>
      <c r="E1473" s="8"/>
      <c r="F1473" s="8"/>
      <c r="G1473" s="8"/>
    </row>
    <row r="1474" spans="1:7" x14ac:dyDescent="0.3">
      <c r="A1474" s="12">
        <v>5.6199999999999997E-5</v>
      </c>
      <c r="B1474" s="8">
        <v>2.8</v>
      </c>
      <c r="C1474" s="8">
        <v>0.16</v>
      </c>
      <c r="D1474" s="8"/>
      <c r="E1474" s="8"/>
      <c r="F1474" s="8"/>
      <c r="G1474" s="8"/>
    </row>
    <row r="1475" spans="1:7" x14ac:dyDescent="0.3">
      <c r="A1475" s="12">
        <v>5.63E-5</v>
      </c>
      <c r="B1475" s="8">
        <v>2.88</v>
      </c>
      <c r="C1475" s="8">
        <v>0.2</v>
      </c>
      <c r="D1475" s="8"/>
      <c r="E1475" s="8"/>
      <c r="F1475" s="8"/>
      <c r="G1475" s="8"/>
    </row>
    <row r="1476" spans="1:7" x14ac:dyDescent="0.3">
      <c r="A1476" s="12">
        <v>5.6400000000000002E-5</v>
      </c>
      <c r="B1476" s="8">
        <v>2.8</v>
      </c>
      <c r="C1476" s="8">
        <v>0.16</v>
      </c>
      <c r="D1476" s="8"/>
      <c r="E1476" s="8"/>
      <c r="F1476" s="8"/>
      <c r="G1476" s="8"/>
    </row>
    <row r="1477" spans="1:7" x14ac:dyDescent="0.3">
      <c r="A1477" s="12">
        <v>5.6499999999999998E-5</v>
      </c>
      <c r="B1477" s="8">
        <v>2.88</v>
      </c>
      <c r="C1477" s="8">
        <v>0.08</v>
      </c>
      <c r="D1477" s="8"/>
      <c r="E1477" s="8"/>
      <c r="F1477" s="8"/>
      <c r="G1477" s="8"/>
    </row>
    <row r="1478" spans="1:7" x14ac:dyDescent="0.3">
      <c r="A1478" s="12">
        <v>5.66E-5</v>
      </c>
      <c r="B1478" s="8">
        <v>2.88</v>
      </c>
      <c r="C1478" s="8">
        <v>0.16</v>
      </c>
      <c r="D1478" s="8"/>
      <c r="E1478" s="8"/>
      <c r="F1478" s="8"/>
      <c r="G1478" s="8"/>
    </row>
    <row r="1479" spans="1:7" x14ac:dyDescent="0.3">
      <c r="A1479" s="12">
        <v>5.6700000000000003E-5</v>
      </c>
      <c r="B1479" s="8">
        <v>2.8</v>
      </c>
      <c r="C1479" s="8">
        <v>0.16</v>
      </c>
      <c r="D1479" s="8"/>
      <c r="E1479" s="8"/>
      <c r="F1479" s="8"/>
      <c r="G1479" s="8"/>
    </row>
    <row r="1480" spans="1:7" x14ac:dyDescent="0.3">
      <c r="A1480" s="12">
        <v>5.6799999999999998E-5</v>
      </c>
      <c r="B1480" s="8">
        <v>2.72</v>
      </c>
      <c r="C1480" s="8">
        <v>0.12</v>
      </c>
      <c r="D1480" s="8"/>
      <c r="E1480" s="8"/>
      <c r="F1480" s="8"/>
      <c r="G1480" s="8"/>
    </row>
    <row r="1481" spans="1:7" x14ac:dyDescent="0.3">
      <c r="A1481" s="12">
        <v>5.6900000000000001E-5</v>
      </c>
      <c r="B1481" s="8">
        <v>2.88</v>
      </c>
      <c r="C1481" s="8">
        <v>0.16</v>
      </c>
      <c r="D1481" s="8"/>
      <c r="E1481" s="8"/>
      <c r="F1481" s="8"/>
      <c r="G1481" s="8"/>
    </row>
    <row r="1482" spans="1:7" x14ac:dyDescent="0.3">
      <c r="A1482" s="12">
        <v>5.7000000000000003E-5</v>
      </c>
      <c r="B1482" s="8">
        <v>2.8</v>
      </c>
      <c r="C1482" s="8">
        <v>0.2</v>
      </c>
      <c r="D1482" s="8"/>
      <c r="E1482" s="8"/>
      <c r="F1482" s="8"/>
      <c r="G1482" s="8"/>
    </row>
    <row r="1483" spans="1:7" x14ac:dyDescent="0.3">
      <c r="A1483" s="12">
        <v>5.7099999999999999E-5</v>
      </c>
      <c r="B1483" s="8">
        <v>2.88</v>
      </c>
      <c r="C1483" s="8">
        <v>0.2</v>
      </c>
      <c r="D1483" s="8"/>
      <c r="E1483" s="8"/>
      <c r="F1483" s="8"/>
      <c r="G1483" s="8"/>
    </row>
    <row r="1484" spans="1:7" x14ac:dyDescent="0.3">
      <c r="A1484" s="12">
        <v>5.7200000000000001E-5</v>
      </c>
      <c r="B1484" s="8">
        <v>2.88</v>
      </c>
      <c r="C1484" s="8">
        <v>0.24</v>
      </c>
      <c r="D1484" s="8"/>
      <c r="E1484" s="8"/>
      <c r="F1484" s="8"/>
      <c r="G1484" s="8"/>
    </row>
    <row r="1485" spans="1:7" x14ac:dyDescent="0.3">
      <c r="A1485" s="12">
        <v>5.7299999999999997E-5</v>
      </c>
      <c r="B1485" s="8">
        <v>2.8</v>
      </c>
      <c r="C1485" s="8">
        <v>0.12</v>
      </c>
      <c r="D1485" s="8"/>
      <c r="E1485" s="8"/>
      <c r="F1485" s="8"/>
      <c r="G1485" s="8"/>
    </row>
    <row r="1486" spans="1:7" x14ac:dyDescent="0.3">
      <c r="A1486" s="12">
        <v>5.7399999999999999E-5</v>
      </c>
      <c r="B1486" s="8">
        <v>2.8</v>
      </c>
      <c r="C1486" s="8">
        <v>0.2</v>
      </c>
      <c r="D1486" s="8"/>
      <c r="E1486" s="8"/>
      <c r="F1486" s="8"/>
      <c r="G1486" s="8"/>
    </row>
    <row r="1487" spans="1:7" x14ac:dyDescent="0.3">
      <c r="A1487" s="12">
        <v>5.7500000000000002E-5</v>
      </c>
      <c r="B1487" s="8">
        <v>2.88</v>
      </c>
      <c r="C1487" s="8">
        <v>0.2</v>
      </c>
      <c r="D1487" s="8"/>
      <c r="E1487" s="8"/>
      <c r="F1487" s="8"/>
      <c r="G1487" s="8"/>
    </row>
    <row r="1488" spans="1:7" x14ac:dyDescent="0.3">
      <c r="A1488" s="12">
        <v>5.7599999999999997E-5</v>
      </c>
      <c r="B1488" s="8">
        <v>2.72</v>
      </c>
      <c r="C1488" s="8">
        <v>0.16</v>
      </c>
      <c r="D1488" s="8"/>
      <c r="E1488" s="8"/>
      <c r="F1488" s="8"/>
      <c r="G1488" s="8"/>
    </row>
    <row r="1489" spans="1:7" x14ac:dyDescent="0.3">
      <c r="A1489" s="12">
        <v>5.77E-5</v>
      </c>
      <c r="B1489" s="8">
        <v>2.8</v>
      </c>
      <c r="C1489" s="8">
        <v>0.16</v>
      </c>
      <c r="D1489" s="8"/>
      <c r="E1489" s="8"/>
      <c r="F1489" s="8"/>
      <c r="G1489" s="8"/>
    </row>
    <row r="1490" spans="1:7" x14ac:dyDescent="0.3">
      <c r="A1490" s="12">
        <v>5.7800000000000002E-5</v>
      </c>
      <c r="B1490" s="8">
        <v>2.8</v>
      </c>
      <c r="C1490" s="8">
        <v>0.16</v>
      </c>
      <c r="D1490" s="8"/>
      <c r="E1490" s="8"/>
      <c r="F1490" s="8"/>
      <c r="G1490" s="8"/>
    </row>
    <row r="1491" spans="1:7" x14ac:dyDescent="0.3">
      <c r="A1491" s="12">
        <v>5.7899999999999998E-5</v>
      </c>
      <c r="B1491" s="8">
        <v>2.8</v>
      </c>
      <c r="C1491" s="8">
        <v>0.2</v>
      </c>
      <c r="D1491" s="8"/>
      <c r="E1491" s="8"/>
      <c r="F1491" s="8"/>
      <c r="G1491" s="8"/>
    </row>
    <row r="1492" spans="1:7" x14ac:dyDescent="0.3">
      <c r="A1492" s="12">
        <v>5.8E-5</v>
      </c>
      <c r="B1492" s="8">
        <v>2.88</v>
      </c>
      <c r="C1492" s="8">
        <v>0.12</v>
      </c>
      <c r="D1492" s="8"/>
      <c r="E1492" s="8"/>
      <c r="F1492" s="8"/>
      <c r="G1492" s="8"/>
    </row>
    <row r="1493" spans="1:7" x14ac:dyDescent="0.3">
      <c r="A1493" s="12">
        <v>5.8100000000000003E-5</v>
      </c>
      <c r="B1493" s="8">
        <v>2.8</v>
      </c>
      <c r="C1493" s="8">
        <v>0.16</v>
      </c>
      <c r="D1493" s="8"/>
      <c r="E1493" s="8"/>
      <c r="F1493" s="8"/>
      <c r="G1493" s="8"/>
    </row>
    <row r="1494" spans="1:7" x14ac:dyDescent="0.3">
      <c r="A1494" s="12">
        <v>5.8199999999999998E-5</v>
      </c>
      <c r="B1494" s="8">
        <v>2.88</v>
      </c>
      <c r="C1494" s="8">
        <v>0.2</v>
      </c>
      <c r="D1494" s="8"/>
      <c r="E1494" s="8"/>
      <c r="F1494" s="8"/>
      <c r="G1494" s="8"/>
    </row>
    <row r="1495" spans="1:7" x14ac:dyDescent="0.3">
      <c r="A1495" s="12">
        <v>5.8300000000000001E-5</v>
      </c>
      <c r="B1495" s="8">
        <v>2.88</v>
      </c>
      <c r="C1495" s="8">
        <v>0.2</v>
      </c>
      <c r="D1495" s="8"/>
      <c r="E1495" s="8"/>
      <c r="F1495" s="8"/>
      <c r="G1495" s="8"/>
    </row>
    <row r="1496" spans="1:7" x14ac:dyDescent="0.3">
      <c r="A1496" s="12">
        <v>5.8400000000000003E-5</v>
      </c>
      <c r="B1496" s="8">
        <v>2.96</v>
      </c>
      <c r="C1496" s="8">
        <v>0.2</v>
      </c>
      <c r="D1496" s="8"/>
      <c r="E1496" s="8"/>
      <c r="F1496" s="8"/>
      <c r="G1496" s="8"/>
    </row>
    <row r="1497" spans="1:7" x14ac:dyDescent="0.3">
      <c r="A1497" s="12">
        <v>5.8499999999999999E-5</v>
      </c>
      <c r="B1497" s="8">
        <v>2.88</v>
      </c>
      <c r="C1497" s="8">
        <v>0.2</v>
      </c>
      <c r="D1497" s="8"/>
      <c r="E1497" s="8"/>
      <c r="F1497" s="8"/>
      <c r="G1497" s="8"/>
    </row>
    <row r="1498" spans="1:7" x14ac:dyDescent="0.3">
      <c r="A1498" s="12">
        <v>5.8600000000000001E-5</v>
      </c>
      <c r="B1498" s="8">
        <v>2.96</v>
      </c>
      <c r="C1498" s="8">
        <v>0.16</v>
      </c>
      <c r="D1498" s="8"/>
      <c r="E1498" s="8"/>
      <c r="F1498" s="8"/>
      <c r="G1498" s="8"/>
    </row>
    <row r="1499" spans="1:7" x14ac:dyDescent="0.3">
      <c r="A1499" s="12">
        <v>5.8699999999999997E-5</v>
      </c>
      <c r="B1499" s="8">
        <v>2.96</v>
      </c>
      <c r="C1499" s="8">
        <v>0.16</v>
      </c>
      <c r="D1499" s="8"/>
      <c r="E1499" s="8"/>
      <c r="F1499" s="8"/>
      <c r="G1499" s="8"/>
    </row>
    <row r="1500" spans="1:7" x14ac:dyDescent="0.3">
      <c r="A1500" s="12">
        <v>5.8799999999999999E-5</v>
      </c>
      <c r="B1500" s="8">
        <v>2.88</v>
      </c>
      <c r="C1500" s="8">
        <v>0.16</v>
      </c>
      <c r="D1500" s="8"/>
      <c r="E1500" s="8"/>
      <c r="F1500" s="8"/>
      <c r="G1500" s="8"/>
    </row>
    <row r="1501" spans="1:7" x14ac:dyDescent="0.3">
      <c r="A1501" s="12">
        <v>5.8900000000000002E-5</v>
      </c>
      <c r="B1501" s="8">
        <v>2.88</v>
      </c>
      <c r="C1501" s="8">
        <v>0.2</v>
      </c>
      <c r="D1501" s="8"/>
      <c r="E1501" s="8"/>
      <c r="F1501" s="8"/>
      <c r="G1501" s="8"/>
    </row>
    <row r="1502" spans="1:7" x14ac:dyDescent="0.3">
      <c r="A1502" s="12">
        <v>5.8999999999999998E-5</v>
      </c>
      <c r="B1502" s="8">
        <v>2.88</v>
      </c>
      <c r="C1502" s="8">
        <v>0.16</v>
      </c>
      <c r="D1502" s="8"/>
      <c r="E1502" s="8"/>
      <c r="F1502" s="8"/>
      <c r="G1502" s="8"/>
    </row>
    <row r="1503" spans="1:7" x14ac:dyDescent="0.3">
      <c r="A1503" s="12">
        <v>5.91E-5</v>
      </c>
      <c r="B1503" s="8">
        <v>2.8</v>
      </c>
      <c r="C1503" s="8">
        <v>0.12</v>
      </c>
      <c r="D1503" s="8"/>
      <c r="E1503" s="8"/>
      <c r="F1503" s="8"/>
      <c r="G1503" s="8"/>
    </row>
    <row r="1504" spans="1:7" x14ac:dyDescent="0.3">
      <c r="A1504" s="12">
        <v>5.9200000000000002E-5</v>
      </c>
      <c r="B1504" s="8">
        <v>2.88</v>
      </c>
      <c r="C1504" s="8">
        <v>0.16</v>
      </c>
      <c r="D1504" s="8"/>
      <c r="E1504" s="8"/>
      <c r="F1504" s="8"/>
      <c r="G1504" s="8"/>
    </row>
    <row r="1505" spans="1:7" x14ac:dyDescent="0.3">
      <c r="A1505" s="12">
        <v>5.9299999999999998E-5</v>
      </c>
      <c r="B1505" s="8">
        <v>2.96</v>
      </c>
      <c r="C1505" s="8">
        <v>0.12</v>
      </c>
      <c r="D1505" s="8"/>
      <c r="E1505" s="8"/>
      <c r="F1505" s="8"/>
      <c r="G1505" s="8"/>
    </row>
    <row r="1506" spans="1:7" x14ac:dyDescent="0.3">
      <c r="A1506" s="12">
        <v>5.94E-5</v>
      </c>
      <c r="B1506" s="8">
        <v>2.88</v>
      </c>
      <c r="C1506" s="8">
        <v>0.16</v>
      </c>
      <c r="D1506" s="8"/>
      <c r="E1506" s="8"/>
      <c r="F1506" s="8"/>
      <c r="G1506" s="8"/>
    </row>
    <row r="1507" spans="1:7" x14ac:dyDescent="0.3">
      <c r="A1507" s="12">
        <v>5.9500000000000003E-5</v>
      </c>
      <c r="B1507" s="8">
        <v>2.88</v>
      </c>
      <c r="C1507" s="8">
        <v>0.16</v>
      </c>
      <c r="D1507" s="8"/>
      <c r="E1507" s="8"/>
      <c r="F1507" s="8"/>
      <c r="G1507" s="8"/>
    </row>
    <row r="1508" spans="1:7" x14ac:dyDescent="0.3">
      <c r="A1508" s="12">
        <v>5.9599999999999999E-5</v>
      </c>
      <c r="B1508" s="8">
        <v>2.88</v>
      </c>
      <c r="C1508" s="8">
        <v>0.16</v>
      </c>
      <c r="D1508" s="8"/>
      <c r="E1508" s="8"/>
      <c r="F1508" s="8"/>
      <c r="G1508" s="8"/>
    </row>
    <row r="1509" spans="1:7" x14ac:dyDescent="0.3">
      <c r="A1509" s="12">
        <v>5.9700000000000001E-5</v>
      </c>
      <c r="B1509" s="8">
        <v>2.96</v>
      </c>
      <c r="C1509" s="8">
        <v>0.2</v>
      </c>
      <c r="D1509" s="8"/>
      <c r="E1509" s="8"/>
      <c r="F1509" s="8"/>
      <c r="G1509" s="8"/>
    </row>
    <row r="1510" spans="1:7" x14ac:dyDescent="0.3">
      <c r="A1510" s="12">
        <v>5.9799999999999997E-5</v>
      </c>
      <c r="B1510" s="8">
        <v>2.8</v>
      </c>
      <c r="C1510" s="8">
        <v>0.16</v>
      </c>
      <c r="D1510" s="8"/>
      <c r="E1510" s="8"/>
      <c r="F1510" s="8"/>
      <c r="G1510" s="8"/>
    </row>
    <row r="1511" spans="1:7" x14ac:dyDescent="0.3">
      <c r="A1511" s="12">
        <v>5.9899999999999999E-5</v>
      </c>
      <c r="B1511" s="8">
        <v>2.88</v>
      </c>
      <c r="C1511" s="8">
        <v>0.24</v>
      </c>
      <c r="D1511" s="8"/>
      <c r="E1511" s="8"/>
      <c r="F1511" s="8"/>
      <c r="G1511" s="8"/>
    </row>
    <row r="1512" spans="1:7" x14ac:dyDescent="0.3">
      <c r="A1512" s="12">
        <v>6.0000000000000002E-5</v>
      </c>
      <c r="B1512" s="8">
        <v>2.88</v>
      </c>
      <c r="C1512" s="8">
        <v>0.16</v>
      </c>
      <c r="D1512" s="8"/>
      <c r="E1512" s="8"/>
      <c r="F1512" s="8"/>
      <c r="G1512" s="8"/>
    </row>
    <row r="1513" spans="1:7" x14ac:dyDescent="0.3">
      <c r="A1513" s="12">
        <v>6.0099999999999997E-5</v>
      </c>
      <c r="B1513" s="8">
        <v>2.88</v>
      </c>
      <c r="C1513" s="8">
        <v>0.16</v>
      </c>
      <c r="D1513" s="8"/>
      <c r="E1513" s="8"/>
      <c r="F1513" s="8"/>
      <c r="G1513" s="8"/>
    </row>
    <row r="1514" spans="1:7" x14ac:dyDescent="0.3">
      <c r="A1514" s="12">
        <v>6.02E-5</v>
      </c>
      <c r="B1514" s="8">
        <v>2.8</v>
      </c>
      <c r="C1514" s="8">
        <v>0.12</v>
      </c>
      <c r="D1514" s="8"/>
      <c r="E1514" s="8"/>
      <c r="F1514" s="8"/>
      <c r="G1514" s="8"/>
    </row>
    <row r="1515" spans="1:7" x14ac:dyDescent="0.3">
      <c r="A1515" s="12">
        <v>6.0300000000000002E-5</v>
      </c>
      <c r="B1515" s="8">
        <v>2.88</v>
      </c>
      <c r="C1515" s="8">
        <v>0.2</v>
      </c>
      <c r="D1515" s="8"/>
      <c r="E1515" s="8"/>
      <c r="F1515" s="8"/>
      <c r="G1515" s="8"/>
    </row>
    <row r="1516" spans="1:7" x14ac:dyDescent="0.3">
      <c r="A1516" s="12">
        <v>6.0399999999999998E-5</v>
      </c>
      <c r="B1516" s="8">
        <v>2.88</v>
      </c>
      <c r="C1516" s="8">
        <v>0.16</v>
      </c>
      <c r="D1516" s="8"/>
      <c r="E1516" s="8"/>
      <c r="F1516" s="8"/>
      <c r="G1516" s="8"/>
    </row>
    <row r="1517" spans="1:7" x14ac:dyDescent="0.3">
      <c r="A1517" s="12">
        <v>6.05E-5</v>
      </c>
      <c r="B1517" s="8">
        <v>2.88</v>
      </c>
      <c r="C1517" s="8">
        <v>0.2</v>
      </c>
      <c r="D1517" s="8"/>
      <c r="E1517" s="8"/>
      <c r="F1517" s="8"/>
      <c r="G1517" s="8"/>
    </row>
    <row r="1518" spans="1:7" x14ac:dyDescent="0.3">
      <c r="A1518" s="12">
        <v>6.0600000000000003E-5</v>
      </c>
      <c r="B1518" s="8">
        <v>2.88</v>
      </c>
      <c r="C1518" s="8">
        <v>0.16</v>
      </c>
      <c r="D1518" s="8"/>
      <c r="E1518" s="8"/>
      <c r="F1518" s="8"/>
      <c r="G1518" s="8"/>
    </row>
    <row r="1519" spans="1:7" x14ac:dyDescent="0.3">
      <c r="A1519" s="12">
        <v>6.0699999999999998E-5</v>
      </c>
      <c r="B1519" s="8">
        <v>2.88</v>
      </c>
      <c r="C1519" s="8">
        <v>0.16</v>
      </c>
      <c r="D1519" s="8"/>
      <c r="E1519" s="8"/>
      <c r="F1519" s="8"/>
      <c r="G1519" s="8"/>
    </row>
    <row r="1520" spans="1:7" x14ac:dyDescent="0.3">
      <c r="A1520" s="12">
        <v>6.0800000000000001E-5</v>
      </c>
      <c r="B1520" s="8">
        <v>2.96</v>
      </c>
      <c r="C1520" s="8">
        <v>0.2</v>
      </c>
      <c r="D1520" s="8"/>
      <c r="E1520" s="8"/>
      <c r="F1520" s="8"/>
      <c r="G1520" s="8"/>
    </row>
    <row r="1521" spans="1:7" x14ac:dyDescent="0.3">
      <c r="A1521" s="12">
        <v>6.0900000000000003E-5</v>
      </c>
      <c r="B1521" s="8">
        <v>2.88</v>
      </c>
      <c r="C1521" s="8">
        <v>0.16</v>
      </c>
      <c r="D1521" s="8"/>
      <c r="E1521" s="8"/>
      <c r="F1521" s="8"/>
      <c r="G1521" s="8"/>
    </row>
    <row r="1522" spans="1:7" x14ac:dyDescent="0.3">
      <c r="A1522" s="12">
        <v>6.0999999999999999E-5</v>
      </c>
      <c r="B1522" s="8">
        <v>2.8</v>
      </c>
      <c r="C1522" s="8">
        <v>0.16</v>
      </c>
      <c r="D1522" s="8"/>
      <c r="E1522" s="8"/>
      <c r="F1522" s="8"/>
      <c r="G1522" s="8"/>
    </row>
    <row r="1523" spans="1:7" x14ac:dyDescent="0.3">
      <c r="A1523" s="12">
        <v>6.1099999999999994E-5</v>
      </c>
      <c r="B1523" s="8">
        <v>2.8</v>
      </c>
      <c r="C1523" s="8">
        <v>0.16</v>
      </c>
      <c r="D1523" s="8"/>
      <c r="E1523" s="8"/>
      <c r="F1523" s="8"/>
      <c r="G1523" s="8"/>
    </row>
    <row r="1524" spans="1:7" x14ac:dyDescent="0.3">
      <c r="A1524" s="12">
        <v>6.1199999999999997E-5</v>
      </c>
      <c r="B1524" s="8">
        <v>2.96</v>
      </c>
      <c r="C1524" s="8">
        <v>0.16</v>
      </c>
      <c r="D1524" s="8"/>
      <c r="E1524" s="8"/>
      <c r="F1524" s="8"/>
      <c r="G1524" s="8"/>
    </row>
    <row r="1525" spans="1:7" x14ac:dyDescent="0.3">
      <c r="A1525" s="12">
        <v>6.1299999999999999E-5</v>
      </c>
      <c r="B1525" s="8">
        <v>2.88</v>
      </c>
      <c r="C1525" s="8">
        <v>0.16</v>
      </c>
      <c r="D1525" s="8"/>
      <c r="E1525" s="8"/>
      <c r="F1525" s="8"/>
      <c r="G1525" s="8"/>
    </row>
    <row r="1526" spans="1:7" x14ac:dyDescent="0.3">
      <c r="A1526" s="12">
        <v>6.1400000000000002E-5</v>
      </c>
      <c r="B1526" s="8">
        <v>2.88</v>
      </c>
      <c r="C1526" s="8">
        <v>0.16</v>
      </c>
      <c r="D1526" s="8"/>
      <c r="E1526" s="8"/>
      <c r="F1526" s="8"/>
      <c r="G1526" s="8"/>
    </row>
    <row r="1527" spans="1:7" x14ac:dyDescent="0.3">
      <c r="A1527" s="12">
        <v>6.1500000000000004E-5</v>
      </c>
      <c r="B1527" s="8">
        <v>2.8</v>
      </c>
      <c r="C1527" s="8">
        <v>0.16</v>
      </c>
      <c r="D1527" s="8"/>
      <c r="E1527" s="8"/>
      <c r="F1527" s="8"/>
      <c r="G1527" s="8"/>
    </row>
    <row r="1528" spans="1:7" x14ac:dyDescent="0.3">
      <c r="A1528" s="12">
        <v>6.1600000000000007E-5</v>
      </c>
      <c r="B1528" s="8">
        <v>2.88</v>
      </c>
      <c r="C1528" s="8">
        <v>0.12</v>
      </c>
      <c r="D1528" s="8"/>
      <c r="E1528" s="8"/>
      <c r="F1528" s="8"/>
      <c r="G1528" s="8"/>
    </row>
    <row r="1529" spans="1:7" x14ac:dyDescent="0.3">
      <c r="A1529" s="12">
        <v>6.1699999999999995E-5</v>
      </c>
      <c r="B1529" s="8">
        <v>2.96</v>
      </c>
      <c r="C1529" s="8">
        <v>0.2</v>
      </c>
      <c r="D1529" s="8"/>
      <c r="E1529" s="8"/>
      <c r="F1529" s="8"/>
      <c r="G1529" s="8"/>
    </row>
    <row r="1530" spans="1:7" x14ac:dyDescent="0.3">
      <c r="A1530" s="12">
        <v>6.1799999999999998E-5</v>
      </c>
      <c r="B1530" s="8">
        <v>2.96</v>
      </c>
      <c r="C1530" s="8">
        <v>0.16</v>
      </c>
      <c r="D1530" s="8"/>
      <c r="E1530" s="8"/>
      <c r="F1530" s="8"/>
      <c r="G1530" s="8"/>
    </row>
    <row r="1531" spans="1:7" x14ac:dyDescent="0.3">
      <c r="A1531" s="12">
        <v>6.19E-5</v>
      </c>
      <c r="B1531" s="8">
        <v>2.88</v>
      </c>
      <c r="C1531" s="8">
        <v>0.16</v>
      </c>
      <c r="D1531" s="8"/>
      <c r="E1531" s="8"/>
      <c r="F1531" s="8"/>
      <c r="G1531" s="8"/>
    </row>
    <row r="1532" spans="1:7" x14ac:dyDescent="0.3">
      <c r="A1532" s="12">
        <v>6.2000000000000003E-5</v>
      </c>
      <c r="B1532" s="8">
        <v>2.88</v>
      </c>
      <c r="C1532" s="8">
        <v>0.16</v>
      </c>
      <c r="D1532" s="8"/>
      <c r="E1532" s="8"/>
      <c r="F1532" s="8"/>
      <c r="G1532" s="8"/>
    </row>
    <row r="1533" spans="1:7" x14ac:dyDescent="0.3">
      <c r="A1533" s="12">
        <v>6.2100000000000005E-5</v>
      </c>
      <c r="B1533" s="8">
        <v>2.96</v>
      </c>
      <c r="C1533" s="8">
        <v>0.2</v>
      </c>
      <c r="D1533" s="8"/>
      <c r="E1533" s="8"/>
      <c r="F1533" s="8"/>
      <c r="G1533" s="8"/>
    </row>
    <row r="1534" spans="1:7" x14ac:dyDescent="0.3">
      <c r="A1534" s="12">
        <v>6.2199999999999994E-5</v>
      </c>
      <c r="B1534" s="8">
        <v>2.88</v>
      </c>
      <c r="C1534" s="8">
        <v>0.12</v>
      </c>
      <c r="D1534" s="8"/>
      <c r="E1534" s="8"/>
      <c r="F1534" s="8"/>
      <c r="G1534" s="8"/>
    </row>
    <row r="1535" spans="1:7" x14ac:dyDescent="0.3">
      <c r="A1535" s="12">
        <v>6.2299999999999996E-5</v>
      </c>
      <c r="B1535" s="8">
        <v>2.96</v>
      </c>
      <c r="C1535" s="8">
        <v>0.2</v>
      </c>
      <c r="D1535" s="8"/>
      <c r="E1535" s="8"/>
      <c r="F1535" s="8"/>
      <c r="G1535" s="8"/>
    </row>
    <row r="1536" spans="1:7" x14ac:dyDescent="0.3">
      <c r="A1536" s="12">
        <v>6.2399999999999999E-5</v>
      </c>
      <c r="B1536" s="8">
        <v>2.96</v>
      </c>
      <c r="C1536" s="8">
        <v>0.12</v>
      </c>
      <c r="D1536" s="8"/>
      <c r="E1536" s="8"/>
      <c r="F1536" s="8"/>
      <c r="G1536" s="8"/>
    </row>
    <row r="1537" spans="1:7" x14ac:dyDescent="0.3">
      <c r="A1537" s="12">
        <v>6.2500000000000001E-5</v>
      </c>
      <c r="B1537" s="8">
        <v>2.88</v>
      </c>
      <c r="C1537" s="8">
        <v>0.12</v>
      </c>
      <c r="D1537" s="8"/>
      <c r="E1537" s="8"/>
      <c r="F1537" s="8"/>
      <c r="G1537" s="8"/>
    </row>
    <row r="1538" spans="1:7" x14ac:dyDescent="0.3">
      <c r="A1538" s="12">
        <v>6.2600000000000004E-5</v>
      </c>
      <c r="B1538" s="8">
        <v>2.96</v>
      </c>
      <c r="C1538" s="8">
        <v>0.12</v>
      </c>
      <c r="D1538" s="8"/>
      <c r="E1538" s="8"/>
      <c r="F1538" s="8"/>
      <c r="G1538" s="8"/>
    </row>
    <row r="1539" spans="1:7" x14ac:dyDescent="0.3">
      <c r="A1539" s="12">
        <v>6.2700000000000006E-5</v>
      </c>
      <c r="B1539" s="8">
        <v>2.96</v>
      </c>
      <c r="C1539" s="8">
        <v>0.16</v>
      </c>
      <c r="D1539" s="8"/>
      <c r="E1539" s="8"/>
      <c r="F1539" s="8"/>
      <c r="G1539" s="8"/>
    </row>
    <row r="1540" spans="1:7" x14ac:dyDescent="0.3">
      <c r="A1540" s="12">
        <v>6.2799999999999995E-5</v>
      </c>
      <c r="B1540" s="8">
        <v>2.8</v>
      </c>
      <c r="C1540" s="8">
        <v>0.12</v>
      </c>
      <c r="D1540" s="8"/>
      <c r="E1540" s="8"/>
      <c r="F1540" s="8"/>
      <c r="G1540" s="8"/>
    </row>
    <row r="1541" spans="1:7" x14ac:dyDescent="0.3">
      <c r="A1541" s="12">
        <v>6.2899999999999997E-5</v>
      </c>
      <c r="B1541" s="8">
        <v>2.8</v>
      </c>
      <c r="C1541" s="8">
        <v>0.16</v>
      </c>
      <c r="D1541" s="8"/>
      <c r="E1541" s="8"/>
      <c r="F1541" s="8"/>
      <c r="G1541" s="8"/>
    </row>
    <row r="1542" spans="1:7" x14ac:dyDescent="0.3">
      <c r="A1542" s="12">
        <v>6.3E-5</v>
      </c>
      <c r="B1542" s="8">
        <v>2.88</v>
      </c>
      <c r="C1542" s="8">
        <v>0.16</v>
      </c>
      <c r="D1542" s="8"/>
      <c r="E1542" s="8"/>
      <c r="F1542" s="8"/>
      <c r="G1542" s="8"/>
    </row>
    <row r="1543" spans="1:7" x14ac:dyDescent="0.3">
      <c r="A1543" s="12">
        <v>6.3100000000000002E-5</v>
      </c>
      <c r="B1543" s="8">
        <v>2.88</v>
      </c>
      <c r="C1543" s="8">
        <v>0.12</v>
      </c>
      <c r="D1543" s="8"/>
      <c r="E1543" s="8"/>
      <c r="F1543" s="8"/>
      <c r="G1543" s="8"/>
    </row>
    <row r="1544" spans="1:7" x14ac:dyDescent="0.3">
      <c r="A1544" s="12">
        <v>6.3200000000000005E-5</v>
      </c>
      <c r="B1544" s="8">
        <v>2.88</v>
      </c>
      <c r="C1544" s="8">
        <v>0.12</v>
      </c>
      <c r="D1544" s="8"/>
      <c r="E1544" s="8"/>
      <c r="F1544" s="8"/>
      <c r="G1544" s="8"/>
    </row>
    <row r="1545" spans="1:7" x14ac:dyDescent="0.3">
      <c r="A1545" s="12">
        <v>6.3299999999999994E-5</v>
      </c>
      <c r="B1545" s="8">
        <v>2.96</v>
      </c>
      <c r="C1545" s="8">
        <v>0.16</v>
      </c>
      <c r="D1545" s="8"/>
      <c r="E1545" s="8"/>
      <c r="F1545" s="8"/>
      <c r="G1545" s="8"/>
    </row>
    <row r="1546" spans="1:7" x14ac:dyDescent="0.3">
      <c r="A1546" s="12">
        <v>6.3399999999999996E-5</v>
      </c>
      <c r="B1546" s="8">
        <v>2.88</v>
      </c>
      <c r="C1546" s="8">
        <v>0.16</v>
      </c>
      <c r="D1546" s="8"/>
      <c r="E1546" s="8"/>
      <c r="F1546" s="8"/>
      <c r="G1546" s="8"/>
    </row>
    <row r="1547" spans="1:7" x14ac:dyDescent="0.3">
      <c r="A1547" s="12">
        <v>6.3499999999999999E-5</v>
      </c>
      <c r="B1547" s="8">
        <v>2.88</v>
      </c>
      <c r="C1547" s="8">
        <v>0.16</v>
      </c>
      <c r="D1547" s="8"/>
      <c r="E1547" s="8"/>
      <c r="F1547" s="8"/>
      <c r="G1547" s="8"/>
    </row>
    <row r="1548" spans="1:7" x14ac:dyDescent="0.3">
      <c r="A1548" s="12">
        <v>6.3600000000000001E-5</v>
      </c>
      <c r="B1548" s="8">
        <v>3.04</v>
      </c>
      <c r="C1548" s="8">
        <v>0.16</v>
      </c>
      <c r="D1548" s="8"/>
      <c r="E1548" s="8"/>
      <c r="F1548" s="8"/>
      <c r="G1548" s="8"/>
    </row>
    <row r="1549" spans="1:7" x14ac:dyDescent="0.3">
      <c r="A1549" s="12">
        <v>6.3700000000000003E-5</v>
      </c>
      <c r="B1549" s="8">
        <v>2.96</v>
      </c>
      <c r="C1549" s="8">
        <v>0.12</v>
      </c>
      <c r="D1549" s="8"/>
      <c r="E1549" s="8"/>
      <c r="F1549" s="8"/>
      <c r="G1549" s="8"/>
    </row>
    <row r="1550" spans="1:7" x14ac:dyDescent="0.3">
      <c r="A1550" s="12">
        <v>6.3800000000000006E-5</v>
      </c>
      <c r="B1550" s="8">
        <v>2.96</v>
      </c>
      <c r="C1550" s="8">
        <v>0.16</v>
      </c>
      <c r="D1550" s="8"/>
      <c r="E1550" s="8"/>
      <c r="F1550" s="8"/>
      <c r="G1550" s="8"/>
    </row>
    <row r="1551" spans="1:7" x14ac:dyDescent="0.3">
      <c r="A1551" s="12">
        <v>6.3899999999999995E-5</v>
      </c>
      <c r="B1551" s="8">
        <v>2.96</v>
      </c>
      <c r="C1551" s="8">
        <v>0.16</v>
      </c>
      <c r="D1551" s="8"/>
      <c r="E1551" s="8"/>
      <c r="F1551" s="8"/>
      <c r="G1551" s="8"/>
    </row>
    <row r="1552" spans="1:7" x14ac:dyDescent="0.3">
      <c r="A1552" s="12">
        <v>6.3999999999999997E-5</v>
      </c>
      <c r="B1552" s="8">
        <v>2.96</v>
      </c>
      <c r="C1552" s="8">
        <v>0.16</v>
      </c>
      <c r="D1552" s="8"/>
      <c r="E1552" s="8"/>
      <c r="F1552" s="8"/>
      <c r="G1552" s="8"/>
    </row>
    <row r="1553" spans="1:7" x14ac:dyDescent="0.3">
      <c r="A1553" s="12">
        <v>6.41E-5</v>
      </c>
      <c r="B1553" s="8">
        <v>3.04</v>
      </c>
      <c r="C1553" s="8">
        <v>0.16</v>
      </c>
      <c r="D1553" s="8"/>
      <c r="E1553" s="8"/>
      <c r="F1553" s="8"/>
      <c r="G1553" s="8"/>
    </row>
    <row r="1554" spans="1:7" x14ac:dyDescent="0.3">
      <c r="A1554" s="12">
        <v>6.4200000000000002E-5</v>
      </c>
      <c r="B1554" s="8">
        <v>2.96</v>
      </c>
      <c r="C1554" s="8">
        <v>0.12</v>
      </c>
      <c r="D1554" s="8"/>
      <c r="E1554" s="8"/>
      <c r="F1554" s="8"/>
      <c r="G1554" s="8"/>
    </row>
    <row r="1555" spans="1:7" x14ac:dyDescent="0.3">
      <c r="A1555" s="12">
        <v>6.4300000000000004E-5</v>
      </c>
      <c r="B1555" s="8">
        <v>2.96</v>
      </c>
      <c r="C1555" s="8">
        <v>0.2</v>
      </c>
      <c r="D1555" s="8"/>
      <c r="E1555" s="8"/>
      <c r="F1555" s="8"/>
      <c r="G1555" s="8"/>
    </row>
    <row r="1556" spans="1:7" x14ac:dyDescent="0.3">
      <c r="A1556" s="12">
        <v>6.4399999999999993E-5</v>
      </c>
      <c r="B1556" s="8">
        <v>2.96</v>
      </c>
      <c r="C1556" s="8">
        <v>0.12</v>
      </c>
      <c r="D1556" s="8"/>
      <c r="E1556" s="8"/>
      <c r="F1556" s="8"/>
      <c r="G1556" s="8"/>
    </row>
    <row r="1557" spans="1:7" x14ac:dyDescent="0.3">
      <c r="A1557" s="12">
        <v>6.4499999999999996E-5</v>
      </c>
      <c r="B1557" s="8">
        <v>2.96</v>
      </c>
      <c r="C1557" s="8">
        <v>0.2</v>
      </c>
      <c r="D1557" s="8"/>
      <c r="E1557" s="8"/>
      <c r="F1557" s="8"/>
      <c r="G1557" s="8"/>
    </row>
    <row r="1558" spans="1:7" x14ac:dyDescent="0.3">
      <c r="A1558" s="12">
        <v>6.4599999999999998E-5</v>
      </c>
      <c r="B1558" s="8">
        <v>2.96</v>
      </c>
      <c r="C1558" s="8">
        <v>0.16</v>
      </c>
      <c r="D1558" s="8"/>
      <c r="E1558" s="8"/>
      <c r="F1558" s="8"/>
      <c r="G1558" s="8"/>
    </row>
    <row r="1559" spans="1:7" x14ac:dyDescent="0.3">
      <c r="A1559" s="12">
        <v>6.4700000000000001E-5</v>
      </c>
      <c r="B1559" s="8">
        <v>2.88</v>
      </c>
      <c r="C1559" s="8">
        <v>0.16</v>
      </c>
      <c r="D1559" s="8"/>
      <c r="E1559" s="8"/>
      <c r="F1559" s="8"/>
      <c r="G1559" s="8"/>
    </row>
    <row r="1560" spans="1:7" x14ac:dyDescent="0.3">
      <c r="A1560" s="12">
        <v>6.4800000000000003E-5</v>
      </c>
      <c r="B1560" s="8">
        <v>2.88</v>
      </c>
      <c r="C1560" s="8">
        <v>0.2</v>
      </c>
      <c r="D1560" s="8"/>
      <c r="E1560" s="8"/>
      <c r="F1560" s="8"/>
      <c r="G1560" s="8"/>
    </row>
    <row r="1561" spans="1:7" x14ac:dyDescent="0.3">
      <c r="A1561" s="12">
        <v>6.4900000000000005E-5</v>
      </c>
      <c r="B1561" s="8">
        <v>2.96</v>
      </c>
      <c r="C1561" s="8">
        <v>0.12</v>
      </c>
      <c r="D1561" s="8"/>
      <c r="E1561" s="8"/>
      <c r="F1561" s="8"/>
      <c r="G1561" s="8"/>
    </row>
    <row r="1562" spans="1:7" x14ac:dyDescent="0.3">
      <c r="A1562" s="12">
        <v>6.4999999999999994E-5</v>
      </c>
      <c r="B1562" s="8">
        <v>2.96</v>
      </c>
      <c r="C1562" s="8">
        <v>0.16</v>
      </c>
      <c r="D1562" s="8"/>
      <c r="E1562" s="8"/>
      <c r="F1562" s="8"/>
      <c r="G1562" s="8"/>
    </row>
    <row r="1563" spans="1:7" x14ac:dyDescent="0.3">
      <c r="A1563" s="12">
        <v>6.5099999999999997E-5</v>
      </c>
      <c r="B1563" s="8">
        <v>2.96</v>
      </c>
      <c r="C1563" s="8">
        <v>0.12</v>
      </c>
      <c r="D1563" s="8"/>
      <c r="E1563" s="8"/>
      <c r="F1563" s="8"/>
      <c r="G1563" s="8"/>
    </row>
    <row r="1564" spans="1:7" x14ac:dyDescent="0.3">
      <c r="A1564" s="12">
        <v>6.5199999999999999E-5</v>
      </c>
      <c r="B1564" s="8">
        <v>2.88</v>
      </c>
      <c r="C1564" s="8">
        <v>0.16</v>
      </c>
      <c r="D1564" s="8"/>
      <c r="E1564" s="8"/>
      <c r="F1564" s="8"/>
      <c r="G1564" s="8"/>
    </row>
    <row r="1565" spans="1:7" x14ac:dyDescent="0.3">
      <c r="A1565" s="12">
        <v>6.5300000000000002E-5</v>
      </c>
      <c r="B1565" s="8">
        <v>2.88</v>
      </c>
      <c r="C1565" s="8">
        <v>0.2</v>
      </c>
      <c r="D1565" s="8"/>
      <c r="E1565" s="8"/>
      <c r="F1565" s="8"/>
      <c r="G1565" s="8"/>
    </row>
    <row r="1566" spans="1:7" x14ac:dyDescent="0.3">
      <c r="A1566" s="12">
        <v>6.5400000000000004E-5</v>
      </c>
      <c r="B1566" s="8">
        <v>2.96</v>
      </c>
      <c r="C1566" s="8">
        <v>0.2</v>
      </c>
      <c r="D1566" s="8"/>
      <c r="E1566" s="8"/>
      <c r="F1566" s="8"/>
      <c r="G1566" s="8"/>
    </row>
    <row r="1567" spans="1:7" x14ac:dyDescent="0.3">
      <c r="A1567" s="12">
        <v>6.5500000000000006E-5</v>
      </c>
      <c r="B1567" s="8">
        <v>2.88</v>
      </c>
      <c r="C1567" s="8">
        <v>0.12</v>
      </c>
      <c r="D1567" s="8"/>
      <c r="E1567" s="8"/>
      <c r="F1567" s="8"/>
      <c r="G1567" s="8"/>
    </row>
    <row r="1568" spans="1:7" x14ac:dyDescent="0.3">
      <c r="A1568" s="12">
        <v>6.5599999999999995E-5</v>
      </c>
      <c r="B1568" s="8">
        <v>2.96</v>
      </c>
      <c r="C1568" s="8">
        <v>0.16</v>
      </c>
      <c r="D1568" s="8"/>
      <c r="E1568" s="8"/>
      <c r="F1568" s="8"/>
      <c r="G1568" s="8"/>
    </row>
    <row r="1569" spans="1:7" x14ac:dyDescent="0.3">
      <c r="A1569" s="12">
        <v>6.5699999999999998E-5</v>
      </c>
      <c r="B1569" s="8">
        <v>3.04</v>
      </c>
      <c r="C1569" s="8">
        <v>0.16</v>
      </c>
      <c r="D1569" s="8"/>
      <c r="E1569" s="8"/>
      <c r="F1569" s="8"/>
      <c r="G1569" s="8"/>
    </row>
    <row r="1570" spans="1:7" x14ac:dyDescent="0.3">
      <c r="A1570" s="12">
        <v>6.58E-5</v>
      </c>
      <c r="B1570" s="8">
        <v>2.96</v>
      </c>
      <c r="C1570" s="8">
        <v>0.16</v>
      </c>
      <c r="D1570" s="8"/>
      <c r="E1570" s="8"/>
      <c r="F1570" s="8"/>
      <c r="G1570" s="8"/>
    </row>
    <row r="1571" spans="1:7" x14ac:dyDescent="0.3">
      <c r="A1571" s="12">
        <v>6.5900000000000003E-5</v>
      </c>
      <c r="B1571" s="8">
        <v>3.04</v>
      </c>
      <c r="C1571" s="8">
        <v>0.16</v>
      </c>
      <c r="D1571" s="8"/>
      <c r="E1571" s="8"/>
      <c r="F1571" s="8"/>
      <c r="G1571" s="8"/>
    </row>
    <row r="1572" spans="1:7" x14ac:dyDescent="0.3">
      <c r="A1572" s="12">
        <v>6.6000000000000005E-5</v>
      </c>
      <c r="B1572" s="8">
        <v>3.04</v>
      </c>
      <c r="C1572" s="8">
        <v>0.12</v>
      </c>
      <c r="D1572" s="8"/>
      <c r="E1572" s="8"/>
      <c r="F1572" s="8"/>
      <c r="G1572" s="8"/>
    </row>
    <row r="1573" spans="1:7" x14ac:dyDescent="0.3">
      <c r="A1573" s="12">
        <v>6.6099999999999994E-5</v>
      </c>
      <c r="B1573" s="8">
        <v>2.96</v>
      </c>
      <c r="C1573" s="8">
        <v>0.16</v>
      </c>
      <c r="D1573" s="8"/>
      <c r="E1573" s="8"/>
      <c r="F1573" s="8"/>
      <c r="G1573" s="8"/>
    </row>
    <row r="1574" spans="1:7" x14ac:dyDescent="0.3">
      <c r="A1574" s="12">
        <v>6.6199999999999996E-5</v>
      </c>
      <c r="B1574" s="8">
        <v>2.88</v>
      </c>
      <c r="C1574" s="8">
        <v>0.16</v>
      </c>
      <c r="D1574" s="8"/>
      <c r="E1574" s="8"/>
      <c r="F1574" s="8"/>
      <c r="G1574" s="8"/>
    </row>
    <row r="1575" spans="1:7" x14ac:dyDescent="0.3">
      <c r="A1575" s="12">
        <v>6.6299999999999999E-5</v>
      </c>
      <c r="B1575" s="8">
        <v>3.04</v>
      </c>
      <c r="C1575" s="8">
        <v>0.12</v>
      </c>
      <c r="D1575" s="8"/>
      <c r="E1575" s="8"/>
      <c r="F1575" s="8"/>
      <c r="G1575" s="8"/>
    </row>
    <row r="1576" spans="1:7" x14ac:dyDescent="0.3">
      <c r="A1576" s="12">
        <v>6.6400000000000001E-5</v>
      </c>
      <c r="B1576" s="8">
        <v>2.96</v>
      </c>
      <c r="C1576" s="8">
        <v>0.12</v>
      </c>
      <c r="D1576" s="8"/>
      <c r="E1576" s="8"/>
      <c r="F1576" s="8"/>
      <c r="G1576" s="8"/>
    </row>
    <row r="1577" spans="1:7" x14ac:dyDescent="0.3">
      <c r="A1577" s="12">
        <v>6.6500000000000004E-5</v>
      </c>
      <c r="B1577" s="8">
        <v>2.96</v>
      </c>
      <c r="C1577" s="8">
        <v>0.16</v>
      </c>
      <c r="D1577" s="8"/>
      <c r="E1577" s="8"/>
      <c r="F1577" s="8"/>
      <c r="G1577" s="8"/>
    </row>
    <row r="1578" spans="1:7" x14ac:dyDescent="0.3">
      <c r="A1578" s="12">
        <v>6.6600000000000006E-5</v>
      </c>
      <c r="B1578" s="8">
        <v>2.88</v>
      </c>
      <c r="C1578" s="8">
        <v>0.08</v>
      </c>
      <c r="D1578" s="8"/>
      <c r="E1578" s="8"/>
      <c r="F1578" s="8"/>
      <c r="G1578" s="8"/>
    </row>
    <row r="1579" spans="1:7" x14ac:dyDescent="0.3">
      <c r="A1579" s="12">
        <v>6.6699999999999995E-5</v>
      </c>
      <c r="B1579" s="8">
        <v>2.96</v>
      </c>
      <c r="C1579" s="8">
        <v>0.12</v>
      </c>
      <c r="D1579" s="8"/>
      <c r="E1579" s="8"/>
      <c r="F1579" s="8"/>
      <c r="G1579" s="8"/>
    </row>
    <row r="1580" spans="1:7" x14ac:dyDescent="0.3">
      <c r="A1580" s="12">
        <v>6.6799999999999997E-5</v>
      </c>
      <c r="B1580" s="8">
        <v>2.96</v>
      </c>
      <c r="C1580" s="8">
        <v>0.2</v>
      </c>
      <c r="D1580" s="8"/>
      <c r="E1580" s="8"/>
      <c r="F1580" s="8"/>
      <c r="G1580" s="8"/>
    </row>
    <row r="1581" spans="1:7" x14ac:dyDescent="0.3">
      <c r="A1581" s="12">
        <v>6.69E-5</v>
      </c>
      <c r="B1581" s="8">
        <v>2.96</v>
      </c>
      <c r="C1581" s="8">
        <v>0.2</v>
      </c>
      <c r="D1581" s="8"/>
      <c r="E1581" s="8"/>
      <c r="F1581" s="8"/>
      <c r="G1581" s="8"/>
    </row>
    <row r="1582" spans="1:7" x14ac:dyDescent="0.3">
      <c r="A1582" s="12">
        <v>6.7000000000000002E-5</v>
      </c>
      <c r="B1582" s="8">
        <v>2.96</v>
      </c>
      <c r="C1582" s="8">
        <v>0.16</v>
      </c>
      <c r="D1582" s="8"/>
      <c r="E1582" s="8"/>
      <c r="F1582" s="8"/>
      <c r="G1582" s="8"/>
    </row>
    <row r="1583" spans="1:7" x14ac:dyDescent="0.3">
      <c r="A1583" s="12">
        <v>6.7100000000000005E-5</v>
      </c>
      <c r="B1583" s="8">
        <v>2.96</v>
      </c>
      <c r="C1583" s="8">
        <v>0.16</v>
      </c>
      <c r="D1583" s="8"/>
      <c r="E1583" s="8"/>
      <c r="F1583" s="8"/>
      <c r="G1583" s="8"/>
    </row>
    <row r="1584" spans="1:7" x14ac:dyDescent="0.3">
      <c r="A1584" s="12">
        <v>6.7199999999999994E-5</v>
      </c>
      <c r="B1584" s="8">
        <v>2.88</v>
      </c>
      <c r="C1584" s="8">
        <v>0.16</v>
      </c>
      <c r="D1584" s="8"/>
      <c r="E1584" s="8"/>
      <c r="F1584" s="8"/>
      <c r="G1584" s="8"/>
    </row>
    <row r="1585" spans="1:7" x14ac:dyDescent="0.3">
      <c r="A1585" s="12">
        <v>6.7299999999999996E-5</v>
      </c>
      <c r="B1585" s="8">
        <v>3.04</v>
      </c>
      <c r="C1585" s="8">
        <v>0.12</v>
      </c>
      <c r="D1585" s="8"/>
      <c r="E1585" s="8"/>
      <c r="F1585" s="8"/>
      <c r="G1585" s="8"/>
    </row>
    <row r="1586" spans="1:7" x14ac:dyDescent="0.3">
      <c r="A1586" s="12">
        <v>6.7399999999999998E-5</v>
      </c>
      <c r="B1586" s="8">
        <v>2.88</v>
      </c>
      <c r="C1586" s="8">
        <v>0.16</v>
      </c>
      <c r="D1586" s="8"/>
      <c r="E1586" s="8"/>
      <c r="F1586" s="8"/>
      <c r="G1586" s="8"/>
    </row>
    <row r="1587" spans="1:7" x14ac:dyDescent="0.3">
      <c r="A1587" s="12">
        <v>6.7500000000000001E-5</v>
      </c>
      <c r="B1587" s="8">
        <v>2.96</v>
      </c>
      <c r="C1587" s="8">
        <v>0.12</v>
      </c>
      <c r="D1587" s="8"/>
      <c r="E1587" s="8"/>
      <c r="F1587" s="8"/>
      <c r="G1587" s="8"/>
    </row>
    <row r="1588" spans="1:7" x14ac:dyDescent="0.3">
      <c r="A1588" s="12">
        <v>6.7600000000000003E-5</v>
      </c>
      <c r="B1588" s="8">
        <v>3.04</v>
      </c>
      <c r="C1588" s="8">
        <v>0.16</v>
      </c>
      <c r="D1588" s="8"/>
      <c r="E1588" s="8"/>
      <c r="F1588" s="8"/>
      <c r="G1588" s="8"/>
    </row>
    <row r="1589" spans="1:7" x14ac:dyDescent="0.3">
      <c r="A1589" s="12">
        <v>6.7700000000000006E-5</v>
      </c>
      <c r="B1589" s="8">
        <v>3.04</v>
      </c>
      <c r="C1589" s="8">
        <v>0.16</v>
      </c>
      <c r="D1589" s="8"/>
      <c r="E1589" s="8"/>
      <c r="F1589" s="8"/>
      <c r="G1589" s="8"/>
    </row>
    <row r="1590" spans="1:7" x14ac:dyDescent="0.3">
      <c r="A1590" s="12">
        <v>6.7799999999999995E-5</v>
      </c>
      <c r="B1590" s="8">
        <v>2.96</v>
      </c>
      <c r="C1590" s="8">
        <v>0.16</v>
      </c>
      <c r="D1590" s="8"/>
      <c r="E1590" s="8"/>
      <c r="F1590" s="8"/>
      <c r="G1590" s="8"/>
    </row>
    <row r="1591" spans="1:7" x14ac:dyDescent="0.3">
      <c r="A1591" s="12">
        <v>6.7899999999999997E-5</v>
      </c>
      <c r="B1591" s="8">
        <v>2.96</v>
      </c>
      <c r="C1591" s="8">
        <v>0.16</v>
      </c>
      <c r="D1591" s="8"/>
      <c r="E1591" s="8"/>
      <c r="F1591" s="8"/>
      <c r="G1591" s="8"/>
    </row>
    <row r="1592" spans="1:7" x14ac:dyDescent="0.3">
      <c r="A1592" s="12">
        <v>6.7999999999999999E-5</v>
      </c>
      <c r="B1592" s="8">
        <v>2.96</v>
      </c>
      <c r="C1592" s="8">
        <v>0.16</v>
      </c>
      <c r="D1592" s="8"/>
      <c r="E1592" s="8"/>
      <c r="F1592" s="8"/>
      <c r="G1592" s="8"/>
    </row>
    <row r="1593" spans="1:7" x14ac:dyDescent="0.3">
      <c r="A1593" s="12">
        <v>6.8100000000000002E-5</v>
      </c>
      <c r="B1593" s="8">
        <v>3.04</v>
      </c>
      <c r="C1593" s="8">
        <v>0.16</v>
      </c>
      <c r="D1593" s="8"/>
      <c r="E1593" s="8"/>
      <c r="F1593" s="8"/>
      <c r="G1593" s="8"/>
    </row>
    <row r="1594" spans="1:7" x14ac:dyDescent="0.3">
      <c r="A1594" s="12">
        <v>6.8200000000000004E-5</v>
      </c>
      <c r="B1594" s="8">
        <v>2.88</v>
      </c>
      <c r="C1594" s="8">
        <v>0.16</v>
      </c>
      <c r="D1594" s="8"/>
      <c r="E1594" s="8"/>
      <c r="F1594" s="8"/>
      <c r="G1594" s="8"/>
    </row>
    <row r="1595" spans="1:7" x14ac:dyDescent="0.3">
      <c r="A1595" s="12">
        <v>6.8300000000000007E-5</v>
      </c>
      <c r="B1595" s="8">
        <v>3.04</v>
      </c>
      <c r="C1595" s="8">
        <v>0.16</v>
      </c>
      <c r="D1595" s="8"/>
      <c r="E1595" s="8"/>
      <c r="F1595" s="8"/>
      <c r="G1595" s="8"/>
    </row>
    <row r="1596" spans="1:7" x14ac:dyDescent="0.3">
      <c r="A1596" s="12">
        <v>6.8399999999999996E-5</v>
      </c>
      <c r="B1596" s="8">
        <v>3.04</v>
      </c>
      <c r="C1596" s="8">
        <v>0.16</v>
      </c>
      <c r="D1596" s="8"/>
      <c r="E1596" s="8"/>
      <c r="F1596" s="8"/>
      <c r="G1596" s="8"/>
    </row>
    <row r="1597" spans="1:7" x14ac:dyDescent="0.3">
      <c r="A1597" s="12">
        <v>6.8499999999999998E-5</v>
      </c>
      <c r="B1597" s="8">
        <v>3.12</v>
      </c>
      <c r="C1597" s="8">
        <v>0.16</v>
      </c>
      <c r="D1597" s="8"/>
      <c r="E1597" s="8"/>
      <c r="F1597" s="8"/>
      <c r="G1597" s="8"/>
    </row>
    <row r="1598" spans="1:7" x14ac:dyDescent="0.3">
      <c r="A1598" s="12">
        <v>6.86E-5</v>
      </c>
      <c r="B1598" s="8">
        <v>3.04</v>
      </c>
      <c r="C1598" s="8">
        <v>0.12</v>
      </c>
      <c r="D1598" s="8"/>
      <c r="E1598" s="8"/>
      <c r="F1598" s="8"/>
      <c r="G1598" s="8"/>
    </row>
    <row r="1599" spans="1:7" x14ac:dyDescent="0.3">
      <c r="A1599" s="12">
        <v>6.8700000000000003E-5</v>
      </c>
      <c r="B1599" s="8">
        <v>3.04</v>
      </c>
      <c r="C1599" s="8">
        <v>0.2</v>
      </c>
      <c r="D1599" s="8"/>
      <c r="E1599" s="8"/>
      <c r="F1599" s="8"/>
      <c r="G1599" s="8"/>
    </row>
    <row r="1600" spans="1:7" x14ac:dyDescent="0.3">
      <c r="A1600" s="12">
        <v>6.8800000000000005E-5</v>
      </c>
      <c r="B1600" s="8">
        <v>3.04</v>
      </c>
      <c r="C1600" s="8">
        <v>0.16</v>
      </c>
      <c r="D1600" s="8"/>
      <c r="E1600" s="8"/>
      <c r="F1600" s="8"/>
      <c r="G1600" s="8"/>
    </row>
    <row r="1601" spans="1:7" x14ac:dyDescent="0.3">
      <c r="A1601" s="12">
        <v>6.8899999999999994E-5</v>
      </c>
      <c r="B1601" s="8">
        <v>3.12</v>
      </c>
      <c r="C1601" s="8">
        <v>0.2</v>
      </c>
      <c r="D1601" s="8"/>
      <c r="E1601" s="8"/>
      <c r="F1601" s="8"/>
      <c r="G1601" s="8"/>
    </row>
    <row r="1602" spans="1:7" x14ac:dyDescent="0.3">
      <c r="A1602" s="12">
        <v>6.8999999999999997E-5</v>
      </c>
      <c r="B1602" s="8">
        <v>2.96</v>
      </c>
      <c r="C1602" s="8">
        <v>0.12</v>
      </c>
      <c r="D1602" s="8"/>
      <c r="E1602" s="8"/>
      <c r="F1602" s="8"/>
      <c r="G1602" s="8"/>
    </row>
    <row r="1603" spans="1:7" x14ac:dyDescent="0.3">
      <c r="A1603" s="12">
        <v>6.9099999999999999E-5</v>
      </c>
      <c r="B1603" s="8">
        <v>3.04</v>
      </c>
      <c r="C1603" s="8">
        <v>0.16</v>
      </c>
      <c r="D1603" s="8"/>
      <c r="E1603" s="8"/>
      <c r="F1603" s="8"/>
      <c r="G1603" s="8"/>
    </row>
    <row r="1604" spans="1:7" x14ac:dyDescent="0.3">
      <c r="A1604" s="12">
        <v>6.9200000000000002E-5</v>
      </c>
      <c r="B1604" s="8">
        <v>2.96</v>
      </c>
      <c r="C1604" s="8">
        <v>0.12</v>
      </c>
      <c r="D1604" s="8"/>
      <c r="E1604" s="8"/>
      <c r="F1604" s="8"/>
      <c r="G1604" s="8"/>
    </row>
    <row r="1605" spans="1:7" x14ac:dyDescent="0.3">
      <c r="A1605" s="12">
        <v>6.9300000000000004E-5</v>
      </c>
      <c r="B1605" s="8">
        <v>3.04</v>
      </c>
      <c r="C1605" s="8">
        <v>0.12</v>
      </c>
      <c r="D1605" s="8"/>
      <c r="E1605" s="8"/>
      <c r="F1605" s="8"/>
      <c r="G1605" s="8"/>
    </row>
    <row r="1606" spans="1:7" x14ac:dyDescent="0.3">
      <c r="A1606" s="12">
        <v>6.9400000000000006E-5</v>
      </c>
      <c r="B1606" s="8">
        <v>3.04</v>
      </c>
      <c r="C1606" s="8">
        <v>0.16</v>
      </c>
      <c r="D1606" s="8"/>
      <c r="E1606" s="8"/>
      <c r="F1606" s="8"/>
      <c r="G1606" s="8"/>
    </row>
    <row r="1607" spans="1:7" x14ac:dyDescent="0.3">
      <c r="A1607" s="12">
        <v>6.9499999999999995E-5</v>
      </c>
      <c r="B1607" s="8">
        <v>3.04</v>
      </c>
      <c r="C1607" s="8">
        <v>0.16</v>
      </c>
      <c r="D1607" s="8"/>
      <c r="E1607" s="8"/>
      <c r="F1607" s="8"/>
      <c r="G1607" s="8"/>
    </row>
    <row r="1608" spans="1:7" x14ac:dyDescent="0.3">
      <c r="A1608" s="12">
        <v>6.9599999999999998E-5</v>
      </c>
      <c r="B1608" s="8">
        <v>3.04</v>
      </c>
      <c r="C1608" s="8">
        <v>0.16</v>
      </c>
      <c r="D1608" s="8"/>
      <c r="E1608" s="8"/>
      <c r="F1608" s="8"/>
      <c r="G1608" s="8"/>
    </row>
    <row r="1609" spans="1:7" x14ac:dyDescent="0.3">
      <c r="A1609" s="12">
        <v>6.97E-5</v>
      </c>
      <c r="B1609" s="8">
        <v>3.04</v>
      </c>
      <c r="C1609" s="8">
        <v>0.16</v>
      </c>
      <c r="D1609" s="8"/>
      <c r="E1609" s="8"/>
      <c r="F1609" s="8"/>
      <c r="G1609" s="8"/>
    </row>
    <row r="1610" spans="1:7" x14ac:dyDescent="0.3">
      <c r="A1610" s="12">
        <v>6.9800000000000003E-5</v>
      </c>
      <c r="B1610" s="8">
        <v>3.04</v>
      </c>
      <c r="C1610" s="8">
        <v>0.16</v>
      </c>
      <c r="D1610" s="8"/>
      <c r="E1610" s="8"/>
      <c r="F1610" s="8"/>
      <c r="G1610" s="8"/>
    </row>
    <row r="1611" spans="1:7" x14ac:dyDescent="0.3">
      <c r="A1611" s="12">
        <v>6.9900000000000005E-5</v>
      </c>
      <c r="B1611" s="8">
        <v>2.96</v>
      </c>
      <c r="C1611" s="8">
        <v>0.16</v>
      </c>
      <c r="D1611" s="8"/>
      <c r="E1611" s="8"/>
      <c r="F1611" s="8"/>
      <c r="G1611" s="8"/>
    </row>
    <row r="1612" spans="1:7" x14ac:dyDescent="0.3">
      <c r="A1612" s="12">
        <v>6.9999999999999994E-5</v>
      </c>
      <c r="B1612" s="8">
        <v>3.04</v>
      </c>
      <c r="C1612" s="8">
        <v>0.16</v>
      </c>
      <c r="D1612" s="8"/>
      <c r="E1612" s="8"/>
      <c r="F1612" s="8"/>
      <c r="G1612" s="8"/>
    </row>
    <row r="1613" spans="1:7" x14ac:dyDescent="0.3">
      <c r="A1613" s="12">
        <v>7.0099999999999996E-5</v>
      </c>
      <c r="B1613" s="8">
        <v>3.04</v>
      </c>
      <c r="C1613" s="8">
        <v>0.12</v>
      </c>
      <c r="D1613" s="8"/>
      <c r="E1613" s="8"/>
      <c r="F1613" s="8"/>
      <c r="G1613" s="8"/>
    </row>
    <row r="1614" spans="1:7" x14ac:dyDescent="0.3">
      <c r="A1614" s="12">
        <v>7.0199999999999999E-5</v>
      </c>
      <c r="B1614" s="8">
        <v>3.04</v>
      </c>
      <c r="C1614" s="8">
        <v>0.2</v>
      </c>
      <c r="D1614" s="8"/>
      <c r="E1614" s="8"/>
      <c r="F1614" s="8"/>
      <c r="G1614" s="8"/>
    </row>
    <row r="1615" spans="1:7" x14ac:dyDescent="0.3">
      <c r="A1615" s="12">
        <v>7.0300000000000001E-5</v>
      </c>
      <c r="B1615" s="8">
        <v>3.04</v>
      </c>
      <c r="C1615" s="8">
        <v>0.12</v>
      </c>
      <c r="D1615" s="8"/>
      <c r="E1615" s="8"/>
      <c r="F1615" s="8"/>
      <c r="G1615" s="8"/>
    </row>
    <row r="1616" spans="1:7" x14ac:dyDescent="0.3">
      <c r="A1616" s="12">
        <v>7.0400000000000004E-5</v>
      </c>
      <c r="B1616" s="8">
        <v>3.04</v>
      </c>
      <c r="C1616" s="8">
        <v>0.2</v>
      </c>
      <c r="D1616" s="8"/>
      <c r="E1616" s="8"/>
      <c r="F1616" s="8"/>
      <c r="G1616" s="8"/>
    </row>
    <row r="1617" spans="1:7" x14ac:dyDescent="0.3">
      <c r="A1617" s="12">
        <v>7.0500000000000006E-5</v>
      </c>
      <c r="B1617" s="8">
        <v>3.04</v>
      </c>
      <c r="C1617" s="8">
        <v>0.16</v>
      </c>
      <c r="D1617" s="8"/>
      <c r="E1617" s="8"/>
      <c r="F1617" s="8"/>
      <c r="G1617" s="8"/>
    </row>
    <row r="1618" spans="1:7" x14ac:dyDescent="0.3">
      <c r="A1618" s="12">
        <v>7.0599999999999995E-5</v>
      </c>
      <c r="B1618" s="8">
        <v>3.12</v>
      </c>
      <c r="C1618" s="8">
        <v>0.12</v>
      </c>
      <c r="D1618" s="8"/>
      <c r="E1618" s="8"/>
      <c r="F1618" s="8"/>
      <c r="G1618" s="8"/>
    </row>
    <row r="1619" spans="1:7" x14ac:dyDescent="0.3">
      <c r="A1619" s="12">
        <v>7.0699999999999997E-5</v>
      </c>
      <c r="B1619" s="8">
        <v>3.04</v>
      </c>
      <c r="C1619" s="8">
        <v>0.2</v>
      </c>
      <c r="D1619" s="8"/>
      <c r="E1619" s="8"/>
      <c r="F1619" s="8"/>
      <c r="G1619" s="8"/>
    </row>
    <row r="1620" spans="1:7" x14ac:dyDescent="0.3">
      <c r="A1620" s="12">
        <v>7.08E-5</v>
      </c>
      <c r="B1620" s="8">
        <v>3.04</v>
      </c>
      <c r="C1620" s="8">
        <v>0.16</v>
      </c>
      <c r="D1620" s="8"/>
      <c r="E1620" s="8"/>
      <c r="F1620" s="8"/>
      <c r="G1620" s="8"/>
    </row>
    <row r="1621" spans="1:7" x14ac:dyDescent="0.3">
      <c r="A1621" s="12">
        <v>7.0900000000000002E-5</v>
      </c>
      <c r="B1621" s="8">
        <v>3.04</v>
      </c>
      <c r="C1621" s="8">
        <v>0.16</v>
      </c>
      <c r="D1621" s="8"/>
      <c r="E1621" s="8"/>
      <c r="F1621" s="8"/>
      <c r="G1621" s="8"/>
    </row>
    <row r="1622" spans="1:7" x14ac:dyDescent="0.3">
      <c r="A1622" s="12">
        <v>7.1000000000000005E-5</v>
      </c>
      <c r="B1622" s="8">
        <v>3.04</v>
      </c>
      <c r="C1622" s="8">
        <v>0.12</v>
      </c>
      <c r="D1622" s="8"/>
      <c r="E1622" s="8"/>
      <c r="F1622" s="8"/>
      <c r="G1622" s="8"/>
    </row>
    <row r="1623" spans="1:7" x14ac:dyDescent="0.3">
      <c r="A1623" s="12">
        <v>7.1099999999999994E-5</v>
      </c>
      <c r="B1623" s="8">
        <v>2.96</v>
      </c>
      <c r="C1623" s="8">
        <v>0.12</v>
      </c>
      <c r="D1623" s="8"/>
      <c r="E1623" s="8"/>
      <c r="F1623" s="8"/>
      <c r="G1623" s="8"/>
    </row>
    <row r="1624" spans="1:7" x14ac:dyDescent="0.3">
      <c r="A1624" s="12">
        <v>7.1199999999999996E-5</v>
      </c>
      <c r="B1624" s="8">
        <v>3.04</v>
      </c>
      <c r="C1624" s="8">
        <v>0.12</v>
      </c>
      <c r="D1624" s="8"/>
      <c r="E1624" s="8"/>
      <c r="F1624" s="8"/>
      <c r="G1624" s="8"/>
    </row>
    <row r="1625" spans="1:7" x14ac:dyDescent="0.3">
      <c r="A1625" s="12">
        <v>7.1299999999999998E-5</v>
      </c>
      <c r="B1625" s="8">
        <v>3.04</v>
      </c>
      <c r="C1625" s="8">
        <v>0.12</v>
      </c>
      <c r="D1625" s="8"/>
      <c r="E1625" s="8"/>
      <c r="F1625" s="8"/>
      <c r="G1625" s="8"/>
    </row>
    <row r="1626" spans="1:7" x14ac:dyDescent="0.3">
      <c r="A1626" s="12">
        <v>7.1400000000000001E-5</v>
      </c>
      <c r="B1626" s="8">
        <v>2.96</v>
      </c>
      <c r="C1626" s="8">
        <v>0.16</v>
      </c>
      <c r="D1626" s="8"/>
      <c r="E1626" s="8"/>
      <c r="F1626" s="8"/>
      <c r="G1626" s="8"/>
    </row>
    <row r="1627" spans="1:7" x14ac:dyDescent="0.3">
      <c r="A1627" s="12">
        <v>7.1500000000000003E-5</v>
      </c>
      <c r="B1627" s="8">
        <v>3.12</v>
      </c>
      <c r="C1627" s="8">
        <v>0.12</v>
      </c>
      <c r="D1627" s="8"/>
      <c r="E1627" s="8"/>
      <c r="F1627" s="8"/>
      <c r="G1627" s="8"/>
    </row>
    <row r="1628" spans="1:7" x14ac:dyDescent="0.3">
      <c r="A1628" s="12">
        <v>7.1600000000000006E-5</v>
      </c>
      <c r="B1628" s="8">
        <v>3.04</v>
      </c>
      <c r="C1628" s="8">
        <v>0.16</v>
      </c>
      <c r="D1628" s="8"/>
      <c r="E1628" s="8"/>
      <c r="F1628" s="8"/>
      <c r="G1628" s="8"/>
    </row>
    <row r="1629" spans="1:7" x14ac:dyDescent="0.3">
      <c r="A1629" s="12">
        <v>7.1699999999999995E-5</v>
      </c>
      <c r="B1629" s="8">
        <v>3.04</v>
      </c>
      <c r="C1629" s="8">
        <v>0.16</v>
      </c>
      <c r="D1629" s="8"/>
      <c r="E1629" s="8"/>
      <c r="F1629" s="8"/>
      <c r="G1629" s="8"/>
    </row>
    <row r="1630" spans="1:7" x14ac:dyDescent="0.3">
      <c r="A1630" s="12">
        <v>7.1799999999999997E-5</v>
      </c>
      <c r="B1630" s="8">
        <v>3.04</v>
      </c>
      <c r="C1630" s="8">
        <v>0.12</v>
      </c>
      <c r="D1630" s="8"/>
      <c r="E1630" s="8"/>
      <c r="F1630" s="8"/>
      <c r="G1630" s="8"/>
    </row>
    <row r="1631" spans="1:7" x14ac:dyDescent="0.3">
      <c r="A1631" s="12">
        <v>7.1899999999999999E-5</v>
      </c>
      <c r="B1631" s="8">
        <v>3.04</v>
      </c>
      <c r="C1631" s="8">
        <v>0.12</v>
      </c>
      <c r="D1631" s="8"/>
      <c r="E1631" s="8"/>
      <c r="F1631" s="8"/>
      <c r="G1631" s="8"/>
    </row>
    <row r="1632" spans="1:7" x14ac:dyDescent="0.3">
      <c r="A1632" s="12">
        <v>7.2000000000000002E-5</v>
      </c>
      <c r="B1632" s="8">
        <v>3.04</v>
      </c>
      <c r="C1632" s="8">
        <v>0.2</v>
      </c>
      <c r="D1632" s="8"/>
      <c r="E1632" s="8"/>
      <c r="F1632" s="8"/>
      <c r="G1632" s="8"/>
    </row>
    <row r="1633" spans="1:7" x14ac:dyDescent="0.3">
      <c r="A1633" s="12">
        <v>7.2100000000000004E-5</v>
      </c>
      <c r="B1633" s="8">
        <v>3.04</v>
      </c>
      <c r="C1633" s="8">
        <v>0.08</v>
      </c>
      <c r="D1633" s="8"/>
      <c r="E1633" s="8"/>
      <c r="F1633" s="8"/>
      <c r="G1633" s="8"/>
    </row>
    <row r="1634" spans="1:7" x14ac:dyDescent="0.3">
      <c r="A1634" s="12">
        <v>7.2200000000000007E-5</v>
      </c>
      <c r="B1634" s="8">
        <v>3.04</v>
      </c>
      <c r="C1634" s="8">
        <v>0.2</v>
      </c>
      <c r="D1634" s="8"/>
      <c r="E1634" s="8"/>
      <c r="F1634" s="8"/>
      <c r="G1634" s="8"/>
    </row>
    <row r="1635" spans="1:7" x14ac:dyDescent="0.3">
      <c r="A1635" s="12">
        <v>7.2299999999999996E-5</v>
      </c>
      <c r="B1635" s="8">
        <v>3.04</v>
      </c>
      <c r="C1635" s="8">
        <v>0.08</v>
      </c>
      <c r="D1635" s="8"/>
      <c r="E1635" s="8"/>
      <c r="F1635" s="8"/>
      <c r="G1635" s="8"/>
    </row>
    <row r="1636" spans="1:7" x14ac:dyDescent="0.3">
      <c r="A1636" s="12">
        <v>7.2399999999999998E-5</v>
      </c>
      <c r="B1636" s="8">
        <v>3.04</v>
      </c>
      <c r="C1636" s="8">
        <v>0.12</v>
      </c>
      <c r="D1636" s="8"/>
      <c r="E1636" s="8"/>
      <c r="F1636" s="8"/>
      <c r="G1636" s="8"/>
    </row>
    <row r="1637" spans="1:7" x14ac:dyDescent="0.3">
      <c r="A1637" s="12">
        <v>7.25E-5</v>
      </c>
      <c r="B1637" s="8">
        <v>3.12</v>
      </c>
      <c r="C1637" s="8">
        <v>0.16</v>
      </c>
      <c r="D1637" s="8"/>
      <c r="E1637" s="8"/>
      <c r="F1637" s="8"/>
      <c r="G1637" s="8"/>
    </row>
    <row r="1638" spans="1:7" x14ac:dyDescent="0.3">
      <c r="A1638" s="12">
        <v>7.2600000000000003E-5</v>
      </c>
      <c r="B1638" s="8">
        <v>3.04</v>
      </c>
      <c r="C1638" s="8">
        <v>0.16</v>
      </c>
      <c r="D1638" s="8"/>
      <c r="E1638" s="8"/>
      <c r="F1638" s="8"/>
      <c r="G1638" s="8"/>
    </row>
    <row r="1639" spans="1:7" x14ac:dyDescent="0.3">
      <c r="A1639" s="12">
        <v>7.2700000000000005E-5</v>
      </c>
      <c r="B1639" s="8">
        <v>3.04</v>
      </c>
      <c r="C1639" s="8">
        <v>0.12</v>
      </c>
      <c r="D1639" s="8"/>
      <c r="E1639" s="8"/>
      <c r="F1639" s="8"/>
      <c r="G1639" s="8"/>
    </row>
    <row r="1640" spans="1:7" x14ac:dyDescent="0.3">
      <c r="A1640" s="12">
        <v>7.2799999999999994E-5</v>
      </c>
      <c r="B1640" s="8">
        <v>3.04</v>
      </c>
      <c r="C1640" s="8">
        <v>0.12</v>
      </c>
      <c r="D1640" s="8"/>
      <c r="E1640" s="8"/>
      <c r="F1640" s="8"/>
      <c r="G1640" s="8"/>
    </row>
    <row r="1641" spans="1:7" x14ac:dyDescent="0.3">
      <c r="A1641" s="12">
        <v>7.2899999999999997E-5</v>
      </c>
      <c r="B1641" s="8">
        <v>3.04</v>
      </c>
      <c r="C1641" s="8">
        <v>0.16</v>
      </c>
      <c r="D1641" s="8"/>
      <c r="E1641" s="8"/>
      <c r="F1641" s="8"/>
      <c r="G1641" s="8"/>
    </row>
    <row r="1642" spans="1:7" x14ac:dyDescent="0.3">
      <c r="A1642" s="12">
        <v>7.2999999999999999E-5</v>
      </c>
      <c r="B1642" s="8">
        <v>3.12</v>
      </c>
      <c r="C1642" s="8">
        <v>0.12</v>
      </c>
      <c r="D1642" s="8"/>
      <c r="E1642" s="8"/>
      <c r="F1642" s="8"/>
      <c r="G1642" s="8"/>
    </row>
    <row r="1643" spans="1:7" x14ac:dyDescent="0.3">
      <c r="A1643" s="12">
        <v>7.3100000000000001E-5</v>
      </c>
      <c r="B1643" s="8">
        <v>3.04</v>
      </c>
      <c r="C1643" s="8">
        <v>0.12</v>
      </c>
      <c r="D1643" s="8"/>
      <c r="E1643" s="8"/>
      <c r="F1643" s="8"/>
      <c r="G1643" s="8"/>
    </row>
    <row r="1644" spans="1:7" x14ac:dyDescent="0.3">
      <c r="A1644" s="12">
        <v>7.3200000000000004E-5</v>
      </c>
      <c r="B1644" s="8">
        <v>3.04</v>
      </c>
      <c r="C1644" s="8">
        <v>0.12</v>
      </c>
      <c r="D1644" s="8"/>
      <c r="E1644" s="8"/>
      <c r="F1644" s="8"/>
      <c r="G1644" s="8"/>
    </row>
    <row r="1645" spans="1:7" x14ac:dyDescent="0.3">
      <c r="A1645" s="12">
        <v>7.3300000000000006E-5</v>
      </c>
      <c r="B1645" s="8">
        <v>3.12</v>
      </c>
      <c r="C1645" s="8">
        <v>0.08</v>
      </c>
      <c r="D1645" s="8"/>
      <c r="E1645" s="8"/>
      <c r="F1645" s="8"/>
      <c r="G1645" s="8"/>
    </row>
    <row r="1646" spans="1:7" x14ac:dyDescent="0.3">
      <c r="A1646" s="12">
        <v>7.3399999999999995E-5</v>
      </c>
      <c r="B1646" s="8">
        <v>3.04</v>
      </c>
      <c r="C1646" s="8">
        <v>0.16</v>
      </c>
      <c r="D1646" s="8"/>
      <c r="E1646" s="8"/>
      <c r="F1646" s="8"/>
      <c r="G1646" s="8"/>
    </row>
    <row r="1647" spans="1:7" x14ac:dyDescent="0.3">
      <c r="A1647" s="12">
        <v>7.3499999999999998E-5</v>
      </c>
      <c r="B1647" s="8">
        <v>3.12</v>
      </c>
      <c r="C1647" s="8">
        <v>0.12</v>
      </c>
      <c r="D1647" s="8"/>
      <c r="E1647" s="8"/>
      <c r="F1647" s="8"/>
      <c r="G1647" s="8"/>
    </row>
    <row r="1648" spans="1:7" x14ac:dyDescent="0.3">
      <c r="A1648" s="12">
        <v>7.36E-5</v>
      </c>
      <c r="B1648" s="8">
        <v>3.04</v>
      </c>
      <c r="C1648" s="8">
        <v>0.12</v>
      </c>
      <c r="D1648" s="8"/>
      <c r="E1648" s="8"/>
      <c r="F1648" s="8"/>
      <c r="G1648" s="8"/>
    </row>
    <row r="1649" spans="1:7" x14ac:dyDescent="0.3">
      <c r="A1649" s="12">
        <v>7.3700000000000002E-5</v>
      </c>
      <c r="B1649" s="8">
        <v>3.04</v>
      </c>
      <c r="C1649" s="8">
        <v>0.2</v>
      </c>
      <c r="D1649" s="8"/>
      <c r="E1649" s="8"/>
      <c r="F1649" s="8"/>
      <c r="G1649" s="8"/>
    </row>
    <row r="1650" spans="1:7" x14ac:dyDescent="0.3">
      <c r="A1650" s="12">
        <v>7.3800000000000005E-5</v>
      </c>
      <c r="B1650" s="8">
        <v>3.12</v>
      </c>
      <c r="C1650" s="8">
        <v>0.12</v>
      </c>
      <c r="D1650" s="8"/>
      <c r="E1650" s="8"/>
      <c r="F1650" s="8"/>
      <c r="G1650" s="8"/>
    </row>
    <row r="1651" spans="1:7" x14ac:dyDescent="0.3">
      <c r="A1651" s="12">
        <v>7.3899999999999994E-5</v>
      </c>
      <c r="B1651" s="8">
        <v>3.12</v>
      </c>
      <c r="C1651" s="8">
        <v>0.16</v>
      </c>
      <c r="D1651" s="8"/>
      <c r="E1651" s="8"/>
      <c r="F1651" s="8"/>
      <c r="G1651" s="8"/>
    </row>
    <row r="1652" spans="1:7" x14ac:dyDescent="0.3">
      <c r="A1652" s="12">
        <v>7.3999999999999996E-5</v>
      </c>
      <c r="B1652" s="8">
        <v>3.04</v>
      </c>
      <c r="C1652" s="8">
        <v>0.16</v>
      </c>
      <c r="D1652" s="8"/>
      <c r="E1652" s="8"/>
      <c r="F1652" s="8"/>
      <c r="G1652" s="8"/>
    </row>
    <row r="1653" spans="1:7" x14ac:dyDescent="0.3">
      <c r="A1653" s="12">
        <v>7.4099999999999999E-5</v>
      </c>
      <c r="B1653" s="8">
        <v>3.04</v>
      </c>
      <c r="C1653" s="8">
        <v>0.12</v>
      </c>
      <c r="D1653" s="8"/>
      <c r="E1653" s="8"/>
      <c r="F1653" s="8"/>
      <c r="G1653" s="8"/>
    </row>
    <row r="1654" spans="1:7" x14ac:dyDescent="0.3">
      <c r="A1654" s="12">
        <v>7.4200000000000001E-5</v>
      </c>
      <c r="B1654" s="8">
        <v>3.12</v>
      </c>
      <c r="C1654" s="8">
        <v>0.16</v>
      </c>
      <c r="D1654" s="8"/>
      <c r="E1654" s="8"/>
      <c r="F1654" s="8"/>
      <c r="G1654" s="8"/>
    </row>
    <row r="1655" spans="1:7" x14ac:dyDescent="0.3">
      <c r="A1655" s="12">
        <v>7.4300000000000004E-5</v>
      </c>
      <c r="B1655" s="8">
        <v>3.04</v>
      </c>
      <c r="C1655" s="8">
        <v>0.12</v>
      </c>
      <c r="D1655" s="8"/>
      <c r="E1655" s="8"/>
      <c r="F1655" s="8"/>
      <c r="G1655" s="8"/>
    </row>
    <row r="1656" spans="1:7" x14ac:dyDescent="0.3">
      <c r="A1656" s="12">
        <v>7.4400000000000006E-5</v>
      </c>
      <c r="B1656" s="8">
        <v>3.04</v>
      </c>
      <c r="C1656" s="8">
        <v>0.16</v>
      </c>
      <c r="D1656" s="8"/>
      <c r="E1656" s="8"/>
      <c r="F1656" s="8"/>
      <c r="G1656" s="8"/>
    </row>
    <row r="1657" spans="1:7" x14ac:dyDescent="0.3">
      <c r="A1657" s="12">
        <v>7.4499999999999995E-5</v>
      </c>
      <c r="B1657" s="8">
        <v>3.12</v>
      </c>
      <c r="C1657" s="8">
        <v>0.16</v>
      </c>
      <c r="D1657" s="8"/>
      <c r="E1657" s="8"/>
      <c r="F1657" s="8"/>
      <c r="G1657" s="8"/>
    </row>
    <row r="1658" spans="1:7" x14ac:dyDescent="0.3">
      <c r="A1658" s="12">
        <v>7.4599999999999997E-5</v>
      </c>
      <c r="B1658" s="8">
        <v>3.12</v>
      </c>
      <c r="C1658" s="8">
        <v>0.16</v>
      </c>
      <c r="D1658" s="8"/>
      <c r="E1658" s="8"/>
      <c r="F1658" s="8"/>
      <c r="G1658" s="8"/>
    </row>
    <row r="1659" spans="1:7" x14ac:dyDescent="0.3">
      <c r="A1659" s="12">
        <v>7.47E-5</v>
      </c>
      <c r="B1659" s="8">
        <v>3.12</v>
      </c>
      <c r="C1659" s="8">
        <v>0.2</v>
      </c>
      <c r="D1659" s="8"/>
      <c r="E1659" s="8"/>
      <c r="F1659" s="8"/>
      <c r="G1659" s="8"/>
    </row>
    <row r="1660" spans="1:7" x14ac:dyDescent="0.3">
      <c r="A1660" s="12">
        <v>7.4800000000000002E-5</v>
      </c>
      <c r="B1660" s="8">
        <v>3.2</v>
      </c>
      <c r="C1660" s="8">
        <v>0.16</v>
      </c>
      <c r="D1660" s="8"/>
      <c r="E1660" s="8"/>
      <c r="F1660" s="8"/>
      <c r="G1660" s="8"/>
    </row>
    <row r="1661" spans="1:7" x14ac:dyDescent="0.3">
      <c r="A1661" s="12">
        <v>7.4900000000000005E-5</v>
      </c>
      <c r="B1661" s="8">
        <v>3.12</v>
      </c>
      <c r="C1661" s="8">
        <v>0.16</v>
      </c>
      <c r="D1661" s="8"/>
      <c r="E1661" s="8"/>
      <c r="F1661" s="8"/>
      <c r="G1661" s="8"/>
    </row>
    <row r="1662" spans="1:7" x14ac:dyDescent="0.3">
      <c r="A1662" s="12">
        <v>7.4999999999999993E-5</v>
      </c>
      <c r="B1662" s="8">
        <v>3.12</v>
      </c>
      <c r="C1662" s="8">
        <v>0.12</v>
      </c>
      <c r="D1662" s="8"/>
      <c r="E1662" s="8"/>
      <c r="F1662" s="8"/>
      <c r="G1662" s="8"/>
    </row>
    <row r="1663" spans="1:7" x14ac:dyDescent="0.3">
      <c r="A1663" s="12">
        <v>7.5099999999999996E-5</v>
      </c>
      <c r="B1663" s="8">
        <v>3.12</v>
      </c>
      <c r="C1663" s="8">
        <v>0.16</v>
      </c>
      <c r="D1663" s="8"/>
      <c r="E1663" s="8"/>
      <c r="F1663" s="8"/>
      <c r="G1663" s="8"/>
    </row>
    <row r="1664" spans="1:7" x14ac:dyDescent="0.3">
      <c r="A1664" s="12">
        <v>7.5199999999999998E-5</v>
      </c>
      <c r="B1664" s="8">
        <v>3.12</v>
      </c>
      <c r="C1664" s="8">
        <v>0.16</v>
      </c>
      <c r="D1664" s="8"/>
      <c r="E1664" s="8"/>
      <c r="F1664" s="8"/>
      <c r="G1664" s="8"/>
    </row>
    <row r="1665" spans="1:7" x14ac:dyDescent="0.3">
      <c r="A1665" s="12">
        <v>7.5300000000000001E-5</v>
      </c>
      <c r="B1665" s="8">
        <v>3.2</v>
      </c>
      <c r="C1665" s="8">
        <v>0.16</v>
      </c>
      <c r="D1665" s="8"/>
      <c r="E1665" s="8"/>
      <c r="F1665" s="8"/>
      <c r="G1665" s="8"/>
    </row>
    <row r="1666" spans="1:7" x14ac:dyDescent="0.3">
      <c r="A1666" s="12">
        <v>7.5400000000000003E-5</v>
      </c>
      <c r="B1666" s="8">
        <v>3.12</v>
      </c>
      <c r="C1666" s="8">
        <v>0.16</v>
      </c>
      <c r="D1666" s="8"/>
      <c r="E1666" s="8"/>
      <c r="F1666" s="8"/>
      <c r="G1666" s="8"/>
    </row>
    <row r="1667" spans="1:7" x14ac:dyDescent="0.3">
      <c r="A1667" s="12">
        <v>7.5500000000000006E-5</v>
      </c>
      <c r="B1667" s="8">
        <v>3.12</v>
      </c>
      <c r="C1667" s="8">
        <v>0.16</v>
      </c>
      <c r="D1667" s="8"/>
      <c r="E1667" s="8"/>
      <c r="F1667" s="8"/>
      <c r="G1667" s="8"/>
    </row>
    <row r="1668" spans="1:7" x14ac:dyDescent="0.3">
      <c r="A1668" s="12">
        <v>7.5599999999999994E-5</v>
      </c>
      <c r="B1668" s="8">
        <v>3.12</v>
      </c>
      <c r="C1668" s="8">
        <v>0.12</v>
      </c>
      <c r="D1668" s="8"/>
      <c r="E1668" s="8"/>
      <c r="F1668" s="8"/>
      <c r="G1668" s="8"/>
    </row>
    <row r="1669" spans="1:7" x14ac:dyDescent="0.3">
      <c r="A1669" s="12">
        <v>7.5699999999999997E-5</v>
      </c>
      <c r="B1669" s="8">
        <v>3.12</v>
      </c>
      <c r="C1669" s="8">
        <v>0.16</v>
      </c>
      <c r="D1669" s="8"/>
      <c r="E1669" s="8"/>
      <c r="F1669" s="8"/>
      <c r="G1669" s="8"/>
    </row>
    <row r="1670" spans="1:7" x14ac:dyDescent="0.3">
      <c r="A1670" s="12">
        <v>7.5799999999999999E-5</v>
      </c>
      <c r="B1670" s="8">
        <v>3.12</v>
      </c>
      <c r="C1670" s="8">
        <v>0.08</v>
      </c>
      <c r="D1670" s="8"/>
      <c r="E1670" s="8"/>
      <c r="F1670" s="8"/>
      <c r="G1670" s="8"/>
    </row>
    <row r="1671" spans="1:7" x14ac:dyDescent="0.3">
      <c r="A1671" s="12">
        <v>7.5900000000000002E-5</v>
      </c>
      <c r="B1671" s="8">
        <v>3.12</v>
      </c>
      <c r="C1671" s="8">
        <v>0.12</v>
      </c>
      <c r="D1671" s="8"/>
      <c r="E1671" s="8"/>
      <c r="F1671" s="8"/>
      <c r="G1671" s="8"/>
    </row>
    <row r="1672" spans="1:7" x14ac:dyDescent="0.3">
      <c r="A1672" s="12">
        <v>7.6000000000000004E-5</v>
      </c>
      <c r="B1672" s="8">
        <v>3.12</v>
      </c>
      <c r="C1672" s="8">
        <v>0.16</v>
      </c>
      <c r="D1672" s="8"/>
      <c r="E1672" s="8"/>
      <c r="F1672" s="8"/>
      <c r="G1672" s="8"/>
    </row>
    <row r="1673" spans="1:7" x14ac:dyDescent="0.3">
      <c r="A1673" s="12">
        <v>7.6100000000000007E-5</v>
      </c>
      <c r="B1673" s="8">
        <v>3.12</v>
      </c>
      <c r="C1673" s="8">
        <v>0.16</v>
      </c>
      <c r="D1673" s="8"/>
      <c r="E1673" s="8"/>
      <c r="F1673" s="8"/>
      <c r="G1673" s="8"/>
    </row>
    <row r="1674" spans="1:7" x14ac:dyDescent="0.3">
      <c r="A1674" s="12">
        <v>7.6199999999999995E-5</v>
      </c>
      <c r="B1674" s="8">
        <v>3.04</v>
      </c>
      <c r="C1674" s="8">
        <v>0.12</v>
      </c>
      <c r="D1674" s="8"/>
      <c r="E1674" s="8"/>
      <c r="F1674" s="8"/>
      <c r="G1674" s="8"/>
    </row>
    <row r="1675" spans="1:7" x14ac:dyDescent="0.3">
      <c r="A1675" s="12">
        <v>7.6299999999999998E-5</v>
      </c>
      <c r="B1675" s="8">
        <v>3.12</v>
      </c>
      <c r="C1675" s="8">
        <v>0.12</v>
      </c>
      <c r="D1675" s="8"/>
      <c r="E1675" s="8"/>
      <c r="F1675" s="8"/>
      <c r="G1675" s="8"/>
    </row>
    <row r="1676" spans="1:7" x14ac:dyDescent="0.3">
      <c r="A1676" s="12">
        <v>7.64E-5</v>
      </c>
      <c r="B1676" s="8">
        <v>3.04</v>
      </c>
      <c r="C1676" s="8">
        <v>0.12</v>
      </c>
      <c r="D1676" s="8"/>
      <c r="E1676" s="8"/>
      <c r="F1676" s="8"/>
      <c r="G1676" s="8"/>
    </row>
    <row r="1677" spans="1:7" x14ac:dyDescent="0.3">
      <c r="A1677" s="12">
        <v>7.6500000000000003E-5</v>
      </c>
      <c r="B1677" s="8">
        <v>3.12</v>
      </c>
      <c r="C1677" s="8">
        <v>0.12</v>
      </c>
      <c r="D1677" s="8"/>
      <c r="E1677" s="8"/>
      <c r="F1677" s="8"/>
      <c r="G1677" s="8"/>
    </row>
    <row r="1678" spans="1:7" x14ac:dyDescent="0.3">
      <c r="A1678" s="12">
        <v>7.6600000000000005E-5</v>
      </c>
      <c r="B1678" s="8">
        <v>3.12</v>
      </c>
      <c r="C1678" s="8">
        <v>0.12</v>
      </c>
      <c r="D1678" s="8"/>
      <c r="E1678" s="8"/>
      <c r="F1678" s="8"/>
      <c r="G1678" s="8"/>
    </row>
    <row r="1679" spans="1:7" x14ac:dyDescent="0.3">
      <c r="A1679" s="12">
        <v>7.6699999999999994E-5</v>
      </c>
      <c r="B1679" s="8">
        <v>3.2</v>
      </c>
      <c r="C1679" s="8">
        <v>0.16</v>
      </c>
      <c r="D1679" s="8"/>
      <c r="E1679" s="8"/>
      <c r="F1679" s="8"/>
      <c r="G1679" s="8"/>
    </row>
    <row r="1680" spans="1:7" x14ac:dyDescent="0.3">
      <c r="A1680" s="12">
        <v>7.6799999999999997E-5</v>
      </c>
      <c r="B1680" s="8">
        <v>3.12</v>
      </c>
      <c r="C1680" s="8">
        <v>0.16</v>
      </c>
      <c r="D1680" s="8"/>
      <c r="E1680" s="8"/>
      <c r="F1680" s="8"/>
      <c r="G1680" s="8"/>
    </row>
    <row r="1681" spans="1:7" x14ac:dyDescent="0.3">
      <c r="A1681" s="12">
        <v>7.6899999999999999E-5</v>
      </c>
      <c r="B1681" s="8">
        <v>3.12</v>
      </c>
      <c r="C1681" s="8">
        <v>0.12</v>
      </c>
      <c r="D1681" s="8"/>
      <c r="E1681" s="8"/>
      <c r="F1681" s="8"/>
      <c r="G1681" s="8"/>
    </row>
    <row r="1682" spans="1:7" x14ac:dyDescent="0.3">
      <c r="A1682" s="12">
        <v>7.7000000000000001E-5</v>
      </c>
      <c r="B1682" s="8">
        <v>3.2</v>
      </c>
      <c r="C1682" s="8">
        <v>0.2</v>
      </c>
      <c r="D1682" s="8"/>
      <c r="E1682" s="8"/>
      <c r="F1682" s="8"/>
      <c r="G1682" s="8"/>
    </row>
    <row r="1683" spans="1:7" x14ac:dyDescent="0.3">
      <c r="A1683" s="12">
        <v>7.7100000000000004E-5</v>
      </c>
      <c r="B1683" s="8">
        <v>3.12</v>
      </c>
      <c r="C1683" s="8">
        <v>0.16</v>
      </c>
      <c r="D1683" s="8"/>
      <c r="E1683" s="8"/>
      <c r="F1683" s="8"/>
      <c r="G1683" s="8"/>
    </row>
    <row r="1684" spans="1:7" x14ac:dyDescent="0.3">
      <c r="A1684" s="12">
        <v>7.7200000000000006E-5</v>
      </c>
      <c r="B1684" s="8">
        <v>3.2</v>
      </c>
      <c r="C1684" s="8">
        <v>0.12</v>
      </c>
      <c r="D1684" s="8"/>
      <c r="E1684" s="8"/>
      <c r="F1684" s="8"/>
      <c r="G1684" s="8"/>
    </row>
    <row r="1685" spans="1:7" x14ac:dyDescent="0.3">
      <c r="A1685" s="12">
        <v>7.7299999999999995E-5</v>
      </c>
      <c r="B1685" s="8">
        <v>3.12</v>
      </c>
      <c r="C1685" s="8">
        <v>0.12</v>
      </c>
      <c r="D1685" s="8"/>
      <c r="E1685" s="8"/>
      <c r="F1685" s="8"/>
      <c r="G1685" s="8"/>
    </row>
    <row r="1686" spans="1:7" x14ac:dyDescent="0.3">
      <c r="A1686" s="12">
        <v>7.7399999999999998E-5</v>
      </c>
      <c r="B1686" s="8">
        <v>3.12</v>
      </c>
      <c r="C1686" s="8">
        <v>0.08</v>
      </c>
      <c r="D1686" s="8"/>
      <c r="E1686" s="8"/>
      <c r="F1686" s="8"/>
      <c r="G1686" s="8"/>
    </row>
    <row r="1687" spans="1:7" x14ac:dyDescent="0.3">
      <c r="A1687" s="12">
        <v>7.75E-5</v>
      </c>
      <c r="B1687" s="8">
        <v>3.12</v>
      </c>
      <c r="C1687" s="8">
        <v>0.16</v>
      </c>
      <c r="D1687" s="8"/>
      <c r="E1687" s="8"/>
      <c r="F1687" s="8"/>
      <c r="G1687" s="8"/>
    </row>
    <row r="1688" spans="1:7" x14ac:dyDescent="0.3">
      <c r="A1688" s="12">
        <v>7.7600000000000002E-5</v>
      </c>
      <c r="B1688" s="8">
        <v>3.12</v>
      </c>
      <c r="C1688" s="8">
        <v>0.16</v>
      </c>
      <c r="D1688" s="8"/>
      <c r="E1688" s="8"/>
      <c r="F1688" s="8"/>
      <c r="G1688" s="8"/>
    </row>
    <row r="1689" spans="1:7" x14ac:dyDescent="0.3">
      <c r="A1689" s="12">
        <v>7.7700000000000005E-5</v>
      </c>
      <c r="B1689" s="8">
        <v>3.12</v>
      </c>
      <c r="C1689" s="8">
        <v>0.16</v>
      </c>
      <c r="D1689" s="8"/>
      <c r="E1689" s="8"/>
      <c r="F1689" s="8"/>
      <c r="G1689" s="8"/>
    </row>
    <row r="1690" spans="1:7" x14ac:dyDescent="0.3">
      <c r="A1690" s="12">
        <v>7.7799999999999994E-5</v>
      </c>
      <c r="B1690" s="8">
        <v>3.12</v>
      </c>
      <c r="C1690" s="8">
        <v>0.12</v>
      </c>
      <c r="D1690" s="8"/>
      <c r="E1690" s="8"/>
      <c r="F1690" s="8"/>
      <c r="G1690" s="8"/>
    </row>
    <row r="1691" spans="1:7" x14ac:dyDescent="0.3">
      <c r="A1691" s="12">
        <v>7.7899999999999996E-5</v>
      </c>
      <c r="B1691" s="8">
        <v>3.2</v>
      </c>
      <c r="C1691" s="8">
        <v>0.16</v>
      </c>
      <c r="D1691" s="8"/>
      <c r="E1691" s="8"/>
      <c r="F1691" s="8"/>
      <c r="G1691" s="8"/>
    </row>
    <row r="1692" spans="1:7" x14ac:dyDescent="0.3">
      <c r="A1692" s="12">
        <v>7.7999999999999999E-5</v>
      </c>
      <c r="B1692" s="8">
        <v>3.2</v>
      </c>
      <c r="C1692" s="8">
        <v>0.2</v>
      </c>
      <c r="D1692" s="8"/>
      <c r="E1692" s="8"/>
      <c r="F1692" s="8"/>
      <c r="G1692" s="8"/>
    </row>
    <row r="1693" spans="1:7" x14ac:dyDescent="0.3">
      <c r="A1693" s="12">
        <v>7.8100000000000001E-5</v>
      </c>
      <c r="B1693" s="8">
        <v>3.12</v>
      </c>
      <c r="C1693" s="8">
        <v>0.12</v>
      </c>
      <c r="D1693" s="8"/>
      <c r="E1693" s="8"/>
      <c r="F1693" s="8"/>
      <c r="G1693" s="8"/>
    </row>
    <row r="1694" spans="1:7" x14ac:dyDescent="0.3">
      <c r="A1694" s="12">
        <v>7.8200000000000003E-5</v>
      </c>
      <c r="B1694" s="8">
        <v>3.12</v>
      </c>
      <c r="C1694" s="8">
        <v>0.12</v>
      </c>
      <c r="D1694" s="8"/>
      <c r="E1694" s="8"/>
      <c r="F1694" s="8"/>
      <c r="G1694" s="8"/>
    </row>
    <row r="1695" spans="1:7" x14ac:dyDescent="0.3">
      <c r="A1695" s="12">
        <v>7.8300000000000006E-5</v>
      </c>
      <c r="B1695" s="8">
        <v>3.2</v>
      </c>
      <c r="C1695" s="8">
        <v>0.16</v>
      </c>
      <c r="D1695" s="8"/>
      <c r="E1695" s="8"/>
      <c r="F1695" s="8"/>
      <c r="G1695" s="8"/>
    </row>
    <row r="1696" spans="1:7" x14ac:dyDescent="0.3">
      <c r="A1696" s="12">
        <v>7.8399999999999995E-5</v>
      </c>
      <c r="B1696" s="8">
        <v>3.28</v>
      </c>
      <c r="C1696" s="8">
        <v>0.16</v>
      </c>
      <c r="D1696" s="8"/>
      <c r="E1696" s="8"/>
      <c r="F1696" s="8"/>
      <c r="G1696" s="8"/>
    </row>
    <row r="1697" spans="1:7" x14ac:dyDescent="0.3">
      <c r="A1697" s="12">
        <v>7.8499999999999997E-5</v>
      </c>
      <c r="B1697" s="8">
        <v>3.2</v>
      </c>
      <c r="C1697" s="8">
        <v>0.12</v>
      </c>
      <c r="D1697" s="8"/>
      <c r="E1697" s="8"/>
      <c r="F1697" s="8"/>
      <c r="G1697" s="8"/>
    </row>
    <row r="1698" spans="1:7" x14ac:dyDescent="0.3">
      <c r="A1698" s="12">
        <v>7.86E-5</v>
      </c>
      <c r="B1698" s="8">
        <v>3.2</v>
      </c>
      <c r="C1698" s="8">
        <v>0.16</v>
      </c>
      <c r="D1698" s="8"/>
      <c r="E1698" s="8"/>
      <c r="F1698" s="8"/>
      <c r="G1698" s="8"/>
    </row>
    <row r="1699" spans="1:7" x14ac:dyDescent="0.3">
      <c r="A1699" s="12">
        <v>7.8700000000000002E-5</v>
      </c>
      <c r="B1699" s="8">
        <v>3.12</v>
      </c>
      <c r="C1699" s="8">
        <v>0.16</v>
      </c>
      <c r="D1699" s="8"/>
      <c r="E1699" s="8"/>
      <c r="F1699" s="8"/>
      <c r="G1699" s="8"/>
    </row>
    <row r="1700" spans="1:7" x14ac:dyDescent="0.3">
      <c r="A1700" s="12">
        <v>7.8800000000000004E-5</v>
      </c>
      <c r="B1700" s="8">
        <v>3.28</v>
      </c>
      <c r="C1700" s="8">
        <v>0.2</v>
      </c>
      <c r="D1700" s="8"/>
      <c r="E1700" s="8"/>
      <c r="F1700" s="8"/>
      <c r="G1700" s="8"/>
    </row>
    <row r="1701" spans="1:7" x14ac:dyDescent="0.3">
      <c r="A1701" s="12">
        <v>7.8899999999999993E-5</v>
      </c>
      <c r="B1701" s="8">
        <v>3.12</v>
      </c>
      <c r="C1701" s="8">
        <v>0.12</v>
      </c>
      <c r="D1701" s="8"/>
      <c r="E1701" s="8"/>
      <c r="F1701" s="8"/>
      <c r="G1701" s="8"/>
    </row>
    <row r="1702" spans="1:7" x14ac:dyDescent="0.3">
      <c r="A1702" s="12">
        <v>7.8999999999999996E-5</v>
      </c>
      <c r="B1702" s="8">
        <v>3.2</v>
      </c>
      <c r="C1702" s="8">
        <v>0.12</v>
      </c>
      <c r="D1702" s="8"/>
      <c r="E1702" s="8"/>
      <c r="F1702" s="8"/>
      <c r="G1702" s="8"/>
    </row>
    <row r="1703" spans="1:7" x14ac:dyDescent="0.3">
      <c r="A1703" s="12">
        <v>7.9099999999999998E-5</v>
      </c>
      <c r="B1703" s="8">
        <v>3.2</v>
      </c>
      <c r="C1703" s="8">
        <v>0.12</v>
      </c>
      <c r="D1703" s="8"/>
      <c r="E1703" s="8"/>
      <c r="F1703" s="8"/>
      <c r="G1703" s="8"/>
    </row>
    <row r="1704" spans="1:7" x14ac:dyDescent="0.3">
      <c r="A1704" s="12">
        <v>7.9200000000000001E-5</v>
      </c>
      <c r="B1704" s="8">
        <v>3.12</v>
      </c>
      <c r="C1704" s="8">
        <v>0.12</v>
      </c>
      <c r="D1704" s="8"/>
      <c r="E1704" s="8"/>
      <c r="F1704" s="8"/>
      <c r="G1704" s="8"/>
    </row>
    <row r="1705" spans="1:7" x14ac:dyDescent="0.3">
      <c r="A1705" s="12">
        <v>7.9300000000000003E-5</v>
      </c>
      <c r="B1705" s="8">
        <v>3.12</v>
      </c>
      <c r="C1705" s="8">
        <v>0.16</v>
      </c>
      <c r="D1705" s="8"/>
      <c r="E1705" s="8"/>
      <c r="F1705" s="8"/>
      <c r="G1705" s="8"/>
    </row>
    <row r="1706" spans="1:7" x14ac:dyDescent="0.3">
      <c r="A1706" s="12">
        <v>7.9400000000000006E-5</v>
      </c>
      <c r="B1706" s="8">
        <v>3.2</v>
      </c>
      <c r="C1706" s="8">
        <v>0.16</v>
      </c>
      <c r="D1706" s="8"/>
      <c r="E1706" s="8"/>
      <c r="F1706" s="8"/>
      <c r="G1706" s="8"/>
    </row>
    <row r="1707" spans="1:7" x14ac:dyDescent="0.3">
      <c r="A1707" s="12">
        <v>7.9499999999999994E-5</v>
      </c>
      <c r="B1707" s="8">
        <v>3.2</v>
      </c>
      <c r="C1707" s="8">
        <v>0.16</v>
      </c>
      <c r="D1707" s="8"/>
      <c r="E1707" s="8"/>
      <c r="F1707" s="8"/>
      <c r="G1707" s="8"/>
    </row>
    <row r="1708" spans="1:7" x14ac:dyDescent="0.3">
      <c r="A1708" s="12">
        <v>7.9599999999999997E-5</v>
      </c>
      <c r="B1708" s="8">
        <v>3.28</v>
      </c>
      <c r="C1708" s="8">
        <v>0.16</v>
      </c>
      <c r="D1708" s="8"/>
      <c r="E1708" s="8"/>
      <c r="F1708" s="8"/>
      <c r="G1708" s="8"/>
    </row>
    <row r="1709" spans="1:7" x14ac:dyDescent="0.3">
      <c r="A1709" s="12">
        <v>7.9699999999999999E-5</v>
      </c>
      <c r="B1709" s="8">
        <v>3.28</v>
      </c>
      <c r="C1709" s="8">
        <v>0.12</v>
      </c>
      <c r="D1709" s="8"/>
      <c r="E1709" s="8"/>
      <c r="F1709" s="8"/>
      <c r="G1709" s="8"/>
    </row>
    <row r="1710" spans="1:7" x14ac:dyDescent="0.3">
      <c r="A1710" s="12">
        <v>7.9800000000000002E-5</v>
      </c>
      <c r="B1710" s="8">
        <v>3.2</v>
      </c>
      <c r="C1710" s="8">
        <v>0.16</v>
      </c>
      <c r="D1710" s="8"/>
      <c r="E1710" s="8"/>
      <c r="F1710" s="8"/>
      <c r="G1710" s="8"/>
    </row>
    <row r="1711" spans="1:7" x14ac:dyDescent="0.3">
      <c r="A1711" s="12">
        <v>7.9900000000000004E-5</v>
      </c>
      <c r="B1711" s="8">
        <v>3.2</v>
      </c>
      <c r="C1711" s="8">
        <v>0.2</v>
      </c>
      <c r="D1711" s="8"/>
      <c r="E1711" s="8"/>
      <c r="F1711" s="8"/>
      <c r="G1711" s="8"/>
    </row>
    <row r="1712" spans="1:7" x14ac:dyDescent="0.3">
      <c r="A1712" s="12">
        <v>8.0000000000000007E-5</v>
      </c>
      <c r="B1712" s="8">
        <v>3.12</v>
      </c>
      <c r="C1712" s="8">
        <v>0.16</v>
      </c>
      <c r="D1712" s="8"/>
      <c r="E1712" s="8"/>
      <c r="F1712" s="8"/>
      <c r="G1712" s="8"/>
    </row>
    <row r="1713" spans="1:7" x14ac:dyDescent="0.3">
      <c r="A1713" s="12">
        <v>8.0099999999999995E-5</v>
      </c>
      <c r="B1713" s="8">
        <v>3.2</v>
      </c>
      <c r="C1713" s="8">
        <v>0.16</v>
      </c>
      <c r="D1713" s="8"/>
      <c r="E1713" s="8"/>
      <c r="F1713" s="8"/>
      <c r="G1713" s="8"/>
    </row>
    <row r="1714" spans="1:7" x14ac:dyDescent="0.3">
      <c r="A1714" s="12">
        <v>8.0199999999999998E-5</v>
      </c>
      <c r="B1714" s="8">
        <v>3.2</v>
      </c>
      <c r="C1714" s="8">
        <v>0.12</v>
      </c>
      <c r="D1714" s="8"/>
      <c r="E1714" s="8"/>
      <c r="F1714" s="8"/>
      <c r="G1714" s="8"/>
    </row>
    <row r="1715" spans="1:7" x14ac:dyDescent="0.3">
      <c r="A1715" s="12">
        <v>8.03E-5</v>
      </c>
      <c r="B1715" s="8">
        <v>3.28</v>
      </c>
      <c r="C1715" s="8">
        <v>0.2</v>
      </c>
      <c r="D1715" s="8"/>
      <c r="E1715" s="8"/>
      <c r="F1715" s="8"/>
      <c r="G1715" s="8"/>
    </row>
    <row r="1716" spans="1:7" x14ac:dyDescent="0.3">
      <c r="A1716" s="12">
        <v>8.0400000000000003E-5</v>
      </c>
      <c r="B1716" s="8">
        <v>3.2</v>
      </c>
      <c r="C1716" s="8">
        <v>0.16</v>
      </c>
      <c r="D1716" s="8"/>
      <c r="E1716" s="8"/>
      <c r="F1716" s="8"/>
      <c r="G1716" s="8"/>
    </row>
    <row r="1717" spans="1:7" x14ac:dyDescent="0.3">
      <c r="A1717" s="12">
        <v>8.0500000000000005E-5</v>
      </c>
      <c r="B1717" s="8">
        <v>3.2</v>
      </c>
      <c r="C1717" s="8">
        <v>0.16</v>
      </c>
      <c r="D1717" s="8"/>
      <c r="E1717" s="8"/>
      <c r="F1717" s="8"/>
      <c r="G1717" s="8"/>
    </row>
    <row r="1718" spans="1:7" x14ac:dyDescent="0.3">
      <c r="A1718" s="12">
        <v>8.0599999999999994E-5</v>
      </c>
      <c r="B1718" s="8">
        <v>3.2</v>
      </c>
      <c r="C1718" s="8">
        <v>0.16</v>
      </c>
      <c r="D1718" s="8"/>
      <c r="E1718" s="8"/>
      <c r="F1718" s="8"/>
      <c r="G1718" s="8"/>
    </row>
    <row r="1719" spans="1:7" x14ac:dyDescent="0.3">
      <c r="A1719" s="12">
        <v>8.0699999999999996E-5</v>
      </c>
      <c r="B1719" s="8">
        <v>3.28</v>
      </c>
      <c r="C1719" s="8">
        <v>0.16</v>
      </c>
      <c r="D1719" s="8"/>
      <c r="E1719" s="8"/>
      <c r="F1719" s="8"/>
      <c r="G1719" s="8"/>
    </row>
    <row r="1720" spans="1:7" x14ac:dyDescent="0.3">
      <c r="A1720" s="12">
        <v>8.0799999999999999E-5</v>
      </c>
      <c r="B1720" s="8">
        <v>3.12</v>
      </c>
      <c r="C1720" s="8">
        <v>0.16</v>
      </c>
      <c r="D1720" s="8"/>
      <c r="E1720" s="8"/>
      <c r="F1720" s="8"/>
      <c r="G1720" s="8"/>
    </row>
    <row r="1721" spans="1:7" x14ac:dyDescent="0.3">
      <c r="A1721" s="12">
        <v>8.0900000000000001E-5</v>
      </c>
      <c r="B1721" s="8">
        <v>3.2</v>
      </c>
      <c r="C1721" s="8">
        <v>0.12</v>
      </c>
      <c r="D1721" s="8"/>
      <c r="E1721" s="8"/>
      <c r="F1721" s="8"/>
      <c r="G1721" s="8"/>
    </row>
    <row r="1722" spans="1:7" x14ac:dyDescent="0.3">
      <c r="A1722" s="12">
        <v>8.1000000000000004E-5</v>
      </c>
      <c r="B1722" s="8">
        <v>3.12</v>
      </c>
      <c r="C1722" s="8">
        <v>0.12</v>
      </c>
      <c r="D1722" s="8"/>
      <c r="E1722" s="8"/>
      <c r="F1722" s="8"/>
      <c r="G1722" s="8"/>
    </row>
    <row r="1723" spans="1:7" x14ac:dyDescent="0.3">
      <c r="A1723" s="12">
        <v>8.1100000000000006E-5</v>
      </c>
      <c r="B1723" s="8">
        <v>3.2</v>
      </c>
      <c r="C1723" s="8">
        <v>0.16</v>
      </c>
      <c r="D1723" s="8"/>
      <c r="E1723" s="8"/>
      <c r="F1723" s="8"/>
      <c r="G1723" s="8"/>
    </row>
    <row r="1724" spans="1:7" x14ac:dyDescent="0.3">
      <c r="A1724" s="12">
        <v>8.1199999999999995E-5</v>
      </c>
      <c r="B1724" s="8">
        <v>3.2</v>
      </c>
      <c r="C1724" s="8">
        <v>0.12</v>
      </c>
      <c r="D1724" s="8"/>
      <c r="E1724" s="8"/>
      <c r="F1724" s="8"/>
      <c r="G1724" s="8"/>
    </row>
    <row r="1725" spans="1:7" x14ac:dyDescent="0.3">
      <c r="A1725" s="12">
        <v>8.1299999999999997E-5</v>
      </c>
      <c r="B1725" s="8">
        <v>3.2</v>
      </c>
      <c r="C1725" s="8">
        <v>0.16</v>
      </c>
      <c r="D1725" s="8"/>
      <c r="E1725" s="8"/>
      <c r="F1725" s="8"/>
      <c r="G1725" s="8"/>
    </row>
    <row r="1726" spans="1:7" x14ac:dyDescent="0.3">
      <c r="A1726" s="12">
        <v>8.14E-5</v>
      </c>
      <c r="B1726" s="8">
        <v>3.2</v>
      </c>
      <c r="C1726" s="8">
        <v>0.12</v>
      </c>
      <c r="D1726" s="8"/>
      <c r="E1726" s="8"/>
      <c r="F1726" s="8"/>
      <c r="G1726" s="8"/>
    </row>
    <row r="1727" spans="1:7" x14ac:dyDescent="0.3">
      <c r="A1727" s="12">
        <v>8.1500000000000002E-5</v>
      </c>
      <c r="B1727" s="8">
        <v>3.2</v>
      </c>
      <c r="C1727" s="8">
        <v>0.12</v>
      </c>
      <c r="D1727" s="8"/>
      <c r="E1727" s="8"/>
      <c r="F1727" s="8"/>
      <c r="G1727" s="8"/>
    </row>
    <row r="1728" spans="1:7" x14ac:dyDescent="0.3">
      <c r="A1728" s="12">
        <v>8.1600000000000005E-5</v>
      </c>
      <c r="B1728" s="8">
        <v>3.28</v>
      </c>
      <c r="C1728" s="8">
        <v>0.12</v>
      </c>
      <c r="D1728" s="8"/>
      <c r="E1728" s="8"/>
      <c r="F1728" s="8"/>
      <c r="G1728" s="8"/>
    </row>
    <row r="1729" spans="1:7" x14ac:dyDescent="0.3">
      <c r="A1729" s="12">
        <v>8.1699999999999994E-5</v>
      </c>
      <c r="B1729" s="8">
        <v>3.2</v>
      </c>
      <c r="C1729" s="8">
        <v>0.16</v>
      </c>
      <c r="D1729" s="8"/>
      <c r="E1729" s="8"/>
      <c r="F1729" s="8"/>
      <c r="G1729" s="8"/>
    </row>
    <row r="1730" spans="1:7" x14ac:dyDescent="0.3">
      <c r="A1730" s="12">
        <v>8.1799999999999996E-5</v>
      </c>
      <c r="B1730" s="8">
        <v>3.2</v>
      </c>
      <c r="C1730" s="8">
        <v>0.12</v>
      </c>
      <c r="D1730" s="8"/>
      <c r="E1730" s="8"/>
      <c r="F1730" s="8"/>
      <c r="G1730" s="8"/>
    </row>
    <row r="1731" spans="1:7" x14ac:dyDescent="0.3">
      <c r="A1731" s="12">
        <v>8.1899999999999999E-5</v>
      </c>
      <c r="B1731" s="8">
        <v>3.2</v>
      </c>
      <c r="C1731" s="8">
        <v>0.16</v>
      </c>
      <c r="D1731" s="8"/>
      <c r="E1731" s="8"/>
      <c r="F1731" s="8"/>
      <c r="G1731" s="8"/>
    </row>
    <row r="1732" spans="1:7" x14ac:dyDescent="0.3">
      <c r="A1732" s="12">
        <v>8.2000000000000001E-5</v>
      </c>
      <c r="B1732" s="8">
        <v>3.2</v>
      </c>
      <c r="C1732" s="8">
        <v>0.12</v>
      </c>
      <c r="D1732" s="8"/>
      <c r="E1732" s="8"/>
      <c r="F1732" s="8"/>
      <c r="G1732" s="8"/>
    </row>
    <row r="1733" spans="1:7" x14ac:dyDescent="0.3">
      <c r="A1733" s="12">
        <v>8.2100000000000003E-5</v>
      </c>
      <c r="B1733" s="8">
        <v>3.2</v>
      </c>
      <c r="C1733" s="8">
        <v>0.16</v>
      </c>
      <c r="D1733" s="8"/>
      <c r="E1733" s="8"/>
      <c r="F1733" s="8"/>
      <c r="G1733" s="8"/>
    </row>
    <row r="1734" spans="1:7" x14ac:dyDescent="0.3">
      <c r="A1734" s="12">
        <v>8.2200000000000006E-5</v>
      </c>
      <c r="B1734" s="8">
        <v>3.2</v>
      </c>
      <c r="C1734" s="8">
        <v>0.12</v>
      </c>
      <c r="D1734" s="8"/>
      <c r="E1734" s="8"/>
      <c r="F1734" s="8"/>
      <c r="G1734" s="8"/>
    </row>
    <row r="1735" spans="1:7" x14ac:dyDescent="0.3">
      <c r="A1735" s="12">
        <v>8.2299999999999995E-5</v>
      </c>
      <c r="B1735" s="8">
        <v>3.36</v>
      </c>
      <c r="C1735" s="8">
        <v>0.12</v>
      </c>
      <c r="D1735" s="8"/>
      <c r="E1735" s="8"/>
      <c r="F1735" s="8"/>
      <c r="G1735" s="8"/>
    </row>
    <row r="1736" spans="1:7" x14ac:dyDescent="0.3">
      <c r="A1736" s="12">
        <v>8.2399999999999997E-5</v>
      </c>
      <c r="B1736" s="8">
        <v>3.2</v>
      </c>
      <c r="C1736" s="8">
        <v>0.12</v>
      </c>
      <c r="D1736" s="8"/>
      <c r="E1736" s="8"/>
      <c r="F1736" s="8"/>
      <c r="G1736" s="8"/>
    </row>
    <row r="1737" spans="1:7" x14ac:dyDescent="0.3">
      <c r="A1737" s="12">
        <v>8.25E-5</v>
      </c>
      <c r="B1737" s="8">
        <v>3.28</v>
      </c>
      <c r="C1737" s="8">
        <v>0.12</v>
      </c>
      <c r="D1737" s="8"/>
      <c r="E1737" s="8"/>
      <c r="F1737" s="8"/>
      <c r="G1737" s="8"/>
    </row>
    <row r="1738" spans="1:7" x14ac:dyDescent="0.3">
      <c r="A1738" s="12">
        <v>8.2600000000000002E-5</v>
      </c>
      <c r="B1738" s="8">
        <v>3.2</v>
      </c>
      <c r="C1738" s="8">
        <v>0.08</v>
      </c>
      <c r="D1738" s="8"/>
      <c r="E1738" s="8"/>
      <c r="F1738" s="8"/>
      <c r="G1738" s="8"/>
    </row>
    <row r="1739" spans="1:7" x14ac:dyDescent="0.3">
      <c r="A1739" s="12">
        <v>8.2700000000000004E-5</v>
      </c>
      <c r="B1739" s="8">
        <v>3.28</v>
      </c>
      <c r="C1739" s="8">
        <v>0.12</v>
      </c>
      <c r="D1739" s="8"/>
      <c r="E1739" s="8"/>
      <c r="F1739" s="8"/>
      <c r="G1739" s="8"/>
    </row>
    <row r="1740" spans="1:7" x14ac:dyDescent="0.3">
      <c r="A1740" s="12">
        <v>8.2799999999999993E-5</v>
      </c>
      <c r="B1740" s="8">
        <v>3.28</v>
      </c>
      <c r="C1740" s="8">
        <v>0.12</v>
      </c>
      <c r="D1740" s="8"/>
      <c r="E1740" s="8"/>
      <c r="F1740" s="8"/>
      <c r="G1740" s="8"/>
    </row>
    <row r="1741" spans="1:7" x14ac:dyDescent="0.3">
      <c r="A1741" s="12">
        <v>8.2899999999999996E-5</v>
      </c>
      <c r="B1741" s="8">
        <v>3.28</v>
      </c>
      <c r="C1741" s="8">
        <v>0.12</v>
      </c>
      <c r="D1741" s="8"/>
      <c r="E1741" s="8"/>
      <c r="F1741" s="8"/>
      <c r="G1741" s="8"/>
    </row>
    <row r="1742" spans="1:7" x14ac:dyDescent="0.3">
      <c r="A1742" s="12">
        <v>8.2999999999999998E-5</v>
      </c>
      <c r="B1742" s="8">
        <v>3.2</v>
      </c>
      <c r="C1742" s="8">
        <v>0.16</v>
      </c>
      <c r="D1742" s="8"/>
      <c r="E1742" s="8"/>
      <c r="F1742" s="8"/>
      <c r="G1742" s="8"/>
    </row>
    <row r="1743" spans="1:7" x14ac:dyDescent="0.3">
      <c r="A1743" s="12">
        <v>8.3100000000000001E-5</v>
      </c>
      <c r="B1743" s="8">
        <v>3.2</v>
      </c>
      <c r="C1743" s="8">
        <v>0.12</v>
      </c>
      <c r="D1743" s="8"/>
      <c r="E1743" s="8"/>
      <c r="F1743" s="8"/>
      <c r="G1743" s="8"/>
    </row>
    <row r="1744" spans="1:7" x14ac:dyDescent="0.3">
      <c r="A1744" s="12">
        <v>8.3200000000000003E-5</v>
      </c>
      <c r="B1744" s="8">
        <v>3.36</v>
      </c>
      <c r="C1744" s="8">
        <v>0.08</v>
      </c>
      <c r="D1744" s="8"/>
      <c r="E1744" s="8"/>
      <c r="F1744" s="8"/>
      <c r="G1744" s="8"/>
    </row>
    <row r="1745" spans="1:7" x14ac:dyDescent="0.3">
      <c r="A1745" s="12">
        <v>8.3300000000000005E-5</v>
      </c>
      <c r="B1745" s="8">
        <v>3.28</v>
      </c>
      <c r="C1745" s="8">
        <v>0.2</v>
      </c>
      <c r="D1745" s="8"/>
      <c r="E1745" s="8"/>
      <c r="F1745" s="8"/>
      <c r="G1745" s="8"/>
    </row>
    <row r="1746" spans="1:7" x14ac:dyDescent="0.3">
      <c r="A1746" s="12">
        <v>8.3399999999999994E-5</v>
      </c>
      <c r="B1746" s="8">
        <v>3.28</v>
      </c>
      <c r="C1746" s="8">
        <v>0.16</v>
      </c>
      <c r="D1746" s="8"/>
      <c r="E1746" s="8"/>
      <c r="F1746" s="8"/>
      <c r="G1746" s="8"/>
    </row>
    <row r="1747" spans="1:7" x14ac:dyDescent="0.3">
      <c r="A1747" s="12">
        <v>8.3499999999999997E-5</v>
      </c>
      <c r="B1747" s="8">
        <v>3.28</v>
      </c>
      <c r="C1747" s="8">
        <v>0.12</v>
      </c>
      <c r="D1747" s="8"/>
      <c r="E1747" s="8"/>
      <c r="F1747" s="8"/>
      <c r="G1747" s="8"/>
    </row>
    <row r="1748" spans="1:7" x14ac:dyDescent="0.3">
      <c r="A1748" s="12">
        <v>8.3599999999999999E-5</v>
      </c>
      <c r="B1748" s="8">
        <v>3.28</v>
      </c>
      <c r="C1748" s="8">
        <v>0.2</v>
      </c>
      <c r="D1748" s="8"/>
      <c r="E1748" s="8"/>
      <c r="F1748" s="8"/>
      <c r="G1748" s="8"/>
    </row>
    <row r="1749" spans="1:7" x14ac:dyDescent="0.3">
      <c r="A1749" s="12">
        <v>8.3700000000000002E-5</v>
      </c>
      <c r="B1749" s="8">
        <v>3.36</v>
      </c>
      <c r="C1749" s="8">
        <v>0.16</v>
      </c>
      <c r="D1749" s="8"/>
      <c r="E1749" s="8"/>
      <c r="F1749" s="8"/>
      <c r="G1749" s="8"/>
    </row>
    <row r="1750" spans="1:7" x14ac:dyDescent="0.3">
      <c r="A1750" s="12">
        <v>8.3800000000000004E-5</v>
      </c>
      <c r="B1750" s="8">
        <v>3.2</v>
      </c>
      <c r="C1750" s="8">
        <v>0.16</v>
      </c>
      <c r="D1750" s="8"/>
      <c r="E1750" s="8"/>
      <c r="F1750" s="8"/>
      <c r="G1750" s="8"/>
    </row>
    <row r="1751" spans="1:7" x14ac:dyDescent="0.3">
      <c r="A1751" s="12">
        <v>8.3900000000000006E-5</v>
      </c>
      <c r="B1751" s="8">
        <v>3.28</v>
      </c>
      <c r="C1751" s="8">
        <v>0.12</v>
      </c>
      <c r="D1751" s="8"/>
      <c r="E1751" s="8"/>
      <c r="F1751" s="8"/>
      <c r="G1751" s="8"/>
    </row>
    <row r="1752" spans="1:7" x14ac:dyDescent="0.3">
      <c r="A1752" s="12">
        <v>8.3999999999999995E-5</v>
      </c>
      <c r="B1752" s="8">
        <v>3.28</v>
      </c>
      <c r="C1752" s="8">
        <v>0.08</v>
      </c>
      <c r="D1752" s="8"/>
      <c r="E1752" s="8"/>
      <c r="F1752" s="8"/>
      <c r="G1752" s="8"/>
    </row>
    <row r="1753" spans="1:7" x14ac:dyDescent="0.3">
      <c r="A1753" s="12">
        <v>8.4099999999999998E-5</v>
      </c>
      <c r="B1753" s="8">
        <v>3.28</v>
      </c>
      <c r="C1753" s="8">
        <v>0.16</v>
      </c>
      <c r="D1753" s="8"/>
      <c r="E1753" s="8"/>
      <c r="F1753" s="8"/>
      <c r="G1753" s="8"/>
    </row>
    <row r="1754" spans="1:7" x14ac:dyDescent="0.3">
      <c r="A1754" s="12">
        <v>8.42E-5</v>
      </c>
      <c r="B1754" s="8">
        <v>3.28</v>
      </c>
      <c r="C1754" s="8">
        <v>0.12</v>
      </c>
      <c r="D1754" s="8"/>
      <c r="E1754" s="8"/>
      <c r="F1754" s="8"/>
      <c r="G1754" s="8"/>
    </row>
    <row r="1755" spans="1:7" x14ac:dyDescent="0.3">
      <c r="A1755" s="12">
        <v>8.4300000000000003E-5</v>
      </c>
      <c r="B1755" s="8">
        <v>3.2</v>
      </c>
      <c r="C1755" s="8">
        <v>0.16</v>
      </c>
      <c r="D1755" s="8"/>
      <c r="E1755" s="8"/>
      <c r="F1755" s="8"/>
      <c r="G1755" s="8"/>
    </row>
    <row r="1756" spans="1:7" x14ac:dyDescent="0.3">
      <c r="A1756" s="12">
        <v>8.4400000000000005E-5</v>
      </c>
      <c r="B1756" s="8">
        <v>3.2</v>
      </c>
      <c r="C1756" s="8">
        <v>0.16</v>
      </c>
      <c r="D1756" s="8"/>
      <c r="E1756" s="8"/>
      <c r="F1756" s="8"/>
      <c r="G1756" s="8"/>
    </row>
    <row r="1757" spans="1:7" x14ac:dyDescent="0.3">
      <c r="A1757" s="12">
        <v>8.4499999999999994E-5</v>
      </c>
      <c r="B1757" s="8">
        <v>3.2</v>
      </c>
      <c r="C1757" s="8">
        <v>0.16</v>
      </c>
      <c r="D1757" s="8"/>
      <c r="E1757" s="8"/>
      <c r="F1757" s="8"/>
      <c r="G1757" s="8"/>
    </row>
    <row r="1758" spans="1:7" x14ac:dyDescent="0.3">
      <c r="A1758" s="12">
        <v>8.4599999999999996E-5</v>
      </c>
      <c r="B1758" s="8">
        <v>3.2</v>
      </c>
      <c r="C1758" s="8">
        <v>0.16</v>
      </c>
      <c r="D1758" s="8"/>
      <c r="E1758" s="8"/>
      <c r="F1758" s="8"/>
      <c r="G1758" s="8"/>
    </row>
    <row r="1759" spans="1:7" x14ac:dyDescent="0.3">
      <c r="A1759" s="12">
        <v>8.4699999999999999E-5</v>
      </c>
      <c r="B1759" s="8">
        <v>3.28</v>
      </c>
      <c r="C1759" s="8">
        <v>0.12</v>
      </c>
      <c r="D1759" s="8"/>
      <c r="E1759" s="8"/>
      <c r="F1759" s="8"/>
      <c r="G1759" s="8"/>
    </row>
    <row r="1760" spans="1:7" x14ac:dyDescent="0.3">
      <c r="A1760" s="12">
        <v>8.4800000000000001E-5</v>
      </c>
      <c r="B1760" s="8">
        <v>3.36</v>
      </c>
      <c r="C1760" s="8">
        <v>0.16</v>
      </c>
      <c r="D1760" s="8"/>
      <c r="E1760" s="8"/>
      <c r="F1760" s="8"/>
      <c r="G1760" s="8"/>
    </row>
    <row r="1761" spans="1:7" x14ac:dyDescent="0.3">
      <c r="A1761" s="12">
        <v>8.4900000000000004E-5</v>
      </c>
      <c r="B1761" s="8">
        <v>3.28</v>
      </c>
      <c r="C1761" s="8">
        <v>0.16</v>
      </c>
      <c r="D1761" s="8"/>
      <c r="E1761" s="8"/>
      <c r="F1761" s="8"/>
      <c r="G1761" s="8"/>
    </row>
    <row r="1762" spans="1:7" x14ac:dyDescent="0.3">
      <c r="A1762" s="12">
        <v>8.5000000000000006E-5</v>
      </c>
      <c r="B1762" s="8">
        <v>3.28</v>
      </c>
      <c r="C1762" s="8">
        <v>0.16</v>
      </c>
      <c r="D1762" s="8"/>
      <c r="E1762" s="8"/>
      <c r="F1762" s="8"/>
      <c r="G1762" s="8"/>
    </row>
    <row r="1763" spans="1:7" x14ac:dyDescent="0.3">
      <c r="A1763" s="12">
        <v>8.5099999999999995E-5</v>
      </c>
      <c r="B1763" s="8">
        <v>3.28</v>
      </c>
      <c r="C1763" s="8">
        <v>0.12</v>
      </c>
      <c r="D1763" s="8"/>
      <c r="E1763" s="8"/>
      <c r="F1763" s="8"/>
      <c r="G1763" s="8"/>
    </row>
    <row r="1764" spans="1:7" x14ac:dyDescent="0.3">
      <c r="A1764" s="12">
        <v>8.5199999999999997E-5</v>
      </c>
      <c r="B1764" s="8">
        <v>3.28</v>
      </c>
      <c r="C1764" s="8">
        <v>0.16</v>
      </c>
      <c r="D1764" s="8"/>
      <c r="E1764" s="8"/>
      <c r="F1764" s="8"/>
      <c r="G1764" s="8"/>
    </row>
    <row r="1765" spans="1:7" x14ac:dyDescent="0.3">
      <c r="A1765" s="12">
        <v>8.53E-5</v>
      </c>
      <c r="B1765" s="8">
        <v>3.36</v>
      </c>
      <c r="C1765" s="8">
        <v>0.12</v>
      </c>
      <c r="D1765" s="8"/>
      <c r="E1765" s="8"/>
      <c r="F1765" s="8"/>
      <c r="G1765" s="8"/>
    </row>
    <row r="1766" spans="1:7" x14ac:dyDescent="0.3">
      <c r="A1766" s="12">
        <v>8.5400000000000002E-5</v>
      </c>
      <c r="B1766" s="8">
        <v>3.28</v>
      </c>
      <c r="C1766" s="8">
        <v>0.2</v>
      </c>
      <c r="D1766" s="8"/>
      <c r="E1766" s="8"/>
      <c r="F1766" s="8"/>
      <c r="G1766" s="8"/>
    </row>
    <row r="1767" spans="1:7" x14ac:dyDescent="0.3">
      <c r="A1767" s="12">
        <v>8.5500000000000005E-5</v>
      </c>
      <c r="B1767" s="8">
        <v>3.28</v>
      </c>
      <c r="C1767" s="8">
        <v>0.12</v>
      </c>
      <c r="D1767" s="8"/>
      <c r="E1767" s="8"/>
      <c r="F1767" s="8"/>
      <c r="G1767" s="8"/>
    </row>
    <row r="1768" spans="1:7" x14ac:dyDescent="0.3">
      <c r="A1768" s="12">
        <v>8.5599999999999994E-5</v>
      </c>
      <c r="B1768" s="8">
        <v>3.36</v>
      </c>
      <c r="C1768" s="8">
        <v>0.2</v>
      </c>
      <c r="D1768" s="8"/>
      <c r="E1768" s="8"/>
      <c r="F1768" s="8"/>
      <c r="G1768" s="8"/>
    </row>
    <row r="1769" spans="1:7" x14ac:dyDescent="0.3">
      <c r="A1769" s="12">
        <v>8.5699999999999996E-5</v>
      </c>
      <c r="B1769" s="8">
        <v>3.28</v>
      </c>
      <c r="C1769" s="8">
        <v>0.12</v>
      </c>
      <c r="D1769" s="8"/>
      <c r="E1769" s="8"/>
      <c r="F1769" s="8"/>
      <c r="G1769" s="8"/>
    </row>
    <row r="1770" spans="1:7" x14ac:dyDescent="0.3">
      <c r="A1770" s="12">
        <v>8.5799999999999998E-5</v>
      </c>
      <c r="B1770" s="8">
        <v>3.28</v>
      </c>
      <c r="C1770" s="8">
        <v>0.12</v>
      </c>
      <c r="D1770" s="8"/>
      <c r="E1770" s="8"/>
      <c r="F1770" s="8"/>
      <c r="G1770" s="8"/>
    </row>
    <row r="1771" spans="1:7" x14ac:dyDescent="0.3">
      <c r="A1771" s="12">
        <v>8.5900000000000001E-5</v>
      </c>
      <c r="B1771" s="8">
        <v>3.36</v>
      </c>
      <c r="C1771" s="8">
        <v>0.12</v>
      </c>
      <c r="D1771" s="8"/>
      <c r="E1771" s="8"/>
      <c r="F1771" s="8"/>
      <c r="G1771" s="8"/>
    </row>
    <row r="1772" spans="1:7" x14ac:dyDescent="0.3">
      <c r="A1772" s="12">
        <v>8.6000000000000003E-5</v>
      </c>
      <c r="B1772" s="8">
        <v>3.28</v>
      </c>
      <c r="C1772" s="8">
        <v>0.12</v>
      </c>
      <c r="D1772" s="8"/>
      <c r="E1772" s="8"/>
      <c r="F1772" s="8"/>
      <c r="G1772" s="8"/>
    </row>
    <row r="1773" spans="1:7" x14ac:dyDescent="0.3">
      <c r="A1773" s="12">
        <v>8.6100000000000006E-5</v>
      </c>
      <c r="B1773" s="8">
        <v>3.28</v>
      </c>
      <c r="C1773" s="8">
        <v>0.12</v>
      </c>
      <c r="D1773" s="8"/>
      <c r="E1773" s="8"/>
      <c r="F1773" s="8"/>
      <c r="G1773" s="8"/>
    </row>
    <row r="1774" spans="1:7" x14ac:dyDescent="0.3">
      <c r="A1774" s="12">
        <v>8.6199999999999995E-5</v>
      </c>
      <c r="B1774" s="8">
        <v>3.28</v>
      </c>
      <c r="C1774" s="8">
        <v>0.08</v>
      </c>
      <c r="D1774" s="8"/>
      <c r="E1774" s="8"/>
      <c r="F1774" s="8"/>
      <c r="G1774" s="8"/>
    </row>
    <row r="1775" spans="1:7" x14ac:dyDescent="0.3">
      <c r="A1775" s="12">
        <v>8.6299999999999997E-5</v>
      </c>
      <c r="B1775" s="8">
        <v>3.36</v>
      </c>
      <c r="C1775" s="8">
        <v>0.16</v>
      </c>
      <c r="D1775" s="8"/>
      <c r="E1775" s="8"/>
      <c r="F1775" s="8"/>
      <c r="G1775" s="8"/>
    </row>
    <row r="1776" spans="1:7" x14ac:dyDescent="0.3">
      <c r="A1776" s="12">
        <v>8.6399999999999999E-5</v>
      </c>
      <c r="B1776" s="8">
        <v>3.28</v>
      </c>
      <c r="C1776" s="8">
        <v>0.12</v>
      </c>
      <c r="D1776" s="8"/>
      <c r="E1776" s="8"/>
      <c r="F1776" s="8"/>
      <c r="G1776" s="8"/>
    </row>
    <row r="1777" spans="1:7" x14ac:dyDescent="0.3">
      <c r="A1777" s="12">
        <v>8.6500000000000002E-5</v>
      </c>
      <c r="B1777" s="8">
        <v>3.28</v>
      </c>
      <c r="C1777" s="8">
        <v>0.12</v>
      </c>
      <c r="D1777" s="8"/>
      <c r="E1777" s="8"/>
      <c r="F1777" s="8"/>
      <c r="G1777" s="8"/>
    </row>
    <row r="1778" spans="1:7" x14ac:dyDescent="0.3">
      <c r="A1778" s="12">
        <v>8.6600000000000004E-5</v>
      </c>
      <c r="B1778" s="8">
        <v>3.28</v>
      </c>
      <c r="C1778" s="8">
        <v>0.12</v>
      </c>
      <c r="D1778" s="8"/>
      <c r="E1778" s="8"/>
      <c r="F1778" s="8"/>
      <c r="G1778" s="8"/>
    </row>
    <row r="1779" spans="1:7" x14ac:dyDescent="0.3">
      <c r="A1779" s="12">
        <v>8.6700000000000007E-5</v>
      </c>
      <c r="B1779" s="8">
        <v>3.36</v>
      </c>
      <c r="C1779" s="8">
        <v>0.2</v>
      </c>
      <c r="D1779" s="8"/>
      <c r="E1779" s="8"/>
      <c r="F1779" s="8"/>
      <c r="G1779" s="8"/>
    </row>
    <row r="1780" spans="1:7" x14ac:dyDescent="0.3">
      <c r="A1780" s="12">
        <v>8.6799999999999996E-5</v>
      </c>
      <c r="B1780" s="8">
        <v>3.28</v>
      </c>
      <c r="C1780" s="8">
        <v>0.16</v>
      </c>
      <c r="D1780" s="8"/>
      <c r="E1780" s="8"/>
      <c r="F1780" s="8"/>
      <c r="G1780" s="8"/>
    </row>
    <row r="1781" spans="1:7" x14ac:dyDescent="0.3">
      <c r="A1781" s="12">
        <v>8.6899999999999998E-5</v>
      </c>
      <c r="B1781" s="8">
        <v>3.28</v>
      </c>
      <c r="C1781" s="8">
        <v>0.16</v>
      </c>
      <c r="D1781" s="8"/>
      <c r="E1781" s="8"/>
      <c r="F1781" s="8"/>
      <c r="G1781" s="8"/>
    </row>
    <row r="1782" spans="1:7" x14ac:dyDescent="0.3">
      <c r="A1782" s="12">
        <v>8.7000000000000001E-5</v>
      </c>
      <c r="B1782" s="8">
        <v>3.28</v>
      </c>
      <c r="C1782" s="8">
        <v>0.12</v>
      </c>
      <c r="D1782" s="8"/>
      <c r="E1782" s="8"/>
      <c r="F1782" s="8"/>
      <c r="G1782" s="8"/>
    </row>
    <row r="1783" spans="1:7" x14ac:dyDescent="0.3">
      <c r="A1783" s="12">
        <v>8.7100000000000003E-5</v>
      </c>
      <c r="B1783" s="8">
        <v>3.36</v>
      </c>
      <c r="C1783" s="8">
        <v>0.16</v>
      </c>
      <c r="D1783" s="8"/>
      <c r="E1783" s="8"/>
      <c r="F1783" s="8"/>
      <c r="G1783" s="8"/>
    </row>
    <row r="1784" spans="1:7" x14ac:dyDescent="0.3">
      <c r="A1784" s="12">
        <v>8.7200000000000005E-5</v>
      </c>
      <c r="B1784" s="8">
        <v>3.28</v>
      </c>
      <c r="C1784" s="8">
        <v>0.12</v>
      </c>
      <c r="D1784" s="8"/>
      <c r="E1784" s="8"/>
      <c r="F1784" s="8"/>
      <c r="G1784" s="8"/>
    </row>
    <row r="1785" spans="1:7" x14ac:dyDescent="0.3">
      <c r="A1785" s="12">
        <v>8.7299999999999994E-5</v>
      </c>
      <c r="B1785" s="8">
        <v>3.28</v>
      </c>
      <c r="C1785" s="8">
        <v>0.08</v>
      </c>
      <c r="D1785" s="8"/>
      <c r="E1785" s="8"/>
      <c r="F1785" s="8"/>
      <c r="G1785" s="8"/>
    </row>
    <row r="1786" spans="1:7" x14ac:dyDescent="0.3">
      <c r="A1786" s="12">
        <v>8.7399999999999997E-5</v>
      </c>
      <c r="B1786" s="8">
        <v>3.28</v>
      </c>
      <c r="C1786" s="8">
        <v>0.12</v>
      </c>
      <c r="D1786" s="8"/>
      <c r="E1786" s="8"/>
      <c r="F1786" s="8"/>
      <c r="G1786" s="8"/>
    </row>
    <row r="1787" spans="1:7" x14ac:dyDescent="0.3">
      <c r="A1787" s="12">
        <v>8.7499999999999999E-5</v>
      </c>
      <c r="B1787" s="8">
        <v>3.28</v>
      </c>
      <c r="C1787" s="8">
        <v>0.16</v>
      </c>
      <c r="D1787" s="8"/>
      <c r="E1787" s="8"/>
      <c r="F1787" s="8"/>
      <c r="G1787" s="8"/>
    </row>
    <row r="1788" spans="1:7" x14ac:dyDescent="0.3">
      <c r="A1788" s="12">
        <v>8.7600000000000002E-5</v>
      </c>
      <c r="B1788" s="8">
        <v>3.36</v>
      </c>
      <c r="C1788" s="8">
        <v>0.16</v>
      </c>
      <c r="D1788" s="8"/>
      <c r="E1788" s="8"/>
      <c r="F1788" s="8"/>
      <c r="G1788" s="8"/>
    </row>
    <row r="1789" spans="1:7" x14ac:dyDescent="0.3">
      <c r="A1789" s="12">
        <v>8.7700000000000004E-5</v>
      </c>
      <c r="B1789" s="8">
        <v>3.36</v>
      </c>
      <c r="C1789" s="8">
        <v>0.16</v>
      </c>
      <c r="D1789" s="8"/>
      <c r="E1789" s="8"/>
      <c r="F1789" s="8"/>
      <c r="G1789" s="8"/>
    </row>
    <row r="1790" spans="1:7" x14ac:dyDescent="0.3">
      <c r="A1790" s="12">
        <v>8.7800000000000006E-5</v>
      </c>
      <c r="B1790" s="8">
        <v>3.36</v>
      </c>
      <c r="C1790" s="8">
        <v>0.16</v>
      </c>
      <c r="D1790" s="8"/>
      <c r="E1790" s="8"/>
      <c r="F1790" s="8"/>
      <c r="G1790" s="8"/>
    </row>
    <row r="1791" spans="1:7" x14ac:dyDescent="0.3">
      <c r="A1791" s="12">
        <v>8.7899999999999995E-5</v>
      </c>
      <c r="B1791" s="8">
        <v>3.28</v>
      </c>
      <c r="C1791" s="8">
        <v>0.16</v>
      </c>
      <c r="D1791" s="8"/>
      <c r="E1791" s="8"/>
      <c r="F1791" s="8"/>
      <c r="G1791" s="8"/>
    </row>
    <row r="1792" spans="1:7" x14ac:dyDescent="0.3">
      <c r="A1792" s="12">
        <v>8.7999999999999998E-5</v>
      </c>
      <c r="B1792" s="8">
        <v>3.28</v>
      </c>
      <c r="C1792" s="8">
        <v>0.16</v>
      </c>
      <c r="D1792" s="8"/>
      <c r="E1792" s="8"/>
      <c r="F1792" s="8"/>
      <c r="G1792" s="8"/>
    </row>
    <row r="1793" spans="1:7" x14ac:dyDescent="0.3">
      <c r="A1793" s="12">
        <v>8.81E-5</v>
      </c>
      <c r="B1793" s="8">
        <v>3.36</v>
      </c>
      <c r="C1793" s="8">
        <v>0.12</v>
      </c>
      <c r="D1793" s="8"/>
      <c r="E1793" s="8"/>
      <c r="F1793" s="8"/>
      <c r="G1793" s="8"/>
    </row>
    <row r="1794" spans="1:7" x14ac:dyDescent="0.3">
      <c r="A1794" s="12">
        <v>8.8200000000000003E-5</v>
      </c>
      <c r="B1794" s="8">
        <v>3.28</v>
      </c>
      <c r="C1794" s="8">
        <v>0.2</v>
      </c>
      <c r="D1794" s="8"/>
      <c r="E1794" s="8"/>
      <c r="F1794" s="8"/>
      <c r="G1794" s="8"/>
    </row>
    <row r="1795" spans="1:7" x14ac:dyDescent="0.3">
      <c r="A1795" s="12">
        <v>8.8300000000000005E-5</v>
      </c>
      <c r="B1795" s="8">
        <v>3.44</v>
      </c>
      <c r="C1795" s="8">
        <v>0.12</v>
      </c>
      <c r="D1795" s="8"/>
      <c r="E1795" s="8"/>
      <c r="F1795" s="8"/>
      <c r="G1795" s="8"/>
    </row>
    <row r="1796" spans="1:7" x14ac:dyDescent="0.3">
      <c r="A1796" s="12">
        <v>8.8399999999999994E-5</v>
      </c>
      <c r="B1796" s="8">
        <v>3.36</v>
      </c>
      <c r="C1796" s="8">
        <v>0.12</v>
      </c>
      <c r="D1796" s="8"/>
      <c r="E1796" s="8"/>
      <c r="F1796" s="8"/>
      <c r="G1796" s="8"/>
    </row>
    <row r="1797" spans="1:7" x14ac:dyDescent="0.3">
      <c r="A1797" s="12">
        <v>8.8499999999999996E-5</v>
      </c>
      <c r="B1797" s="8">
        <v>3.44</v>
      </c>
      <c r="C1797" s="8">
        <v>0.16</v>
      </c>
      <c r="D1797" s="8"/>
      <c r="E1797" s="8"/>
      <c r="F1797" s="8"/>
      <c r="G1797" s="8"/>
    </row>
    <row r="1798" spans="1:7" x14ac:dyDescent="0.3">
      <c r="A1798" s="12">
        <v>8.8599999999999999E-5</v>
      </c>
      <c r="B1798" s="8">
        <v>3.36</v>
      </c>
      <c r="C1798" s="8">
        <v>0.2</v>
      </c>
      <c r="D1798" s="8"/>
      <c r="E1798" s="8"/>
      <c r="F1798" s="8"/>
      <c r="G1798" s="8"/>
    </row>
    <row r="1799" spans="1:7" x14ac:dyDescent="0.3">
      <c r="A1799" s="12">
        <v>8.8700000000000001E-5</v>
      </c>
      <c r="B1799" s="8">
        <v>3.28</v>
      </c>
      <c r="C1799" s="8">
        <v>0.16</v>
      </c>
      <c r="D1799" s="8"/>
      <c r="E1799" s="8"/>
      <c r="F1799" s="8"/>
      <c r="G1799" s="8"/>
    </row>
    <row r="1800" spans="1:7" x14ac:dyDescent="0.3">
      <c r="A1800" s="12">
        <v>8.8800000000000004E-5</v>
      </c>
      <c r="B1800" s="8">
        <v>3.36</v>
      </c>
      <c r="C1800" s="8">
        <v>0.16</v>
      </c>
      <c r="D1800" s="8"/>
      <c r="E1800" s="8"/>
      <c r="F1800" s="8"/>
      <c r="G1800" s="8"/>
    </row>
    <row r="1801" spans="1:7" x14ac:dyDescent="0.3">
      <c r="A1801" s="12">
        <v>8.8900000000000006E-5</v>
      </c>
      <c r="B1801" s="8">
        <v>3.36</v>
      </c>
      <c r="C1801" s="8">
        <v>0.16</v>
      </c>
      <c r="D1801" s="8"/>
      <c r="E1801" s="8"/>
      <c r="F1801" s="8"/>
      <c r="G1801" s="8"/>
    </row>
    <row r="1802" spans="1:7" x14ac:dyDescent="0.3">
      <c r="A1802" s="12">
        <v>8.8999999999999995E-5</v>
      </c>
      <c r="B1802" s="8">
        <v>3.36</v>
      </c>
      <c r="C1802" s="8">
        <v>0.08</v>
      </c>
      <c r="D1802" s="8"/>
      <c r="E1802" s="8"/>
      <c r="F1802" s="8"/>
      <c r="G1802" s="8"/>
    </row>
    <row r="1803" spans="1:7" x14ac:dyDescent="0.3">
      <c r="A1803" s="12">
        <v>8.9099999999999997E-5</v>
      </c>
      <c r="B1803" s="8">
        <v>3.2</v>
      </c>
      <c r="C1803" s="8">
        <v>0.16</v>
      </c>
      <c r="D1803" s="8"/>
      <c r="E1803" s="8"/>
      <c r="F1803" s="8"/>
      <c r="G1803" s="8"/>
    </row>
    <row r="1804" spans="1:7" x14ac:dyDescent="0.3">
      <c r="A1804" s="12">
        <v>8.92E-5</v>
      </c>
      <c r="B1804" s="8">
        <v>3.28</v>
      </c>
      <c r="C1804" s="8">
        <v>0.12</v>
      </c>
      <c r="D1804" s="8"/>
      <c r="E1804" s="8"/>
      <c r="F1804" s="8"/>
      <c r="G1804" s="8"/>
    </row>
    <row r="1805" spans="1:7" x14ac:dyDescent="0.3">
      <c r="A1805" s="12">
        <v>8.9300000000000002E-5</v>
      </c>
      <c r="B1805" s="8">
        <v>3.28</v>
      </c>
      <c r="C1805" s="8">
        <v>0.16</v>
      </c>
      <c r="D1805" s="8"/>
      <c r="E1805" s="8"/>
      <c r="F1805" s="8"/>
      <c r="G1805" s="8"/>
    </row>
    <row r="1806" spans="1:7" x14ac:dyDescent="0.3">
      <c r="A1806" s="12">
        <v>8.9400000000000005E-5</v>
      </c>
      <c r="B1806" s="8">
        <v>3.44</v>
      </c>
      <c r="C1806" s="8">
        <v>0.16</v>
      </c>
      <c r="D1806" s="8"/>
      <c r="E1806" s="8"/>
      <c r="F1806" s="8"/>
      <c r="G1806" s="8"/>
    </row>
    <row r="1807" spans="1:7" x14ac:dyDescent="0.3">
      <c r="A1807" s="12">
        <v>8.9499999999999994E-5</v>
      </c>
      <c r="B1807" s="8">
        <v>3.36</v>
      </c>
      <c r="C1807" s="8">
        <v>0.16</v>
      </c>
      <c r="D1807" s="8"/>
      <c r="E1807" s="8"/>
      <c r="F1807" s="8"/>
      <c r="G1807" s="8"/>
    </row>
    <row r="1808" spans="1:7" x14ac:dyDescent="0.3">
      <c r="A1808" s="12">
        <v>8.9599999999999996E-5</v>
      </c>
      <c r="B1808" s="8">
        <v>3.36</v>
      </c>
      <c r="C1808" s="8">
        <v>0.16</v>
      </c>
      <c r="D1808" s="8"/>
      <c r="E1808" s="8"/>
      <c r="F1808" s="8"/>
      <c r="G1808" s="8"/>
    </row>
    <row r="1809" spans="1:7" x14ac:dyDescent="0.3">
      <c r="A1809" s="12">
        <v>8.9699999999999998E-5</v>
      </c>
      <c r="B1809" s="8">
        <v>3.36</v>
      </c>
      <c r="C1809" s="8">
        <v>0.16</v>
      </c>
      <c r="D1809" s="8"/>
      <c r="E1809" s="8"/>
      <c r="F1809" s="8"/>
      <c r="G1809" s="8"/>
    </row>
    <row r="1810" spans="1:7" x14ac:dyDescent="0.3">
      <c r="A1810" s="12">
        <v>8.9800000000000001E-5</v>
      </c>
      <c r="B1810" s="8">
        <v>3.36</v>
      </c>
      <c r="C1810" s="8">
        <v>0.12</v>
      </c>
      <c r="D1810" s="8"/>
      <c r="E1810" s="8"/>
      <c r="F1810" s="8"/>
      <c r="G1810" s="8"/>
    </row>
    <row r="1811" spans="1:7" x14ac:dyDescent="0.3">
      <c r="A1811" s="12">
        <v>8.9900000000000003E-5</v>
      </c>
      <c r="B1811" s="8">
        <v>3.36</v>
      </c>
      <c r="C1811" s="8">
        <v>0.12</v>
      </c>
      <c r="D1811" s="8"/>
      <c r="E1811" s="8"/>
      <c r="F1811" s="8"/>
      <c r="G1811" s="8"/>
    </row>
    <row r="1812" spans="1:7" x14ac:dyDescent="0.3">
      <c r="A1812" s="12">
        <v>9.0000000000000006E-5</v>
      </c>
      <c r="B1812" s="8">
        <v>3.28</v>
      </c>
      <c r="C1812" s="8">
        <v>0.12</v>
      </c>
      <c r="D1812" s="8"/>
      <c r="E1812" s="8"/>
      <c r="F1812" s="8"/>
      <c r="G1812" s="8"/>
    </row>
    <row r="1813" spans="1:7" x14ac:dyDescent="0.3">
      <c r="A1813" s="12">
        <v>9.0099999999999995E-5</v>
      </c>
      <c r="B1813" s="8">
        <v>3.36</v>
      </c>
      <c r="C1813" s="8">
        <v>0.16</v>
      </c>
      <c r="D1813" s="8"/>
      <c r="E1813" s="8"/>
      <c r="F1813" s="8"/>
      <c r="G1813" s="8"/>
    </row>
    <row r="1814" spans="1:7" x14ac:dyDescent="0.3">
      <c r="A1814" s="12">
        <v>9.0199999999999997E-5</v>
      </c>
      <c r="B1814" s="8">
        <v>3.36</v>
      </c>
      <c r="C1814" s="8">
        <v>0.12</v>
      </c>
      <c r="D1814" s="8"/>
      <c r="E1814" s="8"/>
      <c r="F1814" s="8"/>
      <c r="G1814" s="8"/>
    </row>
    <row r="1815" spans="1:7" x14ac:dyDescent="0.3">
      <c r="A1815" s="12">
        <v>9.0299999999999999E-5</v>
      </c>
      <c r="B1815" s="8">
        <v>3.44</v>
      </c>
      <c r="C1815" s="8">
        <v>0.16</v>
      </c>
      <c r="D1815" s="8"/>
      <c r="E1815" s="8"/>
      <c r="F1815" s="8"/>
      <c r="G1815" s="8"/>
    </row>
    <row r="1816" spans="1:7" x14ac:dyDescent="0.3">
      <c r="A1816" s="12">
        <v>9.0400000000000002E-5</v>
      </c>
      <c r="B1816" s="8">
        <v>3.36</v>
      </c>
      <c r="C1816" s="8">
        <v>0.12</v>
      </c>
      <c r="D1816" s="8"/>
      <c r="E1816" s="8"/>
      <c r="F1816" s="8"/>
      <c r="G1816" s="8"/>
    </row>
    <row r="1817" spans="1:7" x14ac:dyDescent="0.3">
      <c r="A1817" s="12">
        <v>9.0500000000000004E-5</v>
      </c>
      <c r="B1817" s="8">
        <v>3.44</v>
      </c>
      <c r="C1817" s="8">
        <v>0.16</v>
      </c>
      <c r="D1817" s="8"/>
      <c r="E1817" s="8"/>
      <c r="F1817" s="8"/>
      <c r="G1817" s="8"/>
    </row>
    <row r="1818" spans="1:7" x14ac:dyDescent="0.3">
      <c r="A1818" s="12">
        <v>9.0600000000000007E-5</v>
      </c>
      <c r="B1818" s="8">
        <v>3.44</v>
      </c>
      <c r="C1818" s="8">
        <v>0.12</v>
      </c>
      <c r="D1818" s="8"/>
      <c r="E1818" s="8"/>
      <c r="F1818" s="8"/>
      <c r="G1818" s="8"/>
    </row>
    <row r="1819" spans="1:7" x14ac:dyDescent="0.3">
      <c r="A1819" s="12">
        <v>9.0699999999999996E-5</v>
      </c>
      <c r="B1819" s="8">
        <v>3.28</v>
      </c>
      <c r="C1819" s="8">
        <v>0.16</v>
      </c>
      <c r="D1819" s="8"/>
      <c r="E1819" s="8"/>
      <c r="F1819" s="8"/>
      <c r="G1819" s="8"/>
    </row>
    <row r="1820" spans="1:7" x14ac:dyDescent="0.3">
      <c r="A1820" s="12">
        <v>9.0799999999999998E-5</v>
      </c>
      <c r="B1820" s="8">
        <v>3.44</v>
      </c>
      <c r="C1820" s="8">
        <v>0.12</v>
      </c>
      <c r="D1820" s="8"/>
      <c r="E1820" s="8"/>
      <c r="F1820" s="8"/>
      <c r="G1820" s="8"/>
    </row>
    <row r="1821" spans="1:7" x14ac:dyDescent="0.3">
      <c r="A1821" s="12">
        <v>9.09E-5</v>
      </c>
      <c r="B1821" s="8">
        <v>3.36</v>
      </c>
      <c r="C1821" s="8">
        <v>0.16</v>
      </c>
      <c r="D1821" s="8"/>
      <c r="E1821" s="8"/>
      <c r="F1821" s="8"/>
      <c r="G1821" s="8"/>
    </row>
    <row r="1822" spans="1:7" x14ac:dyDescent="0.3">
      <c r="A1822" s="12">
        <v>9.1000000000000003E-5</v>
      </c>
      <c r="B1822" s="8">
        <v>3.36</v>
      </c>
      <c r="C1822" s="8">
        <v>0.12</v>
      </c>
      <c r="D1822" s="8"/>
      <c r="E1822" s="8"/>
      <c r="F1822" s="8"/>
      <c r="G1822" s="8"/>
    </row>
    <row r="1823" spans="1:7" x14ac:dyDescent="0.3">
      <c r="A1823" s="12">
        <v>9.1100000000000005E-5</v>
      </c>
      <c r="B1823" s="8">
        <v>3.44</v>
      </c>
      <c r="C1823" s="8">
        <v>0.12</v>
      </c>
      <c r="D1823" s="8"/>
      <c r="E1823" s="8"/>
      <c r="F1823" s="8"/>
      <c r="G1823" s="8"/>
    </row>
    <row r="1824" spans="1:7" x14ac:dyDescent="0.3">
      <c r="A1824" s="12">
        <v>9.1199999999999994E-5</v>
      </c>
      <c r="B1824" s="8">
        <v>3.28</v>
      </c>
      <c r="C1824" s="8">
        <v>0.12</v>
      </c>
      <c r="D1824" s="8"/>
      <c r="E1824" s="8"/>
      <c r="F1824" s="8"/>
      <c r="G1824" s="8"/>
    </row>
    <row r="1825" spans="1:7" x14ac:dyDescent="0.3">
      <c r="A1825" s="12">
        <v>9.1299999999999997E-5</v>
      </c>
      <c r="B1825" s="8">
        <v>3.36</v>
      </c>
      <c r="C1825" s="8">
        <v>0.12</v>
      </c>
      <c r="D1825" s="8"/>
      <c r="E1825" s="8"/>
      <c r="F1825" s="8"/>
      <c r="G1825" s="8"/>
    </row>
    <row r="1826" spans="1:7" x14ac:dyDescent="0.3">
      <c r="A1826" s="12">
        <v>9.1399999999999999E-5</v>
      </c>
      <c r="B1826" s="8">
        <v>3.44</v>
      </c>
      <c r="C1826" s="8">
        <v>0.16</v>
      </c>
      <c r="D1826" s="8"/>
      <c r="E1826" s="8"/>
      <c r="F1826" s="8"/>
      <c r="G1826" s="8"/>
    </row>
    <row r="1827" spans="1:7" x14ac:dyDescent="0.3">
      <c r="A1827" s="12">
        <v>9.1500000000000001E-5</v>
      </c>
      <c r="B1827" s="8">
        <v>3.44</v>
      </c>
      <c r="C1827" s="8">
        <v>0.12</v>
      </c>
      <c r="D1827" s="8"/>
      <c r="E1827" s="8"/>
      <c r="F1827" s="8"/>
      <c r="G1827" s="8"/>
    </row>
    <row r="1828" spans="1:7" x14ac:dyDescent="0.3">
      <c r="A1828" s="12">
        <v>9.1600000000000004E-5</v>
      </c>
      <c r="B1828" s="8">
        <v>3.36</v>
      </c>
      <c r="C1828" s="8">
        <v>0.16</v>
      </c>
      <c r="D1828" s="8"/>
      <c r="E1828" s="8"/>
      <c r="F1828" s="8"/>
      <c r="G1828" s="8"/>
    </row>
    <row r="1829" spans="1:7" x14ac:dyDescent="0.3">
      <c r="A1829" s="12">
        <v>9.1700000000000006E-5</v>
      </c>
      <c r="B1829" s="8">
        <v>3.44</v>
      </c>
      <c r="C1829" s="8">
        <v>0.08</v>
      </c>
      <c r="D1829" s="8"/>
      <c r="E1829" s="8"/>
      <c r="F1829" s="8"/>
      <c r="G1829" s="8"/>
    </row>
    <row r="1830" spans="1:7" x14ac:dyDescent="0.3">
      <c r="A1830" s="12">
        <v>9.1799999999999995E-5</v>
      </c>
      <c r="B1830" s="8">
        <v>3.36</v>
      </c>
      <c r="C1830" s="8">
        <v>0.16</v>
      </c>
      <c r="D1830" s="8"/>
      <c r="E1830" s="8"/>
      <c r="F1830" s="8"/>
      <c r="G1830" s="8"/>
    </row>
    <row r="1831" spans="1:7" x14ac:dyDescent="0.3">
      <c r="A1831" s="12">
        <v>9.1899999999999998E-5</v>
      </c>
      <c r="B1831" s="8">
        <v>3.44</v>
      </c>
      <c r="C1831" s="8">
        <v>0.08</v>
      </c>
      <c r="D1831" s="8"/>
      <c r="E1831" s="8"/>
      <c r="F1831" s="8"/>
      <c r="G1831" s="8"/>
    </row>
    <row r="1832" spans="1:7" x14ac:dyDescent="0.3">
      <c r="A1832" s="12">
        <v>9.2E-5</v>
      </c>
      <c r="B1832" s="8">
        <v>3.36</v>
      </c>
      <c r="C1832" s="8">
        <v>0.16</v>
      </c>
      <c r="D1832" s="8"/>
      <c r="E1832" s="8"/>
      <c r="F1832" s="8"/>
      <c r="G1832" s="8"/>
    </row>
    <row r="1833" spans="1:7" x14ac:dyDescent="0.3">
      <c r="A1833" s="12">
        <v>9.2100000000000003E-5</v>
      </c>
      <c r="B1833" s="8">
        <v>3.44</v>
      </c>
      <c r="C1833" s="8">
        <v>0.08</v>
      </c>
      <c r="D1833" s="8"/>
      <c r="E1833" s="8"/>
      <c r="F1833" s="8"/>
      <c r="G1833" s="8"/>
    </row>
    <row r="1834" spans="1:7" x14ac:dyDescent="0.3">
      <c r="A1834" s="12">
        <v>9.2200000000000005E-5</v>
      </c>
      <c r="B1834" s="8">
        <v>3.44</v>
      </c>
      <c r="C1834" s="8">
        <v>0.12</v>
      </c>
      <c r="D1834" s="8"/>
      <c r="E1834" s="8"/>
      <c r="F1834" s="8"/>
      <c r="G1834" s="8"/>
    </row>
    <row r="1835" spans="1:7" x14ac:dyDescent="0.3">
      <c r="A1835" s="12">
        <v>9.2299999999999994E-5</v>
      </c>
      <c r="B1835" s="8">
        <v>3.36</v>
      </c>
      <c r="C1835" s="8">
        <v>0.12</v>
      </c>
      <c r="D1835" s="8"/>
      <c r="E1835" s="8"/>
      <c r="F1835" s="8"/>
      <c r="G1835" s="8"/>
    </row>
    <row r="1836" spans="1:7" x14ac:dyDescent="0.3">
      <c r="A1836" s="12">
        <v>9.2399999999999996E-5</v>
      </c>
      <c r="B1836" s="8">
        <v>3.36</v>
      </c>
      <c r="C1836" s="8">
        <v>0.12</v>
      </c>
      <c r="D1836" s="8"/>
      <c r="E1836" s="8"/>
      <c r="F1836" s="8"/>
      <c r="G1836" s="8"/>
    </row>
    <row r="1837" spans="1:7" x14ac:dyDescent="0.3">
      <c r="A1837" s="12">
        <v>9.2499999999999999E-5</v>
      </c>
      <c r="B1837" s="8">
        <v>3.44</v>
      </c>
      <c r="C1837" s="8">
        <v>0.12</v>
      </c>
      <c r="D1837" s="8"/>
      <c r="E1837" s="8"/>
      <c r="F1837" s="8"/>
      <c r="G1837" s="8"/>
    </row>
    <row r="1838" spans="1:7" x14ac:dyDescent="0.3">
      <c r="A1838" s="12">
        <v>9.2600000000000001E-5</v>
      </c>
      <c r="B1838" s="8">
        <v>3.28</v>
      </c>
      <c r="C1838" s="8">
        <v>0.16</v>
      </c>
      <c r="D1838" s="8"/>
      <c r="E1838" s="8"/>
      <c r="F1838" s="8"/>
      <c r="G1838" s="8"/>
    </row>
    <row r="1839" spans="1:7" x14ac:dyDescent="0.3">
      <c r="A1839" s="12">
        <v>9.2700000000000004E-5</v>
      </c>
      <c r="B1839" s="8">
        <v>3.44</v>
      </c>
      <c r="C1839" s="8">
        <v>0.16</v>
      </c>
      <c r="D1839" s="8"/>
      <c r="E1839" s="8"/>
      <c r="F1839" s="8"/>
      <c r="G1839" s="8"/>
    </row>
    <row r="1840" spans="1:7" x14ac:dyDescent="0.3">
      <c r="A1840" s="12">
        <v>9.2800000000000006E-5</v>
      </c>
      <c r="B1840" s="8">
        <v>3.44</v>
      </c>
      <c r="C1840" s="8">
        <v>0.12</v>
      </c>
      <c r="D1840" s="8"/>
      <c r="E1840" s="8"/>
      <c r="F1840" s="8"/>
      <c r="G1840" s="8"/>
    </row>
    <row r="1841" spans="1:7" x14ac:dyDescent="0.3">
      <c r="A1841" s="12">
        <v>9.2899999999999995E-5</v>
      </c>
      <c r="B1841" s="8">
        <v>3.28</v>
      </c>
      <c r="C1841" s="8">
        <v>0.12</v>
      </c>
      <c r="D1841" s="8"/>
      <c r="E1841" s="8"/>
      <c r="F1841" s="8"/>
      <c r="G1841" s="8"/>
    </row>
    <row r="1842" spans="1:7" x14ac:dyDescent="0.3">
      <c r="A1842" s="12">
        <v>9.2999999999999997E-5</v>
      </c>
      <c r="B1842" s="8">
        <v>3.36</v>
      </c>
      <c r="C1842" s="8">
        <v>0.08</v>
      </c>
      <c r="D1842" s="8"/>
      <c r="E1842" s="8"/>
      <c r="F1842" s="8"/>
      <c r="G1842" s="8"/>
    </row>
    <row r="1843" spans="1:7" x14ac:dyDescent="0.3">
      <c r="A1843" s="12">
        <v>9.31E-5</v>
      </c>
      <c r="B1843" s="8">
        <v>3.44</v>
      </c>
      <c r="C1843" s="8">
        <v>0.12</v>
      </c>
      <c r="D1843" s="8"/>
      <c r="E1843" s="8"/>
      <c r="F1843" s="8"/>
      <c r="G1843" s="8"/>
    </row>
    <row r="1844" spans="1:7" x14ac:dyDescent="0.3">
      <c r="A1844" s="12">
        <v>9.3200000000000002E-5</v>
      </c>
      <c r="B1844" s="8">
        <v>3.44</v>
      </c>
      <c r="C1844" s="8">
        <v>0.12</v>
      </c>
      <c r="D1844" s="8"/>
      <c r="E1844" s="8"/>
      <c r="F1844" s="8"/>
      <c r="G1844" s="8"/>
    </row>
    <row r="1845" spans="1:7" x14ac:dyDescent="0.3">
      <c r="A1845" s="12">
        <v>9.3300000000000005E-5</v>
      </c>
      <c r="B1845" s="8">
        <v>3.44</v>
      </c>
      <c r="C1845" s="8">
        <v>0.16</v>
      </c>
      <c r="D1845" s="8"/>
      <c r="E1845" s="8"/>
      <c r="F1845" s="8"/>
      <c r="G1845" s="8"/>
    </row>
    <row r="1846" spans="1:7" x14ac:dyDescent="0.3">
      <c r="A1846" s="12">
        <v>9.3399999999999993E-5</v>
      </c>
      <c r="B1846" s="8">
        <v>3.44</v>
      </c>
      <c r="C1846" s="8">
        <v>0.12</v>
      </c>
      <c r="D1846" s="8"/>
      <c r="E1846" s="8"/>
      <c r="F1846" s="8"/>
      <c r="G1846" s="8"/>
    </row>
    <row r="1847" spans="1:7" x14ac:dyDescent="0.3">
      <c r="A1847" s="12">
        <v>9.3499999999999996E-5</v>
      </c>
      <c r="B1847" s="8">
        <v>3.36</v>
      </c>
      <c r="C1847" s="8">
        <v>0.16</v>
      </c>
      <c r="D1847" s="8"/>
      <c r="E1847" s="8"/>
      <c r="F1847" s="8"/>
      <c r="G1847" s="8"/>
    </row>
    <row r="1848" spans="1:7" x14ac:dyDescent="0.3">
      <c r="A1848" s="12">
        <v>9.3599999999999998E-5</v>
      </c>
      <c r="B1848" s="8">
        <v>3.52</v>
      </c>
      <c r="C1848" s="8">
        <v>0.16</v>
      </c>
      <c r="D1848" s="8"/>
      <c r="E1848" s="8"/>
      <c r="F1848" s="8"/>
      <c r="G1848" s="8"/>
    </row>
    <row r="1849" spans="1:7" x14ac:dyDescent="0.3">
      <c r="A1849" s="12">
        <v>9.3700000000000001E-5</v>
      </c>
      <c r="B1849" s="8">
        <v>3.52</v>
      </c>
      <c r="C1849" s="8">
        <v>0.16</v>
      </c>
      <c r="D1849" s="8"/>
      <c r="E1849" s="8"/>
      <c r="F1849" s="8"/>
      <c r="G1849" s="8"/>
    </row>
    <row r="1850" spans="1:7" x14ac:dyDescent="0.3">
      <c r="A1850" s="12">
        <v>9.3800000000000003E-5</v>
      </c>
      <c r="B1850" s="8">
        <v>3.44</v>
      </c>
      <c r="C1850" s="8">
        <v>0.08</v>
      </c>
      <c r="D1850" s="8"/>
      <c r="E1850" s="8"/>
      <c r="F1850" s="8"/>
      <c r="G1850" s="8"/>
    </row>
    <row r="1851" spans="1:7" x14ac:dyDescent="0.3">
      <c r="A1851" s="12">
        <v>9.3900000000000006E-5</v>
      </c>
      <c r="B1851" s="8">
        <v>3.44</v>
      </c>
      <c r="C1851" s="8">
        <v>0.12</v>
      </c>
      <c r="D1851" s="8"/>
      <c r="E1851" s="8"/>
      <c r="F1851" s="8"/>
      <c r="G1851" s="8"/>
    </row>
    <row r="1852" spans="1:7" x14ac:dyDescent="0.3">
      <c r="A1852" s="12">
        <v>9.3999999999999994E-5</v>
      </c>
      <c r="B1852" s="8">
        <v>3.44</v>
      </c>
      <c r="C1852" s="8">
        <v>0.16</v>
      </c>
      <c r="D1852" s="8"/>
      <c r="E1852" s="8"/>
      <c r="F1852" s="8"/>
      <c r="G1852" s="8"/>
    </row>
    <row r="1853" spans="1:7" x14ac:dyDescent="0.3">
      <c r="A1853" s="12">
        <v>9.4099999999999997E-5</v>
      </c>
      <c r="B1853" s="8">
        <v>3.36</v>
      </c>
      <c r="C1853" s="8">
        <v>0.16</v>
      </c>
      <c r="D1853" s="8"/>
      <c r="E1853" s="8"/>
      <c r="F1853" s="8"/>
      <c r="G1853" s="8"/>
    </row>
    <row r="1854" spans="1:7" x14ac:dyDescent="0.3">
      <c r="A1854" s="12">
        <v>9.4199999999999999E-5</v>
      </c>
      <c r="B1854" s="8">
        <v>3.44</v>
      </c>
      <c r="C1854" s="8">
        <v>0.12</v>
      </c>
      <c r="D1854" s="8"/>
      <c r="E1854" s="8"/>
      <c r="F1854" s="8"/>
      <c r="G1854" s="8"/>
    </row>
    <row r="1855" spans="1:7" x14ac:dyDescent="0.3">
      <c r="A1855" s="12">
        <v>9.4300000000000002E-5</v>
      </c>
      <c r="B1855" s="8">
        <v>3.36</v>
      </c>
      <c r="C1855" s="8">
        <v>0.16</v>
      </c>
      <c r="D1855" s="8"/>
      <c r="E1855" s="8"/>
      <c r="F1855" s="8"/>
      <c r="G1855" s="8"/>
    </row>
    <row r="1856" spans="1:7" x14ac:dyDescent="0.3">
      <c r="A1856" s="12">
        <v>9.4400000000000004E-5</v>
      </c>
      <c r="B1856" s="8">
        <v>3.44</v>
      </c>
      <c r="C1856" s="8">
        <v>0.12</v>
      </c>
      <c r="D1856" s="8"/>
      <c r="E1856" s="8"/>
      <c r="F1856" s="8"/>
      <c r="G1856" s="8"/>
    </row>
    <row r="1857" spans="1:7" x14ac:dyDescent="0.3">
      <c r="A1857" s="12">
        <v>9.4500000000000007E-5</v>
      </c>
      <c r="B1857" s="8">
        <v>3.44</v>
      </c>
      <c r="C1857" s="8">
        <v>0.2</v>
      </c>
      <c r="D1857" s="8"/>
      <c r="E1857" s="8"/>
      <c r="F1857" s="8"/>
      <c r="G1857" s="8"/>
    </row>
    <row r="1858" spans="1:7" x14ac:dyDescent="0.3">
      <c r="A1858" s="12">
        <v>9.4599999999999996E-5</v>
      </c>
      <c r="B1858" s="8">
        <v>3.52</v>
      </c>
      <c r="C1858" s="8">
        <v>0.12</v>
      </c>
      <c r="D1858" s="8"/>
      <c r="E1858" s="8"/>
      <c r="F1858" s="8"/>
      <c r="G1858" s="8"/>
    </row>
    <row r="1859" spans="1:7" x14ac:dyDescent="0.3">
      <c r="A1859" s="12">
        <v>9.4699999999999998E-5</v>
      </c>
      <c r="B1859" s="8">
        <v>3.44</v>
      </c>
      <c r="C1859" s="8">
        <v>0.12</v>
      </c>
      <c r="D1859" s="8"/>
      <c r="E1859" s="8"/>
      <c r="F1859" s="8"/>
      <c r="G1859" s="8"/>
    </row>
    <row r="1860" spans="1:7" x14ac:dyDescent="0.3">
      <c r="A1860" s="12">
        <v>9.48E-5</v>
      </c>
      <c r="B1860" s="8">
        <v>3.44</v>
      </c>
      <c r="C1860" s="8">
        <v>0.12</v>
      </c>
      <c r="D1860" s="8"/>
      <c r="E1860" s="8"/>
      <c r="F1860" s="8"/>
      <c r="G1860" s="8"/>
    </row>
    <row r="1861" spans="1:7" x14ac:dyDescent="0.3">
      <c r="A1861" s="12">
        <v>9.4900000000000003E-5</v>
      </c>
      <c r="B1861" s="8">
        <v>3.52</v>
      </c>
      <c r="C1861" s="8">
        <v>0.12</v>
      </c>
      <c r="D1861" s="8"/>
      <c r="E1861" s="8"/>
      <c r="F1861" s="8"/>
      <c r="G1861" s="8"/>
    </row>
    <row r="1862" spans="1:7" x14ac:dyDescent="0.3">
      <c r="A1862" s="12">
        <v>9.5000000000000005E-5</v>
      </c>
      <c r="B1862" s="8">
        <v>3.44</v>
      </c>
      <c r="C1862" s="8">
        <v>0.16</v>
      </c>
      <c r="D1862" s="8"/>
      <c r="E1862" s="8"/>
      <c r="F1862" s="8"/>
      <c r="G1862" s="8"/>
    </row>
    <row r="1863" spans="1:7" x14ac:dyDescent="0.3">
      <c r="A1863" s="12">
        <v>9.5099999999999994E-5</v>
      </c>
      <c r="B1863" s="8">
        <v>3.52</v>
      </c>
      <c r="C1863" s="8">
        <v>0.2</v>
      </c>
      <c r="D1863" s="8"/>
      <c r="E1863" s="8"/>
      <c r="F1863" s="8"/>
      <c r="G1863" s="8"/>
    </row>
    <row r="1864" spans="1:7" x14ac:dyDescent="0.3">
      <c r="A1864" s="12">
        <v>9.5199999999999997E-5</v>
      </c>
      <c r="B1864" s="8">
        <v>3.36</v>
      </c>
      <c r="C1864" s="8">
        <v>0.16</v>
      </c>
      <c r="D1864" s="8"/>
      <c r="E1864" s="8"/>
      <c r="F1864" s="8"/>
      <c r="G1864" s="8"/>
    </row>
    <row r="1865" spans="1:7" x14ac:dyDescent="0.3">
      <c r="A1865" s="12">
        <v>9.5299999999999999E-5</v>
      </c>
      <c r="B1865" s="8">
        <v>3.44</v>
      </c>
      <c r="C1865" s="8">
        <v>0.12</v>
      </c>
      <c r="D1865" s="8"/>
      <c r="E1865" s="8"/>
      <c r="F1865" s="8"/>
      <c r="G1865" s="8"/>
    </row>
    <row r="1866" spans="1:7" x14ac:dyDescent="0.3">
      <c r="A1866" s="12">
        <v>9.5400000000000001E-5</v>
      </c>
      <c r="B1866" s="8">
        <v>3.6</v>
      </c>
      <c r="C1866" s="8">
        <v>0.12</v>
      </c>
      <c r="D1866" s="8"/>
      <c r="E1866" s="8"/>
      <c r="F1866" s="8"/>
      <c r="G1866" s="8"/>
    </row>
    <row r="1867" spans="1:7" x14ac:dyDescent="0.3">
      <c r="A1867" s="12">
        <v>9.5500000000000004E-5</v>
      </c>
      <c r="B1867" s="8">
        <v>3.44</v>
      </c>
      <c r="C1867" s="8">
        <v>0.16</v>
      </c>
      <c r="D1867" s="8"/>
      <c r="E1867" s="8"/>
      <c r="F1867" s="8"/>
      <c r="G1867" s="8"/>
    </row>
    <row r="1868" spans="1:7" x14ac:dyDescent="0.3">
      <c r="A1868" s="12">
        <v>9.5600000000000006E-5</v>
      </c>
      <c r="B1868" s="8">
        <v>3.44</v>
      </c>
      <c r="C1868" s="8">
        <v>0.08</v>
      </c>
      <c r="D1868" s="8"/>
      <c r="E1868" s="8"/>
      <c r="F1868" s="8"/>
      <c r="G1868" s="8"/>
    </row>
    <row r="1869" spans="1:7" x14ac:dyDescent="0.3">
      <c r="A1869" s="12">
        <v>9.5699999999999995E-5</v>
      </c>
      <c r="B1869" s="8">
        <v>3.36</v>
      </c>
      <c r="C1869" s="8">
        <v>0.12</v>
      </c>
      <c r="D1869" s="8"/>
      <c r="E1869" s="8"/>
      <c r="F1869" s="8"/>
      <c r="G1869" s="8"/>
    </row>
    <row r="1870" spans="1:7" x14ac:dyDescent="0.3">
      <c r="A1870" s="12">
        <v>9.5799999999999998E-5</v>
      </c>
      <c r="B1870" s="8">
        <v>3.44</v>
      </c>
      <c r="C1870" s="8">
        <v>0.16</v>
      </c>
      <c r="D1870" s="8"/>
      <c r="E1870" s="8"/>
      <c r="F1870" s="8"/>
      <c r="G1870" s="8"/>
    </row>
    <row r="1871" spans="1:7" x14ac:dyDescent="0.3">
      <c r="A1871" s="12">
        <v>9.59E-5</v>
      </c>
      <c r="B1871" s="8">
        <v>3.36</v>
      </c>
      <c r="C1871" s="8">
        <v>0.16</v>
      </c>
      <c r="D1871" s="8"/>
      <c r="E1871" s="8"/>
      <c r="F1871" s="8"/>
      <c r="G1871" s="8"/>
    </row>
    <row r="1872" spans="1:7" x14ac:dyDescent="0.3">
      <c r="A1872" s="12">
        <v>9.6000000000000002E-5</v>
      </c>
      <c r="B1872" s="8">
        <v>3.36</v>
      </c>
      <c r="C1872" s="8">
        <v>0.12</v>
      </c>
      <c r="D1872" s="8"/>
      <c r="E1872" s="8"/>
      <c r="F1872" s="8"/>
      <c r="G1872" s="8"/>
    </row>
    <row r="1873" spans="1:7" x14ac:dyDescent="0.3">
      <c r="A1873" s="12">
        <v>9.6100000000000005E-5</v>
      </c>
      <c r="B1873" s="8">
        <v>3.44</v>
      </c>
      <c r="C1873" s="8">
        <v>0.12</v>
      </c>
      <c r="D1873" s="8"/>
      <c r="E1873" s="8"/>
      <c r="F1873" s="8"/>
      <c r="G1873" s="8"/>
    </row>
    <row r="1874" spans="1:7" x14ac:dyDescent="0.3">
      <c r="A1874" s="12">
        <v>9.6199999999999994E-5</v>
      </c>
      <c r="B1874" s="8">
        <v>3.44</v>
      </c>
      <c r="C1874" s="8">
        <v>0.12</v>
      </c>
      <c r="D1874" s="8"/>
      <c r="E1874" s="8"/>
      <c r="F1874" s="8"/>
      <c r="G1874" s="8"/>
    </row>
    <row r="1875" spans="1:7" x14ac:dyDescent="0.3">
      <c r="A1875" s="12">
        <v>9.6299999999999996E-5</v>
      </c>
      <c r="B1875" s="8">
        <v>3.44</v>
      </c>
      <c r="C1875" s="8">
        <v>0.16</v>
      </c>
      <c r="D1875" s="8"/>
      <c r="E1875" s="8"/>
      <c r="F1875" s="8"/>
      <c r="G1875" s="8"/>
    </row>
    <row r="1876" spans="1:7" x14ac:dyDescent="0.3">
      <c r="A1876" s="12">
        <v>9.6399999999999999E-5</v>
      </c>
      <c r="B1876" s="8">
        <v>3.44</v>
      </c>
      <c r="C1876" s="8">
        <v>0.12</v>
      </c>
      <c r="D1876" s="8"/>
      <c r="E1876" s="8"/>
      <c r="F1876" s="8"/>
      <c r="G1876" s="8"/>
    </row>
    <row r="1877" spans="1:7" x14ac:dyDescent="0.3">
      <c r="A1877" s="12">
        <v>9.6500000000000001E-5</v>
      </c>
      <c r="B1877" s="8">
        <v>3.44</v>
      </c>
      <c r="C1877" s="8">
        <v>0.12</v>
      </c>
      <c r="D1877" s="8"/>
      <c r="E1877" s="8"/>
      <c r="F1877" s="8"/>
      <c r="G1877" s="8"/>
    </row>
    <row r="1878" spans="1:7" x14ac:dyDescent="0.3">
      <c r="A1878" s="12">
        <v>9.6600000000000003E-5</v>
      </c>
      <c r="B1878" s="8">
        <v>3.36</v>
      </c>
      <c r="C1878" s="8">
        <v>0.16</v>
      </c>
      <c r="D1878" s="8"/>
      <c r="E1878" s="8"/>
      <c r="F1878" s="8"/>
      <c r="G1878" s="8"/>
    </row>
    <row r="1879" spans="1:7" x14ac:dyDescent="0.3">
      <c r="A1879" s="12">
        <v>9.6700000000000006E-5</v>
      </c>
      <c r="B1879" s="8">
        <v>3.44</v>
      </c>
      <c r="C1879" s="8">
        <v>0.16</v>
      </c>
      <c r="D1879" s="8"/>
      <c r="E1879" s="8"/>
      <c r="F1879" s="8"/>
      <c r="G1879" s="8"/>
    </row>
    <row r="1880" spans="1:7" x14ac:dyDescent="0.3">
      <c r="A1880" s="12">
        <v>9.6799999999999995E-5</v>
      </c>
      <c r="B1880" s="8">
        <v>3.44</v>
      </c>
      <c r="C1880" s="8">
        <v>0.16</v>
      </c>
      <c r="D1880" s="8"/>
      <c r="E1880" s="8"/>
      <c r="F1880" s="8"/>
      <c r="G1880" s="8"/>
    </row>
    <row r="1881" spans="1:7" x14ac:dyDescent="0.3">
      <c r="A1881" s="12">
        <v>9.6899999999999997E-5</v>
      </c>
      <c r="B1881" s="8">
        <v>3.36</v>
      </c>
      <c r="C1881" s="8">
        <v>0.16</v>
      </c>
      <c r="D1881" s="8"/>
      <c r="E1881" s="8"/>
      <c r="F1881" s="8"/>
      <c r="G1881" s="8"/>
    </row>
    <row r="1882" spans="1:7" x14ac:dyDescent="0.3">
      <c r="A1882" s="12">
        <v>9.7E-5</v>
      </c>
      <c r="B1882" s="8">
        <v>3.52</v>
      </c>
      <c r="C1882" s="8">
        <v>0.16</v>
      </c>
      <c r="D1882" s="8"/>
      <c r="E1882" s="8"/>
      <c r="F1882" s="8"/>
      <c r="G1882" s="8"/>
    </row>
    <row r="1883" spans="1:7" x14ac:dyDescent="0.3">
      <c r="A1883" s="12">
        <v>9.7100000000000002E-5</v>
      </c>
      <c r="B1883" s="8">
        <v>3.52</v>
      </c>
      <c r="C1883" s="8">
        <v>0.12</v>
      </c>
      <c r="D1883" s="8"/>
      <c r="E1883" s="8"/>
      <c r="F1883" s="8"/>
      <c r="G1883" s="8"/>
    </row>
    <row r="1884" spans="1:7" x14ac:dyDescent="0.3">
      <c r="A1884" s="12">
        <v>9.7200000000000004E-5</v>
      </c>
      <c r="B1884" s="8">
        <v>3.44</v>
      </c>
      <c r="C1884" s="8">
        <v>0.08</v>
      </c>
      <c r="D1884" s="8"/>
      <c r="E1884" s="8"/>
      <c r="F1884" s="8"/>
      <c r="G1884" s="8"/>
    </row>
    <row r="1885" spans="1:7" x14ac:dyDescent="0.3">
      <c r="A1885" s="12">
        <v>9.7299999999999993E-5</v>
      </c>
      <c r="B1885" s="8">
        <v>3.52</v>
      </c>
      <c r="C1885" s="8">
        <v>0.16</v>
      </c>
      <c r="D1885" s="8"/>
      <c r="E1885" s="8"/>
      <c r="F1885" s="8"/>
      <c r="G1885" s="8"/>
    </row>
    <row r="1886" spans="1:7" x14ac:dyDescent="0.3">
      <c r="A1886" s="12">
        <v>9.7399999999999996E-5</v>
      </c>
      <c r="B1886" s="8">
        <v>3.52</v>
      </c>
      <c r="C1886" s="8">
        <v>0.16</v>
      </c>
      <c r="D1886" s="8"/>
      <c r="E1886" s="8"/>
      <c r="F1886" s="8"/>
      <c r="G1886" s="8"/>
    </row>
    <row r="1887" spans="1:7" x14ac:dyDescent="0.3">
      <c r="A1887" s="12">
        <v>9.7499999999999998E-5</v>
      </c>
      <c r="B1887" s="8">
        <v>3.52</v>
      </c>
      <c r="C1887" s="8">
        <v>0.12</v>
      </c>
      <c r="D1887" s="8"/>
      <c r="E1887" s="8"/>
      <c r="F1887" s="8"/>
      <c r="G1887" s="8"/>
    </row>
    <row r="1888" spans="1:7" x14ac:dyDescent="0.3">
      <c r="A1888" s="12">
        <v>9.7600000000000001E-5</v>
      </c>
      <c r="B1888" s="8">
        <v>3.44</v>
      </c>
      <c r="C1888" s="8">
        <v>0.12</v>
      </c>
      <c r="D1888" s="8"/>
      <c r="E1888" s="8"/>
      <c r="F1888" s="8"/>
      <c r="G1888" s="8"/>
    </row>
    <row r="1889" spans="1:7" x14ac:dyDescent="0.3">
      <c r="A1889" s="12">
        <v>9.7700000000000003E-5</v>
      </c>
      <c r="B1889" s="8">
        <v>3.44</v>
      </c>
      <c r="C1889" s="8">
        <v>0.12</v>
      </c>
      <c r="D1889" s="8"/>
      <c r="E1889" s="8"/>
      <c r="F1889" s="8"/>
      <c r="G1889" s="8"/>
    </row>
    <row r="1890" spans="1:7" x14ac:dyDescent="0.3">
      <c r="A1890" s="12">
        <v>9.7800000000000006E-5</v>
      </c>
      <c r="B1890" s="8">
        <v>3.52</v>
      </c>
      <c r="C1890" s="8">
        <v>0.12</v>
      </c>
      <c r="D1890" s="8"/>
      <c r="E1890" s="8"/>
      <c r="F1890" s="8"/>
      <c r="G1890" s="8"/>
    </row>
    <row r="1891" spans="1:7" x14ac:dyDescent="0.3">
      <c r="A1891" s="12">
        <v>9.7899999999999994E-5</v>
      </c>
      <c r="B1891" s="8">
        <v>3.36</v>
      </c>
      <c r="C1891" s="8">
        <v>0.12</v>
      </c>
      <c r="D1891" s="8"/>
      <c r="E1891" s="8"/>
      <c r="F1891" s="8"/>
      <c r="G1891" s="8"/>
    </row>
    <row r="1892" spans="1:7" x14ac:dyDescent="0.3">
      <c r="A1892" s="12">
        <v>9.7999999999999997E-5</v>
      </c>
      <c r="B1892" s="8">
        <v>3.44</v>
      </c>
      <c r="C1892" s="8">
        <v>0.16</v>
      </c>
      <c r="D1892" s="8"/>
      <c r="E1892" s="8"/>
      <c r="F1892" s="8"/>
      <c r="G1892" s="8"/>
    </row>
    <row r="1893" spans="1:7" x14ac:dyDescent="0.3">
      <c r="A1893" s="12">
        <v>9.8099999999999999E-5</v>
      </c>
      <c r="B1893" s="8">
        <v>3.6</v>
      </c>
      <c r="C1893" s="8">
        <v>0.16</v>
      </c>
      <c r="D1893" s="8"/>
      <c r="E1893" s="8"/>
      <c r="F1893" s="8"/>
      <c r="G1893" s="8"/>
    </row>
    <row r="1894" spans="1:7" x14ac:dyDescent="0.3">
      <c r="A1894" s="12">
        <v>9.8200000000000002E-5</v>
      </c>
      <c r="B1894" s="8">
        <v>3.52</v>
      </c>
      <c r="C1894" s="8">
        <v>0.16</v>
      </c>
      <c r="D1894" s="8"/>
      <c r="E1894" s="8"/>
      <c r="F1894" s="8"/>
      <c r="G1894" s="8"/>
    </row>
    <row r="1895" spans="1:7" x14ac:dyDescent="0.3">
      <c r="A1895" s="12">
        <v>9.8300000000000004E-5</v>
      </c>
      <c r="B1895" s="8">
        <v>3.52</v>
      </c>
      <c r="C1895" s="8">
        <v>0.16</v>
      </c>
      <c r="D1895" s="8"/>
      <c r="E1895" s="8"/>
      <c r="F1895" s="8"/>
      <c r="G1895" s="8"/>
    </row>
    <row r="1896" spans="1:7" x14ac:dyDescent="0.3">
      <c r="A1896" s="12">
        <v>9.8400000000000007E-5</v>
      </c>
      <c r="B1896" s="8">
        <v>3.52</v>
      </c>
      <c r="C1896" s="8">
        <v>0.16</v>
      </c>
      <c r="D1896" s="8"/>
      <c r="E1896" s="8"/>
      <c r="F1896" s="8"/>
      <c r="G1896" s="8"/>
    </row>
    <row r="1897" spans="1:7" x14ac:dyDescent="0.3">
      <c r="A1897" s="12">
        <v>9.8499999999999995E-5</v>
      </c>
      <c r="B1897" s="8">
        <v>3.6</v>
      </c>
      <c r="C1897" s="8">
        <v>0.12</v>
      </c>
      <c r="D1897" s="8"/>
      <c r="E1897" s="8"/>
      <c r="F1897" s="8"/>
      <c r="G1897" s="8"/>
    </row>
    <row r="1898" spans="1:7" x14ac:dyDescent="0.3">
      <c r="A1898" s="12">
        <v>9.8599999999999998E-5</v>
      </c>
      <c r="B1898" s="8">
        <v>3.52</v>
      </c>
      <c r="C1898" s="8">
        <v>0.16</v>
      </c>
      <c r="D1898" s="8"/>
      <c r="E1898" s="8"/>
      <c r="F1898" s="8"/>
      <c r="G1898" s="8"/>
    </row>
    <row r="1899" spans="1:7" x14ac:dyDescent="0.3">
      <c r="A1899" s="12">
        <v>9.87E-5</v>
      </c>
      <c r="B1899" s="8">
        <v>3.52</v>
      </c>
      <c r="C1899" s="8">
        <v>0.12</v>
      </c>
      <c r="D1899" s="8"/>
      <c r="E1899" s="8"/>
      <c r="F1899" s="8"/>
      <c r="G1899" s="8"/>
    </row>
    <row r="1900" spans="1:7" x14ac:dyDescent="0.3">
      <c r="A1900" s="12">
        <v>9.8800000000000003E-5</v>
      </c>
      <c r="B1900" s="8">
        <v>3.52</v>
      </c>
      <c r="C1900" s="8">
        <v>0.16</v>
      </c>
      <c r="D1900" s="8"/>
      <c r="E1900" s="8"/>
      <c r="F1900" s="8"/>
      <c r="G1900" s="8"/>
    </row>
    <row r="1901" spans="1:7" x14ac:dyDescent="0.3">
      <c r="A1901" s="12">
        <v>9.8900000000000005E-5</v>
      </c>
      <c r="B1901" s="8">
        <v>3.52</v>
      </c>
      <c r="C1901" s="8">
        <v>0.16</v>
      </c>
      <c r="D1901" s="8"/>
      <c r="E1901" s="8"/>
      <c r="F1901" s="8"/>
      <c r="G1901" s="8"/>
    </row>
    <row r="1902" spans="1:7" x14ac:dyDescent="0.3">
      <c r="A1902" s="12">
        <v>9.8999999999999994E-5</v>
      </c>
      <c r="B1902" s="8">
        <v>3.44</v>
      </c>
      <c r="C1902" s="8">
        <v>0.16</v>
      </c>
      <c r="D1902" s="8"/>
      <c r="E1902" s="8"/>
      <c r="F1902" s="8"/>
      <c r="G1902" s="8"/>
    </row>
    <row r="1903" spans="1:7" x14ac:dyDescent="0.3">
      <c r="A1903" s="12">
        <v>9.9099999999999996E-5</v>
      </c>
      <c r="B1903" s="8">
        <v>3.44</v>
      </c>
      <c r="C1903" s="8">
        <v>0.16</v>
      </c>
      <c r="D1903" s="8"/>
      <c r="E1903" s="8"/>
      <c r="F1903" s="8"/>
      <c r="G1903" s="8"/>
    </row>
    <row r="1904" spans="1:7" x14ac:dyDescent="0.3">
      <c r="A1904" s="12">
        <v>9.9199999999999999E-5</v>
      </c>
      <c r="B1904" s="8">
        <v>3.44</v>
      </c>
      <c r="C1904" s="8">
        <v>0.12</v>
      </c>
      <c r="D1904" s="8"/>
      <c r="E1904" s="8"/>
      <c r="F1904" s="8"/>
      <c r="G1904" s="8"/>
    </row>
    <row r="1905" spans="1:7" x14ac:dyDescent="0.3">
      <c r="A1905" s="12">
        <v>9.9300000000000001E-5</v>
      </c>
      <c r="B1905" s="8">
        <v>3.52</v>
      </c>
      <c r="C1905" s="8">
        <v>0.16</v>
      </c>
      <c r="D1905" s="8"/>
      <c r="E1905" s="8"/>
      <c r="F1905" s="8"/>
      <c r="G1905" s="8"/>
    </row>
    <row r="1906" spans="1:7" x14ac:dyDescent="0.3">
      <c r="A1906" s="12">
        <v>9.9400000000000004E-5</v>
      </c>
      <c r="B1906" s="8">
        <v>3.52</v>
      </c>
      <c r="C1906" s="8">
        <v>0.12</v>
      </c>
      <c r="D1906" s="8"/>
      <c r="E1906" s="8"/>
      <c r="F1906" s="8"/>
      <c r="G1906" s="8"/>
    </row>
    <row r="1907" spans="1:7" x14ac:dyDescent="0.3">
      <c r="A1907" s="12">
        <v>9.9500000000000006E-5</v>
      </c>
      <c r="B1907" s="8">
        <v>3.6</v>
      </c>
      <c r="C1907" s="8">
        <v>0.16</v>
      </c>
      <c r="D1907" s="8"/>
      <c r="E1907" s="8"/>
      <c r="F1907" s="8"/>
      <c r="G1907" s="8"/>
    </row>
    <row r="1908" spans="1:7" x14ac:dyDescent="0.3">
      <c r="A1908" s="12">
        <v>9.9599999999999995E-5</v>
      </c>
      <c r="B1908" s="8">
        <v>3.6</v>
      </c>
      <c r="C1908" s="8">
        <v>0.16</v>
      </c>
      <c r="D1908" s="8"/>
      <c r="E1908" s="8"/>
      <c r="F1908" s="8"/>
      <c r="G1908" s="8"/>
    </row>
    <row r="1909" spans="1:7" x14ac:dyDescent="0.3">
      <c r="A1909" s="12">
        <v>9.9699999999999998E-5</v>
      </c>
      <c r="B1909" s="8">
        <v>3.6</v>
      </c>
      <c r="C1909" s="8">
        <v>0.12</v>
      </c>
      <c r="D1909" s="8"/>
      <c r="E1909" s="8"/>
      <c r="F1909" s="8"/>
      <c r="G1909" s="8"/>
    </row>
    <row r="1910" spans="1:7" x14ac:dyDescent="0.3">
      <c r="A1910" s="12">
        <v>9.98E-5</v>
      </c>
      <c r="B1910" s="8">
        <v>3.44</v>
      </c>
      <c r="C1910" s="8">
        <v>0.08</v>
      </c>
      <c r="D1910" s="8"/>
      <c r="E1910" s="8"/>
      <c r="F1910" s="8"/>
      <c r="G1910" s="8"/>
    </row>
    <row r="1911" spans="1:7" x14ac:dyDescent="0.3">
      <c r="A1911" s="12">
        <v>9.9900000000000002E-5</v>
      </c>
      <c r="B1911" s="8">
        <v>3.6</v>
      </c>
      <c r="C1911" s="8">
        <v>0.12</v>
      </c>
      <c r="D1911" s="8"/>
      <c r="E1911" s="8"/>
      <c r="F1911" s="8"/>
      <c r="G1911" s="8"/>
    </row>
    <row r="1912" spans="1:7" x14ac:dyDescent="0.3">
      <c r="A1912" s="12">
        <v>1E-4</v>
      </c>
      <c r="B1912" s="8">
        <v>3.52</v>
      </c>
      <c r="C1912" s="8">
        <v>0.12</v>
      </c>
      <c r="D1912" s="8"/>
      <c r="E1912" s="8"/>
      <c r="F1912" s="8"/>
      <c r="G1912" s="8"/>
    </row>
    <row r="1913" spans="1:7" x14ac:dyDescent="0.3">
      <c r="A1913" s="12">
        <v>1.0009999999999999E-4</v>
      </c>
      <c r="B1913" s="8">
        <v>3.52</v>
      </c>
      <c r="C1913" s="8">
        <v>0.12</v>
      </c>
      <c r="D1913" s="8"/>
      <c r="E1913" s="8"/>
      <c r="F1913" s="8"/>
      <c r="G1913" s="8"/>
    </row>
    <row r="1914" spans="1:7" x14ac:dyDescent="0.3">
      <c r="A1914" s="12">
        <v>1.002E-4</v>
      </c>
      <c r="B1914" s="8">
        <v>3.6</v>
      </c>
      <c r="C1914" s="8">
        <v>0.12</v>
      </c>
      <c r="D1914" s="8"/>
      <c r="E1914" s="8"/>
      <c r="F1914" s="8"/>
      <c r="G1914" s="8"/>
    </row>
    <row r="1915" spans="1:7" x14ac:dyDescent="0.3">
      <c r="A1915" s="12">
        <v>1.003E-4</v>
      </c>
      <c r="B1915" s="8">
        <v>3.44</v>
      </c>
      <c r="C1915" s="8">
        <v>0.12</v>
      </c>
      <c r="D1915" s="8"/>
      <c r="E1915" s="8"/>
      <c r="F1915" s="8"/>
      <c r="G1915" s="8"/>
    </row>
    <row r="1916" spans="1:7" x14ac:dyDescent="0.3">
      <c r="A1916" s="12">
        <v>1.004E-4</v>
      </c>
      <c r="B1916" s="8">
        <v>3.52</v>
      </c>
      <c r="C1916" s="8">
        <v>0.16</v>
      </c>
      <c r="D1916" s="8"/>
      <c r="E1916" s="8"/>
      <c r="F1916" s="8"/>
      <c r="G1916" s="8"/>
    </row>
    <row r="1917" spans="1:7" x14ac:dyDescent="0.3">
      <c r="A1917" s="12">
        <v>1.005E-4</v>
      </c>
      <c r="B1917" s="8">
        <v>3.52</v>
      </c>
      <c r="C1917" s="8">
        <v>0.16</v>
      </c>
      <c r="D1917" s="8"/>
      <c r="E1917" s="8"/>
      <c r="F1917" s="8"/>
      <c r="G1917" s="8"/>
    </row>
    <row r="1918" spans="1:7" x14ac:dyDescent="0.3">
      <c r="A1918" s="12">
        <v>1.0060000000000001E-4</v>
      </c>
      <c r="B1918" s="8">
        <v>3.52</v>
      </c>
      <c r="C1918" s="8">
        <v>0.16</v>
      </c>
      <c r="D1918" s="8"/>
      <c r="E1918" s="8"/>
      <c r="F1918" s="8"/>
      <c r="G1918" s="8"/>
    </row>
    <row r="1919" spans="1:7" x14ac:dyDescent="0.3">
      <c r="A1919" s="12">
        <v>1.0069999999999999E-4</v>
      </c>
      <c r="B1919" s="8">
        <v>3.52</v>
      </c>
      <c r="C1919" s="8">
        <v>0.12</v>
      </c>
      <c r="D1919" s="8"/>
      <c r="E1919" s="8"/>
      <c r="F1919" s="8"/>
      <c r="G1919" s="8"/>
    </row>
    <row r="1920" spans="1:7" x14ac:dyDescent="0.3">
      <c r="A1920" s="12">
        <v>1.008E-4</v>
      </c>
      <c r="B1920" s="8">
        <v>3.6</v>
      </c>
      <c r="C1920" s="8">
        <v>0.16</v>
      </c>
      <c r="D1920" s="8"/>
      <c r="E1920" s="8"/>
      <c r="F1920" s="8"/>
      <c r="G1920" s="8"/>
    </row>
    <row r="1921" spans="1:7" x14ac:dyDescent="0.3">
      <c r="A1921" s="12">
        <v>1.009E-4</v>
      </c>
      <c r="B1921" s="8">
        <v>3.6</v>
      </c>
      <c r="C1921" s="8">
        <v>0.12</v>
      </c>
      <c r="D1921" s="8"/>
      <c r="E1921" s="8"/>
      <c r="F1921" s="8"/>
      <c r="G1921" s="8"/>
    </row>
    <row r="1922" spans="1:7" x14ac:dyDescent="0.3">
      <c r="A1922" s="12">
        <v>1.01E-4</v>
      </c>
      <c r="B1922" s="8">
        <v>3.44</v>
      </c>
      <c r="C1922" s="8">
        <v>0.16</v>
      </c>
      <c r="D1922" s="8"/>
      <c r="E1922" s="8"/>
      <c r="F1922" s="8"/>
      <c r="G1922" s="8"/>
    </row>
    <row r="1923" spans="1:7" x14ac:dyDescent="0.3">
      <c r="A1923" s="12">
        <v>1.011E-4</v>
      </c>
      <c r="B1923" s="8">
        <v>3.44</v>
      </c>
      <c r="C1923" s="8">
        <v>0.16</v>
      </c>
      <c r="D1923" s="8"/>
      <c r="E1923" s="8"/>
      <c r="F1923" s="8"/>
      <c r="G1923" s="8"/>
    </row>
    <row r="1924" spans="1:7" x14ac:dyDescent="0.3">
      <c r="A1924" s="12">
        <v>1.0119999999999999E-4</v>
      </c>
      <c r="B1924" s="8">
        <v>3.6</v>
      </c>
      <c r="C1924" s="8">
        <v>0.08</v>
      </c>
      <c r="D1924" s="8"/>
      <c r="E1924" s="8"/>
      <c r="F1924" s="8"/>
      <c r="G1924" s="8"/>
    </row>
    <row r="1925" spans="1:7" x14ac:dyDescent="0.3">
      <c r="A1925" s="12">
        <v>1.013E-4</v>
      </c>
      <c r="B1925" s="8">
        <v>3.52</v>
      </c>
      <c r="C1925" s="8">
        <v>0.16</v>
      </c>
      <c r="D1925" s="8"/>
      <c r="E1925" s="8"/>
      <c r="F1925" s="8"/>
      <c r="G1925" s="8"/>
    </row>
    <row r="1926" spans="1:7" x14ac:dyDescent="0.3">
      <c r="A1926" s="12">
        <v>1.014E-4</v>
      </c>
      <c r="B1926" s="8">
        <v>3.52</v>
      </c>
      <c r="C1926" s="8">
        <v>0.16</v>
      </c>
      <c r="D1926" s="8"/>
      <c r="E1926" s="8"/>
      <c r="F1926" s="8"/>
      <c r="G1926" s="8"/>
    </row>
    <row r="1927" spans="1:7" x14ac:dyDescent="0.3">
      <c r="A1927" s="12">
        <v>1.015E-4</v>
      </c>
      <c r="B1927" s="8">
        <v>3.44</v>
      </c>
      <c r="C1927" s="8">
        <v>0.12</v>
      </c>
      <c r="D1927" s="8"/>
      <c r="E1927" s="8"/>
      <c r="F1927" s="8"/>
      <c r="G1927" s="8"/>
    </row>
    <row r="1928" spans="1:7" x14ac:dyDescent="0.3">
      <c r="A1928" s="12">
        <v>1.016E-4</v>
      </c>
      <c r="B1928" s="8">
        <v>3.52</v>
      </c>
      <c r="C1928" s="8">
        <v>0.08</v>
      </c>
      <c r="D1928" s="8"/>
      <c r="E1928" s="8"/>
      <c r="F1928" s="8"/>
      <c r="G1928" s="8"/>
    </row>
    <row r="1929" spans="1:7" x14ac:dyDescent="0.3">
      <c r="A1929" s="12">
        <v>1.0170000000000001E-4</v>
      </c>
      <c r="B1929" s="8">
        <v>3.6</v>
      </c>
      <c r="C1929" s="8">
        <v>0.16</v>
      </c>
      <c r="D1929" s="8"/>
      <c r="E1929" s="8"/>
      <c r="F1929" s="8"/>
      <c r="G1929" s="8"/>
    </row>
    <row r="1930" spans="1:7" x14ac:dyDescent="0.3">
      <c r="A1930" s="12">
        <v>1.0179999999999999E-4</v>
      </c>
      <c r="B1930" s="8">
        <v>3.52</v>
      </c>
      <c r="C1930" s="8">
        <v>0.08</v>
      </c>
      <c r="D1930" s="8"/>
      <c r="E1930" s="8"/>
      <c r="F1930" s="8"/>
      <c r="G1930" s="8"/>
    </row>
    <row r="1931" spans="1:7" x14ac:dyDescent="0.3">
      <c r="A1931" s="12">
        <v>1.019E-4</v>
      </c>
      <c r="B1931" s="8">
        <v>3.52</v>
      </c>
      <c r="C1931" s="8">
        <v>0.12</v>
      </c>
      <c r="D1931" s="8"/>
      <c r="E1931" s="8"/>
      <c r="F1931" s="8"/>
      <c r="G1931" s="8"/>
    </row>
    <row r="1932" spans="1:7" x14ac:dyDescent="0.3">
      <c r="A1932" s="12">
        <v>1.02E-4</v>
      </c>
      <c r="B1932" s="8">
        <v>3.52</v>
      </c>
      <c r="C1932" s="8">
        <v>0.08</v>
      </c>
      <c r="D1932" s="8"/>
      <c r="E1932" s="8"/>
      <c r="F1932" s="8"/>
      <c r="G1932" s="8"/>
    </row>
    <row r="1933" spans="1:7" x14ac:dyDescent="0.3">
      <c r="A1933" s="12">
        <v>1.021E-4</v>
      </c>
      <c r="B1933" s="8">
        <v>3.6</v>
      </c>
      <c r="C1933" s="8">
        <v>0.08</v>
      </c>
      <c r="D1933" s="8"/>
      <c r="E1933" s="8"/>
      <c r="F1933" s="8"/>
      <c r="G1933" s="8"/>
    </row>
    <row r="1934" spans="1:7" x14ac:dyDescent="0.3">
      <c r="A1934" s="12">
        <v>1.022E-4</v>
      </c>
      <c r="B1934" s="8">
        <v>3.52</v>
      </c>
      <c r="C1934" s="8">
        <v>0.08</v>
      </c>
      <c r="D1934" s="8"/>
      <c r="E1934" s="8"/>
      <c r="F1934" s="8"/>
      <c r="G1934" s="8"/>
    </row>
    <row r="1935" spans="1:7" x14ac:dyDescent="0.3">
      <c r="A1935" s="12">
        <v>1.0230000000000001E-4</v>
      </c>
      <c r="B1935" s="8">
        <v>3.52</v>
      </c>
      <c r="C1935" s="8">
        <v>0.12</v>
      </c>
      <c r="D1935" s="8"/>
      <c r="E1935" s="8"/>
      <c r="F1935" s="8"/>
      <c r="G1935" s="8"/>
    </row>
    <row r="1936" spans="1:7" x14ac:dyDescent="0.3">
      <c r="A1936" s="12">
        <v>1.024E-4</v>
      </c>
      <c r="B1936" s="8">
        <v>3.52</v>
      </c>
      <c r="C1936" s="8">
        <v>0.12</v>
      </c>
      <c r="D1936" s="8"/>
      <c r="E1936" s="8"/>
      <c r="F1936" s="8"/>
      <c r="G1936" s="8"/>
    </row>
    <row r="1937" spans="1:7" x14ac:dyDescent="0.3">
      <c r="A1937" s="12">
        <v>1.025E-4</v>
      </c>
      <c r="B1937" s="8">
        <v>3.52</v>
      </c>
      <c r="C1937" s="8">
        <v>0.12</v>
      </c>
      <c r="D1937" s="8"/>
      <c r="E1937" s="8"/>
      <c r="F1937" s="8"/>
      <c r="G1937" s="8"/>
    </row>
    <row r="1938" spans="1:7" x14ac:dyDescent="0.3">
      <c r="A1938" s="12">
        <v>1.026E-4</v>
      </c>
      <c r="B1938" s="8">
        <v>3.6</v>
      </c>
      <c r="C1938" s="8">
        <v>0.16</v>
      </c>
      <c r="D1938" s="8"/>
      <c r="E1938" s="8"/>
      <c r="F1938" s="8"/>
      <c r="G1938" s="8"/>
    </row>
    <row r="1939" spans="1:7" x14ac:dyDescent="0.3">
      <c r="A1939" s="12">
        <v>1.027E-4</v>
      </c>
      <c r="B1939" s="8">
        <v>3.52</v>
      </c>
      <c r="C1939" s="8">
        <v>0.12</v>
      </c>
      <c r="D1939" s="8"/>
      <c r="E1939" s="8"/>
      <c r="F1939" s="8"/>
      <c r="G1939" s="8"/>
    </row>
    <row r="1940" spans="1:7" x14ac:dyDescent="0.3">
      <c r="A1940" s="12">
        <v>1.0280000000000001E-4</v>
      </c>
      <c r="B1940" s="8">
        <v>3.52</v>
      </c>
      <c r="C1940" s="8">
        <v>0.12</v>
      </c>
      <c r="D1940" s="8"/>
      <c r="E1940" s="8"/>
      <c r="F1940" s="8"/>
      <c r="G1940" s="8"/>
    </row>
    <row r="1941" spans="1:7" x14ac:dyDescent="0.3">
      <c r="A1941" s="12">
        <v>1.0289999999999999E-4</v>
      </c>
      <c r="B1941" s="8">
        <v>3.52</v>
      </c>
      <c r="C1941" s="8">
        <v>0.12</v>
      </c>
      <c r="D1941" s="8"/>
      <c r="E1941" s="8"/>
      <c r="F1941" s="8"/>
      <c r="G1941" s="8"/>
    </row>
    <row r="1942" spans="1:7" x14ac:dyDescent="0.3">
      <c r="A1942" s="12">
        <v>1.03E-4</v>
      </c>
      <c r="B1942" s="8">
        <v>3.44</v>
      </c>
      <c r="C1942" s="8">
        <v>0.12</v>
      </c>
      <c r="D1942" s="8"/>
      <c r="E1942" s="8"/>
      <c r="F1942" s="8"/>
      <c r="G1942" s="8"/>
    </row>
    <row r="1943" spans="1:7" x14ac:dyDescent="0.3">
      <c r="A1943" s="12">
        <v>1.031E-4</v>
      </c>
      <c r="B1943" s="8">
        <v>3.68</v>
      </c>
      <c r="C1943" s="8">
        <v>0.12</v>
      </c>
      <c r="D1943" s="8"/>
      <c r="E1943" s="8"/>
      <c r="F1943" s="8"/>
      <c r="G1943" s="8"/>
    </row>
    <row r="1944" spans="1:7" x14ac:dyDescent="0.3">
      <c r="A1944" s="12">
        <v>1.032E-4</v>
      </c>
      <c r="B1944" s="8">
        <v>3.6</v>
      </c>
      <c r="C1944" s="8">
        <v>0.12</v>
      </c>
      <c r="D1944" s="8"/>
      <c r="E1944" s="8"/>
      <c r="F1944" s="8"/>
      <c r="G1944" s="8"/>
    </row>
    <row r="1945" spans="1:7" x14ac:dyDescent="0.3">
      <c r="A1945" s="12">
        <v>1.033E-4</v>
      </c>
      <c r="B1945" s="8">
        <v>3.6</v>
      </c>
      <c r="C1945" s="8">
        <v>0.12</v>
      </c>
      <c r="D1945" s="8"/>
      <c r="E1945" s="8"/>
      <c r="F1945" s="8"/>
      <c r="G1945" s="8"/>
    </row>
    <row r="1946" spans="1:7" x14ac:dyDescent="0.3">
      <c r="A1946" s="12">
        <v>1.0340000000000001E-4</v>
      </c>
      <c r="B1946" s="8">
        <v>3.52</v>
      </c>
      <c r="C1946" s="8">
        <v>0.12</v>
      </c>
      <c r="D1946" s="8"/>
      <c r="E1946" s="8"/>
      <c r="F1946" s="8"/>
      <c r="G1946" s="8"/>
    </row>
    <row r="1947" spans="1:7" x14ac:dyDescent="0.3">
      <c r="A1947" s="12">
        <v>1.0349999999999999E-4</v>
      </c>
      <c r="B1947" s="8">
        <v>3.6</v>
      </c>
      <c r="C1947" s="8">
        <v>0.16</v>
      </c>
      <c r="D1947" s="8"/>
      <c r="E1947" s="8"/>
      <c r="F1947" s="8"/>
      <c r="G1947" s="8"/>
    </row>
    <row r="1948" spans="1:7" x14ac:dyDescent="0.3">
      <c r="A1948" s="12">
        <v>1.036E-4</v>
      </c>
      <c r="B1948" s="8">
        <v>3.6</v>
      </c>
      <c r="C1948" s="8">
        <v>0.16</v>
      </c>
      <c r="D1948" s="8"/>
      <c r="E1948" s="8"/>
      <c r="F1948" s="8"/>
      <c r="G1948" s="8"/>
    </row>
    <row r="1949" spans="1:7" x14ac:dyDescent="0.3">
      <c r="A1949" s="12">
        <v>1.037E-4</v>
      </c>
      <c r="B1949" s="8">
        <v>3.6</v>
      </c>
      <c r="C1949" s="8">
        <v>0.16</v>
      </c>
      <c r="D1949" s="8"/>
      <c r="E1949" s="8"/>
      <c r="F1949" s="8"/>
      <c r="G1949" s="8"/>
    </row>
    <row r="1950" spans="1:7" x14ac:dyDescent="0.3">
      <c r="A1950" s="12">
        <v>1.038E-4</v>
      </c>
      <c r="B1950" s="8">
        <v>3.6</v>
      </c>
      <c r="C1950" s="8">
        <v>0.12</v>
      </c>
      <c r="D1950" s="8"/>
      <c r="E1950" s="8"/>
      <c r="F1950" s="8"/>
      <c r="G1950" s="8"/>
    </row>
    <row r="1951" spans="1:7" x14ac:dyDescent="0.3">
      <c r="A1951" s="12">
        <v>1.039E-4</v>
      </c>
      <c r="B1951" s="8">
        <v>3.68</v>
      </c>
      <c r="C1951" s="8">
        <v>0.12</v>
      </c>
      <c r="D1951" s="8"/>
      <c r="E1951" s="8"/>
      <c r="F1951" s="8"/>
      <c r="G1951" s="8"/>
    </row>
    <row r="1952" spans="1:7" x14ac:dyDescent="0.3">
      <c r="A1952" s="12">
        <v>1.0399999999999999E-4</v>
      </c>
      <c r="B1952" s="8">
        <v>3.6</v>
      </c>
      <c r="C1952" s="8">
        <v>0.12</v>
      </c>
      <c r="D1952" s="8"/>
      <c r="E1952" s="8"/>
      <c r="F1952" s="8"/>
      <c r="G1952" s="8"/>
    </row>
    <row r="1953" spans="1:7" x14ac:dyDescent="0.3">
      <c r="A1953" s="12">
        <v>1.041E-4</v>
      </c>
      <c r="B1953" s="8">
        <v>3.52</v>
      </c>
      <c r="C1953" s="8">
        <v>0.12</v>
      </c>
      <c r="D1953" s="8"/>
      <c r="E1953" s="8"/>
      <c r="F1953" s="8"/>
      <c r="G1953" s="8"/>
    </row>
    <row r="1954" spans="1:7" x14ac:dyDescent="0.3">
      <c r="A1954" s="12">
        <v>1.042E-4</v>
      </c>
      <c r="B1954" s="8">
        <v>3.52</v>
      </c>
      <c r="C1954" s="8">
        <v>0.12</v>
      </c>
      <c r="D1954" s="8"/>
      <c r="E1954" s="8"/>
      <c r="F1954" s="8"/>
      <c r="G1954" s="8"/>
    </row>
    <row r="1955" spans="1:7" x14ac:dyDescent="0.3">
      <c r="A1955" s="12">
        <v>1.043E-4</v>
      </c>
      <c r="B1955" s="8">
        <v>3.52</v>
      </c>
      <c r="C1955" s="8">
        <v>0.08</v>
      </c>
      <c r="D1955" s="8"/>
      <c r="E1955" s="8"/>
      <c r="F1955" s="8"/>
      <c r="G1955" s="8"/>
    </row>
    <row r="1956" spans="1:7" x14ac:dyDescent="0.3">
      <c r="A1956" s="12">
        <v>1.044E-4</v>
      </c>
      <c r="B1956" s="8">
        <v>3.6</v>
      </c>
      <c r="C1956" s="8">
        <v>0.12</v>
      </c>
      <c r="D1956" s="8"/>
      <c r="E1956" s="8"/>
      <c r="F1956" s="8"/>
      <c r="G1956" s="8"/>
    </row>
    <row r="1957" spans="1:7" x14ac:dyDescent="0.3">
      <c r="A1957" s="12">
        <v>1.0450000000000001E-4</v>
      </c>
      <c r="B1957" s="8">
        <v>3.6</v>
      </c>
      <c r="C1957" s="8">
        <v>0.12</v>
      </c>
      <c r="D1957" s="8"/>
      <c r="E1957" s="8"/>
      <c r="F1957" s="8"/>
      <c r="G1957" s="8"/>
    </row>
    <row r="1958" spans="1:7" x14ac:dyDescent="0.3">
      <c r="A1958" s="12">
        <v>1.0459999999999999E-4</v>
      </c>
      <c r="B1958" s="8">
        <v>3.6</v>
      </c>
      <c r="C1958" s="8">
        <v>0.12</v>
      </c>
      <c r="D1958" s="8"/>
      <c r="E1958" s="8"/>
      <c r="F1958" s="8"/>
      <c r="G1958" s="8"/>
    </row>
    <row r="1959" spans="1:7" x14ac:dyDescent="0.3">
      <c r="A1959" s="12">
        <v>1.047E-4</v>
      </c>
      <c r="B1959" s="8">
        <v>3.6</v>
      </c>
      <c r="C1959" s="8">
        <v>0.08</v>
      </c>
      <c r="D1959" s="8"/>
      <c r="E1959" s="8"/>
      <c r="F1959" s="8"/>
      <c r="G1959" s="8"/>
    </row>
    <row r="1960" spans="1:7" x14ac:dyDescent="0.3">
      <c r="A1960" s="12">
        <v>1.048E-4</v>
      </c>
      <c r="B1960" s="8">
        <v>3.52</v>
      </c>
      <c r="C1960" s="8">
        <v>0.16</v>
      </c>
      <c r="D1960" s="8"/>
      <c r="E1960" s="8"/>
      <c r="F1960" s="8"/>
      <c r="G1960" s="8"/>
    </row>
    <row r="1961" spans="1:7" x14ac:dyDescent="0.3">
      <c r="A1961" s="12">
        <v>1.049E-4</v>
      </c>
      <c r="B1961" s="8">
        <v>3.52</v>
      </c>
      <c r="C1961" s="8">
        <v>0.12</v>
      </c>
      <c r="D1961" s="8"/>
      <c r="E1961" s="8"/>
      <c r="F1961" s="8"/>
      <c r="G1961" s="8"/>
    </row>
    <row r="1962" spans="1:7" x14ac:dyDescent="0.3">
      <c r="A1962" s="12">
        <v>1.05E-4</v>
      </c>
      <c r="B1962" s="8">
        <v>3.68</v>
      </c>
      <c r="C1962" s="8">
        <v>0.16</v>
      </c>
      <c r="D1962" s="8"/>
      <c r="E1962" s="8"/>
      <c r="F1962" s="8"/>
      <c r="G1962" s="8"/>
    </row>
    <row r="1963" spans="1:7" x14ac:dyDescent="0.3">
      <c r="A1963" s="12">
        <v>1.0509999999999999E-4</v>
      </c>
      <c r="B1963" s="8">
        <v>3.6</v>
      </c>
      <c r="C1963" s="8">
        <v>0.08</v>
      </c>
      <c r="D1963" s="8"/>
      <c r="E1963" s="8"/>
      <c r="F1963" s="8"/>
      <c r="G1963" s="8"/>
    </row>
    <row r="1964" spans="1:7" x14ac:dyDescent="0.3">
      <c r="A1964" s="12">
        <v>1.052E-4</v>
      </c>
      <c r="B1964" s="8">
        <v>3.68</v>
      </c>
      <c r="C1964" s="8">
        <v>0.16</v>
      </c>
      <c r="D1964" s="8"/>
      <c r="E1964" s="8"/>
      <c r="F1964" s="8"/>
      <c r="G1964" s="8"/>
    </row>
    <row r="1965" spans="1:7" x14ac:dyDescent="0.3">
      <c r="A1965" s="12">
        <v>1.053E-4</v>
      </c>
      <c r="B1965" s="8">
        <v>3.68</v>
      </c>
      <c r="C1965" s="8">
        <v>0.12</v>
      </c>
      <c r="D1965" s="8"/>
      <c r="E1965" s="8"/>
      <c r="F1965" s="8"/>
      <c r="G1965" s="8"/>
    </row>
    <row r="1966" spans="1:7" x14ac:dyDescent="0.3">
      <c r="A1966" s="12">
        <v>1.054E-4</v>
      </c>
      <c r="B1966" s="8">
        <v>3.6</v>
      </c>
      <c r="C1966" s="8">
        <v>0.16</v>
      </c>
      <c r="D1966" s="8"/>
      <c r="E1966" s="8"/>
      <c r="F1966" s="8"/>
      <c r="G1966" s="8"/>
    </row>
    <row r="1967" spans="1:7" x14ac:dyDescent="0.3">
      <c r="A1967" s="12">
        <v>1.055E-4</v>
      </c>
      <c r="B1967" s="8">
        <v>3.6</v>
      </c>
      <c r="C1967" s="8">
        <v>0.08</v>
      </c>
      <c r="D1967" s="8"/>
      <c r="E1967" s="8"/>
      <c r="F1967" s="8"/>
      <c r="G1967" s="8"/>
    </row>
    <row r="1968" spans="1:7" x14ac:dyDescent="0.3">
      <c r="A1968" s="12">
        <v>1.0560000000000001E-4</v>
      </c>
      <c r="B1968" s="8">
        <v>3.6</v>
      </c>
      <c r="C1968" s="8">
        <v>0.12</v>
      </c>
      <c r="D1968" s="8"/>
      <c r="E1968" s="8"/>
      <c r="F1968" s="8"/>
      <c r="G1968" s="8"/>
    </row>
    <row r="1969" spans="1:7" x14ac:dyDescent="0.3">
      <c r="A1969" s="12">
        <v>1.0569999999999999E-4</v>
      </c>
      <c r="B1969" s="8">
        <v>3.6</v>
      </c>
      <c r="C1969" s="8">
        <v>0.12</v>
      </c>
      <c r="D1969" s="8"/>
      <c r="E1969" s="8"/>
      <c r="F1969" s="8"/>
      <c r="G1969" s="8"/>
    </row>
    <row r="1970" spans="1:7" x14ac:dyDescent="0.3">
      <c r="A1970" s="12">
        <v>1.058E-4</v>
      </c>
      <c r="B1970" s="8">
        <v>3.6</v>
      </c>
      <c r="C1970" s="8">
        <v>0.12</v>
      </c>
      <c r="D1970" s="8"/>
      <c r="E1970" s="8"/>
      <c r="F1970" s="8"/>
      <c r="G1970" s="8"/>
    </row>
    <row r="1971" spans="1:7" x14ac:dyDescent="0.3">
      <c r="A1971" s="12">
        <v>1.059E-4</v>
      </c>
      <c r="B1971" s="8">
        <v>3.6</v>
      </c>
      <c r="C1971" s="8">
        <v>0.12</v>
      </c>
      <c r="D1971" s="8"/>
      <c r="E1971" s="8"/>
      <c r="F1971" s="8"/>
      <c r="G1971" s="8"/>
    </row>
    <row r="1972" spans="1:7" x14ac:dyDescent="0.3">
      <c r="A1972" s="12">
        <v>1.06E-4</v>
      </c>
      <c r="B1972" s="8">
        <v>3.52</v>
      </c>
      <c r="C1972" s="8">
        <v>0.08</v>
      </c>
      <c r="D1972" s="8"/>
      <c r="E1972" s="8"/>
      <c r="F1972" s="8"/>
      <c r="G1972" s="8"/>
    </row>
    <row r="1973" spans="1:7" x14ac:dyDescent="0.3">
      <c r="A1973" s="12">
        <v>1.061E-4</v>
      </c>
      <c r="B1973" s="8">
        <v>3.52</v>
      </c>
      <c r="C1973" s="8">
        <v>0.16</v>
      </c>
      <c r="D1973" s="8"/>
      <c r="E1973" s="8"/>
      <c r="F1973" s="8"/>
      <c r="G1973" s="8"/>
    </row>
    <row r="1974" spans="1:7" x14ac:dyDescent="0.3">
      <c r="A1974" s="12">
        <v>1.0620000000000001E-4</v>
      </c>
      <c r="B1974" s="8">
        <v>3.52</v>
      </c>
      <c r="C1974" s="8">
        <v>0.12</v>
      </c>
      <c r="D1974" s="8"/>
      <c r="E1974" s="8"/>
      <c r="F1974" s="8"/>
      <c r="G1974" s="8"/>
    </row>
    <row r="1975" spans="1:7" x14ac:dyDescent="0.3">
      <c r="A1975" s="12">
        <v>1.063E-4</v>
      </c>
      <c r="B1975" s="8">
        <v>3.6</v>
      </c>
      <c r="C1975" s="8">
        <v>0.12</v>
      </c>
      <c r="D1975" s="8"/>
      <c r="E1975" s="8"/>
      <c r="F1975" s="8"/>
      <c r="G1975" s="8"/>
    </row>
    <row r="1976" spans="1:7" x14ac:dyDescent="0.3">
      <c r="A1976" s="12">
        <v>1.064E-4</v>
      </c>
      <c r="B1976" s="8">
        <v>3.6</v>
      </c>
      <c r="C1976" s="8">
        <v>0.12</v>
      </c>
      <c r="D1976" s="8"/>
      <c r="E1976" s="8"/>
      <c r="F1976" s="8"/>
      <c r="G1976" s="8"/>
    </row>
    <row r="1977" spans="1:7" x14ac:dyDescent="0.3">
      <c r="A1977" s="12">
        <v>1.065E-4</v>
      </c>
      <c r="B1977" s="8">
        <v>3.6</v>
      </c>
      <c r="C1977" s="8">
        <v>0.16</v>
      </c>
      <c r="D1977" s="8"/>
      <c r="E1977" s="8"/>
      <c r="F1977" s="8"/>
      <c r="G1977" s="8"/>
    </row>
    <row r="1978" spans="1:7" x14ac:dyDescent="0.3">
      <c r="A1978" s="12">
        <v>1.066E-4</v>
      </c>
      <c r="B1978" s="8">
        <v>3.68</v>
      </c>
      <c r="C1978" s="8">
        <v>0.12</v>
      </c>
      <c r="D1978" s="8"/>
      <c r="E1978" s="8"/>
      <c r="F1978" s="8"/>
      <c r="G1978" s="8"/>
    </row>
    <row r="1979" spans="1:7" x14ac:dyDescent="0.3">
      <c r="A1979" s="12">
        <v>1.0670000000000001E-4</v>
      </c>
      <c r="B1979" s="8">
        <v>3.52</v>
      </c>
      <c r="C1979" s="8">
        <v>0.16</v>
      </c>
      <c r="D1979" s="8"/>
      <c r="E1979" s="8"/>
      <c r="F1979" s="8"/>
      <c r="G1979" s="8"/>
    </row>
    <row r="1980" spans="1:7" x14ac:dyDescent="0.3">
      <c r="A1980" s="12">
        <v>1.0679999999999999E-4</v>
      </c>
      <c r="B1980" s="8">
        <v>3.68</v>
      </c>
      <c r="C1980" s="8">
        <v>0.16</v>
      </c>
      <c r="D1980" s="8"/>
      <c r="E1980" s="8"/>
      <c r="F1980" s="8"/>
      <c r="G1980" s="8"/>
    </row>
    <row r="1981" spans="1:7" x14ac:dyDescent="0.3">
      <c r="A1981" s="12">
        <v>1.069E-4</v>
      </c>
      <c r="B1981" s="8">
        <v>3.6</v>
      </c>
      <c r="C1981" s="8">
        <v>0.08</v>
      </c>
      <c r="D1981" s="8"/>
      <c r="E1981" s="8"/>
      <c r="F1981" s="8"/>
      <c r="G1981" s="8"/>
    </row>
    <row r="1982" spans="1:7" x14ac:dyDescent="0.3">
      <c r="A1982" s="12">
        <v>1.07E-4</v>
      </c>
      <c r="B1982" s="8">
        <v>3.68</v>
      </c>
      <c r="C1982" s="8">
        <v>0.12</v>
      </c>
      <c r="D1982" s="8"/>
      <c r="E1982" s="8"/>
      <c r="F1982" s="8"/>
      <c r="G1982" s="8"/>
    </row>
    <row r="1983" spans="1:7" x14ac:dyDescent="0.3">
      <c r="A1983" s="12">
        <v>1.071E-4</v>
      </c>
      <c r="B1983" s="8">
        <v>3.6</v>
      </c>
      <c r="C1983" s="8">
        <v>0.12</v>
      </c>
      <c r="D1983" s="8"/>
      <c r="E1983" s="8"/>
      <c r="F1983" s="8"/>
      <c r="G1983" s="8"/>
    </row>
    <row r="1984" spans="1:7" x14ac:dyDescent="0.3">
      <c r="A1984" s="12">
        <v>1.072E-4</v>
      </c>
      <c r="B1984" s="8">
        <v>3.6</v>
      </c>
      <c r="C1984" s="8">
        <v>0.16</v>
      </c>
      <c r="D1984" s="8"/>
      <c r="E1984" s="8"/>
      <c r="F1984" s="8"/>
      <c r="G1984" s="8"/>
    </row>
    <row r="1985" spans="1:7" x14ac:dyDescent="0.3">
      <c r="A1985" s="12">
        <v>1.0730000000000001E-4</v>
      </c>
      <c r="B1985" s="8">
        <v>3.6</v>
      </c>
      <c r="C1985" s="8">
        <v>0.16</v>
      </c>
      <c r="D1985" s="8"/>
      <c r="E1985" s="8"/>
      <c r="F1985" s="8"/>
      <c r="G1985" s="8"/>
    </row>
    <row r="1986" spans="1:7" x14ac:dyDescent="0.3">
      <c r="A1986" s="12">
        <v>1.0739999999999999E-4</v>
      </c>
      <c r="B1986" s="8">
        <v>3.6</v>
      </c>
      <c r="C1986" s="8">
        <v>0.16</v>
      </c>
      <c r="D1986" s="8"/>
      <c r="E1986" s="8"/>
      <c r="F1986" s="8"/>
      <c r="G1986" s="8"/>
    </row>
    <row r="1987" spans="1:7" x14ac:dyDescent="0.3">
      <c r="A1987" s="12">
        <v>1.075E-4</v>
      </c>
      <c r="B1987" s="8">
        <v>3.68</v>
      </c>
      <c r="C1987" s="8">
        <v>0.16</v>
      </c>
      <c r="D1987" s="8"/>
      <c r="E1987" s="8"/>
      <c r="F1987" s="8"/>
      <c r="G1987" s="8"/>
    </row>
    <row r="1988" spans="1:7" x14ac:dyDescent="0.3">
      <c r="A1988" s="12">
        <v>1.076E-4</v>
      </c>
      <c r="B1988" s="8">
        <v>3.6</v>
      </c>
      <c r="C1988" s="8">
        <v>0.12</v>
      </c>
      <c r="D1988" s="8"/>
      <c r="E1988" s="8"/>
      <c r="F1988" s="8"/>
      <c r="G1988" s="8"/>
    </row>
    <row r="1989" spans="1:7" x14ac:dyDescent="0.3">
      <c r="A1989" s="12">
        <v>1.077E-4</v>
      </c>
      <c r="B1989" s="8">
        <v>3.6</v>
      </c>
      <c r="C1989" s="8">
        <v>0.12</v>
      </c>
      <c r="D1989" s="8"/>
      <c r="E1989" s="8"/>
      <c r="F1989" s="8"/>
      <c r="G1989" s="8"/>
    </row>
    <row r="1990" spans="1:7" x14ac:dyDescent="0.3">
      <c r="A1990" s="12">
        <v>1.078E-4</v>
      </c>
      <c r="B1990" s="8">
        <v>3.6</v>
      </c>
      <c r="C1990" s="8">
        <v>0.16</v>
      </c>
      <c r="D1990" s="8"/>
      <c r="E1990" s="8"/>
      <c r="F1990" s="8"/>
      <c r="G1990" s="8"/>
    </row>
    <row r="1991" spans="1:7" x14ac:dyDescent="0.3">
      <c r="A1991" s="12">
        <v>1.0789999999999999E-4</v>
      </c>
      <c r="B1991" s="8">
        <v>3.76</v>
      </c>
      <c r="C1991" s="8">
        <v>0.16</v>
      </c>
      <c r="D1991" s="8"/>
      <c r="E1991" s="8"/>
      <c r="F1991" s="8"/>
      <c r="G1991" s="8"/>
    </row>
    <row r="1992" spans="1:7" x14ac:dyDescent="0.3">
      <c r="A1992" s="12">
        <v>1.08E-4</v>
      </c>
      <c r="B1992" s="8">
        <v>3.68</v>
      </c>
      <c r="C1992" s="8">
        <v>0.16</v>
      </c>
      <c r="D1992" s="8"/>
      <c r="E1992" s="8"/>
      <c r="F1992" s="8"/>
      <c r="G1992" s="8"/>
    </row>
    <row r="1993" spans="1:7" x14ac:dyDescent="0.3">
      <c r="A1993" s="12">
        <v>1.081E-4</v>
      </c>
      <c r="B1993" s="8">
        <v>3.68</v>
      </c>
      <c r="C1993" s="8">
        <v>0.12</v>
      </c>
      <c r="D1993" s="8"/>
      <c r="E1993" s="8"/>
      <c r="F1993" s="8"/>
      <c r="G1993" s="8"/>
    </row>
    <row r="1994" spans="1:7" x14ac:dyDescent="0.3">
      <c r="A1994" s="12">
        <v>1.082E-4</v>
      </c>
      <c r="B1994" s="8">
        <v>3.68</v>
      </c>
      <c r="C1994" s="8">
        <v>0.12</v>
      </c>
      <c r="D1994" s="8"/>
      <c r="E1994" s="8"/>
      <c r="F1994" s="8"/>
      <c r="G1994" s="8"/>
    </row>
    <row r="1995" spans="1:7" x14ac:dyDescent="0.3">
      <c r="A1995" s="12">
        <v>1.083E-4</v>
      </c>
      <c r="B1995" s="8">
        <v>3.6</v>
      </c>
      <c r="C1995" s="8">
        <v>0.12</v>
      </c>
      <c r="D1995" s="8"/>
      <c r="E1995" s="8"/>
      <c r="F1995" s="8"/>
      <c r="G1995" s="8"/>
    </row>
    <row r="1996" spans="1:7" x14ac:dyDescent="0.3">
      <c r="A1996" s="12">
        <v>1.0840000000000001E-4</v>
      </c>
      <c r="B1996" s="8">
        <v>3.68</v>
      </c>
      <c r="C1996" s="8">
        <v>0.2</v>
      </c>
      <c r="D1996" s="8"/>
      <c r="E1996" s="8"/>
      <c r="F1996" s="8"/>
      <c r="G1996" s="8"/>
    </row>
    <row r="1997" spans="1:7" x14ac:dyDescent="0.3">
      <c r="A1997" s="12">
        <v>1.0849999999999999E-4</v>
      </c>
      <c r="B1997" s="8">
        <v>3.76</v>
      </c>
      <c r="C1997" s="8">
        <v>0.16</v>
      </c>
      <c r="D1997" s="8"/>
      <c r="E1997" s="8"/>
      <c r="F1997" s="8"/>
      <c r="G1997" s="8"/>
    </row>
    <row r="1998" spans="1:7" x14ac:dyDescent="0.3">
      <c r="A1998" s="12">
        <v>1.086E-4</v>
      </c>
      <c r="B1998" s="8">
        <v>3.6</v>
      </c>
      <c r="C1998" s="8">
        <v>0.08</v>
      </c>
      <c r="D1998" s="8"/>
      <c r="E1998" s="8"/>
      <c r="F1998" s="8"/>
      <c r="G1998" s="8"/>
    </row>
    <row r="1999" spans="1:7" x14ac:dyDescent="0.3">
      <c r="A1999" s="12">
        <v>1.087E-4</v>
      </c>
      <c r="B1999" s="8">
        <v>3.68</v>
      </c>
      <c r="C1999" s="8">
        <v>0.16</v>
      </c>
      <c r="D1999" s="8"/>
      <c r="E1999" s="8"/>
      <c r="F1999" s="8"/>
      <c r="G1999" s="8"/>
    </row>
    <row r="2000" spans="1:7" x14ac:dyDescent="0.3">
      <c r="A2000" s="12">
        <v>1.088E-4</v>
      </c>
      <c r="B2000" s="8">
        <v>3.68</v>
      </c>
      <c r="C2000" s="8">
        <v>0.08</v>
      </c>
      <c r="D2000" s="8"/>
      <c r="E2000" s="8"/>
      <c r="F2000" s="8"/>
      <c r="G2000" s="8"/>
    </row>
    <row r="2001" spans="1:7" x14ac:dyDescent="0.3">
      <c r="A2001" s="12">
        <v>1.089E-4</v>
      </c>
      <c r="B2001" s="8">
        <v>3.68</v>
      </c>
      <c r="C2001" s="8">
        <v>0.12</v>
      </c>
      <c r="D2001" s="8"/>
      <c r="E2001" s="8"/>
      <c r="F2001" s="8"/>
      <c r="G2001" s="8"/>
    </row>
    <row r="2002" spans="1:7" x14ac:dyDescent="0.3">
      <c r="A2002" s="12">
        <v>1.0900000000000001E-4</v>
      </c>
      <c r="B2002" s="8">
        <v>3.68</v>
      </c>
      <c r="C2002" s="8">
        <v>0.16</v>
      </c>
      <c r="D2002" s="8"/>
      <c r="E2002" s="8"/>
      <c r="F2002" s="8"/>
      <c r="G2002" s="8"/>
    </row>
    <row r="2003" spans="1:7" x14ac:dyDescent="0.3">
      <c r="A2003" s="12">
        <v>1.091E-4</v>
      </c>
      <c r="B2003" s="8">
        <v>3.68</v>
      </c>
      <c r="C2003" s="8">
        <v>0.12</v>
      </c>
      <c r="D2003" s="8"/>
      <c r="E2003" s="8"/>
      <c r="F2003" s="8"/>
      <c r="G2003" s="8"/>
    </row>
    <row r="2004" spans="1:7" x14ac:dyDescent="0.3">
      <c r="A2004" s="12">
        <v>1.092E-4</v>
      </c>
      <c r="B2004" s="8">
        <v>3.68</v>
      </c>
      <c r="C2004" s="8">
        <v>0.12</v>
      </c>
      <c r="D2004" s="8"/>
      <c r="E2004" s="8"/>
      <c r="F2004" s="8"/>
      <c r="G2004" s="8"/>
    </row>
    <row r="2005" spans="1:7" x14ac:dyDescent="0.3">
      <c r="A2005" s="12">
        <v>1.093E-4</v>
      </c>
      <c r="B2005" s="8">
        <v>3.68</v>
      </c>
      <c r="C2005" s="8">
        <v>0.12</v>
      </c>
      <c r="D2005" s="8"/>
      <c r="E2005" s="8"/>
      <c r="F2005" s="8"/>
      <c r="G2005" s="8"/>
    </row>
    <row r="2006" spans="1:7" x14ac:dyDescent="0.3">
      <c r="A2006" s="12">
        <v>1.094E-4</v>
      </c>
      <c r="B2006" s="8">
        <v>3.68</v>
      </c>
      <c r="C2006" s="8">
        <v>0.16</v>
      </c>
      <c r="D2006" s="8"/>
      <c r="E2006" s="8"/>
      <c r="F2006" s="8"/>
      <c r="G2006" s="8"/>
    </row>
    <row r="2007" spans="1:7" x14ac:dyDescent="0.3">
      <c r="A2007" s="12">
        <v>1.0950000000000001E-4</v>
      </c>
      <c r="B2007" s="8">
        <v>3.68</v>
      </c>
      <c r="C2007" s="8">
        <v>0.16</v>
      </c>
      <c r="D2007" s="8"/>
      <c r="E2007" s="8"/>
      <c r="F2007" s="8"/>
      <c r="G2007" s="8"/>
    </row>
    <row r="2008" spans="1:7" x14ac:dyDescent="0.3">
      <c r="A2008" s="12">
        <v>1.0959999999999999E-4</v>
      </c>
      <c r="B2008" s="8">
        <v>3.68</v>
      </c>
      <c r="C2008" s="8">
        <v>0.12</v>
      </c>
      <c r="D2008" s="8"/>
      <c r="E2008" s="8"/>
      <c r="F2008" s="8"/>
      <c r="G2008" s="8"/>
    </row>
    <row r="2009" spans="1:7" x14ac:dyDescent="0.3">
      <c r="A2009" s="12">
        <v>1.097E-4</v>
      </c>
      <c r="B2009" s="8">
        <v>3.6</v>
      </c>
      <c r="C2009" s="8">
        <v>0.08</v>
      </c>
      <c r="D2009" s="8"/>
      <c r="E2009" s="8"/>
      <c r="F2009" s="8"/>
      <c r="G2009" s="8"/>
    </row>
    <row r="2010" spans="1:7" x14ac:dyDescent="0.3">
      <c r="A2010" s="12">
        <v>1.098E-4</v>
      </c>
      <c r="B2010" s="8">
        <v>3.68</v>
      </c>
      <c r="C2010" s="8">
        <v>0.16</v>
      </c>
      <c r="D2010" s="8"/>
      <c r="E2010" s="8"/>
      <c r="F2010" s="8"/>
      <c r="G2010" s="8"/>
    </row>
    <row r="2011" spans="1:7" x14ac:dyDescent="0.3">
      <c r="A2011" s="12">
        <v>1.099E-4</v>
      </c>
      <c r="B2011" s="8">
        <v>3.68</v>
      </c>
      <c r="C2011" s="8">
        <v>0.08</v>
      </c>
      <c r="D2011" s="8"/>
      <c r="E2011" s="8"/>
      <c r="F2011" s="8"/>
      <c r="G2011" s="8"/>
    </row>
    <row r="2012" spans="1:7" x14ac:dyDescent="0.3">
      <c r="A2012" s="12">
        <v>1.1E-4</v>
      </c>
      <c r="B2012" s="8">
        <v>3.68</v>
      </c>
      <c r="C2012" s="8">
        <v>0.16</v>
      </c>
      <c r="D2012" s="8"/>
      <c r="E2012" s="8"/>
      <c r="F2012" s="8"/>
      <c r="G2012" s="8"/>
    </row>
    <row r="2013" spans="1:7" x14ac:dyDescent="0.3">
      <c r="A2013" s="12">
        <v>1.1010000000000001E-4</v>
      </c>
      <c r="B2013" s="8">
        <v>3.76</v>
      </c>
      <c r="C2013" s="8">
        <v>0.12</v>
      </c>
      <c r="D2013" s="8"/>
      <c r="E2013" s="8"/>
      <c r="F2013" s="8"/>
      <c r="G2013" s="8"/>
    </row>
    <row r="2014" spans="1:7" x14ac:dyDescent="0.3">
      <c r="A2014" s="12">
        <v>1.102E-4</v>
      </c>
      <c r="B2014" s="8">
        <v>3.6</v>
      </c>
      <c r="C2014" s="8">
        <v>0.12</v>
      </c>
      <c r="D2014" s="8"/>
      <c r="E2014" s="8"/>
      <c r="F2014" s="8"/>
      <c r="G2014" s="8"/>
    </row>
    <row r="2015" spans="1:7" x14ac:dyDescent="0.3">
      <c r="A2015" s="12">
        <v>1.103E-4</v>
      </c>
      <c r="B2015" s="8">
        <v>3.68</v>
      </c>
      <c r="C2015" s="8">
        <v>0.16</v>
      </c>
      <c r="D2015" s="8"/>
      <c r="E2015" s="8"/>
      <c r="F2015" s="8"/>
      <c r="G2015" s="8"/>
    </row>
    <row r="2016" spans="1:7" x14ac:dyDescent="0.3">
      <c r="A2016" s="12">
        <v>1.104E-4</v>
      </c>
      <c r="B2016" s="8">
        <v>3.76</v>
      </c>
      <c r="C2016" s="8">
        <v>0.12</v>
      </c>
      <c r="D2016" s="8"/>
      <c r="E2016" s="8"/>
      <c r="F2016" s="8"/>
      <c r="G2016" s="8"/>
    </row>
    <row r="2017" spans="1:7" x14ac:dyDescent="0.3">
      <c r="A2017" s="12">
        <v>1.105E-4</v>
      </c>
      <c r="B2017" s="8">
        <v>3.68</v>
      </c>
      <c r="C2017" s="8">
        <v>0.12</v>
      </c>
      <c r="D2017" s="8"/>
      <c r="E2017" s="8"/>
      <c r="F2017" s="8"/>
      <c r="G2017" s="8"/>
    </row>
    <row r="2018" spans="1:7" x14ac:dyDescent="0.3">
      <c r="A2018" s="12">
        <v>1.106E-4</v>
      </c>
      <c r="B2018" s="8">
        <v>3.6</v>
      </c>
      <c r="C2018" s="8">
        <v>0.08</v>
      </c>
      <c r="D2018" s="8"/>
      <c r="E2018" s="8"/>
      <c r="F2018" s="8"/>
      <c r="G2018" s="8"/>
    </row>
    <row r="2019" spans="1:7" x14ac:dyDescent="0.3">
      <c r="A2019" s="12">
        <v>1.1069999999999999E-4</v>
      </c>
      <c r="B2019" s="8">
        <v>3.6</v>
      </c>
      <c r="C2019" s="8">
        <v>0.16</v>
      </c>
      <c r="D2019" s="8"/>
      <c r="E2019" s="8"/>
      <c r="F2019" s="8"/>
      <c r="G2019" s="8"/>
    </row>
    <row r="2020" spans="1:7" x14ac:dyDescent="0.3">
      <c r="A2020" s="12">
        <v>1.108E-4</v>
      </c>
      <c r="B2020" s="8">
        <v>3.68</v>
      </c>
      <c r="C2020" s="8">
        <v>0.12</v>
      </c>
      <c r="D2020" s="8"/>
      <c r="E2020" s="8"/>
      <c r="F2020" s="8"/>
      <c r="G2020" s="8"/>
    </row>
    <row r="2021" spans="1:7" x14ac:dyDescent="0.3">
      <c r="A2021" s="12">
        <v>1.109E-4</v>
      </c>
      <c r="B2021" s="8">
        <v>3.76</v>
      </c>
      <c r="C2021" s="8">
        <v>0.16</v>
      </c>
      <c r="D2021" s="8"/>
      <c r="E2021" s="8"/>
      <c r="F2021" s="8"/>
      <c r="G2021" s="8"/>
    </row>
    <row r="2022" spans="1:7" x14ac:dyDescent="0.3">
      <c r="A2022" s="12">
        <v>1.11E-4</v>
      </c>
      <c r="B2022" s="8">
        <v>3.68</v>
      </c>
      <c r="C2022" s="8">
        <v>0.12</v>
      </c>
      <c r="D2022" s="8"/>
      <c r="E2022" s="8"/>
      <c r="F2022" s="8"/>
      <c r="G2022" s="8"/>
    </row>
    <row r="2023" spans="1:7" x14ac:dyDescent="0.3">
      <c r="A2023" s="12">
        <v>1.111E-4</v>
      </c>
      <c r="B2023" s="8">
        <v>3.68</v>
      </c>
      <c r="C2023" s="8">
        <v>0.12</v>
      </c>
      <c r="D2023" s="8"/>
      <c r="E2023" s="8"/>
      <c r="F2023" s="8"/>
      <c r="G2023" s="8"/>
    </row>
    <row r="2024" spans="1:7" x14ac:dyDescent="0.3">
      <c r="A2024" s="12">
        <v>1.1120000000000001E-4</v>
      </c>
      <c r="B2024" s="8">
        <v>3.76</v>
      </c>
      <c r="C2024" s="8">
        <v>0.16</v>
      </c>
      <c r="D2024" s="8"/>
      <c r="E2024" s="8"/>
      <c r="F2024" s="8"/>
      <c r="G2024" s="8"/>
    </row>
    <row r="2025" spans="1:7" x14ac:dyDescent="0.3">
      <c r="A2025" s="12">
        <v>1.1129999999999999E-4</v>
      </c>
      <c r="B2025" s="8">
        <v>3.68</v>
      </c>
      <c r="C2025" s="8">
        <v>0.12</v>
      </c>
      <c r="D2025" s="8"/>
      <c r="E2025" s="8"/>
      <c r="F2025" s="8"/>
      <c r="G2025" s="8"/>
    </row>
    <row r="2026" spans="1:7" x14ac:dyDescent="0.3">
      <c r="A2026" s="12">
        <v>1.114E-4</v>
      </c>
      <c r="B2026" s="8">
        <v>3.68</v>
      </c>
      <c r="C2026" s="8">
        <v>0.16</v>
      </c>
      <c r="D2026" s="8"/>
      <c r="E2026" s="8"/>
      <c r="F2026" s="8"/>
      <c r="G2026" s="8"/>
    </row>
    <row r="2027" spans="1:7" x14ac:dyDescent="0.3">
      <c r="A2027" s="12">
        <v>1.115E-4</v>
      </c>
      <c r="B2027" s="8">
        <v>3.76</v>
      </c>
      <c r="C2027" s="8">
        <v>0.08</v>
      </c>
      <c r="D2027" s="8"/>
      <c r="E2027" s="8"/>
      <c r="F2027" s="8"/>
      <c r="G2027" s="8"/>
    </row>
    <row r="2028" spans="1:7" x14ac:dyDescent="0.3">
      <c r="A2028" s="12">
        <v>1.116E-4</v>
      </c>
      <c r="B2028" s="8">
        <v>3.68</v>
      </c>
      <c r="C2028" s="8">
        <v>0.16</v>
      </c>
      <c r="D2028" s="8"/>
      <c r="E2028" s="8"/>
      <c r="F2028" s="8"/>
      <c r="G2028" s="8"/>
    </row>
    <row r="2029" spans="1:7" x14ac:dyDescent="0.3">
      <c r="A2029" s="12">
        <v>1.117E-4</v>
      </c>
      <c r="B2029" s="8">
        <v>3.68</v>
      </c>
      <c r="C2029" s="8">
        <v>0.12</v>
      </c>
      <c r="D2029" s="8"/>
      <c r="E2029" s="8"/>
      <c r="F2029" s="8"/>
      <c r="G2029" s="8"/>
    </row>
    <row r="2030" spans="1:7" x14ac:dyDescent="0.3">
      <c r="A2030" s="12">
        <v>1.1179999999999999E-4</v>
      </c>
      <c r="B2030" s="8">
        <v>3.68</v>
      </c>
      <c r="C2030" s="8">
        <v>0.16</v>
      </c>
      <c r="D2030" s="8"/>
      <c r="E2030" s="8"/>
      <c r="F2030" s="8"/>
      <c r="G2030" s="8"/>
    </row>
    <row r="2031" spans="1:7" x14ac:dyDescent="0.3">
      <c r="A2031" s="12">
        <v>1.119E-4</v>
      </c>
      <c r="B2031" s="8">
        <v>3.76</v>
      </c>
      <c r="C2031" s="8">
        <v>0.12</v>
      </c>
      <c r="D2031" s="8"/>
      <c r="E2031" s="8"/>
      <c r="F2031" s="8"/>
      <c r="G2031" s="8"/>
    </row>
    <row r="2032" spans="1:7" x14ac:dyDescent="0.3">
      <c r="A2032" s="12">
        <v>1.12E-4</v>
      </c>
      <c r="B2032" s="8">
        <v>3.76</v>
      </c>
      <c r="C2032" s="8">
        <v>0.08</v>
      </c>
      <c r="D2032" s="8"/>
      <c r="E2032" s="8"/>
      <c r="F2032" s="8"/>
      <c r="G2032" s="8"/>
    </row>
    <row r="2033" spans="1:7" x14ac:dyDescent="0.3">
      <c r="A2033" s="12">
        <v>1.121E-4</v>
      </c>
      <c r="B2033" s="8">
        <v>3.84</v>
      </c>
      <c r="C2033" s="8">
        <v>0.12</v>
      </c>
      <c r="D2033" s="8"/>
      <c r="E2033" s="8"/>
      <c r="F2033" s="8"/>
      <c r="G2033" s="8"/>
    </row>
    <row r="2034" spans="1:7" x14ac:dyDescent="0.3">
      <c r="A2034" s="12">
        <v>1.122E-4</v>
      </c>
      <c r="B2034" s="8">
        <v>3.6</v>
      </c>
      <c r="C2034" s="8">
        <v>0.12</v>
      </c>
      <c r="D2034" s="8"/>
      <c r="E2034" s="8"/>
      <c r="F2034" s="8"/>
      <c r="G2034" s="8"/>
    </row>
    <row r="2035" spans="1:7" x14ac:dyDescent="0.3">
      <c r="A2035" s="12">
        <v>1.1230000000000001E-4</v>
      </c>
      <c r="B2035" s="8">
        <v>3.68</v>
      </c>
      <c r="C2035" s="8">
        <v>0.16</v>
      </c>
      <c r="D2035" s="8"/>
      <c r="E2035" s="8"/>
      <c r="F2035" s="8"/>
      <c r="G2035" s="8"/>
    </row>
    <row r="2036" spans="1:7" x14ac:dyDescent="0.3">
      <c r="A2036" s="12">
        <v>1.1239999999999999E-4</v>
      </c>
      <c r="B2036" s="8">
        <v>3.6</v>
      </c>
      <c r="C2036" s="8">
        <v>0.12</v>
      </c>
      <c r="D2036" s="8"/>
      <c r="E2036" s="8"/>
      <c r="F2036" s="8"/>
      <c r="G2036" s="8"/>
    </row>
    <row r="2037" spans="1:7" x14ac:dyDescent="0.3">
      <c r="A2037" s="12">
        <v>1.125E-4</v>
      </c>
      <c r="B2037" s="8">
        <v>3.76</v>
      </c>
      <c r="C2037" s="8">
        <v>0.16</v>
      </c>
      <c r="D2037" s="8"/>
      <c r="E2037" s="8"/>
      <c r="F2037" s="8"/>
      <c r="G2037" s="8"/>
    </row>
    <row r="2038" spans="1:7" x14ac:dyDescent="0.3">
      <c r="A2038" s="12">
        <v>1.126E-4</v>
      </c>
      <c r="B2038" s="8">
        <v>3.68</v>
      </c>
      <c r="C2038" s="8">
        <v>0.12</v>
      </c>
      <c r="D2038" s="8"/>
      <c r="E2038" s="8"/>
      <c r="F2038" s="8"/>
      <c r="G2038" s="8"/>
    </row>
    <row r="2039" spans="1:7" x14ac:dyDescent="0.3">
      <c r="A2039" s="12">
        <v>1.127E-4</v>
      </c>
      <c r="B2039" s="8">
        <v>3.76</v>
      </c>
      <c r="C2039" s="8">
        <v>0.08</v>
      </c>
      <c r="D2039" s="8"/>
      <c r="E2039" s="8"/>
      <c r="F2039" s="8"/>
      <c r="G2039" s="8"/>
    </row>
    <row r="2040" spans="1:7" x14ac:dyDescent="0.3">
      <c r="A2040" s="12">
        <v>1.128E-4</v>
      </c>
      <c r="B2040" s="8">
        <v>3.76</v>
      </c>
      <c r="C2040" s="8">
        <v>0.08</v>
      </c>
      <c r="D2040" s="8"/>
      <c r="E2040" s="8"/>
      <c r="F2040" s="8"/>
      <c r="G2040" s="8"/>
    </row>
    <row r="2041" spans="1:7" x14ac:dyDescent="0.3">
      <c r="A2041" s="12">
        <v>1.1290000000000001E-4</v>
      </c>
      <c r="B2041" s="8">
        <v>3.84</v>
      </c>
      <c r="C2041" s="8">
        <v>0.08</v>
      </c>
      <c r="D2041" s="8"/>
      <c r="E2041" s="8"/>
      <c r="F2041" s="8"/>
      <c r="G2041" s="8"/>
    </row>
    <row r="2042" spans="1:7" x14ac:dyDescent="0.3">
      <c r="A2042" s="12">
        <v>1.13E-4</v>
      </c>
      <c r="B2042" s="8">
        <v>3.76</v>
      </c>
      <c r="C2042" s="8">
        <v>0.16</v>
      </c>
      <c r="D2042" s="8"/>
      <c r="E2042" s="8"/>
      <c r="F2042" s="8"/>
      <c r="G2042" s="8"/>
    </row>
    <row r="2043" spans="1:7" x14ac:dyDescent="0.3">
      <c r="A2043" s="12">
        <v>1.131E-4</v>
      </c>
      <c r="B2043" s="8">
        <v>3.76</v>
      </c>
      <c r="C2043" s="8">
        <v>0.08</v>
      </c>
      <c r="D2043" s="8"/>
      <c r="E2043" s="8"/>
      <c r="F2043" s="8"/>
      <c r="G2043" s="8"/>
    </row>
    <row r="2044" spans="1:7" x14ac:dyDescent="0.3">
      <c r="A2044" s="12">
        <v>1.132E-4</v>
      </c>
      <c r="B2044" s="8">
        <v>3.76</v>
      </c>
      <c r="C2044" s="8">
        <v>0.08</v>
      </c>
      <c r="D2044" s="8"/>
      <c r="E2044" s="8"/>
      <c r="F2044" s="8"/>
      <c r="G2044" s="8"/>
    </row>
    <row r="2045" spans="1:7" x14ac:dyDescent="0.3">
      <c r="A2045" s="12">
        <v>1.133E-4</v>
      </c>
      <c r="B2045" s="8">
        <v>3.76</v>
      </c>
      <c r="C2045" s="8">
        <v>0.12</v>
      </c>
      <c r="D2045" s="8"/>
      <c r="E2045" s="8"/>
      <c r="F2045" s="8"/>
      <c r="G2045" s="8"/>
    </row>
    <row r="2046" spans="1:7" x14ac:dyDescent="0.3">
      <c r="A2046" s="12">
        <v>1.1340000000000001E-4</v>
      </c>
      <c r="B2046" s="8">
        <v>3.76</v>
      </c>
      <c r="C2046" s="8">
        <v>0.08</v>
      </c>
      <c r="D2046" s="8"/>
      <c r="E2046" s="8"/>
      <c r="F2046" s="8"/>
      <c r="G2046" s="8"/>
    </row>
    <row r="2047" spans="1:7" x14ac:dyDescent="0.3">
      <c r="A2047" s="12">
        <v>1.1349999999999999E-4</v>
      </c>
      <c r="B2047" s="8">
        <v>3.76</v>
      </c>
      <c r="C2047" s="8">
        <v>0.16</v>
      </c>
      <c r="D2047" s="8"/>
      <c r="E2047" s="8"/>
      <c r="F2047" s="8"/>
      <c r="G2047" s="8"/>
    </row>
    <row r="2048" spans="1:7" x14ac:dyDescent="0.3">
      <c r="A2048" s="12">
        <v>1.136E-4</v>
      </c>
      <c r="B2048" s="8">
        <v>3.76</v>
      </c>
      <c r="C2048" s="8">
        <v>0.12</v>
      </c>
      <c r="D2048" s="8"/>
      <c r="E2048" s="8"/>
      <c r="F2048" s="8"/>
      <c r="G2048" s="8"/>
    </row>
    <row r="2049" spans="1:7" x14ac:dyDescent="0.3">
      <c r="A2049" s="12">
        <v>1.137E-4</v>
      </c>
      <c r="B2049" s="8">
        <v>3.68</v>
      </c>
      <c r="C2049" s="8">
        <v>0.08</v>
      </c>
      <c r="D2049" s="8"/>
      <c r="E2049" s="8"/>
      <c r="F2049" s="8"/>
      <c r="G2049" s="8"/>
    </row>
    <row r="2050" spans="1:7" x14ac:dyDescent="0.3">
      <c r="A2050" s="12">
        <v>1.138E-4</v>
      </c>
      <c r="B2050" s="8">
        <v>3.76</v>
      </c>
      <c r="C2050" s="8">
        <v>0.16</v>
      </c>
      <c r="D2050" s="8"/>
      <c r="E2050" s="8"/>
      <c r="F2050" s="8"/>
      <c r="G2050" s="8"/>
    </row>
    <row r="2051" spans="1:7" x14ac:dyDescent="0.3">
      <c r="A2051" s="12">
        <v>1.139E-4</v>
      </c>
      <c r="B2051" s="8">
        <v>3.68</v>
      </c>
      <c r="C2051" s="8">
        <v>0.12</v>
      </c>
      <c r="D2051" s="8"/>
      <c r="E2051" s="8"/>
      <c r="F2051" s="8"/>
      <c r="G2051" s="8"/>
    </row>
    <row r="2052" spans="1:7" x14ac:dyDescent="0.3">
      <c r="A2052" s="12">
        <v>1.1400000000000001E-4</v>
      </c>
      <c r="B2052" s="8">
        <v>3.68</v>
      </c>
      <c r="C2052" s="8">
        <v>0.12</v>
      </c>
      <c r="D2052" s="8"/>
      <c r="E2052" s="8"/>
      <c r="F2052" s="8"/>
      <c r="G2052" s="8"/>
    </row>
    <row r="2053" spans="1:7" x14ac:dyDescent="0.3">
      <c r="A2053" s="12">
        <v>1.141E-4</v>
      </c>
      <c r="B2053" s="8">
        <v>3.76</v>
      </c>
      <c r="C2053" s="8">
        <v>0.16</v>
      </c>
      <c r="D2053" s="8"/>
      <c r="E2053" s="8"/>
      <c r="F2053" s="8"/>
      <c r="G2053" s="8"/>
    </row>
    <row r="2054" spans="1:7" x14ac:dyDescent="0.3">
      <c r="A2054" s="12">
        <v>1.142E-4</v>
      </c>
      <c r="B2054" s="8">
        <v>3.76</v>
      </c>
      <c r="C2054" s="8">
        <v>0.16</v>
      </c>
      <c r="D2054" s="8"/>
      <c r="E2054" s="8"/>
      <c r="F2054" s="8"/>
      <c r="G2054" s="8"/>
    </row>
    <row r="2055" spans="1:7" x14ac:dyDescent="0.3">
      <c r="A2055" s="12">
        <v>1.143E-4</v>
      </c>
      <c r="B2055" s="8">
        <v>3.76</v>
      </c>
      <c r="C2055" s="8">
        <v>0.16</v>
      </c>
      <c r="D2055" s="8"/>
      <c r="E2055" s="8"/>
      <c r="F2055" s="8"/>
      <c r="G2055" s="8"/>
    </row>
    <row r="2056" spans="1:7" x14ac:dyDescent="0.3">
      <c r="A2056" s="12">
        <v>1.144E-4</v>
      </c>
      <c r="B2056" s="8">
        <v>3.76</v>
      </c>
      <c r="C2056" s="8">
        <v>0.12</v>
      </c>
      <c r="D2056" s="8"/>
      <c r="E2056" s="8"/>
      <c r="F2056" s="8"/>
      <c r="G2056" s="8"/>
    </row>
    <row r="2057" spans="1:7" x14ac:dyDescent="0.3">
      <c r="A2057" s="12">
        <v>1.145E-4</v>
      </c>
      <c r="B2057" s="8">
        <v>3.76</v>
      </c>
      <c r="C2057" s="8">
        <v>0.16</v>
      </c>
      <c r="D2057" s="8"/>
      <c r="E2057" s="8"/>
      <c r="F2057" s="8"/>
      <c r="G2057" s="8"/>
    </row>
    <row r="2058" spans="1:7" x14ac:dyDescent="0.3">
      <c r="A2058" s="12">
        <v>1.1459999999999999E-4</v>
      </c>
      <c r="B2058" s="8">
        <v>3.68</v>
      </c>
      <c r="C2058" s="8">
        <v>0.08</v>
      </c>
      <c r="D2058" s="8"/>
      <c r="E2058" s="8"/>
      <c r="F2058" s="8"/>
      <c r="G2058" s="8"/>
    </row>
    <row r="2059" spans="1:7" x14ac:dyDescent="0.3">
      <c r="A2059" s="12">
        <v>1.147E-4</v>
      </c>
      <c r="B2059" s="8">
        <v>3.76</v>
      </c>
      <c r="C2059" s="8">
        <v>0.16</v>
      </c>
      <c r="D2059" s="8"/>
      <c r="E2059" s="8"/>
      <c r="F2059" s="8"/>
      <c r="G2059" s="8"/>
    </row>
    <row r="2060" spans="1:7" x14ac:dyDescent="0.3">
      <c r="A2060" s="12">
        <v>1.148E-4</v>
      </c>
      <c r="B2060" s="8">
        <v>3.76</v>
      </c>
      <c r="C2060" s="8">
        <v>0.12</v>
      </c>
      <c r="D2060" s="8"/>
      <c r="E2060" s="8"/>
      <c r="F2060" s="8"/>
      <c r="G2060" s="8"/>
    </row>
    <row r="2061" spans="1:7" x14ac:dyDescent="0.3">
      <c r="A2061" s="12">
        <v>1.149E-4</v>
      </c>
      <c r="B2061" s="8">
        <v>3.84</v>
      </c>
      <c r="C2061" s="8">
        <v>0.16</v>
      </c>
      <c r="D2061" s="8"/>
      <c r="E2061" s="8"/>
      <c r="F2061" s="8"/>
      <c r="G2061" s="8"/>
    </row>
    <row r="2062" spans="1:7" x14ac:dyDescent="0.3">
      <c r="A2062" s="12">
        <v>1.15E-4</v>
      </c>
      <c r="B2062" s="8">
        <v>3.76</v>
      </c>
      <c r="C2062" s="8">
        <v>0.08</v>
      </c>
      <c r="D2062" s="8"/>
      <c r="E2062" s="8"/>
      <c r="F2062" s="8"/>
      <c r="G2062" s="8"/>
    </row>
    <row r="2063" spans="1:7" x14ac:dyDescent="0.3">
      <c r="A2063" s="12">
        <v>1.1510000000000001E-4</v>
      </c>
      <c r="B2063" s="8">
        <v>3.84</v>
      </c>
      <c r="C2063" s="8">
        <v>0.16</v>
      </c>
      <c r="D2063" s="8"/>
      <c r="E2063" s="8"/>
      <c r="F2063" s="8"/>
      <c r="G2063" s="8"/>
    </row>
    <row r="2064" spans="1:7" x14ac:dyDescent="0.3">
      <c r="A2064" s="12">
        <v>1.1519999999999999E-4</v>
      </c>
      <c r="B2064" s="8">
        <v>3.84</v>
      </c>
      <c r="C2064" s="8">
        <v>0.08</v>
      </c>
      <c r="D2064" s="8"/>
      <c r="E2064" s="8"/>
      <c r="F2064" s="8"/>
      <c r="G2064" s="8"/>
    </row>
    <row r="2065" spans="1:7" x14ac:dyDescent="0.3">
      <c r="A2065" s="12">
        <v>1.153E-4</v>
      </c>
      <c r="B2065" s="8">
        <v>3.68</v>
      </c>
      <c r="C2065" s="8">
        <v>0.16</v>
      </c>
      <c r="D2065" s="8"/>
      <c r="E2065" s="8"/>
      <c r="F2065" s="8"/>
      <c r="G2065" s="8"/>
    </row>
    <row r="2066" spans="1:7" x14ac:dyDescent="0.3">
      <c r="A2066" s="12">
        <v>1.154E-4</v>
      </c>
      <c r="B2066" s="8">
        <v>3.84</v>
      </c>
      <c r="C2066" s="8">
        <v>0.08</v>
      </c>
      <c r="D2066" s="8"/>
      <c r="E2066" s="8"/>
      <c r="F2066" s="8"/>
      <c r="G2066" s="8"/>
    </row>
    <row r="2067" spans="1:7" x14ac:dyDescent="0.3">
      <c r="A2067" s="12">
        <v>1.155E-4</v>
      </c>
      <c r="B2067" s="8">
        <v>3.76</v>
      </c>
      <c r="C2067" s="8">
        <v>0.12</v>
      </c>
      <c r="D2067" s="8"/>
      <c r="E2067" s="8"/>
      <c r="F2067" s="8"/>
      <c r="G2067" s="8"/>
    </row>
    <row r="2068" spans="1:7" x14ac:dyDescent="0.3">
      <c r="A2068" s="12">
        <v>1.156E-4</v>
      </c>
      <c r="B2068" s="8">
        <v>3.76</v>
      </c>
      <c r="C2068" s="8">
        <v>0.16</v>
      </c>
      <c r="D2068" s="8"/>
      <c r="E2068" s="8"/>
      <c r="F2068" s="8"/>
      <c r="G2068" s="8"/>
    </row>
    <row r="2069" spans="1:7" x14ac:dyDescent="0.3">
      <c r="A2069" s="12">
        <v>1.1569999999999999E-4</v>
      </c>
      <c r="B2069" s="8">
        <v>3.76</v>
      </c>
      <c r="C2069" s="8">
        <v>0.12</v>
      </c>
      <c r="D2069" s="8"/>
      <c r="E2069" s="8"/>
      <c r="F2069" s="8"/>
      <c r="G2069" s="8"/>
    </row>
    <row r="2070" spans="1:7" x14ac:dyDescent="0.3">
      <c r="A2070" s="12">
        <v>1.158E-4</v>
      </c>
      <c r="B2070" s="8">
        <v>3.76</v>
      </c>
      <c r="C2070" s="8">
        <v>0.08</v>
      </c>
      <c r="D2070" s="8"/>
      <c r="E2070" s="8"/>
      <c r="F2070" s="8"/>
      <c r="G2070" s="8"/>
    </row>
    <row r="2071" spans="1:7" x14ac:dyDescent="0.3">
      <c r="A2071" s="12">
        <v>1.159E-4</v>
      </c>
      <c r="B2071" s="8">
        <v>3.84</v>
      </c>
      <c r="C2071" s="8">
        <v>0.12</v>
      </c>
      <c r="D2071" s="8"/>
      <c r="E2071" s="8"/>
      <c r="F2071" s="8"/>
      <c r="G2071" s="8"/>
    </row>
    <row r="2072" spans="1:7" x14ac:dyDescent="0.3">
      <c r="A2072" s="12">
        <v>1.16E-4</v>
      </c>
      <c r="B2072" s="8">
        <v>3.68</v>
      </c>
      <c r="C2072" s="8">
        <v>0.12</v>
      </c>
      <c r="D2072" s="8"/>
      <c r="E2072" s="8"/>
      <c r="F2072" s="8"/>
      <c r="G2072" s="8"/>
    </row>
    <row r="2073" spans="1:7" x14ac:dyDescent="0.3">
      <c r="A2073" s="12">
        <v>1.161E-4</v>
      </c>
      <c r="B2073" s="8">
        <v>3.68</v>
      </c>
      <c r="C2073" s="8">
        <v>0.12</v>
      </c>
      <c r="D2073" s="8"/>
      <c r="E2073" s="8"/>
      <c r="F2073" s="8"/>
      <c r="G2073" s="8"/>
    </row>
    <row r="2074" spans="1:7" x14ac:dyDescent="0.3">
      <c r="A2074" s="12">
        <v>1.1620000000000001E-4</v>
      </c>
      <c r="B2074" s="8">
        <v>3.76</v>
      </c>
      <c r="C2074" s="8">
        <v>0.08</v>
      </c>
      <c r="D2074" s="8"/>
      <c r="E2074" s="8"/>
      <c r="F2074" s="8"/>
      <c r="G2074" s="8"/>
    </row>
    <row r="2075" spans="1:7" x14ac:dyDescent="0.3">
      <c r="A2075" s="12">
        <v>1.1629999999999999E-4</v>
      </c>
      <c r="B2075" s="8">
        <v>3.76</v>
      </c>
      <c r="C2075" s="8">
        <v>0.12</v>
      </c>
      <c r="D2075" s="8"/>
      <c r="E2075" s="8"/>
      <c r="F2075" s="8"/>
      <c r="G2075" s="8"/>
    </row>
    <row r="2076" spans="1:7" x14ac:dyDescent="0.3">
      <c r="A2076" s="12">
        <v>1.164E-4</v>
      </c>
      <c r="B2076" s="8">
        <v>3.68</v>
      </c>
      <c r="C2076" s="8">
        <v>0.12</v>
      </c>
      <c r="D2076" s="8"/>
      <c r="E2076" s="8"/>
      <c r="F2076" s="8"/>
      <c r="G2076" s="8"/>
    </row>
    <row r="2077" spans="1:7" x14ac:dyDescent="0.3">
      <c r="A2077" s="12">
        <v>1.165E-4</v>
      </c>
      <c r="B2077" s="8">
        <v>3.84</v>
      </c>
      <c r="C2077" s="8">
        <v>0.16</v>
      </c>
      <c r="D2077" s="8"/>
      <c r="E2077" s="8"/>
      <c r="F2077" s="8"/>
      <c r="G2077" s="8"/>
    </row>
    <row r="2078" spans="1:7" x14ac:dyDescent="0.3">
      <c r="A2078" s="12">
        <v>1.166E-4</v>
      </c>
      <c r="B2078" s="8">
        <v>3.84</v>
      </c>
      <c r="C2078" s="8">
        <v>0.16</v>
      </c>
      <c r="D2078" s="8"/>
      <c r="E2078" s="8"/>
      <c r="F2078" s="8"/>
      <c r="G2078" s="8"/>
    </row>
    <row r="2079" spans="1:7" x14ac:dyDescent="0.3">
      <c r="A2079" s="12">
        <v>1.167E-4</v>
      </c>
      <c r="B2079" s="8">
        <v>3.68</v>
      </c>
      <c r="C2079" s="8">
        <v>0.16</v>
      </c>
      <c r="D2079" s="8"/>
      <c r="E2079" s="8"/>
      <c r="F2079" s="8"/>
      <c r="G2079" s="8"/>
    </row>
    <row r="2080" spans="1:7" x14ac:dyDescent="0.3">
      <c r="A2080" s="12">
        <v>1.1680000000000001E-4</v>
      </c>
      <c r="B2080" s="8">
        <v>3.76</v>
      </c>
      <c r="C2080" s="8">
        <v>0.16</v>
      </c>
      <c r="D2080" s="8"/>
      <c r="E2080" s="8"/>
      <c r="F2080" s="8"/>
      <c r="G2080" s="8"/>
    </row>
    <row r="2081" spans="1:7" x14ac:dyDescent="0.3">
      <c r="A2081" s="12">
        <v>1.169E-4</v>
      </c>
      <c r="B2081" s="8">
        <v>3.76</v>
      </c>
      <c r="C2081" s="8">
        <v>0.12</v>
      </c>
      <c r="D2081" s="8"/>
      <c r="E2081" s="8"/>
      <c r="F2081" s="8"/>
      <c r="G2081" s="8"/>
    </row>
    <row r="2082" spans="1:7" x14ac:dyDescent="0.3">
      <c r="A2082" s="12">
        <v>1.17E-4</v>
      </c>
      <c r="B2082" s="8">
        <v>3.76</v>
      </c>
      <c r="C2082" s="8">
        <v>0.12</v>
      </c>
      <c r="D2082" s="8"/>
      <c r="E2082" s="8"/>
      <c r="F2082" s="8"/>
      <c r="G2082" s="8"/>
    </row>
    <row r="2083" spans="1:7" x14ac:dyDescent="0.3">
      <c r="A2083" s="12">
        <v>1.171E-4</v>
      </c>
      <c r="B2083" s="8">
        <v>3.76</v>
      </c>
      <c r="C2083" s="8">
        <v>0.12</v>
      </c>
      <c r="D2083" s="8"/>
      <c r="E2083" s="8"/>
      <c r="F2083" s="8"/>
      <c r="G2083" s="8"/>
    </row>
    <row r="2084" spans="1:7" x14ac:dyDescent="0.3">
      <c r="A2084" s="12">
        <v>1.172E-4</v>
      </c>
      <c r="B2084" s="8">
        <v>3.84</v>
      </c>
      <c r="C2084" s="8">
        <v>0.16</v>
      </c>
      <c r="D2084" s="8"/>
      <c r="E2084" s="8"/>
      <c r="F2084" s="8"/>
      <c r="G2084" s="8"/>
    </row>
    <row r="2085" spans="1:7" x14ac:dyDescent="0.3">
      <c r="A2085" s="12">
        <v>1.1730000000000001E-4</v>
      </c>
      <c r="B2085" s="8">
        <v>3.76</v>
      </c>
      <c r="C2085" s="8">
        <v>0.16</v>
      </c>
      <c r="D2085" s="8"/>
      <c r="E2085" s="8"/>
      <c r="F2085" s="8"/>
      <c r="G2085" s="8"/>
    </row>
    <row r="2086" spans="1:7" x14ac:dyDescent="0.3">
      <c r="A2086" s="12">
        <v>1.1739999999999999E-4</v>
      </c>
      <c r="B2086" s="8">
        <v>3.76</v>
      </c>
      <c r="C2086" s="8">
        <v>0.12</v>
      </c>
      <c r="D2086" s="8"/>
      <c r="E2086" s="8"/>
      <c r="F2086" s="8"/>
      <c r="G2086" s="8"/>
    </row>
    <row r="2087" spans="1:7" x14ac:dyDescent="0.3">
      <c r="A2087" s="12">
        <v>1.175E-4</v>
      </c>
      <c r="B2087" s="8">
        <v>3.84</v>
      </c>
      <c r="C2087" s="8">
        <v>0.16</v>
      </c>
      <c r="D2087" s="8"/>
      <c r="E2087" s="8"/>
      <c r="F2087" s="8"/>
      <c r="G2087" s="8"/>
    </row>
    <row r="2088" spans="1:7" x14ac:dyDescent="0.3">
      <c r="A2088" s="12">
        <v>1.176E-4</v>
      </c>
      <c r="B2088" s="8">
        <v>3.76</v>
      </c>
      <c r="C2088" s="8">
        <v>0.16</v>
      </c>
      <c r="D2088" s="8"/>
      <c r="E2088" s="8"/>
      <c r="F2088" s="8"/>
      <c r="G2088" s="8"/>
    </row>
    <row r="2089" spans="1:7" x14ac:dyDescent="0.3">
      <c r="A2089" s="12">
        <v>1.177E-4</v>
      </c>
      <c r="B2089" s="8">
        <v>3.76</v>
      </c>
      <c r="C2089" s="8">
        <v>0.12</v>
      </c>
      <c r="D2089" s="8"/>
      <c r="E2089" s="8"/>
      <c r="F2089" s="8"/>
      <c r="G2089" s="8"/>
    </row>
    <row r="2090" spans="1:7" x14ac:dyDescent="0.3">
      <c r="A2090" s="12">
        <v>1.178E-4</v>
      </c>
      <c r="B2090" s="8">
        <v>3.84</v>
      </c>
      <c r="C2090" s="8">
        <v>0.12</v>
      </c>
      <c r="D2090" s="8"/>
      <c r="E2090" s="8"/>
      <c r="F2090" s="8"/>
      <c r="G2090" s="8"/>
    </row>
    <row r="2091" spans="1:7" x14ac:dyDescent="0.3">
      <c r="A2091" s="12">
        <v>1.1790000000000001E-4</v>
      </c>
      <c r="B2091" s="8">
        <v>3.84</v>
      </c>
      <c r="C2091" s="8">
        <v>0.16</v>
      </c>
      <c r="D2091" s="8"/>
      <c r="E2091" s="8"/>
      <c r="F2091" s="8"/>
      <c r="G2091" s="8"/>
    </row>
    <row r="2092" spans="1:7" x14ac:dyDescent="0.3">
      <c r="A2092" s="12">
        <v>1.18E-4</v>
      </c>
      <c r="B2092" s="8">
        <v>3.84</v>
      </c>
      <c r="C2092" s="8">
        <v>0.12</v>
      </c>
      <c r="D2092" s="8"/>
      <c r="E2092" s="8"/>
      <c r="F2092" s="8"/>
      <c r="G2092" s="8"/>
    </row>
    <row r="2093" spans="1:7" x14ac:dyDescent="0.3">
      <c r="A2093" s="12">
        <v>1.181E-4</v>
      </c>
      <c r="B2093" s="8">
        <v>3.92</v>
      </c>
      <c r="C2093" s="8">
        <v>0.16</v>
      </c>
      <c r="D2093" s="8"/>
      <c r="E2093" s="8"/>
      <c r="F2093" s="8"/>
      <c r="G2093" s="8"/>
    </row>
    <row r="2094" spans="1:7" x14ac:dyDescent="0.3">
      <c r="A2094" s="12">
        <v>1.182E-4</v>
      </c>
      <c r="B2094" s="8">
        <v>3.84</v>
      </c>
      <c r="C2094" s="8">
        <v>0.16</v>
      </c>
      <c r="D2094" s="8"/>
      <c r="E2094" s="8"/>
      <c r="F2094" s="8"/>
      <c r="G2094" s="8"/>
    </row>
    <row r="2095" spans="1:7" x14ac:dyDescent="0.3">
      <c r="A2095" s="12">
        <v>1.183E-4</v>
      </c>
      <c r="B2095" s="8">
        <v>3.92</v>
      </c>
      <c r="C2095" s="8">
        <v>0.16</v>
      </c>
      <c r="D2095" s="8"/>
      <c r="E2095" s="8"/>
      <c r="F2095" s="8"/>
      <c r="G2095" s="8"/>
    </row>
    <row r="2096" spans="1:7" x14ac:dyDescent="0.3">
      <c r="A2096" s="12">
        <v>1.184E-4</v>
      </c>
      <c r="B2096" s="8">
        <v>3.92</v>
      </c>
      <c r="C2096" s="8">
        <v>0.16</v>
      </c>
      <c r="D2096" s="8"/>
      <c r="E2096" s="8"/>
      <c r="F2096" s="8"/>
      <c r="G2096" s="8"/>
    </row>
    <row r="2097" spans="1:7" x14ac:dyDescent="0.3">
      <c r="A2097" s="12">
        <v>1.1849999999999999E-4</v>
      </c>
      <c r="B2097" s="8">
        <v>3.84</v>
      </c>
      <c r="C2097" s="8">
        <v>0.12</v>
      </c>
      <c r="D2097" s="8"/>
      <c r="E2097" s="8"/>
      <c r="F2097" s="8"/>
      <c r="G2097" s="8"/>
    </row>
    <row r="2098" spans="1:7" x14ac:dyDescent="0.3">
      <c r="A2098" s="12">
        <v>1.186E-4</v>
      </c>
      <c r="B2098" s="8">
        <v>3.84</v>
      </c>
      <c r="C2098" s="8">
        <v>0.12</v>
      </c>
      <c r="D2098" s="8"/>
      <c r="E2098" s="8"/>
      <c r="F2098" s="8"/>
      <c r="G2098" s="8"/>
    </row>
    <row r="2099" spans="1:7" x14ac:dyDescent="0.3">
      <c r="A2099" s="12">
        <v>1.187E-4</v>
      </c>
      <c r="B2099" s="8">
        <v>3.92</v>
      </c>
      <c r="C2099" s="8">
        <v>0.12</v>
      </c>
      <c r="D2099" s="8"/>
      <c r="E2099" s="8"/>
      <c r="F2099" s="8"/>
      <c r="G2099" s="8"/>
    </row>
    <row r="2100" spans="1:7" x14ac:dyDescent="0.3">
      <c r="A2100" s="12">
        <v>1.188E-4</v>
      </c>
      <c r="B2100" s="8">
        <v>3.84</v>
      </c>
      <c r="C2100" s="8">
        <v>0.12</v>
      </c>
      <c r="D2100" s="8"/>
      <c r="E2100" s="8"/>
      <c r="F2100" s="8"/>
      <c r="G2100" s="8"/>
    </row>
    <row r="2101" spans="1:7" x14ac:dyDescent="0.3">
      <c r="A2101" s="12">
        <v>1.189E-4</v>
      </c>
      <c r="B2101" s="8">
        <v>3.84</v>
      </c>
      <c r="C2101" s="8">
        <v>0.16</v>
      </c>
      <c r="D2101" s="8"/>
      <c r="E2101" s="8"/>
      <c r="F2101" s="8"/>
      <c r="G2101" s="8"/>
    </row>
    <row r="2102" spans="1:7" x14ac:dyDescent="0.3">
      <c r="A2102" s="12">
        <v>1.1900000000000001E-4</v>
      </c>
      <c r="B2102" s="8">
        <v>3.84</v>
      </c>
      <c r="C2102" s="8">
        <v>0.12</v>
      </c>
      <c r="D2102" s="8"/>
      <c r="E2102" s="8"/>
      <c r="F2102" s="8"/>
      <c r="G2102" s="8"/>
    </row>
    <row r="2103" spans="1:7" x14ac:dyDescent="0.3">
      <c r="A2103" s="12">
        <v>1.1909999999999999E-4</v>
      </c>
      <c r="B2103" s="8">
        <v>3.84</v>
      </c>
      <c r="C2103" s="8">
        <v>0.16</v>
      </c>
      <c r="D2103" s="8"/>
      <c r="E2103" s="8"/>
      <c r="F2103" s="8"/>
      <c r="G2103" s="8"/>
    </row>
    <row r="2104" spans="1:7" x14ac:dyDescent="0.3">
      <c r="A2104" s="12">
        <v>1.192E-4</v>
      </c>
      <c r="B2104" s="8">
        <v>3.92</v>
      </c>
      <c r="C2104" s="8">
        <v>0.12</v>
      </c>
      <c r="D2104" s="8"/>
      <c r="E2104" s="8"/>
      <c r="F2104" s="8"/>
      <c r="G2104" s="8"/>
    </row>
    <row r="2105" spans="1:7" x14ac:dyDescent="0.3">
      <c r="A2105" s="12">
        <v>1.193E-4</v>
      </c>
      <c r="B2105" s="8">
        <v>3.84</v>
      </c>
      <c r="C2105" s="8">
        <v>0.16</v>
      </c>
      <c r="D2105" s="8"/>
      <c r="E2105" s="8"/>
      <c r="F2105" s="8"/>
      <c r="G2105" s="8"/>
    </row>
    <row r="2106" spans="1:7" x14ac:dyDescent="0.3">
      <c r="A2106" s="12">
        <v>1.194E-4</v>
      </c>
      <c r="B2106" s="8">
        <v>3.84</v>
      </c>
      <c r="C2106" s="8">
        <v>0.12</v>
      </c>
      <c r="D2106" s="8"/>
      <c r="E2106" s="8"/>
      <c r="F2106" s="8"/>
      <c r="G2106" s="8"/>
    </row>
    <row r="2107" spans="1:7" x14ac:dyDescent="0.3">
      <c r="A2107" s="12">
        <v>1.195E-4</v>
      </c>
      <c r="B2107" s="8">
        <v>3.92</v>
      </c>
      <c r="C2107" s="8">
        <v>0.12</v>
      </c>
      <c r="D2107" s="8"/>
      <c r="E2107" s="8"/>
      <c r="F2107" s="8"/>
      <c r="G2107" s="8"/>
    </row>
    <row r="2108" spans="1:7" x14ac:dyDescent="0.3">
      <c r="A2108" s="12">
        <v>1.1959999999999999E-4</v>
      </c>
      <c r="B2108" s="8">
        <v>3.84</v>
      </c>
      <c r="C2108" s="8">
        <v>0.16</v>
      </c>
      <c r="D2108" s="8"/>
      <c r="E2108" s="8"/>
      <c r="F2108" s="8"/>
      <c r="G2108" s="8"/>
    </row>
    <row r="2109" spans="1:7" x14ac:dyDescent="0.3">
      <c r="A2109" s="12">
        <v>1.197E-4</v>
      </c>
      <c r="B2109" s="8">
        <v>3.84</v>
      </c>
      <c r="C2109" s="8">
        <v>0.12</v>
      </c>
      <c r="D2109" s="8"/>
      <c r="E2109" s="8"/>
      <c r="F2109" s="8"/>
      <c r="G2109" s="8"/>
    </row>
    <row r="2110" spans="1:7" x14ac:dyDescent="0.3">
      <c r="A2110" s="12">
        <v>1.198E-4</v>
      </c>
      <c r="B2110" s="8">
        <v>3.92</v>
      </c>
      <c r="C2110" s="8">
        <v>0.12</v>
      </c>
      <c r="D2110" s="8"/>
      <c r="E2110" s="8"/>
      <c r="F2110" s="8"/>
      <c r="G2110" s="8"/>
    </row>
    <row r="2111" spans="1:7" x14ac:dyDescent="0.3">
      <c r="A2111" s="12">
        <v>1.199E-4</v>
      </c>
      <c r="B2111" s="8">
        <v>3.84</v>
      </c>
      <c r="C2111" s="8">
        <v>0.16</v>
      </c>
      <c r="D2111" s="8"/>
      <c r="E2111" s="8"/>
      <c r="F2111" s="8"/>
      <c r="G2111" s="8"/>
    </row>
    <row r="2112" spans="1:7" x14ac:dyDescent="0.3">
      <c r="A2112" s="12">
        <v>1.2E-4</v>
      </c>
      <c r="B2112" s="8">
        <v>3.92</v>
      </c>
      <c r="C2112" s="8">
        <v>0.16</v>
      </c>
      <c r="D2112" s="8"/>
      <c r="E2112" s="8"/>
      <c r="F2112" s="8"/>
      <c r="G2112" s="8"/>
    </row>
    <row r="2113" spans="1:7" x14ac:dyDescent="0.3">
      <c r="A2113" s="12">
        <v>1.2010000000000001E-4</v>
      </c>
      <c r="B2113" s="8">
        <v>3.84</v>
      </c>
      <c r="C2113" s="8">
        <v>0.08</v>
      </c>
      <c r="D2113" s="8"/>
      <c r="E2113" s="8"/>
      <c r="F2113" s="8"/>
      <c r="G2113" s="8"/>
    </row>
    <row r="2114" spans="1:7" x14ac:dyDescent="0.3">
      <c r="A2114" s="12">
        <v>1.2019999999999999E-4</v>
      </c>
      <c r="B2114" s="8">
        <v>3.84</v>
      </c>
      <c r="C2114" s="8">
        <v>0.16</v>
      </c>
      <c r="D2114" s="8"/>
      <c r="E2114" s="8"/>
      <c r="F2114" s="8"/>
      <c r="G2114" s="8"/>
    </row>
    <row r="2115" spans="1:7" x14ac:dyDescent="0.3">
      <c r="A2115" s="12">
        <v>1.203E-4</v>
      </c>
      <c r="B2115" s="8">
        <v>3.92</v>
      </c>
      <c r="C2115" s="8">
        <v>0.16</v>
      </c>
      <c r="D2115" s="8"/>
      <c r="E2115" s="8"/>
      <c r="F2115" s="8"/>
      <c r="G2115" s="8"/>
    </row>
    <row r="2116" spans="1:7" x14ac:dyDescent="0.3">
      <c r="A2116" s="12">
        <v>1.204E-4</v>
      </c>
      <c r="B2116" s="8">
        <v>3.84</v>
      </c>
      <c r="C2116" s="8">
        <v>0.12</v>
      </c>
      <c r="D2116" s="8"/>
      <c r="E2116" s="8"/>
      <c r="F2116" s="8"/>
      <c r="G2116" s="8"/>
    </row>
    <row r="2117" spans="1:7" x14ac:dyDescent="0.3">
      <c r="A2117" s="12">
        <v>1.205E-4</v>
      </c>
      <c r="B2117" s="8">
        <v>3.84</v>
      </c>
      <c r="C2117" s="8">
        <v>0.12</v>
      </c>
      <c r="D2117" s="8"/>
      <c r="E2117" s="8"/>
      <c r="F2117" s="8"/>
      <c r="G2117" s="8"/>
    </row>
    <row r="2118" spans="1:7" x14ac:dyDescent="0.3">
      <c r="A2118" s="12">
        <v>1.206E-4</v>
      </c>
      <c r="B2118" s="8">
        <v>3.76</v>
      </c>
      <c r="C2118" s="8">
        <v>0.12</v>
      </c>
      <c r="D2118" s="8"/>
      <c r="E2118" s="8"/>
      <c r="F2118" s="8"/>
      <c r="G2118" s="8"/>
    </row>
    <row r="2119" spans="1:7" x14ac:dyDescent="0.3">
      <c r="A2119" s="12">
        <v>1.2070000000000001E-4</v>
      </c>
      <c r="B2119" s="8">
        <v>3.84</v>
      </c>
      <c r="C2119" s="8">
        <v>0.16</v>
      </c>
      <c r="D2119" s="8"/>
      <c r="E2119" s="8"/>
      <c r="F2119" s="8"/>
      <c r="G2119" s="8"/>
    </row>
    <row r="2120" spans="1:7" x14ac:dyDescent="0.3">
      <c r="A2120" s="12">
        <v>1.208E-4</v>
      </c>
      <c r="B2120" s="8">
        <v>3.92</v>
      </c>
      <c r="C2120" s="8">
        <v>0.12</v>
      </c>
      <c r="D2120" s="8"/>
      <c r="E2120" s="8"/>
      <c r="F2120" s="8"/>
      <c r="G2120" s="8"/>
    </row>
    <row r="2121" spans="1:7" x14ac:dyDescent="0.3">
      <c r="A2121" s="12">
        <v>1.209E-4</v>
      </c>
      <c r="B2121" s="8">
        <v>3.76</v>
      </c>
      <c r="C2121" s="8">
        <v>0.12</v>
      </c>
      <c r="D2121" s="8"/>
      <c r="E2121" s="8"/>
      <c r="F2121" s="8"/>
      <c r="G2121" s="8"/>
    </row>
    <row r="2122" spans="1:7" x14ac:dyDescent="0.3">
      <c r="A2122" s="12">
        <v>1.21E-4</v>
      </c>
      <c r="B2122" s="8">
        <v>3.92</v>
      </c>
      <c r="C2122" s="8">
        <v>0.08</v>
      </c>
      <c r="D2122" s="8"/>
      <c r="E2122" s="8"/>
      <c r="F2122" s="8"/>
      <c r="G2122" s="8"/>
    </row>
    <row r="2123" spans="1:7" x14ac:dyDescent="0.3">
      <c r="A2123" s="12">
        <v>1.211E-4</v>
      </c>
      <c r="B2123" s="8">
        <v>3.92</v>
      </c>
      <c r="C2123" s="8">
        <v>0.16</v>
      </c>
      <c r="D2123" s="8"/>
      <c r="E2123" s="8"/>
      <c r="F2123" s="8"/>
      <c r="G2123" s="8"/>
    </row>
    <row r="2124" spans="1:7" x14ac:dyDescent="0.3">
      <c r="A2124" s="12">
        <v>1.2120000000000001E-4</v>
      </c>
      <c r="B2124" s="8">
        <v>3.92</v>
      </c>
      <c r="C2124" s="8">
        <v>0.08</v>
      </c>
      <c r="D2124" s="8"/>
      <c r="E2124" s="8"/>
      <c r="F2124" s="8"/>
      <c r="G2124" s="8"/>
    </row>
    <row r="2125" spans="1:7" x14ac:dyDescent="0.3">
      <c r="A2125" s="12">
        <v>1.2129999999999999E-4</v>
      </c>
      <c r="B2125" s="8">
        <v>3.84</v>
      </c>
      <c r="C2125" s="8">
        <v>0.12</v>
      </c>
      <c r="D2125" s="8"/>
      <c r="E2125" s="8"/>
      <c r="F2125" s="8"/>
      <c r="G2125" s="8"/>
    </row>
    <row r="2126" spans="1:7" x14ac:dyDescent="0.3">
      <c r="A2126" s="12">
        <v>1.214E-4</v>
      </c>
      <c r="B2126" s="8">
        <v>3.84</v>
      </c>
      <c r="C2126" s="8">
        <v>0.08</v>
      </c>
      <c r="D2126" s="8"/>
      <c r="E2126" s="8"/>
      <c r="F2126" s="8"/>
      <c r="G2126" s="8"/>
    </row>
    <row r="2127" spans="1:7" x14ac:dyDescent="0.3">
      <c r="A2127" s="12">
        <v>1.215E-4</v>
      </c>
      <c r="B2127" s="8">
        <v>3.92</v>
      </c>
      <c r="C2127" s="8">
        <v>0.16</v>
      </c>
      <c r="D2127" s="8"/>
      <c r="E2127" s="8"/>
      <c r="F2127" s="8"/>
      <c r="G2127" s="8"/>
    </row>
    <row r="2128" spans="1:7" x14ac:dyDescent="0.3">
      <c r="A2128" s="12">
        <v>1.216E-4</v>
      </c>
      <c r="B2128" s="8">
        <v>3.92</v>
      </c>
      <c r="C2128" s="8">
        <v>0.12</v>
      </c>
      <c r="D2128" s="8"/>
      <c r="E2128" s="8"/>
      <c r="F2128" s="8"/>
      <c r="G2128" s="8"/>
    </row>
    <row r="2129" spans="1:7" x14ac:dyDescent="0.3">
      <c r="A2129" s="12">
        <v>1.217E-4</v>
      </c>
      <c r="B2129" s="8">
        <v>3.92</v>
      </c>
      <c r="C2129" s="8">
        <v>0.16</v>
      </c>
      <c r="D2129" s="8"/>
      <c r="E2129" s="8"/>
      <c r="F2129" s="8"/>
      <c r="G2129" s="8"/>
    </row>
    <row r="2130" spans="1:7" x14ac:dyDescent="0.3">
      <c r="A2130" s="12">
        <v>1.2180000000000001E-4</v>
      </c>
      <c r="B2130" s="8">
        <v>3.92</v>
      </c>
      <c r="C2130" s="8">
        <v>0.08</v>
      </c>
      <c r="D2130" s="8"/>
      <c r="E2130" s="8"/>
      <c r="F2130" s="8"/>
      <c r="G2130" s="8"/>
    </row>
    <row r="2131" spans="1:7" x14ac:dyDescent="0.3">
      <c r="A2131" s="12">
        <v>1.219E-4</v>
      </c>
      <c r="B2131" s="8">
        <v>3.92</v>
      </c>
      <c r="C2131" s="8">
        <v>0.08</v>
      </c>
      <c r="D2131" s="8"/>
      <c r="E2131" s="8"/>
      <c r="F2131" s="8"/>
      <c r="G2131" s="8"/>
    </row>
    <row r="2132" spans="1:7" x14ac:dyDescent="0.3">
      <c r="A2132" s="12">
        <v>1.22E-4</v>
      </c>
      <c r="B2132" s="8">
        <v>3.92</v>
      </c>
      <c r="C2132" s="8">
        <v>0.08</v>
      </c>
      <c r="D2132" s="8"/>
      <c r="E2132" s="8"/>
      <c r="F2132" s="8"/>
      <c r="G2132" s="8"/>
    </row>
    <row r="2133" spans="1:7" x14ac:dyDescent="0.3">
      <c r="A2133" s="12">
        <v>1.2210000000000001E-4</v>
      </c>
      <c r="B2133" s="8">
        <v>3.92</v>
      </c>
      <c r="C2133" s="8">
        <v>0.12</v>
      </c>
      <c r="D2133" s="8"/>
      <c r="E2133" s="8"/>
      <c r="F2133" s="8"/>
      <c r="G2133" s="8"/>
    </row>
    <row r="2134" spans="1:7" x14ac:dyDescent="0.3">
      <c r="A2134" s="12">
        <v>1.2219999999999999E-4</v>
      </c>
      <c r="B2134" s="8">
        <v>3.76</v>
      </c>
      <c r="C2134" s="8">
        <v>0.08</v>
      </c>
      <c r="D2134" s="8"/>
      <c r="E2134" s="8"/>
      <c r="F2134" s="8"/>
      <c r="G2134" s="8"/>
    </row>
    <row r="2135" spans="1:7" x14ac:dyDescent="0.3">
      <c r="A2135" s="12">
        <v>1.2229999999999999E-4</v>
      </c>
      <c r="B2135" s="8">
        <v>3.92</v>
      </c>
      <c r="C2135" s="8">
        <v>0.12</v>
      </c>
      <c r="D2135" s="8"/>
      <c r="E2135" s="8"/>
      <c r="F2135" s="8"/>
      <c r="G2135" s="8"/>
    </row>
    <row r="2136" spans="1:7" x14ac:dyDescent="0.3">
      <c r="A2136" s="12">
        <v>1.2239999999999999E-4</v>
      </c>
      <c r="B2136" s="8">
        <v>3.92</v>
      </c>
      <c r="C2136" s="8">
        <v>0.12</v>
      </c>
      <c r="D2136" s="8"/>
      <c r="E2136" s="8"/>
      <c r="F2136" s="8"/>
      <c r="G2136" s="8"/>
    </row>
    <row r="2137" spans="1:7" x14ac:dyDescent="0.3">
      <c r="A2137" s="12">
        <v>1.225E-4</v>
      </c>
      <c r="B2137" s="8">
        <v>3.92</v>
      </c>
      <c r="C2137" s="8">
        <v>0.12</v>
      </c>
      <c r="D2137" s="8"/>
      <c r="E2137" s="8"/>
      <c r="F2137" s="8"/>
      <c r="G2137" s="8"/>
    </row>
    <row r="2138" spans="1:7" x14ac:dyDescent="0.3">
      <c r="A2138" s="12">
        <v>1.226E-4</v>
      </c>
      <c r="B2138" s="8">
        <v>3.92</v>
      </c>
      <c r="C2138" s="8">
        <v>0.12</v>
      </c>
      <c r="D2138" s="8"/>
      <c r="E2138" s="8"/>
      <c r="F2138" s="8"/>
      <c r="G2138" s="8"/>
    </row>
    <row r="2139" spans="1:7" x14ac:dyDescent="0.3">
      <c r="A2139" s="12">
        <v>1.227E-4</v>
      </c>
      <c r="B2139" s="8">
        <v>3.92</v>
      </c>
      <c r="C2139" s="8">
        <v>0.08</v>
      </c>
      <c r="D2139" s="8"/>
      <c r="E2139" s="8"/>
      <c r="F2139" s="8"/>
      <c r="G2139" s="8"/>
    </row>
    <row r="2140" spans="1:7" x14ac:dyDescent="0.3">
      <c r="A2140" s="12">
        <v>1.228E-4</v>
      </c>
      <c r="B2140" s="8">
        <v>3.92</v>
      </c>
      <c r="C2140" s="8">
        <v>0.12</v>
      </c>
      <c r="D2140" s="8"/>
      <c r="E2140" s="8"/>
      <c r="F2140" s="8"/>
      <c r="G2140" s="8"/>
    </row>
    <row r="2141" spans="1:7" x14ac:dyDescent="0.3">
      <c r="A2141" s="12">
        <v>1.2290000000000001E-4</v>
      </c>
      <c r="B2141" s="8">
        <v>3.92</v>
      </c>
      <c r="C2141" s="8">
        <v>0.12</v>
      </c>
      <c r="D2141" s="8"/>
      <c r="E2141" s="8"/>
      <c r="F2141" s="8"/>
      <c r="G2141" s="8"/>
    </row>
    <row r="2142" spans="1:7" x14ac:dyDescent="0.3">
      <c r="A2142" s="12">
        <v>1.2300000000000001E-4</v>
      </c>
      <c r="B2142" s="8">
        <v>3.92</v>
      </c>
      <c r="C2142" s="8">
        <v>0.12</v>
      </c>
      <c r="D2142" s="8"/>
      <c r="E2142" s="8"/>
      <c r="F2142" s="8"/>
      <c r="G2142" s="8"/>
    </row>
    <row r="2143" spans="1:7" x14ac:dyDescent="0.3">
      <c r="A2143" s="12">
        <v>1.2310000000000001E-4</v>
      </c>
      <c r="B2143" s="8">
        <v>3.92</v>
      </c>
      <c r="C2143" s="8">
        <v>0.12</v>
      </c>
      <c r="D2143" s="8"/>
      <c r="E2143" s="8"/>
      <c r="F2143" s="8"/>
      <c r="G2143" s="8"/>
    </row>
    <row r="2144" spans="1:7" x14ac:dyDescent="0.3">
      <c r="A2144" s="12">
        <v>1.2320000000000001E-4</v>
      </c>
      <c r="B2144" s="8">
        <v>3.92</v>
      </c>
      <c r="C2144" s="8">
        <v>0.16</v>
      </c>
      <c r="D2144" s="8"/>
      <c r="E2144" s="8"/>
      <c r="F2144" s="8"/>
      <c r="G2144" s="8"/>
    </row>
    <row r="2145" spans="1:7" x14ac:dyDescent="0.3">
      <c r="A2145" s="12">
        <v>1.2329999999999999E-4</v>
      </c>
      <c r="B2145" s="8">
        <v>3.92</v>
      </c>
      <c r="C2145" s="8">
        <v>0.12</v>
      </c>
      <c r="D2145" s="8"/>
      <c r="E2145" s="8"/>
      <c r="F2145" s="8"/>
      <c r="G2145" s="8"/>
    </row>
    <row r="2146" spans="1:7" x14ac:dyDescent="0.3">
      <c r="A2146" s="12">
        <v>1.2339999999999999E-4</v>
      </c>
      <c r="B2146" s="8">
        <v>3.92</v>
      </c>
      <c r="C2146" s="8">
        <v>0.12</v>
      </c>
      <c r="D2146" s="8"/>
      <c r="E2146" s="8"/>
      <c r="F2146" s="8"/>
      <c r="G2146" s="8"/>
    </row>
    <row r="2147" spans="1:7" x14ac:dyDescent="0.3">
      <c r="A2147" s="12">
        <v>1.2349999999999999E-4</v>
      </c>
      <c r="B2147" s="8">
        <v>3.92</v>
      </c>
      <c r="C2147" s="8">
        <v>0.08</v>
      </c>
      <c r="D2147" s="8"/>
      <c r="E2147" s="8"/>
      <c r="F2147" s="8"/>
      <c r="G2147" s="8"/>
    </row>
    <row r="2148" spans="1:7" x14ac:dyDescent="0.3">
      <c r="A2148" s="12">
        <v>1.236E-4</v>
      </c>
      <c r="B2148" s="8">
        <v>3.92</v>
      </c>
      <c r="C2148" s="8">
        <v>0.08</v>
      </c>
      <c r="D2148" s="8"/>
      <c r="E2148" s="8"/>
      <c r="F2148" s="8"/>
      <c r="G2148" s="8"/>
    </row>
    <row r="2149" spans="1:7" x14ac:dyDescent="0.3">
      <c r="A2149" s="12">
        <v>1.237E-4</v>
      </c>
      <c r="B2149" s="8">
        <v>3.92</v>
      </c>
      <c r="C2149" s="8">
        <v>0.12</v>
      </c>
      <c r="D2149" s="8"/>
      <c r="E2149" s="8"/>
      <c r="F2149" s="8"/>
      <c r="G2149" s="8"/>
    </row>
    <row r="2150" spans="1:7" x14ac:dyDescent="0.3">
      <c r="A2150" s="12">
        <v>1.238E-4</v>
      </c>
      <c r="B2150" s="8">
        <v>3.92</v>
      </c>
      <c r="C2150" s="8">
        <v>0.12</v>
      </c>
      <c r="D2150" s="8"/>
      <c r="E2150" s="8"/>
      <c r="F2150" s="8"/>
      <c r="G2150" s="8"/>
    </row>
    <row r="2151" spans="1:7" x14ac:dyDescent="0.3">
      <c r="A2151" s="12">
        <v>1.239E-4</v>
      </c>
      <c r="B2151" s="8">
        <v>3.92</v>
      </c>
      <c r="C2151" s="8">
        <v>0.16</v>
      </c>
      <c r="D2151" s="8"/>
      <c r="E2151" s="8"/>
      <c r="F2151" s="8"/>
      <c r="G2151" s="8"/>
    </row>
    <row r="2152" spans="1:7" x14ac:dyDescent="0.3">
      <c r="A2152" s="12">
        <v>1.2400000000000001E-4</v>
      </c>
      <c r="B2152" s="8">
        <v>3.92</v>
      </c>
      <c r="C2152" s="8">
        <v>0.16</v>
      </c>
      <c r="D2152" s="8"/>
      <c r="E2152" s="8"/>
      <c r="F2152" s="8"/>
      <c r="G2152" s="8"/>
    </row>
    <row r="2153" spans="1:7" x14ac:dyDescent="0.3">
      <c r="A2153" s="12">
        <v>1.2410000000000001E-4</v>
      </c>
      <c r="B2153" s="8">
        <v>3.92</v>
      </c>
      <c r="C2153" s="8">
        <v>0.12</v>
      </c>
      <c r="D2153" s="8"/>
      <c r="E2153" s="8"/>
      <c r="F2153" s="8"/>
      <c r="G2153" s="8"/>
    </row>
    <row r="2154" spans="1:7" x14ac:dyDescent="0.3">
      <c r="A2154" s="12">
        <v>1.2420000000000001E-4</v>
      </c>
      <c r="B2154" s="8">
        <v>3.92</v>
      </c>
      <c r="C2154" s="8">
        <v>0.16</v>
      </c>
      <c r="D2154" s="8"/>
      <c r="E2154" s="8"/>
      <c r="F2154" s="8"/>
      <c r="G2154" s="8"/>
    </row>
    <row r="2155" spans="1:7" x14ac:dyDescent="0.3">
      <c r="A2155" s="12">
        <v>1.2430000000000001E-4</v>
      </c>
      <c r="B2155" s="8">
        <v>4</v>
      </c>
      <c r="C2155" s="8">
        <v>0.08</v>
      </c>
      <c r="D2155" s="8"/>
      <c r="E2155" s="8"/>
      <c r="F2155" s="8"/>
      <c r="G2155" s="8"/>
    </row>
    <row r="2156" spans="1:7" x14ac:dyDescent="0.3">
      <c r="A2156" s="12">
        <v>1.2439999999999999E-4</v>
      </c>
      <c r="B2156" s="8">
        <v>3.92</v>
      </c>
      <c r="C2156" s="8">
        <v>0.12</v>
      </c>
      <c r="D2156" s="8"/>
      <c r="E2156" s="8"/>
      <c r="F2156" s="8"/>
      <c r="G2156" s="8"/>
    </row>
    <row r="2157" spans="1:7" x14ac:dyDescent="0.3">
      <c r="A2157" s="12">
        <v>1.2449999999999999E-4</v>
      </c>
      <c r="B2157" s="8">
        <v>4</v>
      </c>
      <c r="C2157" s="8">
        <v>0.08</v>
      </c>
      <c r="D2157" s="8"/>
      <c r="E2157" s="8"/>
      <c r="F2157" s="8"/>
      <c r="G2157" s="8"/>
    </row>
    <row r="2158" spans="1:7" x14ac:dyDescent="0.3">
      <c r="A2158" s="12">
        <v>1.2459999999999999E-4</v>
      </c>
      <c r="B2158" s="8">
        <v>4</v>
      </c>
      <c r="C2158" s="8">
        <v>0.16</v>
      </c>
      <c r="D2158" s="8"/>
      <c r="E2158" s="8"/>
      <c r="F2158" s="8"/>
      <c r="G2158" s="8"/>
    </row>
    <row r="2159" spans="1:7" x14ac:dyDescent="0.3">
      <c r="A2159" s="12">
        <v>1.247E-4</v>
      </c>
      <c r="B2159" s="8">
        <v>3.92</v>
      </c>
      <c r="C2159" s="8">
        <v>0.12</v>
      </c>
      <c r="D2159" s="8"/>
      <c r="E2159" s="8"/>
      <c r="F2159" s="8"/>
      <c r="G2159" s="8"/>
    </row>
    <row r="2160" spans="1:7" x14ac:dyDescent="0.3">
      <c r="A2160" s="12">
        <v>1.248E-4</v>
      </c>
      <c r="B2160" s="8">
        <v>4.08</v>
      </c>
      <c r="C2160" s="8">
        <v>0.2</v>
      </c>
      <c r="D2160" s="8"/>
      <c r="E2160" s="8"/>
      <c r="F2160" s="8"/>
      <c r="G2160" s="8"/>
    </row>
    <row r="2161" spans="1:7" x14ac:dyDescent="0.3">
      <c r="A2161" s="12">
        <v>1.249E-4</v>
      </c>
      <c r="B2161" s="8">
        <v>3.92</v>
      </c>
      <c r="C2161" s="8">
        <v>0.12</v>
      </c>
      <c r="D2161" s="8"/>
      <c r="E2161" s="8"/>
      <c r="F2161" s="8"/>
      <c r="G2161" s="8"/>
    </row>
    <row r="2162" spans="1:7" x14ac:dyDescent="0.3">
      <c r="A2162" s="12">
        <v>1.25E-4</v>
      </c>
      <c r="B2162" s="8">
        <v>3.92</v>
      </c>
      <c r="C2162" s="8">
        <v>0.08</v>
      </c>
      <c r="D2162" s="8"/>
      <c r="E2162" s="8"/>
      <c r="F2162" s="8"/>
      <c r="G2162" s="8"/>
    </row>
    <row r="2163" spans="1:7" x14ac:dyDescent="0.3">
      <c r="A2163" s="12">
        <v>1.2510000000000001E-4</v>
      </c>
      <c r="B2163" s="8">
        <v>4</v>
      </c>
      <c r="C2163" s="8">
        <v>0.12</v>
      </c>
      <c r="D2163" s="8"/>
      <c r="E2163" s="8"/>
      <c r="F2163" s="8"/>
      <c r="G2163" s="8"/>
    </row>
    <row r="2164" spans="1:7" x14ac:dyDescent="0.3">
      <c r="A2164" s="12">
        <v>1.2520000000000001E-4</v>
      </c>
      <c r="B2164" s="8">
        <v>3.84</v>
      </c>
      <c r="C2164" s="8">
        <v>0.16</v>
      </c>
      <c r="D2164" s="8"/>
      <c r="E2164" s="8"/>
      <c r="F2164" s="8"/>
      <c r="G2164" s="8"/>
    </row>
    <row r="2165" spans="1:7" x14ac:dyDescent="0.3">
      <c r="A2165" s="12">
        <v>1.2530000000000001E-4</v>
      </c>
      <c r="B2165" s="8">
        <v>3.92</v>
      </c>
      <c r="C2165" s="8">
        <v>0.08</v>
      </c>
      <c r="D2165" s="8"/>
      <c r="E2165" s="8"/>
      <c r="F2165" s="8"/>
      <c r="G2165" s="8"/>
    </row>
    <row r="2166" spans="1:7" x14ac:dyDescent="0.3">
      <c r="A2166" s="12">
        <v>1.2540000000000001E-4</v>
      </c>
      <c r="B2166" s="8">
        <v>4</v>
      </c>
      <c r="C2166" s="8">
        <v>0.08</v>
      </c>
      <c r="D2166" s="8"/>
      <c r="E2166" s="8"/>
      <c r="F2166" s="8"/>
      <c r="G2166" s="8"/>
    </row>
    <row r="2167" spans="1:7" x14ac:dyDescent="0.3">
      <c r="A2167" s="12">
        <v>1.2549999999999999E-4</v>
      </c>
      <c r="B2167" s="8">
        <v>3.92</v>
      </c>
      <c r="C2167" s="8">
        <v>0.16</v>
      </c>
      <c r="D2167" s="8"/>
      <c r="E2167" s="8"/>
      <c r="F2167" s="8"/>
      <c r="G2167" s="8"/>
    </row>
    <row r="2168" spans="1:7" x14ac:dyDescent="0.3">
      <c r="A2168" s="12">
        <v>1.2559999999999999E-4</v>
      </c>
      <c r="B2168" s="8">
        <v>3.92</v>
      </c>
      <c r="C2168" s="8">
        <v>0.12</v>
      </c>
      <c r="D2168" s="8"/>
      <c r="E2168" s="8"/>
      <c r="F2168" s="8"/>
      <c r="G2168" s="8"/>
    </row>
    <row r="2169" spans="1:7" x14ac:dyDescent="0.3">
      <c r="A2169" s="12">
        <v>1.2569999999999999E-4</v>
      </c>
      <c r="B2169" s="8">
        <v>3.84</v>
      </c>
      <c r="C2169" s="8">
        <v>0.08</v>
      </c>
      <c r="D2169" s="8"/>
      <c r="E2169" s="8"/>
      <c r="F2169" s="8"/>
      <c r="G2169" s="8"/>
    </row>
    <row r="2170" spans="1:7" x14ac:dyDescent="0.3">
      <c r="A2170" s="12">
        <v>1.2579999999999999E-4</v>
      </c>
      <c r="B2170" s="8">
        <v>4</v>
      </c>
      <c r="C2170" s="8">
        <v>0.08</v>
      </c>
      <c r="D2170" s="8"/>
      <c r="E2170" s="8"/>
      <c r="F2170" s="8"/>
      <c r="G2170" s="8"/>
    </row>
    <row r="2171" spans="1:7" x14ac:dyDescent="0.3">
      <c r="A2171" s="12">
        <v>1.259E-4</v>
      </c>
      <c r="B2171" s="8">
        <v>3.84</v>
      </c>
      <c r="C2171" s="8">
        <v>0.12</v>
      </c>
      <c r="D2171" s="8"/>
      <c r="E2171" s="8"/>
      <c r="F2171" s="8"/>
      <c r="G2171" s="8"/>
    </row>
    <row r="2172" spans="1:7" x14ac:dyDescent="0.3">
      <c r="A2172" s="12">
        <v>1.26E-4</v>
      </c>
      <c r="B2172" s="8">
        <v>3.84</v>
      </c>
      <c r="C2172" s="8">
        <v>0.08</v>
      </c>
      <c r="D2172" s="8"/>
      <c r="E2172" s="8"/>
      <c r="F2172" s="8"/>
      <c r="G2172" s="8"/>
    </row>
    <row r="2173" spans="1:7" x14ac:dyDescent="0.3">
      <c r="A2173" s="12">
        <v>1.261E-4</v>
      </c>
      <c r="B2173" s="8">
        <v>4</v>
      </c>
      <c r="C2173" s="8">
        <v>0.08</v>
      </c>
      <c r="D2173" s="8"/>
      <c r="E2173" s="8"/>
      <c r="F2173" s="8"/>
      <c r="G2173" s="8"/>
    </row>
    <row r="2174" spans="1:7" x14ac:dyDescent="0.3">
      <c r="A2174" s="12">
        <v>1.262E-4</v>
      </c>
      <c r="B2174" s="8">
        <v>3.92</v>
      </c>
      <c r="C2174" s="8">
        <v>0.16</v>
      </c>
      <c r="D2174" s="8"/>
      <c r="E2174" s="8"/>
      <c r="F2174" s="8"/>
      <c r="G2174" s="8"/>
    </row>
    <row r="2175" spans="1:7" x14ac:dyDescent="0.3">
      <c r="A2175" s="12">
        <v>1.2630000000000001E-4</v>
      </c>
      <c r="B2175" s="8">
        <v>3.92</v>
      </c>
      <c r="C2175" s="8">
        <v>0.12</v>
      </c>
      <c r="D2175" s="8"/>
      <c r="E2175" s="8"/>
      <c r="F2175" s="8"/>
      <c r="G2175" s="8"/>
    </row>
    <row r="2176" spans="1:7" x14ac:dyDescent="0.3">
      <c r="A2176" s="12">
        <v>1.2640000000000001E-4</v>
      </c>
      <c r="B2176" s="8">
        <v>3.92</v>
      </c>
      <c r="C2176" s="8">
        <v>0.12</v>
      </c>
      <c r="D2176" s="8"/>
      <c r="E2176" s="8"/>
      <c r="F2176" s="8"/>
      <c r="G2176" s="8"/>
    </row>
    <row r="2177" spans="1:7" x14ac:dyDescent="0.3">
      <c r="A2177" s="12">
        <v>1.2650000000000001E-4</v>
      </c>
      <c r="B2177" s="8">
        <v>3.84</v>
      </c>
      <c r="C2177" s="8">
        <v>0.16</v>
      </c>
      <c r="D2177" s="8"/>
      <c r="E2177" s="8"/>
      <c r="F2177" s="8"/>
      <c r="G2177" s="8"/>
    </row>
    <row r="2178" spans="1:7" x14ac:dyDescent="0.3">
      <c r="A2178" s="12">
        <v>1.2659999999999999E-4</v>
      </c>
      <c r="B2178" s="8">
        <v>4</v>
      </c>
      <c r="C2178" s="8">
        <v>0.16</v>
      </c>
      <c r="D2178" s="8"/>
      <c r="E2178" s="8"/>
      <c r="F2178" s="8"/>
      <c r="G2178" s="8"/>
    </row>
    <row r="2179" spans="1:7" x14ac:dyDescent="0.3">
      <c r="A2179" s="12">
        <v>1.2669999999999999E-4</v>
      </c>
      <c r="B2179" s="8">
        <v>4</v>
      </c>
      <c r="C2179" s="8">
        <v>0.16</v>
      </c>
      <c r="D2179" s="8"/>
      <c r="E2179" s="8"/>
      <c r="F2179" s="8"/>
      <c r="G2179" s="8"/>
    </row>
    <row r="2180" spans="1:7" x14ac:dyDescent="0.3">
      <c r="A2180" s="12">
        <v>1.2679999999999999E-4</v>
      </c>
      <c r="B2180" s="8">
        <v>4</v>
      </c>
      <c r="C2180" s="8">
        <v>0.12</v>
      </c>
      <c r="D2180" s="8"/>
      <c r="E2180" s="8"/>
      <c r="F2180" s="8"/>
      <c r="G2180" s="8"/>
    </row>
    <row r="2181" spans="1:7" x14ac:dyDescent="0.3">
      <c r="A2181" s="12">
        <v>1.2689999999999999E-4</v>
      </c>
      <c r="B2181" s="8">
        <v>3.92</v>
      </c>
      <c r="C2181" s="8">
        <v>0.12</v>
      </c>
      <c r="D2181" s="8"/>
      <c r="E2181" s="8"/>
      <c r="F2181" s="8"/>
      <c r="G2181" s="8"/>
    </row>
    <row r="2182" spans="1:7" x14ac:dyDescent="0.3">
      <c r="A2182" s="12">
        <v>1.27E-4</v>
      </c>
      <c r="B2182" s="8">
        <v>3.92</v>
      </c>
      <c r="C2182" s="8">
        <v>0.16</v>
      </c>
      <c r="D2182" s="8"/>
      <c r="E2182" s="8"/>
      <c r="F2182" s="8"/>
      <c r="G2182" s="8"/>
    </row>
    <row r="2183" spans="1:7" x14ac:dyDescent="0.3">
      <c r="A2183" s="12">
        <v>1.271E-4</v>
      </c>
      <c r="B2183" s="8">
        <v>4</v>
      </c>
      <c r="C2183" s="8">
        <v>0.16</v>
      </c>
      <c r="D2183" s="8"/>
      <c r="E2183" s="8"/>
      <c r="F2183" s="8"/>
      <c r="G2183" s="8"/>
    </row>
    <row r="2184" spans="1:7" x14ac:dyDescent="0.3">
      <c r="A2184" s="12">
        <v>1.272E-4</v>
      </c>
      <c r="B2184" s="8">
        <v>4</v>
      </c>
      <c r="C2184" s="8">
        <v>0.12</v>
      </c>
      <c r="D2184" s="8"/>
      <c r="E2184" s="8"/>
      <c r="F2184" s="8"/>
      <c r="G2184" s="8"/>
    </row>
    <row r="2185" spans="1:7" x14ac:dyDescent="0.3">
      <c r="A2185" s="12">
        <v>1.273E-4</v>
      </c>
      <c r="B2185" s="8">
        <v>4</v>
      </c>
      <c r="C2185" s="8">
        <v>0.12</v>
      </c>
      <c r="D2185" s="8"/>
      <c r="E2185" s="8"/>
      <c r="F2185" s="8"/>
      <c r="G2185" s="8"/>
    </row>
    <row r="2186" spans="1:7" x14ac:dyDescent="0.3">
      <c r="A2186" s="12">
        <v>1.2740000000000001E-4</v>
      </c>
      <c r="B2186" s="8">
        <v>4</v>
      </c>
      <c r="C2186" s="8">
        <v>0.12</v>
      </c>
      <c r="D2186" s="8"/>
      <c r="E2186" s="8"/>
      <c r="F2186" s="8"/>
      <c r="G2186" s="8"/>
    </row>
    <row r="2187" spans="1:7" x14ac:dyDescent="0.3">
      <c r="A2187" s="12">
        <v>1.2750000000000001E-4</v>
      </c>
      <c r="B2187" s="8">
        <v>4</v>
      </c>
      <c r="C2187" s="8">
        <v>0.12</v>
      </c>
      <c r="D2187" s="8"/>
      <c r="E2187" s="8"/>
      <c r="F2187" s="8"/>
      <c r="G2187" s="8"/>
    </row>
    <row r="2188" spans="1:7" x14ac:dyDescent="0.3">
      <c r="A2188" s="12">
        <v>1.2760000000000001E-4</v>
      </c>
      <c r="B2188" s="8">
        <v>4</v>
      </c>
      <c r="C2188" s="8">
        <v>0.12</v>
      </c>
      <c r="D2188" s="8"/>
      <c r="E2188" s="8"/>
      <c r="F2188" s="8"/>
      <c r="G2188" s="8"/>
    </row>
    <row r="2189" spans="1:7" x14ac:dyDescent="0.3">
      <c r="A2189" s="12">
        <v>1.2769999999999999E-4</v>
      </c>
      <c r="B2189" s="8">
        <v>4</v>
      </c>
      <c r="C2189" s="8">
        <v>0.12</v>
      </c>
      <c r="D2189" s="8"/>
      <c r="E2189" s="8"/>
      <c r="F2189" s="8"/>
      <c r="G2189" s="8"/>
    </row>
    <row r="2190" spans="1:7" x14ac:dyDescent="0.3">
      <c r="A2190" s="12">
        <v>1.2779999999999999E-4</v>
      </c>
      <c r="B2190" s="8">
        <v>4</v>
      </c>
      <c r="C2190" s="8">
        <v>0.12</v>
      </c>
      <c r="D2190" s="8"/>
      <c r="E2190" s="8"/>
      <c r="F2190" s="8"/>
      <c r="G2190" s="8"/>
    </row>
    <row r="2191" spans="1:7" x14ac:dyDescent="0.3">
      <c r="A2191" s="12">
        <v>1.2789999999999999E-4</v>
      </c>
      <c r="B2191" s="8">
        <v>4.08</v>
      </c>
      <c r="C2191" s="8">
        <v>0.16</v>
      </c>
      <c r="D2191" s="8"/>
      <c r="E2191" s="8"/>
      <c r="F2191" s="8"/>
      <c r="G2191" s="8"/>
    </row>
    <row r="2192" spans="1:7" x14ac:dyDescent="0.3">
      <c r="A2192" s="12">
        <v>1.2799999999999999E-4</v>
      </c>
      <c r="B2192" s="8">
        <v>4</v>
      </c>
      <c r="C2192" s="8">
        <v>0.12</v>
      </c>
      <c r="D2192" s="8"/>
      <c r="E2192" s="8"/>
      <c r="F2192" s="8"/>
      <c r="G2192" s="8"/>
    </row>
    <row r="2193" spans="1:7" x14ac:dyDescent="0.3">
      <c r="A2193" s="12">
        <v>1.281E-4</v>
      </c>
      <c r="B2193" s="8">
        <v>3.92</v>
      </c>
      <c r="C2193" s="8">
        <v>0.16</v>
      </c>
      <c r="D2193" s="8"/>
      <c r="E2193" s="8"/>
      <c r="F2193" s="8"/>
      <c r="G2193" s="8"/>
    </row>
    <row r="2194" spans="1:7" x14ac:dyDescent="0.3">
      <c r="A2194" s="12">
        <v>1.282E-4</v>
      </c>
      <c r="B2194" s="8">
        <v>4.08</v>
      </c>
      <c r="C2194" s="8">
        <v>0.12</v>
      </c>
      <c r="D2194" s="8"/>
      <c r="E2194" s="8"/>
      <c r="F2194" s="8"/>
      <c r="G2194" s="8"/>
    </row>
    <row r="2195" spans="1:7" x14ac:dyDescent="0.3">
      <c r="A2195" s="12">
        <v>1.283E-4</v>
      </c>
      <c r="B2195" s="8">
        <v>4</v>
      </c>
      <c r="C2195" s="8">
        <v>0.12</v>
      </c>
      <c r="D2195" s="8"/>
      <c r="E2195" s="8"/>
      <c r="F2195" s="8"/>
      <c r="G2195" s="8"/>
    </row>
    <row r="2196" spans="1:7" x14ac:dyDescent="0.3">
      <c r="A2196" s="12">
        <v>1.284E-4</v>
      </c>
      <c r="B2196" s="8">
        <v>3.92</v>
      </c>
      <c r="C2196" s="8">
        <v>0.08</v>
      </c>
      <c r="D2196" s="8"/>
      <c r="E2196" s="8"/>
      <c r="F2196" s="8"/>
      <c r="G2196" s="8"/>
    </row>
    <row r="2197" spans="1:7" x14ac:dyDescent="0.3">
      <c r="A2197" s="12">
        <v>1.2850000000000001E-4</v>
      </c>
      <c r="B2197" s="8">
        <v>4.08</v>
      </c>
      <c r="C2197" s="8">
        <v>0.12</v>
      </c>
      <c r="D2197" s="8"/>
      <c r="E2197" s="8"/>
      <c r="F2197" s="8"/>
      <c r="G2197" s="8"/>
    </row>
    <row r="2198" spans="1:7" x14ac:dyDescent="0.3">
      <c r="A2198" s="12">
        <v>1.2860000000000001E-4</v>
      </c>
      <c r="B2198" s="8">
        <v>4</v>
      </c>
      <c r="C2198" s="8">
        <v>0.08</v>
      </c>
      <c r="D2198" s="8"/>
      <c r="E2198" s="8"/>
      <c r="F2198" s="8"/>
      <c r="G2198" s="8"/>
    </row>
    <row r="2199" spans="1:7" x14ac:dyDescent="0.3">
      <c r="A2199" s="12">
        <v>1.2870000000000001E-4</v>
      </c>
      <c r="B2199" s="8">
        <v>3.92</v>
      </c>
      <c r="C2199" s="8">
        <v>0.16</v>
      </c>
      <c r="D2199" s="8"/>
      <c r="E2199" s="8"/>
      <c r="F2199" s="8"/>
      <c r="G2199" s="8"/>
    </row>
    <row r="2200" spans="1:7" x14ac:dyDescent="0.3">
      <c r="A2200" s="12">
        <v>1.2879999999999999E-4</v>
      </c>
      <c r="B2200" s="8">
        <v>4</v>
      </c>
      <c r="C2200" s="8">
        <v>0.16</v>
      </c>
      <c r="D2200" s="8"/>
      <c r="E2200" s="8"/>
      <c r="F2200" s="8"/>
      <c r="G2200" s="8"/>
    </row>
    <row r="2201" spans="1:7" x14ac:dyDescent="0.3">
      <c r="A2201" s="12">
        <v>1.2889999999999999E-4</v>
      </c>
      <c r="B2201" s="8">
        <v>4</v>
      </c>
      <c r="C2201" s="8">
        <v>0.12</v>
      </c>
      <c r="D2201" s="8"/>
      <c r="E2201" s="8"/>
      <c r="F2201" s="8"/>
      <c r="G2201" s="8"/>
    </row>
    <row r="2202" spans="1:7" x14ac:dyDescent="0.3">
      <c r="A2202" s="12">
        <v>1.2899999999999999E-4</v>
      </c>
      <c r="B2202" s="8">
        <v>4</v>
      </c>
      <c r="C2202" s="8">
        <v>0.16</v>
      </c>
      <c r="D2202" s="8"/>
      <c r="E2202" s="8"/>
      <c r="F2202" s="8"/>
      <c r="G2202" s="8"/>
    </row>
    <row r="2203" spans="1:7" x14ac:dyDescent="0.3">
      <c r="A2203" s="12">
        <v>1.2909999999999999E-4</v>
      </c>
      <c r="B2203" s="8">
        <v>4</v>
      </c>
      <c r="C2203" s="8">
        <v>0.12</v>
      </c>
      <c r="D2203" s="8"/>
      <c r="E2203" s="8"/>
      <c r="F2203" s="8"/>
      <c r="G2203" s="8"/>
    </row>
    <row r="2204" spans="1:7" x14ac:dyDescent="0.3">
      <c r="A2204" s="12">
        <v>1.292E-4</v>
      </c>
      <c r="B2204" s="8">
        <v>4</v>
      </c>
      <c r="C2204" s="8">
        <v>0.16</v>
      </c>
      <c r="D2204" s="8"/>
      <c r="E2204" s="8"/>
      <c r="F2204" s="8"/>
      <c r="G2204" s="8"/>
    </row>
    <row r="2205" spans="1:7" x14ac:dyDescent="0.3">
      <c r="A2205" s="12">
        <v>1.293E-4</v>
      </c>
      <c r="B2205" s="8">
        <v>4</v>
      </c>
      <c r="C2205" s="8">
        <v>0.12</v>
      </c>
      <c r="D2205" s="8"/>
      <c r="E2205" s="8"/>
      <c r="F2205" s="8"/>
      <c r="G2205" s="8"/>
    </row>
    <row r="2206" spans="1:7" x14ac:dyDescent="0.3">
      <c r="A2206" s="12">
        <v>1.294E-4</v>
      </c>
      <c r="B2206" s="8">
        <v>4</v>
      </c>
      <c r="C2206" s="8">
        <v>0.12</v>
      </c>
      <c r="D2206" s="8"/>
      <c r="E2206" s="8"/>
      <c r="F2206" s="8"/>
      <c r="G2206" s="8"/>
    </row>
    <row r="2207" spans="1:7" x14ac:dyDescent="0.3">
      <c r="A2207" s="12">
        <v>1.295E-4</v>
      </c>
      <c r="B2207" s="8">
        <v>3.92</v>
      </c>
      <c r="C2207" s="8">
        <v>0.08</v>
      </c>
      <c r="D2207" s="8"/>
      <c r="E2207" s="8"/>
      <c r="F2207" s="8"/>
      <c r="G2207" s="8"/>
    </row>
    <row r="2208" spans="1:7" x14ac:dyDescent="0.3">
      <c r="A2208" s="12">
        <v>1.2960000000000001E-4</v>
      </c>
      <c r="B2208" s="8">
        <v>3.92</v>
      </c>
      <c r="C2208" s="8">
        <v>0.12</v>
      </c>
      <c r="D2208" s="8"/>
      <c r="E2208" s="8"/>
      <c r="F2208" s="8"/>
      <c r="G2208" s="8"/>
    </row>
    <row r="2209" spans="1:7" x14ac:dyDescent="0.3">
      <c r="A2209" s="12">
        <v>1.2970000000000001E-4</v>
      </c>
      <c r="B2209" s="8">
        <v>4</v>
      </c>
      <c r="C2209" s="8">
        <v>0.12</v>
      </c>
      <c r="D2209" s="8"/>
      <c r="E2209" s="8"/>
      <c r="F2209" s="8"/>
      <c r="G2209" s="8"/>
    </row>
    <row r="2210" spans="1:7" x14ac:dyDescent="0.3">
      <c r="A2210" s="12">
        <v>1.2980000000000001E-4</v>
      </c>
      <c r="B2210" s="8">
        <v>4.08</v>
      </c>
      <c r="C2210" s="8">
        <v>0.16</v>
      </c>
      <c r="D2210" s="8"/>
      <c r="E2210" s="8"/>
      <c r="F2210" s="8"/>
      <c r="G2210" s="8"/>
    </row>
    <row r="2211" spans="1:7" x14ac:dyDescent="0.3">
      <c r="A2211" s="12">
        <v>1.2990000000000001E-4</v>
      </c>
      <c r="B2211" s="8">
        <v>3.92</v>
      </c>
      <c r="C2211" s="8">
        <v>0.16</v>
      </c>
      <c r="D2211" s="8"/>
      <c r="E2211" s="8"/>
      <c r="F2211" s="8"/>
      <c r="G2211" s="8"/>
    </row>
    <row r="2212" spans="1:7" x14ac:dyDescent="0.3">
      <c r="A2212" s="12">
        <v>1.2999999999999999E-4</v>
      </c>
      <c r="B2212" s="8">
        <v>3.92</v>
      </c>
      <c r="C2212" s="8">
        <v>0.16</v>
      </c>
      <c r="D2212" s="8"/>
      <c r="E2212" s="8"/>
      <c r="F2212" s="8"/>
      <c r="G2212" s="8"/>
    </row>
    <row r="2213" spans="1:7" x14ac:dyDescent="0.3">
      <c r="A2213" s="12">
        <v>1.3009999999999999E-4</v>
      </c>
      <c r="B2213" s="8">
        <v>4</v>
      </c>
      <c r="C2213" s="8">
        <v>0.16</v>
      </c>
      <c r="D2213" s="8"/>
      <c r="E2213" s="8"/>
      <c r="F2213" s="8"/>
      <c r="G2213" s="8"/>
    </row>
    <row r="2214" spans="1:7" x14ac:dyDescent="0.3">
      <c r="A2214" s="12">
        <v>1.3019999999999999E-4</v>
      </c>
      <c r="B2214" s="8">
        <v>4</v>
      </c>
      <c r="C2214" s="8">
        <v>0.08</v>
      </c>
      <c r="D2214" s="8"/>
      <c r="E2214" s="8"/>
      <c r="F2214" s="8"/>
      <c r="G2214" s="8"/>
    </row>
    <row r="2215" spans="1:7" x14ac:dyDescent="0.3">
      <c r="A2215" s="12">
        <v>1.303E-4</v>
      </c>
      <c r="B2215" s="8">
        <v>4</v>
      </c>
      <c r="C2215" s="8">
        <v>0.12</v>
      </c>
      <c r="D2215" s="8"/>
      <c r="E2215" s="8"/>
      <c r="F2215" s="8"/>
      <c r="G2215" s="8"/>
    </row>
    <row r="2216" spans="1:7" x14ac:dyDescent="0.3">
      <c r="A2216" s="12">
        <v>1.304E-4</v>
      </c>
      <c r="B2216" s="8">
        <v>4</v>
      </c>
      <c r="C2216" s="8">
        <v>0.08</v>
      </c>
      <c r="D2216" s="8"/>
      <c r="E2216" s="8"/>
      <c r="F2216" s="8"/>
      <c r="G2216" s="8"/>
    </row>
    <row r="2217" spans="1:7" x14ac:dyDescent="0.3">
      <c r="A2217" s="12">
        <v>1.305E-4</v>
      </c>
      <c r="B2217" s="8">
        <v>3.84</v>
      </c>
      <c r="C2217" s="8">
        <v>0.12</v>
      </c>
      <c r="D2217" s="8"/>
      <c r="E2217" s="8"/>
      <c r="F2217" s="8"/>
      <c r="G2217" s="8"/>
    </row>
    <row r="2218" spans="1:7" x14ac:dyDescent="0.3">
      <c r="A2218" s="12">
        <v>1.306E-4</v>
      </c>
      <c r="B2218" s="8">
        <v>4.08</v>
      </c>
      <c r="C2218" s="8">
        <v>0.12</v>
      </c>
      <c r="D2218" s="8"/>
      <c r="E2218" s="8"/>
      <c r="F2218" s="8"/>
      <c r="G2218" s="8"/>
    </row>
    <row r="2219" spans="1:7" x14ac:dyDescent="0.3">
      <c r="A2219" s="12">
        <v>1.3070000000000001E-4</v>
      </c>
      <c r="B2219" s="8">
        <v>4.08</v>
      </c>
      <c r="C2219" s="8">
        <v>0.12</v>
      </c>
      <c r="D2219" s="8"/>
      <c r="E2219" s="8"/>
      <c r="F2219" s="8"/>
      <c r="G2219" s="8"/>
    </row>
    <row r="2220" spans="1:7" x14ac:dyDescent="0.3">
      <c r="A2220" s="12">
        <v>1.3080000000000001E-4</v>
      </c>
      <c r="B2220" s="8">
        <v>3.92</v>
      </c>
      <c r="C2220" s="8">
        <v>0.12</v>
      </c>
      <c r="D2220" s="8"/>
      <c r="E2220" s="8"/>
      <c r="F2220" s="8"/>
      <c r="G2220" s="8"/>
    </row>
    <row r="2221" spans="1:7" x14ac:dyDescent="0.3">
      <c r="A2221" s="12">
        <v>1.3090000000000001E-4</v>
      </c>
      <c r="B2221" s="8">
        <v>4</v>
      </c>
      <c r="C2221" s="8">
        <v>0.08</v>
      </c>
      <c r="D2221" s="8"/>
      <c r="E2221" s="8"/>
      <c r="F2221" s="8"/>
      <c r="G2221" s="8"/>
    </row>
    <row r="2222" spans="1:7" x14ac:dyDescent="0.3">
      <c r="A2222" s="12">
        <v>1.3100000000000001E-4</v>
      </c>
      <c r="B2222" s="8">
        <v>4.08</v>
      </c>
      <c r="C2222" s="8">
        <v>0.12</v>
      </c>
      <c r="D2222" s="8"/>
      <c r="E2222" s="8"/>
      <c r="F2222" s="8"/>
      <c r="G2222" s="8"/>
    </row>
    <row r="2223" spans="1:7" x14ac:dyDescent="0.3">
      <c r="A2223" s="12">
        <v>1.3109999999999999E-4</v>
      </c>
      <c r="B2223" s="8">
        <v>4.08</v>
      </c>
      <c r="C2223" s="8">
        <v>0.08</v>
      </c>
      <c r="D2223" s="8"/>
      <c r="E2223" s="8"/>
      <c r="F2223" s="8"/>
      <c r="G2223" s="8"/>
    </row>
    <row r="2224" spans="1:7" x14ac:dyDescent="0.3">
      <c r="A2224" s="12">
        <v>1.3119999999999999E-4</v>
      </c>
      <c r="B2224" s="8">
        <v>4</v>
      </c>
      <c r="C2224" s="8">
        <v>0.12</v>
      </c>
      <c r="D2224" s="8"/>
      <c r="E2224" s="8"/>
      <c r="F2224" s="8"/>
      <c r="G2224" s="8"/>
    </row>
    <row r="2225" spans="1:7" x14ac:dyDescent="0.3">
      <c r="A2225" s="12">
        <v>1.3129999999999999E-4</v>
      </c>
      <c r="B2225" s="8">
        <v>4.08</v>
      </c>
      <c r="C2225" s="8">
        <v>0.08</v>
      </c>
      <c r="D2225" s="8"/>
      <c r="E2225" s="8"/>
      <c r="F2225" s="8"/>
      <c r="G2225" s="8"/>
    </row>
    <row r="2226" spans="1:7" x14ac:dyDescent="0.3">
      <c r="A2226" s="12">
        <v>1.314E-4</v>
      </c>
      <c r="B2226" s="8">
        <v>4.08</v>
      </c>
      <c r="C2226" s="8">
        <v>0.16</v>
      </c>
      <c r="D2226" s="8"/>
      <c r="E2226" s="8"/>
      <c r="F2226" s="8"/>
      <c r="G2226" s="8"/>
    </row>
    <row r="2227" spans="1:7" x14ac:dyDescent="0.3">
      <c r="A2227" s="12">
        <v>1.315E-4</v>
      </c>
      <c r="B2227" s="8">
        <v>4.08</v>
      </c>
      <c r="C2227" s="8">
        <v>0.08</v>
      </c>
      <c r="D2227" s="8"/>
      <c r="E2227" s="8"/>
      <c r="F2227" s="8"/>
      <c r="G2227" s="8"/>
    </row>
    <row r="2228" spans="1:7" x14ac:dyDescent="0.3">
      <c r="A2228" s="12">
        <v>1.316E-4</v>
      </c>
      <c r="B2228" s="8">
        <v>3.92</v>
      </c>
      <c r="C2228" s="8">
        <v>0.12</v>
      </c>
      <c r="D2228" s="8"/>
      <c r="E2228" s="8"/>
      <c r="F2228" s="8"/>
      <c r="G2228" s="8"/>
    </row>
    <row r="2229" spans="1:7" x14ac:dyDescent="0.3">
      <c r="A2229" s="12">
        <v>1.317E-4</v>
      </c>
      <c r="B2229" s="8">
        <v>4.16</v>
      </c>
      <c r="C2229" s="8">
        <v>0.12</v>
      </c>
      <c r="D2229" s="8"/>
      <c r="E2229" s="8"/>
      <c r="F2229" s="8"/>
      <c r="G2229" s="8"/>
    </row>
    <row r="2230" spans="1:7" x14ac:dyDescent="0.3">
      <c r="A2230" s="12">
        <v>1.3180000000000001E-4</v>
      </c>
      <c r="B2230" s="8">
        <v>4.08</v>
      </c>
      <c r="C2230" s="8">
        <v>0.08</v>
      </c>
      <c r="D2230" s="8"/>
      <c r="E2230" s="8"/>
      <c r="F2230" s="8"/>
      <c r="G2230" s="8"/>
    </row>
    <row r="2231" spans="1:7" x14ac:dyDescent="0.3">
      <c r="A2231" s="12">
        <v>1.3190000000000001E-4</v>
      </c>
      <c r="B2231" s="8">
        <v>4</v>
      </c>
      <c r="C2231" s="8">
        <v>0.08</v>
      </c>
      <c r="D2231" s="8"/>
      <c r="E2231" s="8"/>
      <c r="F2231" s="8"/>
      <c r="G2231" s="8"/>
    </row>
    <row r="2232" spans="1:7" x14ac:dyDescent="0.3">
      <c r="A2232" s="12">
        <v>1.3200000000000001E-4</v>
      </c>
      <c r="B2232" s="8">
        <v>4.08</v>
      </c>
      <c r="C2232" s="8">
        <v>0.12</v>
      </c>
      <c r="D2232" s="8"/>
      <c r="E2232" s="8"/>
      <c r="F2232" s="8"/>
      <c r="G2232" s="8"/>
    </row>
    <row r="2233" spans="1:7" x14ac:dyDescent="0.3">
      <c r="A2233" s="12">
        <v>1.3210000000000001E-4</v>
      </c>
      <c r="B2233" s="8">
        <v>4</v>
      </c>
      <c r="C2233" s="8">
        <v>0.12</v>
      </c>
      <c r="D2233" s="8"/>
      <c r="E2233" s="8"/>
      <c r="F2233" s="8"/>
      <c r="G2233" s="8"/>
    </row>
    <row r="2234" spans="1:7" x14ac:dyDescent="0.3">
      <c r="A2234" s="12">
        <v>1.3219999999999999E-4</v>
      </c>
      <c r="B2234" s="8">
        <v>4</v>
      </c>
      <c r="C2234" s="8">
        <v>0.12</v>
      </c>
      <c r="D2234" s="8"/>
      <c r="E2234" s="8"/>
      <c r="F2234" s="8"/>
      <c r="G2234" s="8"/>
    </row>
    <row r="2235" spans="1:7" x14ac:dyDescent="0.3">
      <c r="A2235" s="12">
        <v>1.3229999999999999E-4</v>
      </c>
      <c r="B2235" s="8">
        <v>4</v>
      </c>
      <c r="C2235" s="8">
        <v>0.16</v>
      </c>
      <c r="D2235" s="8"/>
      <c r="E2235" s="8"/>
      <c r="F2235" s="8"/>
      <c r="G2235" s="8"/>
    </row>
    <row r="2236" spans="1:7" x14ac:dyDescent="0.3">
      <c r="A2236" s="12">
        <v>1.3239999999999999E-4</v>
      </c>
      <c r="B2236" s="8">
        <v>4.08</v>
      </c>
      <c r="C2236" s="8">
        <v>0.12</v>
      </c>
      <c r="D2236" s="8"/>
      <c r="E2236" s="8"/>
      <c r="F2236" s="8"/>
      <c r="G2236" s="8"/>
    </row>
    <row r="2237" spans="1:7" x14ac:dyDescent="0.3">
      <c r="A2237" s="12">
        <v>1.325E-4</v>
      </c>
      <c r="B2237" s="8">
        <v>4</v>
      </c>
      <c r="C2237" s="8">
        <v>0.12</v>
      </c>
      <c r="D2237" s="8"/>
      <c r="E2237" s="8"/>
      <c r="F2237" s="8"/>
      <c r="G2237" s="8"/>
    </row>
    <row r="2238" spans="1:7" x14ac:dyDescent="0.3">
      <c r="A2238" s="12">
        <v>1.326E-4</v>
      </c>
      <c r="B2238" s="8">
        <v>4.08</v>
      </c>
      <c r="C2238" s="8">
        <v>0.08</v>
      </c>
      <c r="D2238" s="8"/>
      <c r="E2238" s="8"/>
      <c r="F2238" s="8"/>
      <c r="G2238" s="8"/>
    </row>
    <row r="2239" spans="1:7" x14ac:dyDescent="0.3">
      <c r="A2239" s="12">
        <v>1.327E-4</v>
      </c>
      <c r="B2239" s="8">
        <v>4.08</v>
      </c>
      <c r="C2239" s="8">
        <v>0.12</v>
      </c>
      <c r="D2239" s="8"/>
      <c r="E2239" s="8"/>
      <c r="F2239" s="8"/>
      <c r="G2239" s="8"/>
    </row>
    <row r="2240" spans="1:7" x14ac:dyDescent="0.3">
      <c r="A2240" s="12">
        <v>1.328E-4</v>
      </c>
      <c r="B2240" s="8">
        <v>4</v>
      </c>
      <c r="C2240" s="8">
        <v>0.12</v>
      </c>
      <c r="D2240" s="8"/>
      <c r="E2240" s="8"/>
      <c r="F2240" s="8"/>
      <c r="G2240" s="8"/>
    </row>
    <row r="2241" spans="1:7" x14ac:dyDescent="0.3">
      <c r="A2241" s="12">
        <v>1.329E-4</v>
      </c>
      <c r="B2241" s="8">
        <v>4.08</v>
      </c>
      <c r="C2241" s="8">
        <v>0.12</v>
      </c>
      <c r="D2241" s="8"/>
      <c r="E2241" s="8"/>
      <c r="F2241" s="8"/>
      <c r="G2241" s="8"/>
    </row>
    <row r="2242" spans="1:7" x14ac:dyDescent="0.3">
      <c r="A2242" s="12">
        <v>1.3300000000000001E-4</v>
      </c>
      <c r="B2242" s="8">
        <v>4.08</v>
      </c>
      <c r="C2242" s="8">
        <v>0.08</v>
      </c>
      <c r="D2242" s="8"/>
      <c r="E2242" s="8"/>
      <c r="F2242" s="8"/>
      <c r="G2242" s="8"/>
    </row>
    <row r="2243" spans="1:7" x14ac:dyDescent="0.3">
      <c r="A2243" s="12">
        <v>1.3310000000000001E-4</v>
      </c>
      <c r="B2243" s="8">
        <v>4.08</v>
      </c>
      <c r="C2243" s="8">
        <v>0.16</v>
      </c>
      <c r="D2243" s="8"/>
      <c r="E2243" s="8"/>
      <c r="F2243" s="8"/>
      <c r="G2243" s="8"/>
    </row>
    <row r="2244" spans="1:7" x14ac:dyDescent="0.3">
      <c r="A2244" s="12">
        <v>1.3320000000000001E-4</v>
      </c>
      <c r="B2244" s="8">
        <v>4.16</v>
      </c>
      <c r="C2244" s="8">
        <v>0.16</v>
      </c>
      <c r="D2244" s="8"/>
      <c r="E2244" s="8"/>
      <c r="F2244" s="8"/>
      <c r="G2244" s="8"/>
    </row>
    <row r="2245" spans="1:7" x14ac:dyDescent="0.3">
      <c r="A2245" s="12">
        <v>1.3329999999999999E-4</v>
      </c>
      <c r="B2245" s="8">
        <v>4.08</v>
      </c>
      <c r="C2245" s="8">
        <v>0.2</v>
      </c>
      <c r="D2245" s="8"/>
      <c r="E2245" s="8"/>
      <c r="F2245" s="8"/>
      <c r="G2245" s="8"/>
    </row>
    <row r="2246" spans="1:7" x14ac:dyDescent="0.3">
      <c r="A2246" s="12">
        <v>1.3339999999999999E-4</v>
      </c>
      <c r="B2246" s="8">
        <v>4.08</v>
      </c>
      <c r="C2246" s="8">
        <v>0.16</v>
      </c>
      <c r="D2246" s="8"/>
      <c r="E2246" s="8"/>
      <c r="F2246" s="8"/>
      <c r="G2246" s="8"/>
    </row>
    <row r="2247" spans="1:7" x14ac:dyDescent="0.3">
      <c r="A2247" s="12">
        <v>1.3349999999999999E-4</v>
      </c>
      <c r="B2247" s="8">
        <v>4</v>
      </c>
      <c r="C2247" s="8">
        <v>0.12</v>
      </c>
      <c r="D2247" s="8"/>
      <c r="E2247" s="8"/>
      <c r="F2247" s="8"/>
      <c r="G2247" s="8"/>
    </row>
    <row r="2248" spans="1:7" x14ac:dyDescent="0.3">
      <c r="A2248" s="12">
        <v>1.3359999999999999E-4</v>
      </c>
      <c r="B2248" s="8">
        <v>4.16</v>
      </c>
      <c r="C2248" s="8">
        <v>0.16</v>
      </c>
      <c r="D2248" s="8"/>
      <c r="E2248" s="8"/>
      <c r="F2248" s="8"/>
      <c r="G2248" s="8"/>
    </row>
    <row r="2249" spans="1:7" x14ac:dyDescent="0.3">
      <c r="A2249" s="12">
        <v>1.337E-4</v>
      </c>
      <c r="B2249" s="8">
        <v>4</v>
      </c>
      <c r="C2249" s="8">
        <v>0.08</v>
      </c>
      <c r="D2249" s="8"/>
      <c r="E2249" s="8"/>
      <c r="F2249" s="8"/>
      <c r="G2249" s="8"/>
    </row>
    <row r="2250" spans="1:7" x14ac:dyDescent="0.3">
      <c r="A2250" s="12">
        <v>1.338E-4</v>
      </c>
      <c r="B2250" s="8">
        <v>4</v>
      </c>
      <c r="C2250" s="8">
        <v>0.16</v>
      </c>
      <c r="D2250" s="8"/>
      <c r="E2250" s="8"/>
      <c r="F2250" s="8"/>
      <c r="G2250" s="8"/>
    </row>
    <row r="2251" spans="1:7" x14ac:dyDescent="0.3">
      <c r="A2251" s="12">
        <v>1.339E-4</v>
      </c>
      <c r="B2251" s="8">
        <v>4.08</v>
      </c>
      <c r="C2251" s="8">
        <v>0.12</v>
      </c>
      <c r="D2251" s="8"/>
      <c r="E2251" s="8"/>
      <c r="F2251" s="8"/>
      <c r="G2251" s="8"/>
    </row>
    <row r="2252" spans="1:7" x14ac:dyDescent="0.3">
      <c r="A2252" s="12">
        <v>1.34E-4</v>
      </c>
      <c r="B2252" s="8">
        <v>4.08</v>
      </c>
      <c r="C2252" s="8">
        <v>0.12</v>
      </c>
      <c r="D2252" s="8"/>
      <c r="E2252" s="8"/>
      <c r="F2252" s="8"/>
      <c r="G2252" s="8"/>
    </row>
    <row r="2253" spans="1:7" x14ac:dyDescent="0.3">
      <c r="A2253" s="12">
        <v>1.3410000000000001E-4</v>
      </c>
      <c r="B2253" s="8">
        <v>3.92</v>
      </c>
      <c r="C2253" s="8">
        <v>0.12</v>
      </c>
      <c r="D2253" s="8"/>
      <c r="E2253" s="8"/>
      <c r="F2253" s="8"/>
      <c r="G2253" s="8"/>
    </row>
    <row r="2254" spans="1:7" x14ac:dyDescent="0.3">
      <c r="A2254" s="12">
        <v>1.3420000000000001E-4</v>
      </c>
      <c r="B2254" s="8">
        <v>4.08</v>
      </c>
      <c r="C2254" s="8">
        <v>0.16</v>
      </c>
      <c r="D2254" s="8"/>
      <c r="E2254" s="8"/>
      <c r="F2254" s="8"/>
      <c r="G2254" s="8"/>
    </row>
    <row r="2255" spans="1:7" x14ac:dyDescent="0.3">
      <c r="A2255" s="12">
        <v>1.3430000000000001E-4</v>
      </c>
      <c r="B2255" s="8">
        <v>4.16</v>
      </c>
      <c r="C2255" s="8">
        <v>0.12</v>
      </c>
      <c r="D2255" s="8"/>
      <c r="E2255" s="8"/>
      <c r="F2255" s="8"/>
      <c r="G2255" s="8"/>
    </row>
    <row r="2256" spans="1:7" x14ac:dyDescent="0.3">
      <c r="A2256" s="12">
        <v>1.3439999999999999E-4</v>
      </c>
      <c r="B2256" s="8">
        <v>4.08</v>
      </c>
      <c r="C2256" s="8">
        <v>0.12</v>
      </c>
      <c r="D2256" s="8"/>
      <c r="E2256" s="8"/>
      <c r="F2256" s="8"/>
      <c r="G2256" s="8"/>
    </row>
    <row r="2257" spans="1:7" x14ac:dyDescent="0.3">
      <c r="A2257" s="12">
        <v>1.3449999999999999E-4</v>
      </c>
      <c r="B2257" s="8">
        <v>4.08</v>
      </c>
      <c r="C2257" s="8">
        <v>0.12</v>
      </c>
      <c r="D2257" s="8"/>
      <c r="E2257" s="8"/>
      <c r="F2257" s="8"/>
      <c r="G2257" s="8"/>
    </row>
    <row r="2258" spans="1:7" x14ac:dyDescent="0.3">
      <c r="A2258" s="12">
        <v>1.3459999999999999E-4</v>
      </c>
      <c r="B2258" s="8">
        <v>4.16</v>
      </c>
      <c r="C2258" s="8">
        <v>0.16</v>
      </c>
      <c r="D2258" s="8"/>
      <c r="E2258" s="8"/>
      <c r="F2258" s="8"/>
      <c r="G2258" s="8"/>
    </row>
    <row r="2259" spans="1:7" x14ac:dyDescent="0.3">
      <c r="A2259" s="12">
        <v>1.3469999999999999E-4</v>
      </c>
      <c r="B2259" s="8">
        <v>4.08</v>
      </c>
      <c r="C2259" s="8">
        <v>0.16</v>
      </c>
      <c r="D2259" s="8"/>
      <c r="E2259" s="8"/>
      <c r="F2259" s="8"/>
      <c r="G2259" s="8"/>
    </row>
    <row r="2260" spans="1:7" x14ac:dyDescent="0.3">
      <c r="A2260" s="12">
        <v>1.348E-4</v>
      </c>
      <c r="B2260" s="8">
        <v>4.08</v>
      </c>
      <c r="C2260" s="8">
        <v>0.12</v>
      </c>
      <c r="D2260" s="8"/>
      <c r="E2260" s="8"/>
      <c r="F2260" s="8"/>
      <c r="G2260" s="8"/>
    </row>
    <row r="2261" spans="1:7" x14ac:dyDescent="0.3">
      <c r="A2261" s="12">
        <v>1.349E-4</v>
      </c>
      <c r="B2261" s="8">
        <v>4.08</v>
      </c>
      <c r="C2261" s="8">
        <v>0.16</v>
      </c>
      <c r="D2261" s="8"/>
      <c r="E2261" s="8"/>
      <c r="F2261" s="8"/>
      <c r="G2261" s="8"/>
    </row>
    <row r="2262" spans="1:7" x14ac:dyDescent="0.3">
      <c r="A2262" s="12">
        <v>1.35E-4</v>
      </c>
      <c r="B2262" s="8">
        <v>4.08</v>
      </c>
      <c r="C2262" s="8">
        <v>0.08</v>
      </c>
      <c r="D2262" s="8"/>
      <c r="E2262" s="8"/>
      <c r="F2262" s="8"/>
      <c r="G2262" s="8"/>
    </row>
    <row r="2263" spans="1:7" x14ac:dyDescent="0.3">
      <c r="A2263" s="12">
        <v>1.351E-4</v>
      </c>
      <c r="B2263" s="8">
        <v>4</v>
      </c>
      <c r="C2263" s="8">
        <v>0.12</v>
      </c>
      <c r="D2263" s="8"/>
      <c r="E2263" s="8"/>
      <c r="F2263" s="8"/>
      <c r="G2263" s="8"/>
    </row>
    <row r="2264" spans="1:7" x14ac:dyDescent="0.3">
      <c r="A2264" s="12">
        <v>1.3520000000000001E-4</v>
      </c>
      <c r="B2264" s="8">
        <v>4.08</v>
      </c>
      <c r="C2264" s="8">
        <v>0.08</v>
      </c>
      <c r="D2264" s="8"/>
      <c r="E2264" s="8"/>
      <c r="F2264" s="8"/>
      <c r="G2264" s="8"/>
    </row>
    <row r="2265" spans="1:7" x14ac:dyDescent="0.3">
      <c r="A2265" s="12">
        <v>1.3530000000000001E-4</v>
      </c>
      <c r="B2265" s="8">
        <v>4.08</v>
      </c>
      <c r="C2265" s="8">
        <v>0.12</v>
      </c>
      <c r="D2265" s="8"/>
      <c r="E2265" s="8"/>
      <c r="F2265" s="8"/>
      <c r="G2265" s="8"/>
    </row>
    <row r="2266" spans="1:7" x14ac:dyDescent="0.3">
      <c r="A2266" s="12">
        <v>1.3540000000000001E-4</v>
      </c>
      <c r="B2266" s="8">
        <v>4.16</v>
      </c>
      <c r="C2266" s="8">
        <v>0.16</v>
      </c>
      <c r="D2266" s="8"/>
      <c r="E2266" s="8"/>
      <c r="F2266" s="8"/>
      <c r="G2266" s="8"/>
    </row>
    <row r="2267" spans="1:7" x14ac:dyDescent="0.3">
      <c r="A2267" s="12">
        <v>1.3549999999999999E-4</v>
      </c>
      <c r="B2267" s="8">
        <v>4.08</v>
      </c>
      <c r="C2267" s="8">
        <v>0.12</v>
      </c>
      <c r="D2267" s="8"/>
      <c r="E2267" s="8"/>
      <c r="F2267" s="8"/>
      <c r="G2267" s="8"/>
    </row>
    <row r="2268" spans="1:7" x14ac:dyDescent="0.3">
      <c r="A2268" s="12">
        <v>1.3559999999999999E-4</v>
      </c>
      <c r="B2268" s="8">
        <v>4</v>
      </c>
      <c r="C2268" s="8">
        <v>0.12</v>
      </c>
      <c r="D2268" s="8"/>
      <c r="E2268" s="8"/>
      <c r="F2268" s="8"/>
      <c r="G2268" s="8"/>
    </row>
    <row r="2269" spans="1:7" x14ac:dyDescent="0.3">
      <c r="A2269" s="12">
        <v>1.3569999999999999E-4</v>
      </c>
      <c r="B2269" s="8">
        <v>4.16</v>
      </c>
      <c r="C2269" s="8">
        <v>0.08</v>
      </c>
      <c r="D2269" s="8"/>
      <c r="E2269" s="8"/>
      <c r="F2269" s="8"/>
      <c r="G2269" s="8"/>
    </row>
    <row r="2270" spans="1:7" x14ac:dyDescent="0.3">
      <c r="A2270" s="12">
        <v>1.3579999999999999E-4</v>
      </c>
      <c r="B2270" s="8">
        <v>4.08</v>
      </c>
      <c r="C2270" s="8">
        <v>0.12</v>
      </c>
      <c r="D2270" s="8"/>
      <c r="E2270" s="8"/>
      <c r="F2270" s="8"/>
      <c r="G2270" s="8"/>
    </row>
    <row r="2271" spans="1:7" x14ac:dyDescent="0.3">
      <c r="A2271" s="12">
        <v>1.359E-4</v>
      </c>
      <c r="B2271" s="8">
        <v>4.08</v>
      </c>
      <c r="C2271" s="8">
        <v>0.08</v>
      </c>
      <c r="D2271" s="8"/>
      <c r="E2271" s="8"/>
      <c r="F2271" s="8"/>
      <c r="G2271" s="8"/>
    </row>
    <row r="2272" spans="1:7" x14ac:dyDescent="0.3">
      <c r="A2272" s="12">
        <v>1.36E-4</v>
      </c>
      <c r="B2272" s="8">
        <v>4.08</v>
      </c>
      <c r="C2272" s="8">
        <v>0.08</v>
      </c>
      <c r="D2272" s="8"/>
      <c r="E2272" s="8"/>
      <c r="F2272" s="8"/>
      <c r="G2272" s="8"/>
    </row>
    <row r="2273" spans="1:7" x14ac:dyDescent="0.3">
      <c r="A2273" s="12">
        <v>1.361E-4</v>
      </c>
      <c r="B2273" s="8">
        <v>4.16</v>
      </c>
      <c r="C2273" s="8">
        <v>0.16</v>
      </c>
      <c r="D2273" s="8"/>
      <c r="E2273" s="8"/>
      <c r="F2273" s="8"/>
      <c r="G2273" s="8"/>
    </row>
    <row r="2274" spans="1:7" x14ac:dyDescent="0.3">
      <c r="A2274" s="12">
        <v>1.362E-4</v>
      </c>
      <c r="B2274" s="8">
        <v>4.08</v>
      </c>
      <c r="C2274" s="8">
        <v>0.12</v>
      </c>
      <c r="D2274" s="8"/>
      <c r="E2274" s="8"/>
      <c r="F2274" s="8"/>
      <c r="G2274" s="8"/>
    </row>
    <row r="2275" spans="1:7" x14ac:dyDescent="0.3">
      <c r="A2275" s="12">
        <v>1.3630000000000001E-4</v>
      </c>
      <c r="B2275" s="8">
        <v>4.08</v>
      </c>
      <c r="C2275" s="8">
        <v>0.12</v>
      </c>
      <c r="D2275" s="8"/>
      <c r="E2275" s="8"/>
      <c r="F2275" s="8"/>
      <c r="G2275" s="8"/>
    </row>
    <row r="2276" spans="1:7" x14ac:dyDescent="0.3">
      <c r="A2276" s="12">
        <v>1.3640000000000001E-4</v>
      </c>
      <c r="B2276" s="8">
        <v>4</v>
      </c>
      <c r="C2276" s="8">
        <v>0.16</v>
      </c>
      <c r="D2276" s="8"/>
      <c r="E2276" s="8"/>
      <c r="F2276" s="8"/>
      <c r="G2276" s="8"/>
    </row>
    <row r="2277" spans="1:7" x14ac:dyDescent="0.3">
      <c r="A2277" s="12">
        <v>1.3650000000000001E-4</v>
      </c>
      <c r="B2277" s="8">
        <v>4.08</v>
      </c>
      <c r="C2277" s="8">
        <v>0.16</v>
      </c>
      <c r="D2277" s="8"/>
      <c r="E2277" s="8"/>
      <c r="F2277" s="8"/>
      <c r="G2277" s="8"/>
    </row>
    <row r="2278" spans="1:7" x14ac:dyDescent="0.3">
      <c r="A2278" s="12">
        <v>1.3660000000000001E-4</v>
      </c>
      <c r="B2278" s="8">
        <v>4.08</v>
      </c>
      <c r="C2278" s="8">
        <v>0.12</v>
      </c>
      <c r="D2278" s="8"/>
      <c r="E2278" s="8"/>
      <c r="F2278" s="8"/>
      <c r="G2278" s="8"/>
    </row>
    <row r="2279" spans="1:7" x14ac:dyDescent="0.3">
      <c r="A2279" s="12">
        <v>1.3669999999999999E-4</v>
      </c>
      <c r="B2279" s="8">
        <v>4.08</v>
      </c>
      <c r="C2279" s="8">
        <v>0.12</v>
      </c>
      <c r="D2279" s="8"/>
      <c r="E2279" s="8"/>
      <c r="F2279" s="8"/>
      <c r="G2279" s="8"/>
    </row>
    <row r="2280" spans="1:7" x14ac:dyDescent="0.3">
      <c r="A2280" s="12">
        <v>1.3679999999999999E-4</v>
      </c>
      <c r="B2280" s="8">
        <v>4.08</v>
      </c>
      <c r="C2280" s="8">
        <v>0.08</v>
      </c>
      <c r="D2280" s="8"/>
      <c r="E2280" s="8"/>
      <c r="F2280" s="8"/>
      <c r="G2280" s="8"/>
    </row>
    <row r="2281" spans="1:7" x14ac:dyDescent="0.3">
      <c r="A2281" s="12">
        <v>1.3689999999999999E-4</v>
      </c>
      <c r="B2281" s="8">
        <v>4.08</v>
      </c>
      <c r="C2281" s="8">
        <v>0.12</v>
      </c>
      <c r="D2281" s="8"/>
      <c r="E2281" s="8"/>
      <c r="F2281" s="8"/>
      <c r="G2281" s="8"/>
    </row>
    <row r="2282" spans="1:7" x14ac:dyDescent="0.3">
      <c r="A2282" s="12">
        <v>1.37E-4</v>
      </c>
      <c r="B2282" s="8">
        <v>4.08</v>
      </c>
      <c r="C2282" s="8">
        <v>0.12</v>
      </c>
      <c r="D2282" s="8"/>
      <c r="E2282" s="8"/>
      <c r="F2282" s="8"/>
      <c r="G2282" s="8"/>
    </row>
    <row r="2283" spans="1:7" x14ac:dyDescent="0.3">
      <c r="A2283" s="12">
        <v>1.371E-4</v>
      </c>
      <c r="B2283" s="8">
        <v>4.08</v>
      </c>
      <c r="C2283" s="8">
        <v>0.12</v>
      </c>
      <c r="D2283" s="8"/>
      <c r="E2283" s="8"/>
      <c r="F2283" s="8"/>
      <c r="G2283" s="8"/>
    </row>
    <row r="2284" spans="1:7" x14ac:dyDescent="0.3">
      <c r="A2284" s="12">
        <v>1.372E-4</v>
      </c>
      <c r="B2284" s="8">
        <v>4.16</v>
      </c>
      <c r="C2284" s="8">
        <v>0.12</v>
      </c>
      <c r="D2284" s="8"/>
      <c r="E2284" s="8"/>
      <c r="F2284" s="8"/>
      <c r="G2284" s="8"/>
    </row>
    <row r="2285" spans="1:7" x14ac:dyDescent="0.3">
      <c r="A2285" s="12">
        <v>1.373E-4</v>
      </c>
      <c r="B2285" s="8">
        <v>4.08</v>
      </c>
      <c r="C2285" s="8">
        <v>0.12</v>
      </c>
      <c r="D2285" s="8"/>
      <c r="E2285" s="8"/>
      <c r="F2285" s="8"/>
      <c r="G2285" s="8"/>
    </row>
    <row r="2286" spans="1:7" x14ac:dyDescent="0.3">
      <c r="A2286" s="12">
        <v>1.3740000000000001E-4</v>
      </c>
      <c r="B2286" s="8">
        <v>4.16</v>
      </c>
      <c r="C2286" s="8">
        <v>0.16</v>
      </c>
      <c r="D2286" s="8"/>
      <c r="E2286" s="8"/>
      <c r="F2286" s="8"/>
      <c r="G2286" s="8"/>
    </row>
    <row r="2287" spans="1:7" x14ac:dyDescent="0.3">
      <c r="A2287" s="12">
        <v>1.3750000000000001E-4</v>
      </c>
      <c r="B2287" s="8">
        <v>4.08</v>
      </c>
      <c r="C2287" s="8">
        <v>0.12</v>
      </c>
      <c r="D2287" s="8"/>
      <c r="E2287" s="8"/>
      <c r="F2287" s="8"/>
      <c r="G2287" s="8"/>
    </row>
    <row r="2288" spans="1:7" x14ac:dyDescent="0.3">
      <c r="A2288" s="12">
        <v>1.3760000000000001E-4</v>
      </c>
      <c r="B2288" s="8">
        <v>4.08</v>
      </c>
      <c r="C2288" s="8">
        <v>0.12</v>
      </c>
      <c r="D2288" s="8"/>
      <c r="E2288" s="8"/>
      <c r="F2288" s="8"/>
      <c r="G2288" s="8"/>
    </row>
    <row r="2289" spans="1:7" x14ac:dyDescent="0.3">
      <c r="A2289" s="12">
        <v>1.3770000000000001E-4</v>
      </c>
      <c r="B2289" s="8">
        <v>4.16</v>
      </c>
      <c r="C2289" s="8">
        <v>0.12</v>
      </c>
      <c r="D2289" s="8"/>
      <c r="E2289" s="8"/>
      <c r="F2289" s="8"/>
      <c r="G2289" s="8"/>
    </row>
    <row r="2290" spans="1:7" x14ac:dyDescent="0.3">
      <c r="A2290" s="12">
        <v>1.3779999999999999E-4</v>
      </c>
      <c r="B2290" s="8">
        <v>4.24</v>
      </c>
      <c r="C2290" s="8">
        <v>0.16</v>
      </c>
      <c r="D2290" s="8"/>
      <c r="E2290" s="8"/>
      <c r="F2290" s="8"/>
      <c r="G2290" s="8"/>
    </row>
    <row r="2291" spans="1:7" x14ac:dyDescent="0.3">
      <c r="A2291" s="12">
        <v>1.3789999999999999E-4</v>
      </c>
      <c r="B2291" s="8">
        <v>4.16</v>
      </c>
      <c r="C2291" s="8">
        <v>0.16</v>
      </c>
      <c r="D2291" s="8"/>
      <c r="E2291" s="8"/>
      <c r="F2291" s="8"/>
      <c r="G2291" s="8"/>
    </row>
    <row r="2292" spans="1:7" x14ac:dyDescent="0.3">
      <c r="A2292" s="12">
        <v>1.3799999999999999E-4</v>
      </c>
      <c r="B2292" s="8">
        <v>4.16</v>
      </c>
      <c r="C2292" s="8">
        <v>0.12</v>
      </c>
      <c r="D2292" s="8"/>
      <c r="E2292" s="8"/>
      <c r="F2292" s="8"/>
      <c r="G2292" s="8"/>
    </row>
    <row r="2293" spans="1:7" x14ac:dyDescent="0.3">
      <c r="A2293" s="12">
        <v>1.381E-4</v>
      </c>
      <c r="B2293" s="8">
        <v>4.08</v>
      </c>
      <c r="C2293" s="8">
        <v>0.12</v>
      </c>
      <c r="D2293" s="8"/>
      <c r="E2293" s="8"/>
      <c r="F2293" s="8"/>
      <c r="G2293" s="8"/>
    </row>
    <row r="2294" spans="1:7" x14ac:dyDescent="0.3">
      <c r="A2294" s="12">
        <v>1.382E-4</v>
      </c>
      <c r="B2294" s="8">
        <v>4.16</v>
      </c>
      <c r="C2294" s="8">
        <v>0.12</v>
      </c>
      <c r="D2294" s="8"/>
      <c r="E2294" s="8"/>
      <c r="F2294" s="8"/>
      <c r="G2294" s="8"/>
    </row>
    <row r="2295" spans="1:7" x14ac:dyDescent="0.3">
      <c r="A2295" s="12">
        <v>1.383E-4</v>
      </c>
      <c r="B2295" s="8">
        <v>4.16</v>
      </c>
      <c r="C2295" s="8">
        <v>0.08</v>
      </c>
      <c r="D2295" s="8"/>
      <c r="E2295" s="8"/>
      <c r="F2295" s="8"/>
      <c r="G2295" s="8"/>
    </row>
    <row r="2296" spans="1:7" x14ac:dyDescent="0.3">
      <c r="A2296" s="12">
        <v>1.384E-4</v>
      </c>
      <c r="B2296" s="8">
        <v>4.16</v>
      </c>
      <c r="C2296" s="8">
        <v>0.16</v>
      </c>
      <c r="D2296" s="8"/>
      <c r="E2296" s="8"/>
      <c r="F2296" s="8"/>
      <c r="G2296" s="8"/>
    </row>
    <row r="2297" spans="1:7" x14ac:dyDescent="0.3">
      <c r="A2297" s="12">
        <v>1.3850000000000001E-4</v>
      </c>
      <c r="B2297" s="8">
        <v>4.16</v>
      </c>
      <c r="C2297" s="8">
        <v>0.08</v>
      </c>
      <c r="D2297" s="8"/>
      <c r="E2297" s="8"/>
      <c r="F2297" s="8"/>
      <c r="G2297" s="8"/>
    </row>
    <row r="2298" spans="1:7" x14ac:dyDescent="0.3">
      <c r="A2298" s="12">
        <v>1.3860000000000001E-4</v>
      </c>
      <c r="B2298" s="8">
        <v>4.08</v>
      </c>
      <c r="C2298" s="8">
        <v>0.12</v>
      </c>
      <c r="D2298" s="8"/>
      <c r="E2298" s="8"/>
      <c r="F2298" s="8"/>
      <c r="G2298" s="8"/>
    </row>
    <row r="2299" spans="1:7" x14ac:dyDescent="0.3">
      <c r="A2299" s="12">
        <v>1.3870000000000001E-4</v>
      </c>
      <c r="B2299" s="8">
        <v>4.16</v>
      </c>
      <c r="C2299" s="8">
        <v>0.12</v>
      </c>
      <c r="D2299" s="8"/>
      <c r="E2299" s="8"/>
      <c r="F2299" s="8"/>
      <c r="G2299" s="8"/>
    </row>
    <row r="2300" spans="1:7" x14ac:dyDescent="0.3">
      <c r="A2300" s="12">
        <v>1.3880000000000001E-4</v>
      </c>
      <c r="B2300" s="8">
        <v>4.16</v>
      </c>
      <c r="C2300" s="8">
        <v>0.16</v>
      </c>
      <c r="D2300" s="8"/>
      <c r="E2300" s="8"/>
      <c r="F2300" s="8"/>
      <c r="G2300" s="8"/>
    </row>
    <row r="2301" spans="1:7" x14ac:dyDescent="0.3">
      <c r="A2301" s="12">
        <v>1.3889999999999999E-4</v>
      </c>
      <c r="B2301" s="8">
        <v>4.16</v>
      </c>
      <c r="C2301" s="8">
        <v>0.16</v>
      </c>
      <c r="D2301" s="8"/>
      <c r="E2301" s="8"/>
      <c r="F2301" s="8"/>
      <c r="G2301" s="8"/>
    </row>
    <row r="2302" spans="1:7" x14ac:dyDescent="0.3">
      <c r="A2302" s="12">
        <v>1.3899999999999999E-4</v>
      </c>
      <c r="B2302" s="8">
        <v>4.24</v>
      </c>
      <c r="C2302" s="8">
        <v>0.16</v>
      </c>
      <c r="D2302" s="8"/>
      <c r="E2302" s="8"/>
      <c r="F2302" s="8"/>
      <c r="G2302" s="8"/>
    </row>
    <row r="2303" spans="1:7" x14ac:dyDescent="0.3">
      <c r="A2303" s="12">
        <v>1.3909999999999999E-4</v>
      </c>
      <c r="B2303" s="8">
        <v>4.24</v>
      </c>
      <c r="C2303" s="8">
        <v>0.12</v>
      </c>
      <c r="D2303" s="8"/>
      <c r="E2303" s="8"/>
      <c r="F2303" s="8"/>
      <c r="G2303" s="8"/>
    </row>
    <row r="2304" spans="1:7" x14ac:dyDescent="0.3">
      <c r="A2304" s="12">
        <v>1.392E-4</v>
      </c>
      <c r="B2304" s="8">
        <v>4.16</v>
      </c>
      <c r="C2304" s="8">
        <v>0.16</v>
      </c>
      <c r="D2304" s="8"/>
      <c r="E2304" s="8"/>
      <c r="F2304" s="8"/>
      <c r="G2304" s="8"/>
    </row>
    <row r="2305" spans="1:7" x14ac:dyDescent="0.3">
      <c r="A2305" s="12">
        <v>1.393E-4</v>
      </c>
      <c r="B2305" s="8">
        <v>4.16</v>
      </c>
      <c r="C2305" s="8">
        <v>0.16</v>
      </c>
      <c r="D2305" s="8"/>
      <c r="E2305" s="8"/>
      <c r="F2305" s="8"/>
      <c r="G2305" s="8"/>
    </row>
    <row r="2306" spans="1:7" x14ac:dyDescent="0.3">
      <c r="A2306" s="12">
        <v>1.394E-4</v>
      </c>
      <c r="B2306" s="8">
        <v>4.16</v>
      </c>
      <c r="C2306" s="8">
        <v>0.08</v>
      </c>
      <c r="D2306" s="8"/>
      <c r="E2306" s="8"/>
      <c r="F2306" s="8"/>
      <c r="G2306" s="8"/>
    </row>
    <row r="2307" spans="1:7" x14ac:dyDescent="0.3">
      <c r="A2307" s="12">
        <v>1.395E-4</v>
      </c>
      <c r="B2307" s="8">
        <v>4.08</v>
      </c>
      <c r="C2307" s="8">
        <v>0.12</v>
      </c>
      <c r="D2307" s="8"/>
      <c r="E2307" s="8"/>
      <c r="F2307" s="8"/>
      <c r="G2307" s="8"/>
    </row>
    <row r="2308" spans="1:7" x14ac:dyDescent="0.3">
      <c r="A2308" s="12">
        <v>1.3960000000000001E-4</v>
      </c>
      <c r="B2308" s="8">
        <v>4.16</v>
      </c>
      <c r="C2308" s="8">
        <v>0.08</v>
      </c>
      <c r="D2308" s="8"/>
      <c r="E2308" s="8"/>
      <c r="F2308" s="8"/>
      <c r="G2308" s="8"/>
    </row>
    <row r="2309" spans="1:7" x14ac:dyDescent="0.3">
      <c r="A2309" s="12">
        <v>1.3970000000000001E-4</v>
      </c>
      <c r="B2309" s="8">
        <v>4.24</v>
      </c>
      <c r="C2309" s="8">
        <v>0.16</v>
      </c>
      <c r="D2309" s="8"/>
      <c r="E2309" s="8"/>
      <c r="F2309" s="8"/>
      <c r="G2309" s="8"/>
    </row>
    <row r="2310" spans="1:7" x14ac:dyDescent="0.3">
      <c r="A2310" s="12">
        <v>1.3980000000000001E-4</v>
      </c>
      <c r="B2310" s="8">
        <v>4.16</v>
      </c>
      <c r="C2310" s="8">
        <v>0.16</v>
      </c>
      <c r="D2310" s="8"/>
      <c r="E2310" s="8"/>
      <c r="F2310" s="8"/>
      <c r="G2310" s="8"/>
    </row>
    <row r="2311" spans="1:7" x14ac:dyDescent="0.3">
      <c r="A2311" s="12">
        <v>1.3990000000000001E-4</v>
      </c>
      <c r="B2311" s="8">
        <v>4.16</v>
      </c>
      <c r="C2311" s="8">
        <v>0.12</v>
      </c>
      <c r="D2311" s="8"/>
      <c r="E2311" s="8"/>
      <c r="F2311" s="8"/>
      <c r="G2311" s="8"/>
    </row>
    <row r="2312" spans="1:7" x14ac:dyDescent="0.3">
      <c r="A2312" s="12">
        <v>1.3999999999999999E-4</v>
      </c>
      <c r="B2312" s="8">
        <v>4.24</v>
      </c>
      <c r="C2312" s="8">
        <v>0.16</v>
      </c>
      <c r="D2312" s="8"/>
      <c r="E2312" s="8"/>
      <c r="F2312" s="8"/>
      <c r="G2312" s="8"/>
    </row>
    <row r="2313" spans="1:7" x14ac:dyDescent="0.3">
      <c r="A2313" s="12">
        <v>1.4009999999999999E-4</v>
      </c>
      <c r="B2313" s="8">
        <v>4.16</v>
      </c>
      <c r="C2313" s="8">
        <v>0.04</v>
      </c>
      <c r="D2313" s="8"/>
      <c r="E2313" s="8"/>
      <c r="F2313" s="8"/>
      <c r="G2313" s="8"/>
    </row>
    <row r="2314" spans="1:7" x14ac:dyDescent="0.3">
      <c r="A2314" s="12">
        <v>1.4019999999999999E-4</v>
      </c>
      <c r="B2314" s="8">
        <v>4.16</v>
      </c>
      <c r="C2314" s="8">
        <v>0.12</v>
      </c>
      <c r="D2314" s="8"/>
      <c r="E2314" s="8"/>
      <c r="F2314" s="8"/>
      <c r="G2314" s="8"/>
    </row>
    <row r="2315" spans="1:7" x14ac:dyDescent="0.3">
      <c r="A2315" s="12">
        <v>1.403E-4</v>
      </c>
      <c r="B2315" s="8">
        <v>4.16</v>
      </c>
      <c r="C2315" s="8">
        <v>0.12</v>
      </c>
      <c r="D2315" s="8"/>
      <c r="E2315" s="8"/>
      <c r="F2315" s="8"/>
      <c r="G2315" s="8"/>
    </row>
    <row r="2316" spans="1:7" x14ac:dyDescent="0.3">
      <c r="A2316" s="12">
        <v>1.404E-4</v>
      </c>
      <c r="B2316" s="8">
        <v>4.16</v>
      </c>
      <c r="C2316" s="8">
        <v>0.16</v>
      </c>
      <c r="D2316" s="8"/>
      <c r="E2316" s="8"/>
      <c r="F2316" s="8"/>
      <c r="G2316" s="8"/>
    </row>
    <row r="2317" spans="1:7" x14ac:dyDescent="0.3">
      <c r="A2317" s="12">
        <v>1.405E-4</v>
      </c>
      <c r="B2317" s="8">
        <v>4.24</v>
      </c>
      <c r="C2317" s="8">
        <v>0.12</v>
      </c>
      <c r="D2317" s="8"/>
      <c r="E2317" s="8"/>
      <c r="F2317" s="8"/>
      <c r="G2317" s="8"/>
    </row>
    <row r="2318" spans="1:7" x14ac:dyDescent="0.3">
      <c r="A2318" s="12">
        <v>1.406E-4</v>
      </c>
      <c r="B2318" s="8">
        <v>4.16</v>
      </c>
      <c r="C2318" s="8">
        <v>0.12</v>
      </c>
      <c r="D2318" s="8"/>
      <c r="E2318" s="8"/>
      <c r="F2318" s="8"/>
      <c r="G2318" s="8"/>
    </row>
    <row r="2319" spans="1:7" x14ac:dyDescent="0.3">
      <c r="A2319" s="12">
        <v>1.407E-4</v>
      </c>
      <c r="B2319" s="8">
        <v>4.16</v>
      </c>
      <c r="C2319" s="8">
        <v>0.12</v>
      </c>
      <c r="D2319" s="8"/>
      <c r="E2319" s="8"/>
      <c r="F2319" s="8"/>
      <c r="G2319" s="8"/>
    </row>
    <row r="2320" spans="1:7" x14ac:dyDescent="0.3">
      <c r="A2320" s="12">
        <v>1.4080000000000001E-4</v>
      </c>
      <c r="B2320" s="8">
        <v>4.16</v>
      </c>
      <c r="C2320" s="8">
        <v>0.08</v>
      </c>
      <c r="D2320" s="8"/>
      <c r="E2320" s="8"/>
      <c r="F2320" s="8"/>
      <c r="G2320" s="8"/>
    </row>
    <row r="2321" spans="1:7" x14ac:dyDescent="0.3">
      <c r="A2321" s="12">
        <v>1.4090000000000001E-4</v>
      </c>
      <c r="B2321" s="8">
        <v>4.24</v>
      </c>
      <c r="C2321" s="8">
        <v>0.16</v>
      </c>
      <c r="D2321" s="8"/>
      <c r="E2321" s="8"/>
      <c r="F2321" s="8"/>
      <c r="G2321" s="8"/>
    </row>
    <row r="2322" spans="1:7" x14ac:dyDescent="0.3">
      <c r="A2322" s="12">
        <v>1.4100000000000001E-4</v>
      </c>
      <c r="B2322" s="8">
        <v>4.24</v>
      </c>
      <c r="C2322" s="8">
        <v>0.12</v>
      </c>
      <c r="D2322" s="8"/>
      <c r="E2322" s="8"/>
      <c r="F2322" s="8"/>
      <c r="G2322" s="8"/>
    </row>
    <row r="2323" spans="1:7" x14ac:dyDescent="0.3">
      <c r="A2323" s="12">
        <v>1.4109999999999999E-4</v>
      </c>
      <c r="B2323" s="8">
        <v>4.16</v>
      </c>
      <c r="C2323" s="8">
        <v>0.12</v>
      </c>
      <c r="D2323" s="8"/>
      <c r="E2323" s="8"/>
      <c r="F2323" s="8"/>
      <c r="G2323" s="8"/>
    </row>
    <row r="2324" spans="1:7" x14ac:dyDescent="0.3">
      <c r="A2324" s="12">
        <v>1.4119999999999999E-4</v>
      </c>
      <c r="B2324" s="8">
        <v>4.16</v>
      </c>
      <c r="C2324" s="8">
        <v>0.12</v>
      </c>
      <c r="D2324" s="8"/>
      <c r="E2324" s="8"/>
      <c r="F2324" s="8"/>
      <c r="G2324" s="8"/>
    </row>
    <row r="2325" spans="1:7" x14ac:dyDescent="0.3">
      <c r="A2325" s="12">
        <v>1.4129999999999999E-4</v>
      </c>
      <c r="B2325" s="8">
        <v>4.24</v>
      </c>
      <c r="C2325" s="8">
        <v>0.12</v>
      </c>
      <c r="D2325" s="8"/>
      <c r="E2325" s="8"/>
      <c r="F2325" s="8"/>
      <c r="G2325" s="8"/>
    </row>
    <row r="2326" spans="1:7" x14ac:dyDescent="0.3">
      <c r="A2326" s="12">
        <v>1.4139999999999999E-4</v>
      </c>
      <c r="B2326" s="8">
        <v>4.24</v>
      </c>
      <c r="C2326" s="8">
        <v>0.08</v>
      </c>
      <c r="D2326" s="8"/>
      <c r="E2326" s="8"/>
      <c r="F2326" s="8"/>
      <c r="G2326" s="8"/>
    </row>
    <row r="2327" spans="1:7" x14ac:dyDescent="0.3">
      <c r="A2327" s="12">
        <v>1.415E-4</v>
      </c>
      <c r="B2327" s="8">
        <v>4.24</v>
      </c>
      <c r="C2327" s="8">
        <v>0.16</v>
      </c>
      <c r="D2327" s="8"/>
      <c r="E2327" s="8"/>
      <c r="F2327" s="8"/>
      <c r="G2327" s="8"/>
    </row>
    <row r="2328" spans="1:7" x14ac:dyDescent="0.3">
      <c r="A2328" s="12">
        <v>1.416E-4</v>
      </c>
      <c r="B2328" s="8">
        <v>4.16</v>
      </c>
      <c r="C2328" s="8">
        <v>0.04</v>
      </c>
      <c r="D2328" s="8"/>
      <c r="E2328" s="8"/>
      <c r="F2328" s="8"/>
      <c r="G2328" s="8"/>
    </row>
    <row r="2329" spans="1:7" x14ac:dyDescent="0.3">
      <c r="A2329" s="12">
        <v>1.417E-4</v>
      </c>
      <c r="B2329" s="8">
        <v>4.16</v>
      </c>
      <c r="C2329" s="8">
        <v>0.12</v>
      </c>
      <c r="D2329" s="8"/>
      <c r="E2329" s="8"/>
      <c r="F2329" s="8"/>
      <c r="G2329" s="8"/>
    </row>
    <row r="2330" spans="1:7" x14ac:dyDescent="0.3">
      <c r="A2330" s="12">
        <v>1.418E-4</v>
      </c>
      <c r="B2330" s="8">
        <v>4.16</v>
      </c>
      <c r="C2330" s="8">
        <v>0.12</v>
      </c>
      <c r="D2330" s="8"/>
      <c r="E2330" s="8"/>
      <c r="F2330" s="8"/>
      <c r="G2330" s="8"/>
    </row>
    <row r="2331" spans="1:7" x14ac:dyDescent="0.3">
      <c r="A2331" s="12">
        <v>1.4190000000000001E-4</v>
      </c>
      <c r="B2331" s="8">
        <v>4.16</v>
      </c>
      <c r="C2331" s="8">
        <v>0.12</v>
      </c>
      <c r="D2331" s="8"/>
      <c r="E2331" s="8"/>
      <c r="F2331" s="8"/>
      <c r="G2331" s="8"/>
    </row>
    <row r="2332" spans="1:7" x14ac:dyDescent="0.3">
      <c r="A2332" s="12">
        <v>1.4200000000000001E-4</v>
      </c>
      <c r="B2332" s="8">
        <v>4.16</v>
      </c>
      <c r="C2332" s="8">
        <v>0.08</v>
      </c>
      <c r="D2332" s="8"/>
      <c r="E2332" s="8"/>
      <c r="F2332" s="8"/>
      <c r="G2332" s="8"/>
    </row>
    <row r="2333" spans="1:7" x14ac:dyDescent="0.3">
      <c r="A2333" s="12">
        <v>1.4210000000000001E-4</v>
      </c>
      <c r="B2333" s="8">
        <v>4.24</v>
      </c>
      <c r="C2333" s="8">
        <v>0.12</v>
      </c>
      <c r="D2333" s="8"/>
      <c r="E2333" s="8"/>
      <c r="F2333" s="8"/>
      <c r="G2333" s="8"/>
    </row>
    <row r="2334" spans="1:7" x14ac:dyDescent="0.3">
      <c r="A2334" s="12">
        <v>1.4219999999999999E-4</v>
      </c>
      <c r="B2334" s="8">
        <v>4.16</v>
      </c>
      <c r="C2334" s="8">
        <v>0.12</v>
      </c>
      <c r="D2334" s="8"/>
      <c r="E2334" s="8"/>
      <c r="F2334" s="8"/>
      <c r="G2334" s="8"/>
    </row>
    <row r="2335" spans="1:7" x14ac:dyDescent="0.3">
      <c r="A2335" s="12">
        <v>1.4229999999999999E-4</v>
      </c>
      <c r="B2335" s="8">
        <v>4.24</v>
      </c>
      <c r="C2335" s="8">
        <v>0.12</v>
      </c>
      <c r="D2335" s="8"/>
      <c r="E2335" s="8"/>
      <c r="F2335" s="8"/>
      <c r="G2335" s="8"/>
    </row>
    <row r="2336" spans="1:7" x14ac:dyDescent="0.3">
      <c r="A2336" s="12">
        <v>1.4239999999999999E-4</v>
      </c>
      <c r="B2336" s="8">
        <v>4.16</v>
      </c>
      <c r="C2336" s="8">
        <v>0.04</v>
      </c>
      <c r="D2336" s="8"/>
      <c r="E2336" s="8"/>
      <c r="F2336" s="8"/>
      <c r="G2336" s="8"/>
    </row>
    <row r="2337" spans="1:7" x14ac:dyDescent="0.3">
      <c r="A2337" s="12">
        <v>1.4249999999999999E-4</v>
      </c>
      <c r="B2337" s="8">
        <v>4.16</v>
      </c>
      <c r="C2337" s="8">
        <v>0.08</v>
      </c>
      <c r="D2337" s="8"/>
      <c r="E2337" s="8"/>
      <c r="F2337" s="8"/>
      <c r="G2337" s="8"/>
    </row>
    <row r="2338" spans="1:7" x14ac:dyDescent="0.3">
      <c r="A2338" s="12">
        <v>1.426E-4</v>
      </c>
      <c r="B2338" s="8">
        <v>4.32</v>
      </c>
      <c r="C2338" s="8">
        <v>0.12</v>
      </c>
      <c r="D2338" s="8"/>
      <c r="E2338" s="8"/>
      <c r="F2338" s="8"/>
      <c r="G2338" s="8"/>
    </row>
    <row r="2339" spans="1:7" x14ac:dyDescent="0.3">
      <c r="A2339" s="12">
        <v>1.427E-4</v>
      </c>
      <c r="B2339" s="8">
        <v>4.24</v>
      </c>
      <c r="C2339" s="8">
        <v>0.12</v>
      </c>
      <c r="D2339" s="8"/>
      <c r="E2339" s="8"/>
      <c r="F2339" s="8"/>
      <c r="G2339" s="8"/>
    </row>
    <row r="2340" spans="1:7" x14ac:dyDescent="0.3">
      <c r="A2340" s="12">
        <v>1.428E-4</v>
      </c>
      <c r="B2340" s="8">
        <v>4.32</v>
      </c>
      <c r="C2340" s="8">
        <v>0.12</v>
      </c>
      <c r="D2340" s="8"/>
      <c r="E2340" s="8"/>
      <c r="F2340" s="8"/>
      <c r="G2340" s="8"/>
    </row>
    <row r="2341" spans="1:7" x14ac:dyDescent="0.3">
      <c r="A2341" s="12">
        <v>1.429E-4</v>
      </c>
      <c r="B2341" s="8">
        <v>4.32</v>
      </c>
      <c r="C2341" s="8">
        <v>0.08</v>
      </c>
      <c r="D2341" s="8"/>
      <c r="E2341" s="8"/>
      <c r="F2341" s="8"/>
      <c r="G2341" s="8"/>
    </row>
    <row r="2342" spans="1:7" x14ac:dyDescent="0.3">
      <c r="A2342" s="12">
        <v>1.4300000000000001E-4</v>
      </c>
      <c r="B2342" s="8">
        <v>4.24</v>
      </c>
      <c r="C2342" s="8">
        <v>0.12</v>
      </c>
      <c r="D2342" s="8"/>
      <c r="E2342" s="8"/>
      <c r="F2342" s="8"/>
      <c r="G2342" s="8"/>
    </row>
    <row r="2343" spans="1:7" x14ac:dyDescent="0.3">
      <c r="A2343" s="12">
        <v>1.4310000000000001E-4</v>
      </c>
      <c r="B2343" s="8">
        <v>4.24</v>
      </c>
      <c r="C2343" s="8">
        <v>0.08</v>
      </c>
      <c r="D2343" s="8"/>
      <c r="E2343" s="8"/>
      <c r="F2343" s="8"/>
      <c r="G2343" s="8"/>
    </row>
    <row r="2344" spans="1:7" x14ac:dyDescent="0.3">
      <c r="A2344" s="12">
        <v>1.4320000000000001E-4</v>
      </c>
      <c r="B2344" s="8">
        <v>4.16</v>
      </c>
      <c r="C2344" s="8">
        <v>0.16</v>
      </c>
      <c r="D2344" s="8"/>
      <c r="E2344" s="8"/>
      <c r="F2344" s="8"/>
      <c r="G2344" s="8"/>
    </row>
    <row r="2345" spans="1:7" x14ac:dyDescent="0.3">
      <c r="A2345" s="12">
        <v>1.4329999999999999E-4</v>
      </c>
      <c r="B2345" s="8">
        <v>4.24</v>
      </c>
      <c r="C2345" s="8">
        <v>0.16</v>
      </c>
      <c r="D2345" s="8"/>
      <c r="E2345" s="8"/>
      <c r="F2345" s="8"/>
      <c r="G2345" s="8"/>
    </row>
    <row r="2346" spans="1:7" x14ac:dyDescent="0.3">
      <c r="A2346" s="12">
        <v>1.4339999999999999E-4</v>
      </c>
      <c r="B2346" s="8">
        <v>4.24</v>
      </c>
      <c r="C2346" s="8">
        <v>0.04</v>
      </c>
      <c r="D2346" s="8"/>
      <c r="E2346" s="8"/>
      <c r="F2346" s="8"/>
      <c r="G2346" s="8"/>
    </row>
    <row r="2347" spans="1:7" x14ac:dyDescent="0.3">
      <c r="A2347" s="12">
        <v>1.4349999999999999E-4</v>
      </c>
      <c r="B2347" s="8">
        <v>4.24</v>
      </c>
      <c r="C2347" s="8">
        <v>0.08</v>
      </c>
      <c r="D2347" s="8"/>
      <c r="E2347" s="8"/>
      <c r="F2347" s="8"/>
      <c r="G2347" s="8"/>
    </row>
    <row r="2348" spans="1:7" x14ac:dyDescent="0.3">
      <c r="A2348" s="12">
        <v>1.4359999999999999E-4</v>
      </c>
      <c r="B2348" s="8">
        <v>4.16</v>
      </c>
      <c r="C2348" s="8">
        <v>0.12</v>
      </c>
      <c r="D2348" s="8"/>
      <c r="E2348" s="8"/>
      <c r="F2348" s="8"/>
      <c r="G2348" s="8"/>
    </row>
    <row r="2349" spans="1:7" x14ac:dyDescent="0.3">
      <c r="A2349" s="12">
        <v>1.437E-4</v>
      </c>
      <c r="B2349" s="8">
        <v>4.16</v>
      </c>
      <c r="C2349" s="8">
        <v>0.12</v>
      </c>
      <c r="D2349" s="8"/>
      <c r="E2349" s="8"/>
      <c r="F2349" s="8"/>
      <c r="G2349" s="8"/>
    </row>
    <row r="2350" spans="1:7" x14ac:dyDescent="0.3">
      <c r="A2350" s="12">
        <v>1.438E-4</v>
      </c>
      <c r="B2350" s="8">
        <v>4.24</v>
      </c>
      <c r="C2350" s="8">
        <v>0.16</v>
      </c>
      <c r="D2350" s="8"/>
      <c r="E2350" s="8"/>
      <c r="F2350" s="8"/>
      <c r="G2350" s="8"/>
    </row>
    <row r="2351" spans="1:7" x14ac:dyDescent="0.3">
      <c r="A2351" s="12">
        <v>1.439E-4</v>
      </c>
      <c r="B2351" s="8">
        <v>4.32</v>
      </c>
      <c r="C2351" s="8">
        <v>0.12</v>
      </c>
      <c r="D2351" s="8"/>
      <c r="E2351" s="8"/>
      <c r="F2351" s="8"/>
      <c r="G2351" s="8"/>
    </row>
    <row r="2352" spans="1:7" x14ac:dyDescent="0.3">
      <c r="A2352" s="12">
        <v>1.44E-4</v>
      </c>
      <c r="B2352" s="8">
        <v>4.24</v>
      </c>
      <c r="C2352" s="8">
        <v>0.16</v>
      </c>
      <c r="D2352" s="8"/>
      <c r="E2352" s="8"/>
      <c r="F2352" s="8"/>
      <c r="G2352" s="8"/>
    </row>
    <row r="2353" spans="1:7" x14ac:dyDescent="0.3">
      <c r="A2353" s="12">
        <v>1.4410000000000001E-4</v>
      </c>
      <c r="B2353" s="8">
        <v>4.24</v>
      </c>
      <c r="C2353" s="8">
        <v>0.12</v>
      </c>
      <c r="D2353" s="8"/>
      <c r="E2353" s="8"/>
      <c r="F2353" s="8"/>
      <c r="G2353" s="8"/>
    </row>
    <row r="2354" spans="1:7" x14ac:dyDescent="0.3">
      <c r="A2354" s="12">
        <v>1.4420000000000001E-4</v>
      </c>
      <c r="B2354" s="8">
        <v>4.32</v>
      </c>
      <c r="C2354" s="8">
        <v>0.12</v>
      </c>
      <c r="D2354" s="8"/>
      <c r="E2354" s="8"/>
      <c r="F2354" s="8"/>
      <c r="G2354" s="8"/>
    </row>
    <row r="2355" spans="1:7" x14ac:dyDescent="0.3">
      <c r="A2355" s="12">
        <v>1.4430000000000001E-4</v>
      </c>
      <c r="B2355" s="8">
        <v>4.24</v>
      </c>
      <c r="C2355" s="8">
        <v>0.08</v>
      </c>
      <c r="D2355" s="8"/>
      <c r="E2355" s="8"/>
      <c r="F2355" s="8"/>
      <c r="G2355" s="8"/>
    </row>
    <row r="2356" spans="1:7" x14ac:dyDescent="0.3">
      <c r="A2356" s="12">
        <v>1.4440000000000001E-4</v>
      </c>
      <c r="B2356" s="8">
        <v>4.24</v>
      </c>
      <c r="C2356" s="8">
        <v>0.12</v>
      </c>
      <c r="D2356" s="8"/>
      <c r="E2356" s="8"/>
      <c r="F2356" s="8"/>
      <c r="G2356" s="8"/>
    </row>
    <row r="2357" spans="1:7" x14ac:dyDescent="0.3">
      <c r="A2357" s="12">
        <v>1.4449999999999999E-4</v>
      </c>
      <c r="B2357" s="8">
        <v>4.32</v>
      </c>
      <c r="C2357" s="8">
        <v>0.16</v>
      </c>
      <c r="D2357" s="8"/>
      <c r="E2357" s="8"/>
      <c r="F2357" s="8"/>
      <c r="G2357" s="8"/>
    </row>
    <row r="2358" spans="1:7" x14ac:dyDescent="0.3">
      <c r="A2358" s="12">
        <v>1.4459999999999999E-4</v>
      </c>
      <c r="B2358" s="8">
        <v>4.32</v>
      </c>
      <c r="C2358" s="8">
        <v>0.16</v>
      </c>
      <c r="D2358" s="8"/>
      <c r="E2358" s="8"/>
      <c r="F2358" s="8"/>
      <c r="G2358" s="8"/>
    </row>
    <row r="2359" spans="1:7" x14ac:dyDescent="0.3">
      <c r="A2359" s="12">
        <v>1.4469999999999999E-4</v>
      </c>
      <c r="B2359" s="8">
        <v>4.32</v>
      </c>
      <c r="C2359" s="8">
        <v>0.08</v>
      </c>
      <c r="D2359" s="8"/>
      <c r="E2359" s="8"/>
      <c r="F2359" s="8"/>
      <c r="G2359" s="8"/>
    </row>
    <row r="2360" spans="1:7" x14ac:dyDescent="0.3">
      <c r="A2360" s="12">
        <v>1.448E-4</v>
      </c>
      <c r="B2360" s="8">
        <v>4.24</v>
      </c>
      <c r="C2360" s="8">
        <v>0.16</v>
      </c>
      <c r="D2360" s="8"/>
      <c r="E2360" s="8"/>
      <c r="F2360" s="8"/>
      <c r="G2360" s="8"/>
    </row>
    <row r="2361" spans="1:7" x14ac:dyDescent="0.3">
      <c r="A2361" s="12">
        <v>1.449E-4</v>
      </c>
      <c r="B2361" s="8">
        <v>4.24</v>
      </c>
      <c r="C2361" s="8">
        <v>0.08</v>
      </c>
      <c r="D2361" s="8"/>
      <c r="E2361" s="8"/>
      <c r="F2361" s="8"/>
      <c r="G2361" s="8"/>
    </row>
    <row r="2362" spans="1:7" x14ac:dyDescent="0.3">
      <c r="A2362" s="12">
        <v>1.45E-4</v>
      </c>
      <c r="B2362" s="8">
        <v>4.24</v>
      </c>
      <c r="C2362" s="8">
        <v>0.16</v>
      </c>
      <c r="D2362" s="8"/>
      <c r="E2362" s="8"/>
      <c r="F2362" s="8"/>
      <c r="G2362" s="8"/>
    </row>
    <row r="2363" spans="1:7" x14ac:dyDescent="0.3">
      <c r="A2363" s="12">
        <v>1.451E-4</v>
      </c>
      <c r="B2363" s="8">
        <v>4.24</v>
      </c>
      <c r="C2363" s="8">
        <v>0.08</v>
      </c>
      <c r="D2363" s="8"/>
      <c r="E2363" s="8"/>
      <c r="F2363" s="8"/>
      <c r="G2363" s="8"/>
    </row>
    <row r="2364" spans="1:7" x14ac:dyDescent="0.3">
      <c r="A2364" s="12">
        <v>1.4520000000000001E-4</v>
      </c>
      <c r="B2364" s="8">
        <v>4.24</v>
      </c>
      <c r="C2364" s="8">
        <v>0.08</v>
      </c>
      <c r="D2364" s="8"/>
      <c r="E2364" s="8"/>
      <c r="F2364" s="8"/>
      <c r="G2364" s="8"/>
    </row>
    <row r="2365" spans="1:7" x14ac:dyDescent="0.3">
      <c r="A2365" s="12">
        <v>1.4530000000000001E-4</v>
      </c>
      <c r="B2365" s="8">
        <v>4.24</v>
      </c>
      <c r="C2365" s="8">
        <v>0.12</v>
      </c>
      <c r="D2365" s="8"/>
      <c r="E2365" s="8"/>
      <c r="F2365" s="8"/>
      <c r="G2365" s="8"/>
    </row>
    <row r="2366" spans="1:7" x14ac:dyDescent="0.3">
      <c r="A2366" s="12">
        <v>1.4540000000000001E-4</v>
      </c>
      <c r="B2366" s="8">
        <v>4.24</v>
      </c>
      <c r="C2366" s="8">
        <v>0.16</v>
      </c>
      <c r="D2366" s="8"/>
      <c r="E2366" s="8"/>
      <c r="F2366" s="8"/>
      <c r="G2366" s="8"/>
    </row>
    <row r="2367" spans="1:7" x14ac:dyDescent="0.3">
      <c r="A2367" s="12">
        <v>1.4550000000000001E-4</v>
      </c>
      <c r="B2367" s="8">
        <v>4.24</v>
      </c>
      <c r="C2367" s="8">
        <v>0.08</v>
      </c>
      <c r="D2367" s="8"/>
      <c r="E2367" s="8"/>
      <c r="F2367" s="8"/>
      <c r="G2367" s="8"/>
    </row>
    <row r="2368" spans="1:7" x14ac:dyDescent="0.3">
      <c r="A2368" s="12">
        <v>1.4559999999999999E-4</v>
      </c>
      <c r="B2368" s="8">
        <v>4.32</v>
      </c>
      <c r="C2368" s="8">
        <v>0.08</v>
      </c>
      <c r="D2368" s="8"/>
      <c r="E2368" s="8"/>
      <c r="F2368" s="8"/>
      <c r="G2368" s="8"/>
    </row>
    <row r="2369" spans="1:7" x14ac:dyDescent="0.3">
      <c r="A2369" s="12">
        <v>1.4569999999999999E-4</v>
      </c>
      <c r="B2369" s="8">
        <v>4.24</v>
      </c>
      <c r="C2369" s="8">
        <v>0.12</v>
      </c>
      <c r="D2369" s="8"/>
      <c r="E2369" s="8"/>
      <c r="F2369" s="8"/>
      <c r="G2369" s="8"/>
    </row>
    <row r="2370" spans="1:7" x14ac:dyDescent="0.3">
      <c r="A2370" s="12">
        <v>1.4579999999999999E-4</v>
      </c>
      <c r="B2370" s="8">
        <v>4.16</v>
      </c>
      <c r="C2370" s="8">
        <v>0.08</v>
      </c>
      <c r="D2370" s="8"/>
      <c r="E2370" s="8"/>
      <c r="F2370" s="8"/>
      <c r="G2370" s="8"/>
    </row>
    <row r="2371" spans="1:7" x14ac:dyDescent="0.3">
      <c r="A2371" s="12">
        <v>1.459E-4</v>
      </c>
      <c r="B2371" s="8">
        <v>4.24</v>
      </c>
      <c r="C2371" s="8">
        <v>0.08</v>
      </c>
      <c r="D2371" s="8"/>
      <c r="E2371" s="8"/>
      <c r="F2371" s="8"/>
      <c r="G2371" s="8"/>
    </row>
    <row r="2372" spans="1:7" x14ac:dyDescent="0.3">
      <c r="A2372" s="12">
        <v>1.46E-4</v>
      </c>
      <c r="B2372" s="8">
        <v>4.24</v>
      </c>
      <c r="C2372" s="8">
        <v>0.12</v>
      </c>
      <c r="D2372" s="8"/>
      <c r="E2372" s="8"/>
      <c r="F2372" s="8"/>
      <c r="G2372" s="8"/>
    </row>
    <row r="2373" spans="1:7" x14ac:dyDescent="0.3">
      <c r="A2373" s="12">
        <v>1.461E-4</v>
      </c>
      <c r="B2373" s="8">
        <v>4.24</v>
      </c>
      <c r="C2373" s="8">
        <v>0.12</v>
      </c>
      <c r="D2373" s="8"/>
      <c r="E2373" s="8"/>
      <c r="F2373" s="8"/>
      <c r="G2373" s="8"/>
    </row>
    <row r="2374" spans="1:7" x14ac:dyDescent="0.3">
      <c r="A2374" s="12">
        <v>1.462E-4</v>
      </c>
      <c r="B2374" s="8">
        <v>4.24</v>
      </c>
      <c r="C2374" s="8">
        <v>0.12</v>
      </c>
      <c r="D2374" s="8"/>
      <c r="E2374" s="8"/>
      <c r="F2374" s="8"/>
      <c r="G2374" s="8"/>
    </row>
    <row r="2375" spans="1:7" x14ac:dyDescent="0.3">
      <c r="A2375" s="12">
        <v>1.4630000000000001E-4</v>
      </c>
      <c r="B2375" s="8">
        <v>4.24</v>
      </c>
      <c r="C2375" s="8">
        <v>0.12</v>
      </c>
      <c r="D2375" s="8"/>
      <c r="E2375" s="8"/>
      <c r="F2375" s="8"/>
      <c r="G2375" s="8"/>
    </row>
    <row r="2376" spans="1:7" x14ac:dyDescent="0.3">
      <c r="A2376" s="12">
        <v>1.4640000000000001E-4</v>
      </c>
      <c r="B2376" s="8">
        <v>4.16</v>
      </c>
      <c r="C2376" s="8">
        <v>0.16</v>
      </c>
      <c r="D2376" s="8"/>
      <c r="E2376" s="8"/>
      <c r="F2376" s="8"/>
      <c r="G2376" s="8"/>
    </row>
    <row r="2377" spans="1:7" x14ac:dyDescent="0.3">
      <c r="A2377" s="12">
        <v>1.4650000000000001E-4</v>
      </c>
      <c r="B2377" s="8">
        <v>4.24</v>
      </c>
      <c r="C2377" s="8">
        <v>0.12</v>
      </c>
      <c r="D2377" s="8"/>
      <c r="E2377" s="8"/>
      <c r="F2377" s="8"/>
      <c r="G2377" s="8"/>
    </row>
    <row r="2378" spans="1:7" x14ac:dyDescent="0.3">
      <c r="A2378" s="12">
        <v>1.4660000000000001E-4</v>
      </c>
      <c r="B2378" s="8">
        <v>4.32</v>
      </c>
      <c r="C2378" s="8">
        <v>0.16</v>
      </c>
      <c r="D2378" s="8"/>
      <c r="E2378" s="8"/>
      <c r="F2378" s="8"/>
      <c r="G2378" s="8"/>
    </row>
    <row r="2379" spans="1:7" x14ac:dyDescent="0.3">
      <c r="A2379" s="12">
        <v>1.4669999999999999E-4</v>
      </c>
      <c r="B2379" s="8">
        <v>4.24</v>
      </c>
      <c r="C2379" s="8">
        <v>0.08</v>
      </c>
      <c r="D2379" s="8"/>
      <c r="E2379" s="8"/>
      <c r="F2379" s="8"/>
      <c r="G2379" s="8"/>
    </row>
    <row r="2380" spans="1:7" x14ac:dyDescent="0.3">
      <c r="A2380" s="12">
        <v>1.4679999999999999E-4</v>
      </c>
      <c r="B2380" s="8">
        <v>4.32</v>
      </c>
      <c r="C2380" s="8">
        <v>0.16</v>
      </c>
      <c r="D2380" s="8"/>
      <c r="E2380" s="8"/>
      <c r="F2380" s="8"/>
      <c r="G2380" s="8"/>
    </row>
    <row r="2381" spans="1:7" x14ac:dyDescent="0.3">
      <c r="A2381" s="12">
        <v>1.4689999999999999E-4</v>
      </c>
      <c r="B2381" s="8">
        <v>4.24</v>
      </c>
      <c r="C2381" s="8">
        <v>0.12</v>
      </c>
      <c r="D2381" s="8"/>
      <c r="E2381" s="8"/>
      <c r="F2381" s="8"/>
      <c r="G2381" s="8"/>
    </row>
    <row r="2382" spans="1:7" x14ac:dyDescent="0.3">
      <c r="A2382" s="12">
        <v>1.47E-4</v>
      </c>
      <c r="B2382" s="8">
        <v>4.16</v>
      </c>
      <c r="C2382" s="8">
        <v>0.12</v>
      </c>
      <c r="D2382" s="8"/>
      <c r="E2382" s="8"/>
      <c r="F2382" s="8"/>
      <c r="G2382" s="8"/>
    </row>
    <row r="2383" spans="1:7" x14ac:dyDescent="0.3">
      <c r="A2383" s="12">
        <v>1.471E-4</v>
      </c>
      <c r="B2383" s="8">
        <v>4.32</v>
      </c>
      <c r="C2383" s="8">
        <v>0.08</v>
      </c>
      <c r="D2383" s="8"/>
      <c r="E2383" s="8"/>
      <c r="F2383" s="8"/>
      <c r="G2383" s="8"/>
    </row>
    <row r="2384" spans="1:7" x14ac:dyDescent="0.3">
      <c r="A2384" s="12">
        <v>1.472E-4</v>
      </c>
      <c r="B2384" s="8">
        <v>4.16</v>
      </c>
      <c r="C2384" s="8">
        <v>0.08</v>
      </c>
      <c r="D2384" s="8"/>
      <c r="E2384" s="8"/>
      <c r="F2384" s="8"/>
      <c r="G2384" s="8"/>
    </row>
    <row r="2385" spans="1:7" x14ac:dyDescent="0.3">
      <c r="A2385" s="12">
        <v>1.473E-4</v>
      </c>
      <c r="B2385" s="8">
        <v>4.4000000000000004</v>
      </c>
      <c r="C2385" s="8">
        <v>0.12</v>
      </c>
      <c r="D2385" s="8"/>
      <c r="E2385" s="8"/>
      <c r="F2385" s="8"/>
      <c r="G2385" s="8"/>
    </row>
    <row r="2386" spans="1:7" x14ac:dyDescent="0.3">
      <c r="A2386" s="12">
        <v>1.474E-4</v>
      </c>
      <c r="B2386" s="8">
        <v>4.24</v>
      </c>
      <c r="C2386" s="8">
        <v>0.12</v>
      </c>
      <c r="D2386" s="8"/>
      <c r="E2386" s="8"/>
      <c r="F2386" s="8"/>
      <c r="G2386" s="8"/>
    </row>
    <row r="2387" spans="1:7" x14ac:dyDescent="0.3">
      <c r="A2387" s="12">
        <v>1.4750000000000001E-4</v>
      </c>
      <c r="B2387" s="8">
        <v>4.32</v>
      </c>
      <c r="C2387" s="8">
        <v>0.12</v>
      </c>
      <c r="D2387" s="8"/>
      <c r="E2387" s="8"/>
      <c r="F2387" s="8"/>
      <c r="G2387" s="8"/>
    </row>
    <row r="2388" spans="1:7" x14ac:dyDescent="0.3">
      <c r="A2388" s="12">
        <v>1.4760000000000001E-4</v>
      </c>
      <c r="B2388" s="8">
        <v>4.24</v>
      </c>
      <c r="C2388" s="8">
        <v>0.16</v>
      </c>
      <c r="D2388" s="8"/>
      <c r="E2388" s="8"/>
      <c r="F2388" s="8"/>
      <c r="G2388" s="8"/>
    </row>
    <row r="2389" spans="1:7" x14ac:dyDescent="0.3">
      <c r="A2389" s="12">
        <v>1.4770000000000001E-4</v>
      </c>
      <c r="B2389" s="8">
        <v>4.32</v>
      </c>
      <c r="C2389" s="8">
        <v>0.16</v>
      </c>
      <c r="D2389" s="8"/>
      <c r="E2389" s="8"/>
      <c r="F2389" s="8"/>
      <c r="G2389" s="8"/>
    </row>
    <row r="2390" spans="1:7" x14ac:dyDescent="0.3">
      <c r="A2390" s="12">
        <v>1.4779999999999999E-4</v>
      </c>
      <c r="B2390" s="8">
        <v>4.32</v>
      </c>
      <c r="C2390" s="8">
        <v>0.12</v>
      </c>
      <c r="D2390" s="8"/>
      <c r="E2390" s="8"/>
      <c r="F2390" s="8"/>
      <c r="G2390" s="8"/>
    </row>
    <row r="2391" spans="1:7" x14ac:dyDescent="0.3">
      <c r="A2391" s="12">
        <v>1.4789999999999999E-4</v>
      </c>
      <c r="B2391" s="8">
        <v>4.4000000000000004</v>
      </c>
      <c r="C2391" s="8">
        <v>0.12</v>
      </c>
      <c r="D2391" s="8"/>
      <c r="E2391" s="8"/>
      <c r="F2391" s="8"/>
      <c r="G2391" s="8"/>
    </row>
    <row r="2392" spans="1:7" x14ac:dyDescent="0.3">
      <c r="A2392" s="12">
        <v>1.4799999999999999E-4</v>
      </c>
      <c r="B2392" s="8">
        <v>4.24</v>
      </c>
      <c r="C2392" s="8">
        <v>0.16</v>
      </c>
      <c r="D2392" s="8"/>
      <c r="E2392" s="8"/>
      <c r="F2392" s="8"/>
      <c r="G2392" s="8"/>
    </row>
    <row r="2393" spans="1:7" x14ac:dyDescent="0.3">
      <c r="A2393" s="12">
        <v>1.4809999999999999E-4</v>
      </c>
      <c r="B2393" s="8">
        <v>4.32</v>
      </c>
      <c r="C2393" s="8">
        <v>0.12</v>
      </c>
      <c r="D2393" s="8"/>
      <c r="E2393" s="8"/>
      <c r="F2393" s="8"/>
      <c r="G2393" s="8"/>
    </row>
    <row r="2394" spans="1:7" x14ac:dyDescent="0.3">
      <c r="A2394" s="12">
        <v>1.482E-4</v>
      </c>
      <c r="B2394" s="8">
        <v>4.32</v>
      </c>
      <c r="C2394" s="8">
        <v>0.08</v>
      </c>
      <c r="D2394" s="8"/>
      <c r="E2394" s="8"/>
      <c r="F2394" s="8"/>
      <c r="G2394" s="8"/>
    </row>
    <row r="2395" spans="1:7" x14ac:dyDescent="0.3">
      <c r="A2395" s="12">
        <v>1.483E-4</v>
      </c>
      <c r="B2395" s="8">
        <v>4.32</v>
      </c>
      <c r="C2395" s="8">
        <v>0.16</v>
      </c>
      <c r="D2395" s="8"/>
      <c r="E2395" s="8"/>
      <c r="F2395" s="8"/>
      <c r="G2395" s="8"/>
    </row>
    <row r="2396" spans="1:7" x14ac:dyDescent="0.3">
      <c r="A2396" s="12">
        <v>1.484E-4</v>
      </c>
      <c r="B2396" s="8">
        <v>4.32</v>
      </c>
      <c r="C2396" s="8">
        <v>0.12</v>
      </c>
      <c r="D2396" s="8"/>
      <c r="E2396" s="8"/>
      <c r="F2396" s="8"/>
      <c r="G2396" s="8"/>
    </row>
    <row r="2397" spans="1:7" x14ac:dyDescent="0.3">
      <c r="A2397" s="12">
        <v>1.485E-4</v>
      </c>
      <c r="B2397" s="8">
        <v>4.24</v>
      </c>
      <c r="C2397" s="8">
        <v>0.12</v>
      </c>
      <c r="D2397" s="8"/>
      <c r="E2397" s="8"/>
      <c r="F2397" s="8"/>
      <c r="G2397" s="8"/>
    </row>
    <row r="2398" spans="1:7" x14ac:dyDescent="0.3">
      <c r="A2398" s="12">
        <v>1.4860000000000001E-4</v>
      </c>
      <c r="B2398" s="8">
        <v>4.32</v>
      </c>
      <c r="C2398" s="8">
        <v>0.16</v>
      </c>
      <c r="D2398" s="8"/>
      <c r="E2398" s="8"/>
      <c r="F2398" s="8"/>
      <c r="G2398" s="8"/>
    </row>
    <row r="2399" spans="1:7" x14ac:dyDescent="0.3">
      <c r="A2399" s="12">
        <v>1.4870000000000001E-4</v>
      </c>
      <c r="B2399" s="8">
        <v>4.32</v>
      </c>
      <c r="C2399" s="8">
        <v>0.16</v>
      </c>
      <c r="D2399" s="8"/>
      <c r="E2399" s="8"/>
      <c r="F2399" s="8"/>
      <c r="G2399" s="8"/>
    </row>
    <row r="2400" spans="1:7" x14ac:dyDescent="0.3">
      <c r="A2400" s="12">
        <v>1.4880000000000001E-4</v>
      </c>
      <c r="B2400" s="8">
        <v>4.32</v>
      </c>
      <c r="C2400" s="8">
        <v>0.12</v>
      </c>
      <c r="D2400" s="8"/>
      <c r="E2400" s="8"/>
      <c r="F2400" s="8"/>
      <c r="G2400" s="8"/>
    </row>
    <row r="2401" spans="1:7" x14ac:dyDescent="0.3">
      <c r="A2401" s="12">
        <v>1.4889999999999999E-4</v>
      </c>
      <c r="B2401" s="8">
        <v>4.32</v>
      </c>
      <c r="C2401" s="8">
        <v>0.12</v>
      </c>
      <c r="D2401" s="8"/>
      <c r="E2401" s="8"/>
      <c r="F2401" s="8"/>
      <c r="G2401" s="8"/>
    </row>
    <row r="2402" spans="1:7" x14ac:dyDescent="0.3">
      <c r="A2402" s="12">
        <v>1.4899999999999999E-4</v>
      </c>
      <c r="B2402" s="8">
        <v>4.4000000000000004</v>
      </c>
      <c r="C2402" s="8">
        <v>0.16</v>
      </c>
      <c r="D2402" s="8"/>
      <c r="E2402" s="8"/>
      <c r="F2402" s="8"/>
      <c r="G2402" s="8"/>
    </row>
    <row r="2403" spans="1:7" x14ac:dyDescent="0.3">
      <c r="A2403" s="12">
        <v>1.4909999999999999E-4</v>
      </c>
      <c r="B2403" s="8">
        <v>4.24</v>
      </c>
      <c r="C2403" s="8">
        <v>0.16</v>
      </c>
      <c r="D2403" s="8"/>
      <c r="E2403" s="8"/>
      <c r="F2403" s="8"/>
      <c r="G2403" s="8"/>
    </row>
    <row r="2404" spans="1:7" x14ac:dyDescent="0.3">
      <c r="A2404" s="12">
        <v>1.4919999999999999E-4</v>
      </c>
      <c r="B2404" s="8">
        <v>4.32</v>
      </c>
      <c r="C2404" s="8">
        <v>0.12</v>
      </c>
      <c r="D2404" s="8"/>
      <c r="E2404" s="8"/>
      <c r="F2404" s="8"/>
      <c r="G2404" s="8"/>
    </row>
    <row r="2405" spans="1:7" x14ac:dyDescent="0.3">
      <c r="A2405" s="12">
        <v>1.493E-4</v>
      </c>
      <c r="B2405" s="8">
        <v>4.32</v>
      </c>
      <c r="C2405" s="8">
        <v>0.08</v>
      </c>
      <c r="D2405" s="8"/>
      <c r="E2405" s="8"/>
      <c r="F2405" s="8"/>
      <c r="G2405" s="8"/>
    </row>
    <row r="2406" spans="1:7" x14ac:dyDescent="0.3">
      <c r="A2406" s="12">
        <v>1.494E-4</v>
      </c>
      <c r="B2406" s="8">
        <v>4.32</v>
      </c>
      <c r="C2406" s="8">
        <v>0.12</v>
      </c>
      <c r="D2406" s="8"/>
      <c r="E2406" s="8"/>
      <c r="F2406" s="8"/>
      <c r="G2406" s="8"/>
    </row>
    <row r="2407" spans="1:7" x14ac:dyDescent="0.3">
      <c r="A2407" s="12">
        <v>1.495E-4</v>
      </c>
      <c r="B2407" s="8">
        <v>4.32</v>
      </c>
      <c r="C2407" s="8">
        <v>0.12</v>
      </c>
      <c r="D2407" s="8"/>
      <c r="E2407" s="8"/>
      <c r="F2407" s="8"/>
      <c r="G2407" s="8"/>
    </row>
    <row r="2408" spans="1:7" x14ac:dyDescent="0.3">
      <c r="A2408" s="12">
        <v>1.496E-4</v>
      </c>
      <c r="B2408" s="8">
        <v>4.32</v>
      </c>
      <c r="C2408" s="8">
        <v>0.16</v>
      </c>
      <c r="D2408" s="8"/>
      <c r="E2408" s="8"/>
      <c r="F2408" s="8"/>
      <c r="G2408" s="8"/>
    </row>
    <row r="2409" spans="1:7" x14ac:dyDescent="0.3">
      <c r="A2409" s="12">
        <v>1.4970000000000001E-4</v>
      </c>
      <c r="B2409" s="8">
        <v>4.32</v>
      </c>
      <c r="C2409" s="8">
        <v>0.08</v>
      </c>
      <c r="D2409" s="8"/>
      <c r="E2409" s="8"/>
      <c r="F2409" s="8"/>
      <c r="G2409" s="8"/>
    </row>
    <row r="2410" spans="1:7" x14ac:dyDescent="0.3">
      <c r="A2410" s="12">
        <v>1.4980000000000001E-4</v>
      </c>
      <c r="B2410" s="8">
        <v>4.24</v>
      </c>
      <c r="C2410" s="8">
        <v>0.12</v>
      </c>
      <c r="D2410" s="8"/>
      <c r="E2410" s="8"/>
      <c r="F2410" s="8"/>
      <c r="G2410" s="8"/>
    </row>
    <row r="2411" spans="1:7" x14ac:dyDescent="0.3">
      <c r="A2411" s="12">
        <v>1.4990000000000001E-4</v>
      </c>
      <c r="B2411" s="8">
        <v>4.32</v>
      </c>
      <c r="C2411" s="8">
        <v>0.16</v>
      </c>
      <c r="D2411" s="8"/>
      <c r="E2411" s="8"/>
      <c r="F2411" s="8"/>
      <c r="G2411" s="8"/>
    </row>
    <row r="2412" spans="1:7" x14ac:dyDescent="0.3">
      <c r="A2412" s="12">
        <v>1.4999999999999999E-4</v>
      </c>
      <c r="B2412" s="8">
        <v>4.4000000000000004</v>
      </c>
      <c r="C2412" s="8">
        <v>0.12</v>
      </c>
      <c r="D2412" s="8"/>
      <c r="E2412" s="8"/>
      <c r="F2412" s="8"/>
      <c r="G2412" s="8"/>
    </row>
    <row r="2413" spans="1:7" x14ac:dyDescent="0.3">
      <c r="A2413" s="12">
        <v>1.5009999999999999E-4</v>
      </c>
      <c r="B2413" s="8">
        <v>4.32</v>
      </c>
      <c r="C2413" s="8">
        <v>0.12</v>
      </c>
      <c r="D2413" s="8"/>
      <c r="E2413" s="8"/>
      <c r="F2413" s="8"/>
      <c r="G2413" s="8"/>
    </row>
    <row r="2414" spans="1:7" x14ac:dyDescent="0.3">
      <c r="A2414" s="12">
        <v>1.5019999999999999E-4</v>
      </c>
      <c r="B2414" s="8">
        <v>4.4000000000000004</v>
      </c>
      <c r="C2414" s="8">
        <v>0.12</v>
      </c>
      <c r="D2414" s="8"/>
      <c r="E2414" s="8"/>
      <c r="F2414" s="8"/>
      <c r="G2414" s="8"/>
    </row>
    <row r="2415" spans="1:7" x14ac:dyDescent="0.3">
      <c r="A2415" s="12">
        <v>1.5029999999999999E-4</v>
      </c>
      <c r="B2415" s="8">
        <v>4.32</v>
      </c>
      <c r="C2415" s="8">
        <v>0.16</v>
      </c>
      <c r="D2415" s="8"/>
      <c r="E2415" s="8"/>
      <c r="F2415" s="8"/>
      <c r="G2415" s="8"/>
    </row>
    <row r="2416" spans="1:7" x14ac:dyDescent="0.3">
      <c r="A2416" s="12">
        <v>1.504E-4</v>
      </c>
      <c r="B2416" s="8">
        <v>4.4000000000000004</v>
      </c>
      <c r="C2416" s="8">
        <v>0.12</v>
      </c>
      <c r="D2416" s="8"/>
      <c r="E2416" s="8"/>
      <c r="F2416" s="8"/>
      <c r="G2416" s="8"/>
    </row>
    <row r="2417" spans="1:7" x14ac:dyDescent="0.3">
      <c r="A2417" s="12">
        <v>1.505E-4</v>
      </c>
      <c r="B2417" s="8">
        <v>4.32</v>
      </c>
      <c r="C2417" s="8">
        <v>0.08</v>
      </c>
      <c r="D2417" s="8"/>
      <c r="E2417" s="8"/>
      <c r="F2417" s="8"/>
      <c r="G2417" s="8"/>
    </row>
    <row r="2418" spans="1:7" x14ac:dyDescent="0.3">
      <c r="A2418" s="12">
        <v>1.506E-4</v>
      </c>
      <c r="B2418" s="8">
        <v>4.32</v>
      </c>
      <c r="C2418" s="8">
        <v>0.12</v>
      </c>
      <c r="D2418" s="8"/>
      <c r="E2418" s="8"/>
      <c r="F2418" s="8"/>
      <c r="G2418" s="8"/>
    </row>
    <row r="2419" spans="1:7" x14ac:dyDescent="0.3">
      <c r="A2419" s="12">
        <v>1.507E-4</v>
      </c>
      <c r="B2419" s="8">
        <v>4.32</v>
      </c>
      <c r="C2419" s="8">
        <v>0.04</v>
      </c>
      <c r="D2419" s="8"/>
      <c r="E2419" s="8"/>
      <c r="F2419" s="8"/>
      <c r="G2419" s="8"/>
    </row>
    <row r="2420" spans="1:7" x14ac:dyDescent="0.3">
      <c r="A2420" s="12">
        <v>1.5080000000000001E-4</v>
      </c>
      <c r="B2420" s="8">
        <v>4.32</v>
      </c>
      <c r="C2420" s="8">
        <v>0.12</v>
      </c>
      <c r="D2420" s="8"/>
      <c r="E2420" s="8"/>
      <c r="F2420" s="8"/>
      <c r="G2420" s="8"/>
    </row>
    <row r="2421" spans="1:7" x14ac:dyDescent="0.3">
      <c r="A2421" s="12">
        <v>1.5090000000000001E-4</v>
      </c>
      <c r="B2421" s="8">
        <v>4.4000000000000004</v>
      </c>
      <c r="C2421" s="8">
        <v>0.12</v>
      </c>
      <c r="D2421" s="8"/>
      <c r="E2421" s="8"/>
      <c r="F2421" s="8"/>
      <c r="G2421" s="8"/>
    </row>
    <row r="2422" spans="1:7" x14ac:dyDescent="0.3">
      <c r="A2422" s="12">
        <v>1.5100000000000001E-4</v>
      </c>
      <c r="B2422" s="8">
        <v>4.32</v>
      </c>
      <c r="C2422" s="8">
        <v>0.12</v>
      </c>
      <c r="D2422" s="8"/>
      <c r="E2422" s="8"/>
      <c r="F2422" s="8"/>
      <c r="G2422" s="8"/>
    </row>
    <row r="2423" spans="1:7" x14ac:dyDescent="0.3">
      <c r="A2423" s="12">
        <v>1.5109999999999999E-4</v>
      </c>
      <c r="B2423" s="8">
        <v>4.32</v>
      </c>
      <c r="C2423" s="8">
        <v>0.12</v>
      </c>
      <c r="D2423" s="8"/>
      <c r="E2423" s="8"/>
      <c r="F2423" s="8"/>
      <c r="G2423" s="8"/>
    </row>
    <row r="2424" spans="1:7" x14ac:dyDescent="0.3">
      <c r="A2424" s="12">
        <v>1.5119999999999999E-4</v>
      </c>
      <c r="B2424" s="8">
        <v>4.4000000000000004</v>
      </c>
      <c r="C2424" s="8">
        <v>0.12</v>
      </c>
      <c r="D2424" s="8"/>
      <c r="E2424" s="8"/>
      <c r="F2424" s="8"/>
      <c r="G2424" s="8"/>
    </row>
    <row r="2425" spans="1:7" x14ac:dyDescent="0.3">
      <c r="A2425" s="12">
        <v>1.5129999999999999E-4</v>
      </c>
      <c r="B2425" s="8">
        <v>4.4000000000000004</v>
      </c>
      <c r="C2425" s="8">
        <v>0.12</v>
      </c>
      <c r="D2425" s="8"/>
      <c r="E2425" s="8"/>
      <c r="F2425" s="8"/>
      <c r="G2425" s="8"/>
    </row>
    <row r="2426" spans="1:7" x14ac:dyDescent="0.3">
      <c r="A2426" s="12">
        <v>1.5139999999999999E-4</v>
      </c>
      <c r="B2426" s="8">
        <v>4.4000000000000004</v>
      </c>
      <c r="C2426" s="8">
        <v>0.12</v>
      </c>
      <c r="D2426" s="8"/>
      <c r="E2426" s="8"/>
      <c r="F2426" s="8"/>
      <c r="G2426" s="8"/>
    </row>
    <row r="2427" spans="1:7" x14ac:dyDescent="0.3">
      <c r="A2427" s="12">
        <v>1.515E-4</v>
      </c>
      <c r="B2427" s="8">
        <v>4.32</v>
      </c>
      <c r="C2427" s="8">
        <v>0.08</v>
      </c>
      <c r="D2427" s="8"/>
      <c r="E2427" s="8"/>
      <c r="F2427" s="8"/>
      <c r="G2427" s="8"/>
    </row>
    <row r="2428" spans="1:7" x14ac:dyDescent="0.3">
      <c r="A2428" s="12">
        <v>1.516E-4</v>
      </c>
      <c r="B2428" s="8">
        <v>4.32</v>
      </c>
      <c r="C2428" s="8">
        <v>0.08</v>
      </c>
      <c r="D2428" s="8"/>
      <c r="E2428" s="8"/>
      <c r="F2428" s="8"/>
      <c r="G2428" s="8"/>
    </row>
    <row r="2429" spans="1:7" x14ac:dyDescent="0.3">
      <c r="A2429" s="12">
        <v>1.517E-4</v>
      </c>
      <c r="B2429" s="8">
        <v>4.32</v>
      </c>
      <c r="C2429" s="8">
        <v>0.12</v>
      </c>
      <c r="D2429" s="8"/>
      <c r="E2429" s="8"/>
      <c r="F2429" s="8"/>
      <c r="G2429" s="8"/>
    </row>
    <row r="2430" spans="1:7" x14ac:dyDescent="0.3">
      <c r="A2430" s="12">
        <v>1.518E-4</v>
      </c>
      <c r="B2430" s="8">
        <v>4.32</v>
      </c>
      <c r="C2430" s="8">
        <v>0.12</v>
      </c>
      <c r="D2430" s="8"/>
      <c r="E2430" s="8"/>
      <c r="F2430" s="8"/>
      <c r="G2430" s="8"/>
    </row>
    <row r="2431" spans="1:7" x14ac:dyDescent="0.3">
      <c r="A2431" s="12">
        <v>1.5190000000000001E-4</v>
      </c>
      <c r="B2431" s="8">
        <v>4.4000000000000004</v>
      </c>
      <c r="C2431" s="8">
        <v>0.08</v>
      </c>
      <c r="D2431" s="8"/>
      <c r="E2431" s="8"/>
      <c r="F2431" s="8"/>
      <c r="G2431" s="8"/>
    </row>
    <row r="2432" spans="1:7" x14ac:dyDescent="0.3">
      <c r="A2432" s="12">
        <v>1.5200000000000001E-4</v>
      </c>
      <c r="B2432" s="8">
        <v>4.32</v>
      </c>
      <c r="C2432" s="8">
        <v>0.12</v>
      </c>
      <c r="D2432" s="8"/>
      <c r="E2432" s="8"/>
      <c r="F2432" s="8"/>
      <c r="G2432" s="8"/>
    </row>
    <row r="2433" spans="1:7" x14ac:dyDescent="0.3">
      <c r="A2433" s="12">
        <v>1.5210000000000001E-4</v>
      </c>
      <c r="B2433" s="8">
        <v>4.4000000000000004</v>
      </c>
      <c r="C2433" s="8">
        <v>0.12</v>
      </c>
      <c r="D2433" s="8"/>
      <c r="E2433" s="8"/>
      <c r="F2433" s="8"/>
      <c r="G2433" s="8"/>
    </row>
    <row r="2434" spans="1:7" x14ac:dyDescent="0.3">
      <c r="A2434" s="12">
        <v>1.5220000000000001E-4</v>
      </c>
      <c r="B2434" s="8">
        <v>4.32</v>
      </c>
      <c r="C2434" s="8">
        <v>0.12</v>
      </c>
      <c r="D2434" s="8"/>
      <c r="E2434" s="8"/>
      <c r="F2434" s="8"/>
      <c r="G2434" s="8"/>
    </row>
    <row r="2435" spans="1:7" x14ac:dyDescent="0.3">
      <c r="A2435" s="12">
        <v>1.5229999999999999E-4</v>
      </c>
      <c r="B2435" s="8">
        <v>4.32</v>
      </c>
      <c r="C2435" s="8">
        <v>0.08</v>
      </c>
      <c r="D2435" s="8"/>
      <c r="E2435" s="8"/>
      <c r="F2435" s="8"/>
      <c r="G2435" s="8"/>
    </row>
    <row r="2436" spans="1:7" x14ac:dyDescent="0.3">
      <c r="A2436" s="12">
        <v>1.5239999999999999E-4</v>
      </c>
      <c r="B2436" s="8">
        <v>4.4800000000000004</v>
      </c>
      <c r="C2436" s="8">
        <v>0.08</v>
      </c>
      <c r="D2436" s="8"/>
      <c r="E2436" s="8"/>
      <c r="F2436" s="8"/>
      <c r="G2436" s="8"/>
    </row>
    <row r="2437" spans="1:7" x14ac:dyDescent="0.3">
      <c r="A2437" s="12">
        <v>1.5249999999999999E-4</v>
      </c>
      <c r="B2437" s="8">
        <v>4.4000000000000004</v>
      </c>
      <c r="C2437" s="8">
        <v>0.08</v>
      </c>
      <c r="D2437" s="8"/>
      <c r="E2437" s="8"/>
      <c r="F2437" s="8"/>
      <c r="G2437" s="8"/>
    </row>
    <row r="2438" spans="1:7" x14ac:dyDescent="0.3">
      <c r="A2438" s="12">
        <v>1.526E-4</v>
      </c>
      <c r="B2438" s="8">
        <v>4.32</v>
      </c>
      <c r="C2438" s="8">
        <v>0.12</v>
      </c>
      <c r="D2438" s="8"/>
      <c r="E2438" s="8"/>
      <c r="F2438" s="8"/>
      <c r="G2438" s="8"/>
    </row>
    <row r="2439" spans="1:7" x14ac:dyDescent="0.3">
      <c r="A2439" s="12">
        <v>1.527E-4</v>
      </c>
      <c r="B2439" s="8">
        <v>4.4000000000000004</v>
      </c>
      <c r="C2439" s="8">
        <v>0.16</v>
      </c>
      <c r="D2439" s="8"/>
      <c r="E2439" s="8"/>
      <c r="F2439" s="8"/>
      <c r="G2439" s="8"/>
    </row>
    <row r="2440" spans="1:7" x14ac:dyDescent="0.3">
      <c r="A2440" s="12">
        <v>1.528E-4</v>
      </c>
      <c r="B2440" s="8">
        <v>4.4000000000000004</v>
      </c>
      <c r="C2440" s="8">
        <v>0.12</v>
      </c>
      <c r="D2440" s="8"/>
      <c r="E2440" s="8"/>
      <c r="F2440" s="8"/>
      <c r="G2440" s="8"/>
    </row>
    <row r="2441" spans="1:7" x14ac:dyDescent="0.3">
      <c r="A2441" s="12">
        <v>1.529E-4</v>
      </c>
      <c r="B2441" s="8">
        <v>4.4000000000000004</v>
      </c>
      <c r="C2441" s="8">
        <v>0.12</v>
      </c>
      <c r="D2441" s="8"/>
      <c r="E2441" s="8"/>
      <c r="F2441" s="8"/>
      <c r="G2441" s="8"/>
    </row>
    <row r="2442" spans="1:7" x14ac:dyDescent="0.3">
      <c r="A2442" s="12">
        <v>1.5300000000000001E-4</v>
      </c>
      <c r="B2442" s="8">
        <v>4.32</v>
      </c>
      <c r="C2442" s="8">
        <v>0.08</v>
      </c>
      <c r="D2442" s="8"/>
      <c r="E2442" s="8"/>
      <c r="F2442" s="8"/>
      <c r="G2442" s="8"/>
    </row>
    <row r="2443" spans="1:7" x14ac:dyDescent="0.3">
      <c r="A2443" s="12">
        <v>1.5310000000000001E-4</v>
      </c>
      <c r="B2443" s="8">
        <v>4.4000000000000004</v>
      </c>
      <c r="C2443" s="8">
        <v>0.16</v>
      </c>
      <c r="D2443" s="8"/>
      <c r="E2443" s="8"/>
      <c r="F2443" s="8"/>
      <c r="G2443" s="8"/>
    </row>
    <row r="2444" spans="1:7" x14ac:dyDescent="0.3">
      <c r="A2444" s="12">
        <v>1.5320000000000001E-4</v>
      </c>
      <c r="B2444" s="8">
        <v>4.32</v>
      </c>
      <c r="C2444" s="8">
        <v>0.12</v>
      </c>
      <c r="D2444" s="8"/>
      <c r="E2444" s="8"/>
      <c r="F2444" s="8"/>
      <c r="G2444" s="8"/>
    </row>
    <row r="2445" spans="1:7" x14ac:dyDescent="0.3">
      <c r="A2445" s="12">
        <v>1.5330000000000001E-4</v>
      </c>
      <c r="B2445" s="8">
        <v>4.4000000000000004</v>
      </c>
      <c r="C2445" s="8">
        <v>0.08</v>
      </c>
      <c r="D2445" s="8"/>
      <c r="E2445" s="8"/>
      <c r="F2445" s="8"/>
      <c r="G2445" s="8"/>
    </row>
    <row r="2446" spans="1:7" x14ac:dyDescent="0.3">
      <c r="A2446" s="12">
        <v>1.5339999999999999E-4</v>
      </c>
      <c r="B2446" s="8">
        <v>4.4000000000000004</v>
      </c>
      <c r="C2446" s="8">
        <v>0.16</v>
      </c>
      <c r="D2446" s="8"/>
      <c r="E2446" s="8"/>
      <c r="F2446" s="8"/>
      <c r="G2446" s="8"/>
    </row>
    <row r="2447" spans="1:7" x14ac:dyDescent="0.3">
      <c r="A2447" s="12">
        <v>1.5349999999999999E-4</v>
      </c>
      <c r="B2447" s="8">
        <v>4.4800000000000004</v>
      </c>
      <c r="C2447" s="8">
        <v>0.08</v>
      </c>
      <c r="D2447" s="8"/>
      <c r="E2447" s="8"/>
      <c r="F2447" s="8"/>
      <c r="G2447" s="8"/>
    </row>
    <row r="2448" spans="1:7" x14ac:dyDescent="0.3">
      <c r="A2448" s="12">
        <v>1.5359999999999999E-4</v>
      </c>
      <c r="B2448" s="8">
        <v>4.32</v>
      </c>
      <c r="C2448" s="8">
        <v>0.16</v>
      </c>
      <c r="D2448" s="8"/>
      <c r="E2448" s="8"/>
      <c r="F2448" s="8"/>
      <c r="G2448" s="8"/>
    </row>
    <row r="2449" spans="1:7" x14ac:dyDescent="0.3">
      <c r="A2449" s="12">
        <v>1.537E-4</v>
      </c>
      <c r="B2449" s="8">
        <v>4.4000000000000004</v>
      </c>
      <c r="C2449" s="8">
        <v>0.12</v>
      </c>
      <c r="D2449" s="8"/>
      <c r="E2449" s="8"/>
      <c r="F2449" s="8"/>
      <c r="G2449" s="8"/>
    </row>
    <row r="2450" spans="1:7" x14ac:dyDescent="0.3">
      <c r="A2450" s="12">
        <v>1.538E-4</v>
      </c>
      <c r="B2450" s="8">
        <v>4.4000000000000004</v>
      </c>
      <c r="C2450" s="8">
        <v>0.12</v>
      </c>
      <c r="D2450" s="8"/>
      <c r="E2450" s="8"/>
      <c r="F2450" s="8"/>
      <c r="G2450" s="8"/>
    </row>
    <row r="2451" spans="1:7" x14ac:dyDescent="0.3">
      <c r="A2451" s="12">
        <v>1.539E-4</v>
      </c>
      <c r="B2451" s="8">
        <v>4.4000000000000004</v>
      </c>
      <c r="C2451" s="8">
        <v>0.16</v>
      </c>
      <c r="D2451" s="8"/>
      <c r="E2451" s="8"/>
      <c r="F2451" s="8"/>
      <c r="G2451" s="8"/>
    </row>
    <row r="2452" spans="1:7" x14ac:dyDescent="0.3">
      <c r="A2452" s="12">
        <v>1.54E-4</v>
      </c>
      <c r="B2452" s="8">
        <v>4.4000000000000004</v>
      </c>
      <c r="C2452" s="8">
        <v>0.16</v>
      </c>
      <c r="D2452" s="8"/>
      <c r="E2452" s="8"/>
      <c r="F2452" s="8"/>
      <c r="G2452" s="8"/>
    </row>
    <row r="2453" spans="1:7" x14ac:dyDescent="0.3">
      <c r="A2453" s="12">
        <v>1.5410000000000001E-4</v>
      </c>
      <c r="B2453" s="8">
        <v>4.4000000000000004</v>
      </c>
      <c r="C2453" s="8">
        <v>0.16</v>
      </c>
      <c r="D2453" s="8"/>
      <c r="E2453" s="8"/>
      <c r="F2453" s="8"/>
      <c r="G2453" s="8"/>
    </row>
    <row r="2454" spans="1:7" x14ac:dyDescent="0.3">
      <c r="A2454" s="12">
        <v>1.5420000000000001E-4</v>
      </c>
      <c r="B2454" s="8">
        <v>4.4000000000000004</v>
      </c>
      <c r="C2454" s="8">
        <v>0.12</v>
      </c>
      <c r="D2454" s="8"/>
      <c r="E2454" s="8"/>
      <c r="F2454" s="8"/>
      <c r="G2454" s="8"/>
    </row>
    <row r="2455" spans="1:7" x14ac:dyDescent="0.3">
      <c r="A2455" s="12">
        <v>1.5430000000000001E-4</v>
      </c>
      <c r="B2455" s="8">
        <v>4.4000000000000004</v>
      </c>
      <c r="C2455" s="8">
        <v>0.12</v>
      </c>
      <c r="D2455" s="8"/>
      <c r="E2455" s="8"/>
      <c r="F2455" s="8"/>
      <c r="G2455" s="8"/>
    </row>
    <row r="2456" spans="1:7" x14ac:dyDescent="0.3">
      <c r="A2456" s="12">
        <v>1.5440000000000001E-4</v>
      </c>
      <c r="B2456" s="8">
        <v>4.4800000000000004</v>
      </c>
      <c r="C2456" s="8">
        <v>0.16</v>
      </c>
      <c r="D2456" s="8"/>
      <c r="E2456" s="8"/>
      <c r="F2456" s="8"/>
      <c r="G2456" s="8"/>
    </row>
    <row r="2457" spans="1:7" x14ac:dyDescent="0.3">
      <c r="A2457" s="12">
        <v>1.5449999999999999E-4</v>
      </c>
      <c r="B2457" s="8">
        <v>4.4000000000000004</v>
      </c>
      <c r="C2457" s="8">
        <v>0.12</v>
      </c>
      <c r="D2457" s="8"/>
      <c r="E2457" s="8"/>
      <c r="F2457" s="8"/>
      <c r="G2457" s="8"/>
    </row>
    <row r="2458" spans="1:7" x14ac:dyDescent="0.3">
      <c r="A2458" s="12">
        <v>1.5459999999999999E-4</v>
      </c>
      <c r="B2458" s="8">
        <v>4.4000000000000004</v>
      </c>
      <c r="C2458" s="8">
        <v>0.08</v>
      </c>
      <c r="D2458" s="8"/>
      <c r="E2458" s="8"/>
      <c r="F2458" s="8"/>
      <c r="G2458" s="8"/>
    </row>
    <row r="2459" spans="1:7" x14ac:dyDescent="0.3">
      <c r="A2459" s="12">
        <v>1.5469999999999999E-4</v>
      </c>
      <c r="B2459" s="8">
        <v>4.4000000000000004</v>
      </c>
      <c r="C2459" s="8">
        <v>0.12</v>
      </c>
      <c r="D2459" s="8"/>
      <c r="E2459" s="8"/>
      <c r="F2459" s="8"/>
      <c r="G2459" s="8"/>
    </row>
    <row r="2460" spans="1:7" x14ac:dyDescent="0.3">
      <c r="A2460" s="12">
        <v>1.548E-4</v>
      </c>
      <c r="B2460" s="8">
        <v>4.32</v>
      </c>
      <c r="C2460" s="8">
        <v>0.12</v>
      </c>
      <c r="D2460" s="8"/>
      <c r="E2460" s="8"/>
      <c r="F2460" s="8"/>
      <c r="G2460" s="8"/>
    </row>
    <row r="2461" spans="1:7" x14ac:dyDescent="0.3">
      <c r="A2461" s="12">
        <v>1.549E-4</v>
      </c>
      <c r="B2461" s="8">
        <v>4.4000000000000004</v>
      </c>
      <c r="C2461" s="8">
        <v>0.12</v>
      </c>
      <c r="D2461" s="8"/>
      <c r="E2461" s="8"/>
      <c r="F2461" s="8"/>
      <c r="G2461" s="8"/>
    </row>
    <row r="2462" spans="1:7" x14ac:dyDescent="0.3">
      <c r="A2462" s="12">
        <v>1.55E-4</v>
      </c>
      <c r="B2462" s="8">
        <v>4.32</v>
      </c>
      <c r="C2462" s="8">
        <v>0.08</v>
      </c>
      <c r="D2462" s="8"/>
      <c r="E2462" s="8"/>
      <c r="F2462" s="8"/>
      <c r="G2462" s="8"/>
    </row>
    <row r="2463" spans="1:7" x14ac:dyDescent="0.3">
      <c r="A2463" s="12">
        <v>1.551E-4</v>
      </c>
      <c r="B2463" s="8">
        <v>4.4000000000000004</v>
      </c>
      <c r="C2463" s="8">
        <v>0.08</v>
      </c>
      <c r="D2463" s="8"/>
      <c r="E2463" s="8"/>
      <c r="F2463" s="8"/>
      <c r="G2463" s="8"/>
    </row>
    <row r="2464" spans="1:7" x14ac:dyDescent="0.3">
      <c r="A2464" s="12">
        <v>1.552E-4</v>
      </c>
      <c r="B2464" s="8">
        <v>4.4000000000000004</v>
      </c>
      <c r="C2464" s="8">
        <v>0.08</v>
      </c>
      <c r="D2464" s="8"/>
      <c r="E2464" s="8"/>
      <c r="F2464" s="8"/>
      <c r="G2464" s="8"/>
    </row>
    <row r="2465" spans="1:7" x14ac:dyDescent="0.3">
      <c r="A2465" s="12">
        <v>1.5530000000000001E-4</v>
      </c>
      <c r="B2465" s="8">
        <v>4.4000000000000004</v>
      </c>
      <c r="C2465" s="8">
        <v>0.16</v>
      </c>
      <c r="D2465" s="8"/>
      <c r="E2465" s="8"/>
      <c r="F2465" s="8"/>
      <c r="G2465" s="8"/>
    </row>
    <row r="2466" spans="1:7" x14ac:dyDescent="0.3">
      <c r="A2466" s="12">
        <v>1.5540000000000001E-4</v>
      </c>
      <c r="B2466" s="8">
        <v>4.32</v>
      </c>
      <c r="C2466" s="8">
        <v>0.08</v>
      </c>
      <c r="D2466" s="8"/>
      <c r="E2466" s="8"/>
      <c r="F2466" s="8"/>
      <c r="G2466" s="8"/>
    </row>
    <row r="2467" spans="1:7" x14ac:dyDescent="0.3">
      <c r="A2467" s="12">
        <v>1.5550000000000001E-4</v>
      </c>
      <c r="B2467" s="8">
        <v>4.4800000000000004</v>
      </c>
      <c r="C2467" s="8">
        <v>0.12</v>
      </c>
      <c r="D2467" s="8"/>
      <c r="E2467" s="8"/>
      <c r="F2467" s="8"/>
      <c r="G2467" s="8"/>
    </row>
    <row r="2468" spans="1:7" x14ac:dyDescent="0.3">
      <c r="A2468" s="12">
        <v>1.5559999999999999E-4</v>
      </c>
      <c r="B2468" s="8">
        <v>4.4000000000000004</v>
      </c>
      <c r="C2468" s="8">
        <v>0.12</v>
      </c>
      <c r="D2468" s="8"/>
      <c r="E2468" s="8"/>
      <c r="F2468" s="8"/>
      <c r="G2468" s="8"/>
    </row>
    <row r="2469" spans="1:7" x14ac:dyDescent="0.3">
      <c r="A2469" s="12">
        <v>1.5569999999999999E-4</v>
      </c>
      <c r="B2469" s="8">
        <v>4.4000000000000004</v>
      </c>
      <c r="C2469" s="8">
        <v>0.12</v>
      </c>
      <c r="D2469" s="8"/>
      <c r="E2469" s="8"/>
      <c r="F2469" s="8"/>
      <c r="G2469" s="8"/>
    </row>
    <row r="2470" spans="1:7" x14ac:dyDescent="0.3">
      <c r="A2470" s="12">
        <v>1.5579999999999999E-4</v>
      </c>
      <c r="B2470" s="8">
        <v>4.4800000000000004</v>
      </c>
      <c r="C2470" s="8">
        <v>0.08</v>
      </c>
      <c r="D2470" s="8"/>
      <c r="E2470" s="8"/>
      <c r="F2470" s="8"/>
      <c r="G2470" s="8"/>
    </row>
    <row r="2471" spans="1:7" x14ac:dyDescent="0.3">
      <c r="A2471" s="12">
        <v>1.5589999999999999E-4</v>
      </c>
      <c r="B2471" s="8">
        <v>4.4000000000000004</v>
      </c>
      <c r="C2471" s="8">
        <v>0.12</v>
      </c>
      <c r="D2471" s="8"/>
      <c r="E2471" s="8"/>
      <c r="F2471" s="8"/>
      <c r="G2471" s="8"/>
    </row>
    <row r="2472" spans="1:7" x14ac:dyDescent="0.3">
      <c r="A2472" s="12">
        <v>1.56E-4</v>
      </c>
      <c r="B2472" s="8">
        <v>4.4800000000000004</v>
      </c>
      <c r="C2472" s="8">
        <v>0.12</v>
      </c>
      <c r="D2472" s="8"/>
      <c r="E2472" s="8"/>
      <c r="F2472" s="8"/>
      <c r="G2472" s="8"/>
    </row>
    <row r="2473" spans="1:7" x14ac:dyDescent="0.3">
      <c r="A2473" s="12">
        <v>1.561E-4</v>
      </c>
      <c r="B2473" s="8">
        <v>4.4000000000000004</v>
      </c>
      <c r="C2473" s="8">
        <v>0.12</v>
      </c>
      <c r="D2473" s="8"/>
      <c r="E2473" s="8"/>
      <c r="F2473" s="8"/>
      <c r="G2473" s="8"/>
    </row>
    <row r="2474" spans="1:7" x14ac:dyDescent="0.3">
      <c r="A2474" s="12">
        <v>1.562E-4</v>
      </c>
      <c r="B2474" s="8">
        <v>4.4000000000000004</v>
      </c>
      <c r="C2474" s="8">
        <v>0.16</v>
      </c>
      <c r="D2474" s="8"/>
      <c r="E2474" s="8"/>
      <c r="F2474" s="8"/>
      <c r="G2474" s="8"/>
    </row>
    <row r="2475" spans="1:7" x14ac:dyDescent="0.3">
      <c r="A2475" s="12">
        <v>1.563E-4</v>
      </c>
      <c r="B2475" s="8">
        <v>4.4800000000000004</v>
      </c>
      <c r="C2475" s="8">
        <v>0.12</v>
      </c>
      <c r="D2475" s="8"/>
      <c r="E2475" s="8"/>
      <c r="F2475" s="8"/>
      <c r="G2475" s="8"/>
    </row>
    <row r="2476" spans="1:7" x14ac:dyDescent="0.3">
      <c r="A2476" s="12">
        <v>1.5640000000000001E-4</v>
      </c>
      <c r="B2476" s="8">
        <v>4.4800000000000004</v>
      </c>
      <c r="C2476" s="8">
        <v>0.12</v>
      </c>
      <c r="D2476" s="8"/>
      <c r="E2476" s="8"/>
      <c r="F2476" s="8"/>
      <c r="G2476" s="8"/>
    </row>
    <row r="2477" spans="1:7" x14ac:dyDescent="0.3">
      <c r="A2477" s="12">
        <v>1.5650000000000001E-4</v>
      </c>
      <c r="B2477" s="8">
        <v>4.4000000000000004</v>
      </c>
      <c r="C2477" s="8">
        <v>0.12</v>
      </c>
      <c r="D2477" s="8"/>
      <c r="E2477" s="8"/>
      <c r="F2477" s="8"/>
      <c r="G2477" s="8"/>
    </row>
    <row r="2478" spans="1:7" x14ac:dyDescent="0.3">
      <c r="A2478" s="12">
        <v>1.5660000000000001E-4</v>
      </c>
      <c r="B2478" s="8">
        <v>4.32</v>
      </c>
      <c r="C2478" s="8">
        <v>0.08</v>
      </c>
      <c r="D2478" s="8"/>
      <c r="E2478" s="8"/>
      <c r="F2478" s="8"/>
      <c r="G2478" s="8"/>
    </row>
    <row r="2479" spans="1:7" x14ac:dyDescent="0.3">
      <c r="A2479" s="12">
        <v>1.5669999999999999E-4</v>
      </c>
      <c r="B2479" s="8">
        <v>4.5599999999999996</v>
      </c>
      <c r="C2479" s="8">
        <v>0.16</v>
      </c>
      <c r="D2479" s="8"/>
      <c r="E2479" s="8"/>
      <c r="F2479" s="8"/>
      <c r="G2479" s="8"/>
    </row>
    <row r="2480" spans="1:7" x14ac:dyDescent="0.3">
      <c r="A2480" s="12">
        <v>1.5679999999999999E-4</v>
      </c>
      <c r="B2480" s="8">
        <v>4.32</v>
      </c>
      <c r="C2480" s="8">
        <v>0.12</v>
      </c>
      <c r="D2480" s="8"/>
      <c r="E2480" s="8"/>
      <c r="F2480" s="8"/>
      <c r="G2480" s="8"/>
    </row>
    <row r="2481" spans="1:7" x14ac:dyDescent="0.3">
      <c r="A2481" s="12">
        <v>1.5689999999999999E-4</v>
      </c>
      <c r="B2481" s="8">
        <v>4.4000000000000004</v>
      </c>
      <c r="C2481" s="8">
        <v>0.12</v>
      </c>
      <c r="D2481" s="8"/>
      <c r="E2481" s="8"/>
      <c r="F2481" s="8"/>
      <c r="G2481" s="8"/>
    </row>
    <row r="2482" spans="1:7" x14ac:dyDescent="0.3">
      <c r="A2482" s="12">
        <v>1.5699999999999999E-4</v>
      </c>
      <c r="B2482" s="8">
        <v>4.32</v>
      </c>
      <c r="C2482" s="8">
        <v>0.12</v>
      </c>
      <c r="D2482" s="8"/>
      <c r="E2482" s="8"/>
      <c r="F2482" s="8"/>
      <c r="G2482" s="8"/>
    </row>
    <row r="2483" spans="1:7" x14ac:dyDescent="0.3">
      <c r="A2483" s="12">
        <v>1.571E-4</v>
      </c>
      <c r="B2483" s="8">
        <v>4.4800000000000004</v>
      </c>
      <c r="C2483" s="8">
        <v>0.08</v>
      </c>
      <c r="D2483" s="8"/>
      <c r="E2483" s="8"/>
      <c r="F2483" s="8"/>
      <c r="G2483" s="8"/>
    </row>
    <row r="2484" spans="1:7" x14ac:dyDescent="0.3">
      <c r="A2484" s="12">
        <v>1.572E-4</v>
      </c>
      <c r="B2484" s="8">
        <v>4.4000000000000004</v>
      </c>
      <c r="C2484" s="8">
        <v>0.16</v>
      </c>
      <c r="D2484" s="8"/>
      <c r="E2484" s="8"/>
      <c r="F2484" s="8"/>
      <c r="G2484" s="8"/>
    </row>
    <row r="2485" spans="1:7" x14ac:dyDescent="0.3">
      <c r="A2485" s="12">
        <v>1.573E-4</v>
      </c>
      <c r="B2485" s="8">
        <v>4.4000000000000004</v>
      </c>
      <c r="C2485" s="8">
        <v>0.12</v>
      </c>
      <c r="D2485" s="8"/>
      <c r="E2485" s="8"/>
      <c r="F2485" s="8"/>
      <c r="G2485" s="8"/>
    </row>
    <row r="2486" spans="1:7" x14ac:dyDescent="0.3">
      <c r="A2486" s="12">
        <v>1.574E-4</v>
      </c>
      <c r="B2486" s="8">
        <v>4.4800000000000004</v>
      </c>
      <c r="C2486" s="8">
        <v>0.12</v>
      </c>
      <c r="D2486" s="8"/>
      <c r="E2486" s="8"/>
      <c r="F2486" s="8"/>
      <c r="G2486" s="8"/>
    </row>
    <row r="2487" spans="1:7" x14ac:dyDescent="0.3">
      <c r="A2487" s="12">
        <v>1.5750000000000001E-4</v>
      </c>
      <c r="B2487" s="8">
        <v>4.4800000000000004</v>
      </c>
      <c r="C2487" s="8">
        <v>0.12</v>
      </c>
      <c r="D2487" s="8"/>
      <c r="E2487" s="8"/>
      <c r="F2487" s="8"/>
      <c r="G2487" s="8"/>
    </row>
    <row r="2488" spans="1:7" x14ac:dyDescent="0.3">
      <c r="A2488" s="12">
        <v>1.5760000000000001E-4</v>
      </c>
      <c r="B2488" s="8">
        <v>4.4800000000000004</v>
      </c>
      <c r="C2488" s="8">
        <v>0.16</v>
      </c>
      <c r="D2488" s="8"/>
      <c r="E2488" s="8"/>
      <c r="F2488" s="8"/>
      <c r="G2488" s="8"/>
    </row>
    <row r="2489" spans="1:7" x14ac:dyDescent="0.3">
      <c r="A2489" s="12">
        <v>1.5770000000000001E-4</v>
      </c>
      <c r="B2489" s="8">
        <v>4.4800000000000004</v>
      </c>
      <c r="C2489" s="8">
        <v>0.12</v>
      </c>
      <c r="D2489" s="8"/>
      <c r="E2489" s="8"/>
      <c r="F2489" s="8"/>
      <c r="G2489" s="8"/>
    </row>
    <row r="2490" spans="1:7" x14ac:dyDescent="0.3">
      <c r="A2490" s="12">
        <v>1.5779999999999999E-4</v>
      </c>
      <c r="B2490" s="8">
        <v>4.4000000000000004</v>
      </c>
      <c r="C2490" s="8">
        <v>0.16</v>
      </c>
      <c r="D2490" s="8"/>
      <c r="E2490" s="8"/>
      <c r="F2490" s="8"/>
      <c r="G2490" s="8"/>
    </row>
    <row r="2491" spans="1:7" x14ac:dyDescent="0.3">
      <c r="A2491" s="12">
        <v>1.5789999999999999E-4</v>
      </c>
      <c r="B2491" s="8">
        <v>4.4800000000000004</v>
      </c>
      <c r="C2491" s="8">
        <v>0.16</v>
      </c>
      <c r="D2491" s="8"/>
      <c r="E2491" s="8"/>
      <c r="F2491" s="8"/>
      <c r="G2491" s="8"/>
    </row>
    <row r="2492" spans="1:7" x14ac:dyDescent="0.3">
      <c r="A2492" s="12">
        <v>1.5799999999999999E-4</v>
      </c>
      <c r="B2492" s="8">
        <v>4.4000000000000004</v>
      </c>
      <c r="C2492" s="8">
        <v>0.12</v>
      </c>
      <c r="D2492" s="8"/>
      <c r="E2492" s="8"/>
      <c r="F2492" s="8"/>
      <c r="G2492" s="8"/>
    </row>
    <row r="2493" spans="1:7" x14ac:dyDescent="0.3">
      <c r="A2493" s="12">
        <v>1.5809999999999999E-4</v>
      </c>
      <c r="B2493" s="8">
        <v>4.5599999999999996</v>
      </c>
      <c r="C2493" s="8">
        <v>0.08</v>
      </c>
      <c r="D2493" s="8"/>
      <c r="E2493" s="8"/>
      <c r="F2493" s="8"/>
      <c r="G2493" s="8"/>
    </row>
    <row r="2494" spans="1:7" x14ac:dyDescent="0.3">
      <c r="A2494" s="12">
        <v>1.582E-4</v>
      </c>
      <c r="B2494" s="8">
        <v>4.4800000000000004</v>
      </c>
      <c r="C2494" s="8">
        <v>0.12</v>
      </c>
      <c r="D2494" s="8"/>
      <c r="E2494" s="8"/>
      <c r="F2494" s="8"/>
      <c r="G2494" s="8"/>
    </row>
    <row r="2495" spans="1:7" x14ac:dyDescent="0.3">
      <c r="A2495" s="12">
        <v>1.583E-4</v>
      </c>
      <c r="B2495" s="8">
        <v>4.4000000000000004</v>
      </c>
      <c r="C2495" s="8">
        <v>0.12</v>
      </c>
      <c r="D2495" s="8"/>
      <c r="E2495" s="8"/>
      <c r="F2495" s="8"/>
      <c r="G2495" s="8"/>
    </row>
    <row r="2496" spans="1:7" x14ac:dyDescent="0.3">
      <c r="A2496" s="12">
        <v>1.584E-4</v>
      </c>
      <c r="B2496" s="8">
        <v>4.4800000000000004</v>
      </c>
      <c r="C2496" s="8">
        <v>0.08</v>
      </c>
      <c r="D2496" s="8"/>
      <c r="E2496" s="8"/>
      <c r="F2496" s="8"/>
      <c r="G2496" s="8"/>
    </row>
    <row r="2497" spans="1:7" x14ac:dyDescent="0.3">
      <c r="A2497" s="12">
        <v>1.585E-4</v>
      </c>
      <c r="B2497" s="8">
        <v>4.4800000000000004</v>
      </c>
      <c r="C2497" s="8">
        <v>0.12</v>
      </c>
      <c r="D2497" s="8"/>
      <c r="E2497" s="8"/>
      <c r="F2497" s="8"/>
      <c r="G2497" s="8"/>
    </row>
    <row r="2498" spans="1:7" x14ac:dyDescent="0.3">
      <c r="A2498" s="12">
        <v>1.5860000000000001E-4</v>
      </c>
      <c r="B2498" s="8">
        <v>4.5599999999999996</v>
      </c>
      <c r="C2498" s="8">
        <v>0.16</v>
      </c>
      <c r="D2498" s="8"/>
      <c r="E2498" s="8"/>
      <c r="F2498" s="8"/>
      <c r="G2498" s="8"/>
    </row>
    <row r="2499" spans="1:7" x14ac:dyDescent="0.3">
      <c r="A2499" s="12">
        <v>1.5870000000000001E-4</v>
      </c>
      <c r="B2499" s="8">
        <v>4.4000000000000004</v>
      </c>
      <c r="C2499" s="8">
        <v>0.12</v>
      </c>
      <c r="D2499" s="8"/>
      <c r="E2499" s="8"/>
      <c r="F2499" s="8"/>
      <c r="G2499" s="8"/>
    </row>
    <row r="2500" spans="1:7" x14ac:dyDescent="0.3">
      <c r="A2500" s="12">
        <v>1.5880000000000001E-4</v>
      </c>
      <c r="B2500" s="8">
        <v>4.4800000000000004</v>
      </c>
      <c r="C2500" s="8">
        <v>0.16</v>
      </c>
      <c r="D2500" s="8"/>
      <c r="E2500" s="8"/>
      <c r="F2500" s="8"/>
      <c r="G2500" s="8"/>
    </row>
    <row r="2501" spans="1:7" x14ac:dyDescent="0.3">
      <c r="A2501" s="12">
        <v>1.5890000000000001E-4</v>
      </c>
      <c r="B2501" s="8">
        <v>4.4800000000000004</v>
      </c>
      <c r="C2501" s="8">
        <v>0.12</v>
      </c>
      <c r="D2501" s="8"/>
      <c r="E2501" s="8"/>
      <c r="F2501" s="8"/>
      <c r="G2501" s="8"/>
    </row>
  </sheetData>
  <mergeCells count="1">
    <mergeCell ref="S6:T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13F8-834C-42EE-BDE1-0BDE4C7F9E3B}">
  <sheetPr>
    <tabColor rgb="FFFF9966"/>
  </sheetPr>
  <dimension ref="A1:V2501"/>
  <sheetViews>
    <sheetView zoomScaleNormal="100" workbookViewId="0">
      <selection sqref="A1:G1"/>
    </sheetView>
  </sheetViews>
  <sheetFormatPr defaultRowHeight="14.4" x14ac:dyDescent="0.3"/>
  <cols>
    <col min="1" max="1" width="10.44140625" style="6" bestFit="1" customWidth="1"/>
    <col min="2" max="2" width="12.77734375" style="6" bestFit="1" customWidth="1"/>
    <col min="3" max="3" width="13.6640625" style="6" bestFit="1" customWidth="1"/>
    <col min="4" max="5" width="13.6640625" style="6" customWidth="1"/>
    <col min="6" max="7" width="11" style="6" bestFit="1" customWidth="1"/>
    <col min="8" max="16384" width="8.88671875" style="6"/>
  </cols>
  <sheetData>
    <row r="1" spans="1:22" ht="15.6" x14ac:dyDescent="0.3">
      <c r="A1" s="2" t="s">
        <v>31</v>
      </c>
      <c r="B1" s="3" t="s">
        <v>34</v>
      </c>
      <c r="C1" s="4" t="s">
        <v>35</v>
      </c>
      <c r="D1" s="3" t="s">
        <v>36</v>
      </c>
      <c r="E1" s="4" t="s">
        <v>37</v>
      </c>
      <c r="F1" s="5" t="s">
        <v>32</v>
      </c>
      <c r="G1" s="3" t="s">
        <v>33</v>
      </c>
    </row>
    <row r="2" spans="1:22" x14ac:dyDescent="0.3">
      <c r="A2" s="12">
        <v>7.0399999999999998E-4</v>
      </c>
      <c r="B2" s="8">
        <v>0.36</v>
      </c>
      <c r="C2" s="8">
        <v>4.84</v>
      </c>
      <c r="D2" s="8">
        <f>B650</f>
        <v>0.88</v>
      </c>
      <c r="E2" s="8">
        <f>C650</f>
        <v>4.4000000000000004</v>
      </c>
      <c r="F2" s="8">
        <f>S$7*D2+T$7</f>
        <v>4.3390543795105554</v>
      </c>
      <c r="G2" s="8">
        <f>E2-F2</f>
        <v>6.0945620489444963E-2</v>
      </c>
    </row>
    <row r="3" spans="1:22" ht="15.6" x14ac:dyDescent="0.3">
      <c r="A3" s="12">
        <v>7.0419999999999999E-4</v>
      </c>
      <c r="B3" s="8">
        <v>0.36</v>
      </c>
      <c r="C3" s="8">
        <v>4.88</v>
      </c>
      <c r="D3" s="8">
        <f t="shared" ref="D3:E66" si="0">B651</f>
        <v>0.88</v>
      </c>
      <c r="E3" s="8">
        <f t="shared" si="0"/>
        <v>4.3600000000000003</v>
      </c>
      <c r="F3" s="8">
        <f t="shared" ref="F3:F66" si="1">S$7*D3+T$7</f>
        <v>4.3390543795105554</v>
      </c>
      <c r="G3" s="8">
        <f t="shared" ref="G3:G66" si="2">E3-F3</f>
        <v>2.0945620489444927E-2</v>
      </c>
      <c r="R3" s="11" t="s">
        <v>10</v>
      </c>
      <c r="S3" s="7">
        <f>1*10^6</f>
        <v>1000000</v>
      </c>
      <c r="U3" s="11" t="s">
        <v>13</v>
      </c>
      <c r="V3" s="7">
        <f>10*10^3</f>
        <v>10000</v>
      </c>
    </row>
    <row r="4" spans="1:22" ht="15.6" x14ac:dyDescent="0.3">
      <c r="A4" s="12">
        <v>7.0439999999999999E-4</v>
      </c>
      <c r="B4" s="8">
        <v>0.32</v>
      </c>
      <c r="C4" s="8">
        <v>4.88</v>
      </c>
      <c r="D4" s="8">
        <f t="shared" si="0"/>
        <v>0.88</v>
      </c>
      <c r="E4" s="8">
        <f t="shared" si="0"/>
        <v>4.32</v>
      </c>
      <c r="F4" s="8">
        <f t="shared" si="1"/>
        <v>4.3390543795105554</v>
      </c>
      <c r="G4" s="8">
        <f t="shared" si="2"/>
        <v>-1.9054379510555108E-2</v>
      </c>
      <c r="R4" s="11" t="s">
        <v>11</v>
      </c>
      <c r="S4" s="19">
        <f>0.05*S3</f>
        <v>50000</v>
      </c>
      <c r="U4" s="11" t="s">
        <v>14</v>
      </c>
      <c r="V4" s="19">
        <f>0.05*V3</f>
        <v>500</v>
      </c>
    </row>
    <row r="5" spans="1:22" x14ac:dyDescent="0.3">
      <c r="A5" s="12">
        <v>7.046E-4</v>
      </c>
      <c r="B5" s="8">
        <v>0.36</v>
      </c>
      <c r="C5" s="8">
        <v>4.88</v>
      </c>
      <c r="D5" s="8">
        <f t="shared" si="0"/>
        <v>0.88</v>
      </c>
      <c r="E5" s="8">
        <f t="shared" si="0"/>
        <v>4.3600000000000003</v>
      </c>
      <c r="F5" s="8">
        <f t="shared" si="1"/>
        <v>4.3390543795105554</v>
      </c>
      <c r="G5" s="8">
        <f t="shared" si="2"/>
        <v>2.0945620489444927E-2</v>
      </c>
    </row>
    <row r="6" spans="1:22" x14ac:dyDescent="0.3">
      <c r="A6" s="12">
        <v>7.048E-4</v>
      </c>
      <c r="B6" s="8">
        <v>0.36</v>
      </c>
      <c r="C6" s="8">
        <v>4.84</v>
      </c>
      <c r="D6" s="8">
        <f t="shared" si="0"/>
        <v>0.84</v>
      </c>
      <c r="E6" s="8">
        <f t="shared" si="0"/>
        <v>4.3600000000000003</v>
      </c>
      <c r="F6" s="8">
        <f t="shared" si="1"/>
        <v>4.4414461453947904</v>
      </c>
      <c r="G6" s="8">
        <f t="shared" si="2"/>
        <v>-8.1446145394790115E-2</v>
      </c>
      <c r="S6" s="40" t="s">
        <v>7</v>
      </c>
      <c r="T6" s="40"/>
    </row>
    <row r="7" spans="1:22" x14ac:dyDescent="0.3">
      <c r="A7" s="12">
        <v>7.0500000000000001E-4</v>
      </c>
      <c r="B7" s="8">
        <v>0.36</v>
      </c>
      <c r="C7" s="8">
        <v>4.84</v>
      </c>
      <c r="D7" s="8">
        <f t="shared" si="0"/>
        <v>0.92</v>
      </c>
      <c r="E7" s="8">
        <f t="shared" si="0"/>
        <v>4.4000000000000004</v>
      </c>
      <c r="F7" s="8">
        <f t="shared" si="1"/>
        <v>4.2366626136263195</v>
      </c>
      <c r="G7" s="8">
        <f t="shared" si="2"/>
        <v>0.16333738637368089</v>
      </c>
      <c r="R7" s="11" t="s">
        <v>1</v>
      </c>
      <c r="S7" s="17">
        <f t="array" ref="S7:T9">LINEST(E2:E741,D2:D741,1,1)</f>
        <v>-2.5597941471058836</v>
      </c>
      <c r="T7" s="17">
        <v>6.5916732289637325</v>
      </c>
      <c r="U7" s="11" t="s">
        <v>3</v>
      </c>
    </row>
    <row r="8" spans="1:22" ht="15.6" x14ac:dyDescent="0.3">
      <c r="A8" s="12">
        <v>7.0520000000000001E-4</v>
      </c>
      <c r="B8" s="8">
        <v>0.36</v>
      </c>
      <c r="C8" s="8">
        <v>4.88</v>
      </c>
      <c r="D8" s="8">
        <f t="shared" si="0"/>
        <v>0.88</v>
      </c>
      <c r="E8" s="8">
        <f t="shared" si="0"/>
        <v>4.3600000000000003</v>
      </c>
      <c r="F8" s="8">
        <f t="shared" si="1"/>
        <v>4.3390543795105554</v>
      </c>
      <c r="G8" s="8">
        <f t="shared" si="2"/>
        <v>2.0945620489444927E-2</v>
      </c>
      <c r="R8" s="11" t="s">
        <v>6</v>
      </c>
      <c r="S8" s="17">
        <v>1.5928690039492464E-2</v>
      </c>
      <c r="T8" s="17">
        <v>1.9134436064533841E-2</v>
      </c>
      <c r="U8" s="11" t="s">
        <v>4</v>
      </c>
    </row>
    <row r="9" spans="1:22" ht="16.2" x14ac:dyDescent="0.3">
      <c r="A9" s="12">
        <v>7.0540000000000002E-4</v>
      </c>
      <c r="B9" s="8">
        <v>0.36</v>
      </c>
      <c r="C9" s="8">
        <v>4.92</v>
      </c>
      <c r="D9" s="8">
        <f t="shared" si="0"/>
        <v>0.96</v>
      </c>
      <c r="E9" s="8">
        <f t="shared" si="0"/>
        <v>4.3600000000000003</v>
      </c>
      <c r="F9" s="8">
        <f t="shared" si="1"/>
        <v>4.1342708477420844</v>
      </c>
      <c r="G9" s="8">
        <f t="shared" si="2"/>
        <v>0.2257291522579159</v>
      </c>
      <c r="R9" s="11" t="s">
        <v>2</v>
      </c>
      <c r="S9" s="17">
        <v>0.97221759253931572</v>
      </c>
      <c r="T9" s="17">
        <v>7.6328490913152178E-2</v>
      </c>
      <c r="U9" s="11" t="s">
        <v>5</v>
      </c>
    </row>
    <row r="10" spans="1:22" x14ac:dyDescent="0.3">
      <c r="A10" s="12">
        <v>7.0560000000000002E-4</v>
      </c>
      <c r="B10" s="8">
        <v>0.36</v>
      </c>
      <c r="C10" s="8">
        <v>4.88</v>
      </c>
      <c r="D10" s="8">
        <f t="shared" si="0"/>
        <v>0.92</v>
      </c>
      <c r="E10" s="8">
        <f t="shared" si="0"/>
        <v>4.3600000000000003</v>
      </c>
      <c r="F10" s="8">
        <f t="shared" si="1"/>
        <v>4.2366626136263195</v>
      </c>
      <c r="G10" s="8">
        <f t="shared" si="2"/>
        <v>0.12333738637368086</v>
      </c>
    </row>
    <row r="11" spans="1:22" ht="15.6" x14ac:dyDescent="0.3">
      <c r="A11" s="12">
        <v>7.0580000000000003E-4</v>
      </c>
      <c r="B11" s="8">
        <v>0.36</v>
      </c>
      <c r="C11" s="8">
        <v>4.84</v>
      </c>
      <c r="D11" s="8">
        <f t="shared" si="0"/>
        <v>0.88</v>
      </c>
      <c r="E11" s="8">
        <f t="shared" si="0"/>
        <v>4.32</v>
      </c>
      <c r="F11" s="8">
        <f t="shared" si="1"/>
        <v>4.3390543795105554</v>
      </c>
      <c r="G11" s="8">
        <f t="shared" si="2"/>
        <v>-1.9054379510555108E-2</v>
      </c>
      <c r="U11" s="11" t="s">
        <v>19</v>
      </c>
      <c r="V11" s="12">
        <v>0.13</v>
      </c>
    </row>
    <row r="12" spans="1:22" ht="15.6" x14ac:dyDescent="0.3">
      <c r="A12" s="12">
        <v>7.0600000000000003E-4</v>
      </c>
      <c r="B12" s="8">
        <v>0.4</v>
      </c>
      <c r="C12" s="8">
        <v>4.84</v>
      </c>
      <c r="D12" s="8">
        <f t="shared" si="0"/>
        <v>0.88</v>
      </c>
      <c r="E12" s="8">
        <f t="shared" si="0"/>
        <v>4.32</v>
      </c>
      <c r="F12" s="8">
        <f t="shared" si="1"/>
        <v>4.3390543795105554</v>
      </c>
      <c r="G12" s="8">
        <f t="shared" si="2"/>
        <v>-1.9054379510555108E-2</v>
      </c>
      <c r="U12" s="11" t="s">
        <v>18</v>
      </c>
      <c r="V12" s="12">
        <v>5</v>
      </c>
    </row>
    <row r="13" spans="1:22" x14ac:dyDescent="0.3">
      <c r="A13" s="12">
        <v>7.0620000000000004E-4</v>
      </c>
      <c r="B13" s="8">
        <v>0.36</v>
      </c>
      <c r="C13" s="8">
        <v>4.84</v>
      </c>
      <c r="D13" s="8">
        <f t="shared" si="0"/>
        <v>0.84</v>
      </c>
      <c r="E13" s="8">
        <f t="shared" si="0"/>
        <v>4.3600000000000003</v>
      </c>
      <c r="F13" s="8">
        <f t="shared" si="1"/>
        <v>4.4414461453947904</v>
      </c>
      <c r="G13" s="8">
        <f t="shared" si="2"/>
        <v>-8.1446145394790115E-2</v>
      </c>
      <c r="R13" s="18" t="s">
        <v>8</v>
      </c>
      <c r="S13" s="17">
        <f>-S7*S3/V3</f>
        <v>255.97941471058837</v>
      </c>
      <c r="U13" s="18" t="s">
        <v>8</v>
      </c>
      <c r="V13" s="17">
        <f>(T7-V12)*S3*V11/V3</f>
        <v>20.691751976528522</v>
      </c>
    </row>
    <row r="14" spans="1:22" x14ac:dyDescent="0.3">
      <c r="A14" s="12">
        <v>7.0640000000000004E-4</v>
      </c>
      <c r="B14" s="8">
        <v>0.36</v>
      </c>
      <c r="C14" s="8">
        <v>4.88</v>
      </c>
      <c r="D14" s="8">
        <f t="shared" si="0"/>
        <v>0.92</v>
      </c>
      <c r="E14" s="8">
        <f t="shared" si="0"/>
        <v>4.3600000000000003</v>
      </c>
      <c r="F14" s="8">
        <f t="shared" si="1"/>
        <v>4.2366626136263195</v>
      </c>
      <c r="G14" s="8">
        <f t="shared" si="2"/>
        <v>0.12333738637368086</v>
      </c>
      <c r="R14" s="11" t="s">
        <v>12</v>
      </c>
      <c r="S14" s="19">
        <f>SQRT((S3/V3*S8)^2+(S7*S3/V3^2*V4)^2+(S7/V3*S4)^2)</f>
        <v>18.170430249215872</v>
      </c>
      <c r="U14" s="11" t="s">
        <v>12</v>
      </c>
      <c r="V14" s="19"/>
    </row>
    <row r="15" spans="1:22" ht="15.6" x14ac:dyDescent="0.3">
      <c r="A15" s="12">
        <v>7.0660000000000004E-4</v>
      </c>
      <c r="B15" s="8">
        <v>0.36</v>
      </c>
      <c r="C15" s="8">
        <v>4.84</v>
      </c>
      <c r="D15" s="8">
        <f t="shared" si="0"/>
        <v>0.88</v>
      </c>
      <c r="E15" s="8">
        <f t="shared" si="0"/>
        <v>4.32</v>
      </c>
      <c r="F15" s="8">
        <f t="shared" si="1"/>
        <v>4.3390543795105554</v>
      </c>
      <c r="G15" s="8">
        <f t="shared" si="2"/>
        <v>-1.9054379510555108E-2</v>
      </c>
      <c r="R15" s="11" t="s">
        <v>15</v>
      </c>
      <c r="S15" s="20">
        <f>S14/S13*100</f>
        <v>7.09839510718448</v>
      </c>
      <c r="U15" s="11" t="s">
        <v>15</v>
      </c>
      <c r="V15" s="20">
        <f>V14/V13*100</f>
        <v>0</v>
      </c>
    </row>
    <row r="16" spans="1:22" ht="15.6" x14ac:dyDescent="0.3">
      <c r="A16" s="12">
        <v>7.0680000000000005E-4</v>
      </c>
      <c r="B16" s="8">
        <v>0.36</v>
      </c>
      <c r="C16" s="8">
        <v>4.84</v>
      </c>
      <c r="D16" s="8">
        <f t="shared" si="0"/>
        <v>0.92</v>
      </c>
      <c r="E16" s="8">
        <f t="shared" si="0"/>
        <v>4.3600000000000003</v>
      </c>
      <c r="F16" s="8">
        <f t="shared" si="1"/>
        <v>4.2366626136263195</v>
      </c>
      <c r="G16" s="8">
        <f t="shared" si="2"/>
        <v>0.12333738637368086</v>
      </c>
      <c r="R16" s="11" t="s">
        <v>9</v>
      </c>
      <c r="S16" s="20">
        <f>ABS(300-S13)/300*100</f>
        <v>14.673528429803875</v>
      </c>
      <c r="U16" s="11" t="s">
        <v>9</v>
      </c>
      <c r="V16" s="20">
        <f>ABS(300-V13)/300*100</f>
        <v>93.102749341157164</v>
      </c>
    </row>
    <row r="17" spans="1:7" x14ac:dyDescent="0.3">
      <c r="A17" s="12">
        <v>7.0699999999999995E-4</v>
      </c>
      <c r="B17" s="8">
        <v>0.4</v>
      </c>
      <c r="C17" s="8">
        <v>4.84</v>
      </c>
      <c r="D17" s="8">
        <f t="shared" si="0"/>
        <v>0.92</v>
      </c>
      <c r="E17" s="8">
        <f t="shared" si="0"/>
        <v>4.32</v>
      </c>
      <c r="F17" s="8">
        <f t="shared" si="1"/>
        <v>4.2366626136263195</v>
      </c>
      <c r="G17" s="8">
        <f t="shared" si="2"/>
        <v>8.3337386373680822E-2</v>
      </c>
    </row>
    <row r="18" spans="1:7" x14ac:dyDescent="0.3">
      <c r="A18" s="12">
        <v>7.0719999999999995E-4</v>
      </c>
      <c r="B18" s="8">
        <v>0.32</v>
      </c>
      <c r="C18" s="8">
        <v>4.88</v>
      </c>
      <c r="D18" s="8">
        <f t="shared" si="0"/>
        <v>0.92</v>
      </c>
      <c r="E18" s="8">
        <f t="shared" si="0"/>
        <v>4.3600000000000003</v>
      </c>
      <c r="F18" s="8">
        <f t="shared" si="1"/>
        <v>4.2366626136263195</v>
      </c>
      <c r="G18" s="8">
        <f t="shared" si="2"/>
        <v>0.12333738637368086</v>
      </c>
    </row>
    <row r="19" spans="1:7" x14ac:dyDescent="0.3">
      <c r="A19" s="12">
        <v>7.0739999999999996E-4</v>
      </c>
      <c r="B19" s="8">
        <v>0.4</v>
      </c>
      <c r="C19" s="8">
        <v>4.88</v>
      </c>
      <c r="D19" s="8">
        <f t="shared" si="0"/>
        <v>0.88</v>
      </c>
      <c r="E19" s="8">
        <f t="shared" si="0"/>
        <v>4.32</v>
      </c>
      <c r="F19" s="8">
        <f t="shared" si="1"/>
        <v>4.3390543795105554</v>
      </c>
      <c r="G19" s="8">
        <f t="shared" si="2"/>
        <v>-1.9054379510555108E-2</v>
      </c>
    </row>
    <row r="20" spans="1:7" x14ac:dyDescent="0.3">
      <c r="A20" s="12">
        <v>7.0759999999999996E-4</v>
      </c>
      <c r="B20" s="8">
        <v>0.4</v>
      </c>
      <c r="C20" s="8">
        <v>4.84</v>
      </c>
      <c r="D20" s="8">
        <f t="shared" si="0"/>
        <v>0.92</v>
      </c>
      <c r="E20" s="8">
        <f t="shared" si="0"/>
        <v>4.32</v>
      </c>
      <c r="F20" s="8">
        <f t="shared" si="1"/>
        <v>4.2366626136263195</v>
      </c>
      <c r="G20" s="8">
        <f t="shared" si="2"/>
        <v>8.3337386373680822E-2</v>
      </c>
    </row>
    <row r="21" spans="1:7" x14ac:dyDescent="0.3">
      <c r="A21" s="12">
        <v>7.0779999999999997E-4</v>
      </c>
      <c r="B21" s="8">
        <v>0.4</v>
      </c>
      <c r="C21" s="8">
        <v>4.88</v>
      </c>
      <c r="D21" s="8">
        <f t="shared" si="0"/>
        <v>0.88</v>
      </c>
      <c r="E21" s="8">
        <f t="shared" si="0"/>
        <v>4.28</v>
      </c>
      <c r="F21" s="8">
        <f t="shared" si="1"/>
        <v>4.3390543795105554</v>
      </c>
      <c r="G21" s="8">
        <f t="shared" si="2"/>
        <v>-5.9054379510555144E-2</v>
      </c>
    </row>
    <row r="22" spans="1:7" x14ac:dyDescent="0.3">
      <c r="A22" s="12">
        <v>7.0799999999999997E-4</v>
      </c>
      <c r="B22" s="8">
        <v>0.36</v>
      </c>
      <c r="C22" s="8">
        <v>4.88</v>
      </c>
      <c r="D22" s="8">
        <f t="shared" si="0"/>
        <v>0.88</v>
      </c>
      <c r="E22" s="8">
        <f t="shared" si="0"/>
        <v>4.28</v>
      </c>
      <c r="F22" s="8">
        <f t="shared" si="1"/>
        <v>4.3390543795105554</v>
      </c>
      <c r="G22" s="8">
        <f t="shared" si="2"/>
        <v>-5.9054379510555144E-2</v>
      </c>
    </row>
    <row r="23" spans="1:7" x14ac:dyDescent="0.3">
      <c r="A23" s="12">
        <v>7.0819999999999998E-4</v>
      </c>
      <c r="B23" s="8">
        <v>0.32</v>
      </c>
      <c r="C23" s="8">
        <v>4.92</v>
      </c>
      <c r="D23" s="8">
        <f t="shared" si="0"/>
        <v>0.92</v>
      </c>
      <c r="E23" s="8">
        <f t="shared" si="0"/>
        <v>4.32</v>
      </c>
      <c r="F23" s="8">
        <f t="shared" si="1"/>
        <v>4.2366626136263195</v>
      </c>
      <c r="G23" s="8">
        <f t="shared" si="2"/>
        <v>8.3337386373680822E-2</v>
      </c>
    </row>
    <row r="24" spans="1:7" x14ac:dyDescent="0.3">
      <c r="A24" s="12">
        <v>7.0839999999999998E-4</v>
      </c>
      <c r="B24" s="8">
        <v>0.36</v>
      </c>
      <c r="C24" s="8">
        <v>4.8</v>
      </c>
      <c r="D24" s="8">
        <f t="shared" si="0"/>
        <v>0.92</v>
      </c>
      <c r="E24" s="8">
        <f t="shared" si="0"/>
        <v>4.32</v>
      </c>
      <c r="F24" s="8">
        <f t="shared" si="1"/>
        <v>4.2366626136263195</v>
      </c>
      <c r="G24" s="8">
        <f t="shared" si="2"/>
        <v>8.3337386373680822E-2</v>
      </c>
    </row>
    <row r="25" spans="1:7" x14ac:dyDescent="0.3">
      <c r="A25" s="12">
        <v>7.0859999999999999E-4</v>
      </c>
      <c r="B25" s="8">
        <v>0.36</v>
      </c>
      <c r="C25" s="8">
        <v>4.88</v>
      </c>
      <c r="D25" s="8">
        <f t="shared" si="0"/>
        <v>0.92</v>
      </c>
      <c r="E25" s="8">
        <f t="shared" si="0"/>
        <v>4.28</v>
      </c>
      <c r="F25" s="8">
        <f t="shared" si="1"/>
        <v>4.2366626136263195</v>
      </c>
      <c r="G25" s="8">
        <f t="shared" si="2"/>
        <v>4.3337386373680786E-2</v>
      </c>
    </row>
    <row r="26" spans="1:7" x14ac:dyDescent="0.3">
      <c r="A26" s="12">
        <v>7.0879999999999999E-4</v>
      </c>
      <c r="B26" s="8">
        <v>0.4</v>
      </c>
      <c r="C26" s="8">
        <v>4.88</v>
      </c>
      <c r="D26" s="8">
        <f t="shared" si="0"/>
        <v>0.92</v>
      </c>
      <c r="E26" s="8">
        <f t="shared" si="0"/>
        <v>4.3600000000000003</v>
      </c>
      <c r="F26" s="8">
        <f t="shared" si="1"/>
        <v>4.2366626136263195</v>
      </c>
      <c r="G26" s="8">
        <f t="shared" si="2"/>
        <v>0.12333738637368086</v>
      </c>
    </row>
    <row r="27" spans="1:7" x14ac:dyDescent="0.3">
      <c r="A27" s="12">
        <v>7.0899999999999999E-4</v>
      </c>
      <c r="B27" s="8">
        <v>0.36</v>
      </c>
      <c r="C27" s="8">
        <v>4.88</v>
      </c>
      <c r="D27" s="8">
        <f t="shared" si="0"/>
        <v>0.88</v>
      </c>
      <c r="E27" s="8">
        <f t="shared" si="0"/>
        <v>4.28</v>
      </c>
      <c r="F27" s="8">
        <f t="shared" si="1"/>
        <v>4.3390543795105554</v>
      </c>
      <c r="G27" s="8">
        <f t="shared" si="2"/>
        <v>-5.9054379510555144E-2</v>
      </c>
    </row>
    <row r="28" spans="1:7" x14ac:dyDescent="0.3">
      <c r="A28" s="12">
        <v>7.092E-4</v>
      </c>
      <c r="B28" s="8">
        <v>0.4</v>
      </c>
      <c r="C28" s="8">
        <v>4.88</v>
      </c>
      <c r="D28" s="8">
        <f t="shared" si="0"/>
        <v>0.92</v>
      </c>
      <c r="E28" s="8">
        <f t="shared" si="0"/>
        <v>4.28</v>
      </c>
      <c r="F28" s="8">
        <f t="shared" si="1"/>
        <v>4.2366626136263195</v>
      </c>
      <c r="G28" s="8">
        <f t="shared" si="2"/>
        <v>4.3337386373680786E-2</v>
      </c>
    </row>
    <row r="29" spans="1:7" x14ac:dyDescent="0.3">
      <c r="A29" s="12">
        <v>7.094E-4</v>
      </c>
      <c r="B29" s="8">
        <v>0.4</v>
      </c>
      <c r="C29" s="8">
        <v>4.92</v>
      </c>
      <c r="D29" s="8">
        <f t="shared" si="0"/>
        <v>0.92</v>
      </c>
      <c r="E29" s="8">
        <f t="shared" si="0"/>
        <v>4.3600000000000003</v>
      </c>
      <c r="F29" s="8">
        <f t="shared" si="1"/>
        <v>4.2366626136263195</v>
      </c>
      <c r="G29" s="8">
        <f t="shared" si="2"/>
        <v>0.12333738637368086</v>
      </c>
    </row>
    <row r="30" spans="1:7" x14ac:dyDescent="0.3">
      <c r="A30" s="12">
        <v>7.0960000000000001E-4</v>
      </c>
      <c r="B30" s="8">
        <v>0.36</v>
      </c>
      <c r="C30" s="8">
        <v>4.88</v>
      </c>
      <c r="D30" s="8">
        <f t="shared" si="0"/>
        <v>0.88</v>
      </c>
      <c r="E30" s="8">
        <f t="shared" si="0"/>
        <v>4.32</v>
      </c>
      <c r="F30" s="8">
        <f t="shared" si="1"/>
        <v>4.3390543795105554</v>
      </c>
      <c r="G30" s="8">
        <f t="shared" si="2"/>
        <v>-1.9054379510555108E-2</v>
      </c>
    </row>
    <row r="31" spans="1:7" x14ac:dyDescent="0.3">
      <c r="A31" s="12">
        <v>7.0980000000000001E-4</v>
      </c>
      <c r="B31" s="8">
        <v>0.4</v>
      </c>
      <c r="C31" s="8">
        <v>4.88</v>
      </c>
      <c r="D31" s="8">
        <f t="shared" si="0"/>
        <v>0.92</v>
      </c>
      <c r="E31" s="8">
        <f t="shared" si="0"/>
        <v>4.32</v>
      </c>
      <c r="F31" s="8">
        <f t="shared" si="1"/>
        <v>4.2366626136263195</v>
      </c>
      <c r="G31" s="8">
        <f t="shared" si="2"/>
        <v>8.3337386373680822E-2</v>
      </c>
    </row>
    <row r="32" spans="1:7" x14ac:dyDescent="0.3">
      <c r="A32" s="12">
        <v>7.1000000000000002E-4</v>
      </c>
      <c r="B32" s="8">
        <v>0.4</v>
      </c>
      <c r="C32" s="8">
        <v>4.84</v>
      </c>
      <c r="D32" s="8">
        <f t="shared" si="0"/>
        <v>0.92</v>
      </c>
      <c r="E32" s="8">
        <f t="shared" si="0"/>
        <v>4.28</v>
      </c>
      <c r="F32" s="8">
        <f t="shared" si="1"/>
        <v>4.2366626136263195</v>
      </c>
      <c r="G32" s="8">
        <f t="shared" si="2"/>
        <v>4.3337386373680786E-2</v>
      </c>
    </row>
    <row r="33" spans="1:7" x14ac:dyDescent="0.3">
      <c r="A33" s="12">
        <v>7.1020000000000002E-4</v>
      </c>
      <c r="B33" s="8">
        <v>0.4</v>
      </c>
      <c r="C33" s="8">
        <v>4.84</v>
      </c>
      <c r="D33" s="8">
        <f t="shared" si="0"/>
        <v>0.92</v>
      </c>
      <c r="E33" s="8">
        <f t="shared" si="0"/>
        <v>4.32</v>
      </c>
      <c r="F33" s="8">
        <f t="shared" si="1"/>
        <v>4.2366626136263195</v>
      </c>
      <c r="G33" s="8">
        <f t="shared" si="2"/>
        <v>8.3337386373680822E-2</v>
      </c>
    </row>
    <row r="34" spans="1:7" x14ac:dyDescent="0.3">
      <c r="A34" s="12">
        <v>7.1040000000000003E-4</v>
      </c>
      <c r="B34" s="8">
        <v>0.36</v>
      </c>
      <c r="C34" s="8">
        <v>4.92</v>
      </c>
      <c r="D34" s="8">
        <f t="shared" si="0"/>
        <v>0.96</v>
      </c>
      <c r="E34" s="8">
        <f t="shared" si="0"/>
        <v>4.32</v>
      </c>
      <c r="F34" s="8">
        <f t="shared" si="1"/>
        <v>4.1342708477420844</v>
      </c>
      <c r="G34" s="8">
        <f t="shared" si="2"/>
        <v>0.18572915225791586</v>
      </c>
    </row>
    <row r="35" spans="1:7" x14ac:dyDescent="0.3">
      <c r="A35" s="12">
        <v>7.1060000000000003E-4</v>
      </c>
      <c r="B35" s="8">
        <v>0.4</v>
      </c>
      <c r="C35" s="8">
        <v>4.88</v>
      </c>
      <c r="D35" s="8">
        <f t="shared" si="0"/>
        <v>0.96</v>
      </c>
      <c r="E35" s="8">
        <f t="shared" si="0"/>
        <v>4.32</v>
      </c>
      <c r="F35" s="8">
        <f t="shared" si="1"/>
        <v>4.1342708477420844</v>
      </c>
      <c r="G35" s="8">
        <f t="shared" si="2"/>
        <v>0.18572915225791586</v>
      </c>
    </row>
    <row r="36" spans="1:7" x14ac:dyDescent="0.3">
      <c r="A36" s="12">
        <v>7.1080000000000004E-4</v>
      </c>
      <c r="B36" s="8">
        <v>0.32</v>
      </c>
      <c r="C36" s="8">
        <v>4.92</v>
      </c>
      <c r="D36" s="8">
        <f t="shared" si="0"/>
        <v>0.92</v>
      </c>
      <c r="E36" s="8">
        <f t="shared" si="0"/>
        <v>4.28</v>
      </c>
      <c r="F36" s="8">
        <f t="shared" si="1"/>
        <v>4.2366626136263195</v>
      </c>
      <c r="G36" s="8">
        <f t="shared" si="2"/>
        <v>4.3337386373680786E-2</v>
      </c>
    </row>
    <row r="37" spans="1:7" x14ac:dyDescent="0.3">
      <c r="A37" s="12">
        <v>7.1100000000000004E-4</v>
      </c>
      <c r="B37" s="8">
        <v>0.4</v>
      </c>
      <c r="C37" s="8">
        <v>4.84</v>
      </c>
      <c r="D37" s="8">
        <f t="shared" si="0"/>
        <v>0.92</v>
      </c>
      <c r="E37" s="8">
        <f t="shared" si="0"/>
        <v>4.28</v>
      </c>
      <c r="F37" s="8">
        <f t="shared" si="1"/>
        <v>4.2366626136263195</v>
      </c>
      <c r="G37" s="8">
        <f t="shared" si="2"/>
        <v>4.3337386373680786E-2</v>
      </c>
    </row>
    <row r="38" spans="1:7" x14ac:dyDescent="0.3">
      <c r="A38" s="12">
        <v>7.1120000000000005E-4</v>
      </c>
      <c r="B38" s="8">
        <v>0.4</v>
      </c>
      <c r="C38" s="8">
        <v>4.88</v>
      </c>
      <c r="D38" s="8">
        <f t="shared" si="0"/>
        <v>0.96</v>
      </c>
      <c r="E38" s="8">
        <f t="shared" si="0"/>
        <v>4.32</v>
      </c>
      <c r="F38" s="8">
        <f t="shared" si="1"/>
        <v>4.1342708477420844</v>
      </c>
      <c r="G38" s="8">
        <f t="shared" si="2"/>
        <v>0.18572915225791586</v>
      </c>
    </row>
    <row r="39" spans="1:7" x14ac:dyDescent="0.3">
      <c r="A39" s="12">
        <v>7.1140000000000005E-4</v>
      </c>
      <c r="B39" s="8">
        <v>0.36</v>
      </c>
      <c r="C39" s="8">
        <v>4.88</v>
      </c>
      <c r="D39" s="8">
        <f t="shared" si="0"/>
        <v>0.88</v>
      </c>
      <c r="E39" s="8">
        <f t="shared" si="0"/>
        <v>4.24</v>
      </c>
      <c r="F39" s="8">
        <f t="shared" si="1"/>
        <v>4.3390543795105554</v>
      </c>
      <c r="G39" s="8">
        <f t="shared" si="2"/>
        <v>-9.9054379510555179E-2</v>
      </c>
    </row>
    <row r="40" spans="1:7" x14ac:dyDescent="0.3">
      <c r="A40" s="12">
        <v>7.1159999999999995E-4</v>
      </c>
      <c r="B40" s="8">
        <v>0.4</v>
      </c>
      <c r="C40" s="8">
        <v>4.88</v>
      </c>
      <c r="D40" s="8">
        <f t="shared" si="0"/>
        <v>0.92</v>
      </c>
      <c r="E40" s="8">
        <f t="shared" si="0"/>
        <v>4.32</v>
      </c>
      <c r="F40" s="8">
        <f t="shared" si="1"/>
        <v>4.2366626136263195</v>
      </c>
      <c r="G40" s="8">
        <f t="shared" si="2"/>
        <v>8.3337386373680822E-2</v>
      </c>
    </row>
    <row r="41" spans="1:7" x14ac:dyDescent="0.3">
      <c r="A41" s="12">
        <v>7.1179999999999995E-4</v>
      </c>
      <c r="B41" s="8">
        <v>0.36</v>
      </c>
      <c r="C41" s="8">
        <v>4.92</v>
      </c>
      <c r="D41" s="8">
        <f t="shared" si="0"/>
        <v>0.88</v>
      </c>
      <c r="E41" s="8">
        <f t="shared" si="0"/>
        <v>4.28</v>
      </c>
      <c r="F41" s="8">
        <f t="shared" si="1"/>
        <v>4.3390543795105554</v>
      </c>
      <c r="G41" s="8">
        <f t="shared" si="2"/>
        <v>-5.9054379510555144E-2</v>
      </c>
    </row>
    <row r="42" spans="1:7" x14ac:dyDescent="0.3">
      <c r="A42" s="12">
        <v>7.1199999999999996E-4</v>
      </c>
      <c r="B42" s="8">
        <v>0.36</v>
      </c>
      <c r="C42" s="8">
        <v>4.88</v>
      </c>
      <c r="D42" s="8">
        <f t="shared" si="0"/>
        <v>0.96</v>
      </c>
      <c r="E42" s="8">
        <f t="shared" si="0"/>
        <v>4.28</v>
      </c>
      <c r="F42" s="8">
        <f t="shared" si="1"/>
        <v>4.1342708477420844</v>
      </c>
      <c r="G42" s="8">
        <f t="shared" si="2"/>
        <v>0.14572915225791583</v>
      </c>
    </row>
    <row r="43" spans="1:7" x14ac:dyDescent="0.3">
      <c r="A43" s="12">
        <v>7.1219999999999996E-4</v>
      </c>
      <c r="B43" s="8">
        <v>0.36</v>
      </c>
      <c r="C43" s="8">
        <v>4.84</v>
      </c>
      <c r="D43" s="8">
        <f t="shared" si="0"/>
        <v>0.96</v>
      </c>
      <c r="E43" s="8">
        <f t="shared" si="0"/>
        <v>4.32</v>
      </c>
      <c r="F43" s="8">
        <f t="shared" si="1"/>
        <v>4.1342708477420844</v>
      </c>
      <c r="G43" s="8">
        <f t="shared" si="2"/>
        <v>0.18572915225791586</v>
      </c>
    </row>
    <row r="44" spans="1:7" x14ac:dyDescent="0.3">
      <c r="A44" s="12">
        <v>7.1239999999999997E-4</v>
      </c>
      <c r="B44" s="8">
        <v>0.36</v>
      </c>
      <c r="C44" s="8">
        <v>4.84</v>
      </c>
      <c r="D44" s="8">
        <f t="shared" si="0"/>
        <v>0.92</v>
      </c>
      <c r="E44" s="8">
        <f t="shared" si="0"/>
        <v>4.24</v>
      </c>
      <c r="F44" s="8">
        <f t="shared" si="1"/>
        <v>4.2366626136263195</v>
      </c>
      <c r="G44" s="8">
        <f t="shared" si="2"/>
        <v>3.3373863736807508E-3</v>
      </c>
    </row>
    <row r="45" spans="1:7" x14ac:dyDescent="0.3">
      <c r="A45" s="12">
        <v>7.1259999999999997E-4</v>
      </c>
      <c r="B45" s="8">
        <v>0.36</v>
      </c>
      <c r="C45" s="8">
        <v>4.84</v>
      </c>
      <c r="D45" s="8">
        <f t="shared" si="0"/>
        <v>0.96</v>
      </c>
      <c r="E45" s="8">
        <f t="shared" si="0"/>
        <v>4.24</v>
      </c>
      <c r="F45" s="8">
        <f t="shared" si="1"/>
        <v>4.1342708477420844</v>
      </c>
      <c r="G45" s="8">
        <f t="shared" si="2"/>
        <v>0.10572915225791579</v>
      </c>
    </row>
    <row r="46" spans="1:7" x14ac:dyDescent="0.3">
      <c r="A46" s="12">
        <v>7.1279999999999998E-4</v>
      </c>
      <c r="B46" s="8">
        <v>0.36</v>
      </c>
      <c r="C46" s="8">
        <v>4.84</v>
      </c>
      <c r="D46" s="8">
        <f t="shared" si="0"/>
        <v>0.92</v>
      </c>
      <c r="E46" s="8">
        <f t="shared" si="0"/>
        <v>4.24</v>
      </c>
      <c r="F46" s="8">
        <f t="shared" si="1"/>
        <v>4.2366626136263195</v>
      </c>
      <c r="G46" s="8">
        <f t="shared" si="2"/>
        <v>3.3373863736807508E-3</v>
      </c>
    </row>
    <row r="47" spans="1:7" x14ac:dyDescent="0.3">
      <c r="A47" s="12">
        <v>7.1299999999999998E-4</v>
      </c>
      <c r="B47" s="8">
        <v>0.44</v>
      </c>
      <c r="C47" s="8">
        <v>4.88</v>
      </c>
      <c r="D47" s="8">
        <f t="shared" si="0"/>
        <v>0.96</v>
      </c>
      <c r="E47" s="8">
        <f t="shared" si="0"/>
        <v>4.24</v>
      </c>
      <c r="F47" s="8">
        <f t="shared" si="1"/>
        <v>4.1342708477420844</v>
      </c>
      <c r="G47" s="8">
        <f t="shared" si="2"/>
        <v>0.10572915225791579</v>
      </c>
    </row>
    <row r="48" spans="1:7" x14ac:dyDescent="0.3">
      <c r="A48" s="12">
        <v>7.1319999999999999E-4</v>
      </c>
      <c r="B48" s="8">
        <v>0.4</v>
      </c>
      <c r="C48" s="8">
        <v>4.8</v>
      </c>
      <c r="D48" s="8">
        <f t="shared" si="0"/>
        <v>0.92</v>
      </c>
      <c r="E48" s="8">
        <f t="shared" si="0"/>
        <v>4.24</v>
      </c>
      <c r="F48" s="8">
        <f t="shared" si="1"/>
        <v>4.2366626136263195</v>
      </c>
      <c r="G48" s="8">
        <f t="shared" si="2"/>
        <v>3.3373863736807508E-3</v>
      </c>
    </row>
    <row r="49" spans="1:7" x14ac:dyDescent="0.3">
      <c r="A49" s="12">
        <v>7.1339999999999999E-4</v>
      </c>
      <c r="B49" s="8">
        <v>0.4</v>
      </c>
      <c r="C49" s="8">
        <v>4.88</v>
      </c>
      <c r="D49" s="8">
        <f t="shared" si="0"/>
        <v>0.88</v>
      </c>
      <c r="E49" s="8">
        <f t="shared" si="0"/>
        <v>4.24</v>
      </c>
      <c r="F49" s="8">
        <f t="shared" si="1"/>
        <v>4.3390543795105554</v>
      </c>
      <c r="G49" s="8">
        <f t="shared" si="2"/>
        <v>-9.9054379510555179E-2</v>
      </c>
    </row>
    <row r="50" spans="1:7" x14ac:dyDescent="0.3">
      <c r="A50" s="12">
        <v>7.136E-4</v>
      </c>
      <c r="B50" s="8">
        <v>0.4</v>
      </c>
      <c r="C50" s="8">
        <v>4.84</v>
      </c>
      <c r="D50" s="8">
        <f t="shared" si="0"/>
        <v>0.96</v>
      </c>
      <c r="E50" s="8">
        <f t="shared" si="0"/>
        <v>4.24</v>
      </c>
      <c r="F50" s="8">
        <f t="shared" si="1"/>
        <v>4.1342708477420844</v>
      </c>
      <c r="G50" s="8">
        <f t="shared" si="2"/>
        <v>0.10572915225791579</v>
      </c>
    </row>
    <row r="51" spans="1:7" x14ac:dyDescent="0.3">
      <c r="A51" s="12">
        <v>7.138E-4</v>
      </c>
      <c r="B51" s="8">
        <v>0.4</v>
      </c>
      <c r="C51" s="8">
        <v>4.8</v>
      </c>
      <c r="D51" s="8">
        <f t="shared" si="0"/>
        <v>0.92</v>
      </c>
      <c r="E51" s="8">
        <f t="shared" si="0"/>
        <v>4.28</v>
      </c>
      <c r="F51" s="8">
        <f t="shared" si="1"/>
        <v>4.2366626136263195</v>
      </c>
      <c r="G51" s="8">
        <f t="shared" si="2"/>
        <v>4.3337386373680786E-2</v>
      </c>
    </row>
    <row r="52" spans="1:7" x14ac:dyDescent="0.3">
      <c r="A52" s="12">
        <v>7.1400000000000001E-4</v>
      </c>
      <c r="B52" s="8">
        <v>0.4</v>
      </c>
      <c r="C52" s="8">
        <v>4.8</v>
      </c>
      <c r="D52" s="8">
        <f t="shared" si="0"/>
        <v>0.92</v>
      </c>
      <c r="E52" s="8">
        <f t="shared" si="0"/>
        <v>4.24</v>
      </c>
      <c r="F52" s="8">
        <f t="shared" si="1"/>
        <v>4.2366626136263195</v>
      </c>
      <c r="G52" s="8">
        <f t="shared" si="2"/>
        <v>3.3373863736807508E-3</v>
      </c>
    </row>
    <row r="53" spans="1:7" x14ac:dyDescent="0.3">
      <c r="A53" s="12">
        <v>7.1420000000000001E-4</v>
      </c>
      <c r="B53" s="8">
        <v>0.36</v>
      </c>
      <c r="C53" s="8">
        <v>4.84</v>
      </c>
      <c r="D53" s="8">
        <f t="shared" si="0"/>
        <v>0.96</v>
      </c>
      <c r="E53" s="8">
        <f t="shared" si="0"/>
        <v>4.24</v>
      </c>
      <c r="F53" s="8">
        <f t="shared" si="1"/>
        <v>4.1342708477420844</v>
      </c>
      <c r="G53" s="8">
        <f t="shared" si="2"/>
        <v>0.10572915225791579</v>
      </c>
    </row>
    <row r="54" spans="1:7" x14ac:dyDescent="0.3">
      <c r="A54" s="12">
        <v>7.1440000000000002E-4</v>
      </c>
      <c r="B54" s="8">
        <v>0.4</v>
      </c>
      <c r="C54" s="8">
        <v>4.88</v>
      </c>
      <c r="D54" s="8">
        <f t="shared" si="0"/>
        <v>0.92</v>
      </c>
      <c r="E54" s="8">
        <f t="shared" si="0"/>
        <v>4.28</v>
      </c>
      <c r="F54" s="8">
        <f t="shared" si="1"/>
        <v>4.2366626136263195</v>
      </c>
      <c r="G54" s="8">
        <f t="shared" si="2"/>
        <v>4.3337386373680786E-2</v>
      </c>
    </row>
    <row r="55" spans="1:7" x14ac:dyDescent="0.3">
      <c r="A55" s="12">
        <v>7.1460000000000002E-4</v>
      </c>
      <c r="B55" s="8">
        <v>0.44</v>
      </c>
      <c r="C55" s="8">
        <v>4.88</v>
      </c>
      <c r="D55" s="8">
        <f t="shared" si="0"/>
        <v>0.92</v>
      </c>
      <c r="E55" s="8">
        <f t="shared" si="0"/>
        <v>4.28</v>
      </c>
      <c r="F55" s="8">
        <f t="shared" si="1"/>
        <v>4.2366626136263195</v>
      </c>
      <c r="G55" s="8">
        <f t="shared" si="2"/>
        <v>4.3337386373680786E-2</v>
      </c>
    </row>
    <row r="56" spans="1:7" x14ac:dyDescent="0.3">
      <c r="A56" s="12">
        <v>7.1480000000000003E-4</v>
      </c>
      <c r="B56" s="8">
        <v>0.4</v>
      </c>
      <c r="C56" s="8">
        <v>4.88</v>
      </c>
      <c r="D56" s="8">
        <f t="shared" si="0"/>
        <v>0.92</v>
      </c>
      <c r="E56" s="8">
        <f t="shared" si="0"/>
        <v>4.24</v>
      </c>
      <c r="F56" s="8">
        <f t="shared" si="1"/>
        <v>4.2366626136263195</v>
      </c>
      <c r="G56" s="8">
        <f t="shared" si="2"/>
        <v>3.3373863736807508E-3</v>
      </c>
    </row>
    <row r="57" spans="1:7" x14ac:dyDescent="0.3">
      <c r="A57" s="12">
        <v>7.1500000000000003E-4</v>
      </c>
      <c r="B57" s="8">
        <v>0.4</v>
      </c>
      <c r="C57" s="8">
        <v>4.84</v>
      </c>
      <c r="D57" s="8">
        <f t="shared" si="0"/>
        <v>0.96</v>
      </c>
      <c r="E57" s="8">
        <f t="shared" si="0"/>
        <v>4.24</v>
      </c>
      <c r="F57" s="8">
        <f t="shared" si="1"/>
        <v>4.1342708477420844</v>
      </c>
      <c r="G57" s="8">
        <f t="shared" si="2"/>
        <v>0.10572915225791579</v>
      </c>
    </row>
    <row r="58" spans="1:7" x14ac:dyDescent="0.3">
      <c r="A58" s="12">
        <v>7.1520000000000004E-4</v>
      </c>
      <c r="B58" s="8">
        <v>0.36</v>
      </c>
      <c r="C58" s="8">
        <v>4.88</v>
      </c>
      <c r="D58" s="8">
        <f t="shared" si="0"/>
        <v>0.92</v>
      </c>
      <c r="E58" s="8">
        <f t="shared" si="0"/>
        <v>4.24</v>
      </c>
      <c r="F58" s="8">
        <f t="shared" si="1"/>
        <v>4.2366626136263195</v>
      </c>
      <c r="G58" s="8">
        <f t="shared" si="2"/>
        <v>3.3373863736807508E-3</v>
      </c>
    </row>
    <row r="59" spans="1:7" x14ac:dyDescent="0.3">
      <c r="A59" s="12">
        <v>7.1540000000000004E-4</v>
      </c>
      <c r="B59" s="8">
        <v>0.44</v>
      </c>
      <c r="C59" s="8">
        <v>4.84</v>
      </c>
      <c r="D59" s="8">
        <f t="shared" si="0"/>
        <v>0.92</v>
      </c>
      <c r="E59" s="8">
        <f t="shared" si="0"/>
        <v>4.24</v>
      </c>
      <c r="F59" s="8">
        <f t="shared" si="1"/>
        <v>4.2366626136263195</v>
      </c>
      <c r="G59" s="8">
        <f t="shared" si="2"/>
        <v>3.3373863736807508E-3</v>
      </c>
    </row>
    <row r="60" spans="1:7" x14ac:dyDescent="0.3">
      <c r="A60" s="12">
        <v>7.1560000000000005E-4</v>
      </c>
      <c r="B60" s="8">
        <v>0.4</v>
      </c>
      <c r="C60" s="8">
        <v>4.92</v>
      </c>
      <c r="D60" s="8">
        <f t="shared" si="0"/>
        <v>0.96</v>
      </c>
      <c r="E60" s="8">
        <f t="shared" si="0"/>
        <v>4.2</v>
      </c>
      <c r="F60" s="8">
        <f t="shared" si="1"/>
        <v>4.1342708477420844</v>
      </c>
      <c r="G60" s="8">
        <f t="shared" si="2"/>
        <v>6.5729152257915757E-2</v>
      </c>
    </row>
    <row r="61" spans="1:7" x14ac:dyDescent="0.3">
      <c r="A61" s="12">
        <v>7.1580000000000005E-4</v>
      </c>
      <c r="B61" s="8">
        <v>0.4</v>
      </c>
      <c r="C61" s="8">
        <v>4.84</v>
      </c>
      <c r="D61" s="8">
        <f t="shared" si="0"/>
        <v>0.92</v>
      </c>
      <c r="E61" s="8">
        <f t="shared" si="0"/>
        <v>4.2</v>
      </c>
      <c r="F61" s="8">
        <f t="shared" si="1"/>
        <v>4.2366626136263195</v>
      </c>
      <c r="G61" s="8">
        <f t="shared" si="2"/>
        <v>-3.6662613626319285E-2</v>
      </c>
    </row>
    <row r="62" spans="1:7" x14ac:dyDescent="0.3">
      <c r="A62" s="12">
        <v>7.1599999999999995E-4</v>
      </c>
      <c r="B62" s="8">
        <v>0.44</v>
      </c>
      <c r="C62" s="8">
        <v>4.88</v>
      </c>
      <c r="D62" s="8">
        <f t="shared" si="0"/>
        <v>0.96</v>
      </c>
      <c r="E62" s="8">
        <f t="shared" si="0"/>
        <v>4.24</v>
      </c>
      <c r="F62" s="8">
        <f t="shared" si="1"/>
        <v>4.1342708477420844</v>
      </c>
      <c r="G62" s="8">
        <f t="shared" si="2"/>
        <v>0.10572915225791579</v>
      </c>
    </row>
    <row r="63" spans="1:7" x14ac:dyDescent="0.3">
      <c r="A63" s="12">
        <v>7.1619999999999995E-4</v>
      </c>
      <c r="B63" s="8">
        <v>0.44</v>
      </c>
      <c r="C63" s="8">
        <v>4.88</v>
      </c>
      <c r="D63" s="8">
        <f t="shared" si="0"/>
        <v>0.88</v>
      </c>
      <c r="E63" s="8">
        <f t="shared" si="0"/>
        <v>4.2</v>
      </c>
      <c r="F63" s="8">
        <f t="shared" si="1"/>
        <v>4.3390543795105554</v>
      </c>
      <c r="G63" s="8">
        <f t="shared" si="2"/>
        <v>-0.13905437951055521</v>
      </c>
    </row>
    <row r="64" spans="1:7" x14ac:dyDescent="0.3">
      <c r="A64" s="12">
        <v>7.1639999999999996E-4</v>
      </c>
      <c r="B64" s="8">
        <v>0.4</v>
      </c>
      <c r="C64" s="8">
        <v>4.88</v>
      </c>
      <c r="D64" s="8">
        <f t="shared" si="0"/>
        <v>0.96</v>
      </c>
      <c r="E64" s="8">
        <f t="shared" si="0"/>
        <v>4.24</v>
      </c>
      <c r="F64" s="8">
        <f t="shared" si="1"/>
        <v>4.1342708477420844</v>
      </c>
      <c r="G64" s="8">
        <f t="shared" si="2"/>
        <v>0.10572915225791579</v>
      </c>
    </row>
    <row r="65" spans="1:7" x14ac:dyDescent="0.3">
      <c r="A65" s="12">
        <v>7.1659999999999996E-4</v>
      </c>
      <c r="B65" s="8">
        <v>0.44</v>
      </c>
      <c r="C65" s="8">
        <v>4.88</v>
      </c>
      <c r="D65" s="8">
        <f t="shared" si="0"/>
        <v>0.92</v>
      </c>
      <c r="E65" s="8">
        <f t="shared" si="0"/>
        <v>4.2</v>
      </c>
      <c r="F65" s="8">
        <f t="shared" si="1"/>
        <v>4.2366626136263195</v>
      </c>
      <c r="G65" s="8">
        <f t="shared" si="2"/>
        <v>-3.6662613626319285E-2</v>
      </c>
    </row>
    <row r="66" spans="1:7" x14ac:dyDescent="0.3">
      <c r="A66" s="12">
        <v>7.1679999999999997E-4</v>
      </c>
      <c r="B66" s="8">
        <v>0.4</v>
      </c>
      <c r="C66" s="8">
        <v>4.84</v>
      </c>
      <c r="D66" s="8">
        <f t="shared" si="0"/>
        <v>0.92</v>
      </c>
      <c r="E66" s="8">
        <f t="shared" si="0"/>
        <v>4.24</v>
      </c>
      <c r="F66" s="8">
        <f t="shared" si="1"/>
        <v>4.2366626136263195</v>
      </c>
      <c r="G66" s="8">
        <f t="shared" si="2"/>
        <v>3.3373863736807508E-3</v>
      </c>
    </row>
    <row r="67" spans="1:7" x14ac:dyDescent="0.3">
      <c r="A67" s="12">
        <v>7.1699999999999997E-4</v>
      </c>
      <c r="B67" s="8">
        <v>0.36</v>
      </c>
      <c r="C67" s="8">
        <v>4.88</v>
      </c>
      <c r="D67" s="8">
        <f t="shared" ref="D67:E130" si="3">B715</f>
        <v>0.92</v>
      </c>
      <c r="E67" s="8">
        <f t="shared" si="3"/>
        <v>4.28</v>
      </c>
      <c r="F67" s="8">
        <f t="shared" ref="F67:F130" si="4">S$7*D67+T$7</f>
        <v>4.2366626136263195</v>
      </c>
      <c r="G67" s="8">
        <f t="shared" ref="G67:G130" si="5">E67-F67</f>
        <v>4.3337386373680786E-2</v>
      </c>
    </row>
    <row r="68" spans="1:7" x14ac:dyDescent="0.3">
      <c r="A68" s="12">
        <v>7.1719999999999998E-4</v>
      </c>
      <c r="B68" s="8">
        <v>0.4</v>
      </c>
      <c r="C68" s="8">
        <v>4.84</v>
      </c>
      <c r="D68" s="8">
        <f t="shared" si="3"/>
        <v>0.96</v>
      </c>
      <c r="E68" s="8">
        <f t="shared" si="3"/>
        <v>4.24</v>
      </c>
      <c r="F68" s="8">
        <f t="shared" si="4"/>
        <v>4.1342708477420844</v>
      </c>
      <c r="G68" s="8">
        <f t="shared" si="5"/>
        <v>0.10572915225791579</v>
      </c>
    </row>
    <row r="69" spans="1:7" x14ac:dyDescent="0.3">
      <c r="A69" s="12">
        <v>7.1739999999999998E-4</v>
      </c>
      <c r="B69" s="8">
        <v>0.4</v>
      </c>
      <c r="C69" s="8">
        <v>4.84</v>
      </c>
      <c r="D69" s="8">
        <f t="shared" si="3"/>
        <v>0.88</v>
      </c>
      <c r="E69" s="8">
        <f t="shared" si="3"/>
        <v>4.16</v>
      </c>
      <c r="F69" s="8">
        <f t="shared" si="4"/>
        <v>4.3390543795105554</v>
      </c>
      <c r="G69" s="8">
        <f t="shared" si="5"/>
        <v>-0.17905437951055525</v>
      </c>
    </row>
    <row r="70" spans="1:7" x14ac:dyDescent="0.3">
      <c r="A70" s="12">
        <v>7.1759999999999999E-4</v>
      </c>
      <c r="B70" s="8">
        <v>0.4</v>
      </c>
      <c r="C70" s="8">
        <v>4.88</v>
      </c>
      <c r="D70" s="8">
        <f t="shared" si="3"/>
        <v>0.88</v>
      </c>
      <c r="E70" s="8">
        <f t="shared" si="3"/>
        <v>4.2</v>
      </c>
      <c r="F70" s="8">
        <f t="shared" si="4"/>
        <v>4.3390543795105554</v>
      </c>
      <c r="G70" s="8">
        <f t="shared" si="5"/>
        <v>-0.13905437951055521</v>
      </c>
    </row>
    <row r="71" spans="1:7" x14ac:dyDescent="0.3">
      <c r="A71" s="12">
        <v>7.1779999999999999E-4</v>
      </c>
      <c r="B71" s="8">
        <v>0.4</v>
      </c>
      <c r="C71" s="8">
        <v>4.88</v>
      </c>
      <c r="D71" s="8">
        <f t="shared" si="3"/>
        <v>0.88</v>
      </c>
      <c r="E71" s="8">
        <f t="shared" si="3"/>
        <v>4.2</v>
      </c>
      <c r="F71" s="8">
        <f t="shared" si="4"/>
        <v>4.3390543795105554</v>
      </c>
      <c r="G71" s="8">
        <f t="shared" si="5"/>
        <v>-0.13905437951055521</v>
      </c>
    </row>
    <row r="72" spans="1:7" x14ac:dyDescent="0.3">
      <c r="A72" s="12">
        <v>7.18E-4</v>
      </c>
      <c r="B72" s="8">
        <v>0.4</v>
      </c>
      <c r="C72" s="8">
        <v>4.84</v>
      </c>
      <c r="D72" s="8">
        <f t="shared" si="3"/>
        <v>0.92</v>
      </c>
      <c r="E72" s="8">
        <f t="shared" si="3"/>
        <v>4.24</v>
      </c>
      <c r="F72" s="8">
        <f t="shared" si="4"/>
        <v>4.2366626136263195</v>
      </c>
      <c r="G72" s="8">
        <f t="shared" si="5"/>
        <v>3.3373863736807508E-3</v>
      </c>
    </row>
    <row r="73" spans="1:7" x14ac:dyDescent="0.3">
      <c r="A73" s="12">
        <v>7.182E-4</v>
      </c>
      <c r="B73" s="8">
        <v>0.44</v>
      </c>
      <c r="C73" s="8">
        <v>4.84</v>
      </c>
      <c r="D73" s="8">
        <f t="shared" si="3"/>
        <v>0.96</v>
      </c>
      <c r="E73" s="8">
        <f t="shared" si="3"/>
        <v>4.24</v>
      </c>
      <c r="F73" s="8">
        <f t="shared" si="4"/>
        <v>4.1342708477420844</v>
      </c>
      <c r="G73" s="8">
        <f t="shared" si="5"/>
        <v>0.10572915225791579</v>
      </c>
    </row>
    <row r="74" spans="1:7" x14ac:dyDescent="0.3">
      <c r="A74" s="12">
        <v>7.1840000000000001E-4</v>
      </c>
      <c r="B74" s="8">
        <v>0.4</v>
      </c>
      <c r="C74" s="8">
        <v>4.88</v>
      </c>
      <c r="D74" s="8">
        <f t="shared" si="3"/>
        <v>0.92</v>
      </c>
      <c r="E74" s="8">
        <f t="shared" si="3"/>
        <v>4.2</v>
      </c>
      <c r="F74" s="8">
        <f t="shared" si="4"/>
        <v>4.2366626136263195</v>
      </c>
      <c r="G74" s="8">
        <f t="shared" si="5"/>
        <v>-3.6662613626319285E-2</v>
      </c>
    </row>
    <row r="75" spans="1:7" x14ac:dyDescent="0.3">
      <c r="A75" s="12">
        <v>7.1860000000000001E-4</v>
      </c>
      <c r="B75" s="8">
        <v>0.44</v>
      </c>
      <c r="C75" s="8">
        <v>4.88</v>
      </c>
      <c r="D75" s="8">
        <f t="shared" si="3"/>
        <v>0.96</v>
      </c>
      <c r="E75" s="8">
        <f t="shared" si="3"/>
        <v>4.2</v>
      </c>
      <c r="F75" s="8">
        <f t="shared" si="4"/>
        <v>4.1342708477420844</v>
      </c>
      <c r="G75" s="8">
        <f t="shared" si="5"/>
        <v>6.5729152257915757E-2</v>
      </c>
    </row>
    <row r="76" spans="1:7" x14ac:dyDescent="0.3">
      <c r="A76" s="12">
        <v>7.1880000000000002E-4</v>
      </c>
      <c r="B76" s="8">
        <v>0.4</v>
      </c>
      <c r="C76" s="8">
        <v>4.84</v>
      </c>
      <c r="D76" s="8">
        <f t="shared" si="3"/>
        <v>0.96</v>
      </c>
      <c r="E76" s="8">
        <f t="shared" si="3"/>
        <v>4.2</v>
      </c>
      <c r="F76" s="8">
        <f t="shared" si="4"/>
        <v>4.1342708477420844</v>
      </c>
      <c r="G76" s="8">
        <f t="shared" si="5"/>
        <v>6.5729152257915757E-2</v>
      </c>
    </row>
    <row r="77" spans="1:7" x14ac:dyDescent="0.3">
      <c r="A77" s="12">
        <v>7.1900000000000002E-4</v>
      </c>
      <c r="B77" s="8">
        <v>0.36</v>
      </c>
      <c r="C77" s="8">
        <v>4.88</v>
      </c>
      <c r="D77" s="8">
        <f t="shared" si="3"/>
        <v>0.96</v>
      </c>
      <c r="E77" s="8">
        <f t="shared" si="3"/>
        <v>4.16</v>
      </c>
      <c r="F77" s="8">
        <f t="shared" si="4"/>
        <v>4.1342708477420844</v>
      </c>
      <c r="G77" s="8">
        <f t="shared" si="5"/>
        <v>2.5729152257915722E-2</v>
      </c>
    </row>
    <row r="78" spans="1:7" x14ac:dyDescent="0.3">
      <c r="A78" s="12">
        <v>7.1920000000000003E-4</v>
      </c>
      <c r="B78" s="8">
        <v>0.44</v>
      </c>
      <c r="C78" s="8">
        <v>4.88</v>
      </c>
      <c r="D78" s="8">
        <f t="shared" si="3"/>
        <v>0.92</v>
      </c>
      <c r="E78" s="8">
        <f t="shared" si="3"/>
        <v>4.2</v>
      </c>
      <c r="F78" s="8">
        <f t="shared" si="4"/>
        <v>4.2366626136263195</v>
      </c>
      <c r="G78" s="8">
        <f t="shared" si="5"/>
        <v>-3.6662613626319285E-2</v>
      </c>
    </row>
    <row r="79" spans="1:7" x14ac:dyDescent="0.3">
      <c r="A79" s="12">
        <v>7.1940000000000003E-4</v>
      </c>
      <c r="B79" s="8">
        <v>0.44</v>
      </c>
      <c r="C79" s="8">
        <v>4.84</v>
      </c>
      <c r="D79" s="8">
        <f t="shared" si="3"/>
        <v>0.96</v>
      </c>
      <c r="E79" s="8">
        <f t="shared" si="3"/>
        <v>4.2</v>
      </c>
      <c r="F79" s="8">
        <f t="shared" si="4"/>
        <v>4.1342708477420844</v>
      </c>
      <c r="G79" s="8">
        <f t="shared" si="5"/>
        <v>6.5729152257915757E-2</v>
      </c>
    </row>
    <row r="80" spans="1:7" x14ac:dyDescent="0.3">
      <c r="A80" s="12">
        <v>7.1960000000000004E-4</v>
      </c>
      <c r="B80" s="8">
        <v>0.44</v>
      </c>
      <c r="C80" s="8">
        <v>4.84</v>
      </c>
      <c r="D80" s="8">
        <f t="shared" si="3"/>
        <v>0.96</v>
      </c>
      <c r="E80" s="8">
        <f t="shared" si="3"/>
        <v>4.16</v>
      </c>
      <c r="F80" s="8">
        <f t="shared" si="4"/>
        <v>4.1342708477420844</v>
      </c>
      <c r="G80" s="8">
        <f t="shared" si="5"/>
        <v>2.5729152257915722E-2</v>
      </c>
    </row>
    <row r="81" spans="1:7" x14ac:dyDescent="0.3">
      <c r="A81" s="12">
        <v>7.1980000000000004E-4</v>
      </c>
      <c r="B81" s="8">
        <v>0.4</v>
      </c>
      <c r="C81" s="8">
        <v>4.88</v>
      </c>
      <c r="D81" s="8">
        <f t="shared" si="3"/>
        <v>1</v>
      </c>
      <c r="E81" s="8">
        <f t="shared" si="3"/>
        <v>4.2</v>
      </c>
      <c r="F81" s="8">
        <f t="shared" si="4"/>
        <v>4.0318790818578485</v>
      </c>
      <c r="G81" s="8">
        <f t="shared" si="5"/>
        <v>0.16812091814215169</v>
      </c>
    </row>
    <row r="82" spans="1:7" x14ac:dyDescent="0.3">
      <c r="A82" s="12">
        <v>7.2000000000000005E-4</v>
      </c>
      <c r="B82" s="8">
        <v>0.4</v>
      </c>
      <c r="C82" s="8">
        <v>4.88</v>
      </c>
      <c r="D82" s="8">
        <f t="shared" si="3"/>
        <v>0.96</v>
      </c>
      <c r="E82" s="8">
        <f t="shared" si="3"/>
        <v>4.16</v>
      </c>
      <c r="F82" s="8">
        <f t="shared" si="4"/>
        <v>4.1342708477420844</v>
      </c>
      <c r="G82" s="8">
        <f t="shared" si="5"/>
        <v>2.5729152257915722E-2</v>
      </c>
    </row>
    <row r="83" spans="1:7" x14ac:dyDescent="0.3">
      <c r="A83" s="12">
        <v>7.2020000000000005E-4</v>
      </c>
      <c r="B83" s="8">
        <v>0.48</v>
      </c>
      <c r="C83" s="8">
        <v>4.88</v>
      </c>
      <c r="D83" s="8">
        <f t="shared" si="3"/>
        <v>0.96</v>
      </c>
      <c r="E83" s="8">
        <f t="shared" si="3"/>
        <v>4.16</v>
      </c>
      <c r="F83" s="8">
        <f t="shared" si="4"/>
        <v>4.1342708477420844</v>
      </c>
      <c r="G83" s="8">
        <f t="shared" si="5"/>
        <v>2.5729152257915722E-2</v>
      </c>
    </row>
    <row r="84" spans="1:7" x14ac:dyDescent="0.3">
      <c r="A84" s="12">
        <v>7.2039999999999995E-4</v>
      </c>
      <c r="B84" s="8">
        <v>0.48</v>
      </c>
      <c r="C84" s="8">
        <v>4.92</v>
      </c>
      <c r="D84" s="8">
        <f t="shared" si="3"/>
        <v>0.96</v>
      </c>
      <c r="E84" s="8">
        <f t="shared" si="3"/>
        <v>4.2</v>
      </c>
      <c r="F84" s="8">
        <f t="shared" si="4"/>
        <v>4.1342708477420844</v>
      </c>
      <c r="G84" s="8">
        <f t="shared" si="5"/>
        <v>6.5729152257915757E-2</v>
      </c>
    </row>
    <row r="85" spans="1:7" x14ac:dyDescent="0.3">
      <c r="A85" s="12">
        <v>7.2059999999999995E-4</v>
      </c>
      <c r="B85" s="8">
        <v>0.44</v>
      </c>
      <c r="C85" s="8">
        <v>4.88</v>
      </c>
      <c r="D85" s="8">
        <f t="shared" si="3"/>
        <v>0.96</v>
      </c>
      <c r="E85" s="8">
        <f t="shared" si="3"/>
        <v>4.24</v>
      </c>
      <c r="F85" s="8">
        <f t="shared" si="4"/>
        <v>4.1342708477420844</v>
      </c>
      <c r="G85" s="8">
        <f t="shared" si="5"/>
        <v>0.10572915225791579</v>
      </c>
    </row>
    <row r="86" spans="1:7" x14ac:dyDescent="0.3">
      <c r="A86" s="12">
        <v>7.2079999999999996E-4</v>
      </c>
      <c r="B86" s="8">
        <v>0.48</v>
      </c>
      <c r="C86" s="8">
        <v>4.84</v>
      </c>
      <c r="D86" s="8">
        <f t="shared" si="3"/>
        <v>0.88</v>
      </c>
      <c r="E86" s="8">
        <f t="shared" si="3"/>
        <v>4.2</v>
      </c>
      <c r="F86" s="8">
        <f t="shared" si="4"/>
        <v>4.3390543795105554</v>
      </c>
      <c r="G86" s="8">
        <f t="shared" si="5"/>
        <v>-0.13905437951055521</v>
      </c>
    </row>
    <row r="87" spans="1:7" x14ac:dyDescent="0.3">
      <c r="A87" s="12">
        <v>7.2099999999999996E-4</v>
      </c>
      <c r="B87" s="8">
        <v>0.44</v>
      </c>
      <c r="C87" s="8">
        <v>4.88</v>
      </c>
      <c r="D87" s="8">
        <f t="shared" si="3"/>
        <v>0.96</v>
      </c>
      <c r="E87" s="8">
        <f t="shared" si="3"/>
        <v>4.16</v>
      </c>
      <c r="F87" s="8">
        <f t="shared" si="4"/>
        <v>4.1342708477420844</v>
      </c>
      <c r="G87" s="8">
        <f t="shared" si="5"/>
        <v>2.5729152257915722E-2</v>
      </c>
    </row>
    <row r="88" spans="1:7" x14ac:dyDescent="0.3">
      <c r="A88" s="12">
        <v>7.2119999999999997E-4</v>
      </c>
      <c r="B88" s="8">
        <v>0.4</v>
      </c>
      <c r="C88" s="8">
        <v>4.84</v>
      </c>
      <c r="D88" s="8">
        <f t="shared" si="3"/>
        <v>0.96</v>
      </c>
      <c r="E88" s="8">
        <f t="shared" si="3"/>
        <v>4.16</v>
      </c>
      <c r="F88" s="8">
        <f t="shared" si="4"/>
        <v>4.1342708477420844</v>
      </c>
      <c r="G88" s="8">
        <f t="shared" si="5"/>
        <v>2.5729152257915722E-2</v>
      </c>
    </row>
    <row r="89" spans="1:7" x14ac:dyDescent="0.3">
      <c r="A89" s="12">
        <v>7.2139999999999997E-4</v>
      </c>
      <c r="B89" s="8">
        <v>0.44</v>
      </c>
      <c r="C89" s="8">
        <v>4.84</v>
      </c>
      <c r="D89" s="8">
        <f t="shared" si="3"/>
        <v>0.96</v>
      </c>
      <c r="E89" s="8">
        <f t="shared" si="3"/>
        <v>4.12</v>
      </c>
      <c r="F89" s="8">
        <f t="shared" si="4"/>
        <v>4.1342708477420844</v>
      </c>
      <c r="G89" s="8">
        <f t="shared" si="5"/>
        <v>-1.4270847742084314E-2</v>
      </c>
    </row>
    <row r="90" spans="1:7" x14ac:dyDescent="0.3">
      <c r="A90" s="12">
        <v>7.2159999999999998E-4</v>
      </c>
      <c r="B90" s="8">
        <v>0.44</v>
      </c>
      <c r="C90" s="8">
        <v>4.84</v>
      </c>
      <c r="D90" s="8">
        <f t="shared" si="3"/>
        <v>0.96</v>
      </c>
      <c r="E90" s="8">
        <f t="shared" si="3"/>
        <v>4.12</v>
      </c>
      <c r="F90" s="8">
        <f t="shared" si="4"/>
        <v>4.1342708477420844</v>
      </c>
      <c r="G90" s="8">
        <f t="shared" si="5"/>
        <v>-1.4270847742084314E-2</v>
      </c>
    </row>
    <row r="91" spans="1:7" x14ac:dyDescent="0.3">
      <c r="A91" s="12">
        <v>7.2179999999999998E-4</v>
      </c>
      <c r="B91" s="8">
        <v>0.44</v>
      </c>
      <c r="C91" s="8">
        <v>4.84</v>
      </c>
      <c r="D91" s="8">
        <f t="shared" si="3"/>
        <v>0.96</v>
      </c>
      <c r="E91" s="8">
        <f t="shared" si="3"/>
        <v>4.16</v>
      </c>
      <c r="F91" s="8">
        <f t="shared" si="4"/>
        <v>4.1342708477420844</v>
      </c>
      <c r="G91" s="8">
        <f t="shared" si="5"/>
        <v>2.5729152257915722E-2</v>
      </c>
    </row>
    <row r="92" spans="1:7" x14ac:dyDescent="0.3">
      <c r="A92" s="12">
        <v>7.2199999999999999E-4</v>
      </c>
      <c r="B92" s="8">
        <v>0.48</v>
      </c>
      <c r="C92" s="8">
        <v>4.84</v>
      </c>
      <c r="D92" s="8">
        <f t="shared" si="3"/>
        <v>0.96</v>
      </c>
      <c r="E92" s="8">
        <f t="shared" si="3"/>
        <v>4.2</v>
      </c>
      <c r="F92" s="8">
        <f t="shared" si="4"/>
        <v>4.1342708477420844</v>
      </c>
      <c r="G92" s="8">
        <f t="shared" si="5"/>
        <v>6.5729152257915757E-2</v>
      </c>
    </row>
    <row r="93" spans="1:7" x14ac:dyDescent="0.3">
      <c r="A93" s="12">
        <v>7.2219999999999999E-4</v>
      </c>
      <c r="B93" s="8">
        <v>0.44</v>
      </c>
      <c r="C93" s="8">
        <v>4.88</v>
      </c>
      <c r="D93" s="8">
        <f t="shared" si="3"/>
        <v>0.96</v>
      </c>
      <c r="E93" s="8">
        <f t="shared" si="3"/>
        <v>4.16</v>
      </c>
      <c r="F93" s="8">
        <f t="shared" si="4"/>
        <v>4.1342708477420844</v>
      </c>
      <c r="G93" s="8">
        <f t="shared" si="5"/>
        <v>2.5729152257915722E-2</v>
      </c>
    </row>
    <row r="94" spans="1:7" x14ac:dyDescent="0.3">
      <c r="A94" s="12">
        <v>7.224E-4</v>
      </c>
      <c r="B94" s="8">
        <v>0.44</v>
      </c>
      <c r="C94" s="8">
        <v>4.88</v>
      </c>
      <c r="D94" s="8">
        <f t="shared" si="3"/>
        <v>0.92</v>
      </c>
      <c r="E94" s="8">
        <f t="shared" si="3"/>
        <v>4.12</v>
      </c>
      <c r="F94" s="8">
        <f t="shared" si="4"/>
        <v>4.2366626136263195</v>
      </c>
      <c r="G94" s="8">
        <f t="shared" si="5"/>
        <v>-0.11666261362631936</v>
      </c>
    </row>
    <row r="95" spans="1:7" x14ac:dyDescent="0.3">
      <c r="A95" s="12">
        <v>7.226E-4</v>
      </c>
      <c r="B95" s="8">
        <v>0.44</v>
      </c>
      <c r="C95" s="8">
        <v>4.8</v>
      </c>
      <c r="D95" s="8">
        <f t="shared" si="3"/>
        <v>0.96</v>
      </c>
      <c r="E95" s="8">
        <f t="shared" si="3"/>
        <v>4.12</v>
      </c>
      <c r="F95" s="8">
        <f t="shared" si="4"/>
        <v>4.1342708477420844</v>
      </c>
      <c r="G95" s="8">
        <f t="shared" si="5"/>
        <v>-1.4270847742084314E-2</v>
      </c>
    </row>
    <row r="96" spans="1:7" x14ac:dyDescent="0.3">
      <c r="A96" s="12">
        <v>7.228E-4</v>
      </c>
      <c r="B96" s="8">
        <v>0.48</v>
      </c>
      <c r="C96" s="8">
        <v>4.92</v>
      </c>
      <c r="D96" s="8">
        <f t="shared" si="3"/>
        <v>0.96</v>
      </c>
      <c r="E96" s="8">
        <f t="shared" si="3"/>
        <v>4.12</v>
      </c>
      <c r="F96" s="8">
        <f t="shared" si="4"/>
        <v>4.1342708477420844</v>
      </c>
      <c r="G96" s="8">
        <f t="shared" si="5"/>
        <v>-1.4270847742084314E-2</v>
      </c>
    </row>
    <row r="97" spans="1:7" x14ac:dyDescent="0.3">
      <c r="A97" s="12">
        <v>7.2300000000000001E-4</v>
      </c>
      <c r="B97" s="8">
        <v>0.44</v>
      </c>
      <c r="C97" s="8">
        <v>4.84</v>
      </c>
      <c r="D97" s="8">
        <f t="shared" si="3"/>
        <v>0.96</v>
      </c>
      <c r="E97" s="8">
        <f t="shared" si="3"/>
        <v>4.12</v>
      </c>
      <c r="F97" s="8">
        <f t="shared" si="4"/>
        <v>4.1342708477420844</v>
      </c>
      <c r="G97" s="8">
        <f t="shared" si="5"/>
        <v>-1.4270847742084314E-2</v>
      </c>
    </row>
    <row r="98" spans="1:7" x14ac:dyDescent="0.3">
      <c r="A98" s="12">
        <v>7.2320000000000001E-4</v>
      </c>
      <c r="B98" s="8">
        <v>0.4</v>
      </c>
      <c r="C98" s="8">
        <v>4.88</v>
      </c>
      <c r="D98" s="8">
        <f t="shared" si="3"/>
        <v>1</v>
      </c>
      <c r="E98" s="8">
        <f t="shared" si="3"/>
        <v>4.12</v>
      </c>
      <c r="F98" s="8">
        <f t="shared" si="4"/>
        <v>4.0318790818578485</v>
      </c>
      <c r="G98" s="8">
        <f t="shared" si="5"/>
        <v>8.8120918142151616E-2</v>
      </c>
    </row>
    <row r="99" spans="1:7" x14ac:dyDescent="0.3">
      <c r="A99" s="12">
        <v>7.2340000000000002E-4</v>
      </c>
      <c r="B99" s="8">
        <v>0.44</v>
      </c>
      <c r="C99" s="8">
        <v>4.84</v>
      </c>
      <c r="D99" s="8">
        <f t="shared" si="3"/>
        <v>0.96</v>
      </c>
      <c r="E99" s="8">
        <f t="shared" si="3"/>
        <v>4.12</v>
      </c>
      <c r="F99" s="8">
        <f t="shared" si="4"/>
        <v>4.1342708477420844</v>
      </c>
      <c r="G99" s="8">
        <f t="shared" si="5"/>
        <v>-1.4270847742084314E-2</v>
      </c>
    </row>
    <row r="100" spans="1:7" x14ac:dyDescent="0.3">
      <c r="A100" s="12">
        <v>7.2360000000000002E-4</v>
      </c>
      <c r="B100" s="8">
        <v>0.4</v>
      </c>
      <c r="C100" s="8">
        <v>4.84</v>
      </c>
      <c r="D100" s="8">
        <f t="shared" si="3"/>
        <v>1</v>
      </c>
      <c r="E100" s="8">
        <f t="shared" si="3"/>
        <v>4.16</v>
      </c>
      <c r="F100" s="8">
        <f t="shared" si="4"/>
        <v>4.0318790818578485</v>
      </c>
      <c r="G100" s="8">
        <f t="shared" si="5"/>
        <v>0.12812091814215165</v>
      </c>
    </row>
    <row r="101" spans="1:7" x14ac:dyDescent="0.3">
      <c r="A101" s="12">
        <v>7.2380000000000003E-4</v>
      </c>
      <c r="B101" s="8">
        <v>0.44</v>
      </c>
      <c r="C101" s="8">
        <v>4.88</v>
      </c>
      <c r="D101" s="8">
        <f t="shared" si="3"/>
        <v>1</v>
      </c>
      <c r="E101" s="8">
        <f t="shared" si="3"/>
        <v>4.2</v>
      </c>
      <c r="F101" s="8">
        <f t="shared" si="4"/>
        <v>4.0318790818578485</v>
      </c>
      <c r="G101" s="8">
        <f t="shared" si="5"/>
        <v>0.16812091814215169</v>
      </c>
    </row>
    <row r="102" spans="1:7" x14ac:dyDescent="0.3">
      <c r="A102" s="12">
        <v>7.2400000000000003E-4</v>
      </c>
      <c r="B102" s="8">
        <v>0.44</v>
      </c>
      <c r="C102" s="8">
        <v>4.84</v>
      </c>
      <c r="D102" s="8">
        <f t="shared" si="3"/>
        <v>0.96</v>
      </c>
      <c r="E102" s="8">
        <f t="shared" si="3"/>
        <v>4.08</v>
      </c>
      <c r="F102" s="8">
        <f t="shared" si="4"/>
        <v>4.1342708477420844</v>
      </c>
      <c r="G102" s="8">
        <f t="shared" si="5"/>
        <v>-5.4270847742084349E-2</v>
      </c>
    </row>
    <row r="103" spans="1:7" x14ac:dyDescent="0.3">
      <c r="A103" s="12">
        <v>7.2420000000000004E-4</v>
      </c>
      <c r="B103" s="8">
        <v>0.44</v>
      </c>
      <c r="C103" s="8">
        <v>4.88</v>
      </c>
      <c r="D103" s="8">
        <f t="shared" si="3"/>
        <v>0.96</v>
      </c>
      <c r="E103" s="8">
        <f t="shared" si="3"/>
        <v>4.12</v>
      </c>
      <c r="F103" s="8">
        <f t="shared" si="4"/>
        <v>4.1342708477420844</v>
      </c>
      <c r="G103" s="8">
        <f t="shared" si="5"/>
        <v>-1.4270847742084314E-2</v>
      </c>
    </row>
    <row r="104" spans="1:7" x14ac:dyDescent="0.3">
      <c r="A104" s="12">
        <v>7.2440000000000004E-4</v>
      </c>
      <c r="B104" s="8">
        <v>0.48</v>
      </c>
      <c r="C104" s="8">
        <v>4.88</v>
      </c>
      <c r="D104" s="8">
        <f t="shared" si="3"/>
        <v>0.96</v>
      </c>
      <c r="E104" s="8">
        <f t="shared" si="3"/>
        <v>4.08</v>
      </c>
      <c r="F104" s="8">
        <f t="shared" si="4"/>
        <v>4.1342708477420844</v>
      </c>
      <c r="G104" s="8">
        <f t="shared" si="5"/>
        <v>-5.4270847742084349E-2</v>
      </c>
    </row>
    <row r="105" spans="1:7" x14ac:dyDescent="0.3">
      <c r="A105" s="12">
        <v>7.2460000000000005E-4</v>
      </c>
      <c r="B105" s="8">
        <v>0.48</v>
      </c>
      <c r="C105" s="8">
        <v>4.88</v>
      </c>
      <c r="D105" s="8">
        <f t="shared" si="3"/>
        <v>0.96</v>
      </c>
      <c r="E105" s="8">
        <f t="shared" si="3"/>
        <v>4.16</v>
      </c>
      <c r="F105" s="8">
        <f t="shared" si="4"/>
        <v>4.1342708477420844</v>
      </c>
      <c r="G105" s="8">
        <f t="shared" si="5"/>
        <v>2.5729152257915722E-2</v>
      </c>
    </row>
    <row r="106" spans="1:7" x14ac:dyDescent="0.3">
      <c r="A106" s="12">
        <v>7.2480000000000005E-4</v>
      </c>
      <c r="B106" s="8">
        <v>0.48</v>
      </c>
      <c r="C106" s="8">
        <v>4.88</v>
      </c>
      <c r="D106" s="8">
        <f t="shared" si="3"/>
        <v>0.96</v>
      </c>
      <c r="E106" s="8">
        <f t="shared" si="3"/>
        <v>4.12</v>
      </c>
      <c r="F106" s="8">
        <f t="shared" si="4"/>
        <v>4.1342708477420844</v>
      </c>
      <c r="G106" s="8">
        <f t="shared" si="5"/>
        <v>-1.4270847742084314E-2</v>
      </c>
    </row>
    <row r="107" spans="1:7" x14ac:dyDescent="0.3">
      <c r="A107" s="12">
        <v>7.2499999999999995E-4</v>
      </c>
      <c r="B107" s="8">
        <v>0.44</v>
      </c>
      <c r="C107" s="8">
        <v>4.88</v>
      </c>
      <c r="D107" s="8">
        <f t="shared" si="3"/>
        <v>1</v>
      </c>
      <c r="E107" s="8">
        <f t="shared" si="3"/>
        <v>4.12</v>
      </c>
      <c r="F107" s="8">
        <f t="shared" si="4"/>
        <v>4.0318790818578485</v>
      </c>
      <c r="G107" s="8">
        <f t="shared" si="5"/>
        <v>8.8120918142151616E-2</v>
      </c>
    </row>
    <row r="108" spans="1:7" x14ac:dyDescent="0.3">
      <c r="A108" s="12">
        <v>7.2519999999999995E-4</v>
      </c>
      <c r="B108" s="8">
        <v>0.44</v>
      </c>
      <c r="C108" s="8">
        <v>4.88</v>
      </c>
      <c r="D108" s="8">
        <f t="shared" si="3"/>
        <v>0.96</v>
      </c>
      <c r="E108" s="8">
        <f t="shared" si="3"/>
        <v>4.12</v>
      </c>
      <c r="F108" s="8">
        <f t="shared" si="4"/>
        <v>4.1342708477420844</v>
      </c>
      <c r="G108" s="8">
        <f t="shared" si="5"/>
        <v>-1.4270847742084314E-2</v>
      </c>
    </row>
    <row r="109" spans="1:7" x14ac:dyDescent="0.3">
      <c r="A109" s="12">
        <v>7.2539999999999996E-4</v>
      </c>
      <c r="B109" s="8">
        <v>0.44</v>
      </c>
      <c r="C109" s="8">
        <v>4.88</v>
      </c>
      <c r="D109" s="8">
        <f t="shared" si="3"/>
        <v>1</v>
      </c>
      <c r="E109" s="8">
        <f t="shared" si="3"/>
        <v>4.16</v>
      </c>
      <c r="F109" s="8">
        <f t="shared" si="4"/>
        <v>4.0318790818578485</v>
      </c>
      <c r="G109" s="8">
        <f t="shared" si="5"/>
        <v>0.12812091814215165</v>
      </c>
    </row>
    <row r="110" spans="1:7" x14ac:dyDescent="0.3">
      <c r="A110" s="12">
        <v>7.2559999999999996E-4</v>
      </c>
      <c r="B110" s="8">
        <v>0.44</v>
      </c>
      <c r="C110" s="8">
        <v>4.88</v>
      </c>
      <c r="D110" s="8">
        <f t="shared" si="3"/>
        <v>0.96</v>
      </c>
      <c r="E110" s="8">
        <f t="shared" si="3"/>
        <v>4.08</v>
      </c>
      <c r="F110" s="8">
        <f t="shared" si="4"/>
        <v>4.1342708477420844</v>
      </c>
      <c r="G110" s="8">
        <f t="shared" si="5"/>
        <v>-5.4270847742084349E-2</v>
      </c>
    </row>
    <row r="111" spans="1:7" x14ac:dyDescent="0.3">
      <c r="A111" s="12">
        <v>7.2579999999999997E-4</v>
      </c>
      <c r="B111" s="8">
        <v>0.48</v>
      </c>
      <c r="C111" s="8">
        <v>4.88</v>
      </c>
      <c r="D111" s="8">
        <f t="shared" si="3"/>
        <v>0.96</v>
      </c>
      <c r="E111" s="8">
        <f t="shared" si="3"/>
        <v>4.04</v>
      </c>
      <c r="F111" s="8">
        <f t="shared" si="4"/>
        <v>4.1342708477420844</v>
      </c>
      <c r="G111" s="8">
        <f t="shared" si="5"/>
        <v>-9.4270847742084385E-2</v>
      </c>
    </row>
    <row r="112" spans="1:7" x14ac:dyDescent="0.3">
      <c r="A112" s="12">
        <v>7.2599999999999997E-4</v>
      </c>
      <c r="B112" s="8">
        <v>0.48</v>
      </c>
      <c r="C112" s="8">
        <v>4.84</v>
      </c>
      <c r="D112" s="8">
        <f t="shared" si="3"/>
        <v>0.96</v>
      </c>
      <c r="E112" s="8">
        <f t="shared" si="3"/>
        <v>4.08</v>
      </c>
      <c r="F112" s="8">
        <f t="shared" si="4"/>
        <v>4.1342708477420844</v>
      </c>
      <c r="G112" s="8">
        <f t="shared" si="5"/>
        <v>-5.4270847742084349E-2</v>
      </c>
    </row>
    <row r="113" spans="1:7" x14ac:dyDescent="0.3">
      <c r="A113" s="12">
        <v>7.2619999999999998E-4</v>
      </c>
      <c r="B113" s="8">
        <v>0.4</v>
      </c>
      <c r="C113" s="8">
        <v>4.92</v>
      </c>
      <c r="D113" s="8">
        <f t="shared" si="3"/>
        <v>0.96</v>
      </c>
      <c r="E113" s="8">
        <f t="shared" si="3"/>
        <v>4.12</v>
      </c>
      <c r="F113" s="8">
        <f t="shared" si="4"/>
        <v>4.1342708477420844</v>
      </c>
      <c r="G113" s="8">
        <f t="shared" si="5"/>
        <v>-1.4270847742084314E-2</v>
      </c>
    </row>
    <row r="114" spans="1:7" x14ac:dyDescent="0.3">
      <c r="A114" s="12">
        <v>7.2639999999999998E-4</v>
      </c>
      <c r="B114" s="8">
        <v>0.48</v>
      </c>
      <c r="C114" s="8">
        <v>4.84</v>
      </c>
      <c r="D114" s="8">
        <f t="shared" si="3"/>
        <v>0.92</v>
      </c>
      <c r="E114" s="8">
        <f t="shared" si="3"/>
        <v>4</v>
      </c>
      <c r="F114" s="8">
        <f t="shared" si="4"/>
        <v>4.2366626136263195</v>
      </c>
      <c r="G114" s="8">
        <f t="shared" si="5"/>
        <v>-0.23666261362631946</v>
      </c>
    </row>
    <row r="115" spans="1:7" x14ac:dyDescent="0.3">
      <c r="A115" s="12">
        <v>7.2659999999999999E-4</v>
      </c>
      <c r="B115" s="8">
        <v>0.44</v>
      </c>
      <c r="C115" s="8">
        <v>4.84</v>
      </c>
      <c r="D115" s="8">
        <f t="shared" si="3"/>
        <v>1</v>
      </c>
      <c r="E115" s="8">
        <f t="shared" si="3"/>
        <v>4.12</v>
      </c>
      <c r="F115" s="8">
        <f t="shared" si="4"/>
        <v>4.0318790818578485</v>
      </c>
      <c r="G115" s="8">
        <f t="shared" si="5"/>
        <v>8.8120918142151616E-2</v>
      </c>
    </row>
    <row r="116" spans="1:7" x14ac:dyDescent="0.3">
      <c r="A116" s="12">
        <v>7.2679999999999999E-4</v>
      </c>
      <c r="B116" s="8">
        <v>0.44</v>
      </c>
      <c r="C116" s="8">
        <v>4.84</v>
      </c>
      <c r="D116" s="8">
        <f t="shared" si="3"/>
        <v>1</v>
      </c>
      <c r="E116" s="8">
        <f t="shared" si="3"/>
        <v>4.08</v>
      </c>
      <c r="F116" s="8">
        <f t="shared" si="4"/>
        <v>4.0318790818578485</v>
      </c>
      <c r="G116" s="8">
        <f t="shared" si="5"/>
        <v>4.8120918142151581E-2</v>
      </c>
    </row>
    <row r="117" spans="1:7" x14ac:dyDescent="0.3">
      <c r="A117" s="12">
        <v>7.27E-4</v>
      </c>
      <c r="B117" s="8">
        <v>0.44</v>
      </c>
      <c r="C117" s="8">
        <v>4.84</v>
      </c>
      <c r="D117" s="8">
        <f t="shared" si="3"/>
        <v>1</v>
      </c>
      <c r="E117" s="8">
        <f t="shared" si="3"/>
        <v>4.12</v>
      </c>
      <c r="F117" s="8">
        <f t="shared" si="4"/>
        <v>4.0318790818578485</v>
      </c>
      <c r="G117" s="8">
        <f t="shared" si="5"/>
        <v>8.8120918142151616E-2</v>
      </c>
    </row>
    <row r="118" spans="1:7" x14ac:dyDescent="0.3">
      <c r="A118" s="12">
        <v>7.272E-4</v>
      </c>
      <c r="B118" s="8">
        <v>0.44</v>
      </c>
      <c r="C118" s="8">
        <v>4.88</v>
      </c>
      <c r="D118" s="8">
        <f t="shared" si="3"/>
        <v>1</v>
      </c>
      <c r="E118" s="8">
        <f t="shared" si="3"/>
        <v>4.08</v>
      </c>
      <c r="F118" s="8">
        <f t="shared" si="4"/>
        <v>4.0318790818578485</v>
      </c>
      <c r="G118" s="8">
        <f t="shared" si="5"/>
        <v>4.8120918142151581E-2</v>
      </c>
    </row>
    <row r="119" spans="1:7" x14ac:dyDescent="0.3">
      <c r="A119" s="12">
        <v>7.2740000000000001E-4</v>
      </c>
      <c r="B119" s="8">
        <v>0.48</v>
      </c>
      <c r="C119" s="8">
        <v>4.84</v>
      </c>
      <c r="D119" s="8">
        <f t="shared" si="3"/>
        <v>1</v>
      </c>
      <c r="E119" s="8">
        <f t="shared" si="3"/>
        <v>4.12</v>
      </c>
      <c r="F119" s="8">
        <f t="shared" si="4"/>
        <v>4.0318790818578485</v>
      </c>
      <c r="G119" s="8">
        <f t="shared" si="5"/>
        <v>8.8120918142151616E-2</v>
      </c>
    </row>
    <row r="120" spans="1:7" x14ac:dyDescent="0.3">
      <c r="A120" s="12">
        <v>7.2760000000000001E-4</v>
      </c>
      <c r="B120" s="8">
        <v>0.48</v>
      </c>
      <c r="C120" s="8">
        <v>4.84</v>
      </c>
      <c r="D120" s="8">
        <f t="shared" si="3"/>
        <v>1</v>
      </c>
      <c r="E120" s="8">
        <f t="shared" si="3"/>
        <v>4.12</v>
      </c>
      <c r="F120" s="8">
        <f t="shared" si="4"/>
        <v>4.0318790818578485</v>
      </c>
      <c r="G120" s="8">
        <f t="shared" si="5"/>
        <v>8.8120918142151616E-2</v>
      </c>
    </row>
    <row r="121" spans="1:7" x14ac:dyDescent="0.3">
      <c r="A121" s="12">
        <v>7.2780000000000002E-4</v>
      </c>
      <c r="B121" s="8">
        <v>0.44</v>
      </c>
      <c r="C121" s="8">
        <v>4.92</v>
      </c>
      <c r="D121" s="8">
        <f t="shared" si="3"/>
        <v>0.96</v>
      </c>
      <c r="E121" s="8">
        <f t="shared" si="3"/>
        <v>4.08</v>
      </c>
      <c r="F121" s="8">
        <f t="shared" si="4"/>
        <v>4.1342708477420844</v>
      </c>
      <c r="G121" s="8">
        <f t="shared" si="5"/>
        <v>-5.4270847742084349E-2</v>
      </c>
    </row>
    <row r="122" spans="1:7" x14ac:dyDescent="0.3">
      <c r="A122" s="12">
        <v>7.2800000000000002E-4</v>
      </c>
      <c r="B122" s="8">
        <v>0.48</v>
      </c>
      <c r="C122" s="8">
        <v>4.88</v>
      </c>
      <c r="D122" s="8">
        <f t="shared" si="3"/>
        <v>0.96</v>
      </c>
      <c r="E122" s="8">
        <f t="shared" si="3"/>
        <v>4.04</v>
      </c>
      <c r="F122" s="8">
        <f t="shared" si="4"/>
        <v>4.1342708477420844</v>
      </c>
      <c r="G122" s="8">
        <f t="shared" si="5"/>
        <v>-9.4270847742084385E-2</v>
      </c>
    </row>
    <row r="123" spans="1:7" x14ac:dyDescent="0.3">
      <c r="A123" s="12">
        <v>7.2820000000000003E-4</v>
      </c>
      <c r="B123" s="8">
        <v>0.4</v>
      </c>
      <c r="C123" s="8">
        <v>4.8</v>
      </c>
      <c r="D123" s="8">
        <f t="shared" si="3"/>
        <v>1</v>
      </c>
      <c r="E123" s="8">
        <f t="shared" si="3"/>
        <v>4.04</v>
      </c>
      <c r="F123" s="8">
        <f t="shared" si="4"/>
        <v>4.0318790818578485</v>
      </c>
      <c r="G123" s="8">
        <f t="shared" si="5"/>
        <v>8.1209181421515453E-3</v>
      </c>
    </row>
    <row r="124" spans="1:7" x14ac:dyDescent="0.3">
      <c r="A124" s="12">
        <v>7.2840000000000003E-4</v>
      </c>
      <c r="B124" s="8">
        <v>0.44</v>
      </c>
      <c r="C124" s="8">
        <v>4.88</v>
      </c>
      <c r="D124" s="8">
        <f t="shared" si="3"/>
        <v>1</v>
      </c>
      <c r="E124" s="8">
        <f t="shared" si="3"/>
        <v>4.04</v>
      </c>
      <c r="F124" s="8">
        <f t="shared" si="4"/>
        <v>4.0318790818578485</v>
      </c>
      <c r="G124" s="8">
        <f t="shared" si="5"/>
        <v>8.1209181421515453E-3</v>
      </c>
    </row>
    <row r="125" spans="1:7" x14ac:dyDescent="0.3">
      <c r="A125" s="12">
        <v>7.2860000000000004E-4</v>
      </c>
      <c r="B125" s="8">
        <v>0.4</v>
      </c>
      <c r="C125" s="8">
        <v>4.84</v>
      </c>
      <c r="D125" s="8">
        <f t="shared" si="3"/>
        <v>1.04</v>
      </c>
      <c r="E125" s="8">
        <f t="shared" si="3"/>
        <v>4.08</v>
      </c>
      <c r="F125" s="8">
        <f t="shared" si="4"/>
        <v>3.9294873159736134</v>
      </c>
      <c r="G125" s="8">
        <f t="shared" si="5"/>
        <v>0.15051268402638662</v>
      </c>
    </row>
    <row r="126" spans="1:7" x14ac:dyDescent="0.3">
      <c r="A126" s="12">
        <v>7.2880000000000004E-4</v>
      </c>
      <c r="B126" s="8">
        <v>0.48</v>
      </c>
      <c r="C126" s="8">
        <v>4.88</v>
      </c>
      <c r="D126" s="8">
        <f t="shared" si="3"/>
        <v>0.96</v>
      </c>
      <c r="E126" s="8">
        <f t="shared" si="3"/>
        <v>4.04</v>
      </c>
      <c r="F126" s="8">
        <f t="shared" si="4"/>
        <v>4.1342708477420844</v>
      </c>
      <c r="G126" s="8">
        <f t="shared" si="5"/>
        <v>-9.4270847742084385E-2</v>
      </c>
    </row>
    <row r="127" spans="1:7" x14ac:dyDescent="0.3">
      <c r="A127" s="12">
        <v>7.2900000000000005E-4</v>
      </c>
      <c r="B127" s="8">
        <v>0.48</v>
      </c>
      <c r="C127" s="8">
        <v>4.92</v>
      </c>
      <c r="D127" s="8">
        <f t="shared" si="3"/>
        <v>1</v>
      </c>
      <c r="E127" s="8">
        <f t="shared" si="3"/>
        <v>4.08</v>
      </c>
      <c r="F127" s="8">
        <f t="shared" si="4"/>
        <v>4.0318790818578485</v>
      </c>
      <c r="G127" s="8">
        <f t="shared" si="5"/>
        <v>4.8120918142151581E-2</v>
      </c>
    </row>
    <row r="128" spans="1:7" x14ac:dyDescent="0.3">
      <c r="A128" s="12">
        <v>7.2920000000000005E-4</v>
      </c>
      <c r="B128" s="8">
        <v>0.48</v>
      </c>
      <c r="C128" s="8">
        <v>4.88</v>
      </c>
      <c r="D128" s="8">
        <f t="shared" si="3"/>
        <v>1.04</v>
      </c>
      <c r="E128" s="8">
        <f t="shared" si="3"/>
        <v>4.08</v>
      </c>
      <c r="F128" s="8">
        <f t="shared" si="4"/>
        <v>3.9294873159736134</v>
      </c>
      <c r="G128" s="8">
        <f t="shared" si="5"/>
        <v>0.15051268402638662</v>
      </c>
    </row>
    <row r="129" spans="1:7" x14ac:dyDescent="0.3">
      <c r="A129" s="12">
        <v>7.2939999999999995E-4</v>
      </c>
      <c r="B129" s="8">
        <v>0.44</v>
      </c>
      <c r="C129" s="8">
        <v>4.88</v>
      </c>
      <c r="D129" s="8">
        <f t="shared" si="3"/>
        <v>1.04</v>
      </c>
      <c r="E129" s="8">
        <f t="shared" si="3"/>
        <v>4.08</v>
      </c>
      <c r="F129" s="8">
        <f t="shared" si="4"/>
        <v>3.9294873159736134</v>
      </c>
      <c r="G129" s="8">
        <f t="shared" si="5"/>
        <v>0.15051268402638662</v>
      </c>
    </row>
    <row r="130" spans="1:7" x14ac:dyDescent="0.3">
      <c r="A130" s="12">
        <v>7.2959999999999995E-4</v>
      </c>
      <c r="B130" s="8">
        <v>0.48</v>
      </c>
      <c r="C130" s="8">
        <v>4.88</v>
      </c>
      <c r="D130" s="8">
        <f t="shared" si="3"/>
        <v>1.04</v>
      </c>
      <c r="E130" s="8">
        <f t="shared" si="3"/>
        <v>4.08</v>
      </c>
      <c r="F130" s="8">
        <f t="shared" si="4"/>
        <v>3.9294873159736134</v>
      </c>
      <c r="G130" s="8">
        <f t="shared" si="5"/>
        <v>0.15051268402638662</v>
      </c>
    </row>
    <row r="131" spans="1:7" x14ac:dyDescent="0.3">
      <c r="A131" s="12">
        <v>7.2979999999999996E-4</v>
      </c>
      <c r="B131" s="8">
        <v>0.44</v>
      </c>
      <c r="C131" s="8">
        <v>4.92</v>
      </c>
      <c r="D131" s="8">
        <f t="shared" ref="D131:E194" si="6">B779</f>
        <v>0.96</v>
      </c>
      <c r="E131" s="8">
        <f t="shared" si="6"/>
        <v>4.04</v>
      </c>
      <c r="F131" s="8">
        <f t="shared" ref="F131:F194" si="7">S$7*D131+T$7</f>
        <v>4.1342708477420844</v>
      </c>
      <c r="G131" s="8">
        <f t="shared" ref="G131:G194" si="8">E131-F131</f>
        <v>-9.4270847742084385E-2</v>
      </c>
    </row>
    <row r="132" spans="1:7" x14ac:dyDescent="0.3">
      <c r="A132" s="12">
        <v>7.2999999999999996E-4</v>
      </c>
      <c r="B132" s="8">
        <v>0.48</v>
      </c>
      <c r="C132" s="8">
        <v>4.84</v>
      </c>
      <c r="D132" s="8">
        <f t="shared" si="6"/>
        <v>1</v>
      </c>
      <c r="E132" s="8">
        <f t="shared" si="6"/>
        <v>4.04</v>
      </c>
      <c r="F132" s="8">
        <f t="shared" si="7"/>
        <v>4.0318790818578485</v>
      </c>
      <c r="G132" s="8">
        <f t="shared" si="8"/>
        <v>8.1209181421515453E-3</v>
      </c>
    </row>
    <row r="133" spans="1:7" x14ac:dyDescent="0.3">
      <c r="A133" s="12">
        <v>7.3019999999999997E-4</v>
      </c>
      <c r="B133" s="8">
        <v>0.48</v>
      </c>
      <c r="C133" s="8">
        <v>4.84</v>
      </c>
      <c r="D133" s="8">
        <f t="shared" si="6"/>
        <v>0.96</v>
      </c>
      <c r="E133" s="8">
        <f t="shared" si="6"/>
        <v>4.08</v>
      </c>
      <c r="F133" s="8">
        <f t="shared" si="7"/>
        <v>4.1342708477420844</v>
      </c>
      <c r="G133" s="8">
        <f t="shared" si="8"/>
        <v>-5.4270847742084349E-2</v>
      </c>
    </row>
    <row r="134" spans="1:7" x14ac:dyDescent="0.3">
      <c r="A134" s="12">
        <v>7.3039999999999997E-4</v>
      </c>
      <c r="B134" s="8">
        <v>0.52</v>
      </c>
      <c r="C134" s="8">
        <v>4.88</v>
      </c>
      <c r="D134" s="8">
        <f t="shared" si="6"/>
        <v>1</v>
      </c>
      <c r="E134" s="8">
        <f t="shared" si="6"/>
        <v>4.08</v>
      </c>
      <c r="F134" s="8">
        <f t="shared" si="7"/>
        <v>4.0318790818578485</v>
      </c>
      <c r="G134" s="8">
        <f t="shared" si="8"/>
        <v>4.8120918142151581E-2</v>
      </c>
    </row>
    <row r="135" spans="1:7" x14ac:dyDescent="0.3">
      <c r="A135" s="12">
        <v>7.3059999999999998E-4</v>
      </c>
      <c r="B135" s="8">
        <v>0.48</v>
      </c>
      <c r="C135" s="8">
        <v>4.96</v>
      </c>
      <c r="D135" s="8">
        <f t="shared" si="6"/>
        <v>0.96</v>
      </c>
      <c r="E135" s="8">
        <f t="shared" si="6"/>
        <v>4.04</v>
      </c>
      <c r="F135" s="8">
        <f t="shared" si="7"/>
        <v>4.1342708477420844</v>
      </c>
      <c r="G135" s="8">
        <f t="shared" si="8"/>
        <v>-9.4270847742084385E-2</v>
      </c>
    </row>
    <row r="136" spans="1:7" x14ac:dyDescent="0.3">
      <c r="A136" s="12">
        <v>7.3079999999999998E-4</v>
      </c>
      <c r="B136" s="8">
        <v>0.44</v>
      </c>
      <c r="C136" s="8">
        <v>4.8</v>
      </c>
      <c r="D136" s="8">
        <f t="shared" si="6"/>
        <v>1</v>
      </c>
      <c r="E136" s="8">
        <f t="shared" si="6"/>
        <v>4.04</v>
      </c>
      <c r="F136" s="8">
        <f t="shared" si="7"/>
        <v>4.0318790818578485</v>
      </c>
      <c r="G136" s="8">
        <f t="shared" si="8"/>
        <v>8.1209181421515453E-3</v>
      </c>
    </row>
    <row r="137" spans="1:7" x14ac:dyDescent="0.3">
      <c r="A137" s="12">
        <v>7.3099999999999999E-4</v>
      </c>
      <c r="B137" s="8">
        <v>0.44</v>
      </c>
      <c r="C137" s="8">
        <v>4.88</v>
      </c>
      <c r="D137" s="8">
        <f t="shared" si="6"/>
        <v>1</v>
      </c>
      <c r="E137" s="8">
        <f t="shared" si="6"/>
        <v>4.04</v>
      </c>
      <c r="F137" s="8">
        <f t="shared" si="7"/>
        <v>4.0318790818578485</v>
      </c>
      <c r="G137" s="8">
        <f t="shared" si="8"/>
        <v>8.1209181421515453E-3</v>
      </c>
    </row>
    <row r="138" spans="1:7" x14ac:dyDescent="0.3">
      <c r="A138" s="12">
        <v>7.3119999999999999E-4</v>
      </c>
      <c r="B138" s="8">
        <v>0.52</v>
      </c>
      <c r="C138" s="8">
        <v>4.84</v>
      </c>
      <c r="D138" s="8">
        <f t="shared" si="6"/>
        <v>0.96</v>
      </c>
      <c r="E138" s="8">
        <f t="shared" si="6"/>
        <v>4</v>
      </c>
      <c r="F138" s="8">
        <f t="shared" si="7"/>
        <v>4.1342708477420844</v>
      </c>
      <c r="G138" s="8">
        <f t="shared" si="8"/>
        <v>-0.13427084774208442</v>
      </c>
    </row>
    <row r="139" spans="1:7" x14ac:dyDescent="0.3">
      <c r="A139" s="12">
        <v>7.314E-4</v>
      </c>
      <c r="B139" s="8">
        <v>0.44</v>
      </c>
      <c r="C139" s="8">
        <v>4.88</v>
      </c>
      <c r="D139" s="8">
        <f t="shared" si="6"/>
        <v>1</v>
      </c>
      <c r="E139" s="8">
        <f t="shared" si="6"/>
        <v>4.04</v>
      </c>
      <c r="F139" s="8">
        <f t="shared" si="7"/>
        <v>4.0318790818578485</v>
      </c>
      <c r="G139" s="8">
        <f t="shared" si="8"/>
        <v>8.1209181421515453E-3</v>
      </c>
    </row>
    <row r="140" spans="1:7" x14ac:dyDescent="0.3">
      <c r="A140" s="12">
        <v>7.316E-4</v>
      </c>
      <c r="B140" s="8">
        <v>0.48</v>
      </c>
      <c r="C140" s="8">
        <v>4.88</v>
      </c>
      <c r="D140" s="8">
        <f t="shared" si="6"/>
        <v>1</v>
      </c>
      <c r="E140" s="8">
        <f t="shared" si="6"/>
        <v>4.04</v>
      </c>
      <c r="F140" s="8">
        <f t="shared" si="7"/>
        <v>4.0318790818578485</v>
      </c>
      <c r="G140" s="8">
        <f t="shared" si="8"/>
        <v>8.1209181421515453E-3</v>
      </c>
    </row>
    <row r="141" spans="1:7" x14ac:dyDescent="0.3">
      <c r="A141" s="12">
        <v>7.3180000000000001E-4</v>
      </c>
      <c r="B141" s="8">
        <v>0.44</v>
      </c>
      <c r="C141" s="8">
        <v>4.84</v>
      </c>
      <c r="D141" s="8">
        <f t="shared" si="6"/>
        <v>1</v>
      </c>
      <c r="E141" s="8">
        <f t="shared" si="6"/>
        <v>4.04</v>
      </c>
      <c r="F141" s="8">
        <f t="shared" si="7"/>
        <v>4.0318790818578485</v>
      </c>
      <c r="G141" s="8">
        <f t="shared" si="8"/>
        <v>8.1209181421515453E-3</v>
      </c>
    </row>
    <row r="142" spans="1:7" x14ac:dyDescent="0.3">
      <c r="A142" s="12">
        <v>7.3200000000000001E-4</v>
      </c>
      <c r="B142" s="8">
        <v>0.48</v>
      </c>
      <c r="C142" s="8">
        <v>4.88</v>
      </c>
      <c r="D142" s="8">
        <f t="shared" si="6"/>
        <v>1.04</v>
      </c>
      <c r="E142" s="8">
        <f t="shared" si="6"/>
        <v>4.08</v>
      </c>
      <c r="F142" s="8">
        <f t="shared" si="7"/>
        <v>3.9294873159736134</v>
      </c>
      <c r="G142" s="8">
        <f t="shared" si="8"/>
        <v>0.15051268402638662</v>
      </c>
    </row>
    <row r="143" spans="1:7" x14ac:dyDescent="0.3">
      <c r="A143" s="12">
        <v>7.3220000000000002E-4</v>
      </c>
      <c r="B143" s="8">
        <v>0.44</v>
      </c>
      <c r="C143" s="8">
        <v>4.84</v>
      </c>
      <c r="D143" s="8">
        <f t="shared" si="6"/>
        <v>0.96</v>
      </c>
      <c r="E143" s="8">
        <f t="shared" si="6"/>
        <v>4</v>
      </c>
      <c r="F143" s="8">
        <f t="shared" si="7"/>
        <v>4.1342708477420844</v>
      </c>
      <c r="G143" s="8">
        <f t="shared" si="8"/>
        <v>-0.13427084774208442</v>
      </c>
    </row>
    <row r="144" spans="1:7" x14ac:dyDescent="0.3">
      <c r="A144" s="12">
        <v>7.3240000000000002E-4</v>
      </c>
      <c r="B144" s="8">
        <v>0.48</v>
      </c>
      <c r="C144" s="8">
        <v>4.8</v>
      </c>
      <c r="D144" s="8">
        <f t="shared" si="6"/>
        <v>1</v>
      </c>
      <c r="E144" s="8">
        <f t="shared" si="6"/>
        <v>4</v>
      </c>
      <c r="F144" s="8">
        <f t="shared" si="7"/>
        <v>4.0318790818578485</v>
      </c>
      <c r="G144" s="8">
        <f t="shared" si="8"/>
        <v>-3.187908185784849E-2</v>
      </c>
    </row>
    <row r="145" spans="1:7" x14ac:dyDescent="0.3">
      <c r="A145" s="12">
        <v>7.3260000000000003E-4</v>
      </c>
      <c r="B145" s="8">
        <v>0.48</v>
      </c>
      <c r="C145" s="8">
        <v>4.88</v>
      </c>
      <c r="D145" s="8">
        <f t="shared" si="6"/>
        <v>0.96</v>
      </c>
      <c r="E145" s="8">
        <f t="shared" si="6"/>
        <v>4.08</v>
      </c>
      <c r="F145" s="8">
        <f t="shared" si="7"/>
        <v>4.1342708477420844</v>
      </c>
      <c r="G145" s="8">
        <f t="shared" si="8"/>
        <v>-5.4270847742084349E-2</v>
      </c>
    </row>
    <row r="146" spans="1:7" x14ac:dyDescent="0.3">
      <c r="A146" s="12">
        <v>7.3280000000000003E-4</v>
      </c>
      <c r="B146" s="8">
        <v>0.44</v>
      </c>
      <c r="C146" s="8">
        <v>4.88</v>
      </c>
      <c r="D146" s="8">
        <f t="shared" si="6"/>
        <v>1</v>
      </c>
      <c r="E146" s="8">
        <f t="shared" si="6"/>
        <v>4.04</v>
      </c>
      <c r="F146" s="8">
        <f t="shared" si="7"/>
        <v>4.0318790818578485</v>
      </c>
      <c r="G146" s="8">
        <f t="shared" si="8"/>
        <v>8.1209181421515453E-3</v>
      </c>
    </row>
    <row r="147" spans="1:7" x14ac:dyDescent="0.3">
      <c r="A147" s="12">
        <v>7.3300000000000004E-4</v>
      </c>
      <c r="B147" s="8">
        <v>0.48</v>
      </c>
      <c r="C147" s="8">
        <v>4.8</v>
      </c>
      <c r="D147" s="8">
        <f t="shared" si="6"/>
        <v>1</v>
      </c>
      <c r="E147" s="8">
        <f t="shared" si="6"/>
        <v>4</v>
      </c>
      <c r="F147" s="8">
        <f t="shared" si="7"/>
        <v>4.0318790818578485</v>
      </c>
      <c r="G147" s="8">
        <f t="shared" si="8"/>
        <v>-3.187908185784849E-2</v>
      </c>
    </row>
    <row r="148" spans="1:7" x14ac:dyDescent="0.3">
      <c r="A148" s="12">
        <v>7.3320000000000004E-4</v>
      </c>
      <c r="B148" s="8">
        <v>0.44</v>
      </c>
      <c r="C148" s="8">
        <v>4.84</v>
      </c>
      <c r="D148" s="8">
        <f t="shared" si="6"/>
        <v>0.96</v>
      </c>
      <c r="E148" s="8">
        <f t="shared" si="6"/>
        <v>4</v>
      </c>
      <c r="F148" s="8">
        <f t="shared" si="7"/>
        <v>4.1342708477420844</v>
      </c>
      <c r="G148" s="8">
        <f t="shared" si="8"/>
        <v>-0.13427084774208442</v>
      </c>
    </row>
    <row r="149" spans="1:7" x14ac:dyDescent="0.3">
      <c r="A149" s="12">
        <v>7.3340000000000005E-4</v>
      </c>
      <c r="B149" s="8">
        <v>0.48</v>
      </c>
      <c r="C149" s="8">
        <v>4.84</v>
      </c>
      <c r="D149" s="8">
        <f t="shared" si="6"/>
        <v>1</v>
      </c>
      <c r="E149" s="8">
        <f t="shared" si="6"/>
        <v>4.08</v>
      </c>
      <c r="F149" s="8">
        <f t="shared" si="7"/>
        <v>4.0318790818578485</v>
      </c>
      <c r="G149" s="8">
        <f t="shared" si="8"/>
        <v>4.8120918142151581E-2</v>
      </c>
    </row>
    <row r="150" spans="1:7" x14ac:dyDescent="0.3">
      <c r="A150" s="12">
        <v>7.3360000000000005E-4</v>
      </c>
      <c r="B150" s="8">
        <v>0.48</v>
      </c>
      <c r="C150" s="8">
        <v>4.84</v>
      </c>
      <c r="D150" s="8">
        <f t="shared" si="6"/>
        <v>1</v>
      </c>
      <c r="E150" s="8">
        <f t="shared" si="6"/>
        <v>4</v>
      </c>
      <c r="F150" s="8">
        <f t="shared" si="7"/>
        <v>4.0318790818578485</v>
      </c>
      <c r="G150" s="8">
        <f t="shared" si="8"/>
        <v>-3.187908185784849E-2</v>
      </c>
    </row>
    <row r="151" spans="1:7" x14ac:dyDescent="0.3">
      <c r="A151" s="12">
        <v>7.3379999999999995E-4</v>
      </c>
      <c r="B151" s="8">
        <v>0.44</v>
      </c>
      <c r="C151" s="8">
        <v>4.84</v>
      </c>
      <c r="D151" s="8">
        <f t="shared" si="6"/>
        <v>1</v>
      </c>
      <c r="E151" s="8">
        <f t="shared" si="6"/>
        <v>4.04</v>
      </c>
      <c r="F151" s="8">
        <f t="shared" si="7"/>
        <v>4.0318790818578485</v>
      </c>
      <c r="G151" s="8">
        <f t="shared" si="8"/>
        <v>8.1209181421515453E-3</v>
      </c>
    </row>
    <row r="152" spans="1:7" x14ac:dyDescent="0.3">
      <c r="A152" s="12">
        <v>7.3399999999999995E-4</v>
      </c>
      <c r="B152" s="8">
        <v>0.48</v>
      </c>
      <c r="C152" s="8">
        <v>4.84</v>
      </c>
      <c r="D152" s="8">
        <f t="shared" si="6"/>
        <v>1</v>
      </c>
      <c r="E152" s="8">
        <f t="shared" si="6"/>
        <v>4.04</v>
      </c>
      <c r="F152" s="8">
        <f t="shared" si="7"/>
        <v>4.0318790818578485</v>
      </c>
      <c r="G152" s="8">
        <f t="shared" si="8"/>
        <v>8.1209181421515453E-3</v>
      </c>
    </row>
    <row r="153" spans="1:7" x14ac:dyDescent="0.3">
      <c r="A153" s="12">
        <v>7.3419999999999996E-4</v>
      </c>
      <c r="B153" s="8">
        <v>0.48</v>
      </c>
      <c r="C153" s="8">
        <v>4.88</v>
      </c>
      <c r="D153" s="8">
        <f t="shared" si="6"/>
        <v>1</v>
      </c>
      <c r="E153" s="8">
        <f t="shared" si="6"/>
        <v>4.04</v>
      </c>
      <c r="F153" s="8">
        <f t="shared" si="7"/>
        <v>4.0318790818578485</v>
      </c>
      <c r="G153" s="8">
        <f t="shared" si="8"/>
        <v>8.1209181421515453E-3</v>
      </c>
    </row>
    <row r="154" spans="1:7" x14ac:dyDescent="0.3">
      <c r="A154" s="12">
        <v>7.3439999999999996E-4</v>
      </c>
      <c r="B154" s="8">
        <v>0.52</v>
      </c>
      <c r="C154" s="8">
        <v>4.88</v>
      </c>
      <c r="D154" s="8">
        <f t="shared" si="6"/>
        <v>1.04</v>
      </c>
      <c r="E154" s="8">
        <f t="shared" si="6"/>
        <v>4</v>
      </c>
      <c r="F154" s="8">
        <f t="shared" si="7"/>
        <v>3.9294873159736134</v>
      </c>
      <c r="G154" s="8">
        <f t="shared" si="8"/>
        <v>7.0512684026386552E-2</v>
      </c>
    </row>
    <row r="155" spans="1:7" x14ac:dyDescent="0.3">
      <c r="A155" s="12">
        <v>7.3459999999999997E-4</v>
      </c>
      <c r="B155" s="8">
        <v>0.52</v>
      </c>
      <c r="C155" s="8">
        <v>4.88</v>
      </c>
      <c r="D155" s="8">
        <f t="shared" si="6"/>
        <v>1.04</v>
      </c>
      <c r="E155" s="8">
        <f t="shared" si="6"/>
        <v>3.96</v>
      </c>
      <c r="F155" s="8">
        <f t="shared" si="7"/>
        <v>3.9294873159736134</v>
      </c>
      <c r="G155" s="8">
        <f t="shared" si="8"/>
        <v>3.0512684026386516E-2</v>
      </c>
    </row>
    <row r="156" spans="1:7" x14ac:dyDescent="0.3">
      <c r="A156" s="12">
        <v>7.3479999999999997E-4</v>
      </c>
      <c r="B156" s="8">
        <v>0.48</v>
      </c>
      <c r="C156" s="8">
        <v>4.84</v>
      </c>
      <c r="D156" s="8">
        <f t="shared" si="6"/>
        <v>1.04</v>
      </c>
      <c r="E156" s="8">
        <f t="shared" si="6"/>
        <v>4</v>
      </c>
      <c r="F156" s="8">
        <f t="shared" si="7"/>
        <v>3.9294873159736134</v>
      </c>
      <c r="G156" s="8">
        <f t="shared" si="8"/>
        <v>7.0512684026386552E-2</v>
      </c>
    </row>
    <row r="157" spans="1:7" x14ac:dyDescent="0.3">
      <c r="A157" s="12">
        <v>7.3499999999999998E-4</v>
      </c>
      <c r="B157" s="8">
        <v>0.52</v>
      </c>
      <c r="C157" s="8">
        <v>4.84</v>
      </c>
      <c r="D157" s="8">
        <f t="shared" si="6"/>
        <v>1.04</v>
      </c>
      <c r="E157" s="8">
        <f t="shared" si="6"/>
        <v>4</v>
      </c>
      <c r="F157" s="8">
        <f t="shared" si="7"/>
        <v>3.9294873159736134</v>
      </c>
      <c r="G157" s="8">
        <f t="shared" si="8"/>
        <v>7.0512684026386552E-2</v>
      </c>
    </row>
    <row r="158" spans="1:7" x14ac:dyDescent="0.3">
      <c r="A158" s="12">
        <v>7.3519999999999998E-4</v>
      </c>
      <c r="B158" s="8">
        <v>0.48</v>
      </c>
      <c r="C158" s="8">
        <v>4.88</v>
      </c>
      <c r="D158" s="8">
        <f t="shared" si="6"/>
        <v>1</v>
      </c>
      <c r="E158" s="8">
        <f t="shared" si="6"/>
        <v>4.04</v>
      </c>
      <c r="F158" s="8">
        <f t="shared" si="7"/>
        <v>4.0318790818578485</v>
      </c>
      <c r="G158" s="8">
        <f t="shared" si="8"/>
        <v>8.1209181421515453E-3</v>
      </c>
    </row>
    <row r="159" spans="1:7" x14ac:dyDescent="0.3">
      <c r="A159" s="12">
        <v>7.3539999999999999E-4</v>
      </c>
      <c r="B159" s="8">
        <v>0.52</v>
      </c>
      <c r="C159" s="8">
        <v>4.88</v>
      </c>
      <c r="D159" s="8">
        <f t="shared" si="6"/>
        <v>1.04</v>
      </c>
      <c r="E159" s="8">
        <f t="shared" si="6"/>
        <v>3.96</v>
      </c>
      <c r="F159" s="8">
        <f t="shared" si="7"/>
        <v>3.9294873159736134</v>
      </c>
      <c r="G159" s="8">
        <f t="shared" si="8"/>
        <v>3.0512684026386516E-2</v>
      </c>
    </row>
    <row r="160" spans="1:7" x14ac:dyDescent="0.3">
      <c r="A160" s="12">
        <v>7.3559999999999999E-4</v>
      </c>
      <c r="B160" s="8">
        <v>0.52</v>
      </c>
      <c r="C160" s="8">
        <v>4.88</v>
      </c>
      <c r="D160" s="8">
        <f t="shared" si="6"/>
        <v>1</v>
      </c>
      <c r="E160" s="8">
        <f t="shared" si="6"/>
        <v>3.92</v>
      </c>
      <c r="F160" s="8">
        <f t="shared" si="7"/>
        <v>4.0318790818578485</v>
      </c>
      <c r="G160" s="8">
        <f t="shared" si="8"/>
        <v>-0.11187908185784856</v>
      </c>
    </row>
    <row r="161" spans="1:7" x14ac:dyDescent="0.3">
      <c r="A161" s="12">
        <v>7.358E-4</v>
      </c>
      <c r="B161" s="8">
        <v>0.44</v>
      </c>
      <c r="C161" s="8">
        <v>4.84</v>
      </c>
      <c r="D161" s="8">
        <f t="shared" si="6"/>
        <v>1</v>
      </c>
      <c r="E161" s="8">
        <f t="shared" si="6"/>
        <v>4</v>
      </c>
      <c r="F161" s="8">
        <f t="shared" si="7"/>
        <v>4.0318790818578485</v>
      </c>
      <c r="G161" s="8">
        <f t="shared" si="8"/>
        <v>-3.187908185784849E-2</v>
      </c>
    </row>
    <row r="162" spans="1:7" x14ac:dyDescent="0.3">
      <c r="A162" s="12">
        <v>7.36E-4</v>
      </c>
      <c r="B162" s="8">
        <v>0.48</v>
      </c>
      <c r="C162" s="8">
        <v>4.88</v>
      </c>
      <c r="D162" s="8">
        <f t="shared" si="6"/>
        <v>1</v>
      </c>
      <c r="E162" s="8">
        <f t="shared" si="6"/>
        <v>3.96</v>
      </c>
      <c r="F162" s="8">
        <f t="shared" si="7"/>
        <v>4.0318790818578485</v>
      </c>
      <c r="G162" s="8">
        <f t="shared" si="8"/>
        <v>-7.1879081857848526E-2</v>
      </c>
    </row>
    <row r="163" spans="1:7" x14ac:dyDescent="0.3">
      <c r="A163" s="12">
        <v>7.3620000000000001E-4</v>
      </c>
      <c r="B163" s="8">
        <v>0.52</v>
      </c>
      <c r="C163" s="8">
        <v>4.88</v>
      </c>
      <c r="D163" s="8">
        <f t="shared" si="6"/>
        <v>1</v>
      </c>
      <c r="E163" s="8">
        <f t="shared" si="6"/>
        <v>4</v>
      </c>
      <c r="F163" s="8">
        <f t="shared" si="7"/>
        <v>4.0318790818578485</v>
      </c>
      <c r="G163" s="8">
        <f t="shared" si="8"/>
        <v>-3.187908185784849E-2</v>
      </c>
    </row>
    <row r="164" spans="1:7" x14ac:dyDescent="0.3">
      <c r="A164" s="12">
        <v>7.3640000000000001E-4</v>
      </c>
      <c r="B164" s="8">
        <v>0.52</v>
      </c>
      <c r="C164" s="8">
        <v>4.88</v>
      </c>
      <c r="D164" s="8">
        <f t="shared" si="6"/>
        <v>1.04</v>
      </c>
      <c r="E164" s="8">
        <f t="shared" si="6"/>
        <v>3.96</v>
      </c>
      <c r="F164" s="8">
        <f t="shared" si="7"/>
        <v>3.9294873159736134</v>
      </c>
      <c r="G164" s="8">
        <f t="shared" si="8"/>
        <v>3.0512684026386516E-2</v>
      </c>
    </row>
    <row r="165" spans="1:7" x14ac:dyDescent="0.3">
      <c r="A165" s="12">
        <v>7.3660000000000002E-4</v>
      </c>
      <c r="B165" s="8">
        <v>0.48</v>
      </c>
      <c r="C165" s="8">
        <v>4.88</v>
      </c>
      <c r="D165" s="8">
        <f t="shared" si="6"/>
        <v>1.04</v>
      </c>
      <c r="E165" s="8">
        <f t="shared" si="6"/>
        <v>4</v>
      </c>
      <c r="F165" s="8">
        <f t="shared" si="7"/>
        <v>3.9294873159736134</v>
      </c>
      <c r="G165" s="8">
        <f t="shared" si="8"/>
        <v>7.0512684026386552E-2</v>
      </c>
    </row>
    <row r="166" spans="1:7" x14ac:dyDescent="0.3">
      <c r="A166" s="12">
        <v>7.3680000000000002E-4</v>
      </c>
      <c r="B166" s="8">
        <v>0.48</v>
      </c>
      <c r="C166" s="8">
        <v>4.88</v>
      </c>
      <c r="D166" s="8">
        <f t="shared" si="6"/>
        <v>0.96</v>
      </c>
      <c r="E166" s="8">
        <f t="shared" si="6"/>
        <v>4</v>
      </c>
      <c r="F166" s="8">
        <f t="shared" si="7"/>
        <v>4.1342708477420844</v>
      </c>
      <c r="G166" s="8">
        <f t="shared" si="8"/>
        <v>-0.13427084774208442</v>
      </c>
    </row>
    <row r="167" spans="1:7" x14ac:dyDescent="0.3">
      <c r="A167" s="12">
        <v>7.3700000000000002E-4</v>
      </c>
      <c r="B167" s="8">
        <v>0.44</v>
      </c>
      <c r="C167" s="8">
        <v>4.8</v>
      </c>
      <c r="D167" s="8">
        <f t="shared" si="6"/>
        <v>1.04</v>
      </c>
      <c r="E167" s="8">
        <f t="shared" si="6"/>
        <v>3.96</v>
      </c>
      <c r="F167" s="8">
        <f t="shared" si="7"/>
        <v>3.9294873159736134</v>
      </c>
      <c r="G167" s="8">
        <f t="shared" si="8"/>
        <v>3.0512684026386516E-2</v>
      </c>
    </row>
    <row r="168" spans="1:7" x14ac:dyDescent="0.3">
      <c r="A168" s="12">
        <v>7.3720000000000003E-4</v>
      </c>
      <c r="B168" s="8">
        <v>0.48</v>
      </c>
      <c r="C168" s="8">
        <v>4.88</v>
      </c>
      <c r="D168" s="8">
        <f t="shared" si="6"/>
        <v>1</v>
      </c>
      <c r="E168" s="8">
        <f t="shared" si="6"/>
        <v>3.96</v>
      </c>
      <c r="F168" s="8">
        <f t="shared" si="7"/>
        <v>4.0318790818578485</v>
      </c>
      <c r="G168" s="8">
        <f t="shared" si="8"/>
        <v>-7.1879081857848526E-2</v>
      </c>
    </row>
    <row r="169" spans="1:7" x14ac:dyDescent="0.3">
      <c r="A169" s="12">
        <v>7.3740000000000003E-4</v>
      </c>
      <c r="B169" s="8">
        <v>0.52</v>
      </c>
      <c r="C169" s="8">
        <v>4.88</v>
      </c>
      <c r="D169" s="8">
        <f t="shared" si="6"/>
        <v>1.04</v>
      </c>
      <c r="E169" s="8">
        <f t="shared" si="6"/>
        <v>3.96</v>
      </c>
      <c r="F169" s="8">
        <f t="shared" si="7"/>
        <v>3.9294873159736134</v>
      </c>
      <c r="G169" s="8">
        <f t="shared" si="8"/>
        <v>3.0512684026386516E-2</v>
      </c>
    </row>
    <row r="170" spans="1:7" x14ac:dyDescent="0.3">
      <c r="A170" s="12">
        <v>7.3760000000000004E-4</v>
      </c>
      <c r="B170" s="8">
        <v>0.52</v>
      </c>
      <c r="C170" s="8">
        <v>4.88</v>
      </c>
      <c r="D170" s="8">
        <f t="shared" si="6"/>
        <v>1.04</v>
      </c>
      <c r="E170" s="8">
        <f t="shared" si="6"/>
        <v>3.96</v>
      </c>
      <c r="F170" s="8">
        <f t="shared" si="7"/>
        <v>3.9294873159736134</v>
      </c>
      <c r="G170" s="8">
        <f t="shared" si="8"/>
        <v>3.0512684026386516E-2</v>
      </c>
    </row>
    <row r="171" spans="1:7" x14ac:dyDescent="0.3">
      <c r="A171" s="12">
        <v>7.3780000000000004E-4</v>
      </c>
      <c r="B171" s="8">
        <v>0.52</v>
      </c>
      <c r="C171" s="8">
        <v>4.88</v>
      </c>
      <c r="D171" s="8">
        <f t="shared" si="6"/>
        <v>1.04</v>
      </c>
      <c r="E171" s="8">
        <f t="shared" si="6"/>
        <v>4</v>
      </c>
      <c r="F171" s="8">
        <f t="shared" si="7"/>
        <v>3.9294873159736134</v>
      </c>
      <c r="G171" s="8">
        <f t="shared" si="8"/>
        <v>7.0512684026386552E-2</v>
      </c>
    </row>
    <row r="172" spans="1:7" x14ac:dyDescent="0.3">
      <c r="A172" s="12">
        <v>7.3800000000000005E-4</v>
      </c>
      <c r="B172" s="8">
        <v>0.48</v>
      </c>
      <c r="C172" s="8">
        <v>4.84</v>
      </c>
      <c r="D172" s="8">
        <f t="shared" si="6"/>
        <v>1.04</v>
      </c>
      <c r="E172" s="8">
        <f t="shared" si="6"/>
        <v>3.96</v>
      </c>
      <c r="F172" s="8">
        <f t="shared" si="7"/>
        <v>3.9294873159736134</v>
      </c>
      <c r="G172" s="8">
        <f t="shared" si="8"/>
        <v>3.0512684026386516E-2</v>
      </c>
    </row>
    <row r="173" spans="1:7" x14ac:dyDescent="0.3">
      <c r="A173" s="12">
        <v>7.3820000000000005E-4</v>
      </c>
      <c r="B173" s="8">
        <v>0.48</v>
      </c>
      <c r="C173" s="8">
        <v>4.84</v>
      </c>
      <c r="D173" s="8">
        <f t="shared" si="6"/>
        <v>1</v>
      </c>
      <c r="E173" s="8">
        <f t="shared" si="6"/>
        <v>3.96</v>
      </c>
      <c r="F173" s="8">
        <f t="shared" si="7"/>
        <v>4.0318790818578485</v>
      </c>
      <c r="G173" s="8">
        <f t="shared" si="8"/>
        <v>-7.1879081857848526E-2</v>
      </c>
    </row>
    <row r="174" spans="1:7" x14ac:dyDescent="0.3">
      <c r="A174" s="12">
        <v>7.3839999999999995E-4</v>
      </c>
      <c r="B174" s="8">
        <v>0.44</v>
      </c>
      <c r="C174" s="8">
        <v>4.88</v>
      </c>
      <c r="D174" s="8">
        <f t="shared" si="6"/>
        <v>1.04</v>
      </c>
      <c r="E174" s="8">
        <f t="shared" si="6"/>
        <v>4</v>
      </c>
      <c r="F174" s="8">
        <f t="shared" si="7"/>
        <v>3.9294873159736134</v>
      </c>
      <c r="G174" s="8">
        <f t="shared" si="8"/>
        <v>7.0512684026386552E-2</v>
      </c>
    </row>
    <row r="175" spans="1:7" x14ac:dyDescent="0.3">
      <c r="A175" s="12">
        <v>7.3859999999999996E-4</v>
      </c>
      <c r="B175" s="8">
        <v>0.52</v>
      </c>
      <c r="C175" s="8">
        <v>4.84</v>
      </c>
      <c r="D175" s="8">
        <f t="shared" si="6"/>
        <v>1.04</v>
      </c>
      <c r="E175" s="8">
        <f t="shared" si="6"/>
        <v>4</v>
      </c>
      <c r="F175" s="8">
        <f t="shared" si="7"/>
        <v>3.9294873159736134</v>
      </c>
      <c r="G175" s="8">
        <f t="shared" si="8"/>
        <v>7.0512684026386552E-2</v>
      </c>
    </row>
    <row r="176" spans="1:7" x14ac:dyDescent="0.3">
      <c r="A176" s="12">
        <v>7.3879999999999996E-4</v>
      </c>
      <c r="B176" s="8">
        <v>0.52</v>
      </c>
      <c r="C176" s="8">
        <v>4.88</v>
      </c>
      <c r="D176" s="8">
        <f t="shared" si="6"/>
        <v>1.08</v>
      </c>
      <c r="E176" s="8">
        <f t="shared" si="6"/>
        <v>3.96</v>
      </c>
      <c r="F176" s="8">
        <f t="shared" si="7"/>
        <v>3.827095550089378</v>
      </c>
      <c r="G176" s="8">
        <f t="shared" si="8"/>
        <v>0.132904449910622</v>
      </c>
    </row>
    <row r="177" spans="1:7" x14ac:dyDescent="0.3">
      <c r="A177" s="12">
        <v>7.3899999999999997E-4</v>
      </c>
      <c r="B177" s="8">
        <v>0.48</v>
      </c>
      <c r="C177" s="8">
        <v>4.88</v>
      </c>
      <c r="D177" s="8">
        <f t="shared" si="6"/>
        <v>1</v>
      </c>
      <c r="E177" s="8">
        <f t="shared" si="6"/>
        <v>4</v>
      </c>
      <c r="F177" s="8">
        <f t="shared" si="7"/>
        <v>4.0318790818578485</v>
      </c>
      <c r="G177" s="8">
        <f t="shared" si="8"/>
        <v>-3.187908185784849E-2</v>
      </c>
    </row>
    <row r="178" spans="1:7" x14ac:dyDescent="0.3">
      <c r="A178" s="12">
        <v>7.3919999999999997E-4</v>
      </c>
      <c r="B178" s="8">
        <v>0.52</v>
      </c>
      <c r="C178" s="8">
        <v>4.88</v>
      </c>
      <c r="D178" s="8">
        <f t="shared" si="6"/>
        <v>1.04</v>
      </c>
      <c r="E178" s="8">
        <f t="shared" si="6"/>
        <v>3.96</v>
      </c>
      <c r="F178" s="8">
        <f t="shared" si="7"/>
        <v>3.9294873159736134</v>
      </c>
      <c r="G178" s="8">
        <f t="shared" si="8"/>
        <v>3.0512684026386516E-2</v>
      </c>
    </row>
    <row r="179" spans="1:7" x14ac:dyDescent="0.3">
      <c r="A179" s="12">
        <v>7.3939999999999997E-4</v>
      </c>
      <c r="B179" s="8">
        <v>0.52</v>
      </c>
      <c r="C179" s="8">
        <v>4.88</v>
      </c>
      <c r="D179" s="8">
        <f t="shared" si="6"/>
        <v>1.04</v>
      </c>
      <c r="E179" s="8">
        <f t="shared" si="6"/>
        <v>3.96</v>
      </c>
      <c r="F179" s="8">
        <f t="shared" si="7"/>
        <v>3.9294873159736134</v>
      </c>
      <c r="G179" s="8">
        <f t="shared" si="8"/>
        <v>3.0512684026386516E-2</v>
      </c>
    </row>
    <row r="180" spans="1:7" x14ac:dyDescent="0.3">
      <c r="A180" s="12">
        <v>7.3959999999999998E-4</v>
      </c>
      <c r="B180" s="8">
        <v>0.52</v>
      </c>
      <c r="C180" s="8">
        <v>4.8</v>
      </c>
      <c r="D180" s="8">
        <f t="shared" si="6"/>
        <v>1.04</v>
      </c>
      <c r="E180" s="8">
        <f t="shared" si="6"/>
        <v>3.96</v>
      </c>
      <c r="F180" s="8">
        <f t="shared" si="7"/>
        <v>3.9294873159736134</v>
      </c>
      <c r="G180" s="8">
        <f t="shared" si="8"/>
        <v>3.0512684026386516E-2</v>
      </c>
    </row>
    <row r="181" spans="1:7" x14ac:dyDescent="0.3">
      <c r="A181" s="12">
        <v>7.3979999999999998E-4</v>
      </c>
      <c r="B181" s="8">
        <v>0.44</v>
      </c>
      <c r="C181" s="8">
        <v>4.84</v>
      </c>
      <c r="D181" s="8">
        <f t="shared" si="6"/>
        <v>1.04</v>
      </c>
      <c r="E181" s="8">
        <f t="shared" si="6"/>
        <v>3.92</v>
      </c>
      <c r="F181" s="8">
        <f t="shared" si="7"/>
        <v>3.9294873159736134</v>
      </c>
      <c r="G181" s="8">
        <f t="shared" si="8"/>
        <v>-9.4873159736135193E-3</v>
      </c>
    </row>
    <row r="182" spans="1:7" x14ac:dyDescent="0.3">
      <c r="A182" s="12">
        <v>7.3999999999999999E-4</v>
      </c>
      <c r="B182" s="8">
        <v>0.52</v>
      </c>
      <c r="C182" s="8">
        <v>4.88</v>
      </c>
      <c r="D182" s="8">
        <f t="shared" si="6"/>
        <v>1</v>
      </c>
      <c r="E182" s="8">
        <f t="shared" si="6"/>
        <v>3.92</v>
      </c>
      <c r="F182" s="8">
        <f t="shared" si="7"/>
        <v>4.0318790818578485</v>
      </c>
      <c r="G182" s="8">
        <f t="shared" si="8"/>
        <v>-0.11187908185784856</v>
      </c>
    </row>
    <row r="183" spans="1:7" x14ac:dyDescent="0.3">
      <c r="A183" s="12">
        <v>7.4019999999999999E-4</v>
      </c>
      <c r="B183" s="8">
        <v>0.56000000000000005</v>
      </c>
      <c r="C183" s="8">
        <v>4.88</v>
      </c>
      <c r="D183" s="8">
        <f t="shared" si="6"/>
        <v>1.04</v>
      </c>
      <c r="E183" s="8">
        <f t="shared" si="6"/>
        <v>3.96</v>
      </c>
      <c r="F183" s="8">
        <f t="shared" si="7"/>
        <v>3.9294873159736134</v>
      </c>
      <c r="G183" s="8">
        <f t="shared" si="8"/>
        <v>3.0512684026386516E-2</v>
      </c>
    </row>
    <row r="184" spans="1:7" x14ac:dyDescent="0.3">
      <c r="A184" s="12">
        <v>7.404E-4</v>
      </c>
      <c r="B184" s="8">
        <v>0.52</v>
      </c>
      <c r="C184" s="8">
        <v>4.92</v>
      </c>
      <c r="D184" s="8">
        <f t="shared" si="6"/>
        <v>1.04</v>
      </c>
      <c r="E184" s="8">
        <f t="shared" si="6"/>
        <v>3.96</v>
      </c>
      <c r="F184" s="8">
        <f t="shared" si="7"/>
        <v>3.9294873159736134</v>
      </c>
      <c r="G184" s="8">
        <f t="shared" si="8"/>
        <v>3.0512684026386516E-2</v>
      </c>
    </row>
    <row r="185" spans="1:7" x14ac:dyDescent="0.3">
      <c r="A185" s="12">
        <v>7.406E-4</v>
      </c>
      <c r="B185" s="8">
        <v>0.52</v>
      </c>
      <c r="C185" s="8">
        <v>4.92</v>
      </c>
      <c r="D185" s="8">
        <f t="shared" si="6"/>
        <v>1.04</v>
      </c>
      <c r="E185" s="8">
        <f t="shared" si="6"/>
        <v>3.96</v>
      </c>
      <c r="F185" s="8">
        <f t="shared" si="7"/>
        <v>3.9294873159736134</v>
      </c>
      <c r="G185" s="8">
        <f t="shared" si="8"/>
        <v>3.0512684026386516E-2</v>
      </c>
    </row>
    <row r="186" spans="1:7" x14ac:dyDescent="0.3">
      <c r="A186" s="12">
        <v>7.4080000000000001E-4</v>
      </c>
      <c r="B186" s="8">
        <v>0.48</v>
      </c>
      <c r="C186" s="8">
        <v>4.92</v>
      </c>
      <c r="D186" s="8">
        <f t="shared" si="6"/>
        <v>1.04</v>
      </c>
      <c r="E186" s="8">
        <f t="shared" si="6"/>
        <v>3.96</v>
      </c>
      <c r="F186" s="8">
        <f t="shared" si="7"/>
        <v>3.9294873159736134</v>
      </c>
      <c r="G186" s="8">
        <f t="shared" si="8"/>
        <v>3.0512684026386516E-2</v>
      </c>
    </row>
    <row r="187" spans="1:7" x14ac:dyDescent="0.3">
      <c r="A187" s="12">
        <v>7.4100000000000001E-4</v>
      </c>
      <c r="B187" s="8">
        <v>0.48</v>
      </c>
      <c r="C187" s="8">
        <v>4.88</v>
      </c>
      <c r="D187" s="8">
        <f t="shared" si="6"/>
        <v>1.04</v>
      </c>
      <c r="E187" s="8">
        <f t="shared" si="6"/>
        <v>3.96</v>
      </c>
      <c r="F187" s="8">
        <f t="shared" si="7"/>
        <v>3.9294873159736134</v>
      </c>
      <c r="G187" s="8">
        <f t="shared" si="8"/>
        <v>3.0512684026386516E-2</v>
      </c>
    </row>
    <row r="188" spans="1:7" x14ac:dyDescent="0.3">
      <c r="A188" s="12">
        <v>7.4120000000000002E-4</v>
      </c>
      <c r="B188" s="8">
        <v>0.52</v>
      </c>
      <c r="C188" s="8">
        <v>4.88</v>
      </c>
      <c r="D188" s="8">
        <f t="shared" si="6"/>
        <v>1.08</v>
      </c>
      <c r="E188" s="8">
        <f t="shared" si="6"/>
        <v>3.92</v>
      </c>
      <c r="F188" s="8">
        <f t="shared" si="7"/>
        <v>3.827095550089378</v>
      </c>
      <c r="G188" s="8">
        <f t="shared" si="8"/>
        <v>9.2904449910621967E-2</v>
      </c>
    </row>
    <row r="189" spans="1:7" x14ac:dyDescent="0.3">
      <c r="A189" s="12">
        <v>7.4140000000000002E-4</v>
      </c>
      <c r="B189" s="8">
        <v>0.52</v>
      </c>
      <c r="C189" s="8">
        <v>4.88</v>
      </c>
      <c r="D189" s="8">
        <f t="shared" si="6"/>
        <v>1</v>
      </c>
      <c r="E189" s="8">
        <f t="shared" si="6"/>
        <v>3.92</v>
      </c>
      <c r="F189" s="8">
        <f t="shared" si="7"/>
        <v>4.0318790818578485</v>
      </c>
      <c r="G189" s="8">
        <f t="shared" si="8"/>
        <v>-0.11187908185784856</v>
      </c>
    </row>
    <row r="190" spans="1:7" x14ac:dyDescent="0.3">
      <c r="A190" s="12">
        <v>7.4160000000000003E-4</v>
      </c>
      <c r="B190" s="8">
        <v>0.48</v>
      </c>
      <c r="C190" s="8">
        <v>4.8</v>
      </c>
      <c r="D190" s="8">
        <f t="shared" si="6"/>
        <v>1.04</v>
      </c>
      <c r="E190" s="8">
        <f t="shared" si="6"/>
        <v>3.92</v>
      </c>
      <c r="F190" s="8">
        <f t="shared" si="7"/>
        <v>3.9294873159736134</v>
      </c>
      <c r="G190" s="8">
        <f t="shared" si="8"/>
        <v>-9.4873159736135193E-3</v>
      </c>
    </row>
    <row r="191" spans="1:7" x14ac:dyDescent="0.3">
      <c r="A191" s="12">
        <v>7.4180000000000003E-4</v>
      </c>
      <c r="B191" s="8">
        <v>0.52</v>
      </c>
      <c r="C191" s="8">
        <v>4.84</v>
      </c>
      <c r="D191" s="8">
        <f t="shared" si="6"/>
        <v>1.04</v>
      </c>
      <c r="E191" s="8">
        <f t="shared" si="6"/>
        <v>3.96</v>
      </c>
      <c r="F191" s="8">
        <f t="shared" si="7"/>
        <v>3.9294873159736134</v>
      </c>
      <c r="G191" s="8">
        <f t="shared" si="8"/>
        <v>3.0512684026386516E-2</v>
      </c>
    </row>
    <row r="192" spans="1:7" x14ac:dyDescent="0.3">
      <c r="A192" s="12">
        <v>7.4200000000000004E-4</v>
      </c>
      <c r="B192" s="8">
        <v>0.52</v>
      </c>
      <c r="C192" s="8">
        <v>4.88</v>
      </c>
      <c r="D192" s="8">
        <f t="shared" si="6"/>
        <v>1.08</v>
      </c>
      <c r="E192" s="8">
        <f t="shared" si="6"/>
        <v>3.88</v>
      </c>
      <c r="F192" s="8">
        <f t="shared" si="7"/>
        <v>3.827095550089378</v>
      </c>
      <c r="G192" s="8">
        <f t="shared" si="8"/>
        <v>5.2904449910621931E-2</v>
      </c>
    </row>
    <row r="193" spans="1:7" x14ac:dyDescent="0.3">
      <c r="A193" s="12">
        <v>7.4220000000000004E-4</v>
      </c>
      <c r="B193" s="8">
        <v>0.56000000000000005</v>
      </c>
      <c r="C193" s="8">
        <v>4.88</v>
      </c>
      <c r="D193" s="8">
        <f t="shared" si="6"/>
        <v>1</v>
      </c>
      <c r="E193" s="8">
        <f t="shared" si="6"/>
        <v>3.92</v>
      </c>
      <c r="F193" s="8">
        <f t="shared" si="7"/>
        <v>4.0318790818578485</v>
      </c>
      <c r="G193" s="8">
        <f t="shared" si="8"/>
        <v>-0.11187908185784856</v>
      </c>
    </row>
    <row r="194" spans="1:7" x14ac:dyDescent="0.3">
      <c r="A194" s="12">
        <v>7.4240000000000005E-4</v>
      </c>
      <c r="B194" s="8">
        <v>0.48</v>
      </c>
      <c r="C194" s="8">
        <v>4.88</v>
      </c>
      <c r="D194" s="8">
        <f t="shared" si="6"/>
        <v>1.08</v>
      </c>
      <c r="E194" s="8">
        <f t="shared" si="6"/>
        <v>3.92</v>
      </c>
      <c r="F194" s="8">
        <f t="shared" si="7"/>
        <v>3.827095550089378</v>
      </c>
      <c r="G194" s="8">
        <f t="shared" si="8"/>
        <v>9.2904449910621967E-2</v>
      </c>
    </row>
    <row r="195" spans="1:7" x14ac:dyDescent="0.3">
      <c r="A195" s="12">
        <v>7.4260000000000005E-4</v>
      </c>
      <c r="B195" s="8">
        <v>0.48</v>
      </c>
      <c r="C195" s="8">
        <v>4.88</v>
      </c>
      <c r="D195" s="8">
        <f t="shared" ref="D195:E258" si="9">B843</f>
        <v>1.04</v>
      </c>
      <c r="E195" s="8">
        <f t="shared" si="9"/>
        <v>3.92</v>
      </c>
      <c r="F195" s="8">
        <f t="shared" ref="F195:F258" si="10">S$7*D195+T$7</f>
        <v>3.9294873159736134</v>
      </c>
      <c r="G195" s="8">
        <f t="shared" ref="G195:G258" si="11">E195-F195</f>
        <v>-9.4873159736135193E-3</v>
      </c>
    </row>
    <row r="196" spans="1:7" x14ac:dyDescent="0.3">
      <c r="A196" s="12">
        <v>7.4279999999999995E-4</v>
      </c>
      <c r="B196" s="8">
        <v>0.52</v>
      </c>
      <c r="C196" s="8">
        <v>4.92</v>
      </c>
      <c r="D196" s="8">
        <f t="shared" si="9"/>
        <v>1.04</v>
      </c>
      <c r="E196" s="8">
        <f t="shared" si="9"/>
        <v>3.88</v>
      </c>
      <c r="F196" s="8">
        <f t="shared" si="10"/>
        <v>3.9294873159736134</v>
      </c>
      <c r="G196" s="8">
        <f t="shared" si="11"/>
        <v>-4.9487315973613555E-2</v>
      </c>
    </row>
    <row r="197" spans="1:7" x14ac:dyDescent="0.3">
      <c r="A197" s="12">
        <v>7.4299999999999995E-4</v>
      </c>
      <c r="B197" s="8">
        <v>0.48</v>
      </c>
      <c r="C197" s="8">
        <v>4.88</v>
      </c>
      <c r="D197" s="8">
        <f t="shared" si="9"/>
        <v>1.04</v>
      </c>
      <c r="E197" s="8">
        <f t="shared" si="9"/>
        <v>3.92</v>
      </c>
      <c r="F197" s="8">
        <f t="shared" si="10"/>
        <v>3.9294873159736134</v>
      </c>
      <c r="G197" s="8">
        <f t="shared" si="11"/>
        <v>-9.4873159736135193E-3</v>
      </c>
    </row>
    <row r="198" spans="1:7" x14ac:dyDescent="0.3">
      <c r="A198" s="12">
        <v>7.4319999999999996E-4</v>
      </c>
      <c r="B198" s="8">
        <v>0.48</v>
      </c>
      <c r="C198" s="8">
        <v>4.84</v>
      </c>
      <c r="D198" s="8">
        <f t="shared" si="9"/>
        <v>1.04</v>
      </c>
      <c r="E198" s="8">
        <f t="shared" si="9"/>
        <v>3.92</v>
      </c>
      <c r="F198" s="8">
        <f t="shared" si="10"/>
        <v>3.9294873159736134</v>
      </c>
      <c r="G198" s="8">
        <f t="shared" si="11"/>
        <v>-9.4873159736135193E-3</v>
      </c>
    </row>
    <row r="199" spans="1:7" x14ac:dyDescent="0.3">
      <c r="A199" s="12">
        <v>7.4339999999999996E-4</v>
      </c>
      <c r="B199" s="8">
        <v>0.48</v>
      </c>
      <c r="C199" s="8">
        <v>4.84</v>
      </c>
      <c r="D199" s="8">
        <f t="shared" si="9"/>
        <v>1.04</v>
      </c>
      <c r="E199" s="8">
        <f t="shared" si="9"/>
        <v>3.92</v>
      </c>
      <c r="F199" s="8">
        <f t="shared" si="10"/>
        <v>3.9294873159736134</v>
      </c>
      <c r="G199" s="8">
        <f t="shared" si="11"/>
        <v>-9.4873159736135193E-3</v>
      </c>
    </row>
    <row r="200" spans="1:7" x14ac:dyDescent="0.3">
      <c r="A200" s="12">
        <v>7.4359999999999997E-4</v>
      </c>
      <c r="B200" s="8">
        <v>0.48</v>
      </c>
      <c r="C200" s="8">
        <v>4.88</v>
      </c>
      <c r="D200" s="8">
        <f t="shared" si="9"/>
        <v>1.08</v>
      </c>
      <c r="E200" s="8">
        <f t="shared" si="9"/>
        <v>3.92</v>
      </c>
      <c r="F200" s="8">
        <f t="shared" si="10"/>
        <v>3.827095550089378</v>
      </c>
      <c r="G200" s="8">
        <f t="shared" si="11"/>
        <v>9.2904449910621967E-2</v>
      </c>
    </row>
    <row r="201" spans="1:7" x14ac:dyDescent="0.3">
      <c r="A201" s="12">
        <v>7.4379999999999997E-4</v>
      </c>
      <c r="B201" s="8">
        <v>0.52</v>
      </c>
      <c r="C201" s="8">
        <v>4.84</v>
      </c>
      <c r="D201" s="8">
        <f t="shared" si="9"/>
        <v>1</v>
      </c>
      <c r="E201" s="8">
        <f t="shared" si="9"/>
        <v>3.88</v>
      </c>
      <c r="F201" s="8">
        <f t="shared" si="10"/>
        <v>4.0318790818578485</v>
      </c>
      <c r="G201" s="8">
        <f t="shared" si="11"/>
        <v>-0.1518790818578486</v>
      </c>
    </row>
    <row r="202" spans="1:7" x14ac:dyDescent="0.3">
      <c r="A202" s="12">
        <v>7.4399999999999998E-4</v>
      </c>
      <c r="B202" s="8">
        <v>0.56000000000000005</v>
      </c>
      <c r="C202" s="8">
        <v>4.88</v>
      </c>
      <c r="D202" s="8">
        <f t="shared" si="9"/>
        <v>1.08</v>
      </c>
      <c r="E202" s="8">
        <f t="shared" si="9"/>
        <v>3.92</v>
      </c>
      <c r="F202" s="8">
        <f t="shared" si="10"/>
        <v>3.827095550089378</v>
      </c>
      <c r="G202" s="8">
        <f t="shared" si="11"/>
        <v>9.2904449910621967E-2</v>
      </c>
    </row>
    <row r="203" spans="1:7" x14ac:dyDescent="0.3">
      <c r="A203" s="12">
        <v>7.4419999999999998E-4</v>
      </c>
      <c r="B203" s="8">
        <v>0.56000000000000005</v>
      </c>
      <c r="C203" s="8">
        <v>4.84</v>
      </c>
      <c r="D203" s="8">
        <f t="shared" si="9"/>
        <v>1</v>
      </c>
      <c r="E203" s="8">
        <f t="shared" si="9"/>
        <v>3.84</v>
      </c>
      <c r="F203" s="8">
        <f t="shared" si="10"/>
        <v>4.0318790818578485</v>
      </c>
      <c r="G203" s="8">
        <f t="shared" si="11"/>
        <v>-0.19187908185784863</v>
      </c>
    </row>
    <row r="204" spans="1:7" x14ac:dyDescent="0.3">
      <c r="A204" s="12">
        <v>7.4439999999999999E-4</v>
      </c>
      <c r="B204" s="8">
        <v>0.52</v>
      </c>
      <c r="C204" s="8">
        <v>4.88</v>
      </c>
      <c r="D204" s="8">
        <f t="shared" si="9"/>
        <v>1.04</v>
      </c>
      <c r="E204" s="8">
        <f t="shared" si="9"/>
        <v>3.92</v>
      </c>
      <c r="F204" s="8">
        <f t="shared" si="10"/>
        <v>3.9294873159736134</v>
      </c>
      <c r="G204" s="8">
        <f t="shared" si="11"/>
        <v>-9.4873159736135193E-3</v>
      </c>
    </row>
    <row r="205" spans="1:7" x14ac:dyDescent="0.3">
      <c r="A205" s="12">
        <v>7.4459999999999999E-4</v>
      </c>
      <c r="B205" s="8">
        <v>0.52</v>
      </c>
      <c r="C205" s="8">
        <v>4.88</v>
      </c>
      <c r="D205" s="8">
        <f t="shared" si="9"/>
        <v>1.08</v>
      </c>
      <c r="E205" s="8">
        <f t="shared" si="9"/>
        <v>3.92</v>
      </c>
      <c r="F205" s="8">
        <f t="shared" si="10"/>
        <v>3.827095550089378</v>
      </c>
      <c r="G205" s="8">
        <f t="shared" si="11"/>
        <v>9.2904449910621967E-2</v>
      </c>
    </row>
    <row r="206" spans="1:7" x14ac:dyDescent="0.3">
      <c r="A206" s="12">
        <v>7.448E-4</v>
      </c>
      <c r="B206" s="8">
        <v>0.52</v>
      </c>
      <c r="C206" s="8">
        <v>4.88</v>
      </c>
      <c r="D206" s="8">
        <f t="shared" si="9"/>
        <v>1.08</v>
      </c>
      <c r="E206" s="8">
        <f t="shared" si="9"/>
        <v>3.92</v>
      </c>
      <c r="F206" s="8">
        <f t="shared" si="10"/>
        <v>3.827095550089378</v>
      </c>
      <c r="G206" s="8">
        <f t="shared" si="11"/>
        <v>9.2904449910621967E-2</v>
      </c>
    </row>
    <row r="207" spans="1:7" x14ac:dyDescent="0.3">
      <c r="A207" s="12">
        <v>7.45E-4</v>
      </c>
      <c r="B207" s="8">
        <v>0.52</v>
      </c>
      <c r="C207" s="8">
        <v>4.88</v>
      </c>
      <c r="D207" s="8">
        <f t="shared" si="9"/>
        <v>1.08</v>
      </c>
      <c r="E207" s="8">
        <f t="shared" si="9"/>
        <v>3.92</v>
      </c>
      <c r="F207" s="8">
        <f t="shared" si="10"/>
        <v>3.827095550089378</v>
      </c>
      <c r="G207" s="8">
        <f t="shared" si="11"/>
        <v>9.2904449910621967E-2</v>
      </c>
    </row>
    <row r="208" spans="1:7" x14ac:dyDescent="0.3">
      <c r="A208" s="12">
        <v>7.4520000000000001E-4</v>
      </c>
      <c r="B208" s="8">
        <v>0.52</v>
      </c>
      <c r="C208" s="8">
        <v>4.84</v>
      </c>
      <c r="D208" s="8">
        <f t="shared" si="9"/>
        <v>1.04</v>
      </c>
      <c r="E208" s="8">
        <f t="shared" si="9"/>
        <v>3.88</v>
      </c>
      <c r="F208" s="8">
        <f t="shared" si="10"/>
        <v>3.9294873159736134</v>
      </c>
      <c r="G208" s="8">
        <f t="shared" si="11"/>
        <v>-4.9487315973613555E-2</v>
      </c>
    </row>
    <row r="209" spans="1:7" x14ac:dyDescent="0.3">
      <c r="A209" s="12">
        <v>7.4540000000000001E-4</v>
      </c>
      <c r="B209" s="8">
        <v>0.52</v>
      </c>
      <c r="C209" s="8">
        <v>4.88</v>
      </c>
      <c r="D209" s="8">
        <f t="shared" si="9"/>
        <v>1.04</v>
      </c>
      <c r="E209" s="8">
        <f t="shared" si="9"/>
        <v>3.88</v>
      </c>
      <c r="F209" s="8">
        <f t="shared" si="10"/>
        <v>3.9294873159736134</v>
      </c>
      <c r="G209" s="8">
        <f t="shared" si="11"/>
        <v>-4.9487315973613555E-2</v>
      </c>
    </row>
    <row r="210" spans="1:7" x14ac:dyDescent="0.3">
      <c r="A210" s="12">
        <v>7.4560000000000002E-4</v>
      </c>
      <c r="B210" s="8">
        <v>0.6</v>
      </c>
      <c r="C210" s="8">
        <v>4.84</v>
      </c>
      <c r="D210" s="8">
        <f t="shared" si="9"/>
        <v>1</v>
      </c>
      <c r="E210" s="8">
        <f t="shared" si="9"/>
        <v>3.84</v>
      </c>
      <c r="F210" s="8">
        <f t="shared" si="10"/>
        <v>4.0318790818578485</v>
      </c>
      <c r="G210" s="8">
        <f t="shared" si="11"/>
        <v>-0.19187908185784863</v>
      </c>
    </row>
    <row r="211" spans="1:7" x14ac:dyDescent="0.3">
      <c r="A211" s="12">
        <v>7.4580000000000002E-4</v>
      </c>
      <c r="B211" s="8">
        <v>0.48</v>
      </c>
      <c r="C211" s="8">
        <v>4.88</v>
      </c>
      <c r="D211" s="8">
        <f t="shared" si="9"/>
        <v>1</v>
      </c>
      <c r="E211" s="8">
        <f t="shared" si="9"/>
        <v>3.84</v>
      </c>
      <c r="F211" s="8">
        <f t="shared" si="10"/>
        <v>4.0318790818578485</v>
      </c>
      <c r="G211" s="8">
        <f t="shared" si="11"/>
        <v>-0.19187908185784863</v>
      </c>
    </row>
    <row r="212" spans="1:7" x14ac:dyDescent="0.3">
      <c r="A212" s="12">
        <v>7.4600000000000003E-4</v>
      </c>
      <c r="B212" s="8">
        <v>0.52</v>
      </c>
      <c r="C212" s="8">
        <v>4.88</v>
      </c>
      <c r="D212" s="8">
        <f t="shared" si="9"/>
        <v>1.04</v>
      </c>
      <c r="E212" s="8">
        <f t="shared" si="9"/>
        <v>3.88</v>
      </c>
      <c r="F212" s="8">
        <f t="shared" si="10"/>
        <v>3.9294873159736134</v>
      </c>
      <c r="G212" s="8">
        <f t="shared" si="11"/>
        <v>-4.9487315973613555E-2</v>
      </c>
    </row>
    <row r="213" spans="1:7" x14ac:dyDescent="0.3">
      <c r="A213" s="12">
        <v>7.4620000000000003E-4</v>
      </c>
      <c r="B213" s="8">
        <v>0.56000000000000005</v>
      </c>
      <c r="C213" s="8">
        <v>4.88</v>
      </c>
      <c r="D213" s="8">
        <f t="shared" si="9"/>
        <v>1</v>
      </c>
      <c r="E213" s="8">
        <f t="shared" si="9"/>
        <v>3.84</v>
      </c>
      <c r="F213" s="8">
        <f t="shared" si="10"/>
        <v>4.0318790818578485</v>
      </c>
      <c r="G213" s="8">
        <f t="shared" si="11"/>
        <v>-0.19187908185784863</v>
      </c>
    </row>
    <row r="214" spans="1:7" x14ac:dyDescent="0.3">
      <c r="A214" s="12">
        <v>7.4640000000000004E-4</v>
      </c>
      <c r="B214" s="8">
        <v>0.52</v>
      </c>
      <c r="C214" s="8">
        <v>4.84</v>
      </c>
      <c r="D214" s="8">
        <f t="shared" si="9"/>
        <v>1.08</v>
      </c>
      <c r="E214" s="8">
        <f t="shared" si="9"/>
        <v>3.88</v>
      </c>
      <c r="F214" s="8">
        <f t="shared" si="10"/>
        <v>3.827095550089378</v>
      </c>
      <c r="G214" s="8">
        <f t="shared" si="11"/>
        <v>5.2904449910621931E-2</v>
      </c>
    </row>
    <row r="215" spans="1:7" x14ac:dyDescent="0.3">
      <c r="A215" s="12">
        <v>7.4660000000000004E-4</v>
      </c>
      <c r="B215" s="8">
        <v>0.56000000000000005</v>
      </c>
      <c r="C215" s="8">
        <v>4.88</v>
      </c>
      <c r="D215" s="8">
        <f t="shared" si="9"/>
        <v>1.04</v>
      </c>
      <c r="E215" s="8">
        <f t="shared" si="9"/>
        <v>3.84</v>
      </c>
      <c r="F215" s="8">
        <f t="shared" si="10"/>
        <v>3.9294873159736134</v>
      </c>
      <c r="G215" s="8">
        <f t="shared" si="11"/>
        <v>-8.948731597361359E-2</v>
      </c>
    </row>
    <row r="216" spans="1:7" x14ac:dyDescent="0.3">
      <c r="A216" s="12">
        <v>7.4680000000000005E-4</v>
      </c>
      <c r="B216" s="8">
        <v>0.48</v>
      </c>
      <c r="C216" s="8">
        <v>4.88</v>
      </c>
      <c r="D216" s="8">
        <f t="shared" si="9"/>
        <v>1.04</v>
      </c>
      <c r="E216" s="8">
        <f t="shared" si="9"/>
        <v>3.88</v>
      </c>
      <c r="F216" s="8">
        <f t="shared" si="10"/>
        <v>3.9294873159736134</v>
      </c>
      <c r="G216" s="8">
        <f t="shared" si="11"/>
        <v>-4.9487315973613555E-2</v>
      </c>
    </row>
    <row r="217" spans="1:7" x14ac:dyDescent="0.3">
      <c r="A217" s="12">
        <v>7.4700000000000005E-4</v>
      </c>
      <c r="B217" s="8">
        <v>0.52</v>
      </c>
      <c r="C217" s="8">
        <v>4.88</v>
      </c>
      <c r="D217" s="8">
        <f t="shared" si="9"/>
        <v>1.04</v>
      </c>
      <c r="E217" s="8">
        <f t="shared" si="9"/>
        <v>3.84</v>
      </c>
      <c r="F217" s="8">
        <f t="shared" si="10"/>
        <v>3.9294873159736134</v>
      </c>
      <c r="G217" s="8">
        <f t="shared" si="11"/>
        <v>-8.948731597361359E-2</v>
      </c>
    </row>
    <row r="218" spans="1:7" x14ac:dyDescent="0.3">
      <c r="A218" s="12">
        <v>7.4719999999999995E-4</v>
      </c>
      <c r="B218" s="8">
        <v>0.56000000000000005</v>
      </c>
      <c r="C218" s="8">
        <v>4.88</v>
      </c>
      <c r="D218" s="8">
        <f t="shared" si="9"/>
        <v>1.04</v>
      </c>
      <c r="E218" s="8">
        <f t="shared" si="9"/>
        <v>3.88</v>
      </c>
      <c r="F218" s="8">
        <f t="shared" si="10"/>
        <v>3.9294873159736134</v>
      </c>
      <c r="G218" s="8">
        <f t="shared" si="11"/>
        <v>-4.9487315973613555E-2</v>
      </c>
    </row>
    <row r="219" spans="1:7" x14ac:dyDescent="0.3">
      <c r="A219" s="12">
        <v>7.4739999999999995E-4</v>
      </c>
      <c r="B219" s="8">
        <v>0.56000000000000005</v>
      </c>
      <c r="C219" s="8">
        <v>4.88</v>
      </c>
      <c r="D219" s="8">
        <f t="shared" si="9"/>
        <v>1.04</v>
      </c>
      <c r="E219" s="8">
        <f t="shared" si="9"/>
        <v>3.88</v>
      </c>
      <c r="F219" s="8">
        <f t="shared" si="10"/>
        <v>3.9294873159736134</v>
      </c>
      <c r="G219" s="8">
        <f t="shared" si="11"/>
        <v>-4.9487315973613555E-2</v>
      </c>
    </row>
    <row r="220" spans="1:7" x14ac:dyDescent="0.3">
      <c r="A220" s="12">
        <v>7.4759999999999996E-4</v>
      </c>
      <c r="B220" s="8">
        <v>0.48</v>
      </c>
      <c r="C220" s="8">
        <v>4.88</v>
      </c>
      <c r="D220" s="8">
        <f t="shared" si="9"/>
        <v>1.04</v>
      </c>
      <c r="E220" s="8">
        <f t="shared" si="9"/>
        <v>3.84</v>
      </c>
      <c r="F220" s="8">
        <f t="shared" si="10"/>
        <v>3.9294873159736134</v>
      </c>
      <c r="G220" s="8">
        <f t="shared" si="11"/>
        <v>-8.948731597361359E-2</v>
      </c>
    </row>
    <row r="221" spans="1:7" x14ac:dyDescent="0.3">
      <c r="A221" s="12">
        <v>7.4779999999999996E-4</v>
      </c>
      <c r="B221" s="8">
        <v>0.52</v>
      </c>
      <c r="C221" s="8">
        <v>4.88</v>
      </c>
      <c r="D221" s="8">
        <f t="shared" si="9"/>
        <v>1</v>
      </c>
      <c r="E221" s="8">
        <f t="shared" si="9"/>
        <v>3.88</v>
      </c>
      <c r="F221" s="8">
        <f t="shared" si="10"/>
        <v>4.0318790818578485</v>
      </c>
      <c r="G221" s="8">
        <f t="shared" si="11"/>
        <v>-0.1518790818578486</v>
      </c>
    </row>
    <row r="222" spans="1:7" x14ac:dyDescent="0.3">
      <c r="A222" s="12">
        <v>7.4799999999999997E-4</v>
      </c>
      <c r="B222" s="8">
        <v>0.52</v>
      </c>
      <c r="C222" s="8">
        <v>4.84</v>
      </c>
      <c r="D222" s="8">
        <f t="shared" si="9"/>
        <v>1.04</v>
      </c>
      <c r="E222" s="8">
        <f t="shared" si="9"/>
        <v>3.88</v>
      </c>
      <c r="F222" s="8">
        <f t="shared" si="10"/>
        <v>3.9294873159736134</v>
      </c>
      <c r="G222" s="8">
        <f t="shared" si="11"/>
        <v>-4.9487315973613555E-2</v>
      </c>
    </row>
    <row r="223" spans="1:7" x14ac:dyDescent="0.3">
      <c r="A223" s="12">
        <v>7.4819999999999997E-4</v>
      </c>
      <c r="B223" s="8">
        <v>0.52</v>
      </c>
      <c r="C223" s="8">
        <v>4.88</v>
      </c>
      <c r="D223" s="8">
        <f t="shared" si="9"/>
        <v>1.08</v>
      </c>
      <c r="E223" s="8">
        <f t="shared" si="9"/>
        <v>3.8</v>
      </c>
      <c r="F223" s="8">
        <f t="shared" si="10"/>
        <v>3.827095550089378</v>
      </c>
      <c r="G223" s="8">
        <f t="shared" si="11"/>
        <v>-2.709555008937814E-2</v>
      </c>
    </row>
    <row r="224" spans="1:7" x14ac:dyDescent="0.3">
      <c r="A224" s="12">
        <v>7.4839999999999998E-4</v>
      </c>
      <c r="B224" s="8">
        <v>0.52</v>
      </c>
      <c r="C224" s="8">
        <v>4.92</v>
      </c>
      <c r="D224" s="8">
        <f t="shared" si="9"/>
        <v>1.1200000000000001</v>
      </c>
      <c r="E224" s="8">
        <f t="shared" si="9"/>
        <v>3.88</v>
      </c>
      <c r="F224" s="8">
        <f t="shared" si="10"/>
        <v>3.7247037842051425</v>
      </c>
      <c r="G224" s="8">
        <f t="shared" si="11"/>
        <v>0.15529621579485742</v>
      </c>
    </row>
    <row r="225" spans="1:7" x14ac:dyDescent="0.3">
      <c r="A225" s="12">
        <v>7.4859999999999998E-4</v>
      </c>
      <c r="B225" s="8">
        <v>0.56000000000000005</v>
      </c>
      <c r="C225" s="8">
        <v>4.88</v>
      </c>
      <c r="D225" s="8">
        <f t="shared" si="9"/>
        <v>1.08</v>
      </c>
      <c r="E225" s="8">
        <f t="shared" si="9"/>
        <v>3.8</v>
      </c>
      <c r="F225" s="8">
        <f t="shared" si="10"/>
        <v>3.827095550089378</v>
      </c>
      <c r="G225" s="8">
        <f t="shared" si="11"/>
        <v>-2.709555008937814E-2</v>
      </c>
    </row>
    <row r="226" spans="1:7" x14ac:dyDescent="0.3">
      <c r="A226" s="12">
        <v>7.4879999999999999E-4</v>
      </c>
      <c r="B226" s="8">
        <v>0.56000000000000005</v>
      </c>
      <c r="C226" s="8">
        <v>4.88</v>
      </c>
      <c r="D226" s="8">
        <f t="shared" si="9"/>
        <v>1.04</v>
      </c>
      <c r="E226" s="8">
        <f t="shared" si="9"/>
        <v>3.8</v>
      </c>
      <c r="F226" s="8">
        <f t="shared" si="10"/>
        <v>3.9294873159736134</v>
      </c>
      <c r="G226" s="8">
        <f t="shared" si="11"/>
        <v>-0.12948731597361363</v>
      </c>
    </row>
    <row r="227" spans="1:7" x14ac:dyDescent="0.3">
      <c r="A227" s="12">
        <v>7.4899999999999999E-4</v>
      </c>
      <c r="B227" s="8">
        <v>0.56000000000000005</v>
      </c>
      <c r="C227" s="8">
        <v>4.88</v>
      </c>
      <c r="D227" s="8">
        <f t="shared" si="9"/>
        <v>1.08</v>
      </c>
      <c r="E227" s="8">
        <f t="shared" si="9"/>
        <v>3.84</v>
      </c>
      <c r="F227" s="8">
        <f t="shared" si="10"/>
        <v>3.827095550089378</v>
      </c>
      <c r="G227" s="8">
        <f t="shared" si="11"/>
        <v>1.2904449910621896E-2</v>
      </c>
    </row>
    <row r="228" spans="1:7" x14ac:dyDescent="0.3">
      <c r="A228" s="12">
        <v>7.492E-4</v>
      </c>
      <c r="B228" s="8">
        <v>0.56000000000000005</v>
      </c>
      <c r="C228" s="8">
        <v>4.88</v>
      </c>
      <c r="D228" s="8">
        <f t="shared" si="9"/>
        <v>1.08</v>
      </c>
      <c r="E228" s="8">
        <f t="shared" si="9"/>
        <v>3.84</v>
      </c>
      <c r="F228" s="8">
        <f t="shared" si="10"/>
        <v>3.827095550089378</v>
      </c>
      <c r="G228" s="8">
        <f t="shared" si="11"/>
        <v>1.2904449910621896E-2</v>
      </c>
    </row>
    <row r="229" spans="1:7" x14ac:dyDescent="0.3">
      <c r="A229" s="12">
        <v>7.494E-4</v>
      </c>
      <c r="B229" s="8">
        <v>0.56000000000000005</v>
      </c>
      <c r="C229" s="8">
        <v>4.88</v>
      </c>
      <c r="D229" s="8">
        <f t="shared" si="9"/>
        <v>1.08</v>
      </c>
      <c r="E229" s="8">
        <f t="shared" si="9"/>
        <v>3.84</v>
      </c>
      <c r="F229" s="8">
        <f t="shared" si="10"/>
        <v>3.827095550089378</v>
      </c>
      <c r="G229" s="8">
        <f t="shared" si="11"/>
        <v>1.2904449910621896E-2</v>
      </c>
    </row>
    <row r="230" spans="1:7" x14ac:dyDescent="0.3">
      <c r="A230" s="12">
        <v>7.4960000000000001E-4</v>
      </c>
      <c r="B230" s="8">
        <v>0.52</v>
      </c>
      <c r="C230" s="8">
        <v>4.92</v>
      </c>
      <c r="D230" s="8">
        <f t="shared" si="9"/>
        <v>1.08</v>
      </c>
      <c r="E230" s="8">
        <f t="shared" si="9"/>
        <v>3.88</v>
      </c>
      <c r="F230" s="8">
        <f t="shared" si="10"/>
        <v>3.827095550089378</v>
      </c>
      <c r="G230" s="8">
        <f t="shared" si="11"/>
        <v>5.2904449910621931E-2</v>
      </c>
    </row>
    <row r="231" spans="1:7" x14ac:dyDescent="0.3">
      <c r="A231" s="12">
        <v>7.4980000000000001E-4</v>
      </c>
      <c r="B231" s="8">
        <v>0.56000000000000005</v>
      </c>
      <c r="C231" s="8">
        <v>4.88</v>
      </c>
      <c r="D231" s="8">
        <f t="shared" si="9"/>
        <v>1.08</v>
      </c>
      <c r="E231" s="8">
        <f t="shared" si="9"/>
        <v>3.84</v>
      </c>
      <c r="F231" s="8">
        <f t="shared" si="10"/>
        <v>3.827095550089378</v>
      </c>
      <c r="G231" s="8">
        <f t="shared" si="11"/>
        <v>1.2904449910621896E-2</v>
      </c>
    </row>
    <row r="232" spans="1:7" x14ac:dyDescent="0.3">
      <c r="A232" s="12">
        <v>7.5000000000000002E-4</v>
      </c>
      <c r="B232" s="8">
        <v>0.56000000000000005</v>
      </c>
      <c r="C232" s="8">
        <v>4.92</v>
      </c>
      <c r="D232" s="8">
        <f t="shared" si="9"/>
        <v>1.08</v>
      </c>
      <c r="E232" s="8">
        <f t="shared" si="9"/>
        <v>3.84</v>
      </c>
      <c r="F232" s="8">
        <f t="shared" si="10"/>
        <v>3.827095550089378</v>
      </c>
      <c r="G232" s="8">
        <f t="shared" si="11"/>
        <v>1.2904449910621896E-2</v>
      </c>
    </row>
    <row r="233" spans="1:7" x14ac:dyDescent="0.3">
      <c r="A233" s="12">
        <v>7.5020000000000002E-4</v>
      </c>
      <c r="B233" s="8">
        <v>0.6</v>
      </c>
      <c r="C233" s="8">
        <v>4.88</v>
      </c>
      <c r="D233" s="8">
        <f t="shared" si="9"/>
        <v>1.04</v>
      </c>
      <c r="E233" s="8">
        <f t="shared" si="9"/>
        <v>3.84</v>
      </c>
      <c r="F233" s="8">
        <f t="shared" si="10"/>
        <v>3.9294873159736134</v>
      </c>
      <c r="G233" s="8">
        <f t="shared" si="11"/>
        <v>-8.948731597361359E-2</v>
      </c>
    </row>
    <row r="234" spans="1:7" x14ac:dyDescent="0.3">
      <c r="A234" s="12">
        <v>7.5040000000000003E-4</v>
      </c>
      <c r="B234" s="8">
        <v>0.56000000000000005</v>
      </c>
      <c r="C234" s="8">
        <v>4.92</v>
      </c>
      <c r="D234" s="8">
        <f t="shared" si="9"/>
        <v>1.08</v>
      </c>
      <c r="E234" s="8">
        <f t="shared" si="9"/>
        <v>3.84</v>
      </c>
      <c r="F234" s="8">
        <f t="shared" si="10"/>
        <v>3.827095550089378</v>
      </c>
      <c r="G234" s="8">
        <f t="shared" si="11"/>
        <v>1.2904449910621896E-2</v>
      </c>
    </row>
    <row r="235" spans="1:7" x14ac:dyDescent="0.3">
      <c r="A235" s="12">
        <v>7.5060000000000003E-4</v>
      </c>
      <c r="B235" s="8">
        <v>0.56000000000000005</v>
      </c>
      <c r="C235" s="8">
        <v>4.88</v>
      </c>
      <c r="D235" s="8">
        <f t="shared" si="9"/>
        <v>1.08</v>
      </c>
      <c r="E235" s="8">
        <f t="shared" si="9"/>
        <v>3.8</v>
      </c>
      <c r="F235" s="8">
        <f t="shared" si="10"/>
        <v>3.827095550089378</v>
      </c>
      <c r="G235" s="8">
        <f t="shared" si="11"/>
        <v>-2.709555008937814E-2</v>
      </c>
    </row>
    <row r="236" spans="1:7" x14ac:dyDescent="0.3">
      <c r="A236" s="12">
        <v>7.5080000000000004E-4</v>
      </c>
      <c r="B236" s="8">
        <v>0.6</v>
      </c>
      <c r="C236" s="8">
        <v>4.8</v>
      </c>
      <c r="D236" s="8">
        <f t="shared" si="9"/>
        <v>1.08</v>
      </c>
      <c r="E236" s="8">
        <f t="shared" si="9"/>
        <v>3.8</v>
      </c>
      <c r="F236" s="8">
        <f t="shared" si="10"/>
        <v>3.827095550089378</v>
      </c>
      <c r="G236" s="8">
        <f t="shared" si="11"/>
        <v>-2.709555008937814E-2</v>
      </c>
    </row>
    <row r="237" spans="1:7" x14ac:dyDescent="0.3">
      <c r="A237" s="12">
        <v>7.5100000000000004E-4</v>
      </c>
      <c r="B237" s="8">
        <v>0.56000000000000005</v>
      </c>
      <c r="C237" s="8">
        <v>4.84</v>
      </c>
      <c r="D237" s="8">
        <f t="shared" si="9"/>
        <v>1.08</v>
      </c>
      <c r="E237" s="8">
        <f t="shared" si="9"/>
        <v>3.84</v>
      </c>
      <c r="F237" s="8">
        <f t="shared" si="10"/>
        <v>3.827095550089378</v>
      </c>
      <c r="G237" s="8">
        <f t="shared" si="11"/>
        <v>1.2904449910621896E-2</v>
      </c>
    </row>
    <row r="238" spans="1:7" x14ac:dyDescent="0.3">
      <c r="A238" s="12">
        <v>7.5120000000000004E-4</v>
      </c>
      <c r="B238" s="8">
        <v>0.56000000000000005</v>
      </c>
      <c r="C238" s="8">
        <v>4.88</v>
      </c>
      <c r="D238" s="8">
        <f t="shared" si="9"/>
        <v>1.08</v>
      </c>
      <c r="E238" s="8">
        <f t="shared" si="9"/>
        <v>3.84</v>
      </c>
      <c r="F238" s="8">
        <f t="shared" si="10"/>
        <v>3.827095550089378</v>
      </c>
      <c r="G238" s="8">
        <f t="shared" si="11"/>
        <v>1.2904449910621896E-2</v>
      </c>
    </row>
    <row r="239" spans="1:7" x14ac:dyDescent="0.3">
      <c r="A239" s="12">
        <v>7.5140000000000005E-4</v>
      </c>
      <c r="B239" s="8">
        <v>0.56000000000000005</v>
      </c>
      <c r="C239" s="8">
        <v>4.88</v>
      </c>
      <c r="D239" s="8">
        <f t="shared" si="9"/>
        <v>1.08</v>
      </c>
      <c r="E239" s="8">
        <f t="shared" si="9"/>
        <v>3.8</v>
      </c>
      <c r="F239" s="8">
        <f t="shared" si="10"/>
        <v>3.827095550089378</v>
      </c>
      <c r="G239" s="8">
        <f t="shared" si="11"/>
        <v>-2.709555008937814E-2</v>
      </c>
    </row>
    <row r="240" spans="1:7" x14ac:dyDescent="0.3">
      <c r="A240" s="12">
        <v>7.5159999999999995E-4</v>
      </c>
      <c r="B240" s="8">
        <v>0.52</v>
      </c>
      <c r="C240" s="8">
        <v>4.88</v>
      </c>
      <c r="D240" s="8">
        <f t="shared" si="9"/>
        <v>1.1200000000000001</v>
      </c>
      <c r="E240" s="8">
        <f t="shared" si="9"/>
        <v>3.8</v>
      </c>
      <c r="F240" s="8">
        <f t="shared" si="10"/>
        <v>3.7247037842051425</v>
      </c>
      <c r="G240" s="8">
        <f t="shared" si="11"/>
        <v>7.5296215794857346E-2</v>
      </c>
    </row>
    <row r="241" spans="1:7" x14ac:dyDescent="0.3">
      <c r="A241" s="12">
        <v>7.5179999999999995E-4</v>
      </c>
      <c r="B241" s="8">
        <v>0.6</v>
      </c>
      <c r="C241" s="8">
        <v>4.84</v>
      </c>
      <c r="D241" s="8">
        <f t="shared" si="9"/>
        <v>1.1200000000000001</v>
      </c>
      <c r="E241" s="8">
        <f t="shared" si="9"/>
        <v>3.84</v>
      </c>
      <c r="F241" s="8">
        <f t="shared" si="10"/>
        <v>3.7247037842051425</v>
      </c>
      <c r="G241" s="8">
        <f t="shared" si="11"/>
        <v>0.11529621579485738</v>
      </c>
    </row>
    <row r="242" spans="1:7" x14ac:dyDescent="0.3">
      <c r="A242" s="12">
        <v>7.5199999999999996E-4</v>
      </c>
      <c r="B242" s="8">
        <v>0.56000000000000005</v>
      </c>
      <c r="C242" s="8">
        <v>4.84</v>
      </c>
      <c r="D242" s="8">
        <f t="shared" si="9"/>
        <v>1.08</v>
      </c>
      <c r="E242" s="8">
        <f t="shared" si="9"/>
        <v>3.8</v>
      </c>
      <c r="F242" s="8">
        <f t="shared" si="10"/>
        <v>3.827095550089378</v>
      </c>
      <c r="G242" s="8">
        <f t="shared" si="11"/>
        <v>-2.709555008937814E-2</v>
      </c>
    </row>
    <row r="243" spans="1:7" x14ac:dyDescent="0.3">
      <c r="A243" s="12">
        <v>7.5219999999999996E-4</v>
      </c>
      <c r="B243" s="8">
        <v>0.6</v>
      </c>
      <c r="C243" s="8">
        <v>4.84</v>
      </c>
      <c r="D243" s="8">
        <f t="shared" si="9"/>
        <v>1.08</v>
      </c>
      <c r="E243" s="8">
        <f t="shared" si="9"/>
        <v>3.76</v>
      </c>
      <c r="F243" s="8">
        <f t="shared" si="10"/>
        <v>3.827095550089378</v>
      </c>
      <c r="G243" s="8">
        <f t="shared" si="11"/>
        <v>-6.7095550089378175E-2</v>
      </c>
    </row>
    <row r="244" spans="1:7" x14ac:dyDescent="0.3">
      <c r="A244" s="12">
        <v>7.5239999999999997E-4</v>
      </c>
      <c r="B244" s="8">
        <v>0.56000000000000005</v>
      </c>
      <c r="C244" s="8">
        <v>4.84</v>
      </c>
      <c r="D244" s="8">
        <f t="shared" si="9"/>
        <v>1.04</v>
      </c>
      <c r="E244" s="8">
        <f t="shared" si="9"/>
        <v>3.8</v>
      </c>
      <c r="F244" s="8">
        <f t="shared" si="10"/>
        <v>3.9294873159736134</v>
      </c>
      <c r="G244" s="8">
        <f t="shared" si="11"/>
        <v>-0.12948731597361363</v>
      </c>
    </row>
    <row r="245" spans="1:7" x14ac:dyDescent="0.3">
      <c r="A245" s="12">
        <v>7.5259999999999997E-4</v>
      </c>
      <c r="B245" s="8">
        <v>0.52</v>
      </c>
      <c r="C245" s="8">
        <v>4.92</v>
      </c>
      <c r="D245" s="8">
        <f t="shared" si="9"/>
        <v>1.08</v>
      </c>
      <c r="E245" s="8">
        <f t="shared" si="9"/>
        <v>3.8</v>
      </c>
      <c r="F245" s="8">
        <f t="shared" si="10"/>
        <v>3.827095550089378</v>
      </c>
      <c r="G245" s="8">
        <f t="shared" si="11"/>
        <v>-2.709555008937814E-2</v>
      </c>
    </row>
    <row r="246" spans="1:7" x14ac:dyDescent="0.3">
      <c r="A246" s="12">
        <v>7.5279999999999998E-4</v>
      </c>
      <c r="B246" s="8">
        <v>0.56000000000000005</v>
      </c>
      <c r="C246" s="8">
        <v>4.84</v>
      </c>
      <c r="D246" s="8">
        <f t="shared" si="9"/>
        <v>1.08</v>
      </c>
      <c r="E246" s="8">
        <f t="shared" si="9"/>
        <v>3.76</v>
      </c>
      <c r="F246" s="8">
        <f t="shared" si="10"/>
        <v>3.827095550089378</v>
      </c>
      <c r="G246" s="8">
        <f t="shared" si="11"/>
        <v>-6.7095550089378175E-2</v>
      </c>
    </row>
    <row r="247" spans="1:7" x14ac:dyDescent="0.3">
      <c r="A247" s="12">
        <v>7.5299999999999998E-4</v>
      </c>
      <c r="B247" s="8">
        <v>0.52</v>
      </c>
      <c r="C247" s="8">
        <v>4.88</v>
      </c>
      <c r="D247" s="8">
        <f t="shared" si="9"/>
        <v>1.08</v>
      </c>
      <c r="E247" s="8">
        <f t="shared" si="9"/>
        <v>3.8</v>
      </c>
      <c r="F247" s="8">
        <f t="shared" si="10"/>
        <v>3.827095550089378</v>
      </c>
      <c r="G247" s="8">
        <f t="shared" si="11"/>
        <v>-2.709555008937814E-2</v>
      </c>
    </row>
    <row r="248" spans="1:7" x14ac:dyDescent="0.3">
      <c r="A248" s="12">
        <v>7.5319999999999998E-4</v>
      </c>
      <c r="B248" s="8">
        <v>0.56000000000000005</v>
      </c>
      <c r="C248" s="8">
        <v>4.84</v>
      </c>
      <c r="D248" s="8">
        <f t="shared" si="9"/>
        <v>1.1200000000000001</v>
      </c>
      <c r="E248" s="8">
        <f t="shared" si="9"/>
        <v>3.8</v>
      </c>
      <c r="F248" s="8">
        <f t="shared" si="10"/>
        <v>3.7247037842051425</v>
      </c>
      <c r="G248" s="8">
        <f t="shared" si="11"/>
        <v>7.5296215794857346E-2</v>
      </c>
    </row>
    <row r="249" spans="1:7" x14ac:dyDescent="0.3">
      <c r="A249" s="12">
        <v>7.5339999999999999E-4</v>
      </c>
      <c r="B249" s="8">
        <v>0.56000000000000005</v>
      </c>
      <c r="C249" s="8">
        <v>4.84</v>
      </c>
      <c r="D249" s="8">
        <f t="shared" si="9"/>
        <v>1.1200000000000001</v>
      </c>
      <c r="E249" s="8">
        <f t="shared" si="9"/>
        <v>3.84</v>
      </c>
      <c r="F249" s="8">
        <f t="shared" si="10"/>
        <v>3.7247037842051425</v>
      </c>
      <c r="G249" s="8">
        <f t="shared" si="11"/>
        <v>0.11529621579485738</v>
      </c>
    </row>
    <row r="250" spans="1:7" x14ac:dyDescent="0.3">
      <c r="A250" s="12">
        <v>7.5359999999999999E-4</v>
      </c>
      <c r="B250" s="8">
        <v>0.56000000000000005</v>
      </c>
      <c r="C250" s="8">
        <v>4.84</v>
      </c>
      <c r="D250" s="8">
        <f t="shared" si="9"/>
        <v>1.08</v>
      </c>
      <c r="E250" s="8">
        <f t="shared" si="9"/>
        <v>3.76</v>
      </c>
      <c r="F250" s="8">
        <f t="shared" si="10"/>
        <v>3.827095550089378</v>
      </c>
      <c r="G250" s="8">
        <f t="shared" si="11"/>
        <v>-6.7095550089378175E-2</v>
      </c>
    </row>
    <row r="251" spans="1:7" x14ac:dyDescent="0.3">
      <c r="A251" s="12">
        <v>7.538E-4</v>
      </c>
      <c r="B251" s="8">
        <v>0.56000000000000005</v>
      </c>
      <c r="C251" s="8">
        <v>4.84</v>
      </c>
      <c r="D251" s="8">
        <f t="shared" si="9"/>
        <v>1.08</v>
      </c>
      <c r="E251" s="8">
        <f t="shared" si="9"/>
        <v>3.8</v>
      </c>
      <c r="F251" s="8">
        <f t="shared" si="10"/>
        <v>3.827095550089378</v>
      </c>
      <c r="G251" s="8">
        <f t="shared" si="11"/>
        <v>-2.709555008937814E-2</v>
      </c>
    </row>
    <row r="252" spans="1:7" x14ac:dyDescent="0.3">
      <c r="A252" s="12">
        <v>7.54E-4</v>
      </c>
      <c r="B252" s="8">
        <v>0.52</v>
      </c>
      <c r="C252" s="8">
        <v>4.88</v>
      </c>
      <c r="D252" s="8">
        <f t="shared" si="9"/>
        <v>1.1200000000000001</v>
      </c>
      <c r="E252" s="8">
        <f t="shared" si="9"/>
        <v>3.8</v>
      </c>
      <c r="F252" s="8">
        <f t="shared" si="10"/>
        <v>3.7247037842051425</v>
      </c>
      <c r="G252" s="8">
        <f t="shared" si="11"/>
        <v>7.5296215794857346E-2</v>
      </c>
    </row>
    <row r="253" spans="1:7" x14ac:dyDescent="0.3">
      <c r="A253" s="12">
        <v>7.5420000000000001E-4</v>
      </c>
      <c r="B253" s="8">
        <v>0.56000000000000005</v>
      </c>
      <c r="C253" s="8">
        <v>4.88</v>
      </c>
      <c r="D253" s="8">
        <f t="shared" si="9"/>
        <v>1.08</v>
      </c>
      <c r="E253" s="8">
        <f t="shared" si="9"/>
        <v>3.76</v>
      </c>
      <c r="F253" s="8">
        <f t="shared" si="10"/>
        <v>3.827095550089378</v>
      </c>
      <c r="G253" s="8">
        <f t="shared" si="11"/>
        <v>-6.7095550089378175E-2</v>
      </c>
    </row>
    <row r="254" spans="1:7" x14ac:dyDescent="0.3">
      <c r="A254" s="12">
        <v>7.5440000000000001E-4</v>
      </c>
      <c r="B254" s="8">
        <v>0.56000000000000005</v>
      </c>
      <c r="C254" s="8">
        <v>4.92</v>
      </c>
      <c r="D254" s="8">
        <f t="shared" si="9"/>
        <v>1.1200000000000001</v>
      </c>
      <c r="E254" s="8">
        <f t="shared" si="9"/>
        <v>3.8</v>
      </c>
      <c r="F254" s="8">
        <f t="shared" si="10"/>
        <v>3.7247037842051425</v>
      </c>
      <c r="G254" s="8">
        <f t="shared" si="11"/>
        <v>7.5296215794857346E-2</v>
      </c>
    </row>
    <row r="255" spans="1:7" x14ac:dyDescent="0.3">
      <c r="A255" s="12">
        <v>7.5460000000000002E-4</v>
      </c>
      <c r="B255" s="8">
        <v>0.56000000000000005</v>
      </c>
      <c r="C255" s="8">
        <v>4.84</v>
      </c>
      <c r="D255" s="8">
        <f t="shared" si="9"/>
        <v>1.1200000000000001</v>
      </c>
      <c r="E255" s="8">
        <f t="shared" si="9"/>
        <v>3.76</v>
      </c>
      <c r="F255" s="8">
        <f t="shared" si="10"/>
        <v>3.7247037842051425</v>
      </c>
      <c r="G255" s="8">
        <f t="shared" si="11"/>
        <v>3.5296215794857311E-2</v>
      </c>
    </row>
    <row r="256" spans="1:7" x14ac:dyDescent="0.3">
      <c r="A256" s="12">
        <v>7.5480000000000002E-4</v>
      </c>
      <c r="B256" s="8">
        <v>0.56000000000000005</v>
      </c>
      <c r="C256" s="8">
        <v>4.84</v>
      </c>
      <c r="D256" s="8">
        <f t="shared" si="9"/>
        <v>1.1200000000000001</v>
      </c>
      <c r="E256" s="8">
        <f t="shared" si="9"/>
        <v>3.8</v>
      </c>
      <c r="F256" s="8">
        <f t="shared" si="10"/>
        <v>3.7247037842051425</v>
      </c>
      <c r="G256" s="8">
        <f t="shared" si="11"/>
        <v>7.5296215794857346E-2</v>
      </c>
    </row>
    <row r="257" spans="1:7" x14ac:dyDescent="0.3">
      <c r="A257" s="12">
        <v>7.5500000000000003E-4</v>
      </c>
      <c r="B257" s="8">
        <v>0.6</v>
      </c>
      <c r="C257" s="8">
        <v>4.88</v>
      </c>
      <c r="D257" s="8">
        <f t="shared" si="9"/>
        <v>1.08</v>
      </c>
      <c r="E257" s="8">
        <f t="shared" si="9"/>
        <v>3.8</v>
      </c>
      <c r="F257" s="8">
        <f t="shared" si="10"/>
        <v>3.827095550089378</v>
      </c>
      <c r="G257" s="8">
        <f t="shared" si="11"/>
        <v>-2.709555008937814E-2</v>
      </c>
    </row>
    <row r="258" spans="1:7" x14ac:dyDescent="0.3">
      <c r="A258" s="12">
        <v>7.5520000000000003E-4</v>
      </c>
      <c r="B258" s="8">
        <v>0.56000000000000005</v>
      </c>
      <c r="C258" s="8">
        <v>4.88</v>
      </c>
      <c r="D258" s="8">
        <f t="shared" si="9"/>
        <v>1.1200000000000001</v>
      </c>
      <c r="E258" s="8">
        <f t="shared" si="9"/>
        <v>3.72</v>
      </c>
      <c r="F258" s="8">
        <f t="shared" si="10"/>
        <v>3.7247037842051425</v>
      </c>
      <c r="G258" s="8">
        <f t="shared" si="11"/>
        <v>-4.7037842051422807E-3</v>
      </c>
    </row>
    <row r="259" spans="1:7" x14ac:dyDescent="0.3">
      <c r="A259" s="12">
        <v>7.5540000000000004E-4</v>
      </c>
      <c r="B259" s="8">
        <v>0.6</v>
      </c>
      <c r="C259" s="8">
        <v>4.88</v>
      </c>
      <c r="D259" s="8">
        <f t="shared" ref="D259:E322" si="12">B907</f>
        <v>1.1200000000000001</v>
      </c>
      <c r="E259" s="8">
        <f t="shared" si="12"/>
        <v>3.76</v>
      </c>
      <c r="F259" s="8">
        <f t="shared" ref="F259:F322" si="13">S$7*D259+T$7</f>
        <v>3.7247037842051425</v>
      </c>
      <c r="G259" s="8">
        <f t="shared" ref="G259:G322" si="14">E259-F259</f>
        <v>3.5296215794857311E-2</v>
      </c>
    </row>
    <row r="260" spans="1:7" x14ac:dyDescent="0.3">
      <c r="A260" s="12">
        <v>7.5560000000000004E-4</v>
      </c>
      <c r="B260" s="8">
        <v>0.56000000000000005</v>
      </c>
      <c r="C260" s="8">
        <v>4.88</v>
      </c>
      <c r="D260" s="8">
        <f t="shared" si="12"/>
        <v>1.1200000000000001</v>
      </c>
      <c r="E260" s="8">
        <f t="shared" si="12"/>
        <v>3.8</v>
      </c>
      <c r="F260" s="8">
        <f t="shared" si="13"/>
        <v>3.7247037842051425</v>
      </c>
      <c r="G260" s="8">
        <f t="shared" si="14"/>
        <v>7.5296215794857346E-2</v>
      </c>
    </row>
    <row r="261" spans="1:7" x14ac:dyDescent="0.3">
      <c r="A261" s="12">
        <v>7.5580000000000005E-4</v>
      </c>
      <c r="B261" s="8">
        <v>0.6</v>
      </c>
      <c r="C261" s="8">
        <v>4.88</v>
      </c>
      <c r="D261" s="8">
        <f t="shared" si="12"/>
        <v>1.08</v>
      </c>
      <c r="E261" s="8">
        <f t="shared" si="12"/>
        <v>3.76</v>
      </c>
      <c r="F261" s="8">
        <f t="shared" si="13"/>
        <v>3.827095550089378</v>
      </c>
      <c r="G261" s="8">
        <f t="shared" si="14"/>
        <v>-6.7095550089378175E-2</v>
      </c>
    </row>
    <row r="262" spans="1:7" x14ac:dyDescent="0.3">
      <c r="A262" s="12">
        <v>7.5600000000000005E-4</v>
      </c>
      <c r="B262" s="8">
        <v>0.6</v>
      </c>
      <c r="C262" s="8">
        <v>4.92</v>
      </c>
      <c r="D262" s="8">
        <f t="shared" si="12"/>
        <v>1.08</v>
      </c>
      <c r="E262" s="8">
        <f t="shared" si="12"/>
        <v>3.76</v>
      </c>
      <c r="F262" s="8">
        <f t="shared" si="13"/>
        <v>3.827095550089378</v>
      </c>
      <c r="G262" s="8">
        <f t="shared" si="14"/>
        <v>-6.7095550089378175E-2</v>
      </c>
    </row>
    <row r="263" spans="1:7" x14ac:dyDescent="0.3">
      <c r="A263" s="12">
        <v>7.5619999999999995E-4</v>
      </c>
      <c r="B263" s="8">
        <v>0.56000000000000005</v>
      </c>
      <c r="C263" s="8">
        <v>4.88</v>
      </c>
      <c r="D263" s="8">
        <f t="shared" si="12"/>
        <v>1.1200000000000001</v>
      </c>
      <c r="E263" s="8">
        <f t="shared" si="12"/>
        <v>3.76</v>
      </c>
      <c r="F263" s="8">
        <f t="shared" si="13"/>
        <v>3.7247037842051425</v>
      </c>
      <c r="G263" s="8">
        <f t="shared" si="14"/>
        <v>3.5296215794857311E-2</v>
      </c>
    </row>
    <row r="264" spans="1:7" x14ac:dyDescent="0.3">
      <c r="A264" s="12">
        <v>7.5639999999999995E-4</v>
      </c>
      <c r="B264" s="8">
        <v>0.56000000000000005</v>
      </c>
      <c r="C264" s="8">
        <v>4.84</v>
      </c>
      <c r="D264" s="8">
        <f t="shared" si="12"/>
        <v>1.1200000000000001</v>
      </c>
      <c r="E264" s="8">
        <f t="shared" si="12"/>
        <v>3.76</v>
      </c>
      <c r="F264" s="8">
        <f t="shared" si="13"/>
        <v>3.7247037842051425</v>
      </c>
      <c r="G264" s="8">
        <f t="shared" si="14"/>
        <v>3.5296215794857311E-2</v>
      </c>
    </row>
    <row r="265" spans="1:7" x14ac:dyDescent="0.3">
      <c r="A265" s="12">
        <v>7.5659999999999996E-4</v>
      </c>
      <c r="B265" s="8">
        <v>0.56000000000000005</v>
      </c>
      <c r="C265" s="8">
        <v>4.88</v>
      </c>
      <c r="D265" s="8">
        <f t="shared" si="12"/>
        <v>1.08</v>
      </c>
      <c r="E265" s="8">
        <f t="shared" si="12"/>
        <v>3.8</v>
      </c>
      <c r="F265" s="8">
        <f t="shared" si="13"/>
        <v>3.827095550089378</v>
      </c>
      <c r="G265" s="8">
        <f t="shared" si="14"/>
        <v>-2.709555008937814E-2</v>
      </c>
    </row>
    <row r="266" spans="1:7" x14ac:dyDescent="0.3">
      <c r="A266" s="12">
        <v>7.5679999999999996E-4</v>
      </c>
      <c r="B266" s="8">
        <v>0.6</v>
      </c>
      <c r="C266" s="8">
        <v>4.84</v>
      </c>
      <c r="D266" s="8">
        <f t="shared" si="12"/>
        <v>1.08</v>
      </c>
      <c r="E266" s="8">
        <f t="shared" si="12"/>
        <v>3.76</v>
      </c>
      <c r="F266" s="8">
        <f t="shared" si="13"/>
        <v>3.827095550089378</v>
      </c>
      <c r="G266" s="8">
        <f t="shared" si="14"/>
        <v>-6.7095550089378175E-2</v>
      </c>
    </row>
    <row r="267" spans="1:7" x14ac:dyDescent="0.3">
      <c r="A267" s="12">
        <v>7.5699999999999997E-4</v>
      </c>
      <c r="B267" s="8">
        <v>0.56000000000000005</v>
      </c>
      <c r="C267" s="8">
        <v>4.84</v>
      </c>
      <c r="D267" s="8">
        <f t="shared" si="12"/>
        <v>1.08</v>
      </c>
      <c r="E267" s="8">
        <f t="shared" si="12"/>
        <v>3.76</v>
      </c>
      <c r="F267" s="8">
        <f t="shared" si="13"/>
        <v>3.827095550089378</v>
      </c>
      <c r="G267" s="8">
        <f t="shared" si="14"/>
        <v>-6.7095550089378175E-2</v>
      </c>
    </row>
    <row r="268" spans="1:7" x14ac:dyDescent="0.3">
      <c r="A268" s="12">
        <v>7.5719999999999997E-4</v>
      </c>
      <c r="B268" s="8">
        <v>0.6</v>
      </c>
      <c r="C268" s="8">
        <v>4.84</v>
      </c>
      <c r="D268" s="8">
        <f t="shared" si="12"/>
        <v>1.1200000000000001</v>
      </c>
      <c r="E268" s="8">
        <f t="shared" si="12"/>
        <v>3.76</v>
      </c>
      <c r="F268" s="8">
        <f t="shared" si="13"/>
        <v>3.7247037842051425</v>
      </c>
      <c r="G268" s="8">
        <f t="shared" si="14"/>
        <v>3.5296215794857311E-2</v>
      </c>
    </row>
    <row r="269" spans="1:7" x14ac:dyDescent="0.3">
      <c r="A269" s="12">
        <v>7.5739999999999998E-4</v>
      </c>
      <c r="B269" s="8">
        <v>0.6</v>
      </c>
      <c r="C269" s="8">
        <v>4.84</v>
      </c>
      <c r="D269" s="8">
        <f t="shared" si="12"/>
        <v>1.1200000000000001</v>
      </c>
      <c r="E269" s="8">
        <f t="shared" si="12"/>
        <v>3.76</v>
      </c>
      <c r="F269" s="8">
        <f t="shared" si="13"/>
        <v>3.7247037842051425</v>
      </c>
      <c r="G269" s="8">
        <f t="shared" si="14"/>
        <v>3.5296215794857311E-2</v>
      </c>
    </row>
    <row r="270" spans="1:7" x14ac:dyDescent="0.3">
      <c r="A270" s="12">
        <v>7.5759999999999998E-4</v>
      </c>
      <c r="B270" s="8">
        <v>0.56000000000000005</v>
      </c>
      <c r="C270" s="8">
        <v>4.88</v>
      </c>
      <c r="D270" s="8">
        <f t="shared" si="12"/>
        <v>1.1200000000000001</v>
      </c>
      <c r="E270" s="8">
        <f t="shared" si="12"/>
        <v>3.76</v>
      </c>
      <c r="F270" s="8">
        <f t="shared" si="13"/>
        <v>3.7247037842051425</v>
      </c>
      <c r="G270" s="8">
        <f t="shared" si="14"/>
        <v>3.5296215794857311E-2</v>
      </c>
    </row>
    <row r="271" spans="1:7" x14ac:dyDescent="0.3">
      <c r="A271" s="12">
        <v>7.5779999999999999E-4</v>
      </c>
      <c r="B271" s="8">
        <v>0.56000000000000005</v>
      </c>
      <c r="C271" s="8">
        <v>4.88</v>
      </c>
      <c r="D271" s="8">
        <f t="shared" si="12"/>
        <v>1.1200000000000001</v>
      </c>
      <c r="E271" s="8">
        <f t="shared" si="12"/>
        <v>3.76</v>
      </c>
      <c r="F271" s="8">
        <f t="shared" si="13"/>
        <v>3.7247037842051425</v>
      </c>
      <c r="G271" s="8">
        <f t="shared" si="14"/>
        <v>3.5296215794857311E-2</v>
      </c>
    </row>
    <row r="272" spans="1:7" x14ac:dyDescent="0.3">
      <c r="A272" s="12">
        <v>7.5799999999999999E-4</v>
      </c>
      <c r="B272" s="8">
        <v>0.6</v>
      </c>
      <c r="C272" s="8">
        <v>4.88</v>
      </c>
      <c r="D272" s="8">
        <f t="shared" si="12"/>
        <v>1.1599999999999999</v>
      </c>
      <c r="E272" s="8">
        <f t="shared" si="12"/>
        <v>3.76</v>
      </c>
      <c r="F272" s="8">
        <f t="shared" si="13"/>
        <v>3.6223120183209079</v>
      </c>
      <c r="G272" s="8">
        <f t="shared" si="14"/>
        <v>0.13768798167909191</v>
      </c>
    </row>
    <row r="273" spans="1:7" x14ac:dyDescent="0.3">
      <c r="A273" s="12">
        <v>7.582E-4</v>
      </c>
      <c r="B273" s="8">
        <v>0.52</v>
      </c>
      <c r="C273" s="8">
        <v>4.84</v>
      </c>
      <c r="D273" s="8">
        <f t="shared" si="12"/>
        <v>1.1200000000000001</v>
      </c>
      <c r="E273" s="8">
        <f t="shared" si="12"/>
        <v>3.8</v>
      </c>
      <c r="F273" s="8">
        <f t="shared" si="13"/>
        <v>3.7247037842051425</v>
      </c>
      <c r="G273" s="8">
        <f t="shared" si="14"/>
        <v>7.5296215794857346E-2</v>
      </c>
    </row>
    <row r="274" spans="1:7" x14ac:dyDescent="0.3">
      <c r="A274" s="12">
        <v>7.584E-4</v>
      </c>
      <c r="B274" s="8">
        <v>0.6</v>
      </c>
      <c r="C274" s="8">
        <v>4.92</v>
      </c>
      <c r="D274" s="8">
        <f t="shared" si="12"/>
        <v>1.08</v>
      </c>
      <c r="E274" s="8">
        <f t="shared" si="12"/>
        <v>3.76</v>
      </c>
      <c r="F274" s="8">
        <f t="shared" si="13"/>
        <v>3.827095550089378</v>
      </c>
      <c r="G274" s="8">
        <f t="shared" si="14"/>
        <v>-6.7095550089378175E-2</v>
      </c>
    </row>
    <row r="275" spans="1:7" x14ac:dyDescent="0.3">
      <c r="A275" s="12">
        <v>7.5860000000000001E-4</v>
      </c>
      <c r="B275" s="8">
        <v>0.56000000000000005</v>
      </c>
      <c r="C275" s="8">
        <v>4.88</v>
      </c>
      <c r="D275" s="8">
        <f t="shared" si="12"/>
        <v>1.1200000000000001</v>
      </c>
      <c r="E275" s="8">
        <f t="shared" si="12"/>
        <v>3.76</v>
      </c>
      <c r="F275" s="8">
        <f t="shared" si="13"/>
        <v>3.7247037842051425</v>
      </c>
      <c r="G275" s="8">
        <f t="shared" si="14"/>
        <v>3.5296215794857311E-2</v>
      </c>
    </row>
    <row r="276" spans="1:7" x14ac:dyDescent="0.3">
      <c r="A276" s="12">
        <v>7.5880000000000001E-4</v>
      </c>
      <c r="B276" s="8">
        <v>0.6</v>
      </c>
      <c r="C276" s="8">
        <v>4.88</v>
      </c>
      <c r="D276" s="8">
        <f t="shared" si="12"/>
        <v>1.08</v>
      </c>
      <c r="E276" s="8">
        <f t="shared" si="12"/>
        <v>3.76</v>
      </c>
      <c r="F276" s="8">
        <f t="shared" si="13"/>
        <v>3.827095550089378</v>
      </c>
      <c r="G276" s="8">
        <f t="shared" si="14"/>
        <v>-6.7095550089378175E-2</v>
      </c>
    </row>
    <row r="277" spans="1:7" x14ac:dyDescent="0.3">
      <c r="A277" s="12">
        <v>7.5900000000000002E-4</v>
      </c>
      <c r="B277" s="8">
        <v>0.64</v>
      </c>
      <c r="C277" s="8">
        <v>4.84</v>
      </c>
      <c r="D277" s="8">
        <f t="shared" si="12"/>
        <v>1.08</v>
      </c>
      <c r="E277" s="8">
        <f t="shared" si="12"/>
        <v>3.76</v>
      </c>
      <c r="F277" s="8">
        <f t="shared" si="13"/>
        <v>3.827095550089378</v>
      </c>
      <c r="G277" s="8">
        <f t="shared" si="14"/>
        <v>-6.7095550089378175E-2</v>
      </c>
    </row>
    <row r="278" spans="1:7" x14ac:dyDescent="0.3">
      <c r="A278" s="12">
        <v>7.5920000000000002E-4</v>
      </c>
      <c r="B278" s="8">
        <v>0.6</v>
      </c>
      <c r="C278" s="8">
        <v>4.88</v>
      </c>
      <c r="D278" s="8">
        <f t="shared" si="12"/>
        <v>1.1599999999999999</v>
      </c>
      <c r="E278" s="8">
        <f t="shared" si="12"/>
        <v>3.76</v>
      </c>
      <c r="F278" s="8">
        <f t="shared" si="13"/>
        <v>3.6223120183209079</v>
      </c>
      <c r="G278" s="8">
        <f t="shared" si="14"/>
        <v>0.13768798167909191</v>
      </c>
    </row>
    <row r="279" spans="1:7" x14ac:dyDescent="0.3">
      <c r="A279" s="12">
        <v>7.5940000000000003E-4</v>
      </c>
      <c r="B279" s="8">
        <v>0.64</v>
      </c>
      <c r="C279" s="8">
        <v>4.84</v>
      </c>
      <c r="D279" s="8">
        <f t="shared" si="12"/>
        <v>1.1200000000000001</v>
      </c>
      <c r="E279" s="8">
        <f t="shared" si="12"/>
        <v>3.76</v>
      </c>
      <c r="F279" s="8">
        <f t="shared" si="13"/>
        <v>3.7247037842051425</v>
      </c>
      <c r="G279" s="8">
        <f t="shared" si="14"/>
        <v>3.5296215794857311E-2</v>
      </c>
    </row>
    <row r="280" spans="1:7" x14ac:dyDescent="0.3">
      <c r="A280" s="12">
        <v>7.5960000000000003E-4</v>
      </c>
      <c r="B280" s="8">
        <v>0.6</v>
      </c>
      <c r="C280" s="8">
        <v>4.84</v>
      </c>
      <c r="D280" s="8">
        <f t="shared" si="12"/>
        <v>1.08</v>
      </c>
      <c r="E280" s="8">
        <f t="shared" si="12"/>
        <v>3.76</v>
      </c>
      <c r="F280" s="8">
        <f t="shared" si="13"/>
        <v>3.827095550089378</v>
      </c>
      <c r="G280" s="8">
        <f t="shared" si="14"/>
        <v>-6.7095550089378175E-2</v>
      </c>
    </row>
    <row r="281" spans="1:7" x14ac:dyDescent="0.3">
      <c r="A281" s="12">
        <v>7.5980000000000004E-4</v>
      </c>
      <c r="B281" s="8">
        <v>0.6</v>
      </c>
      <c r="C281" s="8">
        <v>4.88</v>
      </c>
      <c r="D281" s="8">
        <f t="shared" si="12"/>
        <v>1.1200000000000001</v>
      </c>
      <c r="E281" s="8">
        <f t="shared" si="12"/>
        <v>3.76</v>
      </c>
      <c r="F281" s="8">
        <f t="shared" si="13"/>
        <v>3.7247037842051425</v>
      </c>
      <c r="G281" s="8">
        <f t="shared" si="14"/>
        <v>3.5296215794857311E-2</v>
      </c>
    </row>
    <row r="282" spans="1:7" x14ac:dyDescent="0.3">
      <c r="A282" s="12">
        <v>7.6000000000000004E-4</v>
      </c>
      <c r="B282" s="8">
        <v>0.6</v>
      </c>
      <c r="C282" s="8">
        <v>4.88</v>
      </c>
      <c r="D282" s="8">
        <f t="shared" si="12"/>
        <v>1.2</v>
      </c>
      <c r="E282" s="8">
        <f t="shared" si="12"/>
        <v>3.76</v>
      </c>
      <c r="F282" s="8">
        <f t="shared" si="13"/>
        <v>3.5199202524366724</v>
      </c>
      <c r="G282" s="8">
        <f t="shared" si="14"/>
        <v>0.24007974756332739</v>
      </c>
    </row>
    <row r="283" spans="1:7" x14ac:dyDescent="0.3">
      <c r="A283" s="12">
        <v>7.6020000000000005E-4</v>
      </c>
      <c r="B283" s="8">
        <v>0.6</v>
      </c>
      <c r="C283" s="8">
        <v>4.92</v>
      </c>
      <c r="D283" s="8">
        <f t="shared" si="12"/>
        <v>1.1200000000000001</v>
      </c>
      <c r="E283" s="8">
        <f t="shared" si="12"/>
        <v>3.72</v>
      </c>
      <c r="F283" s="8">
        <f t="shared" si="13"/>
        <v>3.7247037842051425</v>
      </c>
      <c r="G283" s="8">
        <f t="shared" si="14"/>
        <v>-4.7037842051422807E-3</v>
      </c>
    </row>
    <row r="284" spans="1:7" x14ac:dyDescent="0.3">
      <c r="A284" s="12">
        <v>7.6040000000000005E-4</v>
      </c>
      <c r="B284" s="8">
        <v>0.6</v>
      </c>
      <c r="C284" s="8">
        <v>4.92</v>
      </c>
      <c r="D284" s="8">
        <f t="shared" si="12"/>
        <v>1.08</v>
      </c>
      <c r="E284" s="8">
        <f t="shared" si="12"/>
        <v>3.8</v>
      </c>
      <c r="F284" s="8">
        <f t="shared" si="13"/>
        <v>3.827095550089378</v>
      </c>
      <c r="G284" s="8">
        <f t="shared" si="14"/>
        <v>-2.709555008937814E-2</v>
      </c>
    </row>
    <row r="285" spans="1:7" x14ac:dyDescent="0.3">
      <c r="A285" s="12">
        <v>7.6059999999999995E-4</v>
      </c>
      <c r="B285" s="8">
        <v>0.6</v>
      </c>
      <c r="C285" s="8">
        <v>4.88</v>
      </c>
      <c r="D285" s="8">
        <f t="shared" si="12"/>
        <v>1.08</v>
      </c>
      <c r="E285" s="8">
        <f t="shared" si="12"/>
        <v>3.76</v>
      </c>
      <c r="F285" s="8">
        <f t="shared" si="13"/>
        <v>3.827095550089378</v>
      </c>
      <c r="G285" s="8">
        <f t="shared" si="14"/>
        <v>-6.7095550089378175E-2</v>
      </c>
    </row>
    <row r="286" spans="1:7" x14ac:dyDescent="0.3">
      <c r="A286" s="12">
        <v>7.6079999999999995E-4</v>
      </c>
      <c r="B286" s="8">
        <v>0.56000000000000005</v>
      </c>
      <c r="C286" s="8">
        <v>4.88</v>
      </c>
      <c r="D286" s="8">
        <f t="shared" si="12"/>
        <v>1.1599999999999999</v>
      </c>
      <c r="E286" s="8">
        <f t="shared" si="12"/>
        <v>3.72</v>
      </c>
      <c r="F286" s="8">
        <f t="shared" si="13"/>
        <v>3.6223120183209079</v>
      </c>
      <c r="G286" s="8">
        <f t="shared" si="14"/>
        <v>9.7687981679092317E-2</v>
      </c>
    </row>
    <row r="287" spans="1:7" x14ac:dyDescent="0.3">
      <c r="A287" s="12">
        <v>7.6099999999999996E-4</v>
      </c>
      <c r="B287" s="8">
        <v>0.56000000000000005</v>
      </c>
      <c r="C287" s="8">
        <v>4.84</v>
      </c>
      <c r="D287" s="8">
        <f t="shared" si="12"/>
        <v>1.1200000000000001</v>
      </c>
      <c r="E287" s="8">
        <f t="shared" si="12"/>
        <v>3.68</v>
      </c>
      <c r="F287" s="8">
        <f t="shared" si="13"/>
        <v>3.7247037842051425</v>
      </c>
      <c r="G287" s="8">
        <f t="shared" si="14"/>
        <v>-4.4703784205142316E-2</v>
      </c>
    </row>
    <row r="288" spans="1:7" x14ac:dyDescent="0.3">
      <c r="A288" s="12">
        <v>7.6119999999999996E-4</v>
      </c>
      <c r="B288" s="8">
        <v>0.6</v>
      </c>
      <c r="C288" s="8">
        <v>4.88</v>
      </c>
      <c r="D288" s="8">
        <f t="shared" si="12"/>
        <v>1.1200000000000001</v>
      </c>
      <c r="E288" s="8">
        <f t="shared" si="12"/>
        <v>3.72</v>
      </c>
      <c r="F288" s="8">
        <f t="shared" si="13"/>
        <v>3.7247037842051425</v>
      </c>
      <c r="G288" s="8">
        <f t="shared" si="14"/>
        <v>-4.7037842051422807E-3</v>
      </c>
    </row>
    <row r="289" spans="1:7" x14ac:dyDescent="0.3">
      <c r="A289" s="12">
        <v>7.6139999999999997E-4</v>
      </c>
      <c r="B289" s="8">
        <v>0.6</v>
      </c>
      <c r="C289" s="8">
        <v>4.84</v>
      </c>
      <c r="D289" s="8">
        <f t="shared" si="12"/>
        <v>1.1200000000000001</v>
      </c>
      <c r="E289" s="8">
        <f t="shared" si="12"/>
        <v>3.72</v>
      </c>
      <c r="F289" s="8">
        <f t="shared" si="13"/>
        <v>3.7247037842051425</v>
      </c>
      <c r="G289" s="8">
        <f t="shared" si="14"/>
        <v>-4.7037842051422807E-3</v>
      </c>
    </row>
    <row r="290" spans="1:7" x14ac:dyDescent="0.3">
      <c r="A290" s="12">
        <v>7.6159999999999997E-4</v>
      </c>
      <c r="B290" s="8">
        <v>0.6</v>
      </c>
      <c r="C290" s="8">
        <v>4.84</v>
      </c>
      <c r="D290" s="8">
        <f t="shared" si="12"/>
        <v>1.1200000000000001</v>
      </c>
      <c r="E290" s="8">
        <f t="shared" si="12"/>
        <v>3.76</v>
      </c>
      <c r="F290" s="8">
        <f t="shared" si="13"/>
        <v>3.7247037842051425</v>
      </c>
      <c r="G290" s="8">
        <f t="shared" si="14"/>
        <v>3.5296215794857311E-2</v>
      </c>
    </row>
    <row r="291" spans="1:7" x14ac:dyDescent="0.3">
      <c r="A291" s="12">
        <v>7.6179999999999998E-4</v>
      </c>
      <c r="B291" s="8">
        <v>0.56000000000000005</v>
      </c>
      <c r="C291" s="8">
        <v>4.84</v>
      </c>
      <c r="D291" s="8">
        <f t="shared" si="12"/>
        <v>1.1200000000000001</v>
      </c>
      <c r="E291" s="8">
        <f t="shared" si="12"/>
        <v>3.72</v>
      </c>
      <c r="F291" s="8">
        <f t="shared" si="13"/>
        <v>3.7247037842051425</v>
      </c>
      <c r="G291" s="8">
        <f t="shared" si="14"/>
        <v>-4.7037842051422807E-3</v>
      </c>
    </row>
    <row r="292" spans="1:7" x14ac:dyDescent="0.3">
      <c r="A292" s="12">
        <v>7.6199999999999998E-4</v>
      </c>
      <c r="B292" s="8">
        <v>0.64</v>
      </c>
      <c r="C292" s="8">
        <v>4.88</v>
      </c>
      <c r="D292" s="8">
        <f t="shared" si="12"/>
        <v>1.1200000000000001</v>
      </c>
      <c r="E292" s="8">
        <f t="shared" si="12"/>
        <v>3.72</v>
      </c>
      <c r="F292" s="8">
        <f t="shared" si="13"/>
        <v>3.7247037842051425</v>
      </c>
      <c r="G292" s="8">
        <f t="shared" si="14"/>
        <v>-4.7037842051422807E-3</v>
      </c>
    </row>
    <row r="293" spans="1:7" x14ac:dyDescent="0.3">
      <c r="A293" s="12">
        <v>7.6219999999999999E-4</v>
      </c>
      <c r="B293" s="8">
        <v>0.6</v>
      </c>
      <c r="C293" s="8">
        <v>4.88</v>
      </c>
      <c r="D293" s="8">
        <f t="shared" si="12"/>
        <v>1.08</v>
      </c>
      <c r="E293" s="8">
        <f t="shared" si="12"/>
        <v>3.72</v>
      </c>
      <c r="F293" s="8">
        <f t="shared" si="13"/>
        <v>3.827095550089378</v>
      </c>
      <c r="G293" s="8">
        <f t="shared" si="14"/>
        <v>-0.10709555008937777</v>
      </c>
    </row>
    <row r="294" spans="1:7" x14ac:dyDescent="0.3">
      <c r="A294" s="12">
        <v>7.6239999999999999E-4</v>
      </c>
      <c r="B294" s="8">
        <v>0.6</v>
      </c>
      <c r="C294" s="8">
        <v>4.88</v>
      </c>
      <c r="D294" s="8">
        <f t="shared" si="12"/>
        <v>1.1200000000000001</v>
      </c>
      <c r="E294" s="8">
        <f t="shared" si="12"/>
        <v>3.68</v>
      </c>
      <c r="F294" s="8">
        <f t="shared" si="13"/>
        <v>3.7247037842051425</v>
      </c>
      <c r="G294" s="8">
        <f t="shared" si="14"/>
        <v>-4.4703784205142316E-2</v>
      </c>
    </row>
    <row r="295" spans="1:7" x14ac:dyDescent="0.3">
      <c r="A295" s="12">
        <v>7.626E-4</v>
      </c>
      <c r="B295" s="8">
        <v>0.56000000000000005</v>
      </c>
      <c r="C295" s="8">
        <v>4.92</v>
      </c>
      <c r="D295" s="8">
        <f t="shared" si="12"/>
        <v>1.08</v>
      </c>
      <c r="E295" s="8">
        <f t="shared" si="12"/>
        <v>3.68</v>
      </c>
      <c r="F295" s="8">
        <f t="shared" si="13"/>
        <v>3.827095550089378</v>
      </c>
      <c r="G295" s="8">
        <f t="shared" si="14"/>
        <v>-0.1470955500893778</v>
      </c>
    </row>
    <row r="296" spans="1:7" x14ac:dyDescent="0.3">
      <c r="A296" s="12">
        <v>7.628E-4</v>
      </c>
      <c r="B296" s="8">
        <v>0.56000000000000005</v>
      </c>
      <c r="C296" s="8">
        <v>4.84</v>
      </c>
      <c r="D296" s="8">
        <f t="shared" si="12"/>
        <v>1.08</v>
      </c>
      <c r="E296" s="8">
        <f t="shared" si="12"/>
        <v>3.68</v>
      </c>
      <c r="F296" s="8">
        <f t="shared" si="13"/>
        <v>3.827095550089378</v>
      </c>
      <c r="G296" s="8">
        <f t="shared" si="14"/>
        <v>-0.1470955500893778</v>
      </c>
    </row>
    <row r="297" spans="1:7" x14ac:dyDescent="0.3">
      <c r="A297" s="12">
        <v>7.6300000000000001E-4</v>
      </c>
      <c r="B297" s="8">
        <v>0.6</v>
      </c>
      <c r="C297" s="8">
        <v>4.88</v>
      </c>
      <c r="D297" s="8">
        <f t="shared" si="12"/>
        <v>1.2</v>
      </c>
      <c r="E297" s="8">
        <f t="shared" si="12"/>
        <v>3.76</v>
      </c>
      <c r="F297" s="8">
        <f t="shared" si="13"/>
        <v>3.5199202524366724</v>
      </c>
      <c r="G297" s="8">
        <f t="shared" si="14"/>
        <v>0.24007974756332739</v>
      </c>
    </row>
    <row r="298" spans="1:7" x14ac:dyDescent="0.3">
      <c r="A298" s="12">
        <v>7.6320000000000001E-4</v>
      </c>
      <c r="B298" s="8">
        <v>0.6</v>
      </c>
      <c r="C298" s="8">
        <v>4.84</v>
      </c>
      <c r="D298" s="8">
        <f t="shared" si="12"/>
        <v>1.1200000000000001</v>
      </c>
      <c r="E298" s="8">
        <f t="shared" si="12"/>
        <v>3.72</v>
      </c>
      <c r="F298" s="8">
        <f t="shared" si="13"/>
        <v>3.7247037842051425</v>
      </c>
      <c r="G298" s="8">
        <f t="shared" si="14"/>
        <v>-4.7037842051422807E-3</v>
      </c>
    </row>
    <row r="299" spans="1:7" x14ac:dyDescent="0.3">
      <c r="A299" s="12">
        <v>7.6340000000000002E-4</v>
      </c>
      <c r="B299" s="8">
        <v>0.6</v>
      </c>
      <c r="C299" s="8">
        <v>4.84</v>
      </c>
      <c r="D299" s="8">
        <f t="shared" si="12"/>
        <v>1.1599999999999999</v>
      </c>
      <c r="E299" s="8">
        <f t="shared" si="12"/>
        <v>3.76</v>
      </c>
      <c r="F299" s="8">
        <f t="shared" si="13"/>
        <v>3.6223120183209079</v>
      </c>
      <c r="G299" s="8">
        <f t="shared" si="14"/>
        <v>0.13768798167909191</v>
      </c>
    </row>
    <row r="300" spans="1:7" x14ac:dyDescent="0.3">
      <c r="A300" s="12">
        <v>7.6360000000000002E-4</v>
      </c>
      <c r="B300" s="8">
        <v>0.56000000000000005</v>
      </c>
      <c r="C300" s="8">
        <v>4.88</v>
      </c>
      <c r="D300" s="8">
        <f t="shared" si="12"/>
        <v>1.1599999999999999</v>
      </c>
      <c r="E300" s="8">
        <f t="shared" si="12"/>
        <v>3.64</v>
      </c>
      <c r="F300" s="8">
        <f t="shared" si="13"/>
        <v>3.6223120183209079</v>
      </c>
      <c r="G300" s="8">
        <f t="shared" si="14"/>
        <v>1.7687981679092246E-2</v>
      </c>
    </row>
    <row r="301" spans="1:7" x14ac:dyDescent="0.3">
      <c r="A301" s="12">
        <v>7.6380000000000003E-4</v>
      </c>
      <c r="B301" s="8">
        <v>0.6</v>
      </c>
      <c r="C301" s="8">
        <v>4.84</v>
      </c>
      <c r="D301" s="8">
        <f t="shared" si="12"/>
        <v>1.1200000000000001</v>
      </c>
      <c r="E301" s="8">
        <f t="shared" si="12"/>
        <v>3.68</v>
      </c>
      <c r="F301" s="8">
        <f t="shared" si="13"/>
        <v>3.7247037842051425</v>
      </c>
      <c r="G301" s="8">
        <f t="shared" si="14"/>
        <v>-4.4703784205142316E-2</v>
      </c>
    </row>
    <row r="302" spans="1:7" x14ac:dyDescent="0.3">
      <c r="A302" s="12">
        <v>7.6400000000000003E-4</v>
      </c>
      <c r="B302" s="8">
        <v>0.6</v>
      </c>
      <c r="C302" s="8">
        <v>4.92</v>
      </c>
      <c r="D302" s="8">
        <f t="shared" si="12"/>
        <v>1.1200000000000001</v>
      </c>
      <c r="E302" s="8">
        <f t="shared" si="12"/>
        <v>3.68</v>
      </c>
      <c r="F302" s="8">
        <f t="shared" si="13"/>
        <v>3.7247037842051425</v>
      </c>
      <c r="G302" s="8">
        <f t="shared" si="14"/>
        <v>-4.4703784205142316E-2</v>
      </c>
    </row>
    <row r="303" spans="1:7" x14ac:dyDescent="0.3">
      <c r="A303" s="12">
        <v>7.6420000000000004E-4</v>
      </c>
      <c r="B303" s="8">
        <v>0.6</v>
      </c>
      <c r="C303" s="8">
        <v>4.88</v>
      </c>
      <c r="D303" s="8">
        <f t="shared" si="12"/>
        <v>1.1200000000000001</v>
      </c>
      <c r="E303" s="8">
        <f t="shared" si="12"/>
        <v>3.68</v>
      </c>
      <c r="F303" s="8">
        <f t="shared" si="13"/>
        <v>3.7247037842051425</v>
      </c>
      <c r="G303" s="8">
        <f t="shared" si="14"/>
        <v>-4.4703784205142316E-2</v>
      </c>
    </row>
    <row r="304" spans="1:7" x14ac:dyDescent="0.3">
      <c r="A304" s="12">
        <v>7.6440000000000004E-4</v>
      </c>
      <c r="B304" s="8">
        <v>0.6</v>
      </c>
      <c r="C304" s="8">
        <v>4.84</v>
      </c>
      <c r="D304" s="8">
        <f t="shared" si="12"/>
        <v>1.1599999999999999</v>
      </c>
      <c r="E304" s="8">
        <f t="shared" si="12"/>
        <v>3.68</v>
      </c>
      <c r="F304" s="8">
        <f t="shared" si="13"/>
        <v>3.6223120183209079</v>
      </c>
      <c r="G304" s="8">
        <f t="shared" si="14"/>
        <v>5.7687981679092282E-2</v>
      </c>
    </row>
    <row r="305" spans="1:7" x14ac:dyDescent="0.3">
      <c r="A305" s="12">
        <v>7.6460000000000005E-4</v>
      </c>
      <c r="B305" s="8">
        <v>0.64</v>
      </c>
      <c r="C305" s="8">
        <v>4.88</v>
      </c>
      <c r="D305" s="8">
        <f t="shared" si="12"/>
        <v>1.1599999999999999</v>
      </c>
      <c r="E305" s="8">
        <f t="shared" si="12"/>
        <v>3.72</v>
      </c>
      <c r="F305" s="8">
        <f t="shared" si="13"/>
        <v>3.6223120183209079</v>
      </c>
      <c r="G305" s="8">
        <f t="shared" si="14"/>
        <v>9.7687981679092317E-2</v>
      </c>
    </row>
    <row r="306" spans="1:7" x14ac:dyDescent="0.3">
      <c r="A306" s="12">
        <v>7.6480000000000005E-4</v>
      </c>
      <c r="B306" s="8">
        <v>0.56000000000000005</v>
      </c>
      <c r="C306" s="8">
        <v>4.88</v>
      </c>
      <c r="D306" s="8">
        <f t="shared" si="12"/>
        <v>1.1200000000000001</v>
      </c>
      <c r="E306" s="8">
        <f t="shared" si="12"/>
        <v>3.72</v>
      </c>
      <c r="F306" s="8">
        <f t="shared" si="13"/>
        <v>3.7247037842051425</v>
      </c>
      <c r="G306" s="8">
        <f t="shared" si="14"/>
        <v>-4.7037842051422807E-3</v>
      </c>
    </row>
    <row r="307" spans="1:7" x14ac:dyDescent="0.3">
      <c r="A307" s="12">
        <v>7.6499999999999995E-4</v>
      </c>
      <c r="B307" s="8">
        <v>0.6</v>
      </c>
      <c r="C307" s="8">
        <v>4.88</v>
      </c>
      <c r="D307" s="8">
        <f t="shared" si="12"/>
        <v>1.1599999999999999</v>
      </c>
      <c r="E307" s="8">
        <f t="shared" si="12"/>
        <v>3.72</v>
      </c>
      <c r="F307" s="8">
        <f t="shared" si="13"/>
        <v>3.6223120183209079</v>
      </c>
      <c r="G307" s="8">
        <f t="shared" si="14"/>
        <v>9.7687981679092317E-2</v>
      </c>
    </row>
    <row r="308" spans="1:7" x14ac:dyDescent="0.3">
      <c r="A308" s="12">
        <v>7.6519999999999995E-4</v>
      </c>
      <c r="B308" s="8">
        <v>0.6</v>
      </c>
      <c r="C308" s="8">
        <v>4.88</v>
      </c>
      <c r="D308" s="8">
        <f t="shared" si="12"/>
        <v>1.1599999999999999</v>
      </c>
      <c r="E308" s="8">
        <f t="shared" si="12"/>
        <v>3.68</v>
      </c>
      <c r="F308" s="8">
        <f t="shared" si="13"/>
        <v>3.6223120183209079</v>
      </c>
      <c r="G308" s="8">
        <f t="shared" si="14"/>
        <v>5.7687981679092282E-2</v>
      </c>
    </row>
    <row r="309" spans="1:7" x14ac:dyDescent="0.3">
      <c r="A309" s="12">
        <v>7.6539999999999996E-4</v>
      </c>
      <c r="B309" s="8">
        <v>0.6</v>
      </c>
      <c r="C309" s="8">
        <v>4.84</v>
      </c>
      <c r="D309" s="8">
        <f t="shared" si="12"/>
        <v>1.1200000000000001</v>
      </c>
      <c r="E309" s="8">
        <f t="shared" si="12"/>
        <v>3.64</v>
      </c>
      <c r="F309" s="8">
        <f t="shared" si="13"/>
        <v>3.7247037842051425</v>
      </c>
      <c r="G309" s="8">
        <f t="shared" si="14"/>
        <v>-8.4703784205142352E-2</v>
      </c>
    </row>
    <row r="310" spans="1:7" x14ac:dyDescent="0.3">
      <c r="A310" s="12">
        <v>7.6559999999999996E-4</v>
      </c>
      <c r="B310" s="8">
        <v>0.64</v>
      </c>
      <c r="C310" s="8">
        <v>4.88</v>
      </c>
      <c r="D310" s="8">
        <f t="shared" si="12"/>
        <v>1.1200000000000001</v>
      </c>
      <c r="E310" s="8">
        <f t="shared" si="12"/>
        <v>3.68</v>
      </c>
      <c r="F310" s="8">
        <f t="shared" si="13"/>
        <v>3.7247037842051425</v>
      </c>
      <c r="G310" s="8">
        <f t="shared" si="14"/>
        <v>-4.4703784205142316E-2</v>
      </c>
    </row>
    <row r="311" spans="1:7" x14ac:dyDescent="0.3">
      <c r="A311" s="12">
        <v>7.6579999999999997E-4</v>
      </c>
      <c r="B311" s="8">
        <v>0.6</v>
      </c>
      <c r="C311" s="8">
        <v>4.92</v>
      </c>
      <c r="D311" s="8">
        <f t="shared" si="12"/>
        <v>1.1200000000000001</v>
      </c>
      <c r="E311" s="8">
        <f t="shared" si="12"/>
        <v>3.68</v>
      </c>
      <c r="F311" s="8">
        <f t="shared" si="13"/>
        <v>3.7247037842051425</v>
      </c>
      <c r="G311" s="8">
        <f t="shared" si="14"/>
        <v>-4.4703784205142316E-2</v>
      </c>
    </row>
    <row r="312" spans="1:7" x14ac:dyDescent="0.3">
      <c r="A312" s="12">
        <v>7.6599999999999997E-4</v>
      </c>
      <c r="B312" s="8">
        <v>0.64</v>
      </c>
      <c r="C312" s="8">
        <v>4.8</v>
      </c>
      <c r="D312" s="8">
        <f t="shared" si="12"/>
        <v>1.1200000000000001</v>
      </c>
      <c r="E312" s="8">
        <f t="shared" si="12"/>
        <v>3.64</v>
      </c>
      <c r="F312" s="8">
        <f t="shared" si="13"/>
        <v>3.7247037842051425</v>
      </c>
      <c r="G312" s="8">
        <f t="shared" si="14"/>
        <v>-8.4703784205142352E-2</v>
      </c>
    </row>
    <row r="313" spans="1:7" x14ac:dyDescent="0.3">
      <c r="A313" s="12">
        <v>7.6619999999999998E-4</v>
      </c>
      <c r="B313" s="8">
        <v>0.6</v>
      </c>
      <c r="C313" s="8">
        <v>4.84</v>
      </c>
      <c r="D313" s="8">
        <f t="shared" si="12"/>
        <v>1.1200000000000001</v>
      </c>
      <c r="E313" s="8">
        <f t="shared" si="12"/>
        <v>3.72</v>
      </c>
      <c r="F313" s="8">
        <f t="shared" si="13"/>
        <v>3.7247037842051425</v>
      </c>
      <c r="G313" s="8">
        <f t="shared" si="14"/>
        <v>-4.7037842051422807E-3</v>
      </c>
    </row>
    <row r="314" spans="1:7" x14ac:dyDescent="0.3">
      <c r="A314" s="12">
        <v>7.6639999999999998E-4</v>
      </c>
      <c r="B314" s="8">
        <v>0.6</v>
      </c>
      <c r="C314" s="8">
        <v>4.88</v>
      </c>
      <c r="D314" s="8">
        <f t="shared" si="12"/>
        <v>1.2</v>
      </c>
      <c r="E314" s="8">
        <f t="shared" si="12"/>
        <v>3.72</v>
      </c>
      <c r="F314" s="8">
        <f t="shared" si="13"/>
        <v>3.5199202524366724</v>
      </c>
      <c r="G314" s="8">
        <f t="shared" si="14"/>
        <v>0.2000797475633278</v>
      </c>
    </row>
    <row r="315" spans="1:7" x14ac:dyDescent="0.3">
      <c r="A315" s="12">
        <v>7.6659999999999999E-4</v>
      </c>
      <c r="B315" s="8">
        <v>0.56000000000000005</v>
      </c>
      <c r="C315" s="8">
        <v>4.88</v>
      </c>
      <c r="D315" s="8">
        <f t="shared" si="12"/>
        <v>1.1599999999999999</v>
      </c>
      <c r="E315" s="8">
        <f t="shared" si="12"/>
        <v>3.72</v>
      </c>
      <c r="F315" s="8">
        <f t="shared" si="13"/>
        <v>3.6223120183209079</v>
      </c>
      <c r="G315" s="8">
        <f t="shared" si="14"/>
        <v>9.7687981679092317E-2</v>
      </c>
    </row>
    <row r="316" spans="1:7" x14ac:dyDescent="0.3">
      <c r="A316" s="12">
        <v>7.6679999999999999E-4</v>
      </c>
      <c r="B316" s="8">
        <v>0.6</v>
      </c>
      <c r="C316" s="8">
        <v>4.84</v>
      </c>
      <c r="D316" s="8">
        <f t="shared" si="12"/>
        <v>1.1599999999999999</v>
      </c>
      <c r="E316" s="8">
        <f t="shared" si="12"/>
        <v>3.64</v>
      </c>
      <c r="F316" s="8">
        <f t="shared" si="13"/>
        <v>3.6223120183209079</v>
      </c>
      <c r="G316" s="8">
        <f t="shared" si="14"/>
        <v>1.7687981679092246E-2</v>
      </c>
    </row>
    <row r="317" spans="1:7" x14ac:dyDescent="0.3">
      <c r="A317" s="12">
        <v>7.67E-4</v>
      </c>
      <c r="B317" s="8">
        <v>0.6</v>
      </c>
      <c r="C317" s="8">
        <v>4.84</v>
      </c>
      <c r="D317" s="8">
        <f t="shared" si="12"/>
        <v>1.1599999999999999</v>
      </c>
      <c r="E317" s="8">
        <f t="shared" si="12"/>
        <v>3.68</v>
      </c>
      <c r="F317" s="8">
        <f t="shared" si="13"/>
        <v>3.6223120183209079</v>
      </c>
      <c r="G317" s="8">
        <f t="shared" si="14"/>
        <v>5.7687981679092282E-2</v>
      </c>
    </row>
    <row r="318" spans="1:7" x14ac:dyDescent="0.3">
      <c r="A318" s="12">
        <v>7.672E-4</v>
      </c>
      <c r="B318" s="8">
        <v>0.6</v>
      </c>
      <c r="C318" s="8">
        <v>4.84</v>
      </c>
      <c r="D318" s="8">
        <f t="shared" si="12"/>
        <v>1.1599999999999999</v>
      </c>
      <c r="E318" s="8">
        <f t="shared" si="12"/>
        <v>3.68</v>
      </c>
      <c r="F318" s="8">
        <f t="shared" si="13"/>
        <v>3.6223120183209079</v>
      </c>
      <c r="G318" s="8">
        <f t="shared" si="14"/>
        <v>5.7687981679092282E-2</v>
      </c>
    </row>
    <row r="319" spans="1:7" x14ac:dyDescent="0.3">
      <c r="A319" s="12">
        <v>7.674E-4</v>
      </c>
      <c r="B319" s="8">
        <v>0.6</v>
      </c>
      <c r="C319" s="8">
        <v>4.88</v>
      </c>
      <c r="D319" s="8">
        <f t="shared" si="12"/>
        <v>1.1599999999999999</v>
      </c>
      <c r="E319" s="8">
        <f t="shared" si="12"/>
        <v>3.6</v>
      </c>
      <c r="F319" s="8">
        <f t="shared" si="13"/>
        <v>3.6223120183209079</v>
      </c>
      <c r="G319" s="8">
        <f t="shared" si="14"/>
        <v>-2.2312018320907789E-2</v>
      </c>
    </row>
    <row r="320" spans="1:7" x14ac:dyDescent="0.3">
      <c r="A320" s="12">
        <v>7.6760000000000001E-4</v>
      </c>
      <c r="B320" s="8">
        <v>0.6</v>
      </c>
      <c r="C320" s="8">
        <v>4.84</v>
      </c>
      <c r="D320" s="8">
        <f t="shared" si="12"/>
        <v>1.1599999999999999</v>
      </c>
      <c r="E320" s="8">
        <f t="shared" si="12"/>
        <v>3.64</v>
      </c>
      <c r="F320" s="8">
        <f t="shared" si="13"/>
        <v>3.6223120183209079</v>
      </c>
      <c r="G320" s="8">
        <f t="shared" si="14"/>
        <v>1.7687981679092246E-2</v>
      </c>
    </row>
    <row r="321" spans="1:7" x14ac:dyDescent="0.3">
      <c r="A321" s="12">
        <v>7.6780000000000001E-4</v>
      </c>
      <c r="B321" s="8">
        <v>0.6</v>
      </c>
      <c r="C321" s="8">
        <v>4.84</v>
      </c>
      <c r="D321" s="8">
        <f t="shared" si="12"/>
        <v>1.1599999999999999</v>
      </c>
      <c r="E321" s="8">
        <f t="shared" si="12"/>
        <v>3.64</v>
      </c>
      <c r="F321" s="8">
        <f t="shared" si="13"/>
        <v>3.6223120183209079</v>
      </c>
      <c r="G321" s="8">
        <f t="shared" si="14"/>
        <v>1.7687981679092246E-2</v>
      </c>
    </row>
    <row r="322" spans="1:7" x14ac:dyDescent="0.3">
      <c r="A322" s="12">
        <v>7.6800000000000002E-4</v>
      </c>
      <c r="B322" s="8">
        <v>0.64</v>
      </c>
      <c r="C322" s="8">
        <v>4.88</v>
      </c>
      <c r="D322" s="8">
        <f t="shared" si="12"/>
        <v>1.1200000000000001</v>
      </c>
      <c r="E322" s="8">
        <f t="shared" si="12"/>
        <v>3.64</v>
      </c>
      <c r="F322" s="8">
        <f t="shared" si="13"/>
        <v>3.7247037842051425</v>
      </c>
      <c r="G322" s="8">
        <f t="shared" si="14"/>
        <v>-8.4703784205142352E-2</v>
      </c>
    </row>
    <row r="323" spans="1:7" x14ac:dyDescent="0.3">
      <c r="A323" s="12">
        <v>7.6820000000000002E-4</v>
      </c>
      <c r="B323" s="8">
        <v>0.6</v>
      </c>
      <c r="C323" s="8">
        <v>4.8</v>
      </c>
      <c r="D323" s="8">
        <f t="shared" ref="D323:E386" si="15">B971</f>
        <v>1.2</v>
      </c>
      <c r="E323" s="8">
        <f t="shared" si="15"/>
        <v>3.68</v>
      </c>
      <c r="F323" s="8">
        <f t="shared" ref="F323:F386" si="16">S$7*D323+T$7</f>
        <v>3.5199202524366724</v>
      </c>
      <c r="G323" s="8">
        <f t="shared" ref="G323:G386" si="17">E323-F323</f>
        <v>0.16007974756332777</v>
      </c>
    </row>
    <row r="324" spans="1:7" x14ac:dyDescent="0.3">
      <c r="A324" s="12">
        <v>7.6840000000000003E-4</v>
      </c>
      <c r="B324" s="8">
        <v>0.6</v>
      </c>
      <c r="C324" s="8">
        <v>4.84</v>
      </c>
      <c r="D324" s="8">
        <f t="shared" si="15"/>
        <v>1.1599999999999999</v>
      </c>
      <c r="E324" s="8">
        <f t="shared" si="15"/>
        <v>3.6</v>
      </c>
      <c r="F324" s="8">
        <f t="shared" si="16"/>
        <v>3.6223120183209079</v>
      </c>
      <c r="G324" s="8">
        <f t="shared" si="17"/>
        <v>-2.2312018320907789E-2</v>
      </c>
    </row>
    <row r="325" spans="1:7" x14ac:dyDescent="0.3">
      <c r="A325" s="12">
        <v>7.6860000000000003E-4</v>
      </c>
      <c r="B325" s="8">
        <v>0.64</v>
      </c>
      <c r="C325" s="8">
        <v>4.88</v>
      </c>
      <c r="D325" s="8">
        <f t="shared" si="15"/>
        <v>1.1200000000000001</v>
      </c>
      <c r="E325" s="8">
        <f t="shared" si="15"/>
        <v>3.6</v>
      </c>
      <c r="F325" s="8">
        <f t="shared" si="16"/>
        <v>3.7247037842051425</v>
      </c>
      <c r="G325" s="8">
        <f t="shared" si="17"/>
        <v>-0.12470378420514239</v>
      </c>
    </row>
    <row r="326" spans="1:7" x14ac:dyDescent="0.3">
      <c r="A326" s="12">
        <v>7.6880000000000004E-4</v>
      </c>
      <c r="B326" s="8">
        <v>0.64</v>
      </c>
      <c r="C326" s="8">
        <v>4.84</v>
      </c>
      <c r="D326" s="8">
        <f t="shared" si="15"/>
        <v>1.1599999999999999</v>
      </c>
      <c r="E326" s="8">
        <f t="shared" si="15"/>
        <v>3.64</v>
      </c>
      <c r="F326" s="8">
        <f t="shared" si="16"/>
        <v>3.6223120183209079</v>
      </c>
      <c r="G326" s="8">
        <f t="shared" si="17"/>
        <v>1.7687981679092246E-2</v>
      </c>
    </row>
    <row r="327" spans="1:7" x14ac:dyDescent="0.3">
      <c r="A327" s="12">
        <v>7.6900000000000004E-4</v>
      </c>
      <c r="B327" s="8">
        <v>0.64</v>
      </c>
      <c r="C327" s="8">
        <v>4.92</v>
      </c>
      <c r="D327" s="8">
        <f t="shared" si="15"/>
        <v>1.1599999999999999</v>
      </c>
      <c r="E327" s="8">
        <f t="shared" si="15"/>
        <v>3.64</v>
      </c>
      <c r="F327" s="8">
        <f t="shared" si="16"/>
        <v>3.6223120183209079</v>
      </c>
      <c r="G327" s="8">
        <f t="shared" si="17"/>
        <v>1.7687981679092246E-2</v>
      </c>
    </row>
    <row r="328" spans="1:7" x14ac:dyDescent="0.3">
      <c r="A328" s="12">
        <v>7.6920000000000005E-4</v>
      </c>
      <c r="B328" s="8">
        <v>0.64</v>
      </c>
      <c r="C328" s="8">
        <v>4.92</v>
      </c>
      <c r="D328" s="8">
        <f t="shared" si="15"/>
        <v>1.1599999999999999</v>
      </c>
      <c r="E328" s="8">
        <f t="shared" si="15"/>
        <v>3.64</v>
      </c>
      <c r="F328" s="8">
        <f t="shared" si="16"/>
        <v>3.6223120183209079</v>
      </c>
      <c r="G328" s="8">
        <f t="shared" si="17"/>
        <v>1.7687981679092246E-2</v>
      </c>
    </row>
    <row r="329" spans="1:7" x14ac:dyDescent="0.3">
      <c r="A329" s="12">
        <v>7.6940000000000005E-4</v>
      </c>
      <c r="B329" s="8">
        <v>0.64</v>
      </c>
      <c r="C329" s="8">
        <v>4.88</v>
      </c>
      <c r="D329" s="8">
        <f t="shared" si="15"/>
        <v>1.2</v>
      </c>
      <c r="E329" s="8">
        <f t="shared" si="15"/>
        <v>3.6</v>
      </c>
      <c r="F329" s="8">
        <f t="shared" si="16"/>
        <v>3.5199202524366724</v>
      </c>
      <c r="G329" s="8">
        <f t="shared" si="17"/>
        <v>8.0079747563327697E-2</v>
      </c>
    </row>
    <row r="330" spans="1:7" x14ac:dyDescent="0.3">
      <c r="A330" s="12">
        <v>7.6959999999999995E-4</v>
      </c>
      <c r="B330" s="8">
        <v>0.64</v>
      </c>
      <c r="C330" s="8">
        <v>4.88</v>
      </c>
      <c r="D330" s="8">
        <f t="shared" si="15"/>
        <v>1.1599999999999999</v>
      </c>
      <c r="E330" s="8">
        <f t="shared" si="15"/>
        <v>3.68</v>
      </c>
      <c r="F330" s="8">
        <f t="shared" si="16"/>
        <v>3.6223120183209079</v>
      </c>
      <c r="G330" s="8">
        <f t="shared" si="17"/>
        <v>5.7687981679092282E-2</v>
      </c>
    </row>
    <row r="331" spans="1:7" x14ac:dyDescent="0.3">
      <c r="A331" s="12">
        <v>7.6979999999999995E-4</v>
      </c>
      <c r="B331" s="8">
        <v>0.64</v>
      </c>
      <c r="C331" s="8">
        <v>4.88</v>
      </c>
      <c r="D331" s="8">
        <f t="shared" si="15"/>
        <v>1.1599999999999999</v>
      </c>
      <c r="E331" s="8">
        <f t="shared" si="15"/>
        <v>3.68</v>
      </c>
      <c r="F331" s="8">
        <f t="shared" si="16"/>
        <v>3.6223120183209079</v>
      </c>
      <c r="G331" s="8">
        <f t="shared" si="17"/>
        <v>5.7687981679092282E-2</v>
      </c>
    </row>
    <row r="332" spans="1:7" x14ac:dyDescent="0.3">
      <c r="A332" s="12">
        <v>7.6999999999999996E-4</v>
      </c>
      <c r="B332" s="8">
        <v>0.64</v>
      </c>
      <c r="C332" s="8">
        <v>4.88</v>
      </c>
      <c r="D332" s="8">
        <f t="shared" si="15"/>
        <v>1.2</v>
      </c>
      <c r="E332" s="8">
        <f t="shared" si="15"/>
        <v>3.64</v>
      </c>
      <c r="F332" s="8">
        <f t="shared" si="16"/>
        <v>3.5199202524366724</v>
      </c>
      <c r="G332" s="8">
        <f t="shared" si="17"/>
        <v>0.12007974756332773</v>
      </c>
    </row>
    <row r="333" spans="1:7" x14ac:dyDescent="0.3">
      <c r="A333" s="12">
        <v>7.7019999999999996E-4</v>
      </c>
      <c r="B333" s="8">
        <v>0.6</v>
      </c>
      <c r="C333" s="8">
        <v>4.88</v>
      </c>
      <c r="D333" s="8">
        <f t="shared" si="15"/>
        <v>1.1599999999999999</v>
      </c>
      <c r="E333" s="8">
        <f t="shared" si="15"/>
        <v>3.6</v>
      </c>
      <c r="F333" s="8">
        <f t="shared" si="16"/>
        <v>3.6223120183209079</v>
      </c>
      <c r="G333" s="8">
        <f t="shared" si="17"/>
        <v>-2.2312018320907789E-2</v>
      </c>
    </row>
    <row r="334" spans="1:7" x14ac:dyDescent="0.3">
      <c r="A334" s="12">
        <v>7.7039999999999997E-4</v>
      </c>
      <c r="B334" s="8">
        <v>0.64</v>
      </c>
      <c r="C334" s="8">
        <v>4.84</v>
      </c>
      <c r="D334" s="8">
        <f t="shared" si="15"/>
        <v>1.1200000000000001</v>
      </c>
      <c r="E334" s="8">
        <f t="shared" si="15"/>
        <v>3.56</v>
      </c>
      <c r="F334" s="8">
        <f t="shared" si="16"/>
        <v>3.7247037842051425</v>
      </c>
      <c r="G334" s="8">
        <f t="shared" si="17"/>
        <v>-0.16470378420514242</v>
      </c>
    </row>
    <row r="335" spans="1:7" x14ac:dyDescent="0.3">
      <c r="A335" s="12">
        <v>7.7059999999999997E-4</v>
      </c>
      <c r="B335" s="8">
        <v>0.64</v>
      </c>
      <c r="C335" s="8">
        <v>4.84</v>
      </c>
      <c r="D335" s="8">
        <f t="shared" si="15"/>
        <v>1.1599999999999999</v>
      </c>
      <c r="E335" s="8">
        <f t="shared" si="15"/>
        <v>3.64</v>
      </c>
      <c r="F335" s="8">
        <f t="shared" si="16"/>
        <v>3.6223120183209079</v>
      </c>
      <c r="G335" s="8">
        <f t="shared" si="17"/>
        <v>1.7687981679092246E-2</v>
      </c>
    </row>
    <row r="336" spans="1:7" x14ac:dyDescent="0.3">
      <c r="A336" s="12">
        <v>7.7079999999999998E-4</v>
      </c>
      <c r="B336" s="8">
        <v>0.64</v>
      </c>
      <c r="C336" s="8">
        <v>4.92</v>
      </c>
      <c r="D336" s="8">
        <f t="shared" si="15"/>
        <v>1.1200000000000001</v>
      </c>
      <c r="E336" s="8">
        <f t="shared" si="15"/>
        <v>3.6</v>
      </c>
      <c r="F336" s="8">
        <f t="shared" si="16"/>
        <v>3.7247037842051425</v>
      </c>
      <c r="G336" s="8">
        <f t="shared" si="17"/>
        <v>-0.12470378420514239</v>
      </c>
    </row>
    <row r="337" spans="1:7" x14ac:dyDescent="0.3">
      <c r="A337" s="12">
        <v>7.7099999999999998E-4</v>
      </c>
      <c r="B337" s="8">
        <v>0.64</v>
      </c>
      <c r="C337" s="8">
        <v>4.88</v>
      </c>
      <c r="D337" s="8">
        <f t="shared" si="15"/>
        <v>1.1599999999999999</v>
      </c>
      <c r="E337" s="8">
        <f t="shared" si="15"/>
        <v>3.64</v>
      </c>
      <c r="F337" s="8">
        <f t="shared" si="16"/>
        <v>3.6223120183209079</v>
      </c>
      <c r="G337" s="8">
        <f t="shared" si="17"/>
        <v>1.7687981679092246E-2</v>
      </c>
    </row>
    <row r="338" spans="1:7" x14ac:dyDescent="0.3">
      <c r="A338" s="12">
        <v>7.7119999999999999E-4</v>
      </c>
      <c r="B338" s="8">
        <v>0.6</v>
      </c>
      <c r="C338" s="8">
        <v>4.88</v>
      </c>
      <c r="D338" s="8">
        <f t="shared" si="15"/>
        <v>1.1200000000000001</v>
      </c>
      <c r="E338" s="8">
        <f t="shared" si="15"/>
        <v>3.6</v>
      </c>
      <c r="F338" s="8">
        <f t="shared" si="16"/>
        <v>3.7247037842051425</v>
      </c>
      <c r="G338" s="8">
        <f t="shared" si="17"/>
        <v>-0.12470378420514239</v>
      </c>
    </row>
    <row r="339" spans="1:7" x14ac:dyDescent="0.3">
      <c r="A339" s="12">
        <v>7.7139999999999999E-4</v>
      </c>
      <c r="B339" s="8">
        <v>0.64</v>
      </c>
      <c r="C339" s="8">
        <v>4.84</v>
      </c>
      <c r="D339" s="8">
        <f t="shared" si="15"/>
        <v>1.1599999999999999</v>
      </c>
      <c r="E339" s="8">
        <f t="shared" si="15"/>
        <v>3.6</v>
      </c>
      <c r="F339" s="8">
        <f t="shared" si="16"/>
        <v>3.6223120183209079</v>
      </c>
      <c r="G339" s="8">
        <f t="shared" si="17"/>
        <v>-2.2312018320907789E-2</v>
      </c>
    </row>
    <row r="340" spans="1:7" x14ac:dyDescent="0.3">
      <c r="A340" s="12">
        <v>7.716E-4</v>
      </c>
      <c r="B340" s="8">
        <v>0.64</v>
      </c>
      <c r="C340" s="8">
        <v>4.84</v>
      </c>
      <c r="D340" s="8">
        <f t="shared" si="15"/>
        <v>1.2</v>
      </c>
      <c r="E340" s="8">
        <f t="shared" si="15"/>
        <v>3.6</v>
      </c>
      <c r="F340" s="8">
        <f t="shared" si="16"/>
        <v>3.5199202524366724</v>
      </c>
      <c r="G340" s="8">
        <f t="shared" si="17"/>
        <v>8.0079747563327697E-2</v>
      </c>
    </row>
    <row r="341" spans="1:7" x14ac:dyDescent="0.3">
      <c r="A341" s="12">
        <v>7.718E-4</v>
      </c>
      <c r="B341" s="8">
        <v>0.64</v>
      </c>
      <c r="C341" s="8">
        <v>4.84</v>
      </c>
      <c r="D341" s="8">
        <f t="shared" si="15"/>
        <v>1.2</v>
      </c>
      <c r="E341" s="8">
        <f t="shared" si="15"/>
        <v>3.56</v>
      </c>
      <c r="F341" s="8">
        <f t="shared" si="16"/>
        <v>3.5199202524366724</v>
      </c>
      <c r="G341" s="8">
        <f t="shared" si="17"/>
        <v>4.0079747563327661E-2</v>
      </c>
    </row>
    <row r="342" spans="1:7" x14ac:dyDescent="0.3">
      <c r="A342" s="12">
        <v>7.7200000000000001E-4</v>
      </c>
      <c r="B342" s="8">
        <v>0.68</v>
      </c>
      <c r="C342" s="8">
        <v>4.84</v>
      </c>
      <c r="D342" s="8">
        <f t="shared" si="15"/>
        <v>1.1599999999999999</v>
      </c>
      <c r="E342" s="8">
        <f t="shared" si="15"/>
        <v>3.56</v>
      </c>
      <c r="F342" s="8">
        <f t="shared" si="16"/>
        <v>3.6223120183209079</v>
      </c>
      <c r="G342" s="8">
        <f t="shared" si="17"/>
        <v>-6.2312018320907825E-2</v>
      </c>
    </row>
    <row r="343" spans="1:7" x14ac:dyDescent="0.3">
      <c r="A343" s="12">
        <v>7.7220000000000001E-4</v>
      </c>
      <c r="B343" s="8">
        <v>0.6</v>
      </c>
      <c r="C343" s="8">
        <v>4.88</v>
      </c>
      <c r="D343" s="8">
        <f t="shared" si="15"/>
        <v>1.1200000000000001</v>
      </c>
      <c r="E343" s="8">
        <f t="shared" si="15"/>
        <v>3.6</v>
      </c>
      <c r="F343" s="8">
        <f t="shared" si="16"/>
        <v>3.7247037842051425</v>
      </c>
      <c r="G343" s="8">
        <f t="shared" si="17"/>
        <v>-0.12470378420514239</v>
      </c>
    </row>
    <row r="344" spans="1:7" x14ac:dyDescent="0.3">
      <c r="A344" s="12">
        <v>7.7240000000000002E-4</v>
      </c>
      <c r="B344" s="8">
        <v>0.64</v>
      </c>
      <c r="C344" s="8">
        <v>4.92</v>
      </c>
      <c r="D344" s="8">
        <f t="shared" si="15"/>
        <v>1.1599999999999999</v>
      </c>
      <c r="E344" s="8">
        <f t="shared" si="15"/>
        <v>3.6</v>
      </c>
      <c r="F344" s="8">
        <f t="shared" si="16"/>
        <v>3.6223120183209079</v>
      </c>
      <c r="G344" s="8">
        <f t="shared" si="17"/>
        <v>-2.2312018320907789E-2</v>
      </c>
    </row>
    <row r="345" spans="1:7" x14ac:dyDescent="0.3">
      <c r="A345" s="12">
        <v>7.7260000000000002E-4</v>
      </c>
      <c r="B345" s="8">
        <v>0.6</v>
      </c>
      <c r="C345" s="8">
        <v>4.8</v>
      </c>
      <c r="D345" s="8">
        <f t="shared" si="15"/>
        <v>1.1599999999999999</v>
      </c>
      <c r="E345" s="8">
        <f t="shared" si="15"/>
        <v>3.52</v>
      </c>
      <c r="F345" s="8">
        <f t="shared" si="16"/>
        <v>3.6223120183209079</v>
      </c>
      <c r="G345" s="8">
        <f t="shared" si="17"/>
        <v>-0.10231201832090786</v>
      </c>
    </row>
    <row r="346" spans="1:7" x14ac:dyDescent="0.3">
      <c r="A346" s="12">
        <v>7.7280000000000003E-4</v>
      </c>
      <c r="B346" s="8">
        <v>0.6</v>
      </c>
      <c r="C346" s="8">
        <v>4.88</v>
      </c>
      <c r="D346" s="8">
        <f t="shared" si="15"/>
        <v>1.1599999999999999</v>
      </c>
      <c r="E346" s="8">
        <f t="shared" si="15"/>
        <v>3.6</v>
      </c>
      <c r="F346" s="8">
        <f t="shared" si="16"/>
        <v>3.6223120183209079</v>
      </c>
      <c r="G346" s="8">
        <f t="shared" si="17"/>
        <v>-2.2312018320907789E-2</v>
      </c>
    </row>
    <row r="347" spans="1:7" x14ac:dyDescent="0.3">
      <c r="A347" s="12">
        <v>7.7300000000000003E-4</v>
      </c>
      <c r="B347" s="8">
        <v>0.6</v>
      </c>
      <c r="C347" s="8">
        <v>4.8</v>
      </c>
      <c r="D347" s="8">
        <f t="shared" si="15"/>
        <v>1.1599999999999999</v>
      </c>
      <c r="E347" s="8">
        <f t="shared" si="15"/>
        <v>3.64</v>
      </c>
      <c r="F347" s="8">
        <f t="shared" si="16"/>
        <v>3.6223120183209079</v>
      </c>
      <c r="G347" s="8">
        <f t="shared" si="17"/>
        <v>1.7687981679092246E-2</v>
      </c>
    </row>
    <row r="348" spans="1:7" x14ac:dyDescent="0.3">
      <c r="A348" s="12">
        <v>7.7320000000000004E-4</v>
      </c>
      <c r="B348" s="8">
        <v>0.68</v>
      </c>
      <c r="C348" s="8">
        <v>4.8</v>
      </c>
      <c r="D348" s="8">
        <f t="shared" si="15"/>
        <v>1.1599999999999999</v>
      </c>
      <c r="E348" s="8">
        <f t="shared" si="15"/>
        <v>3.6</v>
      </c>
      <c r="F348" s="8">
        <f t="shared" si="16"/>
        <v>3.6223120183209079</v>
      </c>
      <c r="G348" s="8">
        <f t="shared" si="17"/>
        <v>-2.2312018320907789E-2</v>
      </c>
    </row>
    <row r="349" spans="1:7" x14ac:dyDescent="0.3">
      <c r="A349" s="12">
        <v>7.7340000000000004E-4</v>
      </c>
      <c r="B349" s="8">
        <v>0.64</v>
      </c>
      <c r="C349" s="8">
        <v>4.84</v>
      </c>
      <c r="D349" s="8">
        <f t="shared" si="15"/>
        <v>1.1599999999999999</v>
      </c>
      <c r="E349" s="8">
        <f t="shared" si="15"/>
        <v>3.56</v>
      </c>
      <c r="F349" s="8">
        <f t="shared" si="16"/>
        <v>3.6223120183209079</v>
      </c>
      <c r="G349" s="8">
        <f t="shared" si="17"/>
        <v>-6.2312018320907825E-2</v>
      </c>
    </row>
    <row r="350" spans="1:7" x14ac:dyDescent="0.3">
      <c r="A350" s="12">
        <v>7.7360000000000005E-4</v>
      </c>
      <c r="B350" s="8">
        <v>0.64</v>
      </c>
      <c r="C350" s="8">
        <v>4.84</v>
      </c>
      <c r="D350" s="8">
        <f t="shared" si="15"/>
        <v>1.1599999999999999</v>
      </c>
      <c r="E350" s="8">
        <f t="shared" si="15"/>
        <v>3.6</v>
      </c>
      <c r="F350" s="8">
        <f t="shared" si="16"/>
        <v>3.6223120183209079</v>
      </c>
      <c r="G350" s="8">
        <f t="shared" si="17"/>
        <v>-2.2312018320907789E-2</v>
      </c>
    </row>
    <row r="351" spans="1:7" x14ac:dyDescent="0.3">
      <c r="A351" s="12">
        <v>7.7380000000000005E-4</v>
      </c>
      <c r="B351" s="8">
        <v>0.64</v>
      </c>
      <c r="C351" s="8">
        <v>4.88</v>
      </c>
      <c r="D351" s="8">
        <f t="shared" si="15"/>
        <v>1.1599999999999999</v>
      </c>
      <c r="E351" s="8">
        <f t="shared" si="15"/>
        <v>3.6</v>
      </c>
      <c r="F351" s="8">
        <f t="shared" si="16"/>
        <v>3.6223120183209079</v>
      </c>
      <c r="G351" s="8">
        <f t="shared" si="17"/>
        <v>-2.2312018320907789E-2</v>
      </c>
    </row>
    <row r="352" spans="1:7" x14ac:dyDescent="0.3">
      <c r="A352" s="12">
        <v>7.7399999999999995E-4</v>
      </c>
      <c r="B352" s="8">
        <v>0.64</v>
      </c>
      <c r="C352" s="8">
        <v>4.88</v>
      </c>
      <c r="D352" s="8">
        <f t="shared" si="15"/>
        <v>1.1599999999999999</v>
      </c>
      <c r="E352" s="8">
        <f t="shared" si="15"/>
        <v>3.6</v>
      </c>
      <c r="F352" s="8">
        <f t="shared" si="16"/>
        <v>3.6223120183209079</v>
      </c>
      <c r="G352" s="8">
        <f t="shared" si="17"/>
        <v>-2.2312018320907789E-2</v>
      </c>
    </row>
    <row r="353" spans="1:7" x14ac:dyDescent="0.3">
      <c r="A353" s="12">
        <v>7.7419999999999995E-4</v>
      </c>
      <c r="B353" s="8">
        <v>0.64</v>
      </c>
      <c r="C353" s="8">
        <v>4.88</v>
      </c>
      <c r="D353" s="8">
        <f t="shared" si="15"/>
        <v>1.1599999999999999</v>
      </c>
      <c r="E353" s="8">
        <f t="shared" si="15"/>
        <v>3.56</v>
      </c>
      <c r="F353" s="8">
        <f t="shared" si="16"/>
        <v>3.6223120183209079</v>
      </c>
      <c r="G353" s="8">
        <f t="shared" si="17"/>
        <v>-6.2312018320907825E-2</v>
      </c>
    </row>
    <row r="354" spans="1:7" x14ac:dyDescent="0.3">
      <c r="A354" s="12">
        <v>7.7439999999999996E-4</v>
      </c>
      <c r="B354" s="8">
        <v>0.64</v>
      </c>
      <c r="C354" s="8">
        <v>4.84</v>
      </c>
      <c r="D354" s="8">
        <f t="shared" si="15"/>
        <v>1.1599999999999999</v>
      </c>
      <c r="E354" s="8">
        <f t="shared" si="15"/>
        <v>3.56</v>
      </c>
      <c r="F354" s="8">
        <f t="shared" si="16"/>
        <v>3.6223120183209079</v>
      </c>
      <c r="G354" s="8">
        <f t="shared" si="17"/>
        <v>-6.2312018320907825E-2</v>
      </c>
    </row>
    <row r="355" spans="1:7" x14ac:dyDescent="0.3">
      <c r="A355" s="12">
        <v>7.7459999999999996E-4</v>
      </c>
      <c r="B355" s="8">
        <v>0.64</v>
      </c>
      <c r="C355" s="8">
        <v>4.88</v>
      </c>
      <c r="D355" s="8">
        <f t="shared" si="15"/>
        <v>1.1599999999999999</v>
      </c>
      <c r="E355" s="8">
        <f t="shared" si="15"/>
        <v>3.6</v>
      </c>
      <c r="F355" s="8">
        <f t="shared" si="16"/>
        <v>3.6223120183209079</v>
      </c>
      <c r="G355" s="8">
        <f t="shared" si="17"/>
        <v>-2.2312018320907789E-2</v>
      </c>
    </row>
    <row r="356" spans="1:7" x14ac:dyDescent="0.3">
      <c r="A356" s="12">
        <v>7.7479999999999997E-4</v>
      </c>
      <c r="B356" s="8">
        <v>0.64</v>
      </c>
      <c r="C356" s="8">
        <v>4.84</v>
      </c>
      <c r="D356" s="8">
        <f t="shared" si="15"/>
        <v>1.1599999999999999</v>
      </c>
      <c r="E356" s="8">
        <f t="shared" si="15"/>
        <v>3.56</v>
      </c>
      <c r="F356" s="8">
        <f t="shared" si="16"/>
        <v>3.6223120183209079</v>
      </c>
      <c r="G356" s="8">
        <f t="shared" si="17"/>
        <v>-6.2312018320907825E-2</v>
      </c>
    </row>
    <row r="357" spans="1:7" x14ac:dyDescent="0.3">
      <c r="A357" s="12">
        <v>7.7499999999999997E-4</v>
      </c>
      <c r="B357" s="8">
        <v>0.64</v>
      </c>
      <c r="C357" s="8">
        <v>4.88</v>
      </c>
      <c r="D357" s="8">
        <f t="shared" si="15"/>
        <v>1.2</v>
      </c>
      <c r="E357" s="8">
        <f t="shared" si="15"/>
        <v>3.52</v>
      </c>
      <c r="F357" s="8">
        <f t="shared" si="16"/>
        <v>3.5199202524366724</v>
      </c>
      <c r="G357" s="8">
        <f t="shared" si="17"/>
        <v>7.974756332762567E-5</v>
      </c>
    </row>
    <row r="358" spans="1:7" x14ac:dyDescent="0.3">
      <c r="A358" s="12">
        <v>7.7519999999999998E-4</v>
      </c>
      <c r="B358" s="8">
        <v>0.68</v>
      </c>
      <c r="C358" s="8">
        <v>4.84</v>
      </c>
      <c r="D358" s="8">
        <f t="shared" si="15"/>
        <v>1.1599999999999999</v>
      </c>
      <c r="E358" s="8">
        <f t="shared" si="15"/>
        <v>3.52</v>
      </c>
      <c r="F358" s="8">
        <f t="shared" si="16"/>
        <v>3.6223120183209079</v>
      </c>
      <c r="G358" s="8">
        <f t="shared" si="17"/>
        <v>-0.10231201832090786</v>
      </c>
    </row>
    <row r="359" spans="1:7" x14ac:dyDescent="0.3">
      <c r="A359" s="12">
        <v>7.7539999999999998E-4</v>
      </c>
      <c r="B359" s="8">
        <v>0.68</v>
      </c>
      <c r="C359" s="8">
        <v>4.88</v>
      </c>
      <c r="D359" s="8">
        <f t="shared" si="15"/>
        <v>1.1599999999999999</v>
      </c>
      <c r="E359" s="8">
        <f t="shared" si="15"/>
        <v>3.6</v>
      </c>
      <c r="F359" s="8">
        <f t="shared" si="16"/>
        <v>3.6223120183209079</v>
      </c>
      <c r="G359" s="8">
        <f t="shared" si="17"/>
        <v>-2.2312018320907789E-2</v>
      </c>
    </row>
    <row r="360" spans="1:7" x14ac:dyDescent="0.3">
      <c r="A360" s="12">
        <v>7.7559999999999999E-4</v>
      </c>
      <c r="B360" s="8">
        <v>0.64</v>
      </c>
      <c r="C360" s="8">
        <v>4.88</v>
      </c>
      <c r="D360" s="8">
        <f t="shared" si="15"/>
        <v>1.2</v>
      </c>
      <c r="E360" s="8">
        <f t="shared" si="15"/>
        <v>3.6</v>
      </c>
      <c r="F360" s="8">
        <f t="shared" si="16"/>
        <v>3.5199202524366724</v>
      </c>
      <c r="G360" s="8">
        <f t="shared" si="17"/>
        <v>8.0079747563327697E-2</v>
      </c>
    </row>
    <row r="361" spans="1:7" x14ac:dyDescent="0.3">
      <c r="A361" s="12">
        <v>7.7579999999999999E-4</v>
      </c>
      <c r="B361" s="8">
        <v>0.64</v>
      </c>
      <c r="C361" s="8">
        <v>4.88</v>
      </c>
      <c r="D361" s="8">
        <f t="shared" si="15"/>
        <v>1.1599999999999999</v>
      </c>
      <c r="E361" s="8">
        <f t="shared" si="15"/>
        <v>3.56</v>
      </c>
      <c r="F361" s="8">
        <f t="shared" si="16"/>
        <v>3.6223120183209079</v>
      </c>
      <c r="G361" s="8">
        <f t="shared" si="17"/>
        <v>-6.2312018320907825E-2</v>
      </c>
    </row>
    <row r="362" spans="1:7" x14ac:dyDescent="0.3">
      <c r="A362" s="12">
        <v>7.76E-4</v>
      </c>
      <c r="B362" s="8">
        <v>0.64</v>
      </c>
      <c r="C362" s="8">
        <v>4.92</v>
      </c>
      <c r="D362" s="8">
        <f t="shared" si="15"/>
        <v>1.1599999999999999</v>
      </c>
      <c r="E362" s="8">
        <f t="shared" si="15"/>
        <v>3.52</v>
      </c>
      <c r="F362" s="8">
        <f t="shared" si="16"/>
        <v>3.6223120183209079</v>
      </c>
      <c r="G362" s="8">
        <f t="shared" si="17"/>
        <v>-0.10231201832090786</v>
      </c>
    </row>
    <row r="363" spans="1:7" x14ac:dyDescent="0.3">
      <c r="A363" s="12">
        <v>7.762E-4</v>
      </c>
      <c r="B363" s="8">
        <v>0.68</v>
      </c>
      <c r="C363" s="8">
        <v>4.84</v>
      </c>
      <c r="D363" s="8">
        <f t="shared" si="15"/>
        <v>1.2</v>
      </c>
      <c r="E363" s="8">
        <f t="shared" si="15"/>
        <v>3.56</v>
      </c>
      <c r="F363" s="8">
        <f t="shared" si="16"/>
        <v>3.5199202524366724</v>
      </c>
      <c r="G363" s="8">
        <f t="shared" si="17"/>
        <v>4.0079747563327661E-2</v>
      </c>
    </row>
    <row r="364" spans="1:7" x14ac:dyDescent="0.3">
      <c r="A364" s="12">
        <v>7.7640000000000001E-4</v>
      </c>
      <c r="B364" s="8">
        <v>0.64</v>
      </c>
      <c r="C364" s="8">
        <v>4.88</v>
      </c>
      <c r="D364" s="8">
        <f t="shared" si="15"/>
        <v>1.1599999999999999</v>
      </c>
      <c r="E364" s="8">
        <f t="shared" si="15"/>
        <v>3.6</v>
      </c>
      <c r="F364" s="8">
        <f t="shared" si="16"/>
        <v>3.6223120183209079</v>
      </c>
      <c r="G364" s="8">
        <f t="shared" si="17"/>
        <v>-2.2312018320907789E-2</v>
      </c>
    </row>
    <row r="365" spans="1:7" x14ac:dyDescent="0.3">
      <c r="A365" s="12">
        <v>7.7660000000000001E-4</v>
      </c>
      <c r="B365" s="8">
        <v>0.6</v>
      </c>
      <c r="C365" s="8">
        <v>4.88</v>
      </c>
      <c r="D365" s="8">
        <f t="shared" si="15"/>
        <v>1.1599999999999999</v>
      </c>
      <c r="E365" s="8">
        <f t="shared" si="15"/>
        <v>3.56</v>
      </c>
      <c r="F365" s="8">
        <f t="shared" si="16"/>
        <v>3.6223120183209079</v>
      </c>
      <c r="G365" s="8">
        <f t="shared" si="17"/>
        <v>-6.2312018320907825E-2</v>
      </c>
    </row>
    <row r="366" spans="1:7" x14ac:dyDescent="0.3">
      <c r="A366" s="12">
        <v>7.7680000000000002E-4</v>
      </c>
      <c r="B366" s="8">
        <v>0.64</v>
      </c>
      <c r="C366" s="8">
        <v>4.84</v>
      </c>
      <c r="D366" s="8">
        <f t="shared" si="15"/>
        <v>1.1200000000000001</v>
      </c>
      <c r="E366" s="8">
        <f t="shared" si="15"/>
        <v>3.52</v>
      </c>
      <c r="F366" s="8">
        <f t="shared" si="16"/>
        <v>3.7247037842051425</v>
      </c>
      <c r="G366" s="8">
        <f t="shared" si="17"/>
        <v>-0.20470378420514246</v>
      </c>
    </row>
    <row r="367" spans="1:7" x14ac:dyDescent="0.3">
      <c r="A367" s="12">
        <v>7.7700000000000002E-4</v>
      </c>
      <c r="B367" s="8">
        <v>0.64</v>
      </c>
      <c r="C367" s="8">
        <v>4.88</v>
      </c>
      <c r="D367" s="8">
        <f t="shared" si="15"/>
        <v>1.2</v>
      </c>
      <c r="E367" s="8">
        <f t="shared" si="15"/>
        <v>3.52</v>
      </c>
      <c r="F367" s="8">
        <f t="shared" si="16"/>
        <v>3.5199202524366724</v>
      </c>
      <c r="G367" s="8">
        <f t="shared" si="17"/>
        <v>7.974756332762567E-5</v>
      </c>
    </row>
    <row r="368" spans="1:7" x14ac:dyDescent="0.3">
      <c r="A368" s="12">
        <v>7.7720000000000003E-4</v>
      </c>
      <c r="B368" s="8">
        <v>0.64</v>
      </c>
      <c r="C368" s="8">
        <v>4.88</v>
      </c>
      <c r="D368" s="8">
        <f t="shared" si="15"/>
        <v>1.2</v>
      </c>
      <c r="E368" s="8">
        <f t="shared" si="15"/>
        <v>3.56</v>
      </c>
      <c r="F368" s="8">
        <f t="shared" si="16"/>
        <v>3.5199202524366724</v>
      </c>
      <c r="G368" s="8">
        <f t="shared" si="17"/>
        <v>4.0079747563327661E-2</v>
      </c>
    </row>
    <row r="369" spans="1:7" x14ac:dyDescent="0.3">
      <c r="A369" s="12">
        <v>7.7740000000000003E-4</v>
      </c>
      <c r="B369" s="8">
        <v>0.64</v>
      </c>
      <c r="C369" s="8">
        <v>4.84</v>
      </c>
      <c r="D369" s="8">
        <f t="shared" si="15"/>
        <v>1.2</v>
      </c>
      <c r="E369" s="8">
        <f t="shared" si="15"/>
        <v>3.6</v>
      </c>
      <c r="F369" s="8">
        <f t="shared" si="16"/>
        <v>3.5199202524366724</v>
      </c>
      <c r="G369" s="8">
        <f t="shared" si="17"/>
        <v>8.0079747563327697E-2</v>
      </c>
    </row>
    <row r="370" spans="1:7" x14ac:dyDescent="0.3">
      <c r="A370" s="12">
        <v>7.7760000000000004E-4</v>
      </c>
      <c r="B370" s="8">
        <v>0.64</v>
      </c>
      <c r="C370" s="8">
        <v>4.92</v>
      </c>
      <c r="D370" s="8">
        <f t="shared" si="15"/>
        <v>1.1599999999999999</v>
      </c>
      <c r="E370" s="8">
        <f t="shared" si="15"/>
        <v>3.56</v>
      </c>
      <c r="F370" s="8">
        <f t="shared" si="16"/>
        <v>3.6223120183209079</v>
      </c>
      <c r="G370" s="8">
        <f t="shared" si="17"/>
        <v>-6.2312018320907825E-2</v>
      </c>
    </row>
    <row r="371" spans="1:7" x14ac:dyDescent="0.3">
      <c r="A371" s="12">
        <v>7.7780000000000004E-4</v>
      </c>
      <c r="B371" s="8">
        <v>0.64</v>
      </c>
      <c r="C371" s="8">
        <v>4.92</v>
      </c>
      <c r="D371" s="8">
        <f t="shared" si="15"/>
        <v>1.24</v>
      </c>
      <c r="E371" s="8">
        <f t="shared" si="15"/>
        <v>3.56</v>
      </c>
      <c r="F371" s="8">
        <f t="shared" si="16"/>
        <v>3.4175284865524369</v>
      </c>
      <c r="G371" s="8">
        <f t="shared" si="17"/>
        <v>0.14247151344756315</v>
      </c>
    </row>
    <row r="372" spans="1:7" x14ac:dyDescent="0.3">
      <c r="A372" s="12">
        <v>7.7800000000000005E-4</v>
      </c>
      <c r="B372" s="8">
        <v>0.72</v>
      </c>
      <c r="C372" s="8">
        <v>4.88</v>
      </c>
      <c r="D372" s="8">
        <f t="shared" si="15"/>
        <v>1.2</v>
      </c>
      <c r="E372" s="8">
        <f t="shared" si="15"/>
        <v>3.6</v>
      </c>
      <c r="F372" s="8">
        <f t="shared" si="16"/>
        <v>3.5199202524366724</v>
      </c>
      <c r="G372" s="8">
        <f t="shared" si="17"/>
        <v>8.0079747563327697E-2</v>
      </c>
    </row>
    <row r="373" spans="1:7" x14ac:dyDescent="0.3">
      <c r="A373" s="12">
        <v>7.7820000000000005E-4</v>
      </c>
      <c r="B373" s="8">
        <v>0.64</v>
      </c>
      <c r="C373" s="8">
        <v>4.84</v>
      </c>
      <c r="D373" s="8">
        <f t="shared" si="15"/>
        <v>1.2</v>
      </c>
      <c r="E373" s="8">
        <f t="shared" si="15"/>
        <v>3.6</v>
      </c>
      <c r="F373" s="8">
        <f t="shared" si="16"/>
        <v>3.5199202524366724</v>
      </c>
      <c r="G373" s="8">
        <f t="shared" si="17"/>
        <v>8.0079747563327697E-2</v>
      </c>
    </row>
    <row r="374" spans="1:7" x14ac:dyDescent="0.3">
      <c r="A374" s="12">
        <v>7.7839999999999995E-4</v>
      </c>
      <c r="B374" s="8">
        <v>0.68</v>
      </c>
      <c r="C374" s="8">
        <v>4.84</v>
      </c>
      <c r="D374" s="8">
        <f t="shared" si="15"/>
        <v>1.24</v>
      </c>
      <c r="E374" s="8">
        <f t="shared" si="15"/>
        <v>3.56</v>
      </c>
      <c r="F374" s="8">
        <f t="shared" si="16"/>
        <v>3.4175284865524369</v>
      </c>
      <c r="G374" s="8">
        <f t="shared" si="17"/>
        <v>0.14247151344756315</v>
      </c>
    </row>
    <row r="375" spans="1:7" x14ac:dyDescent="0.3">
      <c r="A375" s="12">
        <v>7.7859999999999995E-4</v>
      </c>
      <c r="B375" s="8">
        <v>0.68</v>
      </c>
      <c r="C375" s="8">
        <v>4.88</v>
      </c>
      <c r="D375" s="8">
        <f t="shared" si="15"/>
        <v>1.2</v>
      </c>
      <c r="E375" s="8">
        <f t="shared" si="15"/>
        <v>3.56</v>
      </c>
      <c r="F375" s="8">
        <f t="shared" si="16"/>
        <v>3.5199202524366724</v>
      </c>
      <c r="G375" s="8">
        <f t="shared" si="17"/>
        <v>4.0079747563327661E-2</v>
      </c>
    </row>
    <row r="376" spans="1:7" x14ac:dyDescent="0.3">
      <c r="A376" s="12">
        <v>7.7879999999999996E-4</v>
      </c>
      <c r="B376" s="8">
        <v>0.68</v>
      </c>
      <c r="C376" s="8">
        <v>4.84</v>
      </c>
      <c r="D376" s="8">
        <f t="shared" si="15"/>
        <v>1.1599999999999999</v>
      </c>
      <c r="E376" s="8">
        <f t="shared" si="15"/>
        <v>3.56</v>
      </c>
      <c r="F376" s="8">
        <f t="shared" si="16"/>
        <v>3.6223120183209079</v>
      </c>
      <c r="G376" s="8">
        <f t="shared" si="17"/>
        <v>-6.2312018320907825E-2</v>
      </c>
    </row>
    <row r="377" spans="1:7" x14ac:dyDescent="0.3">
      <c r="A377" s="12">
        <v>7.7899999999999996E-4</v>
      </c>
      <c r="B377" s="8">
        <v>0.68</v>
      </c>
      <c r="C377" s="8">
        <v>4.88</v>
      </c>
      <c r="D377" s="8">
        <f t="shared" si="15"/>
        <v>1.2</v>
      </c>
      <c r="E377" s="8">
        <f t="shared" si="15"/>
        <v>3.52</v>
      </c>
      <c r="F377" s="8">
        <f t="shared" si="16"/>
        <v>3.5199202524366724</v>
      </c>
      <c r="G377" s="8">
        <f t="shared" si="17"/>
        <v>7.974756332762567E-5</v>
      </c>
    </row>
    <row r="378" spans="1:7" x14ac:dyDescent="0.3">
      <c r="A378" s="12">
        <v>7.7919999999999997E-4</v>
      </c>
      <c r="B378" s="8">
        <v>0.64</v>
      </c>
      <c r="C378" s="8">
        <v>4.84</v>
      </c>
      <c r="D378" s="8">
        <f t="shared" si="15"/>
        <v>1.1599999999999999</v>
      </c>
      <c r="E378" s="8">
        <f t="shared" si="15"/>
        <v>3.56</v>
      </c>
      <c r="F378" s="8">
        <f t="shared" si="16"/>
        <v>3.6223120183209079</v>
      </c>
      <c r="G378" s="8">
        <f t="shared" si="17"/>
        <v>-6.2312018320907825E-2</v>
      </c>
    </row>
    <row r="379" spans="1:7" x14ac:dyDescent="0.3">
      <c r="A379" s="12">
        <v>7.7939999999999997E-4</v>
      </c>
      <c r="B379" s="8">
        <v>0.68</v>
      </c>
      <c r="C379" s="8">
        <v>4.84</v>
      </c>
      <c r="D379" s="8">
        <f t="shared" si="15"/>
        <v>1.1599999999999999</v>
      </c>
      <c r="E379" s="8">
        <f t="shared" si="15"/>
        <v>3.52</v>
      </c>
      <c r="F379" s="8">
        <f t="shared" si="16"/>
        <v>3.6223120183209079</v>
      </c>
      <c r="G379" s="8">
        <f t="shared" si="17"/>
        <v>-0.10231201832090786</v>
      </c>
    </row>
    <row r="380" spans="1:7" x14ac:dyDescent="0.3">
      <c r="A380" s="12">
        <v>7.7959999999999998E-4</v>
      </c>
      <c r="B380" s="8">
        <v>0.64</v>
      </c>
      <c r="C380" s="8">
        <v>4.88</v>
      </c>
      <c r="D380" s="8">
        <f t="shared" si="15"/>
        <v>1.2</v>
      </c>
      <c r="E380" s="8">
        <f t="shared" si="15"/>
        <v>3.52</v>
      </c>
      <c r="F380" s="8">
        <f t="shared" si="16"/>
        <v>3.5199202524366724</v>
      </c>
      <c r="G380" s="8">
        <f t="shared" si="17"/>
        <v>7.974756332762567E-5</v>
      </c>
    </row>
    <row r="381" spans="1:7" x14ac:dyDescent="0.3">
      <c r="A381" s="12">
        <v>7.7979999999999998E-4</v>
      </c>
      <c r="B381" s="8">
        <v>0.68</v>
      </c>
      <c r="C381" s="8">
        <v>4.88</v>
      </c>
      <c r="D381" s="8">
        <f t="shared" si="15"/>
        <v>1.24</v>
      </c>
      <c r="E381" s="8">
        <f t="shared" si="15"/>
        <v>3.56</v>
      </c>
      <c r="F381" s="8">
        <f t="shared" si="16"/>
        <v>3.4175284865524369</v>
      </c>
      <c r="G381" s="8">
        <f t="shared" si="17"/>
        <v>0.14247151344756315</v>
      </c>
    </row>
    <row r="382" spans="1:7" x14ac:dyDescent="0.3">
      <c r="A382" s="12">
        <v>7.7999999999999999E-4</v>
      </c>
      <c r="B382" s="8">
        <v>0.68</v>
      </c>
      <c r="C382" s="8">
        <v>4.88</v>
      </c>
      <c r="D382" s="8">
        <f t="shared" si="15"/>
        <v>1.2</v>
      </c>
      <c r="E382" s="8">
        <f t="shared" si="15"/>
        <v>3.56</v>
      </c>
      <c r="F382" s="8">
        <f t="shared" si="16"/>
        <v>3.5199202524366724</v>
      </c>
      <c r="G382" s="8">
        <f t="shared" si="17"/>
        <v>4.0079747563327661E-2</v>
      </c>
    </row>
    <row r="383" spans="1:7" x14ac:dyDescent="0.3">
      <c r="A383" s="12">
        <v>7.8019999999999999E-4</v>
      </c>
      <c r="B383" s="8">
        <v>0.68</v>
      </c>
      <c r="C383" s="8">
        <v>4.88</v>
      </c>
      <c r="D383" s="8">
        <f t="shared" si="15"/>
        <v>1.1599999999999999</v>
      </c>
      <c r="E383" s="8">
        <f t="shared" si="15"/>
        <v>3.56</v>
      </c>
      <c r="F383" s="8">
        <f t="shared" si="16"/>
        <v>3.6223120183209079</v>
      </c>
      <c r="G383" s="8">
        <f t="shared" si="17"/>
        <v>-6.2312018320907825E-2</v>
      </c>
    </row>
    <row r="384" spans="1:7" x14ac:dyDescent="0.3">
      <c r="A384" s="12">
        <v>7.804E-4</v>
      </c>
      <c r="B384" s="8">
        <v>0.64</v>
      </c>
      <c r="C384" s="8">
        <v>4.92</v>
      </c>
      <c r="D384" s="8">
        <f t="shared" si="15"/>
        <v>1.1599999999999999</v>
      </c>
      <c r="E384" s="8">
        <f t="shared" si="15"/>
        <v>3.52</v>
      </c>
      <c r="F384" s="8">
        <f t="shared" si="16"/>
        <v>3.6223120183209079</v>
      </c>
      <c r="G384" s="8">
        <f t="shared" si="17"/>
        <v>-0.10231201832090786</v>
      </c>
    </row>
    <row r="385" spans="1:7" x14ac:dyDescent="0.3">
      <c r="A385" s="12">
        <v>7.806E-4</v>
      </c>
      <c r="B385" s="8">
        <v>0.68</v>
      </c>
      <c r="C385" s="8">
        <v>4.92</v>
      </c>
      <c r="D385" s="8">
        <f t="shared" si="15"/>
        <v>1.1599999999999999</v>
      </c>
      <c r="E385" s="8">
        <f t="shared" si="15"/>
        <v>3.52</v>
      </c>
      <c r="F385" s="8">
        <f t="shared" si="16"/>
        <v>3.6223120183209079</v>
      </c>
      <c r="G385" s="8">
        <f t="shared" si="17"/>
        <v>-0.10231201832090786</v>
      </c>
    </row>
    <row r="386" spans="1:7" x14ac:dyDescent="0.3">
      <c r="A386" s="12">
        <v>7.8080000000000001E-4</v>
      </c>
      <c r="B386" s="8">
        <v>0.64</v>
      </c>
      <c r="C386" s="8">
        <v>4.88</v>
      </c>
      <c r="D386" s="8">
        <f t="shared" si="15"/>
        <v>1.2</v>
      </c>
      <c r="E386" s="8">
        <f t="shared" si="15"/>
        <v>3.52</v>
      </c>
      <c r="F386" s="8">
        <f t="shared" si="16"/>
        <v>3.5199202524366724</v>
      </c>
      <c r="G386" s="8">
        <f t="shared" si="17"/>
        <v>7.974756332762567E-5</v>
      </c>
    </row>
    <row r="387" spans="1:7" x14ac:dyDescent="0.3">
      <c r="A387" s="12">
        <v>7.8100000000000001E-4</v>
      </c>
      <c r="B387" s="8">
        <v>0.64</v>
      </c>
      <c r="C387" s="8">
        <v>4.84</v>
      </c>
      <c r="D387" s="8">
        <f t="shared" ref="D387:E450" si="18">B1035</f>
        <v>1.2</v>
      </c>
      <c r="E387" s="8">
        <f t="shared" si="18"/>
        <v>3.48</v>
      </c>
      <c r="F387" s="8">
        <f t="shared" ref="F387:F450" si="19">S$7*D387+T$7</f>
        <v>3.5199202524366724</v>
      </c>
      <c r="G387" s="8">
        <f t="shared" ref="G387:G450" si="20">E387-F387</f>
        <v>-3.992025243667241E-2</v>
      </c>
    </row>
    <row r="388" spans="1:7" x14ac:dyDescent="0.3">
      <c r="A388" s="12">
        <v>7.8120000000000002E-4</v>
      </c>
      <c r="B388" s="8">
        <v>0.68</v>
      </c>
      <c r="C388" s="8">
        <v>4.84</v>
      </c>
      <c r="D388" s="8">
        <f t="shared" si="18"/>
        <v>1.1599999999999999</v>
      </c>
      <c r="E388" s="8">
        <f t="shared" si="18"/>
        <v>3.52</v>
      </c>
      <c r="F388" s="8">
        <f t="shared" si="19"/>
        <v>3.6223120183209079</v>
      </c>
      <c r="G388" s="8">
        <f t="shared" si="20"/>
        <v>-0.10231201832090786</v>
      </c>
    </row>
    <row r="389" spans="1:7" x14ac:dyDescent="0.3">
      <c r="A389" s="12">
        <v>7.8140000000000002E-4</v>
      </c>
      <c r="B389" s="8">
        <v>0.68</v>
      </c>
      <c r="C389" s="8">
        <v>4.84</v>
      </c>
      <c r="D389" s="8">
        <f t="shared" si="18"/>
        <v>1.2</v>
      </c>
      <c r="E389" s="8">
        <f t="shared" si="18"/>
        <v>3.52</v>
      </c>
      <c r="F389" s="8">
        <f t="shared" si="19"/>
        <v>3.5199202524366724</v>
      </c>
      <c r="G389" s="8">
        <f t="shared" si="20"/>
        <v>7.974756332762567E-5</v>
      </c>
    </row>
    <row r="390" spans="1:7" x14ac:dyDescent="0.3">
      <c r="A390" s="12">
        <v>7.8160000000000002E-4</v>
      </c>
      <c r="B390" s="8">
        <v>0.64</v>
      </c>
      <c r="C390" s="8">
        <v>4.84</v>
      </c>
      <c r="D390" s="8">
        <f t="shared" si="18"/>
        <v>1.2</v>
      </c>
      <c r="E390" s="8">
        <f t="shared" si="18"/>
        <v>3.48</v>
      </c>
      <c r="F390" s="8">
        <f t="shared" si="19"/>
        <v>3.5199202524366724</v>
      </c>
      <c r="G390" s="8">
        <f t="shared" si="20"/>
        <v>-3.992025243667241E-2</v>
      </c>
    </row>
    <row r="391" spans="1:7" x14ac:dyDescent="0.3">
      <c r="A391" s="12">
        <v>7.8180000000000003E-4</v>
      </c>
      <c r="B391" s="8">
        <v>0.72</v>
      </c>
      <c r="C391" s="8">
        <v>4.84</v>
      </c>
      <c r="D391" s="8">
        <f t="shared" si="18"/>
        <v>1.2</v>
      </c>
      <c r="E391" s="8">
        <f t="shared" si="18"/>
        <v>3.56</v>
      </c>
      <c r="F391" s="8">
        <f t="shared" si="19"/>
        <v>3.5199202524366724</v>
      </c>
      <c r="G391" s="8">
        <f t="shared" si="20"/>
        <v>4.0079747563327661E-2</v>
      </c>
    </row>
    <row r="392" spans="1:7" x14ac:dyDescent="0.3">
      <c r="A392" s="12">
        <v>7.8200000000000003E-4</v>
      </c>
      <c r="B392" s="8">
        <v>0.68</v>
      </c>
      <c r="C392" s="8">
        <v>4.88</v>
      </c>
      <c r="D392" s="8">
        <f t="shared" si="18"/>
        <v>1.1599999999999999</v>
      </c>
      <c r="E392" s="8">
        <f t="shared" si="18"/>
        <v>3.52</v>
      </c>
      <c r="F392" s="8">
        <f t="shared" si="19"/>
        <v>3.6223120183209079</v>
      </c>
      <c r="G392" s="8">
        <f t="shared" si="20"/>
        <v>-0.10231201832090786</v>
      </c>
    </row>
    <row r="393" spans="1:7" x14ac:dyDescent="0.3">
      <c r="A393" s="12">
        <v>7.8220000000000004E-4</v>
      </c>
      <c r="B393" s="8">
        <v>0.64</v>
      </c>
      <c r="C393" s="8">
        <v>4.88</v>
      </c>
      <c r="D393" s="8">
        <f t="shared" si="18"/>
        <v>1.1599999999999999</v>
      </c>
      <c r="E393" s="8">
        <f t="shared" si="18"/>
        <v>3.52</v>
      </c>
      <c r="F393" s="8">
        <f t="shared" si="19"/>
        <v>3.6223120183209079</v>
      </c>
      <c r="G393" s="8">
        <f t="shared" si="20"/>
        <v>-0.10231201832090786</v>
      </c>
    </row>
    <row r="394" spans="1:7" x14ac:dyDescent="0.3">
      <c r="A394" s="12">
        <v>7.8240000000000004E-4</v>
      </c>
      <c r="B394" s="8">
        <v>0.68</v>
      </c>
      <c r="C394" s="8">
        <v>4.88</v>
      </c>
      <c r="D394" s="8">
        <f t="shared" si="18"/>
        <v>1.1599999999999999</v>
      </c>
      <c r="E394" s="8">
        <f t="shared" si="18"/>
        <v>3.48</v>
      </c>
      <c r="F394" s="8">
        <f t="shared" si="19"/>
        <v>3.6223120183209079</v>
      </c>
      <c r="G394" s="8">
        <f t="shared" si="20"/>
        <v>-0.1423120183209079</v>
      </c>
    </row>
    <row r="395" spans="1:7" x14ac:dyDescent="0.3">
      <c r="A395" s="12">
        <v>7.8260000000000005E-4</v>
      </c>
      <c r="B395" s="8">
        <v>0.68</v>
      </c>
      <c r="C395" s="8">
        <v>4.8</v>
      </c>
      <c r="D395" s="8">
        <f t="shared" si="18"/>
        <v>1.24</v>
      </c>
      <c r="E395" s="8">
        <f t="shared" si="18"/>
        <v>3.48</v>
      </c>
      <c r="F395" s="8">
        <f t="shared" si="19"/>
        <v>3.4175284865524369</v>
      </c>
      <c r="G395" s="8">
        <f t="shared" si="20"/>
        <v>6.2471513447563076E-2</v>
      </c>
    </row>
    <row r="396" spans="1:7" x14ac:dyDescent="0.3">
      <c r="A396" s="12">
        <v>7.8280000000000005E-4</v>
      </c>
      <c r="B396" s="8">
        <v>0.68</v>
      </c>
      <c r="C396" s="8">
        <v>4.84</v>
      </c>
      <c r="D396" s="8">
        <f t="shared" si="18"/>
        <v>1.24</v>
      </c>
      <c r="E396" s="8">
        <f t="shared" si="18"/>
        <v>3.52</v>
      </c>
      <c r="F396" s="8">
        <f t="shared" si="19"/>
        <v>3.4175284865524369</v>
      </c>
      <c r="G396" s="8">
        <f t="shared" si="20"/>
        <v>0.10247151344756311</v>
      </c>
    </row>
    <row r="397" spans="1:7" x14ac:dyDescent="0.3">
      <c r="A397" s="12">
        <v>7.8299999999999995E-4</v>
      </c>
      <c r="B397" s="8">
        <v>0.64</v>
      </c>
      <c r="C397" s="8">
        <v>4.8</v>
      </c>
      <c r="D397" s="8">
        <f t="shared" si="18"/>
        <v>1.2</v>
      </c>
      <c r="E397" s="8">
        <f t="shared" si="18"/>
        <v>3.56</v>
      </c>
      <c r="F397" s="8">
        <f t="shared" si="19"/>
        <v>3.5199202524366724</v>
      </c>
      <c r="G397" s="8">
        <f t="shared" si="20"/>
        <v>4.0079747563327661E-2</v>
      </c>
    </row>
    <row r="398" spans="1:7" x14ac:dyDescent="0.3">
      <c r="A398" s="12">
        <v>7.8319999999999996E-4</v>
      </c>
      <c r="B398" s="8">
        <v>0.72</v>
      </c>
      <c r="C398" s="8">
        <v>4.88</v>
      </c>
      <c r="D398" s="8">
        <f t="shared" si="18"/>
        <v>1.24</v>
      </c>
      <c r="E398" s="8">
        <f t="shared" si="18"/>
        <v>3.56</v>
      </c>
      <c r="F398" s="8">
        <f t="shared" si="19"/>
        <v>3.4175284865524369</v>
      </c>
      <c r="G398" s="8">
        <f t="shared" si="20"/>
        <v>0.14247151344756315</v>
      </c>
    </row>
    <row r="399" spans="1:7" x14ac:dyDescent="0.3">
      <c r="A399" s="12">
        <v>7.8339999999999996E-4</v>
      </c>
      <c r="B399" s="8">
        <v>0.72</v>
      </c>
      <c r="C399" s="8">
        <v>4.84</v>
      </c>
      <c r="D399" s="8">
        <f t="shared" si="18"/>
        <v>1.2</v>
      </c>
      <c r="E399" s="8">
        <f t="shared" si="18"/>
        <v>3.48</v>
      </c>
      <c r="F399" s="8">
        <f t="shared" si="19"/>
        <v>3.5199202524366724</v>
      </c>
      <c r="G399" s="8">
        <f t="shared" si="20"/>
        <v>-3.992025243667241E-2</v>
      </c>
    </row>
    <row r="400" spans="1:7" x14ac:dyDescent="0.3">
      <c r="A400" s="12">
        <v>7.8359999999999996E-4</v>
      </c>
      <c r="B400" s="8">
        <v>0.68</v>
      </c>
      <c r="C400" s="8">
        <v>4.84</v>
      </c>
      <c r="D400" s="8">
        <f t="shared" si="18"/>
        <v>1.2</v>
      </c>
      <c r="E400" s="8">
        <f t="shared" si="18"/>
        <v>3.48</v>
      </c>
      <c r="F400" s="8">
        <f t="shared" si="19"/>
        <v>3.5199202524366724</v>
      </c>
      <c r="G400" s="8">
        <f t="shared" si="20"/>
        <v>-3.992025243667241E-2</v>
      </c>
    </row>
    <row r="401" spans="1:7" x14ac:dyDescent="0.3">
      <c r="A401" s="12">
        <v>7.8379999999999997E-4</v>
      </c>
      <c r="B401" s="8">
        <v>0.68</v>
      </c>
      <c r="C401" s="8">
        <v>4.84</v>
      </c>
      <c r="D401" s="8">
        <f t="shared" si="18"/>
        <v>1.2</v>
      </c>
      <c r="E401" s="8">
        <f t="shared" si="18"/>
        <v>3.48</v>
      </c>
      <c r="F401" s="8">
        <f t="shared" si="19"/>
        <v>3.5199202524366724</v>
      </c>
      <c r="G401" s="8">
        <f t="shared" si="20"/>
        <v>-3.992025243667241E-2</v>
      </c>
    </row>
    <row r="402" spans="1:7" x14ac:dyDescent="0.3">
      <c r="A402" s="12">
        <v>7.8399999999999997E-4</v>
      </c>
      <c r="B402" s="8">
        <v>0.72</v>
      </c>
      <c r="C402" s="8">
        <v>4.88</v>
      </c>
      <c r="D402" s="8">
        <f t="shared" si="18"/>
        <v>1.24</v>
      </c>
      <c r="E402" s="8">
        <f t="shared" si="18"/>
        <v>3.52</v>
      </c>
      <c r="F402" s="8">
        <f t="shared" si="19"/>
        <v>3.4175284865524369</v>
      </c>
      <c r="G402" s="8">
        <f t="shared" si="20"/>
        <v>0.10247151344756311</v>
      </c>
    </row>
    <row r="403" spans="1:7" x14ac:dyDescent="0.3">
      <c r="A403" s="12">
        <v>7.8419999999999998E-4</v>
      </c>
      <c r="B403" s="8">
        <v>0.68</v>
      </c>
      <c r="C403" s="8">
        <v>4.88</v>
      </c>
      <c r="D403" s="8">
        <f t="shared" si="18"/>
        <v>1.24</v>
      </c>
      <c r="E403" s="8">
        <f t="shared" si="18"/>
        <v>3.52</v>
      </c>
      <c r="F403" s="8">
        <f t="shared" si="19"/>
        <v>3.4175284865524369</v>
      </c>
      <c r="G403" s="8">
        <f t="shared" si="20"/>
        <v>0.10247151344756311</v>
      </c>
    </row>
    <row r="404" spans="1:7" x14ac:dyDescent="0.3">
      <c r="A404" s="12">
        <v>7.8439999999999998E-4</v>
      </c>
      <c r="B404" s="8">
        <v>0.68</v>
      </c>
      <c r="C404" s="8">
        <v>4.88</v>
      </c>
      <c r="D404" s="8">
        <f t="shared" si="18"/>
        <v>1.24</v>
      </c>
      <c r="E404" s="8">
        <f t="shared" si="18"/>
        <v>3.48</v>
      </c>
      <c r="F404" s="8">
        <f t="shared" si="19"/>
        <v>3.4175284865524369</v>
      </c>
      <c r="G404" s="8">
        <f t="shared" si="20"/>
        <v>6.2471513447563076E-2</v>
      </c>
    </row>
    <row r="405" spans="1:7" x14ac:dyDescent="0.3">
      <c r="A405" s="12">
        <v>7.8459999999999999E-4</v>
      </c>
      <c r="B405" s="8">
        <v>0.68</v>
      </c>
      <c r="C405" s="8">
        <v>4.88</v>
      </c>
      <c r="D405" s="8">
        <f t="shared" si="18"/>
        <v>1.2</v>
      </c>
      <c r="E405" s="8">
        <f t="shared" si="18"/>
        <v>3.52</v>
      </c>
      <c r="F405" s="8">
        <f t="shared" si="19"/>
        <v>3.5199202524366724</v>
      </c>
      <c r="G405" s="8">
        <f t="shared" si="20"/>
        <v>7.974756332762567E-5</v>
      </c>
    </row>
    <row r="406" spans="1:7" x14ac:dyDescent="0.3">
      <c r="A406" s="12">
        <v>7.8479999999999999E-4</v>
      </c>
      <c r="B406" s="8">
        <v>0.68</v>
      </c>
      <c r="C406" s="8">
        <v>4.84</v>
      </c>
      <c r="D406" s="8">
        <f t="shared" si="18"/>
        <v>1.24</v>
      </c>
      <c r="E406" s="8">
        <f t="shared" si="18"/>
        <v>3.52</v>
      </c>
      <c r="F406" s="8">
        <f t="shared" si="19"/>
        <v>3.4175284865524369</v>
      </c>
      <c r="G406" s="8">
        <f t="shared" si="20"/>
        <v>0.10247151344756311</v>
      </c>
    </row>
    <row r="407" spans="1:7" x14ac:dyDescent="0.3">
      <c r="A407" s="12">
        <v>7.85E-4</v>
      </c>
      <c r="B407" s="8">
        <v>0.72</v>
      </c>
      <c r="C407" s="8">
        <v>4.84</v>
      </c>
      <c r="D407" s="8">
        <f t="shared" si="18"/>
        <v>1.24</v>
      </c>
      <c r="E407" s="8">
        <f t="shared" si="18"/>
        <v>3.52</v>
      </c>
      <c r="F407" s="8">
        <f t="shared" si="19"/>
        <v>3.4175284865524369</v>
      </c>
      <c r="G407" s="8">
        <f t="shared" si="20"/>
        <v>0.10247151344756311</v>
      </c>
    </row>
    <row r="408" spans="1:7" x14ac:dyDescent="0.3">
      <c r="A408" s="12">
        <v>7.852E-4</v>
      </c>
      <c r="B408" s="8">
        <v>0.72</v>
      </c>
      <c r="C408" s="8">
        <v>4.8</v>
      </c>
      <c r="D408" s="8">
        <f t="shared" si="18"/>
        <v>1.2</v>
      </c>
      <c r="E408" s="8">
        <f t="shared" si="18"/>
        <v>3.44</v>
      </c>
      <c r="F408" s="8">
        <f t="shared" si="19"/>
        <v>3.5199202524366724</v>
      </c>
      <c r="G408" s="8">
        <f t="shared" si="20"/>
        <v>-7.9920252436672445E-2</v>
      </c>
    </row>
    <row r="409" spans="1:7" x14ac:dyDescent="0.3">
      <c r="A409" s="12">
        <v>7.8540000000000001E-4</v>
      </c>
      <c r="B409" s="8">
        <v>0.68</v>
      </c>
      <c r="C409" s="8">
        <v>4.84</v>
      </c>
      <c r="D409" s="8">
        <f t="shared" si="18"/>
        <v>1.24</v>
      </c>
      <c r="E409" s="8">
        <f t="shared" si="18"/>
        <v>3.44</v>
      </c>
      <c r="F409" s="8">
        <f t="shared" si="19"/>
        <v>3.4175284865524369</v>
      </c>
      <c r="G409" s="8">
        <f t="shared" si="20"/>
        <v>2.2471513447563041E-2</v>
      </c>
    </row>
    <row r="410" spans="1:7" x14ac:dyDescent="0.3">
      <c r="A410" s="12">
        <v>7.8560000000000001E-4</v>
      </c>
      <c r="B410" s="8">
        <v>0.72</v>
      </c>
      <c r="C410" s="8">
        <v>4.84</v>
      </c>
      <c r="D410" s="8">
        <f t="shared" si="18"/>
        <v>1.2</v>
      </c>
      <c r="E410" s="8">
        <f t="shared" si="18"/>
        <v>3.44</v>
      </c>
      <c r="F410" s="8">
        <f t="shared" si="19"/>
        <v>3.5199202524366724</v>
      </c>
      <c r="G410" s="8">
        <f t="shared" si="20"/>
        <v>-7.9920252436672445E-2</v>
      </c>
    </row>
    <row r="411" spans="1:7" x14ac:dyDescent="0.3">
      <c r="A411" s="12">
        <v>7.8580000000000002E-4</v>
      </c>
      <c r="B411" s="8">
        <v>0.72</v>
      </c>
      <c r="C411" s="8">
        <v>4.84</v>
      </c>
      <c r="D411" s="8">
        <f t="shared" si="18"/>
        <v>1.1599999999999999</v>
      </c>
      <c r="E411" s="8">
        <f t="shared" si="18"/>
        <v>3.44</v>
      </c>
      <c r="F411" s="8">
        <f t="shared" si="19"/>
        <v>3.6223120183209079</v>
      </c>
      <c r="G411" s="8">
        <f t="shared" si="20"/>
        <v>-0.18231201832090793</v>
      </c>
    </row>
    <row r="412" spans="1:7" x14ac:dyDescent="0.3">
      <c r="A412" s="12">
        <v>7.8600000000000002E-4</v>
      </c>
      <c r="B412" s="8">
        <v>0.72</v>
      </c>
      <c r="C412" s="8">
        <v>4.84</v>
      </c>
      <c r="D412" s="8">
        <f t="shared" si="18"/>
        <v>1.24</v>
      </c>
      <c r="E412" s="8">
        <f t="shared" si="18"/>
        <v>3.44</v>
      </c>
      <c r="F412" s="8">
        <f t="shared" si="19"/>
        <v>3.4175284865524369</v>
      </c>
      <c r="G412" s="8">
        <f t="shared" si="20"/>
        <v>2.2471513447563041E-2</v>
      </c>
    </row>
    <row r="413" spans="1:7" x14ac:dyDescent="0.3">
      <c r="A413" s="12">
        <v>7.8620000000000003E-4</v>
      </c>
      <c r="B413" s="8">
        <v>0.68</v>
      </c>
      <c r="C413" s="8">
        <v>4.84</v>
      </c>
      <c r="D413" s="8">
        <f t="shared" si="18"/>
        <v>1.2</v>
      </c>
      <c r="E413" s="8">
        <f t="shared" si="18"/>
        <v>3.44</v>
      </c>
      <c r="F413" s="8">
        <f t="shared" si="19"/>
        <v>3.5199202524366724</v>
      </c>
      <c r="G413" s="8">
        <f t="shared" si="20"/>
        <v>-7.9920252436672445E-2</v>
      </c>
    </row>
    <row r="414" spans="1:7" x14ac:dyDescent="0.3">
      <c r="A414" s="12">
        <v>7.8640000000000003E-4</v>
      </c>
      <c r="B414" s="8">
        <v>0.68</v>
      </c>
      <c r="C414" s="8">
        <v>4.8</v>
      </c>
      <c r="D414" s="8">
        <f t="shared" si="18"/>
        <v>1.24</v>
      </c>
      <c r="E414" s="8">
        <f t="shared" si="18"/>
        <v>3.48</v>
      </c>
      <c r="F414" s="8">
        <f t="shared" si="19"/>
        <v>3.4175284865524369</v>
      </c>
      <c r="G414" s="8">
        <f t="shared" si="20"/>
        <v>6.2471513447563076E-2</v>
      </c>
    </row>
    <row r="415" spans="1:7" x14ac:dyDescent="0.3">
      <c r="A415" s="12">
        <v>7.8660000000000004E-4</v>
      </c>
      <c r="B415" s="8">
        <v>0.64</v>
      </c>
      <c r="C415" s="8">
        <v>4.84</v>
      </c>
      <c r="D415" s="8">
        <f t="shared" si="18"/>
        <v>1.2</v>
      </c>
      <c r="E415" s="8">
        <f t="shared" si="18"/>
        <v>3.44</v>
      </c>
      <c r="F415" s="8">
        <f t="shared" si="19"/>
        <v>3.5199202524366724</v>
      </c>
      <c r="G415" s="8">
        <f t="shared" si="20"/>
        <v>-7.9920252436672445E-2</v>
      </c>
    </row>
    <row r="416" spans="1:7" x14ac:dyDescent="0.3">
      <c r="A416" s="12">
        <v>7.8680000000000004E-4</v>
      </c>
      <c r="B416" s="8">
        <v>0.68</v>
      </c>
      <c r="C416" s="8">
        <v>4.8</v>
      </c>
      <c r="D416" s="8">
        <f t="shared" si="18"/>
        <v>1.24</v>
      </c>
      <c r="E416" s="8">
        <f t="shared" si="18"/>
        <v>3.44</v>
      </c>
      <c r="F416" s="8">
        <f t="shared" si="19"/>
        <v>3.4175284865524369</v>
      </c>
      <c r="G416" s="8">
        <f t="shared" si="20"/>
        <v>2.2471513447563041E-2</v>
      </c>
    </row>
    <row r="417" spans="1:7" x14ac:dyDescent="0.3">
      <c r="A417" s="12">
        <v>7.8700000000000005E-4</v>
      </c>
      <c r="B417" s="8">
        <v>0.72</v>
      </c>
      <c r="C417" s="8">
        <v>4.84</v>
      </c>
      <c r="D417" s="8">
        <f t="shared" si="18"/>
        <v>1.2</v>
      </c>
      <c r="E417" s="8">
        <f t="shared" si="18"/>
        <v>3.48</v>
      </c>
      <c r="F417" s="8">
        <f t="shared" si="19"/>
        <v>3.5199202524366724</v>
      </c>
      <c r="G417" s="8">
        <f t="shared" si="20"/>
        <v>-3.992025243667241E-2</v>
      </c>
    </row>
    <row r="418" spans="1:7" x14ac:dyDescent="0.3">
      <c r="A418" s="12">
        <v>7.8720000000000005E-4</v>
      </c>
      <c r="B418" s="8">
        <v>0.68</v>
      </c>
      <c r="C418" s="8">
        <v>4.84</v>
      </c>
      <c r="D418" s="8">
        <f t="shared" si="18"/>
        <v>1.24</v>
      </c>
      <c r="E418" s="8">
        <f t="shared" si="18"/>
        <v>3.44</v>
      </c>
      <c r="F418" s="8">
        <f t="shared" si="19"/>
        <v>3.4175284865524369</v>
      </c>
      <c r="G418" s="8">
        <f t="shared" si="20"/>
        <v>2.2471513447563041E-2</v>
      </c>
    </row>
    <row r="419" spans="1:7" x14ac:dyDescent="0.3">
      <c r="A419" s="12">
        <v>7.8739999999999995E-4</v>
      </c>
      <c r="B419" s="8">
        <v>0.72</v>
      </c>
      <c r="C419" s="8">
        <v>4.88</v>
      </c>
      <c r="D419" s="8">
        <f t="shared" si="18"/>
        <v>1.2</v>
      </c>
      <c r="E419" s="8">
        <f t="shared" si="18"/>
        <v>3.44</v>
      </c>
      <c r="F419" s="8">
        <f t="shared" si="19"/>
        <v>3.5199202524366724</v>
      </c>
      <c r="G419" s="8">
        <f t="shared" si="20"/>
        <v>-7.9920252436672445E-2</v>
      </c>
    </row>
    <row r="420" spans="1:7" x14ac:dyDescent="0.3">
      <c r="A420" s="12">
        <v>7.8759999999999995E-4</v>
      </c>
      <c r="B420" s="8">
        <v>0.68</v>
      </c>
      <c r="C420" s="8">
        <v>4.84</v>
      </c>
      <c r="D420" s="8">
        <f t="shared" si="18"/>
        <v>1.24</v>
      </c>
      <c r="E420" s="8">
        <f t="shared" si="18"/>
        <v>3.48</v>
      </c>
      <c r="F420" s="8">
        <f t="shared" si="19"/>
        <v>3.4175284865524369</v>
      </c>
      <c r="G420" s="8">
        <f t="shared" si="20"/>
        <v>6.2471513447563076E-2</v>
      </c>
    </row>
    <row r="421" spans="1:7" x14ac:dyDescent="0.3">
      <c r="A421" s="12">
        <v>7.8779999999999996E-4</v>
      </c>
      <c r="B421" s="8">
        <v>0.72</v>
      </c>
      <c r="C421" s="8">
        <v>4.84</v>
      </c>
      <c r="D421" s="8">
        <f t="shared" si="18"/>
        <v>1.24</v>
      </c>
      <c r="E421" s="8">
        <f t="shared" si="18"/>
        <v>3.4</v>
      </c>
      <c r="F421" s="8">
        <f t="shared" si="19"/>
        <v>3.4175284865524369</v>
      </c>
      <c r="G421" s="8">
        <f t="shared" si="20"/>
        <v>-1.7528486552436995E-2</v>
      </c>
    </row>
    <row r="422" spans="1:7" x14ac:dyDescent="0.3">
      <c r="A422" s="12">
        <v>7.8799999999999996E-4</v>
      </c>
      <c r="B422" s="8">
        <v>0.72</v>
      </c>
      <c r="C422" s="8">
        <v>4.84</v>
      </c>
      <c r="D422" s="8">
        <f t="shared" si="18"/>
        <v>1.24</v>
      </c>
      <c r="E422" s="8">
        <f t="shared" si="18"/>
        <v>3.4</v>
      </c>
      <c r="F422" s="8">
        <f t="shared" si="19"/>
        <v>3.4175284865524369</v>
      </c>
      <c r="G422" s="8">
        <f t="shared" si="20"/>
        <v>-1.7528486552436995E-2</v>
      </c>
    </row>
    <row r="423" spans="1:7" x14ac:dyDescent="0.3">
      <c r="A423" s="12">
        <v>7.8819999999999997E-4</v>
      </c>
      <c r="B423" s="8">
        <v>0.68</v>
      </c>
      <c r="C423" s="8">
        <v>4.84</v>
      </c>
      <c r="D423" s="8">
        <f t="shared" si="18"/>
        <v>1.24</v>
      </c>
      <c r="E423" s="8">
        <f t="shared" si="18"/>
        <v>3.4</v>
      </c>
      <c r="F423" s="8">
        <f t="shared" si="19"/>
        <v>3.4175284865524369</v>
      </c>
      <c r="G423" s="8">
        <f t="shared" si="20"/>
        <v>-1.7528486552436995E-2</v>
      </c>
    </row>
    <row r="424" spans="1:7" x14ac:dyDescent="0.3">
      <c r="A424" s="12">
        <v>7.8839999999999997E-4</v>
      </c>
      <c r="B424" s="8">
        <v>0.72</v>
      </c>
      <c r="C424" s="8">
        <v>4.84</v>
      </c>
      <c r="D424" s="8">
        <f t="shared" si="18"/>
        <v>1.28</v>
      </c>
      <c r="E424" s="8">
        <f t="shared" si="18"/>
        <v>3.4</v>
      </c>
      <c r="F424" s="8">
        <f t="shared" si="19"/>
        <v>3.3151367206682014</v>
      </c>
      <c r="G424" s="8">
        <f t="shared" si="20"/>
        <v>8.4863279331798491E-2</v>
      </c>
    </row>
    <row r="425" spans="1:7" x14ac:dyDescent="0.3">
      <c r="A425" s="12">
        <v>7.8859999999999998E-4</v>
      </c>
      <c r="B425" s="8">
        <v>0.72</v>
      </c>
      <c r="C425" s="8">
        <v>4.88</v>
      </c>
      <c r="D425" s="8">
        <f t="shared" si="18"/>
        <v>1.24</v>
      </c>
      <c r="E425" s="8">
        <f t="shared" si="18"/>
        <v>3.4</v>
      </c>
      <c r="F425" s="8">
        <f t="shared" si="19"/>
        <v>3.4175284865524369</v>
      </c>
      <c r="G425" s="8">
        <f t="shared" si="20"/>
        <v>-1.7528486552436995E-2</v>
      </c>
    </row>
    <row r="426" spans="1:7" x14ac:dyDescent="0.3">
      <c r="A426" s="12">
        <v>7.8879999999999998E-4</v>
      </c>
      <c r="B426" s="8">
        <v>0.72</v>
      </c>
      <c r="C426" s="8">
        <v>4.88</v>
      </c>
      <c r="D426" s="8">
        <f t="shared" si="18"/>
        <v>1.24</v>
      </c>
      <c r="E426" s="8">
        <f t="shared" si="18"/>
        <v>3.44</v>
      </c>
      <c r="F426" s="8">
        <f t="shared" si="19"/>
        <v>3.4175284865524369</v>
      </c>
      <c r="G426" s="8">
        <f t="shared" si="20"/>
        <v>2.2471513447563041E-2</v>
      </c>
    </row>
    <row r="427" spans="1:7" x14ac:dyDescent="0.3">
      <c r="A427" s="12">
        <v>7.8899999999999999E-4</v>
      </c>
      <c r="B427" s="8">
        <v>0.72</v>
      </c>
      <c r="C427" s="8">
        <v>4.84</v>
      </c>
      <c r="D427" s="8">
        <f t="shared" si="18"/>
        <v>1.32</v>
      </c>
      <c r="E427" s="8">
        <f t="shared" si="18"/>
        <v>3.44</v>
      </c>
      <c r="F427" s="8">
        <f t="shared" si="19"/>
        <v>3.2127449547839659</v>
      </c>
      <c r="G427" s="8">
        <f t="shared" si="20"/>
        <v>0.22725504521603401</v>
      </c>
    </row>
    <row r="428" spans="1:7" x14ac:dyDescent="0.3">
      <c r="A428" s="12">
        <v>7.8919999999999999E-4</v>
      </c>
      <c r="B428" s="8">
        <v>0.72</v>
      </c>
      <c r="C428" s="8">
        <v>4.84</v>
      </c>
      <c r="D428" s="8">
        <f t="shared" si="18"/>
        <v>1.24</v>
      </c>
      <c r="E428" s="8">
        <f t="shared" si="18"/>
        <v>3.44</v>
      </c>
      <c r="F428" s="8">
        <f t="shared" si="19"/>
        <v>3.4175284865524369</v>
      </c>
      <c r="G428" s="8">
        <f t="shared" si="20"/>
        <v>2.2471513447563041E-2</v>
      </c>
    </row>
    <row r="429" spans="1:7" x14ac:dyDescent="0.3">
      <c r="A429" s="12">
        <v>7.894E-4</v>
      </c>
      <c r="B429" s="8">
        <v>0.68</v>
      </c>
      <c r="C429" s="8">
        <v>4.84</v>
      </c>
      <c r="D429" s="8">
        <f t="shared" si="18"/>
        <v>1.24</v>
      </c>
      <c r="E429" s="8">
        <f t="shared" si="18"/>
        <v>3.4</v>
      </c>
      <c r="F429" s="8">
        <f t="shared" si="19"/>
        <v>3.4175284865524369</v>
      </c>
      <c r="G429" s="8">
        <f t="shared" si="20"/>
        <v>-1.7528486552436995E-2</v>
      </c>
    </row>
    <row r="430" spans="1:7" x14ac:dyDescent="0.3">
      <c r="A430" s="12">
        <v>7.896E-4</v>
      </c>
      <c r="B430" s="8">
        <v>0.68</v>
      </c>
      <c r="C430" s="8">
        <v>4.84</v>
      </c>
      <c r="D430" s="8">
        <f t="shared" si="18"/>
        <v>1.24</v>
      </c>
      <c r="E430" s="8">
        <f t="shared" si="18"/>
        <v>3.44</v>
      </c>
      <c r="F430" s="8">
        <f t="shared" si="19"/>
        <v>3.4175284865524369</v>
      </c>
      <c r="G430" s="8">
        <f t="shared" si="20"/>
        <v>2.2471513447563041E-2</v>
      </c>
    </row>
    <row r="431" spans="1:7" x14ac:dyDescent="0.3">
      <c r="A431" s="12">
        <v>7.8980000000000001E-4</v>
      </c>
      <c r="B431" s="8">
        <v>0.76</v>
      </c>
      <c r="C431" s="8">
        <v>4.84</v>
      </c>
      <c r="D431" s="8">
        <f t="shared" si="18"/>
        <v>1.2</v>
      </c>
      <c r="E431" s="8">
        <f t="shared" si="18"/>
        <v>3.4</v>
      </c>
      <c r="F431" s="8">
        <f t="shared" si="19"/>
        <v>3.5199202524366724</v>
      </c>
      <c r="G431" s="8">
        <f t="shared" si="20"/>
        <v>-0.11992025243667248</v>
      </c>
    </row>
    <row r="432" spans="1:7" x14ac:dyDescent="0.3">
      <c r="A432" s="12">
        <v>7.9000000000000001E-4</v>
      </c>
      <c r="B432" s="8">
        <v>0.68</v>
      </c>
      <c r="C432" s="8">
        <v>4.84</v>
      </c>
      <c r="D432" s="8">
        <f t="shared" si="18"/>
        <v>1.24</v>
      </c>
      <c r="E432" s="8">
        <f t="shared" si="18"/>
        <v>3.4</v>
      </c>
      <c r="F432" s="8">
        <f t="shared" si="19"/>
        <v>3.4175284865524369</v>
      </c>
      <c r="G432" s="8">
        <f t="shared" si="20"/>
        <v>-1.7528486552436995E-2</v>
      </c>
    </row>
    <row r="433" spans="1:7" x14ac:dyDescent="0.3">
      <c r="A433" s="12">
        <v>7.9020000000000002E-4</v>
      </c>
      <c r="B433" s="8">
        <v>0.64</v>
      </c>
      <c r="C433" s="8">
        <v>4.76</v>
      </c>
      <c r="D433" s="8">
        <f t="shared" si="18"/>
        <v>1.28</v>
      </c>
      <c r="E433" s="8">
        <f t="shared" si="18"/>
        <v>3.4</v>
      </c>
      <c r="F433" s="8">
        <f t="shared" si="19"/>
        <v>3.3151367206682014</v>
      </c>
      <c r="G433" s="8">
        <f t="shared" si="20"/>
        <v>8.4863279331798491E-2</v>
      </c>
    </row>
    <row r="434" spans="1:7" x14ac:dyDescent="0.3">
      <c r="A434" s="12">
        <v>7.9040000000000002E-4</v>
      </c>
      <c r="B434" s="8">
        <v>0.72</v>
      </c>
      <c r="C434" s="8">
        <v>4.8</v>
      </c>
      <c r="D434" s="8">
        <f t="shared" si="18"/>
        <v>1.2</v>
      </c>
      <c r="E434" s="8">
        <f t="shared" si="18"/>
        <v>3.4</v>
      </c>
      <c r="F434" s="8">
        <f t="shared" si="19"/>
        <v>3.5199202524366724</v>
      </c>
      <c r="G434" s="8">
        <f t="shared" si="20"/>
        <v>-0.11992025243667248</v>
      </c>
    </row>
    <row r="435" spans="1:7" x14ac:dyDescent="0.3">
      <c r="A435" s="12">
        <v>7.9060000000000003E-4</v>
      </c>
      <c r="B435" s="8">
        <v>0.72</v>
      </c>
      <c r="C435" s="8">
        <v>4.88</v>
      </c>
      <c r="D435" s="8">
        <f t="shared" si="18"/>
        <v>1.2</v>
      </c>
      <c r="E435" s="8">
        <f t="shared" si="18"/>
        <v>3.36</v>
      </c>
      <c r="F435" s="8">
        <f t="shared" si="19"/>
        <v>3.5199202524366724</v>
      </c>
      <c r="G435" s="8">
        <f t="shared" si="20"/>
        <v>-0.15992025243667252</v>
      </c>
    </row>
    <row r="436" spans="1:7" x14ac:dyDescent="0.3">
      <c r="A436" s="12">
        <v>7.9080000000000003E-4</v>
      </c>
      <c r="B436" s="8">
        <v>0.72</v>
      </c>
      <c r="C436" s="8">
        <v>4.84</v>
      </c>
      <c r="D436" s="8">
        <f t="shared" si="18"/>
        <v>1.24</v>
      </c>
      <c r="E436" s="8">
        <f t="shared" si="18"/>
        <v>3.36</v>
      </c>
      <c r="F436" s="8">
        <f t="shared" si="19"/>
        <v>3.4175284865524369</v>
      </c>
      <c r="G436" s="8">
        <f t="shared" si="20"/>
        <v>-5.752848655243703E-2</v>
      </c>
    </row>
    <row r="437" spans="1:7" x14ac:dyDescent="0.3">
      <c r="A437" s="12">
        <v>7.9100000000000004E-4</v>
      </c>
      <c r="B437" s="8">
        <v>0.72</v>
      </c>
      <c r="C437" s="8">
        <v>4.84</v>
      </c>
      <c r="D437" s="8">
        <f t="shared" si="18"/>
        <v>1.2</v>
      </c>
      <c r="E437" s="8">
        <f t="shared" si="18"/>
        <v>3.4</v>
      </c>
      <c r="F437" s="8">
        <f t="shared" si="19"/>
        <v>3.5199202524366724</v>
      </c>
      <c r="G437" s="8">
        <f t="shared" si="20"/>
        <v>-0.11992025243667248</v>
      </c>
    </row>
    <row r="438" spans="1:7" x14ac:dyDescent="0.3">
      <c r="A438" s="12">
        <v>7.9120000000000004E-4</v>
      </c>
      <c r="B438" s="8">
        <v>0.68</v>
      </c>
      <c r="C438" s="8">
        <v>4.8</v>
      </c>
      <c r="D438" s="8">
        <f t="shared" si="18"/>
        <v>1.24</v>
      </c>
      <c r="E438" s="8">
        <f t="shared" si="18"/>
        <v>3.4</v>
      </c>
      <c r="F438" s="8">
        <f t="shared" si="19"/>
        <v>3.4175284865524369</v>
      </c>
      <c r="G438" s="8">
        <f t="shared" si="20"/>
        <v>-1.7528486552436995E-2</v>
      </c>
    </row>
    <row r="439" spans="1:7" x14ac:dyDescent="0.3">
      <c r="A439" s="12">
        <v>7.9140000000000005E-4</v>
      </c>
      <c r="B439" s="8">
        <v>0.68</v>
      </c>
      <c r="C439" s="8">
        <v>4.84</v>
      </c>
      <c r="D439" s="8">
        <f t="shared" si="18"/>
        <v>1.24</v>
      </c>
      <c r="E439" s="8">
        <f t="shared" si="18"/>
        <v>3.4</v>
      </c>
      <c r="F439" s="8">
        <f t="shared" si="19"/>
        <v>3.4175284865524369</v>
      </c>
      <c r="G439" s="8">
        <f t="shared" si="20"/>
        <v>-1.7528486552436995E-2</v>
      </c>
    </row>
    <row r="440" spans="1:7" x14ac:dyDescent="0.3">
      <c r="A440" s="12">
        <v>7.9160000000000005E-4</v>
      </c>
      <c r="B440" s="8">
        <v>0.76</v>
      </c>
      <c r="C440" s="8">
        <v>4.8</v>
      </c>
      <c r="D440" s="8">
        <f t="shared" si="18"/>
        <v>1.32</v>
      </c>
      <c r="E440" s="8">
        <f t="shared" si="18"/>
        <v>3.32</v>
      </c>
      <c r="F440" s="8">
        <f t="shared" si="19"/>
        <v>3.2127449547839659</v>
      </c>
      <c r="G440" s="8">
        <f t="shared" si="20"/>
        <v>0.10725504521603391</v>
      </c>
    </row>
    <row r="441" spans="1:7" x14ac:dyDescent="0.3">
      <c r="A441" s="12">
        <v>7.9179999999999995E-4</v>
      </c>
      <c r="B441" s="8">
        <v>0.72</v>
      </c>
      <c r="C441" s="8">
        <v>4.8</v>
      </c>
      <c r="D441" s="8">
        <f t="shared" si="18"/>
        <v>1.28</v>
      </c>
      <c r="E441" s="8">
        <f t="shared" si="18"/>
        <v>3.36</v>
      </c>
      <c r="F441" s="8">
        <f t="shared" si="19"/>
        <v>3.3151367206682014</v>
      </c>
      <c r="G441" s="8">
        <f t="shared" si="20"/>
        <v>4.4863279331798456E-2</v>
      </c>
    </row>
    <row r="442" spans="1:7" x14ac:dyDescent="0.3">
      <c r="A442" s="12">
        <v>7.9199999999999995E-4</v>
      </c>
      <c r="B442" s="8">
        <v>0.72</v>
      </c>
      <c r="C442" s="8">
        <v>4.8</v>
      </c>
      <c r="D442" s="8">
        <f t="shared" si="18"/>
        <v>1.24</v>
      </c>
      <c r="E442" s="8">
        <f t="shared" si="18"/>
        <v>3.36</v>
      </c>
      <c r="F442" s="8">
        <f t="shared" si="19"/>
        <v>3.4175284865524369</v>
      </c>
      <c r="G442" s="8">
        <f t="shared" si="20"/>
        <v>-5.752848655243703E-2</v>
      </c>
    </row>
    <row r="443" spans="1:7" x14ac:dyDescent="0.3">
      <c r="A443" s="12">
        <v>7.9219999999999996E-4</v>
      </c>
      <c r="B443" s="8">
        <v>0.72</v>
      </c>
      <c r="C443" s="8">
        <v>4.8</v>
      </c>
      <c r="D443" s="8">
        <f t="shared" si="18"/>
        <v>1.28</v>
      </c>
      <c r="E443" s="8">
        <f t="shared" si="18"/>
        <v>3.36</v>
      </c>
      <c r="F443" s="8">
        <f t="shared" si="19"/>
        <v>3.3151367206682014</v>
      </c>
      <c r="G443" s="8">
        <f t="shared" si="20"/>
        <v>4.4863279331798456E-2</v>
      </c>
    </row>
    <row r="444" spans="1:7" x14ac:dyDescent="0.3">
      <c r="A444" s="12">
        <v>7.9239999999999996E-4</v>
      </c>
      <c r="B444" s="8">
        <v>0.76</v>
      </c>
      <c r="C444" s="8">
        <v>4.8</v>
      </c>
      <c r="D444" s="8">
        <f t="shared" si="18"/>
        <v>1.24</v>
      </c>
      <c r="E444" s="8">
        <f t="shared" si="18"/>
        <v>3.32</v>
      </c>
      <c r="F444" s="8">
        <f t="shared" si="19"/>
        <v>3.4175284865524369</v>
      </c>
      <c r="G444" s="8">
        <f t="shared" si="20"/>
        <v>-9.7528486552437066E-2</v>
      </c>
    </row>
    <row r="445" spans="1:7" x14ac:dyDescent="0.3">
      <c r="A445" s="12">
        <v>7.9259999999999997E-4</v>
      </c>
      <c r="B445" s="8">
        <v>0.68</v>
      </c>
      <c r="C445" s="8">
        <v>4.84</v>
      </c>
      <c r="D445" s="8">
        <f t="shared" si="18"/>
        <v>1.2</v>
      </c>
      <c r="E445" s="8">
        <f t="shared" si="18"/>
        <v>3.36</v>
      </c>
      <c r="F445" s="8">
        <f t="shared" si="19"/>
        <v>3.5199202524366724</v>
      </c>
      <c r="G445" s="8">
        <f t="shared" si="20"/>
        <v>-0.15992025243667252</v>
      </c>
    </row>
    <row r="446" spans="1:7" x14ac:dyDescent="0.3">
      <c r="A446" s="12">
        <v>7.9279999999999997E-4</v>
      </c>
      <c r="B446" s="8">
        <v>0.68</v>
      </c>
      <c r="C446" s="8">
        <v>4.8</v>
      </c>
      <c r="D446" s="8">
        <f t="shared" si="18"/>
        <v>1.28</v>
      </c>
      <c r="E446" s="8">
        <f t="shared" si="18"/>
        <v>3.4</v>
      </c>
      <c r="F446" s="8">
        <f t="shared" si="19"/>
        <v>3.3151367206682014</v>
      </c>
      <c r="G446" s="8">
        <f t="shared" si="20"/>
        <v>8.4863279331798491E-2</v>
      </c>
    </row>
    <row r="447" spans="1:7" x14ac:dyDescent="0.3">
      <c r="A447" s="12">
        <v>7.9299999999999998E-4</v>
      </c>
      <c r="B447" s="8">
        <v>0.72</v>
      </c>
      <c r="C447" s="8">
        <v>4.8</v>
      </c>
      <c r="D447" s="8">
        <f t="shared" si="18"/>
        <v>1.28</v>
      </c>
      <c r="E447" s="8">
        <f t="shared" si="18"/>
        <v>3.36</v>
      </c>
      <c r="F447" s="8">
        <f t="shared" si="19"/>
        <v>3.3151367206682014</v>
      </c>
      <c r="G447" s="8">
        <f t="shared" si="20"/>
        <v>4.4863279331798456E-2</v>
      </c>
    </row>
    <row r="448" spans="1:7" x14ac:dyDescent="0.3">
      <c r="A448" s="12">
        <v>7.9319999999999998E-4</v>
      </c>
      <c r="B448" s="8">
        <v>0.68</v>
      </c>
      <c r="C448" s="8">
        <v>4.8</v>
      </c>
      <c r="D448" s="8">
        <f t="shared" si="18"/>
        <v>1.24</v>
      </c>
      <c r="E448" s="8">
        <f t="shared" si="18"/>
        <v>3.4</v>
      </c>
      <c r="F448" s="8">
        <f t="shared" si="19"/>
        <v>3.4175284865524369</v>
      </c>
      <c r="G448" s="8">
        <f t="shared" si="20"/>
        <v>-1.7528486552436995E-2</v>
      </c>
    </row>
    <row r="449" spans="1:7" x14ac:dyDescent="0.3">
      <c r="A449" s="12">
        <v>7.9339999999999999E-4</v>
      </c>
      <c r="B449" s="8">
        <v>0.72</v>
      </c>
      <c r="C449" s="8">
        <v>4.8</v>
      </c>
      <c r="D449" s="8">
        <f t="shared" si="18"/>
        <v>1.28</v>
      </c>
      <c r="E449" s="8">
        <f t="shared" si="18"/>
        <v>3.4</v>
      </c>
      <c r="F449" s="8">
        <f t="shared" si="19"/>
        <v>3.3151367206682014</v>
      </c>
      <c r="G449" s="8">
        <f t="shared" si="20"/>
        <v>8.4863279331798491E-2</v>
      </c>
    </row>
    <row r="450" spans="1:7" x14ac:dyDescent="0.3">
      <c r="A450" s="12">
        <v>7.9359999999999999E-4</v>
      </c>
      <c r="B450" s="8">
        <v>0.72</v>
      </c>
      <c r="C450" s="8">
        <v>4.84</v>
      </c>
      <c r="D450" s="8">
        <f t="shared" si="18"/>
        <v>1.24</v>
      </c>
      <c r="E450" s="8">
        <f t="shared" si="18"/>
        <v>3.4</v>
      </c>
      <c r="F450" s="8">
        <f t="shared" si="19"/>
        <v>3.4175284865524369</v>
      </c>
      <c r="G450" s="8">
        <f t="shared" si="20"/>
        <v>-1.7528486552436995E-2</v>
      </c>
    </row>
    <row r="451" spans="1:7" x14ac:dyDescent="0.3">
      <c r="A451" s="12">
        <v>7.938E-4</v>
      </c>
      <c r="B451" s="8">
        <v>0.72</v>
      </c>
      <c r="C451" s="8">
        <v>4.84</v>
      </c>
      <c r="D451" s="8">
        <f t="shared" ref="D451:E514" si="21">B1099</f>
        <v>1.24</v>
      </c>
      <c r="E451" s="8">
        <f t="shared" si="21"/>
        <v>3.4</v>
      </c>
      <c r="F451" s="8">
        <f t="shared" ref="F451:F514" si="22">S$7*D451+T$7</f>
        <v>3.4175284865524369</v>
      </c>
      <c r="G451" s="8">
        <f t="shared" ref="G451:G514" si="23">E451-F451</f>
        <v>-1.7528486552436995E-2</v>
      </c>
    </row>
    <row r="452" spans="1:7" x14ac:dyDescent="0.3">
      <c r="A452" s="12">
        <v>7.94E-4</v>
      </c>
      <c r="B452" s="8">
        <v>0.76</v>
      </c>
      <c r="C452" s="8">
        <v>4.88</v>
      </c>
      <c r="D452" s="8">
        <f t="shared" si="21"/>
        <v>1.28</v>
      </c>
      <c r="E452" s="8">
        <f t="shared" si="21"/>
        <v>3.32</v>
      </c>
      <c r="F452" s="8">
        <f t="shared" si="22"/>
        <v>3.3151367206682014</v>
      </c>
      <c r="G452" s="8">
        <f t="shared" si="23"/>
        <v>4.8632793317984202E-3</v>
      </c>
    </row>
    <row r="453" spans="1:7" x14ac:dyDescent="0.3">
      <c r="A453" s="12">
        <v>7.9420000000000001E-4</v>
      </c>
      <c r="B453" s="8">
        <v>0.68</v>
      </c>
      <c r="C453" s="8">
        <v>4.8</v>
      </c>
      <c r="D453" s="8">
        <f t="shared" si="21"/>
        <v>1.28</v>
      </c>
      <c r="E453" s="8">
        <f t="shared" si="21"/>
        <v>3.32</v>
      </c>
      <c r="F453" s="8">
        <f t="shared" si="22"/>
        <v>3.3151367206682014</v>
      </c>
      <c r="G453" s="8">
        <f t="shared" si="23"/>
        <v>4.8632793317984202E-3</v>
      </c>
    </row>
    <row r="454" spans="1:7" x14ac:dyDescent="0.3">
      <c r="A454" s="12">
        <v>7.9440000000000001E-4</v>
      </c>
      <c r="B454" s="8">
        <v>0.72</v>
      </c>
      <c r="C454" s="8">
        <v>4.8</v>
      </c>
      <c r="D454" s="8">
        <f t="shared" si="21"/>
        <v>1.28</v>
      </c>
      <c r="E454" s="8">
        <f t="shared" si="21"/>
        <v>3.36</v>
      </c>
      <c r="F454" s="8">
        <f t="shared" si="22"/>
        <v>3.3151367206682014</v>
      </c>
      <c r="G454" s="8">
        <f t="shared" si="23"/>
        <v>4.4863279331798456E-2</v>
      </c>
    </row>
    <row r="455" spans="1:7" x14ac:dyDescent="0.3">
      <c r="A455" s="12">
        <v>7.9460000000000002E-4</v>
      </c>
      <c r="B455" s="8">
        <v>0.76</v>
      </c>
      <c r="C455" s="8">
        <v>4.76</v>
      </c>
      <c r="D455" s="8">
        <f t="shared" si="21"/>
        <v>1.24</v>
      </c>
      <c r="E455" s="8">
        <f t="shared" si="21"/>
        <v>3.36</v>
      </c>
      <c r="F455" s="8">
        <f t="shared" si="22"/>
        <v>3.4175284865524369</v>
      </c>
      <c r="G455" s="8">
        <f t="shared" si="23"/>
        <v>-5.752848655243703E-2</v>
      </c>
    </row>
    <row r="456" spans="1:7" x14ac:dyDescent="0.3">
      <c r="A456" s="12">
        <v>7.9480000000000002E-4</v>
      </c>
      <c r="B456" s="8">
        <v>0.72</v>
      </c>
      <c r="C456" s="8">
        <v>4.84</v>
      </c>
      <c r="D456" s="8">
        <f t="shared" si="21"/>
        <v>1.32</v>
      </c>
      <c r="E456" s="8">
        <f t="shared" si="21"/>
        <v>3.36</v>
      </c>
      <c r="F456" s="8">
        <f t="shared" si="22"/>
        <v>3.2127449547839659</v>
      </c>
      <c r="G456" s="8">
        <f t="shared" si="23"/>
        <v>0.14725504521603394</v>
      </c>
    </row>
    <row r="457" spans="1:7" x14ac:dyDescent="0.3">
      <c r="A457" s="12">
        <v>7.9500000000000003E-4</v>
      </c>
      <c r="B457" s="8">
        <v>0.76</v>
      </c>
      <c r="C457" s="8">
        <v>4.84</v>
      </c>
      <c r="D457" s="8">
        <f t="shared" si="21"/>
        <v>1.24</v>
      </c>
      <c r="E457" s="8">
        <f t="shared" si="21"/>
        <v>3.32</v>
      </c>
      <c r="F457" s="8">
        <f t="shared" si="22"/>
        <v>3.4175284865524369</v>
      </c>
      <c r="G457" s="8">
        <f t="shared" si="23"/>
        <v>-9.7528486552437066E-2</v>
      </c>
    </row>
    <row r="458" spans="1:7" x14ac:dyDescent="0.3">
      <c r="A458" s="12">
        <v>7.9520000000000003E-4</v>
      </c>
      <c r="B458" s="8">
        <v>0.72</v>
      </c>
      <c r="C458" s="8">
        <v>4.84</v>
      </c>
      <c r="D458" s="8">
        <f t="shared" si="21"/>
        <v>1.24</v>
      </c>
      <c r="E458" s="8">
        <f t="shared" si="21"/>
        <v>3.36</v>
      </c>
      <c r="F458" s="8">
        <f t="shared" si="22"/>
        <v>3.4175284865524369</v>
      </c>
      <c r="G458" s="8">
        <f t="shared" si="23"/>
        <v>-5.752848655243703E-2</v>
      </c>
    </row>
    <row r="459" spans="1:7" x14ac:dyDescent="0.3">
      <c r="A459" s="12">
        <v>7.9540000000000003E-4</v>
      </c>
      <c r="B459" s="8">
        <v>0.76</v>
      </c>
      <c r="C459" s="8">
        <v>4.84</v>
      </c>
      <c r="D459" s="8">
        <f t="shared" si="21"/>
        <v>1.24</v>
      </c>
      <c r="E459" s="8">
        <f t="shared" si="21"/>
        <v>3.32</v>
      </c>
      <c r="F459" s="8">
        <f t="shared" si="22"/>
        <v>3.4175284865524369</v>
      </c>
      <c r="G459" s="8">
        <f t="shared" si="23"/>
        <v>-9.7528486552437066E-2</v>
      </c>
    </row>
    <row r="460" spans="1:7" x14ac:dyDescent="0.3">
      <c r="A460" s="12">
        <v>7.9560000000000004E-4</v>
      </c>
      <c r="B460" s="8">
        <v>0.76</v>
      </c>
      <c r="C460" s="8">
        <v>4.88</v>
      </c>
      <c r="D460" s="8">
        <f t="shared" si="21"/>
        <v>1.28</v>
      </c>
      <c r="E460" s="8">
        <f t="shared" si="21"/>
        <v>3.36</v>
      </c>
      <c r="F460" s="8">
        <f t="shared" si="22"/>
        <v>3.3151367206682014</v>
      </c>
      <c r="G460" s="8">
        <f t="shared" si="23"/>
        <v>4.4863279331798456E-2</v>
      </c>
    </row>
    <row r="461" spans="1:7" x14ac:dyDescent="0.3">
      <c r="A461" s="12">
        <v>7.9580000000000004E-4</v>
      </c>
      <c r="B461" s="8">
        <v>0.72</v>
      </c>
      <c r="C461" s="8">
        <v>4.8</v>
      </c>
      <c r="D461" s="8">
        <f t="shared" si="21"/>
        <v>1.24</v>
      </c>
      <c r="E461" s="8">
        <f t="shared" si="21"/>
        <v>3.32</v>
      </c>
      <c r="F461" s="8">
        <f t="shared" si="22"/>
        <v>3.4175284865524369</v>
      </c>
      <c r="G461" s="8">
        <f t="shared" si="23"/>
        <v>-9.7528486552437066E-2</v>
      </c>
    </row>
    <row r="462" spans="1:7" x14ac:dyDescent="0.3">
      <c r="A462" s="12">
        <v>7.9600000000000005E-4</v>
      </c>
      <c r="B462" s="8">
        <v>0.72</v>
      </c>
      <c r="C462" s="8">
        <v>4.8</v>
      </c>
      <c r="D462" s="8">
        <f t="shared" si="21"/>
        <v>1.24</v>
      </c>
      <c r="E462" s="8">
        <f t="shared" si="21"/>
        <v>3.36</v>
      </c>
      <c r="F462" s="8">
        <f t="shared" si="22"/>
        <v>3.4175284865524369</v>
      </c>
      <c r="G462" s="8">
        <f t="shared" si="23"/>
        <v>-5.752848655243703E-2</v>
      </c>
    </row>
    <row r="463" spans="1:7" x14ac:dyDescent="0.3">
      <c r="A463" s="12">
        <v>7.9619999999999995E-4</v>
      </c>
      <c r="B463" s="8">
        <v>0.76</v>
      </c>
      <c r="C463" s="8">
        <v>4.8</v>
      </c>
      <c r="D463" s="8">
        <f t="shared" si="21"/>
        <v>1.28</v>
      </c>
      <c r="E463" s="8">
        <f t="shared" si="21"/>
        <v>3.36</v>
      </c>
      <c r="F463" s="8">
        <f t="shared" si="22"/>
        <v>3.3151367206682014</v>
      </c>
      <c r="G463" s="8">
        <f t="shared" si="23"/>
        <v>4.4863279331798456E-2</v>
      </c>
    </row>
    <row r="464" spans="1:7" x14ac:dyDescent="0.3">
      <c r="A464" s="12">
        <v>7.9639999999999995E-4</v>
      </c>
      <c r="B464" s="8">
        <v>0.72</v>
      </c>
      <c r="C464" s="8">
        <v>4.8</v>
      </c>
      <c r="D464" s="8">
        <f t="shared" si="21"/>
        <v>1.24</v>
      </c>
      <c r="E464" s="8">
        <f t="shared" si="21"/>
        <v>3.32</v>
      </c>
      <c r="F464" s="8">
        <f t="shared" si="22"/>
        <v>3.4175284865524369</v>
      </c>
      <c r="G464" s="8">
        <f t="shared" si="23"/>
        <v>-9.7528486552437066E-2</v>
      </c>
    </row>
    <row r="465" spans="1:7" x14ac:dyDescent="0.3">
      <c r="A465" s="12">
        <v>7.9659999999999996E-4</v>
      </c>
      <c r="B465" s="8">
        <v>0.68</v>
      </c>
      <c r="C465" s="8">
        <v>4.8</v>
      </c>
      <c r="D465" s="8">
        <f t="shared" si="21"/>
        <v>1.2</v>
      </c>
      <c r="E465" s="8">
        <f t="shared" si="21"/>
        <v>3.32</v>
      </c>
      <c r="F465" s="8">
        <f t="shared" si="22"/>
        <v>3.5199202524366724</v>
      </c>
      <c r="G465" s="8">
        <f t="shared" si="23"/>
        <v>-0.19992025243667255</v>
      </c>
    </row>
    <row r="466" spans="1:7" x14ac:dyDescent="0.3">
      <c r="A466" s="12">
        <v>7.9679999999999996E-4</v>
      </c>
      <c r="B466" s="8">
        <v>0.76</v>
      </c>
      <c r="C466" s="8">
        <v>4.8</v>
      </c>
      <c r="D466" s="8">
        <f t="shared" si="21"/>
        <v>1.24</v>
      </c>
      <c r="E466" s="8">
        <f t="shared" si="21"/>
        <v>3.32</v>
      </c>
      <c r="F466" s="8">
        <f t="shared" si="22"/>
        <v>3.4175284865524369</v>
      </c>
      <c r="G466" s="8">
        <f t="shared" si="23"/>
        <v>-9.7528486552437066E-2</v>
      </c>
    </row>
    <row r="467" spans="1:7" x14ac:dyDescent="0.3">
      <c r="A467" s="12">
        <v>7.9699999999999997E-4</v>
      </c>
      <c r="B467" s="8">
        <v>0.76</v>
      </c>
      <c r="C467" s="8">
        <v>4.8</v>
      </c>
      <c r="D467" s="8">
        <f t="shared" si="21"/>
        <v>1.28</v>
      </c>
      <c r="E467" s="8">
        <f t="shared" si="21"/>
        <v>3.36</v>
      </c>
      <c r="F467" s="8">
        <f t="shared" si="22"/>
        <v>3.3151367206682014</v>
      </c>
      <c r="G467" s="8">
        <f t="shared" si="23"/>
        <v>4.4863279331798456E-2</v>
      </c>
    </row>
    <row r="468" spans="1:7" x14ac:dyDescent="0.3">
      <c r="A468" s="12">
        <v>7.9719999999999997E-4</v>
      </c>
      <c r="B468" s="8">
        <v>0.76</v>
      </c>
      <c r="C468" s="8">
        <v>4.8</v>
      </c>
      <c r="D468" s="8">
        <f t="shared" si="21"/>
        <v>1.24</v>
      </c>
      <c r="E468" s="8">
        <f t="shared" si="21"/>
        <v>3.36</v>
      </c>
      <c r="F468" s="8">
        <f t="shared" si="22"/>
        <v>3.4175284865524369</v>
      </c>
      <c r="G468" s="8">
        <f t="shared" si="23"/>
        <v>-5.752848655243703E-2</v>
      </c>
    </row>
    <row r="469" spans="1:7" x14ac:dyDescent="0.3">
      <c r="A469" s="12">
        <v>7.9739999999999998E-4</v>
      </c>
      <c r="B469" s="8">
        <v>0.72</v>
      </c>
      <c r="C469" s="8">
        <v>4.8</v>
      </c>
      <c r="D469" s="8">
        <f t="shared" si="21"/>
        <v>1.32</v>
      </c>
      <c r="E469" s="8">
        <f t="shared" si="21"/>
        <v>3.32</v>
      </c>
      <c r="F469" s="8">
        <f t="shared" si="22"/>
        <v>3.2127449547839659</v>
      </c>
      <c r="G469" s="8">
        <f t="shared" si="23"/>
        <v>0.10725504521603391</v>
      </c>
    </row>
    <row r="470" spans="1:7" x14ac:dyDescent="0.3">
      <c r="A470" s="12">
        <v>7.9759999999999998E-4</v>
      </c>
      <c r="B470" s="8">
        <v>0.72</v>
      </c>
      <c r="C470" s="8">
        <v>4.8</v>
      </c>
      <c r="D470" s="8">
        <f t="shared" si="21"/>
        <v>1.32</v>
      </c>
      <c r="E470" s="8">
        <f t="shared" si="21"/>
        <v>3.32</v>
      </c>
      <c r="F470" s="8">
        <f t="shared" si="22"/>
        <v>3.2127449547839659</v>
      </c>
      <c r="G470" s="8">
        <f t="shared" si="23"/>
        <v>0.10725504521603391</v>
      </c>
    </row>
    <row r="471" spans="1:7" x14ac:dyDescent="0.3">
      <c r="A471" s="12">
        <v>7.9779999999999998E-4</v>
      </c>
      <c r="B471" s="8">
        <v>0.76</v>
      </c>
      <c r="C471" s="8">
        <v>4.8</v>
      </c>
      <c r="D471" s="8">
        <f t="shared" si="21"/>
        <v>1.28</v>
      </c>
      <c r="E471" s="8">
        <f t="shared" si="21"/>
        <v>3.32</v>
      </c>
      <c r="F471" s="8">
        <f t="shared" si="22"/>
        <v>3.3151367206682014</v>
      </c>
      <c r="G471" s="8">
        <f t="shared" si="23"/>
        <v>4.8632793317984202E-3</v>
      </c>
    </row>
    <row r="472" spans="1:7" x14ac:dyDescent="0.3">
      <c r="A472" s="12">
        <v>7.9799999999999999E-4</v>
      </c>
      <c r="B472" s="8">
        <v>0.76</v>
      </c>
      <c r="C472" s="8">
        <v>4.76</v>
      </c>
      <c r="D472" s="8">
        <f t="shared" si="21"/>
        <v>1.24</v>
      </c>
      <c r="E472" s="8">
        <f t="shared" si="21"/>
        <v>3.36</v>
      </c>
      <c r="F472" s="8">
        <f t="shared" si="22"/>
        <v>3.4175284865524369</v>
      </c>
      <c r="G472" s="8">
        <f t="shared" si="23"/>
        <v>-5.752848655243703E-2</v>
      </c>
    </row>
    <row r="473" spans="1:7" x14ac:dyDescent="0.3">
      <c r="A473" s="12">
        <v>7.9819999999999999E-4</v>
      </c>
      <c r="B473" s="8">
        <v>0.72</v>
      </c>
      <c r="C473" s="8">
        <v>4.76</v>
      </c>
      <c r="D473" s="8">
        <f t="shared" si="21"/>
        <v>1.28</v>
      </c>
      <c r="E473" s="8">
        <f t="shared" si="21"/>
        <v>3.32</v>
      </c>
      <c r="F473" s="8">
        <f t="shared" si="22"/>
        <v>3.3151367206682014</v>
      </c>
      <c r="G473" s="8">
        <f t="shared" si="23"/>
        <v>4.8632793317984202E-3</v>
      </c>
    </row>
    <row r="474" spans="1:7" x14ac:dyDescent="0.3">
      <c r="A474" s="12">
        <v>7.984E-4</v>
      </c>
      <c r="B474" s="8">
        <v>0.76</v>
      </c>
      <c r="C474" s="8">
        <v>4.76</v>
      </c>
      <c r="D474" s="8">
        <f t="shared" si="21"/>
        <v>1.28</v>
      </c>
      <c r="E474" s="8">
        <f t="shared" si="21"/>
        <v>3.32</v>
      </c>
      <c r="F474" s="8">
        <f t="shared" si="22"/>
        <v>3.3151367206682014</v>
      </c>
      <c r="G474" s="8">
        <f t="shared" si="23"/>
        <v>4.8632793317984202E-3</v>
      </c>
    </row>
    <row r="475" spans="1:7" x14ac:dyDescent="0.3">
      <c r="A475" s="12">
        <v>7.986E-4</v>
      </c>
      <c r="B475" s="8">
        <v>0.76</v>
      </c>
      <c r="C475" s="8">
        <v>4.8</v>
      </c>
      <c r="D475" s="8">
        <f t="shared" si="21"/>
        <v>1.28</v>
      </c>
      <c r="E475" s="8">
        <f t="shared" si="21"/>
        <v>3.32</v>
      </c>
      <c r="F475" s="8">
        <f t="shared" si="22"/>
        <v>3.3151367206682014</v>
      </c>
      <c r="G475" s="8">
        <f t="shared" si="23"/>
        <v>4.8632793317984202E-3</v>
      </c>
    </row>
    <row r="476" spans="1:7" x14ac:dyDescent="0.3">
      <c r="A476" s="12">
        <v>7.9880000000000001E-4</v>
      </c>
      <c r="B476" s="8">
        <v>0.72</v>
      </c>
      <c r="C476" s="8">
        <v>4.76</v>
      </c>
      <c r="D476" s="8">
        <f t="shared" si="21"/>
        <v>1.32</v>
      </c>
      <c r="E476" s="8">
        <f t="shared" si="21"/>
        <v>3.36</v>
      </c>
      <c r="F476" s="8">
        <f t="shared" si="22"/>
        <v>3.2127449547839659</v>
      </c>
      <c r="G476" s="8">
        <f t="shared" si="23"/>
        <v>0.14725504521603394</v>
      </c>
    </row>
    <row r="477" spans="1:7" x14ac:dyDescent="0.3">
      <c r="A477" s="12">
        <v>7.9900000000000001E-4</v>
      </c>
      <c r="B477" s="8">
        <v>0.72</v>
      </c>
      <c r="C477" s="8">
        <v>4.72</v>
      </c>
      <c r="D477" s="8">
        <f t="shared" si="21"/>
        <v>1.28</v>
      </c>
      <c r="E477" s="8">
        <f t="shared" si="21"/>
        <v>3.36</v>
      </c>
      <c r="F477" s="8">
        <f t="shared" si="22"/>
        <v>3.3151367206682014</v>
      </c>
      <c r="G477" s="8">
        <f t="shared" si="23"/>
        <v>4.4863279331798456E-2</v>
      </c>
    </row>
    <row r="478" spans="1:7" x14ac:dyDescent="0.3">
      <c r="A478" s="12">
        <v>7.9920000000000002E-4</v>
      </c>
      <c r="B478" s="8">
        <v>0.76</v>
      </c>
      <c r="C478" s="8">
        <v>4.76</v>
      </c>
      <c r="D478" s="8">
        <f t="shared" si="21"/>
        <v>1.28</v>
      </c>
      <c r="E478" s="8">
        <f t="shared" si="21"/>
        <v>3.28</v>
      </c>
      <c r="F478" s="8">
        <f t="shared" si="22"/>
        <v>3.3151367206682014</v>
      </c>
      <c r="G478" s="8">
        <f t="shared" si="23"/>
        <v>-3.5136720668201615E-2</v>
      </c>
    </row>
    <row r="479" spans="1:7" x14ac:dyDescent="0.3">
      <c r="A479" s="12">
        <v>7.9940000000000002E-4</v>
      </c>
      <c r="B479" s="8">
        <v>0.76</v>
      </c>
      <c r="C479" s="8">
        <v>4.8</v>
      </c>
      <c r="D479" s="8">
        <f t="shared" si="21"/>
        <v>1.32</v>
      </c>
      <c r="E479" s="8">
        <f t="shared" si="21"/>
        <v>3.32</v>
      </c>
      <c r="F479" s="8">
        <f t="shared" si="22"/>
        <v>3.2127449547839659</v>
      </c>
      <c r="G479" s="8">
        <f t="shared" si="23"/>
        <v>0.10725504521603391</v>
      </c>
    </row>
    <row r="480" spans="1:7" x14ac:dyDescent="0.3">
      <c r="A480" s="12">
        <v>7.9960000000000003E-4</v>
      </c>
      <c r="B480" s="8">
        <v>0.76</v>
      </c>
      <c r="C480" s="8">
        <v>4.76</v>
      </c>
      <c r="D480" s="8">
        <f t="shared" si="21"/>
        <v>1.28</v>
      </c>
      <c r="E480" s="8">
        <f t="shared" si="21"/>
        <v>3.28</v>
      </c>
      <c r="F480" s="8">
        <f t="shared" si="22"/>
        <v>3.3151367206682014</v>
      </c>
      <c r="G480" s="8">
        <f t="shared" si="23"/>
        <v>-3.5136720668201615E-2</v>
      </c>
    </row>
    <row r="481" spans="1:7" x14ac:dyDescent="0.3">
      <c r="A481" s="12">
        <v>7.9980000000000003E-4</v>
      </c>
      <c r="B481" s="8">
        <v>0.76</v>
      </c>
      <c r="C481" s="8">
        <v>4.76</v>
      </c>
      <c r="D481" s="8">
        <f t="shared" si="21"/>
        <v>1.28</v>
      </c>
      <c r="E481" s="8">
        <f t="shared" si="21"/>
        <v>3.32</v>
      </c>
      <c r="F481" s="8">
        <f t="shared" si="22"/>
        <v>3.3151367206682014</v>
      </c>
      <c r="G481" s="8">
        <f t="shared" si="23"/>
        <v>4.8632793317984202E-3</v>
      </c>
    </row>
    <row r="482" spans="1:7" x14ac:dyDescent="0.3">
      <c r="A482" s="12">
        <v>8.0000000000000004E-4</v>
      </c>
      <c r="B482" s="8">
        <v>0.76</v>
      </c>
      <c r="C482" s="8">
        <v>4.8</v>
      </c>
      <c r="D482" s="8">
        <f t="shared" si="21"/>
        <v>1.28</v>
      </c>
      <c r="E482" s="8">
        <f t="shared" si="21"/>
        <v>3.28</v>
      </c>
      <c r="F482" s="8">
        <f t="shared" si="22"/>
        <v>3.3151367206682014</v>
      </c>
      <c r="G482" s="8">
        <f t="shared" si="23"/>
        <v>-3.5136720668201615E-2</v>
      </c>
    </row>
    <row r="483" spans="1:7" x14ac:dyDescent="0.3">
      <c r="A483" s="12">
        <v>8.0020000000000004E-4</v>
      </c>
      <c r="B483" s="8">
        <v>0.72</v>
      </c>
      <c r="C483" s="8">
        <v>4.8</v>
      </c>
      <c r="D483" s="8">
        <f t="shared" si="21"/>
        <v>1.24</v>
      </c>
      <c r="E483" s="8">
        <f t="shared" si="21"/>
        <v>3.32</v>
      </c>
      <c r="F483" s="8">
        <f t="shared" si="22"/>
        <v>3.4175284865524369</v>
      </c>
      <c r="G483" s="8">
        <f t="shared" si="23"/>
        <v>-9.7528486552437066E-2</v>
      </c>
    </row>
    <row r="484" spans="1:7" x14ac:dyDescent="0.3">
      <c r="A484" s="12">
        <v>8.0040000000000005E-4</v>
      </c>
      <c r="B484" s="8">
        <v>0.72</v>
      </c>
      <c r="C484" s="8">
        <v>4.8</v>
      </c>
      <c r="D484" s="8">
        <f t="shared" si="21"/>
        <v>1.28</v>
      </c>
      <c r="E484" s="8">
        <f t="shared" si="21"/>
        <v>3.28</v>
      </c>
      <c r="F484" s="8">
        <f t="shared" si="22"/>
        <v>3.3151367206682014</v>
      </c>
      <c r="G484" s="8">
        <f t="shared" si="23"/>
        <v>-3.5136720668201615E-2</v>
      </c>
    </row>
    <row r="485" spans="1:7" x14ac:dyDescent="0.3">
      <c r="A485" s="12">
        <v>8.0060000000000005E-4</v>
      </c>
      <c r="B485" s="8">
        <v>0.76</v>
      </c>
      <c r="C485" s="8">
        <v>4.8</v>
      </c>
      <c r="D485" s="8">
        <f t="shared" si="21"/>
        <v>1.28</v>
      </c>
      <c r="E485" s="8">
        <f t="shared" si="21"/>
        <v>3.28</v>
      </c>
      <c r="F485" s="8">
        <f t="shared" si="22"/>
        <v>3.3151367206682014</v>
      </c>
      <c r="G485" s="8">
        <f t="shared" si="23"/>
        <v>-3.5136720668201615E-2</v>
      </c>
    </row>
    <row r="486" spans="1:7" x14ac:dyDescent="0.3">
      <c r="A486" s="12">
        <v>8.0079999999999995E-4</v>
      </c>
      <c r="B486" s="8">
        <v>0.76</v>
      </c>
      <c r="C486" s="8">
        <v>4.72</v>
      </c>
      <c r="D486" s="8">
        <f t="shared" si="21"/>
        <v>1.28</v>
      </c>
      <c r="E486" s="8">
        <f t="shared" si="21"/>
        <v>3.28</v>
      </c>
      <c r="F486" s="8">
        <f t="shared" si="22"/>
        <v>3.3151367206682014</v>
      </c>
      <c r="G486" s="8">
        <f t="shared" si="23"/>
        <v>-3.5136720668201615E-2</v>
      </c>
    </row>
    <row r="487" spans="1:7" x14ac:dyDescent="0.3">
      <c r="A487" s="12">
        <v>8.0099999999999995E-4</v>
      </c>
      <c r="B487" s="8">
        <v>0.72</v>
      </c>
      <c r="C487" s="8">
        <v>4.76</v>
      </c>
      <c r="D487" s="8">
        <f t="shared" si="21"/>
        <v>1.32</v>
      </c>
      <c r="E487" s="8">
        <f t="shared" si="21"/>
        <v>3.28</v>
      </c>
      <c r="F487" s="8">
        <f t="shared" si="22"/>
        <v>3.2127449547839659</v>
      </c>
      <c r="G487" s="8">
        <f t="shared" si="23"/>
        <v>6.7255045216033871E-2</v>
      </c>
    </row>
    <row r="488" spans="1:7" x14ac:dyDescent="0.3">
      <c r="A488" s="12">
        <v>8.0119999999999996E-4</v>
      </c>
      <c r="B488" s="8">
        <v>0.76</v>
      </c>
      <c r="C488" s="8">
        <v>4.76</v>
      </c>
      <c r="D488" s="8">
        <f t="shared" si="21"/>
        <v>1.32</v>
      </c>
      <c r="E488" s="8">
        <f t="shared" si="21"/>
        <v>3.32</v>
      </c>
      <c r="F488" s="8">
        <f t="shared" si="22"/>
        <v>3.2127449547839659</v>
      </c>
      <c r="G488" s="8">
        <f t="shared" si="23"/>
        <v>0.10725504521603391</v>
      </c>
    </row>
    <row r="489" spans="1:7" x14ac:dyDescent="0.3">
      <c r="A489" s="12">
        <v>8.0139999999999996E-4</v>
      </c>
      <c r="B489" s="8">
        <v>0.76</v>
      </c>
      <c r="C489" s="8">
        <v>4.76</v>
      </c>
      <c r="D489" s="8">
        <f t="shared" si="21"/>
        <v>1.28</v>
      </c>
      <c r="E489" s="8">
        <f t="shared" si="21"/>
        <v>3.28</v>
      </c>
      <c r="F489" s="8">
        <f t="shared" si="22"/>
        <v>3.3151367206682014</v>
      </c>
      <c r="G489" s="8">
        <f t="shared" si="23"/>
        <v>-3.5136720668201615E-2</v>
      </c>
    </row>
    <row r="490" spans="1:7" x14ac:dyDescent="0.3">
      <c r="A490" s="12">
        <v>8.0159999999999997E-4</v>
      </c>
      <c r="B490" s="8">
        <v>0.76</v>
      </c>
      <c r="C490" s="8">
        <v>4.8</v>
      </c>
      <c r="D490" s="8">
        <f t="shared" si="21"/>
        <v>1.32</v>
      </c>
      <c r="E490" s="8">
        <f t="shared" si="21"/>
        <v>3.24</v>
      </c>
      <c r="F490" s="8">
        <f t="shared" si="22"/>
        <v>3.2127449547839659</v>
      </c>
      <c r="G490" s="8">
        <f t="shared" si="23"/>
        <v>2.7255045216034279E-2</v>
      </c>
    </row>
    <row r="491" spans="1:7" x14ac:dyDescent="0.3">
      <c r="A491" s="12">
        <v>8.0179999999999997E-4</v>
      </c>
      <c r="B491" s="8">
        <v>0.72</v>
      </c>
      <c r="C491" s="8">
        <v>4.76</v>
      </c>
      <c r="D491" s="8">
        <f t="shared" si="21"/>
        <v>1.28</v>
      </c>
      <c r="E491" s="8">
        <f t="shared" si="21"/>
        <v>3.28</v>
      </c>
      <c r="F491" s="8">
        <f t="shared" si="22"/>
        <v>3.3151367206682014</v>
      </c>
      <c r="G491" s="8">
        <f t="shared" si="23"/>
        <v>-3.5136720668201615E-2</v>
      </c>
    </row>
    <row r="492" spans="1:7" x14ac:dyDescent="0.3">
      <c r="A492" s="12">
        <v>8.0199999999999998E-4</v>
      </c>
      <c r="B492" s="8">
        <v>0.76</v>
      </c>
      <c r="C492" s="8">
        <v>4.76</v>
      </c>
      <c r="D492" s="8">
        <f t="shared" si="21"/>
        <v>1.28</v>
      </c>
      <c r="E492" s="8">
        <f t="shared" si="21"/>
        <v>3.28</v>
      </c>
      <c r="F492" s="8">
        <f t="shared" si="22"/>
        <v>3.3151367206682014</v>
      </c>
      <c r="G492" s="8">
        <f t="shared" si="23"/>
        <v>-3.5136720668201615E-2</v>
      </c>
    </row>
    <row r="493" spans="1:7" x14ac:dyDescent="0.3">
      <c r="A493" s="12">
        <v>8.0219999999999998E-4</v>
      </c>
      <c r="B493" s="8">
        <v>0.72</v>
      </c>
      <c r="C493" s="8">
        <v>4.8</v>
      </c>
      <c r="D493" s="8">
        <f t="shared" si="21"/>
        <v>1.24</v>
      </c>
      <c r="E493" s="8">
        <f t="shared" si="21"/>
        <v>3.24</v>
      </c>
      <c r="F493" s="8">
        <f t="shared" si="22"/>
        <v>3.4175284865524369</v>
      </c>
      <c r="G493" s="8">
        <f t="shared" si="23"/>
        <v>-0.17752848655243669</v>
      </c>
    </row>
    <row r="494" spans="1:7" x14ac:dyDescent="0.3">
      <c r="A494" s="12">
        <v>8.0239999999999999E-4</v>
      </c>
      <c r="B494" s="8">
        <v>0.76</v>
      </c>
      <c r="C494" s="8">
        <v>4.76</v>
      </c>
      <c r="D494" s="8">
        <f t="shared" si="21"/>
        <v>1.32</v>
      </c>
      <c r="E494" s="8">
        <f t="shared" si="21"/>
        <v>3.32</v>
      </c>
      <c r="F494" s="8">
        <f t="shared" si="22"/>
        <v>3.2127449547839659</v>
      </c>
      <c r="G494" s="8">
        <f t="shared" si="23"/>
        <v>0.10725504521603391</v>
      </c>
    </row>
    <row r="495" spans="1:7" x14ac:dyDescent="0.3">
      <c r="A495" s="12">
        <v>8.0259999999999999E-4</v>
      </c>
      <c r="B495" s="8">
        <v>0.76</v>
      </c>
      <c r="C495" s="8">
        <v>4.76</v>
      </c>
      <c r="D495" s="8">
        <f t="shared" si="21"/>
        <v>1.32</v>
      </c>
      <c r="E495" s="8">
        <f t="shared" si="21"/>
        <v>3.28</v>
      </c>
      <c r="F495" s="8">
        <f t="shared" si="22"/>
        <v>3.2127449547839659</v>
      </c>
      <c r="G495" s="8">
        <f t="shared" si="23"/>
        <v>6.7255045216033871E-2</v>
      </c>
    </row>
    <row r="496" spans="1:7" x14ac:dyDescent="0.3">
      <c r="A496" s="12">
        <v>8.028E-4</v>
      </c>
      <c r="B496" s="8">
        <v>0.76</v>
      </c>
      <c r="C496" s="8">
        <v>4.72</v>
      </c>
      <c r="D496" s="8">
        <f t="shared" si="21"/>
        <v>1.32</v>
      </c>
      <c r="E496" s="8">
        <f t="shared" si="21"/>
        <v>3.28</v>
      </c>
      <c r="F496" s="8">
        <f t="shared" si="22"/>
        <v>3.2127449547839659</v>
      </c>
      <c r="G496" s="8">
        <f t="shared" si="23"/>
        <v>6.7255045216033871E-2</v>
      </c>
    </row>
    <row r="497" spans="1:7" x14ac:dyDescent="0.3">
      <c r="A497" s="12">
        <v>8.03E-4</v>
      </c>
      <c r="B497" s="8">
        <v>0.76</v>
      </c>
      <c r="C497" s="8">
        <v>4.72</v>
      </c>
      <c r="D497" s="8">
        <f t="shared" si="21"/>
        <v>1.32</v>
      </c>
      <c r="E497" s="8">
        <f t="shared" si="21"/>
        <v>3.32</v>
      </c>
      <c r="F497" s="8">
        <f t="shared" si="22"/>
        <v>3.2127449547839659</v>
      </c>
      <c r="G497" s="8">
        <f t="shared" si="23"/>
        <v>0.10725504521603391</v>
      </c>
    </row>
    <row r="498" spans="1:7" x14ac:dyDescent="0.3">
      <c r="A498" s="12">
        <v>8.0320000000000001E-4</v>
      </c>
      <c r="B498" s="8">
        <v>0.72</v>
      </c>
      <c r="C498" s="8">
        <v>4.76</v>
      </c>
      <c r="D498" s="8">
        <f t="shared" si="21"/>
        <v>1.28</v>
      </c>
      <c r="E498" s="8">
        <f t="shared" si="21"/>
        <v>3.24</v>
      </c>
      <c r="F498" s="8">
        <f t="shared" si="22"/>
        <v>3.3151367206682014</v>
      </c>
      <c r="G498" s="8">
        <f t="shared" si="23"/>
        <v>-7.5136720668201207E-2</v>
      </c>
    </row>
    <row r="499" spans="1:7" x14ac:dyDescent="0.3">
      <c r="A499" s="12">
        <v>8.0340000000000001E-4</v>
      </c>
      <c r="B499" s="8">
        <v>0.76</v>
      </c>
      <c r="C499" s="8">
        <v>4.76</v>
      </c>
      <c r="D499" s="8">
        <f t="shared" si="21"/>
        <v>1.28</v>
      </c>
      <c r="E499" s="8">
        <f t="shared" si="21"/>
        <v>3.24</v>
      </c>
      <c r="F499" s="8">
        <f t="shared" si="22"/>
        <v>3.3151367206682014</v>
      </c>
      <c r="G499" s="8">
        <f t="shared" si="23"/>
        <v>-7.5136720668201207E-2</v>
      </c>
    </row>
    <row r="500" spans="1:7" x14ac:dyDescent="0.3">
      <c r="A500" s="12">
        <v>8.0360000000000002E-4</v>
      </c>
      <c r="B500" s="8">
        <v>0.8</v>
      </c>
      <c r="C500" s="8">
        <v>4.76</v>
      </c>
      <c r="D500" s="8">
        <f t="shared" si="21"/>
        <v>1.28</v>
      </c>
      <c r="E500" s="8">
        <f t="shared" si="21"/>
        <v>3.24</v>
      </c>
      <c r="F500" s="8">
        <f t="shared" si="22"/>
        <v>3.3151367206682014</v>
      </c>
      <c r="G500" s="8">
        <f t="shared" si="23"/>
        <v>-7.5136720668201207E-2</v>
      </c>
    </row>
    <row r="501" spans="1:7" x14ac:dyDescent="0.3">
      <c r="A501" s="12">
        <v>8.0380000000000002E-4</v>
      </c>
      <c r="B501" s="8">
        <v>0.8</v>
      </c>
      <c r="C501" s="8">
        <v>4.72</v>
      </c>
      <c r="D501" s="8">
        <f t="shared" si="21"/>
        <v>1.28</v>
      </c>
      <c r="E501" s="8">
        <f t="shared" si="21"/>
        <v>3.32</v>
      </c>
      <c r="F501" s="8">
        <f t="shared" si="22"/>
        <v>3.3151367206682014</v>
      </c>
      <c r="G501" s="8">
        <f t="shared" si="23"/>
        <v>4.8632793317984202E-3</v>
      </c>
    </row>
    <row r="502" spans="1:7" x14ac:dyDescent="0.3">
      <c r="A502" s="12">
        <v>8.0400000000000003E-4</v>
      </c>
      <c r="B502" s="8">
        <v>0.76</v>
      </c>
      <c r="C502" s="8">
        <v>4.8</v>
      </c>
      <c r="D502" s="8">
        <f t="shared" si="21"/>
        <v>1.32</v>
      </c>
      <c r="E502" s="8">
        <f t="shared" si="21"/>
        <v>3.28</v>
      </c>
      <c r="F502" s="8">
        <f t="shared" si="22"/>
        <v>3.2127449547839659</v>
      </c>
      <c r="G502" s="8">
        <f t="shared" si="23"/>
        <v>6.7255045216033871E-2</v>
      </c>
    </row>
    <row r="503" spans="1:7" x14ac:dyDescent="0.3">
      <c r="A503" s="12">
        <v>8.0420000000000003E-4</v>
      </c>
      <c r="B503" s="8">
        <v>0.8</v>
      </c>
      <c r="C503" s="8">
        <v>4.8</v>
      </c>
      <c r="D503" s="8">
        <f t="shared" si="21"/>
        <v>1.32</v>
      </c>
      <c r="E503" s="8">
        <f t="shared" si="21"/>
        <v>3.28</v>
      </c>
      <c r="F503" s="8">
        <f t="shared" si="22"/>
        <v>3.2127449547839659</v>
      </c>
      <c r="G503" s="8">
        <f t="shared" si="23"/>
        <v>6.7255045216033871E-2</v>
      </c>
    </row>
    <row r="504" spans="1:7" x14ac:dyDescent="0.3">
      <c r="A504" s="12">
        <v>8.0440000000000004E-4</v>
      </c>
      <c r="B504" s="8">
        <v>0.72</v>
      </c>
      <c r="C504" s="8">
        <v>4.76</v>
      </c>
      <c r="D504" s="8">
        <f t="shared" si="21"/>
        <v>1.32</v>
      </c>
      <c r="E504" s="8">
        <f t="shared" si="21"/>
        <v>3.32</v>
      </c>
      <c r="F504" s="8">
        <f t="shared" si="22"/>
        <v>3.2127449547839659</v>
      </c>
      <c r="G504" s="8">
        <f t="shared" si="23"/>
        <v>0.10725504521603391</v>
      </c>
    </row>
    <row r="505" spans="1:7" x14ac:dyDescent="0.3">
      <c r="A505" s="12">
        <v>8.0460000000000004E-4</v>
      </c>
      <c r="B505" s="8">
        <v>0.76</v>
      </c>
      <c r="C505" s="8">
        <v>4.72</v>
      </c>
      <c r="D505" s="8">
        <f t="shared" si="21"/>
        <v>1.28</v>
      </c>
      <c r="E505" s="8">
        <f t="shared" si="21"/>
        <v>3.32</v>
      </c>
      <c r="F505" s="8">
        <f t="shared" si="22"/>
        <v>3.3151367206682014</v>
      </c>
      <c r="G505" s="8">
        <f t="shared" si="23"/>
        <v>4.8632793317984202E-3</v>
      </c>
    </row>
    <row r="506" spans="1:7" x14ac:dyDescent="0.3">
      <c r="A506" s="12">
        <v>8.0480000000000005E-4</v>
      </c>
      <c r="B506" s="8">
        <v>0.76</v>
      </c>
      <c r="C506" s="8">
        <v>4.76</v>
      </c>
      <c r="D506" s="8">
        <f t="shared" si="21"/>
        <v>1.28</v>
      </c>
      <c r="E506" s="8">
        <f t="shared" si="21"/>
        <v>3.28</v>
      </c>
      <c r="F506" s="8">
        <f t="shared" si="22"/>
        <v>3.3151367206682014</v>
      </c>
      <c r="G506" s="8">
        <f t="shared" si="23"/>
        <v>-3.5136720668201615E-2</v>
      </c>
    </row>
    <row r="507" spans="1:7" x14ac:dyDescent="0.3">
      <c r="A507" s="12">
        <v>8.0500000000000005E-4</v>
      </c>
      <c r="B507" s="8">
        <v>0.76</v>
      </c>
      <c r="C507" s="8">
        <v>4.72</v>
      </c>
      <c r="D507" s="8">
        <f t="shared" si="21"/>
        <v>1.24</v>
      </c>
      <c r="E507" s="8">
        <f t="shared" si="21"/>
        <v>3.24</v>
      </c>
      <c r="F507" s="8">
        <f t="shared" si="22"/>
        <v>3.4175284865524369</v>
      </c>
      <c r="G507" s="8">
        <f t="shared" si="23"/>
        <v>-0.17752848655243669</v>
      </c>
    </row>
    <row r="508" spans="1:7" x14ac:dyDescent="0.3">
      <c r="A508" s="12">
        <v>8.0519999999999995E-4</v>
      </c>
      <c r="B508" s="8">
        <v>0.76</v>
      </c>
      <c r="C508" s="8">
        <v>4.76</v>
      </c>
      <c r="D508" s="8">
        <f t="shared" si="21"/>
        <v>1.28</v>
      </c>
      <c r="E508" s="8">
        <f t="shared" si="21"/>
        <v>3.24</v>
      </c>
      <c r="F508" s="8">
        <f t="shared" si="22"/>
        <v>3.3151367206682014</v>
      </c>
      <c r="G508" s="8">
        <f t="shared" si="23"/>
        <v>-7.5136720668201207E-2</v>
      </c>
    </row>
    <row r="509" spans="1:7" x14ac:dyDescent="0.3">
      <c r="A509" s="12">
        <v>8.0539999999999995E-4</v>
      </c>
      <c r="B509" s="8">
        <v>0.76</v>
      </c>
      <c r="C509" s="8">
        <v>4.76</v>
      </c>
      <c r="D509" s="8">
        <f t="shared" si="21"/>
        <v>1.28</v>
      </c>
      <c r="E509" s="8">
        <f t="shared" si="21"/>
        <v>3.28</v>
      </c>
      <c r="F509" s="8">
        <f t="shared" si="22"/>
        <v>3.3151367206682014</v>
      </c>
      <c r="G509" s="8">
        <f t="shared" si="23"/>
        <v>-3.5136720668201615E-2</v>
      </c>
    </row>
    <row r="510" spans="1:7" x14ac:dyDescent="0.3">
      <c r="A510" s="12">
        <v>8.0559999999999996E-4</v>
      </c>
      <c r="B510" s="8">
        <v>0.84</v>
      </c>
      <c r="C510" s="8">
        <v>4.72</v>
      </c>
      <c r="D510" s="8">
        <f t="shared" si="21"/>
        <v>1.32</v>
      </c>
      <c r="E510" s="8">
        <f t="shared" si="21"/>
        <v>3.2</v>
      </c>
      <c r="F510" s="8">
        <f t="shared" si="22"/>
        <v>3.2127449547839659</v>
      </c>
      <c r="G510" s="8">
        <f t="shared" si="23"/>
        <v>-1.2744954783965756E-2</v>
      </c>
    </row>
    <row r="511" spans="1:7" x14ac:dyDescent="0.3">
      <c r="A511" s="12">
        <v>8.0579999999999996E-4</v>
      </c>
      <c r="B511" s="8">
        <v>0.72</v>
      </c>
      <c r="C511" s="8">
        <v>4.72</v>
      </c>
      <c r="D511" s="8">
        <f t="shared" si="21"/>
        <v>1.32</v>
      </c>
      <c r="E511" s="8">
        <f t="shared" si="21"/>
        <v>3.24</v>
      </c>
      <c r="F511" s="8">
        <f t="shared" si="22"/>
        <v>3.2127449547839659</v>
      </c>
      <c r="G511" s="8">
        <f t="shared" si="23"/>
        <v>2.7255045216034279E-2</v>
      </c>
    </row>
    <row r="512" spans="1:7" x14ac:dyDescent="0.3">
      <c r="A512" s="12">
        <v>8.0599999999999997E-4</v>
      </c>
      <c r="B512" s="8">
        <v>0.8</v>
      </c>
      <c r="C512" s="8">
        <v>4.76</v>
      </c>
      <c r="D512" s="8">
        <f t="shared" si="21"/>
        <v>1.28</v>
      </c>
      <c r="E512" s="8">
        <f t="shared" si="21"/>
        <v>3.28</v>
      </c>
      <c r="F512" s="8">
        <f t="shared" si="22"/>
        <v>3.3151367206682014</v>
      </c>
      <c r="G512" s="8">
        <f t="shared" si="23"/>
        <v>-3.5136720668201615E-2</v>
      </c>
    </row>
    <row r="513" spans="1:7" x14ac:dyDescent="0.3">
      <c r="A513" s="12">
        <v>8.0619999999999997E-4</v>
      </c>
      <c r="B513" s="8">
        <v>0.76</v>
      </c>
      <c r="C513" s="8">
        <v>4.72</v>
      </c>
      <c r="D513" s="8">
        <f t="shared" si="21"/>
        <v>1.28</v>
      </c>
      <c r="E513" s="8">
        <f t="shared" si="21"/>
        <v>3.28</v>
      </c>
      <c r="F513" s="8">
        <f t="shared" si="22"/>
        <v>3.3151367206682014</v>
      </c>
      <c r="G513" s="8">
        <f t="shared" si="23"/>
        <v>-3.5136720668201615E-2</v>
      </c>
    </row>
    <row r="514" spans="1:7" x14ac:dyDescent="0.3">
      <c r="A514" s="12">
        <v>8.0639999999999998E-4</v>
      </c>
      <c r="B514" s="8">
        <v>0.76</v>
      </c>
      <c r="C514" s="8">
        <v>4.72</v>
      </c>
      <c r="D514" s="8">
        <f t="shared" si="21"/>
        <v>1.32</v>
      </c>
      <c r="E514" s="8">
        <f t="shared" si="21"/>
        <v>3.24</v>
      </c>
      <c r="F514" s="8">
        <f t="shared" si="22"/>
        <v>3.2127449547839659</v>
      </c>
      <c r="G514" s="8">
        <f t="shared" si="23"/>
        <v>2.7255045216034279E-2</v>
      </c>
    </row>
    <row r="515" spans="1:7" x14ac:dyDescent="0.3">
      <c r="A515" s="12">
        <v>8.0659999999999998E-4</v>
      </c>
      <c r="B515" s="8">
        <v>0.72</v>
      </c>
      <c r="C515" s="8">
        <v>4.68</v>
      </c>
      <c r="D515" s="8">
        <f t="shared" ref="D515:E578" si="24">B1163</f>
        <v>1.32</v>
      </c>
      <c r="E515" s="8">
        <f t="shared" si="24"/>
        <v>3.24</v>
      </c>
      <c r="F515" s="8">
        <f t="shared" ref="F515:F578" si="25">S$7*D515+T$7</f>
        <v>3.2127449547839659</v>
      </c>
      <c r="G515" s="8">
        <f t="shared" ref="G515:G578" si="26">E515-F515</f>
        <v>2.7255045216034279E-2</v>
      </c>
    </row>
    <row r="516" spans="1:7" x14ac:dyDescent="0.3">
      <c r="A516" s="12">
        <v>8.0679999999999999E-4</v>
      </c>
      <c r="B516" s="8">
        <v>0.76</v>
      </c>
      <c r="C516" s="8">
        <v>4.76</v>
      </c>
      <c r="D516" s="8">
        <f t="shared" si="24"/>
        <v>1.28</v>
      </c>
      <c r="E516" s="8">
        <f t="shared" si="24"/>
        <v>3.24</v>
      </c>
      <c r="F516" s="8">
        <f t="shared" si="25"/>
        <v>3.3151367206682014</v>
      </c>
      <c r="G516" s="8">
        <f t="shared" si="26"/>
        <v>-7.5136720668201207E-2</v>
      </c>
    </row>
    <row r="517" spans="1:7" x14ac:dyDescent="0.3">
      <c r="A517" s="12">
        <v>8.0699999999999999E-4</v>
      </c>
      <c r="B517" s="8">
        <v>0.76</v>
      </c>
      <c r="C517" s="8">
        <v>4.76</v>
      </c>
      <c r="D517" s="8">
        <f t="shared" si="24"/>
        <v>1.28</v>
      </c>
      <c r="E517" s="8">
        <f t="shared" si="24"/>
        <v>3.28</v>
      </c>
      <c r="F517" s="8">
        <f t="shared" si="25"/>
        <v>3.3151367206682014</v>
      </c>
      <c r="G517" s="8">
        <f t="shared" si="26"/>
        <v>-3.5136720668201615E-2</v>
      </c>
    </row>
    <row r="518" spans="1:7" x14ac:dyDescent="0.3">
      <c r="A518" s="12">
        <v>8.072E-4</v>
      </c>
      <c r="B518" s="8">
        <v>0.76</v>
      </c>
      <c r="C518" s="8">
        <v>4.72</v>
      </c>
      <c r="D518" s="8">
        <f t="shared" si="24"/>
        <v>1.32</v>
      </c>
      <c r="E518" s="8">
        <f t="shared" si="24"/>
        <v>3.24</v>
      </c>
      <c r="F518" s="8">
        <f t="shared" si="25"/>
        <v>3.2127449547839659</v>
      </c>
      <c r="G518" s="8">
        <f t="shared" si="26"/>
        <v>2.7255045216034279E-2</v>
      </c>
    </row>
    <row r="519" spans="1:7" x14ac:dyDescent="0.3">
      <c r="A519" s="12">
        <v>8.074E-4</v>
      </c>
      <c r="B519" s="8">
        <v>0.76</v>
      </c>
      <c r="C519" s="8">
        <v>4.6399999999999997</v>
      </c>
      <c r="D519" s="8">
        <f t="shared" si="24"/>
        <v>1.32</v>
      </c>
      <c r="E519" s="8">
        <f t="shared" si="24"/>
        <v>3.24</v>
      </c>
      <c r="F519" s="8">
        <f t="shared" si="25"/>
        <v>3.2127449547839659</v>
      </c>
      <c r="G519" s="8">
        <f t="shared" si="26"/>
        <v>2.7255045216034279E-2</v>
      </c>
    </row>
    <row r="520" spans="1:7" x14ac:dyDescent="0.3">
      <c r="A520" s="12">
        <v>8.0760000000000001E-4</v>
      </c>
      <c r="B520" s="8">
        <v>0.76</v>
      </c>
      <c r="C520" s="8">
        <v>4.72</v>
      </c>
      <c r="D520" s="8">
        <f t="shared" si="24"/>
        <v>1.32</v>
      </c>
      <c r="E520" s="8">
        <f t="shared" si="24"/>
        <v>3.2</v>
      </c>
      <c r="F520" s="8">
        <f t="shared" si="25"/>
        <v>3.2127449547839659</v>
      </c>
      <c r="G520" s="8">
        <f t="shared" si="26"/>
        <v>-1.2744954783965756E-2</v>
      </c>
    </row>
    <row r="521" spans="1:7" x14ac:dyDescent="0.3">
      <c r="A521" s="12">
        <v>8.0780000000000001E-4</v>
      </c>
      <c r="B521" s="8">
        <v>0.8</v>
      </c>
      <c r="C521" s="8">
        <v>4.68</v>
      </c>
      <c r="D521" s="8">
        <f t="shared" si="24"/>
        <v>1.36</v>
      </c>
      <c r="E521" s="8">
        <f t="shared" si="24"/>
        <v>3.24</v>
      </c>
      <c r="F521" s="8">
        <f t="shared" si="25"/>
        <v>3.1103531888997304</v>
      </c>
      <c r="G521" s="8">
        <f t="shared" si="26"/>
        <v>0.12964681110026977</v>
      </c>
    </row>
    <row r="522" spans="1:7" x14ac:dyDescent="0.3">
      <c r="A522" s="12">
        <v>8.0800000000000002E-4</v>
      </c>
      <c r="B522" s="8">
        <v>0.76</v>
      </c>
      <c r="C522" s="8">
        <v>4.76</v>
      </c>
      <c r="D522" s="8">
        <f t="shared" si="24"/>
        <v>1.32</v>
      </c>
      <c r="E522" s="8">
        <f t="shared" si="24"/>
        <v>3.2</v>
      </c>
      <c r="F522" s="8">
        <f t="shared" si="25"/>
        <v>3.2127449547839659</v>
      </c>
      <c r="G522" s="8">
        <f t="shared" si="26"/>
        <v>-1.2744954783965756E-2</v>
      </c>
    </row>
    <row r="523" spans="1:7" x14ac:dyDescent="0.3">
      <c r="A523" s="12">
        <v>8.0820000000000002E-4</v>
      </c>
      <c r="B523" s="8">
        <v>0.84</v>
      </c>
      <c r="C523" s="8">
        <v>4.72</v>
      </c>
      <c r="D523" s="8">
        <f t="shared" si="24"/>
        <v>1.32</v>
      </c>
      <c r="E523" s="8">
        <f t="shared" si="24"/>
        <v>3.16</v>
      </c>
      <c r="F523" s="8">
        <f t="shared" si="25"/>
        <v>3.2127449547839659</v>
      </c>
      <c r="G523" s="8">
        <f t="shared" si="26"/>
        <v>-5.2744954783965792E-2</v>
      </c>
    </row>
    <row r="524" spans="1:7" x14ac:dyDescent="0.3">
      <c r="A524" s="12">
        <v>8.0840000000000003E-4</v>
      </c>
      <c r="B524" s="8">
        <v>0.84</v>
      </c>
      <c r="C524" s="8">
        <v>4.72</v>
      </c>
      <c r="D524" s="8">
        <f t="shared" si="24"/>
        <v>1.32</v>
      </c>
      <c r="E524" s="8">
        <f t="shared" si="24"/>
        <v>3.24</v>
      </c>
      <c r="F524" s="8">
        <f t="shared" si="25"/>
        <v>3.2127449547839659</v>
      </c>
      <c r="G524" s="8">
        <f t="shared" si="26"/>
        <v>2.7255045216034279E-2</v>
      </c>
    </row>
    <row r="525" spans="1:7" x14ac:dyDescent="0.3">
      <c r="A525" s="12">
        <v>8.0860000000000003E-4</v>
      </c>
      <c r="B525" s="8">
        <v>0.8</v>
      </c>
      <c r="C525" s="8">
        <v>4.68</v>
      </c>
      <c r="D525" s="8">
        <f t="shared" si="24"/>
        <v>1.36</v>
      </c>
      <c r="E525" s="8">
        <f t="shared" si="24"/>
        <v>3.2</v>
      </c>
      <c r="F525" s="8">
        <f t="shared" si="25"/>
        <v>3.1103531888997304</v>
      </c>
      <c r="G525" s="8">
        <f t="shared" si="26"/>
        <v>8.964681110026973E-2</v>
      </c>
    </row>
    <row r="526" spans="1:7" x14ac:dyDescent="0.3">
      <c r="A526" s="12">
        <v>8.0880000000000004E-4</v>
      </c>
      <c r="B526" s="8">
        <v>0.8</v>
      </c>
      <c r="C526" s="8">
        <v>4.72</v>
      </c>
      <c r="D526" s="8">
        <f t="shared" si="24"/>
        <v>1.32</v>
      </c>
      <c r="E526" s="8">
        <f t="shared" si="24"/>
        <v>3.24</v>
      </c>
      <c r="F526" s="8">
        <f t="shared" si="25"/>
        <v>3.2127449547839659</v>
      </c>
      <c r="G526" s="8">
        <f t="shared" si="26"/>
        <v>2.7255045216034279E-2</v>
      </c>
    </row>
    <row r="527" spans="1:7" x14ac:dyDescent="0.3">
      <c r="A527" s="12">
        <v>8.0900000000000004E-4</v>
      </c>
      <c r="B527" s="8">
        <v>0.8</v>
      </c>
      <c r="C527" s="8">
        <v>4.72</v>
      </c>
      <c r="D527" s="8">
        <f t="shared" si="24"/>
        <v>1.28</v>
      </c>
      <c r="E527" s="8">
        <f t="shared" si="24"/>
        <v>3.24</v>
      </c>
      <c r="F527" s="8">
        <f t="shared" si="25"/>
        <v>3.3151367206682014</v>
      </c>
      <c r="G527" s="8">
        <f t="shared" si="26"/>
        <v>-7.5136720668201207E-2</v>
      </c>
    </row>
    <row r="528" spans="1:7" x14ac:dyDescent="0.3">
      <c r="A528" s="12">
        <v>8.0920000000000005E-4</v>
      </c>
      <c r="B528" s="8">
        <v>0.8</v>
      </c>
      <c r="C528" s="8">
        <v>4.72</v>
      </c>
      <c r="D528" s="8">
        <f t="shared" si="24"/>
        <v>1.32</v>
      </c>
      <c r="E528" s="8">
        <f t="shared" si="24"/>
        <v>3.24</v>
      </c>
      <c r="F528" s="8">
        <f t="shared" si="25"/>
        <v>3.2127449547839659</v>
      </c>
      <c r="G528" s="8">
        <f t="shared" si="26"/>
        <v>2.7255045216034279E-2</v>
      </c>
    </row>
    <row r="529" spans="1:7" x14ac:dyDescent="0.3">
      <c r="A529" s="12">
        <v>8.0940000000000005E-4</v>
      </c>
      <c r="B529" s="8">
        <v>0.8</v>
      </c>
      <c r="C529" s="8">
        <v>4.68</v>
      </c>
      <c r="D529" s="8">
        <f t="shared" si="24"/>
        <v>1.32</v>
      </c>
      <c r="E529" s="8">
        <f t="shared" si="24"/>
        <v>3.24</v>
      </c>
      <c r="F529" s="8">
        <f t="shared" si="25"/>
        <v>3.2127449547839659</v>
      </c>
      <c r="G529" s="8">
        <f t="shared" si="26"/>
        <v>2.7255045216034279E-2</v>
      </c>
    </row>
    <row r="530" spans="1:7" x14ac:dyDescent="0.3">
      <c r="A530" s="12">
        <v>8.0959999999999995E-4</v>
      </c>
      <c r="B530" s="8">
        <v>0.8</v>
      </c>
      <c r="C530" s="8">
        <v>4.72</v>
      </c>
      <c r="D530" s="8">
        <f t="shared" si="24"/>
        <v>1.32</v>
      </c>
      <c r="E530" s="8">
        <f t="shared" si="24"/>
        <v>3.2</v>
      </c>
      <c r="F530" s="8">
        <f t="shared" si="25"/>
        <v>3.2127449547839659</v>
      </c>
      <c r="G530" s="8">
        <f t="shared" si="26"/>
        <v>-1.2744954783965756E-2</v>
      </c>
    </row>
    <row r="531" spans="1:7" x14ac:dyDescent="0.3">
      <c r="A531" s="12">
        <v>8.0979999999999995E-4</v>
      </c>
      <c r="B531" s="8">
        <v>0.8</v>
      </c>
      <c r="C531" s="8">
        <v>4.72</v>
      </c>
      <c r="D531" s="8">
        <f t="shared" si="24"/>
        <v>1.32</v>
      </c>
      <c r="E531" s="8">
        <f t="shared" si="24"/>
        <v>3.2</v>
      </c>
      <c r="F531" s="8">
        <f t="shared" si="25"/>
        <v>3.2127449547839659</v>
      </c>
      <c r="G531" s="8">
        <f t="shared" si="26"/>
        <v>-1.2744954783965756E-2</v>
      </c>
    </row>
    <row r="532" spans="1:7" x14ac:dyDescent="0.3">
      <c r="A532" s="12">
        <v>8.0999999999999996E-4</v>
      </c>
      <c r="B532" s="8">
        <v>0.8</v>
      </c>
      <c r="C532" s="8">
        <v>4.6399999999999997</v>
      </c>
      <c r="D532" s="8">
        <f t="shared" si="24"/>
        <v>1.32</v>
      </c>
      <c r="E532" s="8">
        <f t="shared" si="24"/>
        <v>3.16</v>
      </c>
      <c r="F532" s="8">
        <f t="shared" si="25"/>
        <v>3.2127449547839659</v>
      </c>
      <c r="G532" s="8">
        <f t="shared" si="26"/>
        <v>-5.2744954783965792E-2</v>
      </c>
    </row>
    <row r="533" spans="1:7" x14ac:dyDescent="0.3">
      <c r="A533" s="12">
        <v>8.1019999999999996E-4</v>
      </c>
      <c r="B533" s="8">
        <v>0.8</v>
      </c>
      <c r="C533" s="8">
        <v>4.68</v>
      </c>
      <c r="D533" s="8">
        <f t="shared" si="24"/>
        <v>1.32</v>
      </c>
      <c r="E533" s="8">
        <f t="shared" si="24"/>
        <v>3.16</v>
      </c>
      <c r="F533" s="8">
        <f t="shared" si="25"/>
        <v>3.2127449547839659</v>
      </c>
      <c r="G533" s="8">
        <f t="shared" si="26"/>
        <v>-5.2744954783965792E-2</v>
      </c>
    </row>
    <row r="534" spans="1:7" x14ac:dyDescent="0.3">
      <c r="A534" s="12">
        <v>8.1039999999999997E-4</v>
      </c>
      <c r="B534" s="8">
        <v>0.84</v>
      </c>
      <c r="C534" s="8">
        <v>4.72</v>
      </c>
      <c r="D534" s="8">
        <f t="shared" si="24"/>
        <v>1.28</v>
      </c>
      <c r="E534" s="8">
        <f t="shared" si="24"/>
        <v>3.2</v>
      </c>
      <c r="F534" s="8">
        <f t="shared" si="25"/>
        <v>3.3151367206682014</v>
      </c>
      <c r="G534" s="8">
        <f t="shared" si="26"/>
        <v>-0.11513672066820124</v>
      </c>
    </row>
    <row r="535" spans="1:7" x14ac:dyDescent="0.3">
      <c r="A535" s="12">
        <v>8.1059999999999997E-4</v>
      </c>
      <c r="B535" s="8">
        <v>0.84</v>
      </c>
      <c r="C535" s="8">
        <v>4.72</v>
      </c>
      <c r="D535" s="8">
        <f t="shared" si="24"/>
        <v>1.32</v>
      </c>
      <c r="E535" s="8">
        <f t="shared" si="24"/>
        <v>3.24</v>
      </c>
      <c r="F535" s="8">
        <f t="shared" si="25"/>
        <v>3.2127449547839659</v>
      </c>
      <c r="G535" s="8">
        <f t="shared" si="26"/>
        <v>2.7255045216034279E-2</v>
      </c>
    </row>
    <row r="536" spans="1:7" x14ac:dyDescent="0.3">
      <c r="A536" s="12">
        <v>8.1079999999999998E-4</v>
      </c>
      <c r="B536" s="8">
        <v>0.8</v>
      </c>
      <c r="C536" s="8">
        <v>4.68</v>
      </c>
      <c r="D536" s="8">
        <f t="shared" si="24"/>
        <v>1.36</v>
      </c>
      <c r="E536" s="8">
        <f t="shared" si="24"/>
        <v>3.2</v>
      </c>
      <c r="F536" s="8">
        <f t="shared" si="25"/>
        <v>3.1103531888997304</v>
      </c>
      <c r="G536" s="8">
        <f t="shared" si="26"/>
        <v>8.964681110026973E-2</v>
      </c>
    </row>
    <row r="537" spans="1:7" x14ac:dyDescent="0.3">
      <c r="A537" s="12">
        <v>8.1099999999999998E-4</v>
      </c>
      <c r="B537" s="8">
        <v>0.76</v>
      </c>
      <c r="C537" s="8">
        <v>4.76</v>
      </c>
      <c r="D537" s="8">
        <f t="shared" si="24"/>
        <v>1.32</v>
      </c>
      <c r="E537" s="8">
        <f t="shared" si="24"/>
        <v>3.24</v>
      </c>
      <c r="F537" s="8">
        <f t="shared" si="25"/>
        <v>3.2127449547839659</v>
      </c>
      <c r="G537" s="8">
        <f t="shared" si="26"/>
        <v>2.7255045216034279E-2</v>
      </c>
    </row>
    <row r="538" spans="1:7" x14ac:dyDescent="0.3">
      <c r="A538" s="12">
        <v>8.1119999999999999E-4</v>
      </c>
      <c r="B538" s="8">
        <v>0.76</v>
      </c>
      <c r="C538" s="8">
        <v>4.68</v>
      </c>
      <c r="D538" s="8">
        <f t="shared" si="24"/>
        <v>1.32</v>
      </c>
      <c r="E538" s="8">
        <f t="shared" si="24"/>
        <v>3.24</v>
      </c>
      <c r="F538" s="8">
        <f t="shared" si="25"/>
        <v>3.2127449547839659</v>
      </c>
      <c r="G538" s="8">
        <f t="shared" si="26"/>
        <v>2.7255045216034279E-2</v>
      </c>
    </row>
    <row r="539" spans="1:7" x14ac:dyDescent="0.3">
      <c r="A539" s="12">
        <v>8.1139999999999999E-4</v>
      </c>
      <c r="B539" s="8">
        <v>0.8</v>
      </c>
      <c r="C539" s="8">
        <v>4.6399999999999997</v>
      </c>
      <c r="D539" s="8">
        <f t="shared" si="24"/>
        <v>1.32</v>
      </c>
      <c r="E539" s="8">
        <f t="shared" si="24"/>
        <v>3.2</v>
      </c>
      <c r="F539" s="8">
        <f t="shared" si="25"/>
        <v>3.2127449547839659</v>
      </c>
      <c r="G539" s="8">
        <f t="shared" si="26"/>
        <v>-1.2744954783965756E-2</v>
      </c>
    </row>
    <row r="540" spans="1:7" x14ac:dyDescent="0.3">
      <c r="A540" s="12">
        <v>8.116E-4</v>
      </c>
      <c r="B540" s="8">
        <v>0.8</v>
      </c>
      <c r="C540" s="8">
        <v>4.6399999999999997</v>
      </c>
      <c r="D540" s="8">
        <f t="shared" si="24"/>
        <v>1.32</v>
      </c>
      <c r="E540" s="8">
        <f t="shared" si="24"/>
        <v>3.2</v>
      </c>
      <c r="F540" s="8">
        <f t="shared" si="25"/>
        <v>3.2127449547839659</v>
      </c>
      <c r="G540" s="8">
        <f t="shared" si="26"/>
        <v>-1.2744954783965756E-2</v>
      </c>
    </row>
    <row r="541" spans="1:7" x14ac:dyDescent="0.3">
      <c r="A541" s="12">
        <v>8.118E-4</v>
      </c>
      <c r="B541" s="8">
        <v>0.8</v>
      </c>
      <c r="C541" s="8">
        <v>4.68</v>
      </c>
      <c r="D541" s="8">
        <f t="shared" si="24"/>
        <v>1.32</v>
      </c>
      <c r="E541" s="8">
        <f t="shared" si="24"/>
        <v>3.2</v>
      </c>
      <c r="F541" s="8">
        <f t="shared" si="25"/>
        <v>3.2127449547839659</v>
      </c>
      <c r="G541" s="8">
        <f t="shared" si="26"/>
        <v>-1.2744954783965756E-2</v>
      </c>
    </row>
    <row r="542" spans="1:7" x14ac:dyDescent="0.3">
      <c r="A542" s="12">
        <v>8.12E-4</v>
      </c>
      <c r="B542" s="8">
        <v>0.84</v>
      </c>
      <c r="C542" s="8">
        <v>4.68</v>
      </c>
      <c r="D542" s="8">
        <f t="shared" si="24"/>
        <v>1.32</v>
      </c>
      <c r="E542" s="8">
        <f t="shared" si="24"/>
        <v>3.16</v>
      </c>
      <c r="F542" s="8">
        <f t="shared" si="25"/>
        <v>3.2127449547839659</v>
      </c>
      <c r="G542" s="8">
        <f t="shared" si="26"/>
        <v>-5.2744954783965792E-2</v>
      </c>
    </row>
    <row r="543" spans="1:7" x14ac:dyDescent="0.3">
      <c r="A543" s="12">
        <v>8.1220000000000001E-4</v>
      </c>
      <c r="B543" s="8">
        <v>0.8</v>
      </c>
      <c r="C543" s="8">
        <v>4.6399999999999997</v>
      </c>
      <c r="D543" s="8">
        <f t="shared" si="24"/>
        <v>1.32</v>
      </c>
      <c r="E543" s="8">
        <f t="shared" si="24"/>
        <v>3.16</v>
      </c>
      <c r="F543" s="8">
        <f t="shared" si="25"/>
        <v>3.2127449547839659</v>
      </c>
      <c r="G543" s="8">
        <f t="shared" si="26"/>
        <v>-5.2744954783965792E-2</v>
      </c>
    </row>
    <row r="544" spans="1:7" x14ac:dyDescent="0.3">
      <c r="A544" s="12">
        <v>8.1240000000000001E-4</v>
      </c>
      <c r="B544" s="8">
        <v>0.8</v>
      </c>
      <c r="C544" s="8">
        <v>4.68</v>
      </c>
      <c r="D544" s="8">
        <f t="shared" si="24"/>
        <v>1.32</v>
      </c>
      <c r="E544" s="8">
        <f t="shared" si="24"/>
        <v>3.16</v>
      </c>
      <c r="F544" s="8">
        <f t="shared" si="25"/>
        <v>3.2127449547839659</v>
      </c>
      <c r="G544" s="8">
        <f t="shared" si="26"/>
        <v>-5.2744954783965792E-2</v>
      </c>
    </row>
    <row r="545" spans="1:7" x14ac:dyDescent="0.3">
      <c r="A545" s="12">
        <v>8.1260000000000002E-4</v>
      </c>
      <c r="B545" s="8">
        <v>0.72</v>
      </c>
      <c r="C545" s="8">
        <v>4.6399999999999997</v>
      </c>
      <c r="D545" s="8">
        <f t="shared" si="24"/>
        <v>1.32</v>
      </c>
      <c r="E545" s="8">
        <f t="shared" si="24"/>
        <v>3.2</v>
      </c>
      <c r="F545" s="8">
        <f t="shared" si="25"/>
        <v>3.2127449547839659</v>
      </c>
      <c r="G545" s="8">
        <f t="shared" si="26"/>
        <v>-1.2744954783965756E-2</v>
      </c>
    </row>
    <row r="546" spans="1:7" x14ac:dyDescent="0.3">
      <c r="A546" s="12">
        <v>8.1280000000000002E-4</v>
      </c>
      <c r="B546" s="8">
        <v>0.8</v>
      </c>
      <c r="C546" s="8">
        <v>4.5999999999999996</v>
      </c>
      <c r="D546" s="8">
        <f t="shared" si="24"/>
        <v>1.36</v>
      </c>
      <c r="E546" s="8">
        <f t="shared" si="24"/>
        <v>3.16</v>
      </c>
      <c r="F546" s="8">
        <f t="shared" si="25"/>
        <v>3.1103531888997304</v>
      </c>
      <c r="G546" s="8">
        <f t="shared" si="26"/>
        <v>4.9646811100269694E-2</v>
      </c>
    </row>
    <row r="547" spans="1:7" x14ac:dyDescent="0.3">
      <c r="A547" s="12">
        <v>8.1300000000000003E-4</v>
      </c>
      <c r="B547" s="8">
        <v>0.8</v>
      </c>
      <c r="C547" s="8">
        <v>4.5999999999999996</v>
      </c>
      <c r="D547" s="8">
        <f t="shared" si="24"/>
        <v>1.36</v>
      </c>
      <c r="E547" s="8">
        <f t="shared" si="24"/>
        <v>3.2</v>
      </c>
      <c r="F547" s="8">
        <f t="shared" si="25"/>
        <v>3.1103531888997304</v>
      </c>
      <c r="G547" s="8">
        <f t="shared" si="26"/>
        <v>8.964681110026973E-2</v>
      </c>
    </row>
    <row r="548" spans="1:7" x14ac:dyDescent="0.3">
      <c r="A548" s="12">
        <v>8.1320000000000003E-4</v>
      </c>
      <c r="B548" s="8">
        <v>0.88</v>
      </c>
      <c r="C548" s="8">
        <v>4.5999999999999996</v>
      </c>
      <c r="D548" s="8">
        <f t="shared" si="24"/>
        <v>1.32</v>
      </c>
      <c r="E548" s="8">
        <f t="shared" si="24"/>
        <v>3.2</v>
      </c>
      <c r="F548" s="8">
        <f t="shared" si="25"/>
        <v>3.2127449547839659</v>
      </c>
      <c r="G548" s="8">
        <f t="shared" si="26"/>
        <v>-1.2744954783965756E-2</v>
      </c>
    </row>
    <row r="549" spans="1:7" x14ac:dyDescent="0.3">
      <c r="A549" s="12">
        <v>8.1340000000000004E-4</v>
      </c>
      <c r="B549" s="8">
        <v>0.84</v>
      </c>
      <c r="C549" s="8">
        <v>4.68</v>
      </c>
      <c r="D549" s="8">
        <f t="shared" si="24"/>
        <v>1.32</v>
      </c>
      <c r="E549" s="8">
        <f t="shared" si="24"/>
        <v>3.2</v>
      </c>
      <c r="F549" s="8">
        <f t="shared" si="25"/>
        <v>3.2127449547839659</v>
      </c>
      <c r="G549" s="8">
        <f t="shared" si="26"/>
        <v>-1.2744954783965756E-2</v>
      </c>
    </row>
    <row r="550" spans="1:7" x14ac:dyDescent="0.3">
      <c r="A550" s="12">
        <v>8.1360000000000004E-4</v>
      </c>
      <c r="B550" s="8">
        <v>0.8</v>
      </c>
      <c r="C550" s="8">
        <v>4.68</v>
      </c>
      <c r="D550" s="8">
        <f t="shared" si="24"/>
        <v>1.36</v>
      </c>
      <c r="E550" s="8">
        <f t="shared" si="24"/>
        <v>3.16</v>
      </c>
      <c r="F550" s="8">
        <f t="shared" si="25"/>
        <v>3.1103531888997304</v>
      </c>
      <c r="G550" s="8">
        <f t="shared" si="26"/>
        <v>4.9646811100269694E-2</v>
      </c>
    </row>
    <row r="551" spans="1:7" x14ac:dyDescent="0.3">
      <c r="A551" s="12">
        <v>8.1380000000000005E-4</v>
      </c>
      <c r="B551" s="8">
        <v>0.8</v>
      </c>
      <c r="C551" s="8">
        <v>4.72</v>
      </c>
      <c r="D551" s="8">
        <f t="shared" si="24"/>
        <v>1.32</v>
      </c>
      <c r="E551" s="8">
        <f t="shared" si="24"/>
        <v>3.16</v>
      </c>
      <c r="F551" s="8">
        <f t="shared" si="25"/>
        <v>3.2127449547839659</v>
      </c>
      <c r="G551" s="8">
        <f t="shared" si="26"/>
        <v>-5.2744954783965792E-2</v>
      </c>
    </row>
    <row r="552" spans="1:7" x14ac:dyDescent="0.3">
      <c r="A552" s="12">
        <v>8.1400000000000005E-4</v>
      </c>
      <c r="B552" s="8">
        <v>0.76</v>
      </c>
      <c r="C552" s="8">
        <v>4.5999999999999996</v>
      </c>
      <c r="D552" s="8">
        <f t="shared" si="24"/>
        <v>1.36</v>
      </c>
      <c r="E552" s="8">
        <f t="shared" si="24"/>
        <v>3.16</v>
      </c>
      <c r="F552" s="8">
        <f t="shared" si="25"/>
        <v>3.1103531888997304</v>
      </c>
      <c r="G552" s="8">
        <f t="shared" si="26"/>
        <v>4.9646811100269694E-2</v>
      </c>
    </row>
    <row r="553" spans="1:7" x14ac:dyDescent="0.3">
      <c r="A553" s="12">
        <v>8.1419999999999995E-4</v>
      </c>
      <c r="B553" s="8">
        <v>0.8</v>
      </c>
      <c r="C553" s="8">
        <v>4.6399999999999997</v>
      </c>
      <c r="D553" s="8">
        <f t="shared" si="24"/>
        <v>1.36</v>
      </c>
      <c r="E553" s="8">
        <f t="shared" si="24"/>
        <v>3.16</v>
      </c>
      <c r="F553" s="8">
        <f t="shared" si="25"/>
        <v>3.1103531888997304</v>
      </c>
      <c r="G553" s="8">
        <f t="shared" si="26"/>
        <v>4.9646811100269694E-2</v>
      </c>
    </row>
    <row r="554" spans="1:7" x14ac:dyDescent="0.3">
      <c r="A554" s="12">
        <v>8.1439999999999995E-4</v>
      </c>
      <c r="B554" s="8">
        <v>0.84</v>
      </c>
      <c r="C554" s="8">
        <v>4.5999999999999996</v>
      </c>
      <c r="D554" s="8">
        <f t="shared" si="24"/>
        <v>1.32</v>
      </c>
      <c r="E554" s="8">
        <f t="shared" si="24"/>
        <v>3.2</v>
      </c>
      <c r="F554" s="8">
        <f t="shared" si="25"/>
        <v>3.2127449547839659</v>
      </c>
      <c r="G554" s="8">
        <f t="shared" si="26"/>
        <v>-1.2744954783965756E-2</v>
      </c>
    </row>
    <row r="555" spans="1:7" x14ac:dyDescent="0.3">
      <c r="A555" s="12">
        <v>8.1459999999999996E-4</v>
      </c>
      <c r="B555" s="8">
        <v>0.8</v>
      </c>
      <c r="C555" s="8">
        <v>4.68</v>
      </c>
      <c r="D555" s="8">
        <f t="shared" si="24"/>
        <v>1.32</v>
      </c>
      <c r="E555" s="8">
        <f t="shared" si="24"/>
        <v>3.12</v>
      </c>
      <c r="F555" s="8">
        <f t="shared" si="25"/>
        <v>3.2127449547839659</v>
      </c>
      <c r="G555" s="8">
        <f t="shared" si="26"/>
        <v>-9.2744954783965827E-2</v>
      </c>
    </row>
    <row r="556" spans="1:7" x14ac:dyDescent="0.3">
      <c r="A556" s="12">
        <v>8.1479999999999996E-4</v>
      </c>
      <c r="B556" s="8">
        <v>0.84</v>
      </c>
      <c r="C556" s="8">
        <v>4.5999999999999996</v>
      </c>
      <c r="D556" s="8">
        <f t="shared" si="24"/>
        <v>1.32</v>
      </c>
      <c r="E556" s="8">
        <f t="shared" si="24"/>
        <v>3.12</v>
      </c>
      <c r="F556" s="8">
        <f t="shared" si="25"/>
        <v>3.2127449547839659</v>
      </c>
      <c r="G556" s="8">
        <f t="shared" si="26"/>
        <v>-9.2744954783965827E-2</v>
      </c>
    </row>
    <row r="557" spans="1:7" x14ac:dyDescent="0.3">
      <c r="A557" s="12">
        <v>8.1499999999999997E-4</v>
      </c>
      <c r="B557" s="8">
        <v>0.84</v>
      </c>
      <c r="C557" s="8">
        <v>4.6399999999999997</v>
      </c>
      <c r="D557" s="8">
        <f t="shared" si="24"/>
        <v>1.32</v>
      </c>
      <c r="E557" s="8">
        <f t="shared" si="24"/>
        <v>3.16</v>
      </c>
      <c r="F557" s="8">
        <f t="shared" si="25"/>
        <v>3.2127449547839659</v>
      </c>
      <c r="G557" s="8">
        <f t="shared" si="26"/>
        <v>-5.2744954783965792E-2</v>
      </c>
    </row>
    <row r="558" spans="1:7" x14ac:dyDescent="0.3">
      <c r="A558" s="12">
        <v>8.1519999999999997E-4</v>
      </c>
      <c r="B558" s="8">
        <v>0.84</v>
      </c>
      <c r="C558" s="8">
        <v>4.6399999999999997</v>
      </c>
      <c r="D558" s="8">
        <f t="shared" si="24"/>
        <v>1.32</v>
      </c>
      <c r="E558" s="8">
        <f t="shared" si="24"/>
        <v>3.12</v>
      </c>
      <c r="F558" s="8">
        <f t="shared" si="25"/>
        <v>3.2127449547839659</v>
      </c>
      <c r="G558" s="8">
        <f t="shared" si="26"/>
        <v>-9.2744954783965827E-2</v>
      </c>
    </row>
    <row r="559" spans="1:7" x14ac:dyDescent="0.3">
      <c r="A559" s="12">
        <v>8.1539999999999998E-4</v>
      </c>
      <c r="B559" s="8">
        <v>0.84</v>
      </c>
      <c r="C559" s="8">
        <v>4.6399999999999997</v>
      </c>
      <c r="D559" s="8">
        <f t="shared" si="24"/>
        <v>1.28</v>
      </c>
      <c r="E559" s="8">
        <f t="shared" si="24"/>
        <v>3.16</v>
      </c>
      <c r="F559" s="8">
        <f t="shared" si="25"/>
        <v>3.3151367206682014</v>
      </c>
      <c r="G559" s="8">
        <f t="shared" si="26"/>
        <v>-0.15513672066820128</v>
      </c>
    </row>
    <row r="560" spans="1:7" x14ac:dyDescent="0.3">
      <c r="A560" s="12">
        <v>8.1559999999999998E-4</v>
      </c>
      <c r="B560" s="8">
        <v>0.8</v>
      </c>
      <c r="C560" s="8">
        <v>4.6399999999999997</v>
      </c>
      <c r="D560" s="8">
        <f t="shared" si="24"/>
        <v>1.32</v>
      </c>
      <c r="E560" s="8">
        <f t="shared" si="24"/>
        <v>3.12</v>
      </c>
      <c r="F560" s="8">
        <f t="shared" si="25"/>
        <v>3.2127449547839659</v>
      </c>
      <c r="G560" s="8">
        <f t="shared" si="26"/>
        <v>-9.2744954783965827E-2</v>
      </c>
    </row>
    <row r="561" spans="1:7" x14ac:dyDescent="0.3">
      <c r="A561" s="12">
        <v>8.1579999999999999E-4</v>
      </c>
      <c r="B561" s="8">
        <v>0.8</v>
      </c>
      <c r="C561" s="8">
        <v>4.5599999999999996</v>
      </c>
      <c r="D561" s="8">
        <f t="shared" si="24"/>
        <v>1.32</v>
      </c>
      <c r="E561" s="8">
        <f t="shared" si="24"/>
        <v>3.16</v>
      </c>
      <c r="F561" s="8">
        <f t="shared" si="25"/>
        <v>3.2127449547839659</v>
      </c>
      <c r="G561" s="8">
        <f t="shared" si="26"/>
        <v>-5.2744954783965792E-2</v>
      </c>
    </row>
    <row r="562" spans="1:7" x14ac:dyDescent="0.3">
      <c r="A562" s="12">
        <v>8.1599999999999999E-4</v>
      </c>
      <c r="B562" s="8">
        <v>0.84</v>
      </c>
      <c r="C562" s="8">
        <v>4.5999999999999996</v>
      </c>
      <c r="D562" s="8">
        <f t="shared" si="24"/>
        <v>1.32</v>
      </c>
      <c r="E562" s="8">
        <f t="shared" si="24"/>
        <v>3.16</v>
      </c>
      <c r="F562" s="8">
        <f t="shared" si="25"/>
        <v>3.2127449547839659</v>
      </c>
      <c r="G562" s="8">
        <f t="shared" si="26"/>
        <v>-5.2744954783965792E-2</v>
      </c>
    </row>
    <row r="563" spans="1:7" x14ac:dyDescent="0.3">
      <c r="A563" s="12">
        <v>8.162E-4</v>
      </c>
      <c r="B563" s="8">
        <v>0.84</v>
      </c>
      <c r="C563" s="8">
        <v>4.5999999999999996</v>
      </c>
      <c r="D563" s="8">
        <f t="shared" si="24"/>
        <v>1.36</v>
      </c>
      <c r="E563" s="8">
        <f t="shared" si="24"/>
        <v>3.2</v>
      </c>
      <c r="F563" s="8">
        <f t="shared" si="25"/>
        <v>3.1103531888997304</v>
      </c>
      <c r="G563" s="8">
        <f t="shared" si="26"/>
        <v>8.964681110026973E-2</v>
      </c>
    </row>
    <row r="564" spans="1:7" x14ac:dyDescent="0.3">
      <c r="A564" s="12">
        <v>8.164E-4</v>
      </c>
      <c r="B564" s="8">
        <v>0.8</v>
      </c>
      <c r="C564" s="8">
        <v>4.5599999999999996</v>
      </c>
      <c r="D564" s="8">
        <f t="shared" si="24"/>
        <v>1.32</v>
      </c>
      <c r="E564" s="8">
        <f t="shared" si="24"/>
        <v>3.08</v>
      </c>
      <c r="F564" s="8">
        <f t="shared" si="25"/>
        <v>3.2127449547839659</v>
      </c>
      <c r="G564" s="8">
        <f t="shared" si="26"/>
        <v>-0.13274495478396586</v>
      </c>
    </row>
    <row r="565" spans="1:7" x14ac:dyDescent="0.3">
      <c r="A565" s="12">
        <v>8.1660000000000001E-4</v>
      </c>
      <c r="B565" s="8">
        <v>0.84</v>
      </c>
      <c r="C565" s="8">
        <v>4.5599999999999996</v>
      </c>
      <c r="D565" s="8">
        <f t="shared" si="24"/>
        <v>1.36</v>
      </c>
      <c r="E565" s="8">
        <f t="shared" si="24"/>
        <v>3.16</v>
      </c>
      <c r="F565" s="8">
        <f t="shared" si="25"/>
        <v>3.1103531888997304</v>
      </c>
      <c r="G565" s="8">
        <f t="shared" si="26"/>
        <v>4.9646811100269694E-2</v>
      </c>
    </row>
    <row r="566" spans="1:7" x14ac:dyDescent="0.3">
      <c r="A566" s="12">
        <v>8.1680000000000001E-4</v>
      </c>
      <c r="B566" s="8">
        <v>0.8</v>
      </c>
      <c r="C566" s="8">
        <v>4.5599999999999996</v>
      </c>
      <c r="D566" s="8">
        <f t="shared" si="24"/>
        <v>1.32</v>
      </c>
      <c r="E566" s="8">
        <f t="shared" si="24"/>
        <v>3.16</v>
      </c>
      <c r="F566" s="8">
        <f t="shared" si="25"/>
        <v>3.2127449547839659</v>
      </c>
      <c r="G566" s="8">
        <f t="shared" si="26"/>
        <v>-5.2744954783965792E-2</v>
      </c>
    </row>
    <row r="567" spans="1:7" x14ac:dyDescent="0.3">
      <c r="A567" s="12">
        <v>8.1700000000000002E-4</v>
      </c>
      <c r="B567" s="8">
        <v>0.8</v>
      </c>
      <c r="C567" s="8">
        <v>4.6399999999999997</v>
      </c>
      <c r="D567" s="8">
        <f t="shared" si="24"/>
        <v>1.32</v>
      </c>
      <c r="E567" s="8">
        <f t="shared" si="24"/>
        <v>3.12</v>
      </c>
      <c r="F567" s="8">
        <f t="shared" si="25"/>
        <v>3.2127449547839659</v>
      </c>
      <c r="G567" s="8">
        <f t="shared" si="26"/>
        <v>-9.2744954783965827E-2</v>
      </c>
    </row>
    <row r="568" spans="1:7" x14ac:dyDescent="0.3">
      <c r="A568" s="12">
        <v>8.1720000000000002E-4</v>
      </c>
      <c r="B568" s="8">
        <v>0.8</v>
      </c>
      <c r="C568" s="8">
        <v>4.5999999999999996</v>
      </c>
      <c r="D568" s="8">
        <f t="shared" si="24"/>
        <v>1.36</v>
      </c>
      <c r="E568" s="8">
        <f t="shared" si="24"/>
        <v>3.12</v>
      </c>
      <c r="F568" s="8">
        <f t="shared" si="25"/>
        <v>3.1103531888997304</v>
      </c>
      <c r="G568" s="8">
        <f t="shared" si="26"/>
        <v>9.6468111002696588E-3</v>
      </c>
    </row>
    <row r="569" spans="1:7" x14ac:dyDescent="0.3">
      <c r="A569" s="12">
        <v>8.1740000000000003E-4</v>
      </c>
      <c r="B569" s="8">
        <v>0.8</v>
      </c>
      <c r="C569" s="8">
        <v>4.5599999999999996</v>
      </c>
      <c r="D569" s="8">
        <f t="shared" si="24"/>
        <v>1.36</v>
      </c>
      <c r="E569" s="8">
        <f t="shared" si="24"/>
        <v>3.16</v>
      </c>
      <c r="F569" s="8">
        <f t="shared" si="25"/>
        <v>3.1103531888997304</v>
      </c>
      <c r="G569" s="8">
        <f t="shared" si="26"/>
        <v>4.9646811100269694E-2</v>
      </c>
    </row>
    <row r="570" spans="1:7" x14ac:dyDescent="0.3">
      <c r="A570" s="12">
        <v>8.1760000000000003E-4</v>
      </c>
      <c r="B570" s="8">
        <v>0.8</v>
      </c>
      <c r="C570" s="8">
        <v>4.5999999999999996</v>
      </c>
      <c r="D570" s="8">
        <f t="shared" si="24"/>
        <v>1.36</v>
      </c>
      <c r="E570" s="8">
        <f t="shared" si="24"/>
        <v>3.16</v>
      </c>
      <c r="F570" s="8">
        <f t="shared" si="25"/>
        <v>3.1103531888997304</v>
      </c>
      <c r="G570" s="8">
        <f t="shared" si="26"/>
        <v>4.9646811100269694E-2</v>
      </c>
    </row>
    <row r="571" spans="1:7" x14ac:dyDescent="0.3">
      <c r="A571" s="12">
        <v>8.1780000000000004E-4</v>
      </c>
      <c r="B571" s="8">
        <v>0.8</v>
      </c>
      <c r="C571" s="8">
        <v>4.5599999999999996</v>
      </c>
      <c r="D571" s="8">
        <f t="shared" si="24"/>
        <v>1.36</v>
      </c>
      <c r="E571" s="8">
        <f t="shared" si="24"/>
        <v>3.16</v>
      </c>
      <c r="F571" s="8">
        <f t="shared" si="25"/>
        <v>3.1103531888997304</v>
      </c>
      <c r="G571" s="8">
        <f t="shared" si="26"/>
        <v>4.9646811100269694E-2</v>
      </c>
    </row>
    <row r="572" spans="1:7" x14ac:dyDescent="0.3">
      <c r="A572" s="12">
        <v>8.1800000000000004E-4</v>
      </c>
      <c r="B572" s="8">
        <v>0.76</v>
      </c>
      <c r="C572" s="8">
        <v>4.5599999999999996</v>
      </c>
      <c r="D572" s="8">
        <f t="shared" si="24"/>
        <v>1.36</v>
      </c>
      <c r="E572" s="8">
        <f t="shared" si="24"/>
        <v>3.12</v>
      </c>
      <c r="F572" s="8">
        <f t="shared" si="25"/>
        <v>3.1103531888997304</v>
      </c>
      <c r="G572" s="8">
        <f t="shared" si="26"/>
        <v>9.6468111002696588E-3</v>
      </c>
    </row>
    <row r="573" spans="1:7" x14ac:dyDescent="0.3">
      <c r="A573" s="12">
        <v>8.1820000000000005E-4</v>
      </c>
      <c r="B573" s="8">
        <v>0.84</v>
      </c>
      <c r="C573" s="8">
        <v>4.5599999999999996</v>
      </c>
      <c r="D573" s="8">
        <f t="shared" si="24"/>
        <v>1.4</v>
      </c>
      <c r="E573" s="8">
        <f t="shared" si="24"/>
        <v>3.12</v>
      </c>
      <c r="F573" s="8">
        <f t="shared" si="25"/>
        <v>3.0079614230154958</v>
      </c>
      <c r="G573" s="8">
        <f t="shared" si="26"/>
        <v>0.11203857698450426</v>
      </c>
    </row>
    <row r="574" spans="1:7" x14ac:dyDescent="0.3">
      <c r="A574" s="12">
        <v>8.1840000000000005E-4</v>
      </c>
      <c r="B574" s="8">
        <v>0.88</v>
      </c>
      <c r="C574" s="8">
        <v>4.5599999999999996</v>
      </c>
      <c r="D574" s="8">
        <f t="shared" si="24"/>
        <v>1.36</v>
      </c>
      <c r="E574" s="8">
        <f t="shared" si="24"/>
        <v>3.12</v>
      </c>
      <c r="F574" s="8">
        <f t="shared" si="25"/>
        <v>3.1103531888997304</v>
      </c>
      <c r="G574" s="8">
        <f t="shared" si="26"/>
        <v>9.6468111002696588E-3</v>
      </c>
    </row>
    <row r="575" spans="1:7" x14ac:dyDescent="0.3">
      <c r="A575" s="12">
        <v>8.1859999999999995E-4</v>
      </c>
      <c r="B575" s="8">
        <v>0.8</v>
      </c>
      <c r="C575" s="8">
        <v>4.5199999999999996</v>
      </c>
      <c r="D575" s="8">
        <f t="shared" si="24"/>
        <v>1.4</v>
      </c>
      <c r="E575" s="8">
        <f t="shared" si="24"/>
        <v>3.12</v>
      </c>
      <c r="F575" s="8">
        <f t="shared" si="25"/>
        <v>3.0079614230154958</v>
      </c>
      <c r="G575" s="8">
        <f t="shared" si="26"/>
        <v>0.11203857698450426</v>
      </c>
    </row>
    <row r="576" spans="1:7" x14ac:dyDescent="0.3">
      <c r="A576" s="12">
        <v>8.1879999999999995E-4</v>
      </c>
      <c r="B576" s="8">
        <v>0.84</v>
      </c>
      <c r="C576" s="8">
        <v>4.5199999999999996</v>
      </c>
      <c r="D576" s="8">
        <f t="shared" si="24"/>
        <v>1.32</v>
      </c>
      <c r="E576" s="8">
        <f t="shared" si="24"/>
        <v>3.12</v>
      </c>
      <c r="F576" s="8">
        <f t="shared" si="25"/>
        <v>3.2127449547839659</v>
      </c>
      <c r="G576" s="8">
        <f t="shared" si="26"/>
        <v>-9.2744954783965827E-2</v>
      </c>
    </row>
    <row r="577" spans="1:7" x14ac:dyDescent="0.3">
      <c r="A577" s="12">
        <v>8.1899999999999996E-4</v>
      </c>
      <c r="B577" s="8">
        <v>0.84</v>
      </c>
      <c r="C577" s="8">
        <v>4.5599999999999996</v>
      </c>
      <c r="D577" s="8">
        <f t="shared" si="24"/>
        <v>1.36</v>
      </c>
      <c r="E577" s="8">
        <f t="shared" si="24"/>
        <v>3.08</v>
      </c>
      <c r="F577" s="8">
        <f t="shared" si="25"/>
        <v>3.1103531888997304</v>
      </c>
      <c r="G577" s="8">
        <f t="shared" si="26"/>
        <v>-3.0353188899730377E-2</v>
      </c>
    </row>
    <row r="578" spans="1:7" x14ac:dyDescent="0.3">
      <c r="A578" s="12">
        <v>8.1919999999999996E-4</v>
      </c>
      <c r="B578" s="8">
        <v>0.84</v>
      </c>
      <c r="C578" s="8">
        <v>4.5599999999999996</v>
      </c>
      <c r="D578" s="8">
        <f t="shared" si="24"/>
        <v>1.4</v>
      </c>
      <c r="E578" s="8">
        <f t="shared" si="24"/>
        <v>3.08</v>
      </c>
      <c r="F578" s="8">
        <f t="shared" si="25"/>
        <v>3.0079614230154958</v>
      </c>
      <c r="G578" s="8">
        <f t="shared" si="26"/>
        <v>7.2038576984504221E-2</v>
      </c>
    </row>
    <row r="579" spans="1:7" x14ac:dyDescent="0.3">
      <c r="A579" s="12">
        <v>8.1939999999999997E-4</v>
      </c>
      <c r="B579" s="8">
        <v>0.84</v>
      </c>
      <c r="C579" s="8">
        <v>4.5199999999999996</v>
      </c>
      <c r="D579" s="8">
        <f t="shared" ref="D579:E642" si="27">B1227</f>
        <v>1.36</v>
      </c>
      <c r="E579" s="8">
        <f t="shared" si="27"/>
        <v>3.12</v>
      </c>
      <c r="F579" s="8">
        <f t="shared" ref="F579:F642" si="28">S$7*D579+T$7</f>
        <v>3.1103531888997304</v>
      </c>
      <c r="G579" s="8">
        <f t="shared" ref="G579:G642" si="29">E579-F579</f>
        <v>9.6468111002696588E-3</v>
      </c>
    </row>
    <row r="580" spans="1:7" x14ac:dyDescent="0.3">
      <c r="A580" s="12">
        <v>8.1959999999999997E-4</v>
      </c>
      <c r="B580" s="8">
        <v>0.84</v>
      </c>
      <c r="C580" s="8">
        <v>4.5999999999999996</v>
      </c>
      <c r="D580" s="8">
        <f t="shared" si="27"/>
        <v>1.36</v>
      </c>
      <c r="E580" s="8">
        <f t="shared" si="27"/>
        <v>3.12</v>
      </c>
      <c r="F580" s="8">
        <f t="shared" si="28"/>
        <v>3.1103531888997304</v>
      </c>
      <c r="G580" s="8">
        <f t="shared" si="29"/>
        <v>9.6468111002696588E-3</v>
      </c>
    </row>
    <row r="581" spans="1:7" x14ac:dyDescent="0.3">
      <c r="A581" s="12">
        <v>8.1979999999999998E-4</v>
      </c>
      <c r="B581" s="8">
        <v>0.84</v>
      </c>
      <c r="C581" s="8">
        <v>4.5199999999999996</v>
      </c>
      <c r="D581" s="8">
        <f t="shared" si="27"/>
        <v>1.36</v>
      </c>
      <c r="E581" s="8">
        <f t="shared" si="27"/>
        <v>3.12</v>
      </c>
      <c r="F581" s="8">
        <f t="shared" si="28"/>
        <v>3.1103531888997304</v>
      </c>
      <c r="G581" s="8">
        <f t="shared" si="29"/>
        <v>9.6468111002696588E-3</v>
      </c>
    </row>
    <row r="582" spans="1:7" x14ac:dyDescent="0.3">
      <c r="A582" s="12">
        <v>8.1999999999999998E-4</v>
      </c>
      <c r="B582" s="8">
        <v>0.88</v>
      </c>
      <c r="C582" s="8">
        <v>4.5599999999999996</v>
      </c>
      <c r="D582" s="8">
        <f t="shared" si="27"/>
        <v>1.36</v>
      </c>
      <c r="E582" s="8">
        <f t="shared" si="27"/>
        <v>3.12</v>
      </c>
      <c r="F582" s="8">
        <f t="shared" si="28"/>
        <v>3.1103531888997304</v>
      </c>
      <c r="G582" s="8">
        <f t="shared" si="29"/>
        <v>9.6468111002696588E-3</v>
      </c>
    </row>
    <row r="583" spans="1:7" x14ac:dyDescent="0.3">
      <c r="A583" s="12">
        <v>8.2019999999999999E-4</v>
      </c>
      <c r="B583" s="8">
        <v>0.84</v>
      </c>
      <c r="C583" s="8">
        <v>4.5999999999999996</v>
      </c>
      <c r="D583" s="8">
        <f t="shared" si="27"/>
        <v>1.32</v>
      </c>
      <c r="E583" s="8">
        <f t="shared" si="27"/>
        <v>3.08</v>
      </c>
      <c r="F583" s="8">
        <f t="shared" si="28"/>
        <v>3.2127449547839659</v>
      </c>
      <c r="G583" s="8">
        <f t="shared" si="29"/>
        <v>-0.13274495478396586</v>
      </c>
    </row>
    <row r="584" spans="1:7" x14ac:dyDescent="0.3">
      <c r="A584" s="12">
        <v>8.2039999999999999E-4</v>
      </c>
      <c r="B584" s="8">
        <v>0.84</v>
      </c>
      <c r="C584" s="8">
        <v>4.5199999999999996</v>
      </c>
      <c r="D584" s="8">
        <f t="shared" si="27"/>
        <v>1.36</v>
      </c>
      <c r="E584" s="8">
        <f t="shared" si="27"/>
        <v>3.04</v>
      </c>
      <c r="F584" s="8">
        <f t="shared" si="28"/>
        <v>3.1103531888997304</v>
      </c>
      <c r="G584" s="8">
        <f t="shared" si="29"/>
        <v>-7.0353188899730412E-2</v>
      </c>
    </row>
    <row r="585" spans="1:7" x14ac:dyDescent="0.3">
      <c r="A585" s="12">
        <v>8.206E-4</v>
      </c>
      <c r="B585" s="8">
        <v>0.88</v>
      </c>
      <c r="C585" s="8">
        <v>4.5599999999999996</v>
      </c>
      <c r="D585" s="8">
        <f t="shared" si="27"/>
        <v>1.4</v>
      </c>
      <c r="E585" s="8">
        <f t="shared" si="27"/>
        <v>3.04</v>
      </c>
      <c r="F585" s="8">
        <f t="shared" si="28"/>
        <v>3.0079614230154958</v>
      </c>
      <c r="G585" s="8">
        <f t="shared" si="29"/>
        <v>3.2038576984504186E-2</v>
      </c>
    </row>
    <row r="586" spans="1:7" x14ac:dyDescent="0.3">
      <c r="A586" s="12">
        <v>8.208E-4</v>
      </c>
      <c r="B586" s="8">
        <v>0.84</v>
      </c>
      <c r="C586" s="8">
        <v>4.5199999999999996</v>
      </c>
      <c r="D586" s="8">
        <f t="shared" si="27"/>
        <v>1.36</v>
      </c>
      <c r="E586" s="8">
        <f t="shared" si="27"/>
        <v>3.12</v>
      </c>
      <c r="F586" s="8">
        <f t="shared" si="28"/>
        <v>3.1103531888997304</v>
      </c>
      <c r="G586" s="8">
        <f t="shared" si="29"/>
        <v>9.6468111002696588E-3</v>
      </c>
    </row>
    <row r="587" spans="1:7" x14ac:dyDescent="0.3">
      <c r="A587" s="12">
        <v>8.2100000000000001E-4</v>
      </c>
      <c r="B587" s="8">
        <v>0.84</v>
      </c>
      <c r="C587" s="8">
        <v>4.5199999999999996</v>
      </c>
      <c r="D587" s="8">
        <f t="shared" si="27"/>
        <v>1.4</v>
      </c>
      <c r="E587" s="8">
        <f t="shared" si="27"/>
        <v>3.12</v>
      </c>
      <c r="F587" s="8">
        <f t="shared" si="28"/>
        <v>3.0079614230154958</v>
      </c>
      <c r="G587" s="8">
        <f t="shared" si="29"/>
        <v>0.11203857698450426</v>
      </c>
    </row>
    <row r="588" spans="1:7" x14ac:dyDescent="0.3">
      <c r="A588" s="12">
        <v>8.2120000000000001E-4</v>
      </c>
      <c r="B588" s="8">
        <v>0.8</v>
      </c>
      <c r="C588" s="8">
        <v>4.5199999999999996</v>
      </c>
      <c r="D588" s="8">
        <f t="shared" si="27"/>
        <v>1.36</v>
      </c>
      <c r="E588" s="8">
        <f t="shared" si="27"/>
        <v>3.04</v>
      </c>
      <c r="F588" s="8">
        <f t="shared" si="28"/>
        <v>3.1103531888997304</v>
      </c>
      <c r="G588" s="8">
        <f t="shared" si="29"/>
        <v>-7.0353188899730412E-2</v>
      </c>
    </row>
    <row r="589" spans="1:7" x14ac:dyDescent="0.3">
      <c r="A589" s="12">
        <v>8.2140000000000002E-4</v>
      </c>
      <c r="B589" s="8">
        <v>0.84</v>
      </c>
      <c r="C589" s="8">
        <v>4.5199999999999996</v>
      </c>
      <c r="D589" s="8">
        <f t="shared" si="27"/>
        <v>1.36</v>
      </c>
      <c r="E589" s="8">
        <f t="shared" si="27"/>
        <v>3.04</v>
      </c>
      <c r="F589" s="8">
        <f t="shared" si="28"/>
        <v>3.1103531888997304</v>
      </c>
      <c r="G589" s="8">
        <f t="shared" si="29"/>
        <v>-7.0353188899730412E-2</v>
      </c>
    </row>
    <row r="590" spans="1:7" x14ac:dyDescent="0.3">
      <c r="A590" s="12">
        <v>8.2160000000000002E-4</v>
      </c>
      <c r="B590" s="8">
        <v>0.84</v>
      </c>
      <c r="C590" s="8">
        <v>4.5599999999999996</v>
      </c>
      <c r="D590" s="8">
        <f t="shared" si="27"/>
        <v>1.36</v>
      </c>
      <c r="E590" s="8">
        <f t="shared" si="27"/>
        <v>3</v>
      </c>
      <c r="F590" s="8">
        <f t="shared" si="28"/>
        <v>3.1103531888997304</v>
      </c>
      <c r="G590" s="8">
        <f t="shared" si="29"/>
        <v>-0.11035318889973045</v>
      </c>
    </row>
    <row r="591" spans="1:7" x14ac:dyDescent="0.3">
      <c r="A591" s="12">
        <v>8.2180000000000003E-4</v>
      </c>
      <c r="B591" s="8">
        <v>0.88</v>
      </c>
      <c r="C591" s="8">
        <v>4.5599999999999996</v>
      </c>
      <c r="D591" s="8">
        <f t="shared" si="27"/>
        <v>1.4</v>
      </c>
      <c r="E591" s="8">
        <f t="shared" si="27"/>
        <v>3</v>
      </c>
      <c r="F591" s="8">
        <f t="shared" si="28"/>
        <v>3.0079614230154958</v>
      </c>
      <c r="G591" s="8">
        <f t="shared" si="29"/>
        <v>-7.9614230154958499E-3</v>
      </c>
    </row>
    <row r="592" spans="1:7" x14ac:dyDescent="0.3">
      <c r="A592" s="12">
        <v>8.2200000000000003E-4</v>
      </c>
      <c r="B592" s="8">
        <v>0.84</v>
      </c>
      <c r="C592" s="8">
        <v>4.5599999999999996</v>
      </c>
      <c r="D592" s="8">
        <f t="shared" si="27"/>
        <v>1.36</v>
      </c>
      <c r="E592" s="8">
        <f t="shared" si="27"/>
        <v>3.04</v>
      </c>
      <c r="F592" s="8">
        <f t="shared" si="28"/>
        <v>3.1103531888997304</v>
      </c>
      <c r="G592" s="8">
        <f t="shared" si="29"/>
        <v>-7.0353188899730412E-2</v>
      </c>
    </row>
    <row r="593" spans="1:7" x14ac:dyDescent="0.3">
      <c r="A593" s="12">
        <v>8.2220000000000004E-4</v>
      </c>
      <c r="B593" s="8">
        <v>0.84</v>
      </c>
      <c r="C593" s="8">
        <v>4.4800000000000004</v>
      </c>
      <c r="D593" s="8">
        <f t="shared" si="27"/>
        <v>1.36</v>
      </c>
      <c r="E593" s="8">
        <f t="shared" si="27"/>
        <v>3.08</v>
      </c>
      <c r="F593" s="8">
        <f t="shared" si="28"/>
        <v>3.1103531888997304</v>
      </c>
      <c r="G593" s="8">
        <f t="shared" si="29"/>
        <v>-3.0353188899730377E-2</v>
      </c>
    </row>
    <row r="594" spans="1:7" x14ac:dyDescent="0.3">
      <c r="A594" s="12">
        <v>8.2240000000000004E-4</v>
      </c>
      <c r="B594" s="8">
        <v>0.84</v>
      </c>
      <c r="C594" s="8">
        <v>4.4800000000000004</v>
      </c>
      <c r="D594" s="8">
        <f t="shared" si="27"/>
        <v>1.36</v>
      </c>
      <c r="E594" s="8">
        <f t="shared" si="27"/>
        <v>3.08</v>
      </c>
      <c r="F594" s="8">
        <f t="shared" si="28"/>
        <v>3.1103531888997304</v>
      </c>
      <c r="G594" s="8">
        <f t="shared" si="29"/>
        <v>-3.0353188899730377E-2</v>
      </c>
    </row>
    <row r="595" spans="1:7" x14ac:dyDescent="0.3">
      <c r="A595" s="12">
        <v>8.2260000000000005E-4</v>
      </c>
      <c r="B595" s="8">
        <v>0.84</v>
      </c>
      <c r="C595" s="8">
        <v>4.5199999999999996</v>
      </c>
      <c r="D595" s="8">
        <f t="shared" si="27"/>
        <v>1.36</v>
      </c>
      <c r="E595" s="8">
        <f t="shared" si="27"/>
        <v>3.08</v>
      </c>
      <c r="F595" s="8">
        <f t="shared" si="28"/>
        <v>3.1103531888997304</v>
      </c>
      <c r="G595" s="8">
        <f t="shared" si="29"/>
        <v>-3.0353188899730377E-2</v>
      </c>
    </row>
    <row r="596" spans="1:7" x14ac:dyDescent="0.3">
      <c r="A596" s="12">
        <v>8.2280000000000005E-4</v>
      </c>
      <c r="B596" s="8">
        <v>0.84</v>
      </c>
      <c r="C596" s="8">
        <v>4.5199999999999996</v>
      </c>
      <c r="D596" s="8">
        <f t="shared" si="27"/>
        <v>1.4</v>
      </c>
      <c r="E596" s="8">
        <f t="shared" si="27"/>
        <v>3.08</v>
      </c>
      <c r="F596" s="8">
        <f t="shared" si="28"/>
        <v>3.0079614230154958</v>
      </c>
      <c r="G596" s="8">
        <f t="shared" si="29"/>
        <v>7.2038576984504221E-2</v>
      </c>
    </row>
    <row r="597" spans="1:7" x14ac:dyDescent="0.3">
      <c r="A597" s="12">
        <v>8.2299999999999995E-4</v>
      </c>
      <c r="B597" s="8">
        <v>0.84</v>
      </c>
      <c r="C597" s="8">
        <v>4.4800000000000004</v>
      </c>
      <c r="D597" s="8">
        <f t="shared" si="27"/>
        <v>1.36</v>
      </c>
      <c r="E597" s="8">
        <f t="shared" si="27"/>
        <v>3</v>
      </c>
      <c r="F597" s="8">
        <f t="shared" si="28"/>
        <v>3.1103531888997304</v>
      </c>
      <c r="G597" s="8">
        <f t="shared" si="29"/>
        <v>-0.11035318889973045</v>
      </c>
    </row>
    <row r="598" spans="1:7" x14ac:dyDescent="0.3">
      <c r="A598" s="12">
        <v>8.2319999999999995E-4</v>
      </c>
      <c r="B598" s="8">
        <v>0.8</v>
      </c>
      <c r="C598" s="8">
        <v>4.5199999999999996</v>
      </c>
      <c r="D598" s="8">
        <f t="shared" si="27"/>
        <v>1.36</v>
      </c>
      <c r="E598" s="8">
        <f t="shared" si="27"/>
        <v>3.04</v>
      </c>
      <c r="F598" s="8">
        <f t="shared" si="28"/>
        <v>3.1103531888997304</v>
      </c>
      <c r="G598" s="8">
        <f t="shared" si="29"/>
        <v>-7.0353188899730412E-2</v>
      </c>
    </row>
    <row r="599" spans="1:7" x14ac:dyDescent="0.3">
      <c r="A599" s="12">
        <v>8.2339999999999996E-4</v>
      </c>
      <c r="B599" s="8">
        <v>0.84</v>
      </c>
      <c r="C599" s="8">
        <v>4.5599999999999996</v>
      </c>
      <c r="D599" s="8">
        <f t="shared" si="27"/>
        <v>1.36</v>
      </c>
      <c r="E599" s="8">
        <f t="shared" si="27"/>
        <v>3.04</v>
      </c>
      <c r="F599" s="8">
        <f t="shared" si="28"/>
        <v>3.1103531888997304</v>
      </c>
      <c r="G599" s="8">
        <f t="shared" si="29"/>
        <v>-7.0353188899730412E-2</v>
      </c>
    </row>
    <row r="600" spans="1:7" x14ac:dyDescent="0.3">
      <c r="A600" s="12">
        <v>8.2359999999999996E-4</v>
      </c>
      <c r="B600" s="8">
        <v>0.88</v>
      </c>
      <c r="C600" s="8">
        <v>4.5199999999999996</v>
      </c>
      <c r="D600" s="8">
        <f t="shared" si="27"/>
        <v>1.32</v>
      </c>
      <c r="E600" s="8">
        <f t="shared" si="27"/>
        <v>3.08</v>
      </c>
      <c r="F600" s="8">
        <f t="shared" si="28"/>
        <v>3.2127449547839659</v>
      </c>
      <c r="G600" s="8">
        <f t="shared" si="29"/>
        <v>-0.13274495478396586</v>
      </c>
    </row>
    <row r="601" spans="1:7" x14ac:dyDescent="0.3">
      <c r="A601" s="12">
        <v>8.2379999999999997E-4</v>
      </c>
      <c r="B601" s="8">
        <v>0.84</v>
      </c>
      <c r="C601" s="8">
        <v>4.5199999999999996</v>
      </c>
      <c r="D601" s="8">
        <f t="shared" si="27"/>
        <v>1.4</v>
      </c>
      <c r="E601" s="8">
        <f t="shared" si="27"/>
        <v>3.08</v>
      </c>
      <c r="F601" s="8">
        <f t="shared" si="28"/>
        <v>3.0079614230154958</v>
      </c>
      <c r="G601" s="8">
        <f t="shared" si="29"/>
        <v>7.2038576984504221E-2</v>
      </c>
    </row>
    <row r="602" spans="1:7" x14ac:dyDescent="0.3">
      <c r="A602" s="12">
        <v>8.2399999999999997E-4</v>
      </c>
      <c r="B602" s="8">
        <v>0.84</v>
      </c>
      <c r="C602" s="8">
        <v>4.5199999999999996</v>
      </c>
      <c r="D602" s="8">
        <f t="shared" si="27"/>
        <v>1.4</v>
      </c>
      <c r="E602" s="8">
        <f t="shared" si="27"/>
        <v>3.08</v>
      </c>
      <c r="F602" s="8">
        <f t="shared" si="28"/>
        <v>3.0079614230154958</v>
      </c>
      <c r="G602" s="8">
        <f t="shared" si="29"/>
        <v>7.2038576984504221E-2</v>
      </c>
    </row>
    <row r="603" spans="1:7" x14ac:dyDescent="0.3">
      <c r="A603" s="12">
        <v>8.2419999999999998E-4</v>
      </c>
      <c r="B603" s="8">
        <v>0.84</v>
      </c>
      <c r="C603" s="8">
        <v>4.4800000000000004</v>
      </c>
      <c r="D603" s="8">
        <f t="shared" si="27"/>
        <v>1.36</v>
      </c>
      <c r="E603" s="8">
        <f t="shared" si="27"/>
        <v>3.08</v>
      </c>
      <c r="F603" s="8">
        <f t="shared" si="28"/>
        <v>3.1103531888997304</v>
      </c>
      <c r="G603" s="8">
        <f t="shared" si="29"/>
        <v>-3.0353188899730377E-2</v>
      </c>
    </row>
    <row r="604" spans="1:7" x14ac:dyDescent="0.3">
      <c r="A604" s="12">
        <v>8.2439999999999998E-4</v>
      </c>
      <c r="B604" s="8">
        <v>0.88</v>
      </c>
      <c r="C604" s="8">
        <v>4.4800000000000004</v>
      </c>
      <c r="D604" s="8">
        <f t="shared" si="27"/>
        <v>1.4</v>
      </c>
      <c r="E604" s="8">
        <f t="shared" si="27"/>
        <v>3.12</v>
      </c>
      <c r="F604" s="8">
        <f t="shared" si="28"/>
        <v>3.0079614230154958</v>
      </c>
      <c r="G604" s="8">
        <f t="shared" si="29"/>
        <v>0.11203857698450426</v>
      </c>
    </row>
    <row r="605" spans="1:7" x14ac:dyDescent="0.3">
      <c r="A605" s="12">
        <v>8.2459999999999999E-4</v>
      </c>
      <c r="B605" s="8">
        <v>0.88</v>
      </c>
      <c r="C605" s="8">
        <v>4.4800000000000004</v>
      </c>
      <c r="D605" s="8">
        <f t="shared" si="27"/>
        <v>1.36</v>
      </c>
      <c r="E605" s="8">
        <f t="shared" si="27"/>
        <v>3.04</v>
      </c>
      <c r="F605" s="8">
        <f t="shared" si="28"/>
        <v>3.1103531888997304</v>
      </c>
      <c r="G605" s="8">
        <f t="shared" si="29"/>
        <v>-7.0353188899730412E-2</v>
      </c>
    </row>
    <row r="606" spans="1:7" x14ac:dyDescent="0.3">
      <c r="A606" s="12">
        <v>8.2479999999999999E-4</v>
      </c>
      <c r="B606" s="8">
        <v>0.88</v>
      </c>
      <c r="C606" s="8">
        <v>4.4800000000000004</v>
      </c>
      <c r="D606" s="8">
        <f t="shared" si="27"/>
        <v>1.36</v>
      </c>
      <c r="E606" s="8">
        <f t="shared" si="27"/>
        <v>3</v>
      </c>
      <c r="F606" s="8">
        <f t="shared" si="28"/>
        <v>3.1103531888997304</v>
      </c>
      <c r="G606" s="8">
        <f t="shared" si="29"/>
        <v>-0.11035318889973045</v>
      </c>
    </row>
    <row r="607" spans="1:7" x14ac:dyDescent="0.3">
      <c r="A607" s="12">
        <v>8.25E-4</v>
      </c>
      <c r="B607" s="8">
        <v>0.84</v>
      </c>
      <c r="C607" s="8">
        <v>4.4800000000000004</v>
      </c>
      <c r="D607" s="8">
        <f t="shared" si="27"/>
        <v>1.36</v>
      </c>
      <c r="E607" s="8">
        <f t="shared" si="27"/>
        <v>3.04</v>
      </c>
      <c r="F607" s="8">
        <f t="shared" si="28"/>
        <v>3.1103531888997304</v>
      </c>
      <c r="G607" s="8">
        <f t="shared" si="29"/>
        <v>-7.0353188899730412E-2</v>
      </c>
    </row>
    <row r="608" spans="1:7" x14ac:dyDescent="0.3">
      <c r="A608" s="12">
        <v>8.252E-4</v>
      </c>
      <c r="B608" s="8">
        <v>0.88</v>
      </c>
      <c r="C608" s="8">
        <v>4.4800000000000004</v>
      </c>
      <c r="D608" s="8">
        <f t="shared" si="27"/>
        <v>1.4</v>
      </c>
      <c r="E608" s="8">
        <f t="shared" si="27"/>
        <v>3.04</v>
      </c>
      <c r="F608" s="8">
        <f t="shared" si="28"/>
        <v>3.0079614230154958</v>
      </c>
      <c r="G608" s="8">
        <f t="shared" si="29"/>
        <v>3.2038576984504186E-2</v>
      </c>
    </row>
    <row r="609" spans="1:7" x14ac:dyDescent="0.3">
      <c r="A609" s="12">
        <v>8.2540000000000001E-4</v>
      </c>
      <c r="B609" s="8">
        <v>0.88</v>
      </c>
      <c r="C609" s="8">
        <v>4.4800000000000004</v>
      </c>
      <c r="D609" s="8">
        <f t="shared" si="27"/>
        <v>1.32</v>
      </c>
      <c r="E609" s="8">
        <f t="shared" si="27"/>
        <v>3.04</v>
      </c>
      <c r="F609" s="8">
        <f t="shared" si="28"/>
        <v>3.2127449547839659</v>
      </c>
      <c r="G609" s="8">
        <f t="shared" si="29"/>
        <v>-0.1727449547839659</v>
      </c>
    </row>
    <row r="610" spans="1:7" x14ac:dyDescent="0.3">
      <c r="A610" s="12">
        <v>8.2560000000000001E-4</v>
      </c>
      <c r="B610" s="8">
        <v>0.84</v>
      </c>
      <c r="C610" s="8">
        <v>4.4400000000000004</v>
      </c>
      <c r="D610" s="8">
        <f t="shared" si="27"/>
        <v>1.36</v>
      </c>
      <c r="E610" s="8">
        <f t="shared" si="27"/>
        <v>3.08</v>
      </c>
      <c r="F610" s="8">
        <f t="shared" si="28"/>
        <v>3.1103531888997304</v>
      </c>
      <c r="G610" s="8">
        <f t="shared" si="29"/>
        <v>-3.0353188899730377E-2</v>
      </c>
    </row>
    <row r="611" spans="1:7" x14ac:dyDescent="0.3">
      <c r="A611" s="12">
        <v>8.2580000000000001E-4</v>
      </c>
      <c r="B611" s="8">
        <v>0.88</v>
      </c>
      <c r="C611" s="8">
        <v>4.4800000000000004</v>
      </c>
      <c r="D611" s="8">
        <f t="shared" si="27"/>
        <v>1.4</v>
      </c>
      <c r="E611" s="8">
        <f t="shared" si="27"/>
        <v>3.04</v>
      </c>
      <c r="F611" s="8">
        <f t="shared" si="28"/>
        <v>3.0079614230154958</v>
      </c>
      <c r="G611" s="8">
        <f t="shared" si="29"/>
        <v>3.2038576984504186E-2</v>
      </c>
    </row>
    <row r="612" spans="1:7" x14ac:dyDescent="0.3">
      <c r="A612" s="12">
        <v>8.2600000000000002E-4</v>
      </c>
      <c r="B612" s="8">
        <v>0.84</v>
      </c>
      <c r="C612" s="8">
        <v>4.4800000000000004</v>
      </c>
      <c r="D612" s="8">
        <f t="shared" si="27"/>
        <v>1.36</v>
      </c>
      <c r="E612" s="8">
        <f t="shared" si="27"/>
        <v>3.08</v>
      </c>
      <c r="F612" s="8">
        <f t="shared" si="28"/>
        <v>3.1103531888997304</v>
      </c>
      <c r="G612" s="8">
        <f t="shared" si="29"/>
        <v>-3.0353188899730377E-2</v>
      </c>
    </row>
    <row r="613" spans="1:7" x14ac:dyDescent="0.3">
      <c r="A613" s="12">
        <v>8.2620000000000002E-4</v>
      </c>
      <c r="B613" s="8">
        <v>0.84</v>
      </c>
      <c r="C613" s="8">
        <v>4.4800000000000004</v>
      </c>
      <c r="D613" s="8">
        <f t="shared" si="27"/>
        <v>1.4</v>
      </c>
      <c r="E613" s="8">
        <f t="shared" si="27"/>
        <v>3</v>
      </c>
      <c r="F613" s="8">
        <f t="shared" si="28"/>
        <v>3.0079614230154958</v>
      </c>
      <c r="G613" s="8">
        <f t="shared" si="29"/>
        <v>-7.9614230154958499E-3</v>
      </c>
    </row>
    <row r="614" spans="1:7" x14ac:dyDescent="0.3">
      <c r="A614" s="12">
        <v>8.2640000000000003E-4</v>
      </c>
      <c r="B614" s="8">
        <v>0.84</v>
      </c>
      <c r="C614" s="8">
        <v>4.4400000000000004</v>
      </c>
      <c r="D614" s="8">
        <f t="shared" si="27"/>
        <v>1.4</v>
      </c>
      <c r="E614" s="8">
        <f t="shared" si="27"/>
        <v>3.04</v>
      </c>
      <c r="F614" s="8">
        <f t="shared" si="28"/>
        <v>3.0079614230154958</v>
      </c>
      <c r="G614" s="8">
        <f t="shared" si="29"/>
        <v>3.2038576984504186E-2</v>
      </c>
    </row>
    <row r="615" spans="1:7" x14ac:dyDescent="0.3">
      <c r="A615" s="12">
        <v>8.2660000000000003E-4</v>
      </c>
      <c r="B615" s="8">
        <v>0.84</v>
      </c>
      <c r="C615" s="8">
        <v>4.4800000000000004</v>
      </c>
      <c r="D615" s="8">
        <f t="shared" si="27"/>
        <v>1.4</v>
      </c>
      <c r="E615" s="8">
        <f t="shared" si="27"/>
        <v>3.04</v>
      </c>
      <c r="F615" s="8">
        <f t="shared" si="28"/>
        <v>3.0079614230154958</v>
      </c>
      <c r="G615" s="8">
        <f t="shared" si="29"/>
        <v>3.2038576984504186E-2</v>
      </c>
    </row>
    <row r="616" spans="1:7" x14ac:dyDescent="0.3">
      <c r="A616" s="12">
        <v>8.2680000000000004E-4</v>
      </c>
      <c r="B616" s="8">
        <v>0.88</v>
      </c>
      <c r="C616" s="8">
        <v>4.4800000000000004</v>
      </c>
      <c r="D616" s="8">
        <f t="shared" si="27"/>
        <v>1.36</v>
      </c>
      <c r="E616" s="8">
        <f t="shared" si="27"/>
        <v>3.04</v>
      </c>
      <c r="F616" s="8">
        <f t="shared" si="28"/>
        <v>3.1103531888997304</v>
      </c>
      <c r="G616" s="8">
        <f t="shared" si="29"/>
        <v>-7.0353188899730412E-2</v>
      </c>
    </row>
    <row r="617" spans="1:7" x14ac:dyDescent="0.3">
      <c r="A617" s="12">
        <v>8.2700000000000004E-4</v>
      </c>
      <c r="B617" s="8">
        <v>0.84</v>
      </c>
      <c r="C617" s="8">
        <v>4.4800000000000004</v>
      </c>
      <c r="D617" s="8">
        <f t="shared" si="27"/>
        <v>1.36</v>
      </c>
      <c r="E617" s="8">
        <f t="shared" si="27"/>
        <v>3.04</v>
      </c>
      <c r="F617" s="8">
        <f t="shared" si="28"/>
        <v>3.1103531888997304</v>
      </c>
      <c r="G617" s="8">
        <f t="shared" si="29"/>
        <v>-7.0353188899730412E-2</v>
      </c>
    </row>
    <row r="618" spans="1:7" x14ac:dyDescent="0.3">
      <c r="A618" s="12">
        <v>8.2720000000000005E-4</v>
      </c>
      <c r="B618" s="8">
        <v>0.84</v>
      </c>
      <c r="C618" s="8">
        <v>4.4000000000000004</v>
      </c>
      <c r="D618" s="8">
        <f t="shared" si="27"/>
        <v>1.4</v>
      </c>
      <c r="E618" s="8">
        <f t="shared" si="27"/>
        <v>3.04</v>
      </c>
      <c r="F618" s="8">
        <f t="shared" si="28"/>
        <v>3.0079614230154958</v>
      </c>
      <c r="G618" s="8">
        <f t="shared" si="29"/>
        <v>3.2038576984504186E-2</v>
      </c>
    </row>
    <row r="619" spans="1:7" x14ac:dyDescent="0.3">
      <c r="A619" s="12">
        <v>8.2740000000000005E-4</v>
      </c>
      <c r="B619" s="8">
        <v>0.88</v>
      </c>
      <c r="C619" s="8">
        <v>4.4800000000000004</v>
      </c>
      <c r="D619" s="8">
        <f t="shared" si="27"/>
        <v>1.36</v>
      </c>
      <c r="E619" s="8">
        <f t="shared" si="27"/>
        <v>3.04</v>
      </c>
      <c r="F619" s="8">
        <f t="shared" si="28"/>
        <v>3.1103531888997304</v>
      </c>
      <c r="G619" s="8">
        <f t="shared" si="29"/>
        <v>-7.0353188899730412E-2</v>
      </c>
    </row>
    <row r="620" spans="1:7" x14ac:dyDescent="0.3">
      <c r="A620" s="12">
        <v>8.2759999999999995E-4</v>
      </c>
      <c r="B620" s="8">
        <v>0.84</v>
      </c>
      <c r="C620" s="8">
        <v>4.4400000000000004</v>
      </c>
      <c r="D620" s="8">
        <f t="shared" si="27"/>
        <v>1.4</v>
      </c>
      <c r="E620" s="8">
        <f t="shared" si="27"/>
        <v>3</v>
      </c>
      <c r="F620" s="8">
        <f t="shared" si="28"/>
        <v>3.0079614230154958</v>
      </c>
      <c r="G620" s="8">
        <f t="shared" si="29"/>
        <v>-7.9614230154958499E-3</v>
      </c>
    </row>
    <row r="621" spans="1:7" x14ac:dyDescent="0.3">
      <c r="A621" s="12">
        <v>8.2779999999999996E-4</v>
      </c>
      <c r="B621" s="8">
        <v>0.84</v>
      </c>
      <c r="C621" s="8">
        <v>4.4800000000000004</v>
      </c>
      <c r="D621" s="8">
        <f t="shared" si="27"/>
        <v>1.4</v>
      </c>
      <c r="E621" s="8">
        <f t="shared" si="27"/>
        <v>3</v>
      </c>
      <c r="F621" s="8">
        <f t="shared" si="28"/>
        <v>3.0079614230154958</v>
      </c>
      <c r="G621" s="8">
        <f t="shared" si="29"/>
        <v>-7.9614230154958499E-3</v>
      </c>
    </row>
    <row r="622" spans="1:7" x14ac:dyDescent="0.3">
      <c r="A622" s="12">
        <v>8.2799999999999996E-4</v>
      </c>
      <c r="B622" s="8">
        <v>0.88</v>
      </c>
      <c r="C622" s="8">
        <v>4.4800000000000004</v>
      </c>
      <c r="D622" s="8">
        <f t="shared" si="27"/>
        <v>1.4</v>
      </c>
      <c r="E622" s="8">
        <f t="shared" si="27"/>
        <v>3</v>
      </c>
      <c r="F622" s="8">
        <f t="shared" si="28"/>
        <v>3.0079614230154958</v>
      </c>
      <c r="G622" s="8">
        <f t="shared" si="29"/>
        <v>-7.9614230154958499E-3</v>
      </c>
    </row>
    <row r="623" spans="1:7" x14ac:dyDescent="0.3">
      <c r="A623" s="12">
        <v>8.2819999999999996E-4</v>
      </c>
      <c r="B623" s="8">
        <v>0.84</v>
      </c>
      <c r="C623" s="8">
        <v>4.4400000000000004</v>
      </c>
      <c r="D623" s="8">
        <f t="shared" si="27"/>
        <v>1.4</v>
      </c>
      <c r="E623" s="8">
        <f t="shared" si="27"/>
        <v>3.04</v>
      </c>
      <c r="F623" s="8">
        <f t="shared" si="28"/>
        <v>3.0079614230154958</v>
      </c>
      <c r="G623" s="8">
        <f t="shared" si="29"/>
        <v>3.2038576984504186E-2</v>
      </c>
    </row>
    <row r="624" spans="1:7" x14ac:dyDescent="0.3">
      <c r="A624" s="12">
        <v>8.2839999999999997E-4</v>
      </c>
      <c r="B624" s="8">
        <v>0.88</v>
      </c>
      <c r="C624" s="8">
        <v>4.4800000000000004</v>
      </c>
      <c r="D624" s="8">
        <f t="shared" si="27"/>
        <v>1.4</v>
      </c>
      <c r="E624" s="8">
        <f t="shared" si="27"/>
        <v>3.04</v>
      </c>
      <c r="F624" s="8">
        <f t="shared" si="28"/>
        <v>3.0079614230154958</v>
      </c>
      <c r="G624" s="8">
        <f t="shared" si="29"/>
        <v>3.2038576984504186E-2</v>
      </c>
    </row>
    <row r="625" spans="1:7" x14ac:dyDescent="0.3">
      <c r="A625" s="12">
        <v>8.2859999999999997E-4</v>
      </c>
      <c r="B625" s="8">
        <v>0.88</v>
      </c>
      <c r="C625" s="8">
        <v>4.5199999999999996</v>
      </c>
      <c r="D625" s="8">
        <f t="shared" si="27"/>
        <v>1.4</v>
      </c>
      <c r="E625" s="8">
        <f t="shared" si="27"/>
        <v>3</v>
      </c>
      <c r="F625" s="8">
        <f t="shared" si="28"/>
        <v>3.0079614230154958</v>
      </c>
      <c r="G625" s="8">
        <f t="shared" si="29"/>
        <v>-7.9614230154958499E-3</v>
      </c>
    </row>
    <row r="626" spans="1:7" x14ac:dyDescent="0.3">
      <c r="A626" s="12">
        <v>8.2879999999999998E-4</v>
      </c>
      <c r="B626" s="8">
        <v>0.88</v>
      </c>
      <c r="C626" s="8">
        <v>4.4400000000000004</v>
      </c>
      <c r="D626" s="8">
        <f t="shared" si="27"/>
        <v>1.4</v>
      </c>
      <c r="E626" s="8">
        <f t="shared" si="27"/>
        <v>3.08</v>
      </c>
      <c r="F626" s="8">
        <f t="shared" si="28"/>
        <v>3.0079614230154958</v>
      </c>
      <c r="G626" s="8">
        <f t="shared" si="29"/>
        <v>7.2038576984504221E-2</v>
      </c>
    </row>
    <row r="627" spans="1:7" x14ac:dyDescent="0.3">
      <c r="A627" s="12">
        <v>8.2899999999999998E-4</v>
      </c>
      <c r="B627" s="8">
        <v>0.88</v>
      </c>
      <c r="C627" s="8">
        <v>4.4400000000000004</v>
      </c>
      <c r="D627" s="8">
        <f t="shared" si="27"/>
        <v>1.36</v>
      </c>
      <c r="E627" s="8">
        <f t="shared" si="27"/>
        <v>3.04</v>
      </c>
      <c r="F627" s="8">
        <f t="shared" si="28"/>
        <v>3.1103531888997304</v>
      </c>
      <c r="G627" s="8">
        <f t="shared" si="29"/>
        <v>-7.0353188899730412E-2</v>
      </c>
    </row>
    <row r="628" spans="1:7" x14ac:dyDescent="0.3">
      <c r="A628" s="12">
        <v>8.2919999999999999E-4</v>
      </c>
      <c r="B628" s="8">
        <v>0.88</v>
      </c>
      <c r="C628" s="8">
        <v>4.4800000000000004</v>
      </c>
      <c r="D628" s="8">
        <f t="shared" si="27"/>
        <v>1.4</v>
      </c>
      <c r="E628" s="8">
        <f t="shared" si="27"/>
        <v>3.04</v>
      </c>
      <c r="F628" s="8">
        <f t="shared" si="28"/>
        <v>3.0079614230154958</v>
      </c>
      <c r="G628" s="8">
        <f t="shared" si="29"/>
        <v>3.2038576984504186E-2</v>
      </c>
    </row>
    <row r="629" spans="1:7" x14ac:dyDescent="0.3">
      <c r="A629" s="12">
        <v>8.2939999999999999E-4</v>
      </c>
      <c r="B629" s="8">
        <v>0.92</v>
      </c>
      <c r="C629" s="8">
        <v>4.4800000000000004</v>
      </c>
      <c r="D629" s="8">
        <f t="shared" si="27"/>
        <v>1.4</v>
      </c>
      <c r="E629" s="8">
        <f t="shared" si="27"/>
        <v>3.04</v>
      </c>
      <c r="F629" s="8">
        <f t="shared" si="28"/>
        <v>3.0079614230154958</v>
      </c>
      <c r="G629" s="8">
        <f t="shared" si="29"/>
        <v>3.2038576984504186E-2</v>
      </c>
    </row>
    <row r="630" spans="1:7" x14ac:dyDescent="0.3">
      <c r="A630" s="12">
        <v>8.296E-4</v>
      </c>
      <c r="B630" s="8">
        <v>0.88</v>
      </c>
      <c r="C630" s="8">
        <v>4.4400000000000004</v>
      </c>
      <c r="D630" s="8">
        <f t="shared" si="27"/>
        <v>1.4</v>
      </c>
      <c r="E630" s="8">
        <f t="shared" si="27"/>
        <v>3</v>
      </c>
      <c r="F630" s="8">
        <f t="shared" si="28"/>
        <v>3.0079614230154958</v>
      </c>
      <c r="G630" s="8">
        <f t="shared" si="29"/>
        <v>-7.9614230154958499E-3</v>
      </c>
    </row>
    <row r="631" spans="1:7" x14ac:dyDescent="0.3">
      <c r="A631" s="12">
        <v>8.298E-4</v>
      </c>
      <c r="B631" s="8">
        <v>0.84</v>
      </c>
      <c r="C631" s="8">
        <v>4.4000000000000004</v>
      </c>
      <c r="D631" s="8">
        <f t="shared" si="27"/>
        <v>1.36</v>
      </c>
      <c r="E631" s="8">
        <f t="shared" si="27"/>
        <v>3</v>
      </c>
      <c r="F631" s="8">
        <f t="shared" si="28"/>
        <v>3.1103531888997304</v>
      </c>
      <c r="G631" s="8">
        <f t="shared" si="29"/>
        <v>-0.11035318889973045</v>
      </c>
    </row>
    <row r="632" spans="1:7" x14ac:dyDescent="0.3">
      <c r="A632" s="12">
        <v>8.3000000000000001E-4</v>
      </c>
      <c r="B632" s="8">
        <v>0.88</v>
      </c>
      <c r="C632" s="8">
        <v>4.4000000000000004</v>
      </c>
      <c r="D632" s="8">
        <f t="shared" si="27"/>
        <v>1.4</v>
      </c>
      <c r="E632" s="8">
        <f t="shared" si="27"/>
        <v>3</v>
      </c>
      <c r="F632" s="8">
        <f t="shared" si="28"/>
        <v>3.0079614230154958</v>
      </c>
      <c r="G632" s="8">
        <f t="shared" si="29"/>
        <v>-7.9614230154958499E-3</v>
      </c>
    </row>
    <row r="633" spans="1:7" x14ac:dyDescent="0.3">
      <c r="A633" s="12">
        <v>8.3020000000000001E-4</v>
      </c>
      <c r="B633" s="8">
        <v>0.84</v>
      </c>
      <c r="C633" s="8">
        <v>4.4000000000000004</v>
      </c>
      <c r="D633" s="8">
        <f t="shared" si="27"/>
        <v>1.36</v>
      </c>
      <c r="E633" s="8">
        <f t="shared" si="27"/>
        <v>3</v>
      </c>
      <c r="F633" s="8">
        <f t="shared" si="28"/>
        <v>3.1103531888997304</v>
      </c>
      <c r="G633" s="8">
        <f t="shared" si="29"/>
        <v>-0.11035318889973045</v>
      </c>
    </row>
    <row r="634" spans="1:7" x14ac:dyDescent="0.3">
      <c r="A634" s="12">
        <v>8.3040000000000002E-4</v>
      </c>
      <c r="B634" s="8">
        <v>0.88</v>
      </c>
      <c r="C634" s="8">
        <v>4.4400000000000004</v>
      </c>
      <c r="D634" s="8">
        <f t="shared" si="27"/>
        <v>1.4</v>
      </c>
      <c r="E634" s="8">
        <f t="shared" si="27"/>
        <v>3</v>
      </c>
      <c r="F634" s="8">
        <f t="shared" si="28"/>
        <v>3.0079614230154958</v>
      </c>
      <c r="G634" s="8">
        <f t="shared" si="29"/>
        <v>-7.9614230154958499E-3</v>
      </c>
    </row>
    <row r="635" spans="1:7" x14ac:dyDescent="0.3">
      <c r="A635" s="12">
        <v>8.3060000000000002E-4</v>
      </c>
      <c r="B635" s="8">
        <v>0.88</v>
      </c>
      <c r="C635" s="8">
        <v>4.4400000000000004</v>
      </c>
      <c r="D635" s="8">
        <f t="shared" si="27"/>
        <v>1.4</v>
      </c>
      <c r="E635" s="8">
        <f t="shared" si="27"/>
        <v>3</v>
      </c>
      <c r="F635" s="8">
        <f t="shared" si="28"/>
        <v>3.0079614230154958</v>
      </c>
      <c r="G635" s="8">
        <f t="shared" si="29"/>
        <v>-7.9614230154958499E-3</v>
      </c>
    </row>
    <row r="636" spans="1:7" x14ac:dyDescent="0.3">
      <c r="A636" s="12">
        <v>8.3080000000000003E-4</v>
      </c>
      <c r="B636" s="8">
        <v>0.88</v>
      </c>
      <c r="C636" s="8">
        <v>4.4800000000000004</v>
      </c>
      <c r="D636" s="8">
        <f t="shared" si="27"/>
        <v>1.44</v>
      </c>
      <c r="E636" s="8">
        <f t="shared" si="27"/>
        <v>3</v>
      </c>
      <c r="F636" s="8">
        <f t="shared" si="28"/>
        <v>2.9055696571312604</v>
      </c>
      <c r="G636" s="8">
        <f t="shared" si="29"/>
        <v>9.4430342868739636E-2</v>
      </c>
    </row>
    <row r="637" spans="1:7" x14ac:dyDescent="0.3">
      <c r="A637" s="12">
        <v>8.3100000000000003E-4</v>
      </c>
      <c r="B637" s="8">
        <v>0.88</v>
      </c>
      <c r="C637" s="8">
        <v>4.4000000000000004</v>
      </c>
      <c r="D637" s="8">
        <f t="shared" si="27"/>
        <v>1.4</v>
      </c>
      <c r="E637" s="8">
        <f t="shared" si="27"/>
        <v>3</v>
      </c>
      <c r="F637" s="8">
        <f t="shared" si="28"/>
        <v>3.0079614230154958</v>
      </c>
      <c r="G637" s="8">
        <f t="shared" si="29"/>
        <v>-7.9614230154958499E-3</v>
      </c>
    </row>
    <row r="638" spans="1:7" x14ac:dyDescent="0.3">
      <c r="A638" s="12">
        <v>8.3120000000000004E-4</v>
      </c>
      <c r="B638" s="8">
        <v>0.88</v>
      </c>
      <c r="C638" s="8">
        <v>4.32</v>
      </c>
      <c r="D638" s="8">
        <f t="shared" si="27"/>
        <v>1.4</v>
      </c>
      <c r="E638" s="8">
        <f t="shared" si="27"/>
        <v>2.96</v>
      </c>
      <c r="F638" s="8">
        <f t="shared" si="28"/>
        <v>3.0079614230154958</v>
      </c>
      <c r="G638" s="8">
        <f t="shared" si="29"/>
        <v>-4.7961423015495885E-2</v>
      </c>
    </row>
    <row r="639" spans="1:7" x14ac:dyDescent="0.3">
      <c r="A639" s="12">
        <v>8.3140000000000004E-4</v>
      </c>
      <c r="B639" s="8">
        <v>0.88</v>
      </c>
      <c r="C639" s="8">
        <v>4.4000000000000004</v>
      </c>
      <c r="D639" s="8">
        <f t="shared" si="27"/>
        <v>1.4</v>
      </c>
      <c r="E639" s="8">
        <f t="shared" si="27"/>
        <v>2.96</v>
      </c>
      <c r="F639" s="8">
        <f t="shared" si="28"/>
        <v>3.0079614230154958</v>
      </c>
      <c r="G639" s="8">
        <f t="shared" si="29"/>
        <v>-4.7961423015495885E-2</v>
      </c>
    </row>
    <row r="640" spans="1:7" x14ac:dyDescent="0.3">
      <c r="A640" s="12">
        <v>8.3160000000000005E-4</v>
      </c>
      <c r="B640" s="8">
        <v>0.88</v>
      </c>
      <c r="C640" s="8">
        <v>4.4400000000000004</v>
      </c>
      <c r="D640" s="8">
        <f t="shared" si="27"/>
        <v>1.4</v>
      </c>
      <c r="E640" s="8">
        <f t="shared" si="27"/>
        <v>3</v>
      </c>
      <c r="F640" s="8">
        <f t="shared" si="28"/>
        <v>3.0079614230154958</v>
      </c>
      <c r="G640" s="8">
        <f t="shared" si="29"/>
        <v>-7.9614230154958499E-3</v>
      </c>
    </row>
    <row r="641" spans="1:7" x14ac:dyDescent="0.3">
      <c r="A641" s="12">
        <v>8.3180000000000005E-4</v>
      </c>
      <c r="B641" s="8">
        <v>0.88</v>
      </c>
      <c r="C641" s="8">
        <v>4.4000000000000004</v>
      </c>
      <c r="D641" s="8">
        <f t="shared" si="27"/>
        <v>1.4</v>
      </c>
      <c r="E641" s="8">
        <f t="shared" si="27"/>
        <v>3</v>
      </c>
      <c r="F641" s="8">
        <f t="shared" si="28"/>
        <v>3.0079614230154958</v>
      </c>
      <c r="G641" s="8">
        <f t="shared" si="29"/>
        <v>-7.9614230154958499E-3</v>
      </c>
    </row>
    <row r="642" spans="1:7" x14ac:dyDescent="0.3">
      <c r="A642" s="12">
        <v>8.3199999999999995E-4</v>
      </c>
      <c r="B642" s="8">
        <v>0.88</v>
      </c>
      <c r="C642" s="8">
        <v>4.3600000000000003</v>
      </c>
      <c r="D642" s="8">
        <f t="shared" si="27"/>
        <v>1.4</v>
      </c>
      <c r="E642" s="8">
        <f t="shared" si="27"/>
        <v>2.96</v>
      </c>
      <c r="F642" s="8">
        <f t="shared" si="28"/>
        <v>3.0079614230154958</v>
      </c>
      <c r="G642" s="8">
        <f t="shared" si="29"/>
        <v>-4.7961423015495885E-2</v>
      </c>
    </row>
    <row r="643" spans="1:7" x14ac:dyDescent="0.3">
      <c r="A643" s="12">
        <v>8.3219999999999995E-4</v>
      </c>
      <c r="B643" s="8">
        <v>0.92</v>
      </c>
      <c r="C643" s="8">
        <v>4.4000000000000004</v>
      </c>
      <c r="D643" s="8">
        <f t="shared" ref="D643:E706" si="30">B1291</f>
        <v>1.36</v>
      </c>
      <c r="E643" s="8">
        <f t="shared" si="30"/>
        <v>2.96</v>
      </c>
      <c r="F643" s="8">
        <f t="shared" ref="F643:F706" si="31">S$7*D643+T$7</f>
        <v>3.1103531888997304</v>
      </c>
      <c r="G643" s="8">
        <f t="shared" ref="G643:G706" si="32">E643-F643</f>
        <v>-0.15035318889973048</v>
      </c>
    </row>
    <row r="644" spans="1:7" x14ac:dyDescent="0.3">
      <c r="A644" s="12">
        <v>8.3239999999999996E-4</v>
      </c>
      <c r="B644" s="8">
        <v>0.88</v>
      </c>
      <c r="C644" s="8">
        <v>4.32</v>
      </c>
      <c r="D644" s="8">
        <f t="shared" si="30"/>
        <v>1.4</v>
      </c>
      <c r="E644" s="8">
        <f t="shared" si="30"/>
        <v>3.04</v>
      </c>
      <c r="F644" s="8">
        <f t="shared" si="31"/>
        <v>3.0079614230154958</v>
      </c>
      <c r="G644" s="8">
        <f t="shared" si="32"/>
        <v>3.2038576984504186E-2</v>
      </c>
    </row>
    <row r="645" spans="1:7" x14ac:dyDescent="0.3">
      <c r="A645" s="12">
        <v>8.3259999999999996E-4</v>
      </c>
      <c r="B645" s="8">
        <v>0.88</v>
      </c>
      <c r="C645" s="8">
        <v>4.3600000000000003</v>
      </c>
      <c r="D645" s="8">
        <f t="shared" si="30"/>
        <v>1.4</v>
      </c>
      <c r="E645" s="8">
        <f t="shared" si="30"/>
        <v>2.96</v>
      </c>
      <c r="F645" s="8">
        <f t="shared" si="31"/>
        <v>3.0079614230154958</v>
      </c>
      <c r="G645" s="8">
        <f t="shared" si="32"/>
        <v>-4.7961423015495885E-2</v>
      </c>
    </row>
    <row r="646" spans="1:7" x14ac:dyDescent="0.3">
      <c r="A646" s="12">
        <v>8.3279999999999997E-4</v>
      </c>
      <c r="B646" s="8">
        <v>0.84</v>
      </c>
      <c r="C646" s="8">
        <v>4.32</v>
      </c>
      <c r="D646" s="8">
        <f t="shared" si="30"/>
        <v>1.44</v>
      </c>
      <c r="E646" s="8">
        <f t="shared" si="30"/>
        <v>2.96</v>
      </c>
      <c r="F646" s="8">
        <f t="shared" si="31"/>
        <v>2.9055696571312604</v>
      </c>
      <c r="G646" s="8">
        <f t="shared" si="32"/>
        <v>5.4430342868739601E-2</v>
      </c>
    </row>
    <row r="647" spans="1:7" x14ac:dyDescent="0.3">
      <c r="A647" s="12">
        <v>8.3299999999999997E-4</v>
      </c>
      <c r="B647" s="8">
        <v>0.88</v>
      </c>
      <c r="C647" s="8">
        <v>4.3600000000000003</v>
      </c>
      <c r="D647" s="8">
        <f t="shared" si="30"/>
        <v>1.4</v>
      </c>
      <c r="E647" s="8">
        <f t="shared" si="30"/>
        <v>2.96</v>
      </c>
      <c r="F647" s="8">
        <f t="shared" si="31"/>
        <v>3.0079614230154958</v>
      </c>
      <c r="G647" s="8">
        <f t="shared" si="32"/>
        <v>-4.7961423015495885E-2</v>
      </c>
    </row>
    <row r="648" spans="1:7" x14ac:dyDescent="0.3">
      <c r="A648" s="12">
        <v>8.3319999999999998E-4</v>
      </c>
      <c r="B648" s="8">
        <v>0.92</v>
      </c>
      <c r="C648" s="8">
        <v>4.4000000000000004</v>
      </c>
      <c r="D648" s="8">
        <f t="shared" si="30"/>
        <v>1.4</v>
      </c>
      <c r="E648" s="8">
        <f t="shared" si="30"/>
        <v>3</v>
      </c>
      <c r="F648" s="8">
        <f t="shared" si="31"/>
        <v>3.0079614230154958</v>
      </c>
      <c r="G648" s="8">
        <f t="shared" si="32"/>
        <v>-7.9614230154958499E-3</v>
      </c>
    </row>
    <row r="649" spans="1:7" x14ac:dyDescent="0.3">
      <c r="A649" s="12">
        <v>8.3339999999999998E-4</v>
      </c>
      <c r="B649" s="8">
        <v>0.84</v>
      </c>
      <c r="C649" s="8">
        <v>4.4000000000000004</v>
      </c>
      <c r="D649" s="8">
        <f t="shared" si="30"/>
        <v>1.44</v>
      </c>
      <c r="E649" s="8">
        <f t="shared" si="30"/>
        <v>2.96</v>
      </c>
      <c r="F649" s="8">
        <f t="shared" si="31"/>
        <v>2.9055696571312604</v>
      </c>
      <c r="G649" s="8">
        <f t="shared" si="32"/>
        <v>5.4430342868739601E-2</v>
      </c>
    </row>
    <row r="650" spans="1:7" x14ac:dyDescent="0.3">
      <c r="A650" s="13">
        <v>8.3359999999999999E-4</v>
      </c>
      <c r="B650" s="14">
        <v>0.88</v>
      </c>
      <c r="C650" s="14">
        <v>4.4000000000000004</v>
      </c>
      <c r="D650" s="8">
        <f t="shared" si="30"/>
        <v>1.44</v>
      </c>
      <c r="E650" s="8">
        <f t="shared" si="30"/>
        <v>2.96</v>
      </c>
      <c r="F650" s="8">
        <f t="shared" si="31"/>
        <v>2.9055696571312604</v>
      </c>
      <c r="G650" s="8">
        <f t="shared" si="32"/>
        <v>5.4430342868739601E-2</v>
      </c>
    </row>
    <row r="651" spans="1:7" x14ac:dyDescent="0.3">
      <c r="A651" s="12">
        <v>8.3379999999999999E-4</v>
      </c>
      <c r="B651" s="8">
        <v>0.88</v>
      </c>
      <c r="C651" s="8">
        <v>4.3600000000000003</v>
      </c>
      <c r="D651" s="8">
        <f t="shared" si="30"/>
        <v>1.44</v>
      </c>
      <c r="E651" s="8">
        <f t="shared" si="30"/>
        <v>2.96</v>
      </c>
      <c r="F651" s="8">
        <f t="shared" si="31"/>
        <v>2.9055696571312604</v>
      </c>
      <c r="G651" s="8">
        <f t="shared" si="32"/>
        <v>5.4430342868739601E-2</v>
      </c>
    </row>
    <row r="652" spans="1:7" x14ac:dyDescent="0.3">
      <c r="A652" s="12">
        <v>8.34E-4</v>
      </c>
      <c r="B652" s="8">
        <v>0.88</v>
      </c>
      <c r="C652" s="8">
        <v>4.32</v>
      </c>
      <c r="D652" s="8">
        <f t="shared" si="30"/>
        <v>1.4</v>
      </c>
      <c r="E652" s="8">
        <f t="shared" si="30"/>
        <v>2.96</v>
      </c>
      <c r="F652" s="8">
        <f t="shared" si="31"/>
        <v>3.0079614230154958</v>
      </c>
      <c r="G652" s="8">
        <f t="shared" si="32"/>
        <v>-4.7961423015495885E-2</v>
      </c>
    </row>
    <row r="653" spans="1:7" x14ac:dyDescent="0.3">
      <c r="A653" s="12">
        <v>8.342E-4</v>
      </c>
      <c r="B653" s="8">
        <v>0.88</v>
      </c>
      <c r="C653" s="8">
        <v>4.3600000000000003</v>
      </c>
      <c r="D653" s="8">
        <f t="shared" si="30"/>
        <v>1.44</v>
      </c>
      <c r="E653" s="8">
        <f t="shared" si="30"/>
        <v>2.96</v>
      </c>
      <c r="F653" s="8">
        <f t="shared" si="31"/>
        <v>2.9055696571312604</v>
      </c>
      <c r="G653" s="8">
        <f t="shared" si="32"/>
        <v>5.4430342868739601E-2</v>
      </c>
    </row>
    <row r="654" spans="1:7" x14ac:dyDescent="0.3">
      <c r="A654" s="12">
        <v>8.3440000000000001E-4</v>
      </c>
      <c r="B654" s="8">
        <v>0.84</v>
      </c>
      <c r="C654" s="8">
        <v>4.3600000000000003</v>
      </c>
      <c r="D654" s="8">
        <f t="shared" si="30"/>
        <v>1.44</v>
      </c>
      <c r="E654" s="8">
        <f t="shared" si="30"/>
        <v>2.92</v>
      </c>
      <c r="F654" s="8">
        <f t="shared" si="31"/>
        <v>2.9055696571312604</v>
      </c>
      <c r="G654" s="8">
        <f t="shared" si="32"/>
        <v>1.4430342868739565E-2</v>
      </c>
    </row>
    <row r="655" spans="1:7" x14ac:dyDescent="0.3">
      <c r="A655" s="12">
        <v>8.3460000000000001E-4</v>
      </c>
      <c r="B655" s="8">
        <v>0.92</v>
      </c>
      <c r="C655" s="8">
        <v>4.4000000000000004</v>
      </c>
      <c r="D655" s="8">
        <f t="shared" si="30"/>
        <v>1.44</v>
      </c>
      <c r="E655" s="8">
        <f t="shared" si="30"/>
        <v>2.92</v>
      </c>
      <c r="F655" s="8">
        <f t="shared" si="31"/>
        <v>2.9055696571312604</v>
      </c>
      <c r="G655" s="8">
        <f t="shared" si="32"/>
        <v>1.4430342868739565E-2</v>
      </c>
    </row>
    <row r="656" spans="1:7" x14ac:dyDescent="0.3">
      <c r="A656" s="12">
        <v>8.3480000000000002E-4</v>
      </c>
      <c r="B656" s="8">
        <v>0.88</v>
      </c>
      <c r="C656" s="8">
        <v>4.3600000000000003</v>
      </c>
      <c r="D656" s="8">
        <f t="shared" si="30"/>
        <v>1.4</v>
      </c>
      <c r="E656" s="8">
        <f t="shared" si="30"/>
        <v>3</v>
      </c>
      <c r="F656" s="8">
        <f t="shared" si="31"/>
        <v>3.0079614230154958</v>
      </c>
      <c r="G656" s="8">
        <f t="shared" si="32"/>
        <v>-7.9614230154958499E-3</v>
      </c>
    </row>
    <row r="657" spans="1:7" x14ac:dyDescent="0.3">
      <c r="A657" s="12">
        <v>8.3500000000000002E-4</v>
      </c>
      <c r="B657" s="8">
        <v>0.96</v>
      </c>
      <c r="C657" s="8">
        <v>4.3600000000000003</v>
      </c>
      <c r="D657" s="8">
        <f t="shared" si="30"/>
        <v>1.44</v>
      </c>
      <c r="E657" s="8">
        <f t="shared" si="30"/>
        <v>2.96</v>
      </c>
      <c r="F657" s="8">
        <f t="shared" si="31"/>
        <v>2.9055696571312604</v>
      </c>
      <c r="G657" s="8">
        <f t="shared" si="32"/>
        <v>5.4430342868739601E-2</v>
      </c>
    </row>
    <row r="658" spans="1:7" x14ac:dyDescent="0.3">
      <c r="A658" s="12">
        <v>8.3520000000000003E-4</v>
      </c>
      <c r="B658" s="8">
        <v>0.92</v>
      </c>
      <c r="C658" s="8">
        <v>4.3600000000000003</v>
      </c>
      <c r="D658" s="8">
        <f t="shared" si="30"/>
        <v>1.4</v>
      </c>
      <c r="E658" s="8">
        <f t="shared" si="30"/>
        <v>2.92</v>
      </c>
      <c r="F658" s="8">
        <f t="shared" si="31"/>
        <v>3.0079614230154958</v>
      </c>
      <c r="G658" s="8">
        <f t="shared" si="32"/>
        <v>-8.7961423015495921E-2</v>
      </c>
    </row>
    <row r="659" spans="1:7" x14ac:dyDescent="0.3">
      <c r="A659" s="12">
        <v>8.3540000000000003E-4</v>
      </c>
      <c r="B659" s="8">
        <v>0.88</v>
      </c>
      <c r="C659" s="8">
        <v>4.32</v>
      </c>
      <c r="D659" s="8">
        <f t="shared" si="30"/>
        <v>1.44</v>
      </c>
      <c r="E659" s="8">
        <f t="shared" si="30"/>
        <v>2.92</v>
      </c>
      <c r="F659" s="8">
        <f t="shared" si="31"/>
        <v>2.9055696571312604</v>
      </c>
      <c r="G659" s="8">
        <f t="shared" si="32"/>
        <v>1.4430342868739565E-2</v>
      </c>
    </row>
    <row r="660" spans="1:7" x14ac:dyDescent="0.3">
      <c r="A660" s="12">
        <v>8.3560000000000004E-4</v>
      </c>
      <c r="B660" s="8">
        <v>0.88</v>
      </c>
      <c r="C660" s="8">
        <v>4.32</v>
      </c>
      <c r="D660" s="8">
        <f t="shared" si="30"/>
        <v>1.4</v>
      </c>
      <c r="E660" s="8">
        <f t="shared" si="30"/>
        <v>2.96</v>
      </c>
      <c r="F660" s="8">
        <f t="shared" si="31"/>
        <v>3.0079614230154958</v>
      </c>
      <c r="G660" s="8">
        <f t="shared" si="32"/>
        <v>-4.7961423015495885E-2</v>
      </c>
    </row>
    <row r="661" spans="1:7" x14ac:dyDescent="0.3">
      <c r="A661" s="12">
        <v>8.3580000000000004E-4</v>
      </c>
      <c r="B661" s="8">
        <v>0.84</v>
      </c>
      <c r="C661" s="8">
        <v>4.3600000000000003</v>
      </c>
      <c r="D661" s="8">
        <f t="shared" si="30"/>
        <v>1.44</v>
      </c>
      <c r="E661" s="8">
        <f t="shared" si="30"/>
        <v>2.96</v>
      </c>
      <c r="F661" s="8">
        <f t="shared" si="31"/>
        <v>2.9055696571312604</v>
      </c>
      <c r="G661" s="8">
        <f t="shared" si="32"/>
        <v>5.4430342868739601E-2</v>
      </c>
    </row>
    <row r="662" spans="1:7" x14ac:dyDescent="0.3">
      <c r="A662" s="12">
        <v>8.3600000000000005E-4</v>
      </c>
      <c r="B662" s="8">
        <v>0.92</v>
      </c>
      <c r="C662" s="8">
        <v>4.3600000000000003</v>
      </c>
      <c r="D662" s="8">
        <f t="shared" si="30"/>
        <v>1.44</v>
      </c>
      <c r="E662" s="8">
        <f t="shared" si="30"/>
        <v>2.96</v>
      </c>
      <c r="F662" s="8">
        <f t="shared" si="31"/>
        <v>2.9055696571312604</v>
      </c>
      <c r="G662" s="8">
        <f t="shared" si="32"/>
        <v>5.4430342868739601E-2</v>
      </c>
    </row>
    <row r="663" spans="1:7" x14ac:dyDescent="0.3">
      <c r="A663" s="12">
        <v>8.3620000000000005E-4</v>
      </c>
      <c r="B663" s="8">
        <v>0.88</v>
      </c>
      <c r="C663" s="8">
        <v>4.32</v>
      </c>
      <c r="D663" s="8">
        <f t="shared" si="30"/>
        <v>1.4</v>
      </c>
      <c r="E663" s="8">
        <f t="shared" si="30"/>
        <v>2.92</v>
      </c>
      <c r="F663" s="8">
        <f t="shared" si="31"/>
        <v>3.0079614230154958</v>
      </c>
      <c r="G663" s="8">
        <f t="shared" si="32"/>
        <v>-8.7961423015495921E-2</v>
      </c>
    </row>
    <row r="664" spans="1:7" x14ac:dyDescent="0.3">
      <c r="A664" s="12">
        <v>8.3639999999999995E-4</v>
      </c>
      <c r="B664" s="8">
        <v>0.92</v>
      </c>
      <c r="C664" s="8">
        <v>4.3600000000000003</v>
      </c>
      <c r="D664" s="8">
        <f t="shared" si="30"/>
        <v>1.44</v>
      </c>
      <c r="E664" s="8">
        <f t="shared" si="30"/>
        <v>2.92</v>
      </c>
      <c r="F664" s="8">
        <f t="shared" si="31"/>
        <v>2.9055696571312604</v>
      </c>
      <c r="G664" s="8">
        <f t="shared" si="32"/>
        <v>1.4430342868739565E-2</v>
      </c>
    </row>
    <row r="665" spans="1:7" x14ac:dyDescent="0.3">
      <c r="A665" s="12">
        <v>8.3659999999999995E-4</v>
      </c>
      <c r="B665" s="8">
        <v>0.92</v>
      </c>
      <c r="C665" s="8">
        <v>4.32</v>
      </c>
      <c r="D665" s="8">
        <f t="shared" si="30"/>
        <v>1.44</v>
      </c>
      <c r="E665" s="8">
        <f t="shared" si="30"/>
        <v>2.96</v>
      </c>
      <c r="F665" s="8">
        <f t="shared" si="31"/>
        <v>2.9055696571312604</v>
      </c>
      <c r="G665" s="8">
        <f t="shared" si="32"/>
        <v>5.4430342868739601E-2</v>
      </c>
    </row>
    <row r="666" spans="1:7" x14ac:dyDescent="0.3">
      <c r="A666" s="12">
        <v>8.3679999999999996E-4</v>
      </c>
      <c r="B666" s="8">
        <v>0.92</v>
      </c>
      <c r="C666" s="8">
        <v>4.3600000000000003</v>
      </c>
      <c r="D666" s="8">
        <f t="shared" si="30"/>
        <v>1.4</v>
      </c>
      <c r="E666" s="8">
        <f t="shared" si="30"/>
        <v>2.96</v>
      </c>
      <c r="F666" s="8">
        <f t="shared" si="31"/>
        <v>3.0079614230154958</v>
      </c>
      <c r="G666" s="8">
        <f t="shared" si="32"/>
        <v>-4.7961423015495885E-2</v>
      </c>
    </row>
    <row r="667" spans="1:7" x14ac:dyDescent="0.3">
      <c r="A667" s="12">
        <v>8.3699999999999996E-4</v>
      </c>
      <c r="B667" s="8">
        <v>0.88</v>
      </c>
      <c r="C667" s="8">
        <v>4.32</v>
      </c>
      <c r="D667" s="8">
        <f t="shared" si="30"/>
        <v>1.44</v>
      </c>
      <c r="E667" s="8">
        <f t="shared" si="30"/>
        <v>2.92</v>
      </c>
      <c r="F667" s="8">
        <f t="shared" si="31"/>
        <v>2.9055696571312604</v>
      </c>
      <c r="G667" s="8">
        <f t="shared" si="32"/>
        <v>1.4430342868739565E-2</v>
      </c>
    </row>
    <row r="668" spans="1:7" x14ac:dyDescent="0.3">
      <c r="A668" s="12">
        <v>8.3719999999999997E-4</v>
      </c>
      <c r="B668" s="8">
        <v>0.92</v>
      </c>
      <c r="C668" s="8">
        <v>4.32</v>
      </c>
      <c r="D668" s="8">
        <f t="shared" si="30"/>
        <v>1.44</v>
      </c>
      <c r="E668" s="8">
        <f t="shared" si="30"/>
        <v>2.92</v>
      </c>
      <c r="F668" s="8">
        <f t="shared" si="31"/>
        <v>2.9055696571312604</v>
      </c>
      <c r="G668" s="8">
        <f t="shared" si="32"/>
        <v>1.4430342868739565E-2</v>
      </c>
    </row>
    <row r="669" spans="1:7" x14ac:dyDescent="0.3">
      <c r="A669" s="12">
        <v>8.3739999999999997E-4</v>
      </c>
      <c r="B669" s="8">
        <v>0.88</v>
      </c>
      <c r="C669" s="8">
        <v>4.28</v>
      </c>
      <c r="D669" s="8">
        <f t="shared" si="30"/>
        <v>1.44</v>
      </c>
      <c r="E669" s="8">
        <f t="shared" si="30"/>
        <v>2.96</v>
      </c>
      <c r="F669" s="8">
        <f t="shared" si="31"/>
        <v>2.9055696571312604</v>
      </c>
      <c r="G669" s="8">
        <f t="shared" si="32"/>
        <v>5.4430342868739601E-2</v>
      </c>
    </row>
    <row r="670" spans="1:7" x14ac:dyDescent="0.3">
      <c r="A670" s="12">
        <v>8.3759999999999998E-4</v>
      </c>
      <c r="B670" s="8">
        <v>0.88</v>
      </c>
      <c r="C670" s="8">
        <v>4.28</v>
      </c>
      <c r="D670" s="8">
        <f t="shared" si="30"/>
        <v>1.44</v>
      </c>
      <c r="E670" s="8">
        <f t="shared" si="30"/>
        <v>2.96</v>
      </c>
      <c r="F670" s="8">
        <f t="shared" si="31"/>
        <v>2.9055696571312604</v>
      </c>
      <c r="G670" s="8">
        <f t="shared" si="32"/>
        <v>5.4430342868739601E-2</v>
      </c>
    </row>
    <row r="671" spans="1:7" x14ac:dyDescent="0.3">
      <c r="A671" s="12">
        <v>8.3779999999999998E-4</v>
      </c>
      <c r="B671" s="8">
        <v>0.92</v>
      </c>
      <c r="C671" s="8">
        <v>4.32</v>
      </c>
      <c r="D671" s="8">
        <f t="shared" si="30"/>
        <v>1.44</v>
      </c>
      <c r="E671" s="8">
        <f t="shared" si="30"/>
        <v>2.92</v>
      </c>
      <c r="F671" s="8">
        <f t="shared" si="31"/>
        <v>2.9055696571312604</v>
      </c>
      <c r="G671" s="8">
        <f t="shared" si="32"/>
        <v>1.4430342868739565E-2</v>
      </c>
    </row>
    <row r="672" spans="1:7" x14ac:dyDescent="0.3">
      <c r="A672" s="12">
        <v>8.3799999999999999E-4</v>
      </c>
      <c r="B672" s="8">
        <v>0.92</v>
      </c>
      <c r="C672" s="8">
        <v>4.32</v>
      </c>
      <c r="D672" s="8">
        <f t="shared" si="30"/>
        <v>1.44</v>
      </c>
      <c r="E672" s="8">
        <f t="shared" si="30"/>
        <v>2.96</v>
      </c>
      <c r="F672" s="8">
        <f t="shared" si="31"/>
        <v>2.9055696571312604</v>
      </c>
      <c r="G672" s="8">
        <f t="shared" si="32"/>
        <v>5.4430342868739601E-2</v>
      </c>
    </row>
    <row r="673" spans="1:7" x14ac:dyDescent="0.3">
      <c r="A673" s="12">
        <v>8.3819999999999999E-4</v>
      </c>
      <c r="B673" s="8">
        <v>0.92</v>
      </c>
      <c r="C673" s="8">
        <v>4.28</v>
      </c>
      <c r="D673" s="8">
        <f t="shared" si="30"/>
        <v>1.44</v>
      </c>
      <c r="E673" s="8">
        <f t="shared" si="30"/>
        <v>2.92</v>
      </c>
      <c r="F673" s="8">
        <f t="shared" si="31"/>
        <v>2.9055696571312604</v>
      </c>
      <c r="G673" s="8">
        <f t="shared" si="32"/>
        <v>1.4430342868739565E-2</v>
      </c>
    </row>
    <row r="674" spans="1:7" x14ac:dyDescent="0.3">
      <c r="A674" s="12">
        <v>8.384E-4</v>
      </c>
      <c r="B674" s="8">
        <v>0.92</v>
      </c>
      <c r="C674" s="8">
        <v>4.3600000000000003</v>
      </c>
      <c r="D674" s="8">
        <f t="shared" si="30"/>
        <v>1.44</v>
      </c>
      <c r="E674" s="8">
        <f t="shared" si="30"/>
        <v>2.96</v>
      </c>
      <c r="F674" s="8">
        <f t="shared" si="31"/>
        <v>2.9055696571312604</v>
      </c>
      <c r="G674" s="8">
        <f t="shared" si="32"/>
        <v>5.4430342868739601E-2</v>
      </c>
    </row>
    <row r="675" spans="1:7" x14ac:dyDescent="0.3">
      <c r="A675" s="12">
        <v>8.386E-4</v>
      </c>
      <c r="B675" s="8">
        <v>0.88</v>
      </c>
      <c r="C675" s="8">
        <v>4.28</v>
      </c>
      <c r="D675" s="8">
        <f t="shared" si="30"/>
        <v>1.44</v>
      </c>
      <c r="E675" s="8">
        <f t="shared" si="30"/>
        <v>2.96</v>
      </c>
      <c r="F675" s="8">
        <f t="shared" si="31"/>
        <v>2.9055696571312604</v>
      </c>
      <c r="G675" s="8">
        <f t="shared" si="32"/>
        <v>5.4430342868739601E-2</v>
      </c>
    </row>
    <row r="676" spans="1:7" x14ac:dyDescent="0.3">
      <c r="A676" s="12">
        <v>8.3880000000000001E-4</v>
      </c>
      <c r="B676" s="8">
        <v>0.92</v>
      </c>
      <c r="C676" s="8">
        <v>4.28</v>
      </c>
      <c r="D676" s="8">
        <f t="shared" si="30"/>
        <v>1.4</v>
      </c>
      <c r="E676" s="8">
        <f t="shared" si="30"/>
        <v>2.88</v>
      </c>
      <c r="F676" s="8">
        <f t="shared" si="31"/>
        <v>3.0079614230154958</v>
      </c>
      <c r="G676" s="8">
        <f t="shared" si="32"/>
        <v>-0.12796142301549596</v>
      </c>
    </row>
    <row r="677" spans="1:7" x14ac:dyDescent="0.3">
      <c r="A677" s="12">
        <v>8.3900000000000001E-4</v>
      </c>
      <c r="B677" s="8">
        <v>0.92</v>
      </c>
      <c r="C677" s="8">
        <v>4.3600000000000003</v>
      </c>
      <c r="D677" s="8">
        <f t="shared" si="30"/>
        <v>1.44</v>
      </c>
      <c r="E677" s="8">
        <f t="shared" si="30"/>
        <v>2.88</v>
      </c>
      <c r="F677" s="8">
        <f t="shared" si="31"/>
        <v>2.9055696571312604</v>
      </c>
      <c r="G677" s="8">
        <f t="shared" si="32"/>
        <v>-2.556965713126047E-2</v>
      </c>
    </row>
    <row r="678" spans="1:7" x14ac:dyDescent="0.3">
      <c r="A678" s="12">
        <v>8.3920000000000002E-4</v>
      </c>
      <c r="B678" s="8">
        <v>0.88</v>
      </c>
      <c r="C678" s="8">
        <v>4.32</v>
      </c>
      <c r="D678" s="8">
        <f t="shared" si="30"/>
        <v>1.44</v>
      </c>
      <c r="E678" s="8">
        <f t="shared" si="30"/>
        <v>2.96</v>
      </c>
      <c r="F678" s="8">
        <f t="shared" si="31"/>
        <v>2.9055696571312604</v>
      </c>
      <c r="G678" s="8">
        <f t="shared" si="32"/>
        <v>5.4430342868739601E-2</v>
      </c>
    </row>
    <row r="679" spans="1:7" x14ac:dyDescent="0.3">
      <c r="A679" s="12">
        <v>8.3940000000000002E-4</v>
      </c>
      <c r="B679" s="8">
        <v>0.92</v>
      </c>
      <c r="C679" s="8">
        <v>4.32</v>
      </c>
      <c r="D679" s="8">
        <f t="shared" si="30"/>
        <v>1.44</v>
      </c>
      <c r="E679" s="8">
        <f t="shared" si="30"/>
        <v>2.96</v>
      </c>
      <c r="F679" s="8">
        <f t="shared" si="31"/>
        <v>2.9055696571312604</v>
      </c>
      <c r="G679" s="8">
        <f t="shared" si="32"/>
        <v>5.4430342868739601E-2</v>
      </c>
    </row>
    <row r="680" spans="1:7" x14ac:dyDescent="0.3">
      <c r="A680" s="12">
        <v>8.3960000000000003E-4</v>
      </c>
      <c r="B680" s="8">
        <v>0.92</v>
      </c>
      <c r="C680" s="8">
        <v>4.28</v>
      </c>
      <c r="D680" s="8">
        <f t="shared" si="30"/>
        <v>1.44</v>
      </c>
      <c r="E680" s="8">
        <f t="shared" si="30"/>
        <v>2.88</v>
      </c>
      <c r="F680" s="8">
        <f t="shared" si="31"/>
        <v>2.9055696571312604</v>
      </c>
      <c r="G680" s="8">
        <f t="shared" si="32"/>
        <v>-2.556965713126047E-2</v>
      </c>
    </row>
    <row r="681" spans="1:7" x14ac:dyDescent="0.3">
      <c r="A681" s="12">
        <v>8.3980000000000003E-4</v>
      </c>
      <c r="B681" s="8">
        <v>0.92</v>
      </c>
      <c r="C681" s="8">
        <v>4.32</v>
      </c>
      <c r="D681" s="8">
        <f t="shared" si="30"/>
        <v>1.4</v>
      </c>
      <c r="E681" s="8">
        <f t="shared" si="30"/>
        <v>2.92</v>
      </c>
      <c r="F681" s="8">
        <f t="shared" si="31"/>
        <v>3.0079614230154958</v>
      </c>
      <c r="G681" s="8">
        <f t="shared" si="32"/>
        <v>-8.7961423015495921E-2</v>
      </c>
    </row>
    <row r="682" spans="1:7" x14ac:dyDescent="0.3">
      <c r="A682" s="12">
        <v>8.4000000000000003E-4</v>
      </c>
      <c r="B682" s="8">
        <v>0.96</v>
      </c>
      <c r="C682" s="8">
        <v>4.32</v>
      </c>
      <c r="D682" s="8">
        <f t="shared" si="30"/>
        <v>1.44</v>
      </c>
      <c r="E682" s="8">
        <f t="shared" si="30"/>
        <v>2.88</v>
      </c>
      <c r="F682" s="8">
        <f t="shared" si="31"/>
        <v>2.9055696571312604</v>
      </c>
      <c r="G682" s="8">
        <f t="shared" si="32"/>
        <v>-2.556965713126047E-2</v>
      </c>
    </row>
    <row r="683" spans="1:7" x14ac:dyDescent="0.3">
      <c r="A683" s="12">
        <v>8.4020000000000004E-4</v>
      </c>
      <c r="B683" s="8">
        <v>0.96</v>
      </c>
      <c r="C683" s="8">
        <v>4.32</v>
      </c>
      <c r="D683" s="8">
        <f t="shared" si="30"/>
        <v>1.44</v>
      </c>
      <c r="E683" s="8">
        <f t="shared" si="30"/>
        <v>2.88</v>
      </c>
      <c r="F683" s="8">
        <f t="shared" si="31"/>
        <v>2.9055696571312604</v>
      </c>
      <c r="G683" s="8">
        <f t="shared" si="32"/>
        <v>-2.556965713126047E-2</v>
      </c>
    </row>
    <row r="684" spans="1:7" x14ac:dyDescent="0.3">
      <c r="A684" s="12">
        <v>8.4040000000000004E-4</v>
      </c>
      <c r="B684" s="8">
        <v>0.92</v>
      </c>
      <c r="C684" s="8">
        <v>4.28</v>
      </c>
      <c r="D684" s="8">
        <f t="shared" si="30"/>
        <v>1.48</v>
      </c>
      <c r="E684" s="8">
        <f t="shared" si="30"/>
        <v>2.84</v>
      </c>
      <c r="F684" s="8">
        <f t="shared" si="31"/>
        <v>2.8031778912470249</v>
      </c>
      <c r="G684" s="8">
        <f t="shared" si="32"/>
        <v>3.682210875297498E-2</v>
      </c>
    </row>
    <row r="685" spans="1:7" x14ac:dyDescent="0.3">
      <c r="A685" s="12">
        <v>8.4060000000000005E-4</v>
      </c>
      <c r="B685" s="8">
        <v>0.92</v>
      </c>
      <c r="C685" s="8">
        <v>4.28</v>
      </c>
      <c r="D685" s="8">
        <f t="shared" si="30"/>
        <v>1.44</v>
      </c>
      <c r="E685" s="8">
        <f t="shared" si="30"/>
        <v>2.92</v>
      </c>
      <c r="F685" s="8">
        <f t="shared" si="31"/>
        <v>2.9055696571312604</v>
      </c>
      <c r="G685" s="8">
        <f t="shared" si="32"/>
        <v>1.4430342868739565E-2</v>
      </c>
    </row>
    <row r="686" spans="1:7" x14ac:dyDescent="0.3">
      <c r="A686" s="12">
        <v>8.4079999999999995E-4</v>
      </c>
      <c r="B686" s="8">
        <v>0.96</v>
      </c>
      <c r="C686" s="8">
        <v>4.32</v>
      </c>
      <c r="D686" s="8">
        <f t="shared" si="30"/>
        <v>1.44</v>
      </c>
      <c r="E686" s="8">
        <f t="shared" si="30"/>
        <v>2.88</v>
      </c>
      <c r="F686" s="8">
        <f t="shared" si="31"/>
        <v>2.9055696571312604</v>
      </c>
      <c r="G686" s="8">
        <f t="shared" si="32"/>
        <v>-2.556965713126047E-2</v>
      </c>
    </row>
    <row r="687" spans="1:7" x14ac:dyDescent="0.3">
      <c r="A687" s="12">
        <v>8.4099999999999995E-4</v>
      </c>
      <c r="B687" s="8">
        <v>0.88</v>
      </c>
      <c r="C687" s="8">
        <v>4.24</v>
      </c>
      <c r="D687" s="8">
        <f t="shared" si="30"/>
        <v>1.44</v>
      </c>
      <c r="E687" s="8">
        <f t="shared" si="30"/>
        <v>2.84</v>
      </c>
      <c r="F687" s="8">
        <f t="shared" si="31"/>
        <v>2.9055696571312604</v>
      </c>
      <c r="G687" s="8">
        <f t="shared" si="32"/>
        <v>-6.5569657131260506E-2</v>
      </c>
    </row>
    <row r="688" spans="1:7" x14ac:dyDescent="0.3">
      <c r="A688" s="12">
        <v>8.4119999999999996E-4</v>
      </c>
      <c r="B688" s="8">
        <v>0.92</v>
      </c>
      <c r="C688" s="8">
        <v>4.32</v>
      </c>
      <c r="D688" s="8">
        <f t="shared" si="30"/>
        <v>1.44</v>
      </c>
      <c r="E688" s="8">
        <f t="shared" si="30"/>
        <v>2.88</v>
      </c>
      <c r="F688" s="8">
        <f t="shared" si="31"/>
        <v>2.9055696571312604</v>
      </c>
      <c r="G688" s="8">
        <f t="shared" si="32"/>
        <v>-2.556965713126047E-2</v>
      </c>
    </row>
    <row r="689" spans="1:7" x14ac:dyDescent="0.3">
      <c r="A689" s="12">
        <v>8.4139999999999996E-4</v>
      </c>
      <c r="B689" s="8">
        <v>0.88</v>
      </c>
      <c r="C689" s="8">
        <v>4.28</v>
      </c>
      <c r="D689" s="8">
        <f t="shared" si="30"/>
        <v>1.4</v>
      </c>
      <c r="E689" s="8">
        <f t="shared" si="30"/>
        <v>2.84</v>
      </c>
      <c r="F689" s="8">
        <f t="shared" si="31"/>
        <v>3.0079614230154958</v>
      </c>
      <c r="G689" s="8">
        <f t="shared" si="32"/>
        <v>-0.16796142301549599</v>
      </c>
    </row>
    <row r="690" spans="1:7" x14ac:dyDescent="0.3">
      <c r="A690" s="12">
        <v>8.4159999999999997E-4</v>
      </c>
      <c r="B690" s="8">
        <v>0.96</v>
      </c>
      <c r="C690" s="8">
        <v>4.28</v>
      </c>
      <c r="D690" s="8">
        <f t="shared" si="30"/>
        <v>1.44</v>
      </c>
      <c r="E690" s="8">
        <f t="shared" si="30"/>
        <v>2.88</v>
      </c>
      <c r="F690" s="8">
        <f t="shared" si="31"/>
        <v>2.9055696571312604</v>
      </c>
      <c r="G690" s="8">
        <f t="shared" si="32"/>
        <v>-2.556965713126047E-2</v>
      </c>
    </row>
    <row r="691" spans="1:7" x14ac:dyDescent="0.3">
      <c r="A691" s="12">
        <v>8.4179999999999997E-4</v>
      </c>
      <c r="B691" s="8">
        <v>0.96</v>
      </c>
      <c r="C691" s="8">
        <v>4.32</v>
      </c>
      <c r="D691" s="8">
        <f t="shared" si="30"/>
        <v>1.48</v>
      </c>
      <c r="E691" s="8">
        <f t="shared" si="30"/>
        <v>2.84</v>
      </c>
      <c r="F691" s="8">
        <f t="shared" si="31"/>
        <v>2.8031778912470249</v>
      </c>
      <c r="G691" s="8">
        <f t="shared" si="32"/>
        <v>3.682210875297498E-2</v>
      </c>
    </row>
    <row r="692" spans="1:7" x14ac:dyDescent="0.3">
      <c r="A692" s="12">
        <v>8.4199999999999998E-4</v>
      </c>
      <c r="B692" s="8">
        <v>0.92</v>
      </c>
      <c r="C692" s="8">
        <v>4.24</v>
      </c>
      <c r="D692" s="8">
        <f t="shared" si="30"/>
        <v>1.44</v>
      </c>
      <c r="E692" s="8">
        <f t="shared" si="30"/>
        <v>2.84</v>
      </c>
      <c r="F692" s="8">
        <f t="shared" si="31"/>
        <v>2.9055696571312604</v>
      </c>
      <c r="G692" s="8">
        <f t="shared" si="32"/>
        <v>-6.5569657131260506E-2</v>
      </c>
    </row>
    <row r="693" spans="1:7" x14ac:dyDescent="0.3">
      <c r="A693" s="12">
        <v>8.4219999999999998E-4</v>
      </c>
      <c r="B693" s="8">
        <v>0.96</v>
      </c>
      <c r="C693" s="8">
        <v>4.24</v>
      </c>
      <c r="D693" s="8">
        <f t="shared" si="30"/>
        <v>1.44</v>
      </c>
      <c r="E693" s="8">
        <f t="shared" si="30"/>
        <v>2.88</v>
      </c>
      <c r="F693" s="8">
        <f t="shared" si="31"/>
        <v>2.9055696571312604</v>
      </c>
      <c r="G693" s="8">
        <f t="shared" si="32"/>
        <v>-2.556965713126047E-2</v>
      </c>
    </row>
    <row r="694" spans="1:7" x14ac:dyDescent="0.3">
      <c r="A694" s="12">
        <v>8.4239999999999998E-4</v>
      </c>
      <c r="B694" s="8">
        <v>0.92</v>
      </c>
      <c r="C694" s="8">
        <v>4.24</v>
      </c>
      <c r="D694" s="8">
        <f t="shared" si="30"/>
        <v>1.48</v>
      </c>
      <c r="E694" s="8">
        <f t="shared" si="30"/>
        <v>2.92</v>
      </c>
      <c r="F694" s="8">
        <f t="shared" si="31"/>
        <v>2.8031778912470249</v>
      </c>
      <c r="G694" s="8">
        <f t="shared" si="32"/>
        <v>0.11682210875297505</v>
      </c>
    </row>
    <row r="695" spans="1:7" x14ac:dyDescent="0.3">
      <c r="A695" s="12">
        <v>8.4259999999999999E-4</v>
      </c>
      <c r="B695" s="8">
        <v>0.96</v>
      </c>
      <c r="C695" s="8">
        <v>4.24</v>
      </c>
      <c r="D695" s="8">
        <f t="shared" si="30"/>
        <v>1.48</v>
      </c>
      <c r="E695" s="8">
        <f t="shared" si="30"/>
        <v>2.88</v>
      </c>
      <c r="F695" s="8">
        <f t="shared" si="31"/>
        <v>2.8031778912470249</v>
      </c>
      <c r="G695" s="8">
        <f t="shared" si="32"/>
        <v>7.6822108752975016E-2</v>
      </c>
    </row>
    <row r="696" spans="1:7" x14ac:dyDescent="0.3">
      <c r="A696" s="12">
        <v>8.4279999999999999E-4</v>
      </c>
      <c r="B696" s="8">
        <v>0.92</v>
      </c>
      <c r="C696" s="8">
        <v>4.24</v>
      </c>
      <c r="D696" s="8">
        <f t="shared" si="30"/>
        <v>1.4</v>
      </c>
      <c r="E696" s="8">
        <f t="shared" si="30"/>
        <v>2.84</v>
      </c>
      <c r="F696" s="8">
        <f t="shared" si="31"/>
        <v>3.0079614230154958</v>
      </c>
      <c r="G696" s="8">
        <f t="shared" si="32"/>
        <v>-0.16796142301549599</v>
      </c>
    </row>
    <row r="697" spans="1:7" x14ac:dyDescent="0.3">
      <c r="A697" s="12">
        <v>8.43E-4</v>
      </c>
      <c r="B697" s="8">
        <v>0.88</v>
      </c>
      <c r="C697" s="8">
        <v>4.24</v>
      </c>
      <c r="D697" s="8">
        <f t="shared" si="30"/>
        <v>1.44</v>
      </c>
      <c r="E697" s="8">
        <f t="shared" si="30"/>
        <v>2.84</v>
      </c>
      <c r="F697" s="8">
        <f t="shared" si="31"/>
        <v>2.9055696571312604</v>
      </c>
      <c r="G697" s="8">
        <f t="shared" si="32"/>
        <v>-6.5569657131260506E-2</v>
      </c>
    </row>
    <row r="698" spans="1:7" x14ac:dyDescent="0.3">
      <c r="A698" s="12">
        <v>8.432E-4</v>
      </c>
      <c r="B698" s="8">
        <v>0.96</v>
      </c>
      <c r="C698" s="8">
        <v>4.24</v>
      </c>
      <c r="D698" s="8">
        <f t="shared" si="30"/>
        <v>1.44</v>
      </c>
      <c r="E698" s="8">
        <f t="shared" si="30"/>
        <v>2.84</v>
      </c>
      <c r="F698" s="8">
        <f t="shared" si="31"/>
        <v>2.9055696571312604</v>
      </c>
      <c r="G698" s="8">
        <f t="shared" si="32"/>
        <v>-6.5569657131260506E-2</v>
      </c>
    </row>
    <row r="699" spans="1:7" x14ac:dyDescent="0.3">
      <c r="A699" s="12">
        <v>8.4340000000000001E-4</v>
      </c>
      <c r="B699" s="8">
        <v>0.92</v>
      </c>
      <c r="C699" s="8">
        <v>4.28</v>
      </c>
      <c r="D699" s="8">
        <f t="shared" si="30"/>
        <v>1.48</v>
      </c>
      <c r="E699" s="8">
        <f t="shared" si="30"/>
        <v>2.88</v>
      </c>
      <c r="F699" s="8">
        <f t="shared" si="31"/>
        <v>2.8031778912470249</v>
      </c>
      <c r="G699" s="8">
        <f t="shared" si="32"/>
        <v>7.6822108752975016E-2</v>
      </c>
    </row>
    <row r="700" spans="1:7" x14ac:dyDescent="0.3">
      <c r="A700" s="12">
        <v>8.4360000000000001E-4</v>
      </c>
      <c r="B700" s="8">
        <v>0.92</v>
      </c>
      <c r="C700" s="8">
        <v>4.24</v>
      </c>
      <c r="D700" s="8">
        <f t="shared" si="30"/>
        <v>1.48</v>
      </c>
      <c r="E700" s="8">
        <f t="shared" si="30"/>
        <v>2.88</v>
      </c>
      <c r="F700" s="8">
        <f t="shared" si="31"/>
        <v>2.8031778912470249</v>
      </c>
      <c r="G700" s="8">
        <f t="shared" si="32"/>
        <v>7.6822108752975016E-2</v>
      </c>
    </row>
    <row r="701" spans="1:7" x14ac:dyDescent="0.3">
      <c r="A701" s="12">
        <v>8.4380000000000002E-4</v>
      </c>
      <c r="B701" s="8">
        <v>0.96</v>
      </c>
      <c r="C701" s="8">
        <v>4.24</v>
      </c>
      <c r="D701" s="8">
        <f t="shared" si="30"/>
        <v>1.48</v>
      </c>
      <c r="E701" s="8">
        <f t="shared" si="30"/>
        <v>2.84</v>
      </c>
      <c r="F701" s="8">
        <f t="shared" si="31"/>
        <v>2.8031778912470249</v>
      </c>
      <c r="G701" s="8">
        <f t="shared" si="32"/>
        <v>3.682210875297498E-2</v>
      </c>
    </row>
    <row r="702" spans="1:7" x14ac:dyDescent="0.3">
      <c r="A702" s="12">
        <v>8.4400000000000002E-4</v>
      </c>
      <c r="B702" s="8">
        <v>0.92</v>
      </c>
      <c r="C702" s="8">
        <v>4.28</v>
      </c>
      <c r="D702" s="8">
        <f t="shared" si="30"/>
        <v>1.44</v>
      </c>
      <c r="E702" s="8">
        <f t="shared" si="30"/>
        <v>2.88</v>
      </c>
      <c r="F702" s="8">
        <f t="shared" si="31"/>
        <v>2.9055696571312604</v>
      </c>
      <c r="G702" s="8">
        <f t="shared" si="32"/>
        <v>-2.556965713126047E-2</v>
      </c>
    </row>
    <row r="703" spans="1:7" x14ac:dyDescent="0.3">
      <c r="A703" s="12">
        <v>8.4420000000000003E-4</v>
      </c>
      <c r="B703" s="8">
        <v>0.92</v>
      </c>
      <c r="C703" s="8">
        <v>4.28</v>
      </c>
      <c r="D703" s="8">
        <f t="shared" si="30"/>
        <v>1.48</v>
      </c>
      <c r="E703" s="8">
        <f t="shared" si="30"/>
        <v>2.88</v>
      </c>
      <c r="F703" s="8">
        <f t="shared" si="31"/>
        <v>2.8031778912470249</v>
      </c>
      <c r="G703" s="8">
        <f t="shared" si="32"/>
        <v>7.6822108752975016E-2</v>
      </c>
    </row>
    <row r="704" spans="1:7" x14ac:dyDescent="0.3">
      <c r="A704" s="12">
        <v>8.4440000000000003E-4</v>
      </c>
      <c r="B704" s="8">
        <v>0.92</v>
      </c>
      <c r="C704" s="8">
        <v>4.24</v>
      </c>
      <c r="D704" s="8">
        <f t="shared" si="30"/>
        <v>1.44</v>
      </c>
      <c r="E704" s="8">
        <f t="shared" si="30"/>
        <v>2.88</v>
      </c>
      <c r="F704" s="8">
        <f t="shared" si="31"/>
        <v>2.9055696571312604</v>
      </c>
      <c r="G704" s="8">
        <f t="shared" si="32"/>
        <v>-2.556965713126047E-2</v>
      </c>
    </row>
    <row r="705" spans="1:7" x14ac:dyDescent="0.3">
      <c r="A705" s="12">
        <v>8.4460000000000004E-4</v>
      </c>
      <c r="B705" s="8">
        <v>0.96</v>
      </c>
      <c r="C705" s="8">
        <v>4.24</v>
      </c>
      <c r="D705" s="8">
        <f t="shared" si="30"/>
        <v>1.48</v>
      </c>
      <c r="E705" s="8">
        <f t="shared" si="30"/>
        <v>2.84</v>
      </c>
      <c r="F705" s="8">
        <f t="shared" si="31"/>
        <v>2.8031778912470249</v>
      </c>
      <c r="G705" s="8">
        <f t="shared" si="32"/>
        <v>3.682210875297498E-2</v>
      </c>
    </row>
    <row r="706" spans="1:7" x14ac:dyDescent="0.3">
      <c r="A706" s="12">
        <v>8.4480000000000004E-4</v>
      </c>
      <c r="B706" s="8">
        <v>0.92</v>
      </c>
      <c r="C706" s="8">
        <v>4.24</v>
      </c>
      <c r="D706" s="8">
        <f t="shared" si="30"/>
        <v>1.44</v>
      </c>
      <c r="E706" s="8">
        <f t="shared" si="30"/>
        <v>2.84</v>
      </c>
      <c r="F706" s="8">
        <f t="shared" si="31"/>
        <v>2.9055696571312604</v>
      </c>
      <c r="G706" s="8">
        <f t="shared" si="32"/>
        <v>-6.5569657131260506E-2</v>
      </c>
    </row>
    <row r="707" spans="1:7" x14ac:dyDescent="0.3">
      <c r="A707" s="12">
        <v>8.4500000000000005E-4</v>
      </c>
      <c r="B707" s="8">
        <v>0.92</v>
      </c>
      <c r="C707" s="8">
        <v>4.24</v>
      </c>
      <c r="D707" s="8">
        <f t="shared" ref="D707:E752" si="33">B1355</f>
        <v>1.48</v>
      </c>
      <c r="E707" s="8">
        <f t="shared" si="33"/>
        <v>2.84</v>
      </c>
      <c r="F707" s="8">
        <f t="shared" ref="F707:F721" si="34">S$7*D707+T$7</f>
        <v>2.8031778912470249</v>
      </c>
      <c r="G707" s="8">
        <f t="shared" ref="G707:G741" si="35">E707-F707</f>
        <v>3.682210875297498E-2</v>
      </c>
    </row>
    <row r="708" spans="1:7" x14ac:dyDescent="0.3">
      <c r="A708" s="12">
        <v>8.4520000000000005E-4</v>
      </c>
      <c r="B708" s="8">
        <v>0.96</v>
      </c>
      <c r="C708" s="8">
        <v>4.2</v>
      </c>
      <c r="D708" s="8">
        <f t="shared" si="33"/>
        <v>1.44</v>
      </c>
      <c r="E708" s="8">
        <f t="shared" si="33"/>
        <v>2.8</v>
      </c>
      <c r="F708" s="8">
        <f t="shared" si="34"/>
        <v>2.9055696571312604</v>
      </c>
      <c r="G708" s="8">
        <f t="shared" si="35"/>
        <v>-0.10556965713126054</v>
      </c>
    </row>
    <row r="709" spans="1:7" x14ac:dyDescent="0.3">
      <c r="A709" s="12">
        <v>8.4539999999999995E-4</v>
      </c>
      <c r="B709" s="8">
        <v>0.92</v>
      </c>
      <c r="C709" s="8">
        <v>4.2</v>
      </c>
      <c r="D709" s="8">
        <f t="shared" si="33"/>
        <v>1.48</v>
      </c>
      <c r="E709" s="8">
        <f t="shared" si="33"/>
        <v>2.84</v>
      </c>
      <c r="F709" s="8">
        <f t="shared" si="34"/>
        <v>2.8031778912470249</v>
      </c>
      <c r="G709" s="8">
        <f t="shared" si="35"/>
        <v>3.682210875297498E-2</v>
      </c>
    </row>
    <row r="710" spans="1:7" x14ac:dyDescent="0.3">
      <c r="A710" s="12">
        <v>8.4559999999999995E-4</v>
      </c>
      <c r="B710" s="8">
        <v>0.96</v>
      </c>
      <c r="C710" s="8">
        <v>4.24</v>
      </c>
      <c r="D710" s="8">
        <f t="shared" si="33"/>
        <v>1.48</v>
      </c>
      <c r="E710" s="8">
        <f t="shared" si="33"/>
        <v>2.84</v>
      </c>
      <c r="F710" s="8">
        <f t="shared" si="34"/>
        <v>2.8031778912470249</v>
      </c>
      <c r="G710" s="8">
        <f t="shared" si="35"/>
        <v>3.682210875297498E-2</v>
      </c>
    </row>
    <row r="711" spans="1:7" x14ac:dyDescent="0.3">
      <c r="A711" s="12">
        <v>8.4579999999999996E-4</v>
      </c>
      <c r="B711" s="8">
        <v>0.88</v>
      </c>
      <c r="C711" s="8">
        <v>4.2</v>
      </c>
      <c r="D711" s="8">
        <f t="shared" si="33"/>
        <v>1.44</v>
      </c>
      <c r="E711" s="8">
        <f t="shared" si="33"/>
        <v>2.88</v>
      </c>
      <c r="F711" s="8">
        <f t="shared" si="34"/>
        <v>2.9055696571312604</v>
      </c>
      <c r="G711" s="8">
        <f t="shared" si="35"/>
        <v>-2.556965713126047E-2</v>
      </c>
    </row>
    <row r="712" spans="1:7" x14ac:dyDescent="0.3">
      <c r="A712" s="12">
        <v>8.4599999999999996E-4</v>
      </c>
      <c r="B712" s="8">
        <v>0.96</v>
      </c>
      <c r="C712" s="8">
        <v>4.24</v>
      </c>
      <c r="D712" s="8">
        <f t="shared" si="33"/>
        <v>1.44</v>
      </c>
      <c r="E712" s="8">
        <f t="shared" si="33"/>
        <v>2.84</v>
      </c>
      <c r="F712" s="8">
        <f t="shared" si="34"/>
        <v>2.9055696571312604</v>
      </c>
      <c r="G712" s="8">
        <f t="shared" si="35"/>
        <v>-6.5569657131260506E-2</v>
      </c>
    </row>
    <row r="713" spans="1:7" x14ac:dyDescent="0.3">
      <c r="A713" s="12">
        <v>8.4619999999999997E-4</v>
      </c>
      <c r="B713" s="8">
        <v>0.92</v>
      </c>
      <c r="C713" s="8">
        <v>4.2</v>
      </c>
      <c r="D713" s="8">
        <f t="shared" si="33"/>
        <v>1.48</v>
      </c>
      <c r="E713" s="8">
        <f t="shared" si="33"/>
        <v>2.8</v>
      </c>
      <c r="F713" s="8">
        <f t="shared" si="34"/>
        <v>2.8031778912470249</v>
      </c>
      <c r="G713" s="8">
        <f t="shared" si="35"/>
        <v>-3.1778912470250553E-3</v>
      </c>
    </row>
    <row r="714" spans="1:7" x14ac:dyDescent="0.3">
      <c r="A714" s="12">
        <v>8.4639999999999997E-4</v>
      </c>
      <c r="B714" s="8">
        <v>0.92</v>
      </c>
      <c r="C714" s="8">
        <v>4.24</v>
      </c>
      <c r="D714" s="8">
        <f t="shared" si="33"/>
        <v>1.48</v>
      </c>
      <c r="E714" s="8">
        <f t="shared" si="33"/>
        <v>2.84</v>
      </c>
      <c r="F714" s="8">
        <f t="shared" si="34"/>
        <v>2.8031778912470249</v>
      </c>
      <c r="G714" s="8">
        <f t="shared" si="35"/>
        <v>3.682210875297498E-2</v>
      </c>
    </row>
    <row r="715" spans="1:7" x14ac:dyDescent="0.3">
      <c r="A715" s="12">
        <v>8.4659999999999998E-4</v>
      </c>
      <c r="B715" s="8">
        <v>0.92</v>
      </c>
      <c r="C715" s="8">
        <v>4.28</v>
      </c>
      <c r="D715" s="8">
        <f t="shared" si="33"/>
        <v>1.48</v>
      </c>
      <c r="E715" s="8">
        <f t="shared" si="33"/>
        <v>2.84</v>
      </c>
      <c r="F715" s="8">
        <f t="shared" si="34"/>
        <v>2.8031778912470249</v>
      </c>
      <c r="G715" s="8">
        <f t="shared" si="35"/>
        <v>3.682210875297498E-2</v>
      </c>
    </row>
    <row r="716" spans="1:7" x14ac:dyDescent="0.3">
      <c r="A716" s="12">
        <v>8.4679999999999998E-4</v>
      </c>
      <c r="B716" s="8">
        <v>0.96</v>
      </c>
      <c r="C716" s="8">
        <v>4.24</v>
      </c>
      <c r="D716" s="8">
        <f t="shared" si="33"/>
        <v>1.44</v>
      </c>
      <c r="E716" s="8">
        <f t="shared" si="33"/>
        <v>2.8</v>
      </c>
      <c r="F716" s="8">
        <f t="shared" si="34"/>
        <v>2.9055696571312604</v>
      </c>
      <c r="G716" s="8">
        <f t="shared" si="35"/>
        <v>-0.10556965713126054</v>
      </c>
    </row>
    <row r="717" spans="1:7" x14ac:dyDescent="0.3">
      <c r="A717" s="12">
        <v>8.4699999999999999E-4</v>
      </c>
      <c r="B717" s="8">
        <v>0.88</v>
      </c>
      <c r="C717" s="8">
        <v>4.16</v>
      </c>
      <c r="D717" s="8">
        <f t="shared" si="33"/>
        <v>1.48</v>
      </c>
      <c r="E717" s="8">
        <f t="shared" si="33"/>
        <v>2.84</v>
      </c>
      <c r="F717" s="8">
        <f t="shared" si="34"/>
        <v>2.8031778912470249</v>
      </c>
      <c r="G717" s="8">
        <f t="shared" si="35"/>
        <v>3.682210875297498E-2</v>
      </c>
    </row>
    <row r="718" spans="1:7" x14ac:dyDescent="0.3">
      <c r="A718" s="12">
        <v>8.4719999999999999E-4</v>
      </c>
      <c r="B718" s="8">
        <v>0.88</v>
      </c>
      <c r="C718" s="8">
        <v>4.2</v>
      </c>
      <c r="D718" s="8">
        <f t="shared" si="33"/>
        <v>1.48</v>
      </c>
      <c r="E718" s="8">
        <f t="shared" si="33"/>
        <v>2.8</v>
      </c>
      <c r="F718" s="8">
        <f t="shared" si="34"/>
        <v>2.8031778912470249</v>
      </c>
      <c r="G718" s="8">
        <f t="shared" si="35"/>
        <v>-3.1778912470250553E-3</v>
      </c>
    </row>
    <row r="719" spans="1:7" x14ac:dyDescent="0.3">
      <c r="A719" s="12">
        <v>8.474E-4</v>
      </c>
      <c r="B719" s="8">
        <v>0.88</v>
      </c>
      <c r="C719" s="8">
        <v>4.2</v>
      </c>
      <c r="D719" s="8">
        <f t="shared" si="33"/>
        <v>1.48</v>
      </c>
      <c r="E719" s="8">
        <f t="shared" si="33"/>
        <v>2.84</v>
      </c>
      <c r="F719" s="8">
        <f t="shared" si="34"/>
        <v>2.8031778912470249</v>
      </c>
      <c r="G719" s="8">
        <f t="shared" si="35"/>
        <v>3.682210875297498E-2</v>
      </c>
    </row>
    <row r="720" spans="1:7" x14ac:dyDescent="0.3">
      <c r="A720" s="12">
        <v>8.476E-4</v>
      </c>
      <c r="B720" s="8">
        <v>0.92</v>
      </c>
      <c r="C720" s="8">
        <v>4.24</v>
      </c>
      <c r="D720" s="8">
        <f t="shared" si="33"/>
        <v>1.48</v>
      </c>
      <c r="E720" s="8">
        <f t="shared" si="33"/>
        <v>2.8</v>
      </c>
      <c r="F720" s="8">
        <f t="shared" si="34"/>
        <v>2.8031778912470249</v>
      </c>
      <c r="G720" s="8">
        <f t="shared" si="35"/>
        <v>-3.1778912470250553E-3</v>
      </c>
    </row>
    <row r="721" spans="1:7" x14ac:dyDescent="0.3">
      <c r="A721" s="12">
        <v>8.4780000000000001E-4</v>
      </c>
      <c r="B721" s="8">
        <v>0.96</v>
      </c>
      <c r="C721" s="8">
        <v>4.24</v>
      </c>
      <c r="D721" s="8">
        <f t="shared" si="33"/>
        <v>1.48</v>
      </c>
      <c r="E721" s="8">
        <f t="shared" si="33"/>
        <v>2.8</v>
      </c>
      <c r="F721" s="8">
        <f t="shared" si="34"/>
        <v>2.8031778912470249</v>
      </c>
      <c r="G721" s="8">
        <f>E721-F721</f>
        <v>-3.1778912470250553E-3</v>
      </c>
    </row>
    <row r="722" spans="1:7" x14ac:dyDescent="0.3">
      <c r="A722" s="12">
        <v>8.4800000000000001E-4</v>
      </c>
      <c r="B722" s="8">
        <v>0.92</v>
      </c>
      <c r="C722" s="8">
        <v>4.2</v>
      </c>
      <c r="D722" s="8">
        <f t="shared" si="33"/>
        <v>1.48</v>
      </c>
      <c r="E722" s="8">
        <f t="shared" si="33"/>
        <v>2.84</v>
      </c>
      <c r="F722" s="8">
        <f>S$7*D722+T$7</f>
        <v>2.8031778912470249</v>
      </c>
      <c r="G722" s="8">
        <f>E722-F722</f>
        <v>3.682210875297498E-2</v>
      </c>
    </row>
    <row r="723" spans="1:7" x14ac:dyDescent="0.3">
      <c r="A723" s="12">
        <v>8.4820000000000002E-4</v>
      </c>
      <c r="B723" s="8">
        <v>0.96</v>
      </c>
      <c r="C723" s="8">
        <v>4.2</v>
      </c>
      <c r="D723" s="8">
        <f t="shared" si="33"/>
        <v>1.48</v>
      </c>
      <c r="E723" s="8">
        <f t="shared" si="33"/>
        <v>2.8</v>
      </c>
      <c r="F723" s="8">
        <f t="shared" ref="F723:F741" si="36">S$7*D723+T$7</f>
        <v>2.8031778912470249</v>
      </c>
      <c r="G723" s="8">
        <f t="shared" si="35"/>
        <v>-3.1778912470250553E-3</v>
      </c>
    </row>
    <row r="724" spans="1:7" x14ac:dyDescent="0.3">
      <c r="A724" s="12">
        <v>8.4840000000000002E-4</v>
      </c>
      <c r="B724" s="8">
        <v>0.96</v>
      </c>
      <c r="C724" s="8">
        <v>4.2</v>
      </c>
      <c r="D724" s="8">
        <f t="shared" si="33"/>
        <v>1.48</v>
      </c>
      <c r="E724" s="8">
        <f t="shared" si="33"/>
        <v>2.88</v>
      </c>
      <c r="F724" s="8">
        <f t="shared" si="36"/>
        <v>2.8031778912470249</v>
      </c>
      <c r="G724" s="8">
        <f t="shared" si="35"/>
        <v>7.6822108752975016E-2</v>
      </c>
    </row>
    <row r="725" spans="1:7" x14ac:dyDescent="0.3">
      <c r="A725" s="12">
        <v>8.4860000000000003E-4</v>
      </c>
      <c r="B725" s="8">
        <v>0.96</v>
      </c>
      <c r="C725" s="8">
        <v>4.16</v>
      </c>
      <c r="D725" s="8">
        <f t="shared" si="33"/>
        <v>1.44</v>
      </c>
      <c r="E725" s="8">
        <f t="shared" si="33"/>
        <v>2.84</v>
      </c>
      <c r="F725" s="8">
        <f t="shared" si="36"/>
        <v>2.9055696571312604</v>
      </c>
      <c r="G725" s="8">
        <f t="shared" si="35"/>
        <v>-6.5569657131260506E-2</v>
      </c>
    </row>
    <row r="726" spans="1:7" x14ac:dyDescent="0.3">
      <c r="A726" s="12">
        <v>8.4880000000000003E-4</v>
      </c>
      <c r="B726" s="8">
        <v>0.92</v>
      </c>
      <c r="C726" s="8">
        <v>4.2</v>
      </c>
      <c r="D726" s="8">
        <f t="shared" si="33"/>
        <v>1.52</v>
      </c>
      <c r="E726" s="8">
        <f t="shared" si="33"/>
        <v>2.8</v>
      </c>
      <c r="F726" s="8">
        <f t="shared" si="36"/>
        <v>2.7007861253627894</v>
      </c>
      <c r="G726" s="8">
        <f t="shared" si="35"/>
        <v>9.9213874637210431E-2</v>
      </c>
    </row>
    <row r="727" spans="1:7" x14ac:dyDescent="0.3">
      <c r="A727" s="12">
        <v>8.4900000000000004E-4</v>
      </c>
      <c r="B727" s="8">
        <v>0.96</v>
      </c>
      <c r="C727" s="8">
        <v>4.2</v>
      </c>
      <c r="D727" s="8">
        <f t="shared" si="33"/>
        <v>1.52</v>
      </c>
      <c r="E727" s="8">
        <f t="shared" si="33"/>
        <v>2.84</v>
      </c>
      <c r="F727" s="8">
        <f t="shared" si="36"/>
        <v>2.7007861253627894</v>
      </c>
      <c r="G727" s="8">
        <f t="shared" si="35"/>
        <v>0.13921387463721047</v>
      </c>
    </row>
    <row r="728" spans="1:7" x14ac:dyDescent="0.3">
      <c r="A728" s="12">
        <v>8.4920000000000004E-4</v>
      </c>
      <c r="B728" s="8">
        <v>0.96</v>
      </c>
      <c r="C728" s="8">
        <v>4.16</v>
      </c>
      <c r="D728" s="8">
        <f t="shared" si="33"/>
        <v>1.44</v>
      </c>
      <c r="E728" s="8">
        <f t="shared" si="33"/>
        <v>2.8</v>
      </c>
      <c r="F728" s="8">
        <f t="shared" si="36"/>
        <v>2.9055696571312604</v>
      </c>
      <c r="G728" s="8">
        <f t="shared" si="35"/>
        <v>-0.10556965713126054</v>
      </c>
    </row>
    <row r="729" spans="1:7" x14ac:dyDescent="0.3">
      <c r="A729" s="12">
        <v>8.4940000000000005E-4</v>
      </c>
      <c r="B729" s="8">
        <v>1</v>
      </c>
      <c r="C729" s="8">
        <v>4.2</v>
      </c>
      <c r="D729" s="8">
        <f t="shared" si="33"/>
        <v>1.48</v>
      </c>
      <c r="E729" s="8">
        <f t="shared" si="33"/>
        <v>2.76</v>
      </c>
      <c r="F729" s="8">
        <f t="shared" si="36"/>
        <v>2.8031778912470249</v>
      </c>
      <c r="G729" s="8">
        <f t="shared" si="35"/>
        <v>-4.3177891247025091E-2</v>
      </c>
    </row>
    <row r="730" spans="1:7" x14ac:dyDescent="0.3">
      <c r="A730" s="12">
        <v>8.4960000000000005E-4</v>
      </c>
      <c r="B730" s="8">
        <v>0.96</v>
      </c>
      <c r="C730" s="8">
        <v>4.16</v>
      </c>
      <c r="D730" s="8">
        <f t="shared" si="33"/>
        <v>1.48</v>
      </c>
      <c r="E730" s="8">
        <f t="shared" si="33"/>
        <v>2.76</v>
      </c>
      <c r="F730" s="8">
        <f t="shared" si="36"/>
        <v>2.8031778912470249</v>
      </c>
      <c r="G730" s="8">
        <f t="shared" si="35"/>
        <v>-4.3177891247025091E-2</v>
      </c>
    </row>
    <row r="731" spans="1:7" x14ac:dyDescent="0.3">
      <c r="A731" s="12">
        <v>8.4979999999999995E-4</v>
      </c>
      <c r="B731" s="8">
        <v>0.96</v>
      </c>
      <c r="C731" s="8">
        <v>4.16</v>
      </c>
      <c r="D731" s="8">
        <f t="shared" si="33"/>
        <v>1.52</v>
      </c>
      <c r="E731" s="8">
        <f t="shared" si="33"/>
        <v>2.8</v>
      </c>
      <c r="F731" s="8">
        <f t="shared" si="36"/>
        <v>2.7007861253627894</v>
      </c>
      <c r="G731" s="8">
        <f t="shared" si="35"/>
        <v>9.9213874637210431E-2</v>
      </c>
    </row>
    <row r="732" spans="1:7" x14ac:dyDescent="0.3">
      <c r="A732" s="12">
        <v>8.4999999999999995E-4</v>
      </c>
      <c r="B732" s="8">
        <v>0.96</v>
      </c>
      <c r="C732" s="8">
        <v>4.2</v>
      </c>
      <c r="D732" s="8">
        <f t="shared" si="33"/>
        <v>1.48</v>
      </c>
      <c r="E732" s="8">
        <f t="shared" si="33"/>
        <v>2.8</v>
      </c>
      <c r="F732" s="8">
        <f t="shared" si="36"/>
        <v>2.8031778912470249</v>
      </c>
      <c r="G732" s="8">
        <f t="shared" si="35"/>
        <v>-3.1778912470250553E-3</v>
      </c>
    </row>
    <row r="733" spans="1:7" x14ac:dyDescent="0.3">
      <c r="A733" s="12">
        <v>8.5019999999999996E-4</v>
      </c>
      <c r="B733" s="8">
        <v>0.96</v>
      </c>
      <c r="C733" s="8">
        <v>4.24</v>
      </c>
      <c r="D733" s="8">
        <f t="shared" si="33"/>
        <v>1.48</v>
      </c>
      <c r="E733" s="8">
        <f t="shared" si="33"/>
        <v>2.76</v>
      </c>
      <c r="F733" s="8">
        <f t="shared" si="36"/>
        <v>2.8031778912470249</v>
      </c>
      <c r="G733" s="8">
        <f t="shared" si="35"/>
        <v>-4.3177891247025091E-2</v>
      </c>
    </row>
    <row r="734" spans="1:7" x14ac:dyDescent="0.3">
      <c r="A734" s="12">
        <v>8.5039999999999996E-4</v>
      </c>
      <c r="B734" s="8">
        <v>0.88</v>
      </c>
      <c r="C734" s="8">
        <v>4.2</v>
      </c>
      <c r="D734" s="8">
        <f t="shared" si="33"/>
        <v>1.48</v>
      </c>
      <c r="E734" s="8">
        <f t="shared" si="33"/>
        <v>2.8</v>
      </c>
      <c r="F734" s="8">
        <f t="shared" si="36"/>
        <v>2.8031778912470249</v>
      </c>
      <c r="G734" s="8">
        <f t="shared" si="35"/>
        <v>-3.1778912470250553E-3</v>
      </c>
    </row>
    <row r="735" spans="1:7" x14ac:dyDescent="0.3">
      <c r="A735" s="12">
        <v>8.5059999999999997E-4</v>
      </c>
      <c r="B735" s="8">
        <v>0.96</v>
      </c>
      <c r="C735" s="8">
        <v>4.16</v>
      </c>
      <c r="D735" s="8">
        <f t="shared" si="33"/>
        <v>1.48</v>
      </c>
      <c r="E735" s="8">
        <f t="shared" si="33"/>
        <v>2.8</v>
      </c>
      <c r="F735" s="8">
        <f t="shared" si="36"/>
        <v>2.8031778912470249</v>
      </c>
      <c r="G735" s="8">
        <f t="shared" si="35"/>
        <v>-3.1778912470250553E-3</v>
      </c>
    </row>
    <row r="736" spans="1:7" x14ac:dyDescent="0.3">
      <c r="A736" s="12">
        <v>8.5079999999999997E-4</v>
      </c>
      <c r="B736" s="8">
        <v>0.96</v>
      </c>
      <c r="C736" s="8">
        <v>4.16</v>
      </c>
      <c r="D736" s="8">
        <f t="shared" si="33"/>
        <v>1.48</v>
      </c>
      <c r="E736" s="8">
        <f t="shared" si="33"/>
        <v>2.8</v>
      </c>
      <c r="F736" s="8">
        <f t="shared" si="36"/>
        <v>2.8031778912470249</v>
      </c>
      <c r="G736" s="8">
        <f t="shared" si="35"/>
        <v>-3.1778912470250553E-3</v>
      </c>
    </row>
    <row r="737" spans="1:7" x14ac:dyDescent="0.3">
      <c r="A737" s="12">
        <v>8.5099999999999998E-4</v>
      </c>
      <c r="B737" s="8">
        <v>0.96</v>
      </c>
      <c r="C737" s="8">
        <v>4.12</v>
      </c>
      <c r="D737" s="8">
        <f t="shared" si="33"/>
        <v>1.48</v>
      </c>
      <c r="E737" s="8">
        <f t="shared" si="33"/>
        <v>2.76</v>
      </c>
      <c r="F737" s="8">
        <f t="shared" si="36"/>
        <v>2.8031778912470249</v>
      </c>
      <c r="G737" s="8">
        <f t="shared" si="35"/>
        <v>-4.3177891247025091E-2</v>
      </c>
    </row>
    <row r="738" spans="1:7" x14ac:dyDescent="0.3">
      <c r="A738" s="12">
        <v>8.5119999999999998E-4</v>
      </c>
      <c r="B738" s="8">
        <v>0.96</v>
      </c>
      <c r="C738" s="8">
        <v>4.12</v>
      </c>
      <c r="D738" s="8">
        <f t="shared" si="33"/>
        <v>1.48</v>
      </c>
      <c r="E738" s="8">
        <f t="shared" si="33"/>
        <v>2.72</v>
      </c>
      <c r="F738" s="8">
        <f t="shared" si="36"/>
        <v>2.8031778912470249</v>
      </c>
      <c r="G738" s="8">
        <f t="shared" si="35"/>
        <v>-8.3177891247024682E-2</v>
      </c>
    </row>
    <row r="739" spans="1:7" x14ac:dyDescent="0.3">
      <c r="A739" s="12">
        <v>8.5139999999999999E-4</v>
      </c>
      <c r="B739" s="8">
        <v>0.96</v>
      </c>
      <c r="C739" s="8">
        <v>4.16</v>
      </c>
      <c r="D739" s="8">
        <f t="shared" si="33"/>
        <v>1.48</v>
      </c>
      <c r="E739" s="8">
        <f t="shared" si="33"/>
        <v>2.76</v>
      </c>
      <c r="F739" s="8">
        <f t="shared" si="36"/>
        <v>2.8031778912470249</v>
      </c>
      <c r="G739" s="8">
        <f t="shared" si="35"/>
        <v>-4.3177891247025091E-2</v>
      </c>
    </row>
    <row r="740" spans="1:7" x14ac:dyDescent="0.3">
      <c r="A740" s="12">
        <v>8.5159999999999999E-4</v>
      </c>
      <c r="B740" s="8">
        <v>0.96</v>
      </c>
      <c r="C740" s="8">
        <v>4.2</v>
      </c>
      <c r="D740" s="8">
        <f t="shared" si="33"/>
        <v>1.52</v>
      </c>
      <c r="E740" s="8">
        <f t="shared" si="33"/>
        <v>2.8</v>
      </c>
      <c r="F740" s="8">
        <f t="shared" si="36"/>
        <v>2.7007861253627894</v>
      </c>
      <c r="G740" s="8">
        <f t="shared" si="35"/>
        <v>9.9213874637210431E-2</v>
      </c>
    </row>
    <row r="741" spans="1:7" x14ac:dyDescent="0.3">
      <c r="A741" s="12">
        <v>8.518E-4</v>
      </c>
      <c r="B741" s="8">
        <v>0.96</v>
      </c>
      <c r="C741" s="8">
        <v>4.16</v>
      </c>
      <c r="D741" s="8">
        <f t="shared" si="33"/>
        <v>1.52</v>
      </c>
      <c r="E741" s="8">
        <f t="shared" si="33"/>
        <v>2.72</v>
      </c>
      <c r="F741" s="8">
        <f t="shared" si="36"/>
        <v>2.7007861253627894</v>
      </c>
      <c r="G741" s="8">
        <f t="shared" si="35"/>
        <v>1.9213874637210804E-2</v>
      </c>
    </row>
    <row r="742" spans="1:7" x14ac:dyDescent="0.3">
      <c r="A742" s="12">
        <v>8.52E-4</v>
      </c>
      <c r="B742" s="8">
        <v>0.92</v>
      </c>
      <c r="C742" s="8">
        <v>4.12</v>
      </c>
      <c r="D742" s="8">
        <f t="shared" si="33"/>
        <v>1.48</v>
      </c>
      <c r="E742" s="8">
        <f t="shared" si="33"/>
        <v>2.76</v>
      </c>
      <c r="F742" s="8"/>
      <c r="G742" s="8"/>
    </row>
    <row r="743" spans="1:7" x14ac:dyDescent="0.3">
      <c r="A743" s="12">
        <v>8.5220000000000001E-4</v>
      </c>
      <c r="B743" s="8">
        <v>0.96</v>
      </c>
      <c r="C743" s="8">
        <v>4.12</v>
      </c>
      <c r="D743" s="8">
        <f t="shared" si="33"/>
        <v>1.52</v>
      </c>
      <c r="E743" s="8">
        <f t="shared" si="33"/>
        <v>2.8</v>
      </c>
      <c r="F743" s="8"/>
      <c r="G743" s="8"/>
    </row>
    <row r="744" spans="1:7" x14ac:dyDescent="0.3">
      <c r="A744" s="12">
        <v>8.5240000000000001E-4</v>
      </c>
      <c r="B744" s="8">
        <v>0.96</v>
      </c>
      <c r="C744" s="8">
        <v>4.12</v>
      </c>
      <c r="D744" s="8">
        <f t="shared" si="33"/>
        <v>1.52</v>
      </c>
      <c r="E744" s="8">
        <f t="shared" si="33"/>
        <v>2.76</v>
      </c>
      <c r="F744" s="8"/>
      <c r="G744" s="8"/>
    </row>
    <row r="745" spans="1:7" x14ac:dyDescent="0.3">
      <c r="A745" s="12">
        <v>8.5260000000000002E-4</v>
      </c>
      <c r="B745" s="8">
        <v>0.96</v>
      </c>
      <c r="C745" s="8">
        <v>4.12</v>
      </c>
      <c r="D745" s="8">
        <f t="shared" si="33"/>
        <v>1.52</v>
      </c>
      <c r="E745" s="8">
        <f t="shared" si="33"/>
        <v>2.72</v>
      </c>
      <c r="F745" s="8"/>
      <c r="G745" s="8"/>
    </row>
    <row r="746" spans="1:7" x14ac:dyDescent="0.3">
      <c r="A746" s="12">
        <v>8.5280000000000002E-4</v>
      </c>
      <c r="B746" s="8">
        <v>1</v>
      </c>
      <c r="C746" s="8">
        <v>4.12</v>
      </c>
      <c r="D746" s="8">
        <f t="shared" si="33"/>
        <v>1.48</v>
      </c>
      <c r="E746" s="8">
        <f t="shared" si="33"/>
        <v>2.76</v>
      </c>
      <c r="F746" s="8"/>
      <c r="G746" s="8"/>
    </row>
    <row r="747" spans="1:7" x14ac:dyDescent="0.3">
      <c r="A747" s="12">
        <v>8.5300000000000003E-4</v>
      </c>
      <c r="B747" s="8">
        <v>0.96</v>
      </c>
      <c r="C747" s="8">
        <v>4.12</v>
      </c>
      <c r="D747" s="8">
        <f t="shared" si="33"/>
        <v>1.48</v>
      </c>
      <c r="E747" s="8">
        <f t="shared" si="33"/>
        <v>2.8</v>
      </c>
      <c r="F747" s="8"/>
      <c r="G747" s="8"/>
    </row>
    <row r="748" spans="1:7" x14ac:dyDescent="0.3">
      <c r="A748" s="12">
        <v>8.5320000000000003E-4</v>
      </c>
      <c r="B748" s="8">
        <v>1</v>
      </c>
      <c r="C748" s="8">
        <v>4.16</v>
      </c>
      <c r="D748" s="8">
        <f t="shared" si="33"/>
        <v>1.52</v>
      </c>
      <c r="E748" s="8">
        <f t="shared" si="33"/>
        <v>2.76</v>
      </c>
      <c r="F748" s="8"/>
      <c r="G748" s="8"/>
    </row>
    <row r="749" spans="1:7" x14ac:dyDescent="0.3">
      <c r="A749" s="12">
        <v>8.5340000000000004E-4</v>
      </c>
      <c r="B749" s="8">
        <v>1</v>
      </c>
      <c r="C749" s="8">
        <v>4.2</v>
      </c>
      <c r="D749" s="8">
        <f t="shared" si="33"/>
        <v>1.52</v>
      </c>
      <c r="E749" s="8">
        <f t="shared" si="33"/>
        <v>2.72</v>
      </c>
      <c r="F749" s="8"/>
      <c r="G749" s="8"/>
    </row>
    <row r="750" spans="1:7" x14ac:dyDescent="0.3">
      <c r="A750" s="12">
        <v>8.5360000000000004E-4</v>
      </c>
      <c r="B750" s="8">
        <v>0.96</v>
      </c>
      <c r="C750" s="8">
        <v>4.08</v>
      </c>
      <c r="D750" s="8">
        <f t="shared" si="33"/>
        <v>1.52</v>
      </c>
      <c r="E750" s="8">
        <f t="shared" si="33"/>
        <v>2.72</v>
      </c>
      <c r="F750" s="8"/>
      <c r="G750" s="8"/>
    </row>
    <row r="751" spans="1:7" x14ac:dyDescent="0.3">
      <c r="A751" s="12">
        <v>8.5380000000000005E-4</v>
      </c>
      <c r="B751" s="8">
        <v>0.96</v>
      </c>
      <c r="C751" s="8">
        <v>4.12</v>
      </c>
      <c r="D751" s="8">
        <f t="shared" si="33"/>
        <v>1.52</v>
      </c>
      <c r="E751" s="8">
        <f t="shared" si="33"/>
        <v>2.72</v>
      </c>
      <c r="F751" s="8"/>
      <c r="G751" s="8"/>
    </row>
    <row r="752" spans="1:7" x14ac:dyDescent="0.3">
      <c r="A752" s="12">
        <v>8.5400000000000005E-4</v>
      </c>
      <c r="B752" s="8">
        <v>0.96</v>
      </c>
      <c r="C752" s="8">
        <v>4.08</v>
      </c>
      <c r="D752" s="8">
        <f t="shared" si="33"/>
        <v>1.52</v>
      </c>
      <c r="E752" s="8">
        <f t="shared" si="33"/>
        <v>2.76</v>
      </c>
      <c r="F752" s="8"/>
      <c r="G752" s="8"/>
    </row>
    <row r="753" spans="1:7" x14ac:dyDescent="0.3">
      <c r="A753" s="12">
        <v>8.5419999999999995E-4</v>
      </c>
      <c r="B753" s="8">
        <v>0.96</v>
      </c>
      <c r="C753" s="8">
        <v>4.16</v>
      </c>
      <c r="D753" s="8"/>
      <c r="E753" s="8"/>
      <c r="F753" s="8"/>
      <c r="G753" s="8"/>
    </row>
    <row r="754" spans="1:7" x14ac:dyDescent="0.3">
      <c r="A754" s="12">
        <v>8.5439999999999995E-4</v>
      </c>
      <c r="B754" s="8">
        <v>0.96</v>
      </c>
      <c r="C754" s="8">
        <v>4.12</v>
      </c>
      <c r="D754" s="8"/>
      <c r="E754" s="8"/>
      <c r="F754" s="8"/>
      <c r="G754" s="8"/>
    </row>
    <row r="755" spans="1:7" x14ac:dyDescent="0.3">
      <c r="A755" s="12">
        <v>8.5459999999999996E-4</v>
      </c>
      <c r="B755" s="8">
        <v>1</v>
      </c>
      <c r="C755" s="8">
        <v>4.12</v>
      </c>
      <c r="D755" s="8"/>
      <c r="E755" s="8"/>
      <c r="F755" s="8"/>
      <c r="G755" s="8"/>
    </row>
    <row r="756" spans="1:7" x14ac:dyDescent="0.3">
      <c r="A756" s="12">
        <v>8.5479999999999996E-4</v>
      </c>
      <c r="B756" s="8">
        <v>0.96</v>
      </c>
      <c r="C756" s="8">
        <v>4.12</v>
      </c>
      <c r="D756" s="8"/>
      <c r="E756" s="8"/>
      <c r="F756" s="8"/>
      <c r="G756" s="8"/>
    </row>
    <row r="757" spans="1:7" x14ac:dyDescent="0.3">
      <c r="A757" s="12">
        <v>8.5499999999999997E-4</v>
      </c>
      <c r="B757" s="8">
        <v>1</v>
      </c>
      <c r="C757" s="8">
        <v>4.16</v>
      </c>
      <c r="D757" s="8"/>
      <c r="E757" s="8"/>
      <c r="F757" s="8"/>
      <c r="G757" s="8"/>
    </row>
    <row r="758" spans="1:7" x14ac:dyDescent="0.3">
      <c r="A758" s="12">
        <v>8.5519999999999997E-4</v>
      </c>
      <c r="B758" s="8">
        <v>0.96</v>
      </c>
      <c r="C758" s="8">
        <v>4.08</v>
      </c>
      <c r="D758" s="8"/>
      <c r="E758" s="8"/>
      <c r="F758" s="8"/>
      <c r="G758" s="8"/>
    </row>
    <row r="759" spans="1:7" x14ac:dyDescent="0.3">
      <c r="A759" s="12">
        <v>8.5539999999999998E-4</v>
      </c>
      <c r="B759" s="8">
        <v>0.96</v>
      </c>
      <c r="C759" s="8">
        <v>4.04</v>
      </c>
      <c r="D759" s="8"/>
      <c r="E759" s="8"/>
      <c r="F759" s="8"/>
      <c r="G759" s="8"/>
    </row>
    <row r="760" spans="1:7" x14ac:dyDescent="0.3">
      <c r="A760" s="12">
        <v>8.5559999999999998E-4</v>
      </c>
      <c r="B760" s="8">
        <v>0.96</v>
      </c>
      <c r="C760" s="8">
        <v>4.08</v>
      </c>
      <c r="D760" s="8"/>
      <c r="E760" s="8"/>
      <c r="F760" s="8"/>
      <c r="G760" s="8"/>
    </row>
    <row r="761" spans="1:7" x14ac:dyDescent="0.3">
      <c r="A761" s="12">
        <v>8.5579999999999999E-4</v>
      </c>
      <c r="B761" s="8">
        <v>0.96</v>
      </c>
      <c r="C761" s="8">
        <v>4.12</v>
      </c>
      <c r="D761" s="8"/>
      <c r="E761" s="8"/>
      <c r="F761" s="8"/>
      <c r="G761" s="8"/>
    </row>
    <row r="762" spans="1:7" x14ac:dyDescent="0.3">
      <c r="A762" s="12">
        <v>8.5599999999999999E-4</v>
      </c>
      <c r="B762" s="8">
        <v>0.92</v>
      </c>
      <c r="C762" s="8">
        <v>4</v>
      </c>
      <c r="D762" s="8"/>
      <c r="E762" s="8"/>
      <c r="F762" s="8"/>
      <c r="G762" s="8"/>
    </row>
    <row r="763" spans="1:7" x14ac:dyDescent="0.3">
      <c r="A763" s="12">
        <v>8.5619999999999999E-4</v>
      </c>
      <c r="B763" s="8">
        <v>1</v>
      </c>
      <c r="C763" s="8">
        <v>4.12</v>
      </c>
      <c r="D763" s="8"/>
      <c r="E763" s="8"/>
      <c r="F763" s="8"/>
      <c r="G763" s="8"/>
    </row>
    <row r="764" spans="1:7" x14ac:dyDescent="0.3">
      <c r="A764" s="12">
        <v>8.564E-4</v>
      </c>
      <c r="B764" s="8">
        <v>1</v>
      </c>
      <c r="C764" s="8">
        <v>4.08</v>
      </c>
      <c r="D764" s="8"/>
      <c r="E764" s="8"/>
      <c r="F764" s="8"/>
      <c r="G764" s="8"/>
    </row>
    <row r="765" spans="1:7" x14ac:dyDescent="0.3">
      <c r="A765" s="12">
        <v>8.566E-4</v>
      </c>
      <c r="B765" s="8">
        <v>1</v>
      </c>
      <c r="C765" s="8">
        <v>4.12</v>
      </c>
      <c r="D765" s="8"/>
      <c r="E765" s="8"/>
      <c r="F765" s="8"/>
      <c r="G765" s="8"/>
    </row>
    <row r="766" spans="1:7" x14ac:dyDescent="0.3">
      <c r="A766" s="12">
        <v>8.5680000000000001E-4</v>
      </c>
      <c r="B766" s="8">
        <v>1</v>
      </c>
      <c r="C766" s="8">
        <v>4.08</v>
      </c>
      <c r="D766" s="8"/>
      <c r="E766" s="8"/>
      <c r="F766" s="8"/>
      <c r="G766" s="8"/>
    </row>
    <row r="767" spans="1:7" x14ac:dyDescent="0.3">
      <c r="A767" s="12">
        <v>8.5700000000000001E-4</v>
      </c>
      <c r="B767" s="8">
        <v>1</v>
      </c>
      <c r="C767" s="8">
        <v>4.12</v>
      </c>
      <c r="D767" s="8"/>
      <c r="E767" s="8"/>
      <c r="F767" s="8"/>
      <c r="G767" s="8"/>
    </row>
    <row r="768" spans="1:7" x14ac:dyDescent="0.3">
      <c r="A768" s="12">
        <v>8.5720000000000002E-4</v>
      </c>
      <c r="B768" s="8">
        <v>1</v>
      </c>
      <c r="C768" s="8">
        <v>4.12</v>
      </c>
      <c r="D768" s="8"/>
      <c r="E768" s="8"/>
      <c r="F768" s="8"/>
      <c r="G768" s="8"/>
    </row>
    <row r="769" spans="1:7" x14ac:dyDescent="0.3">
      <c r="A769" s="12">
        <v>8.5740000000000002E-4</v>
      </c>
      <c r="B769" s="8">
        <v>0.96</v>
      </c>
      <c r="C769" s="8">
        <v>4.08</v>
      </c>
      <c r="D769" s="8"/>
      <c r="E769" s="8"/>
      <c r="F769" s="8"/>
      <c r="G769" s="8"/>
    </row>
    <row r="770" spans="1:7" x14ac:dyDescent="0.3">
      <c r="A770" s="12">
        <v>8.5760000000000003E-4</v>
      </c>
      <c r="B770" s="8">
        <v>0.96</v>
      </c>
      <c r="C770" s="8">
        <v>4.04</v>
      </c>
      <c r="D770" s="8"/>
      <c r="E770" s="8"/>
      <c r="F770" s="8"/>
      <c r="G770" s="8"/>
    </row>
    <row r="771" spans="1:7" x14ac:dyDescent="0.3">
      <c r="A771" s="12">
        <v>8.5780000000000003E-4</v>
      </c>
      <c r="B771" s="8">
        <v>1</v>
      </c>
      <c r="C771" s="8">
        <v>4.04</v>
      </c>
      <c r="D771" s="8"/>
      <c r="E771" s="8"/>
      <c r="F771" s="8"/>
      <c r="G771" s="8"/>
    </row>
    <row r="772" spans="1:7" x14ac:dyDescent="0.3">
      <c r="A772" s="12">
        <v>8.5800000000000004E-4</v>
      </c>
      <c r="B772" s="8">
        <v>1</v>
      </c>
      <c r="C772" s="8">
        <v>4.04</v>
      </c>
      <c r="D772" s="8"/>
      <c r="E772" s="8"/>
      <c r="F772" s="8"/>
      <c r="G772" s="8"/>
    </row>
    <row r="773" spans="1:7" x14ac:dyDescent="0.3">
      <c r="A773" s="12">
        <v>8.5820000000000004E-4</v>
      </c>
      <c r="B773" s="8">
        <v>1.04</v>
      </c>
      <c r="C773" s="8">
        <v>4.08</v>
      </c>
      <c r="D773" s="8"/>
      <c r="E773" s="8"/>
      <c r="F773" s="8"/>
      <c r="G773" s="8"/>
    </row>
    <row r="774" spans="1:7" x14ac:dyDescent="0.3">
      <c r="A774" s="12">
        <v>8.5840000000000005E-4</v>
      </c>
      <c r="B774" s="8">
        <v>0.96</v>
      </c>
      <c r="C774" s="8">
        <v>4.04</v>
      </c>
      <c r="D774" s="8"/>
      <c r="E774" s="8"/>
      <c r="F774" s="8"/>
      <c r="G774" s="8"/>
    </row>
    <row r="775" spans="1:7" x14ac:dyDescent="0.3">
      <c r="A775" s="12">
        <v>8.5860000000000005E-4</v>
      </c>
      <c r="B775" s="8">
        <v>1</v>
      </c>
      <c r="C775" s="8">
        <v>4.08</v>
      </c>
      <c r="D775" s="8"/>
      <c r="E775" s="8"/>
      <c r="F775" s="8"/>
      <c r="G775" s="8"/>
    </row>
    <row r="776" spans="1:7" x14ac:dyDescent="0.3">
      <c r="A776" s="12">
        <v>8.5879999999999995E-4</v>
      </c>
      <c r="B776" s="8">
        <v>1.04</v>
      </c>
      <c r="C776" s="8">
        <v>4.08</v>
      </c>
      <c r="D776" s="8"/>
      <c r="E776" s="8"/>
      <c r="F776" s="8"/>
      <c r="G776" s="8"/>
    </row>
    <row r="777" spans="1:7" x14ac:dyDescent="0.3">
      <c r="A777" s="12">
        <v>8.5899999999999995E-4</v>
      </c>
      <c r="B777" s="8">
        <v>1.04</v>
      </c>
      <c r="C777" s="8">
        <v>4.08</v>
      </c>
      <c r="D777" s="8"/>
      <c r="E777" s="8"/>
      <c r="F777" s="8"/>
      <c r="G777" s="8"/>
    </row>
    <row r="778" spans="1:7" x14ac:dyDescent="0.3">
      <c r="A778" s="12">
        <v>8.5919999999999996E-4</v>
      </c>
      <c r="B778" s="8">
        <v>1.04</v>
      </c>
      <c r="C778" s="8">
        <v>4.08</v>
      </c>
      <c r="D778" s="8"/>
      <c r="E778" s="8"/>
      <c r="F778" s="8"/>
      <c r="G778" s="8"/>
    </row>
    <row r="779" spans="1:7" x14ac:dyDescent="0.3">
      <c r="A779" s="12">
        <v>8.5939999999999996E-4</v>
      </c>
      <c r="B779" s="8">
        <v>0.96</v>
      </c>
      <c r="C779" s="8">
        <v>4.04</v>
      </c>
      <c r="D779" s="8"/>
      <c r="E779" s="8"/>
      <c r="F779" s="8"/>
      <c r="G779" s="8"/>
    </row>
    <row r="780" spans="1:7" x14ac:dyDescent="0.3">
      <c r="A780" s="12">
        <v>8.5959999999999997E-4</v>
      </c>
      <c r="B780" s="8">
        <v>1</v>
      </c>
      <c r="C780" s="8">
        <v>4.04</v>
      </c>
      <c r="D780" s="8"/>
      <c r="E780" s="8"/>
      <c r="F780" s="8"/>
      <c r="G780" s="8"/>
    </row>
    <row r="781" spans="1:7" x14ac:dyDescent="0.3">
      <c r="A781" s="12">
        <v>8.5979999999999997E-4</v>
      </c>
      <c r="B781" s="8">
        <v>0.96</v>
      </c>
      <c r="C781" s="8">
        <v>4.08</v>
      </c>
      <c r="D781" s="8"/>
      <c r="E781" s="8"/>
      <c r="F781" s="8"/>
      <c r="G781" s="8"/>
    </row>
    <row r="782" spans="1:7" x14ac:dyDescent="0.3">
      <c r="A782" s="12">
        <v>8.5999999999999998E-4</v>
      </c>
      <c r="B782" s="8">
        <v>1</v>
      </c>
      <c r="C782" s="8">
        <v>4.08</v>
      </c>
      <c r="D782" s="8"/>
      <c r="E782" s="8"/>
      <c r="F782" s="8"/>
      <c r="G782" s="8"/>
    </row>
    <row r="783" spans="1:7" x14ac:dyDescent="0.3">
      <c r="A783" s="12">
        <v>8.6019999999999998E-4</v>
      </c>
      <c r="B783" s="8">
        <v>0.96</v>
      </c>
      <c r="C783" s="8">
        <v>4.04</v>
      </c>
      <c r="D783" s="8"/>
      <c r="E783" s="8"/>
      <c r="F783" s="8"/>
      <c r="G783" s="8"/>
    </row>
    <row r="784" spans="1:7" x14ac:dyDescent="0.3">
      <c r="A784" s="12">
        <v>8.6039999999999999E-4</v>
      </c>
      <c r="B784" s="8">
        <v>1</v>
      </c>
      <c r="C784" s="8">
        <v>4.04</v>
      </c>
      <c r="D784" s="8"/>
      <c r="E784" s="8"/>
      <c r="F784" s="8"/>
      <c r="G784" s="8"/>
    </row>
    <row r="785" spans="1:7" x14ac:dyDescent="0.3">
      <c r="A785" s="12">
        <v>8.6059999999999999E-4</v>
      </c>
      <c r="B785" s="8">
        <v>1</v>
      </c>
      <c r="C785" s="8">
        <v>4.04</v>
      </c>
      <c r="D785" s="8"/>
      <c r="E785" s="8"/>
      <c r="F785" s="8"/>
      <c r="G785" s="8"/>
    </row>
    <row r="786" spans="1:7" x14ac:dyDescent="0.3">
      <c r="A786" s="12">
        <v>8.608E-4</v>
      </c>
      <c r="B786" s="8">
        <v>0.96</v>
      </c>
      <c r="C786" s="8">
        <v>4</v>
      </c>
      <c r="D786" s="8"/>
      <c r="E786" s="8"/>
      <c r="F786" s="8"/>
      <c r="G786" s="8"/>
    </row>
    <row r="787" spans="1:7" x14ac:dyDescent="0.3">
      <c r="A787" s="12">
        <v>8.61E-4</v>
      </c>
      <c r="B787" s="8">
        <v>1</v>
      </c>
      <c r="C787" s="8">
        <v>4.04</v>
      </c>
      <c r="D787" s="8"/>
      <c r="E787" s="8"/>
      <c r="F787" s="8"/>
      <c r="G787" s="8"/>
    </row>
    <row r="788" spans="1:7" x14ac:dyDescent="0.3">
      <c r="A788" s="12">
        <v>8.6120000000000001E-4</v>
      </c>
      <c r="B788" s="8">
        <v>1</v>
      </c>
      <c r="C788" s="8">
        <v>4.04</v>
      </c>
      <c r="D788" s="8"/>
      <c r="E788" s="8"/>
      <c r="F788" s="8"/>
      <c r="G788" s="8"/>
    </row>
    <row r="789" spans="1:7" x14ac:dyDescent="0.3">
      <c r="A789" s="12">
        <v>8.6140000000000001E-4</v>
      </c>
      <c r="B789" s="8">
        <v>1</v>
      </c>
      <c r="C789" s="8">
        <v>4.04</v>
      </c>
      <c r="D789" s="8"/>
      <c r="E789" s="8"/>
      <c r="F789" s="8"/>
      <c r="G789" s="8"/>
    </row>
    <row r="790" spans="1:7" x14ac:dyDescent="0.3">
      <c r="A790" s="12">
        <v>8.6160000000000002E-4</v>
      </c>
      <c r="B790" s="8">
        <v>1.04</v>
      </c>
      <c r="C790" s="8">
        <v>4.08</v>
      </c>
      <c r="D790" s="8"/>
      <c r="E790" s="8"/>
      <c r="F790" s="8"/>
      <c r="G790" s="8"/>
    </row>
    <row r="791" spans="1:7" x14ac:dyDescent="0.3">
      <c r="A791" s="12">
        <v>8.6180000000000002E-4</v>
      </c>
      <c r="B791" s="8">
        <v>0.96</v>
      </c>
      <c r="C791" s="8">
        <v>4</v>
      </c>
      <c r="D791" s="8"/>
      <c r="E791" s="8"/>
      <c r="F791" s="8"/>
      <c r="G791" s="8"/>
    </row>
    <row r="792" spans="1:7" x14ac:dyDescent="0.3">
      <c r="A792" s="12">
        <v>8.6200000000000003E-4</v>
      </c>
      <c r="B792" s="8">
        <v>1</v>
      </c>
      <c r="C792" s="8">
        <v>4</v>
      </c>
      <c r="D792" s="8"/>
      <c r="E792" s="8"/>
      <c r="F792" s="8"/>
      <c r="G792" s="8"/>
    </row>
    <row r="793" spans="1:7" x14ac:dyDescent="0.3">
      <c r="A793" s="12">
        <v>8.6220000000000003E-4</v>
      </c>
      <c r="B793" s="8">
        <v>0.96</v>
      </c>
      <c r="C793" s="8">
        <v>4.08</v>
      </c>
      <c r="D793" s="8"/>
      <c r="E793" s="8"/>
      <c r="F793" s="8"/>
      <c r="G793" s="8"/>
    </row>
    <row r="794" spans="1:7" x14ac:dyDescent="0.3">
      <c r="A794" s="12">
        <v>8.6240000000000004E-4</v>
      </c>
      <c r="B794" s="8">
        <v>1</v>
      </c>
      <c r="C794" s="8">
        <v>4.04</v>
      </c>
      <c r="D794" s="8"/>
      <c r="E794" s="8"/>
      <c r="F794" s="8"/>
      <c r="G794" s="8"/>
    </row>
    <row r="795" spans="1:7" x14ac:dyDescent="0.3">
      <c r="A795" s="12">
        <v>8.6260000000000004E-4</v>
      </c>
      <c r="B795" s="8">
        <v>1</v>
      </c>
      <c r="C795" s="8">
        <v>4</v>
      </c>
      <c r="D795" s="8"/>
      <c r="E795" s="8"/>
      <c r="F795" s="8"/>
      <c r="G795" s="8"/>
    </row>
    <row r="796" spans="1:7" x14ac:dyDescent="0.3">
      <c r="A796" s="12">
        <v>8.6280000000000005E-4</v>
      </c>
      <c r="B796" s="8">
        <v>0.96</v>
      </c>
      <c r="C796" s="8">
        <v>4</v>
      </c>
      <c r="D796" s="8"/>
      <c r="E796" s="8"/>
      <c r="F796" s="8"/>
      <c r="G796" s="8"/>
    </row>
    <row r="797" spans="1:7" x14ac:dyDescent="0.3">
      <c r="A797" s="12">
        <v>8.6300000000000005E-4</v>
      </c>
      <c r="B797" s="8">
        <v>1</v>
      </c>
      <c r="C797" s="8">
        <v>4.08</v>
      </c>
      <c r="D797" s="8"/>
      <c r="E797" s="8"/>
      <c r="F797" s="8"/>
      <c r="G797" s="8"/>
    </row>
    <row r="798" spans="1:7" x14ac:dyDescent="0.3">
      <c r="A798" s="12">
        <v>8.6319999999999995E-4</v>
      </c>
      <c r="B798" s="8">
        <v>1</v>
      </c>
      <c r="C798" s="8">
        <v>4</v>
      </c>
      <c r="D798" s="8"/>
      <c r="E798" s="8"/>
      <c r="F798" s="8"/>
      <c r="G798" s="8"/>
    </row>
    <row r="799" spans="1:7" x14ac:dyDescent="0.3">
      <c r="A799" s="12">
        <v>8.6339999999999995E-4</v>
      </c>
      <c r="B799" s="8">
        <v>1</v>
      </c>
      <c r="C799" s="8">
        <v>4.04</v>
      </c>
      <c r="D799" s="8"/>
      <c r="E799" s="8"/>
      <c r="F799" s="8"/>
      <c r="G799" s="8"/>
    </row>
    <row r="800" spans="1:7" x14ac:dyDescent="0.3">
      <c r="A800" s="12">
        <v>8.6359999999999996E-4</v>
      </c>
      <c r="B800" s="8">
        <v>1</v>
      </c>
      <c r="C800" s="8">
        <v>4.04</v>
      </c>
      <c r="D800" s="8"/>
      <c r="E800" s="8"/>
      <c r="F800" s="8"/>
      <c r="G800" s="8"/>
    </row>
    <row r="801" spans="1:7" x14ac:dyDescent="0.3">
      <c r="A801" s="12">
        <v>8.6379999999999996E-4</v>
      </c>
      <c r="B801" s="8">
        <v>1</v>
      </c>
      <c r="C801" s="8">
        <v>4.04</v>
      </c>
      <c r="D801" s="8"/>
      <c r="E801" s="8"/>
      <c r="F801" s="8"/>
      <c r="G801" s="8"/>
    </row>
    <row r="802" spans="1:7" x14ac:dyDescent="0.3">
      <c r="A802" s="12">
        <v>8.6399999999999997E-4</v>
      </c>
      <c r="B802" s="8">
        <v>1.04</v>
      </c>
      <c r="C802" s="8">
        <v>4</v>
      </c>
      <c r="D802" s="8"/>
      <c r="E802" s="8"/>
      <c r="F802" s="8"/>
      <c r="G802" s="8"/>
    </row>
    <row r="803" spans="1:7" x14ac:dyDescent="0.3">
      <c r="A803" s="12">
        <v>8.6419999999999997E-4</v>
      </c>
      <c r="B803" s="8">
        <v>1.04</v>
      </c>
      <c r="C803" s="8">
        <v>3.96</v>
      </c>
      <c r="D803" s="8"/>
      <c r="E803" s="8"/>
      <c r="F803" s="8"/>
      <c r="G803" s="8"/>
    </row>
    <row r="804" spans="1:7" x14ac:dyDescent="0.3">
      <c r="A804" s="12">
        <v>8.6439999999999998E-4</v>
      </c>
      <c r="B804" s="8">
        <v>1.04</v>
      </c>
      <c r="C804" s="8">
        <v>4</v>
      </c>
      <c r="D804" s="8"/>
      <c r="E804" s="8"/>
      <c r="F804" s="8"/>
      <c r="G804" s="8"/>
    </row>
    <row r="805" spans="1:7" x14ac:dyDescent="0.3">
      <c r="A805" s="12">
        <v>8.6459999999999998E-4</v>
      </c>
      <c r="B805" s="8">
        <v>1.04</v>
      </c>
      <c r="C805" s="8">
        <v>4</v>
      </c>
      <c r="D805" s="8"/>
      <c r="E805" s="8"/>
      <c r="F805" s="8"/>
      <c r="G805" s="8"/>
    </row>
    <row r="806" spans="1:7" x14ac:dyDescent="0.3">
      <c r="A806" s="12">
        <v>8.6479999999999999E-4</v>
      </c>
      <c r="B806" s="8">
        <v>1</v>
      </c>
      <c r="C806" s="8">
        <v>4.04</v>
      </c>
      <c r="D806" s="8"/>
      <c r="E806" s="8"/>
      <c r="F806" s="8"/>
      <c r="G806" s="8"/>
    </row>
    <row r="807" spans="1:7" x14ac:dyDescent="0.3">
      <c r="A807" s="12">
        <v>8.6499999999999999E-4</v>
      </c>
      <c r="B807" s="8">
        <v>1.04</v>
      </c>
      <c r="C807" s="8">
        <v>3.96</v>
      </c>
      <c r="D807" s="8"/>
      <c r="E807" s="8"/>
      <c r="F807" s="8"/>
      <c r="G807" s="8"/>
    </row>
    <row r="808" spans="1:7" x14ac:dyDescent="0.3">
      <c r="A808" s="12">
        <v>8.652E-4</v>
      </c>
      <c r="B808" s="8">
        <v>1</v>
      </c>
      <c r="C808" s="8">
        <v>3.92</v>
      </c>
      <c r="D808" s="8"/>
      <c r="E808" s="8"/>
      <c r="F808" s="8"/>
      <c r="G808" s="8"/>
    </row>
    <row r="809" spans="1:7" x14ac:dyDescent="0.3">
      <c r="A809" s="12">
        <v>8.654E-4</v>
      </c>
      <c r="B809" s="8">
        <v>1</v>
      </c>
      <c r="C809" s="8">
        <v>4</v>
      </c>
      <c r="D809" s="8"/>
      <c r="E809" s="8"/>
      <c r="F809" s="8"/>
      <c r="G809" s="8"/>
    </row>
    <row r="810" spans="1:7" x14ac:dyDescent="0.3">
      <c r="A810" s="12">
        <v>8.6560000000000001E-4</v>
      </c>
      <c r="B810" s="8">
        <v>1</v>
      </c>
      <c r="C810" s="8">
        <v>3.96</v>
      </c>
      <c r="D810" s="8"/>
      <c r="E810" s="8"/>
      <c r="F810" s="8"/>
      <c r="G810" s="8"/>
    </row>
    <row r="811" spans="1:7" x14ac:dyDescent="0.3">
      <c r="A811" s="12">
        <v>8.6580000000000001E-4</v>
      </c>
      <c r="B811" s="8">
        <v>1</v>
      </c>
      <c r="C811" s="8">
        <v>4</v>
      </c>
      <c r="D811" s="8"/>
      <c r="E811" s="8"/>
      <c r="F811" s="8"/>
      <c r="G811" s="8"/>
    </row>
    <row r="812" spans="1:7" x14ac:dyDescent="0.3">
      <c r="A812" s="12">
        <v>8.6600000000000002E-4</v>
      </c>
      <c r="B812" s="8">
        <v>1.04</v>
      </c>
      <c r="C812" s="8">
        <v>3.96</v>
      </c>
      <c r="D812" s="8"/>
      <c r="E812" s="8"/>
      <c r="F812" s="8"/>
      <c r="G812" s="8"/>
    </row>
    <row r="813" spans="1:7" x14ac:dyDescent="0.3">
      <c r="A813" s="12">
        <v>8.6620000000000002E-4</v>
      </c>
      <c r="B813" s="8">
        <v>1.04</v>
      </c>
      <c r="C813" s="8">
        <v>4</v>
      </c>
      <c r="D813" s="8"/>
      <c r="E813" s="8"/>
      <c r="F813" s="8"/>
      <c r="G813" s="8"/>
    </row>
    <row r="814" spans="1:7" x14ac:dyDescent="0.3">
      <c r="A814" s="12">
        <v>8.6640000000000003E-4</v>
      </c>
      <c r="B814" s="8">
        <v>0.96</v>
      </c>
      <c r="C814" s="8">
        <v>4</v>
      </c>
      <c r="D814" s="8"/>
      <c r="E814" s="8"/>
      <c r="F814" s="8"/>
      <c r="G814" s="8"/>
    </row>
    <row r="815" spans="1:7" x14ac:dyDescent="0.3">
      <c r="A815" s="12">
        <v>8.6660000000000003E-4</v>
      </c>
      <c r="B815" s="8">
        <v>1.04</v>
      </c>
      <c r="C815" s="8">
        <v>3.96</v>
      </c>
      <c r="D815" s="8"/>
      <c r="E815" s="8"/>
      <c r="F815" s="8"/>
      <c r="G815" s="8"/>
    </row>
    <row r="816" spans="1:7" x14ac:dyDescent="0.3">
      <c r="A816" s="12">
        <v>8.6680000000000004E-4</v>
      </c>
      <c r="B816" s="8">
        <v>1</v>
      </c>
      <c r="C816" s="8">
        <v>3.96</v>
      </c>
      <c r="D816" s="8"/>
      <c r="E816" s="8"/>
      <c r="F816" s="8"/>
      <c r="G816" s="8"/>
    </row>
    <row r="817" spans="1:7" x14ac:dyDescent="0.3">
      <c r="A817" s="12">
        <v>8.6700000000000004E-4</v>
      </c>
      <c r="B817" s="8">
        <v>1.04</v>
      </c>
      <c r="C817" s="8">
        <v>3.96</v>
      </c>
      <c r="D817" s="8"/>
      <c r="E817" s="8"/>
      <c r="F817" s="8"/>
      <c r="G817" s="8"/>
    </row>
    <row r="818" spans="1:7" x14ac:dyDescent="0.3">
      <c r="A818" s="12">
        <v>8.6720000000000005E-4</v>
      </c>
      <c r="B818" s="8">
        <v>1.04</v>
      </c>
      <c r="C818" s="8">
        <v>3.96</v>
      </c>
      <c r="D818" s="8"/>
      <c r="E818" s="8"/>
      <c r="F818" s="8"/>
      <c r="G818" s="8"/>
    </row>
    <row r="819" spans="1:7" x14ac:dyDescent="0.3">
      <c r="A819" s="12">
        <v>8.6740000000000005E-4</v>
      </c>
      <c r="B819" s="8">
        <v>1.04</v>
      </c>
      <c r="C819" s="8">
        <v>4</v>
      </c>
      <c r="D819" s="8"/>
      <c r="E819" s="8"/>
      <c r="F819" s="8"/>
      <c r="G819" s="8"/>
    </row>
    <row r="820" spans="1:7" x14ac:dyDescent="0.3">
      <c r="A820" s="12">
        <v>8.6759999999999995E-4</v>
      </c>
      <c r="B820" s="8">
        <v>1.04</v>
      </c>
      <c r="C820" s="8">
        <v>3.96</v>
      </c>
      <c r="D820" s="8"/>
      <c r="E820" s="8"/>
      <c r="F820" s="8"/>
      <c r="G820" s="8"/>
    </row>
    <row r="821" spans="1:7" x14ac:dyDescent="0.3">
      <c r="A821" s="12">
        <v>8.6779999999999995E-4</v>
      </c>
      <c r="B821" s="8">
        <v>1</v>
      </c>
      <c r="C821" s="8">
        <v>3.96</v>
      </c>
      <c r="D821" s="8"/>
      <c r="E821" s="8"/>
      <c r="F821" s="8"/>
      <c r="G821" s="8"/>
    </row>
    <row r="822" spans="1:7" x14ac:dyDescent="0.3">
      <c r="A822" s="12">
        <v>8.6799999999999996E-4</v>
      </c>
      <c r="B822" s="8">
        <v>1.04</v>
      </c>
      <c r="C822" s="8">
        <v>4</v>
      </c>
      <c r="D822" s="8"/>
      <c r="E822" s="8"/>
      <c r="F822" s="8"/>
      <c r="G822" s="8"/>
    </row>
    <row r="823" spans="1:7" x14ac:dyDescent="0.3">
      <c r="A823" s="12">
        <v>8.6819999999999996E-4</v>
      </c>
      <c r="B823" s="8">
        <v>1.04</v>
      </c>
      <c r="C823" s="8">
        <v>4</v>
      </c>
      <c r="D823" s="8"/>
      <c r="E823" s="8"/>
      <c r="F823" s="8"/>
      <c r="G823" s="8"/>
    </row>
    <row r="824" spans="1:7" x14ac:dyDescent="0.3">
      <c r="A824" s="12">
        <v>8.6839999999999997E-4</v>
      </c>
      <c r="B824" s="8">
        <v>1.08</v>
      </c>
      <c r="C824" s="8">
        <v>3.96</v>
      </c>
      <c r="D824" s="8"/>
      <c r="E824" s="8"/>
      <c r="F824" s="8"/>
      <c r="G824" s="8"/>
    </row>
    <row r="825" spans="1:7" x14ac:dyDescent="0.3">
      <c r="A825" s="12">
        <v>8.6859999999999997E-4</v>
      </c>
      <c r="B825" s="8">
        <v>1</v>
      </c>
      <c r="C825" s="8">
        <v>4</v>
      </c>
      <c r="D825" s="8"/>
      <c r="E825" s="8"/>
      <c r="F825" s="8"/>
      <c r="G825" s="8"/>
    </row>
    <row r="826" spans="1:7" x14ac:dyDescent="0.3">
      <c r="A826" s="12">
        <v>8.6879999999999998E-4</v>
      </c>
      <c r="B826" s="8">
        <v>1.04</v>
      </c>
      <c r="C826" s="8">
        <v>3.96</v>
      </c>
      <c r="D826" s="8"/>
      <c r="E826" s="8"/>
      <c r="F826" s="8"/>
      <c r="G826" s="8"/>
    </row>
    <row r="827" spans="1:7" x14ac:dyDescent="0.3">
      <c r="A827" s="12">
        <v>8.6899999999999998E-4</v>
      </c>
      <c r="B827" s="8">
        <v>1.04</v>
      </c>
      <c r="C827" s="8">
        <v>3.96</v>
      </c>
      <c r="D827" s="8"/>
      <c r="E827" s="8"/>
      <c r="F827" s="8"/>
      <c r="G827" s="8"/>
    </row>
    <row r="828" spans="1:7" x14ac:dyDescent="0.3">
      <c r="A828" s="12">
        <v>8.6919999999999999E-4</v>
      </c>
      <c r="B828" s="8">
        <v>1.04</v>
      </c>
      <c r="C828" s="8">
        <v>3.96</v>
      </c>
      <c r="D828" s="8"/>
      <c r="E828" s="8"/>
      <c r="F828" s="8"/>
      <c r="G828" s="8"/>
    </row>
    <row r="829" spans="1:7" x14ac:dyDescent="0.3">
      <c r="A829" s="12">
        <v>8.6939999999999999E-4</v>
      </c>
      <c r="B829" s="8">
        <v>1.04</v>
      </c>
      <c r="C829" s="8">
        <v>3.92</v>
      </c>
      <c r="D829" s="8"/>
      <c r="E829" s="8"/>
      <c r="F829" s="8"/>
      <c r="G829" s="8"/>
    </row>
    <row r="830" spans="1:7" x14ac:dyDescent="0.3">
      <c r="A830" s="12">
        <v>8.696E-4</v>
      </c>
      <c r="B830" s="8">
        <v>1</v>
      </c>
      <c r="C830" s="8">
        <v>3.92</v>
      </c>
      <c r="D830" s="8"/>
      <c r="E830" s="8"/>
      <c r="F830" s="8"/>
      <c r="G830" s="8"/>
    </row>
    <row r="831" spans="1:7" x14ac:dyDescent="0.3">
      <c r="A831" s="12">
        <v>8.698E-4</v>
      </c>
      <c r="B831" s="8">
        <v>1.04</v>
      </c>
      <c r="C831" s="8">
        <v>3.96</v>
      </c>
      <c r="D831" s="8"/>
      <c r="E831" s="8"/>
      <c r="F831" s="8"/>
      <c r="G831" s="8"/>
    </row>
    <row r="832" spans="1:7" x14ac:dyDescent="0.3">
      <c r="A832" s="12">
        <v>8.7000000000000001E-4</v>
      </c>
      <c r="B832" s="8">
        <v>1.04</v>
      </c>
      <c r="C832" s="8">
        <v>3.96</v>
      </c>
      <c r="D832" s="8"/>
      <c r="E832" s="8"/>
      <c r="F832" s="8"/>
      <c r="G832" s="8"/>
    </row>
    <row r="833" spans="1:7" x14ac:dyDescent="0.3">
      <c r="A833" s="12">
        <v>8.7020000000000001E-4</v>
      </c>
      <c r="B833" s="8">
        <v>1.04</v>
      </c>
      <c r="C833" s="8">
        <v>3.96</v>
      </c>
      <c r="D833" s="8"/>
      <c r="E833" s="8"/>
      <c r="F833" s="8"/>
      <c r="G833" s="8"/>
    </row>
    <row r="834" spans="1:7" x14ac:dyDescent="0.3">
      <c r="A834" s="12">
        <v>8.7040000000000001E-4</v>
      </c>
      <c r="B834" s="8">
        <v>1.04</v>
      </c>
      <c r="C834" s="8">
        <v>3.96</v>
      </c>
      <c r="D834" s="8"/>
      <c r="E834" s="8"/>
      <c r="F834" s="8"/>
      <c r="G834" s="8"/>
    </row>
    <row r="835" spans="1:7" x14ac:dyDescent="0.3">
      <c r="A835" s="12">
        <v>8.7060000000000002E-4</v>
      </c>
      <c r="B835" s="8">
        <v>1.04</v>
      </c>
      <c r="C835" s="8">
        <v>3.96</v>
      </c>
      <c r="D835" s="8"/>
      <c r="E835" s="8"/>
      <c r="F835" s="8"/>
      <c r="G835" s="8"/>
    </row>
    <row r="836" spans="1:7" x14ac:dyDescent="0.3">
      <c r="A836" s="12">
        <v>8.7080000000000002E-4</v>
      </c>
      <c r="B836" s="8">
        <v>1.08</v>
      </c>
      <c r="C836" s="8">
        <v>3.92</v>
      </c>
      <c r="D836" s="8"/>
      <c r="E836" s="8"/>
      <c r="F836" s="8"/>
      <c r="G836" s="8"/>
    </row>
    <row r="837" spans="1:7" x14ac:dyDescent="0.3">
      <c r="A837" s="12">
        <v>8.7100000000000003E-4</v>
      </c>
      <c r="B837" s="8">
        <v>1</v>
      </c>
      <c r="C837" s="8">
        <v>3.92</v>
      </c>
      <c r="D837" s="8"/>
      <c r="E837" s="8"/>
      <c r="F837" s="8"/>
      <c r="G837" s="8"/>
    </row>
    <row r="838" spans="1:7" x14ac:dyDescent="0.3">
      <c r="A838" s="12">
        <v>8.7120000000000003E-4</v>
      </c>
      <c r="B838" s="8">
        <v>1.04</v>
      </c>
      <c r="C838" s="8">
        <v>3.92</v>
      </c>
      <c r="D838" s="8"/>
      <c r="E838" s="8"/>
      <c r="F838" s="8"/>
      <c r="G838" s="8"/>
    </row>
    <row r="839" spans="1:7" x14ac:dyDescent="0.3">
      <c r="A839" s="12">
        <v>8.7140000000000004E-4</v>
      </c>
      <c r="B839" s="8">
        <v>1.04</v>
      </c>
      <c r="C839" s="8">
        <v>3.96</v>
      </c>
      <c r="D839" s="8"/>
      <c r="E839" s="8"/>
      <c r="F839" s="8"/>
      <c r="G839" s="8"/>
    </row>
    <row r="840" spans="1:7" x14ac:dyDescent="0.3">
      <c r="A840" s="12">
        <v>8.7160000000000004E-4</v>
      </c>
      <c r="B840" s="8">
        <v>1.08</v>
      </c>
      <c r="C840" s="8">
        <v>3.88</v>
      </c>
      <c r="D840" s="8"/>
      <c r="E840" s="8"/>
      <c r="F840" s="8"/>
      <c r="G840" s="8"/>
    </row>
    <row r="841" spans="1:7" x14ac:dyDescent="0.3">
      <c r="A841" s="12">
        <v>8.7180000000000005E-4</v>
      </c>
      <c r="B841" s="8">
        <v>1</v>
      </c>
      <c r="C841" s="8">
        <v>3.92</v>
      </c>
      <c r="D841" s="8"/>
      <c r="E841" s="8"/>
      <c r="F841" s="8"/>
      <c r="G841" s="8"/>
    </row>
    <row r="842" spans="1:7" x14ac:dyDescent="0.3">
      <c r="A842" s="12">
        <v>8.7200000000000005E-4</v>
      </c>
      <c r="B842" s="8">
        <v>1.08</v>
      </c>
      <c r="C842" s="8">
        <v>3.92</v>
      </c>
      <c r="D842" s="8"/>
      <c r="E842" s="8"/>
      <c r="F842" s="8"/>
      <c r="G842" s="8"/>
    </row>
    <row r="843" spans="1:7" x14ac:dyDescent="0.3">
      <c r="A843" s="12">
        <v>8.7219999999999995E-4</v>
      </c>
      <c r="B843" s="8">
        <v>1.04</v>
      </c>
      <c r="C843" s="8">
        <v>3.92</v>
      </c>
      <c r="D843" s="8"/>
      <c r="E843" s="8"/>
      <c r="F843" s="8"/>
      <c r="G843" s="8"/>
    </row>
    <row r="844" spans="1:7" x14ac:dyDescent="0.3">
      <c r="A844" s="12">
        <v>8.7239999999999996E-4</v>
      </c>
      <c r="B844" s="8">
        <v>1.04</v>
      </c>
      <c r="C844" s="8">
        <v>3.88</v>
      </c>
      <c r="D844" s="8"/>
      <c r="E844" s="8"/>
      <c r="F844" s="8"/>
      <c r="G844" s="8"/>
    </row>
    <row r="845" spans="1:7" x14ac:dyDescent="0.3">
      <c r="A845" s="12">
        <v>8.7259999999999996E-4</v>
      </c>
      <c r="B845" s="8">
        <v>1.04</v>
      </c>
      <c r="C845" s="8">
        <v>3.92</v>
      </c>
      <c r="D845" s="8"/>
      <c r="E845" s="8"/>
      <c r="F845" s="8"/>
      <c r="G845" s="8"/>
    </row>
    <row r="846" spans="1:7" x14ac:dyDescent="0.3">
      <c r="A846" s="12">
        <v>8.7279999999999996E-4</v>
      </c>
      <c r="B846" s="8">
        <v>1.04</v>
      </c>
      <c r="C846" s="8">
        <v>3.92</v>
      </c>
      <c r="D846" s="8"/>
      <c r="E846" s="8"/>
      <c r="F846" s="8"/>
      <c r="G846" s="8"/>
    </row>
    <row r="847" spans="1:7" x14ac:dyDescent="0.3">
      <c r="A847" s="12">
        <v>8.7299999999999997E-4</v>
      </c>
      <c r="B847" s="8">
        <v>1.04</v>
      </c>
      <c r="C847" s="8">
        <v>3.92</v>
      </c>
      <c r="D847" s="8"/>
      <c r="E847" s="8"/>
      <c r="F847" s="8"/>
      <c r="G847" s="8"/>
    </row>
    <row r="848" spans="1:7" x14ac:dyDescent="0.3">
      <c r="A848" s="12">
        <v>8.7319999999999997E-4</v>
      </c>
      <c r="B848" s="8">
        <v>1.08</v>
      </c>
      <c r="C848" s="8">
        <v>3.92</v>
      </c>
      <c r="D848" s="8"/>
      <c r="E848" s="8"/>
      <c r="F848" s="8"/>
      <c r="G848" s="8"/>
    </row>
    <row r="849" spans="1:7" x14ac:dyDescent="0.3">
      <c r="A849" s="12">
        <v>8.7339999999999998E-4</v>
      </c>
      <c r="B849" s="8">
        <v>1</v>
      </c>
      <c r="C849" s="8">
        <v>3.88</v>
      </c>
      <c r="D849" s="8"/>
      <c r="E849" s="8"/>
      <c r="F849" s="8"/>
      <c r="G849" s="8"/>
    </row>
    <row r="850" spans="1:7" x14ac:dyDescent="0.3">
      <c r="A850" s="12">
        <v>8.7359999999999998E-4</v>
      </c>
      <c r="B850" s="8">
        <v>1.08</v>
      </c>
      <c r="C850" s="8">
        <v>3.92</v>
      </c>
      <c r="D850" s="8"/>
      <c r="E850" s="8"/>
      <c r="F850" s="8"/>
      <c r="G850" s="8"/>
    </row>
    <row r="851" spans="1:7" x14ac:dyDescent="0.3">
      <c r="A851" s="12">
        <v>8.7379999999999999E-4</v>
      </c>
      <c r="B851" s="8">
        <v>1</v>
      </c>
      <c r="C851" s="8">
        <v>3.84</v>
      </c>
      <c r="D851" s="8"/>
      <c r="E851" s="8"/>
      <c r="F851" s="8"/>
      <c r="G851" s="8"/>
    </row>
    <row r="852" spans="1:7" x14ac:dyDescent="0.3">
      <c r="A852" s="12">
        <v>8.7399999999999999E-4</v>
      </c>
      <c r="B852" s="8">
        <v>1.04</v>
      </c>
      <c r="C852" s="8">
        <v>3.92</v>
      </c>
      <c r="D852" s="8"/>
      <c r="E852" s="8"/>
      <c r="F852" s="8"/>
      <c r="G852" s="8"/>
    </row>
    <row r="853" spans="1:7" x14ac:dyDescent="0.3">
      <c r="A853" s="12">
        <v>8.742E-4</v>
      </c>
      <c r="B853" s="8">
        <v>1.08</v>
      </c>
      <c r="C853" s="8">
        <v>3.92</v>
      </c>
      <c r="D853" s="8"/>
      <c r="E853" s="8"/>
      <c r="F853" s="8"/>
      <c r="G853" s="8"/>
    </row>
    <row r="854" spans="1:7" x14ac:dyDescent="0.3">
      <c r="A854" s="12">
        <v>8.744E-4</v>
      </c>
      <c r="B854" s="8">
        <v>1.08</v>
      </c>
      <c r="C854" s="8">
        <v>3.92</v>
      </c>
      <c r="D854" s="8"/>
      <c r="E854" s="8"/>
      <c r="F854" s="8"/>
      <c r="G854" s="8"/>
    </row>
    <row r="855" spans="1:7" x14ac:dyDescent="0.3">
      <c r="A855" s="12">
        <v>8.7460000000000001E-4</v>
      </c>
      <c r="B855" s="8">
        <v>1.08</v>
      </c>
      <c r="C855" s="8">
        <v>3.92</v>
      </c>
      <c r="D855" s="8"/>
      <c r="E855" s="8"/>
      <c r="F855" s="8"/>
      <c r="G855" s="8"/>
    </row>
    <row r="856" spans="1:7" x14ac:dyDescent="0.3">
      <c r="A856" s="12">
        <v>8.7480000000000001E-4</v>
      </c>
      <c r="B856" s="8">
        <v>1.04</v>
      </c>
      <c r="C856" s="8">
        <v>3.88</v>
      </c>
      <c r="D856" s="8"/>
      <c r="E856" s="8"/>
      <c r="F856" s="8"/>
      <c r="G856" s="8"/>
    </row>
    <row r="857" spans="1:7" x14ac:dyDescent="0.3">
      <c r="A857" s="12">
        <v>8.7500000000000002E-4</v>
      </c>
      <c r="B857" s="8">
        <v>1.04</v>
      </c>
      <c r="C857" s="8">
        <v>3.88</v>
      </c>
      <c r="D857" s="8"/>
      <c r="E857" s="8"/>
      <c r="F857" s="8"/>
      <c r="G857" s="8"/>
    </row>
    <row r="858" spans="1:7" x14ac:dyDescent="0.3">
      <c r="A858" s="12">
        <v>8.7520000000000002E-4</v>
      </c>
      <c r="B858" s="8">
        <v>1</v>
      </c>
      <c r="C858" s="8">
        <v>3.84</v>
      </c>
      <c r="D858" s="8"/>
      <c r="E858" s="8"/>
      <c r="F858" s="8"/>
      <c r="G858" s="8"/>
    </row>
    <row r="859" spans="1:7" x14ac:dyDescent="0.3">
      <c r="A859" s="12">
        <v>8.7540000000000003E-4</v>
      </c>
      <c r="B859" s="8">
        <v>1</v>
      </c>
      <c r="C859" s="8">
        <v>3.84</v>
      </c>
      <c r="D859" s="8"/>
      <c r="E859" s="8"/>
      <c r="F859" s="8"/>
      <c r="G859" s="8"/>
    </row>
    <row r="860" spans="1:7" x14ac:dyDescent="0.3">
      <c r="A860" s="12">
        <v>8.7560000000000003E-4</v>
      </c>
      <c r="B860" s="8">
        <v>1.04</v>
      </c>
      <c r="C860" s="8">
        <v>3.88</v>
      </c>
      <c r="D860" s="8"/>
      <c r="E860" s="8"/>
      <c r="F860" s="8"/>
      <c r="G860" s="8"/>
    </row>
    <row r="861" spans="1:7" x14ac:dyDescent="0.3">
      <c r="A861" s="12">
        <v>8.7580000000000004E-4</v>
      </c>
      <c r="B861" s="8">
        <v>1</v>
      </c>
      <c r="C861" s="8">
        <v>3.84</v>
      </c>
      <c r="D861" s="8"/>
      <c r="E861" s="8"/>
      <c r="F861" s="8"/>
      <c r="G861" s="8"/>
    </row>
    <row r="862" spans="1:7" x14ac:dyDescent="0.3">
      <c r="A862" s="12">
        <v>8.7600000000000004E-4</v>
      </c>
      <c r="B862" s="8">
        <v>1.08</v>
      </c>
      <c r="C862" s="8">
        <v>3.88</v>
      </c>
      <c r="D862" s="8"/>
      <c r="E862" s="8"/>
      <c r="F862" s="8"/>
      <c r="G862" s="8"/>
    </row>
    <row r="863" spans="1:7" x14ac:dyDescent="0.3">
      <c r="A863" s="12">
        <v>8.7620000000000005E-4</v>
      </c>
      <c r="B863" s="8">
        <v>1.04</v>
      </c>
      <c r="C863" s="8">
        <v>3.84</v>
      </c>
      <c r="D863" s="8"/>
      <c r="E863" s="8"/>
      <c r="F863" s="8"/>
      <c r="G863" s="8"/>
    </row>
    <row r="864" spans="1:7" x14ac:dyDescent="0.3">
      <c r="A864" s="12">
        <v>8.7640000000000005E-4</v>
      </c>
      <c r="B864" s="8">
        <v>1.04</v>
      </c>
      <c r="C864" s="8">
        <v>3.88</v>
      </c>
      <c r="D864" s="8"/>
      <c r="E864" s="8"/>
      <c r="F864" s="8"/>
      <c r="G864" s="8"/>
    </row>
    <row r="865" spans="1:7" x14ac:dyDescent="0.3">
      <c r="A865" s="12">
        <v>8.7659999999999995E-4</v>
      </c>
      <c r="B865" s="8">
        <v>1.04</v>
      </c>
      <c r="C865" s="8">
        <v>3.84</v>
      </c>
      <c r="D865" s="8"/>
      <c r="E865" s="8"/>
      <c r="F865" s="8"/>
      <c r="G865" s="8"/>
    </row>
    <row r="866" spans="1:7" x14ac:dyDescent="0.3">
      <c r="A866" s="12">
        <v>8.7679999999999995E-4</v>
      </c>
      <c r="B866" s="8">
        <v>1.04</v>
      </c>
      <c r="C866" s="8">
        <v>3.88</v>
      </c>
      <c r="D866" s="8"/>
      <c r="E866" s="8"/>
      <c r="F866" s="8"/>
      <c r="G866" s="8"/>
    </row>
    <row r="867" spans="1:7" x14ac:dyDescent="0.3">
      <c r="A867" s="12">
        <v>8.7699999999999996E-4</v>
      </c>
      <c r="B867" s="8">
        <v>1.04</v>
      </c>
      <c r="C867" s="8">
        <v>3.88</v>
      </c>
      <c r="D867" s="8"/>
      <c r="E867" s="8"/>
      <c r="F867" s="8"/>
      <c r="G867" s="8"/>
    </row>
    <row r="868" spans="1:7" x14ac:dyDescent="0.3">
      <c r="A868" s="12">
        <v>8.7719999999999996E-4</v>
      </c>
      <c r="B868" s="8">
        <v>1.04</v>
      </c>
      <c r="C868" s="8">
        <v>3.84</v>
      </c>
      <c r="D868" s="8"/>
      <c r="E868" s="8"/>
      <c r="F868" s="8"/>
      <c r="G868" s="8"/>
    </row>
    <row r="869" spans="1:7" x14ac:dyDescent="0.3">
      <c r="A869" s="12">
        <v>8.7739999999999997E-4</v>
      </c>
      <c r="B869" s="8">
        <v>1</v>
      </c>
      <c r="C869" s="8">
        <v>3.88</v>
      </c>
      <c r="D869" s="8"/>
      <c r="E869" s="8"/>
      <c r="F869" s="8"/>
      <c r="G869" s="8"/>
    </row>
    <row r="870" spans="1:7" x14ac:dyDescent="0.3">
      <c r="A870" s="12">
        <v>8.7759999999999997E-4</v>
      </c>
      <c r="B870" s="8">
        <v>1.04</v>
      </c>
      <c r="C870" s="8">
        <v>3.88</v>
      </c>
      <c r="D870" s="8"/>
      <c r="E870" s="8"/>
      <c r="F870" s="8"/>
      <c r="G870" s="8"/>
    </row>
    <row r="871" spans="1:7" x14ac:dyDescent="0.3">
      <c r="A871" s="12">
        <v>8.7779999999999998E-4</v>
      </c>
      <c r="B871" s="8">
        <v>1.08</v>
      </c>
      <c r="C871" s="8">
        <v>3.8</v>
      </c>
      <c r="D871" s="8"/>
      <c r="E871" s="8"/>
      <c r="F871" s="8"/>
      <c r="G871" s="8"/>
    </row>
    <row r="872" spans="1:7" x14ac:dyDescent="0.3">
      <c r="A872" s="12">
        <v>8.7799999999999998E-4</v>
      </c>
      <c r="B872" s="8">
        <v>1.1200000000000001</v>
      </c>
      <c r="C872" s="8">
        <v>3.88</v>
      </c>
      <c r="D872" s="8"/>
      <c r="E872" s="8"/>
      <c r="F872" s="8"/>
      <c r="G872" s="8"/>
    </row>
    <row r="873" spans="1:7" x14ac:dyDescent="0.3">
      <c r="A873" s="12">
        <v>8.7819999999999999E-4</v>
      </c>
      <c r="B873" s="8">
        <v>1.08</v>
      </c>
      <c r="C873" s="8">
        <v>3.8</v>
      </c>
      <c r="D873" s="8"/>
      <c r="E873" s="8"/>
      <c r="F873" s="8"/>
      <c r="G873" s="8"/>
    </row>
    <row r="874" spans="1:7" x14ac:dyDescent="0.3">
      <c r="A874" s="12">
        <v>8.7839999999999999E-4</v>
      </c>
      <c r="B874" s="8">
        <v>1.04</v>
      </c>
      <c r="C874" s="8">
        <v>3.8</v>
      </c>
      <c r="D874" s="8"/>
      <c r="E874" s="8"/>
      <c r="F874" s="8"/>
      <c r="G874" s="8"/>
    </row>
    <row r="875" spans="1:7" x14ac:dyDescent="0.3">
      <c r="A875" s="12">
        <v>8.786E-4</v>
      </c>
      <c r="B875" s="8">
        <v>1.08</v>
      </c>
      <c r="C875" s="8">
        <v>3.84</v>
      </c>
      <c r="D875" s="8"/>
      <c r="E875" s="8"/>
      <c r="F875" s="8"/>
      <c r="G875" s="8"/>
    </row>
    <row r="876" spans="1:7" x14ac:dyDescent="0.3">
      <c r="A876" s="12">
        <v>8.788E-4</v>
      </c>
      <c r="B876" s="8">
        <v>1.08</v>
      </c>
      <c r="C876" s="8">
        <v>3.84</v>
      </c>
      <c r="D876" s="8"/>
      <c r="E876" s="8"/>
      <c r="F876" s="8"/>
      <c r="G876" s="8"/>
    </row>
    <row r="877" spans="1:7" x14ac:dyDescent="0.3">
      <c r="A877" s="12">
        <v>8.7900000000000001E-4</v>
      </c>
      <c r="B877" s="8">
        <v>1.08</v>
      </c>
      <c r="C877" s="8">
        <v>3.84</v>
      </c>
      <c r="D877" s="8"/>
      <c r="E877" s="8"/>
      <c r="F877" s="8"/>
      <c r="G877" s="8"/>
    </row>
    <row r="878" spans="1:7" x14ac:dyDescent="0.3">
      <c r="A878" s="12">
        <v>8.7920000000000001E-4</v>
      </c>
      <c r="B878" s="8">
        <v>1.08</v>
      </c>
      <c r="C878" s="8">
        <v>3.88</v>
      </c>
      <c r="D878" s="8"/>
      <c r="E878" s="8"/>
      <c r="F878" s="8"/>
      <c r="G878" s="8"/>
    </row>
    <row r="879" spans="1:7" x14ac:dyDescent="0.3">
      <c r="A879" s="12">
        <v>8.7940000000000002E-4</v>
      </c>
      <c r="B879" s="8">
        <v>1.08</v>
      </c>
      <c r="C879" s="8">
        <v>3.84</v>
      </c>
      <c r="D879" s="8"/>
      <c r="E879" s="8"/>
      <c r="F879" s="8"/>
      <c r="G879" s="8"/>
    </row>
    <row r="880" spans="1:7" x14ac:dyDescent="0.3">
      <c r="A880" s="12">
        <v>8.7960000000000002E-4</v>
      </c>
      <c r="B880" s="8">
        <v>1.08</v>
      </c>
      <c r="C880" s="8">
        <v>3.84</v>
      </c>
      <c r="D880" s="8"/>
      <c r="E880" s="8"/>
      <c r="F880" s="8"/>
      <c r="G880" s="8"/>
    </row>
    <row r="881" spans="1:7" x14ac:dyDescent="0.3">
      <c r="A881" s="12">
        <v>8.7980000000000003E-4</v>
      </c>
      <c r="B881" s="8">
        <v>1.04</v>
      </c>
      <c r="C881" s="8">
        <v>3.84</v>
      </c>
      <c r="D881" s="8"/>
      <c r="E881" s="8"/>
      <c r="F881" s="8"/>
      <c r="G881" s="8"/>
    </row>
    <row r="882" spans="1:7" x14ac:dyDescent="0.3">
      <c r="A882" s="12">
        <v>8.8000000000000003E-4</v>
      </c>
      <c r="B882" s="8">
        <v>1.08</v>
      </c>
      <c r="C882" s="8">
        <v>3.84</v>
      </c>
      <c r="D882" s="8"/>
      <c r="E882" s="8"/>
      <c r="F882" s="8"/>
      <c r="G882" s="8"/>
    </row>
    <row r="883" spans="1:7" x14ac:dyDescent="0.3">
      <c r="A883" s="12">
        <v>8.8020000000000004E-4</v>
      </c>
      <c r="B883" s="8">
        <v>1.08</v>
      </c>
      <c r="C883" s="8">
        <v>3.8</v>
      </c>
      <c r="D883" s="8"/>
      <c r="E883" s="8"/>
      <c r="F883" s="8"/>
      <c r="G883" s="8"/>
    </row>
    <row r="884" spans="1:7" x14ac:dyDescent="0.3">
      <c r="A884" s="12">
        <v>8.8040000000000004E-4</v>
      </c>
      <c r="B884" s="8">
        <v>1.08</v>
      </c>
      <c r="C884" s="8">
        <v>3.8</v>
      </c>
      <c r="D884" s="8"/>
      <c r="E884" s="8"/>
      <c r="F884" s="8"/>
      <c r="G884" s="8"/>
    </row>
    <row r="885" spans="1:7" x14ac:dyDescent="0.3">
      <c r="A885" s="12">
        <v>8.8060000000000005E-4</v>
      </c>
      <c r="B885" s="8">
        <v>1.08</v>
      </c>
      <c r="C885" s="8">
        <v>3.84</v>
      </c>
      <c r="D885" s="8"/>
      <c r="E885" s="8"/>
      <c r="F885" s="8"/>
      <c r="G885" s="8"/>
    </row>
    <row r="886" spans="1:7" x14ac:dyDescent="0.3">
      <c r="A886" s="12">
        <v>8.8080000000000005E-4</v>
      </c>
      <c r="B886" s="8">
        <v>1.08</v>
      </c>
      <c r="C886" s="8">
        <v>3.84</v>
      </c>
      <c r="D886" s="8"/>
      <c r="E886" s="8"/>
      <c r="F886" s="8"/>
      <c r="G886" s="8"/>
    </row>
    <row r="887" spans="1:7" x14ac:dyDescent="0.3">
      <c r="A887" s="12">
        <v>8.8099999999999995E-4</v>
      </c>
      <c r="B887" s="8">
        <v>1.08</v>
      </c>
      <c r="C887" s="8">
        <v>3.8</v>
      </c>
      <c r="D887" s="8"/>
      <c r="E887" s="8"/>
      <c r="F887" s="8"/>
      <c r="G887" s="8"/>
    </row>
    <row r="888" spans="1:7" x14ac:dyDescent="0.3">
      <c r="A888" s="12">
        <v>8.8119999999999995E-4</v>
      </c>
      <c r="B888" s="8">
        <v>1.1200000000000001</v>
      </c>
      <c r="C888" s="8">
        <v>3.8</v>
      </c>
      <c r="D888" s="8"/>
      <c r="E888" s="8"/>
      <c r="F888" s="8"/>
      <c r="G888" s="8"/>
    </row>
    <row r="889" spans="1:7" x14ac:dyDescent="0.3">
      <c r="A889" s="12">
        <v>8.8139999999999996E-4</v>
      </c>
      <c r="B889" s="8">
        <v>1.1200000000000001</v>
      </c>
      <c r="C889" s="8">
        <v>3.84</v>
      </c>
      <c r="D889" s="8"/>
      <c r="E889" s="8"/>
      <c r="F889" s="8"/>
      <c r="G889" s="8"/>
    </row>
    <row r="890" spans="1:7" x14ac:dyDescent="0.3">
      <c r="A890" s="12">
        <v>8.8159999999999996E-4</v>
      </c>
      <c r="B890" s="8">
        <v>1.08</v>
      </c>
      <c r="C890" s="8">
        <v>3.8</v>
      </c>
      <c r="D890" s="8"/>
      <c r="E890" s="8"/>
      <c r="F890" s="8"/>
      <c r="G890" s="8"/>
    </row>
    <row r="891" spans="1:7" x14ac:dyDescent="0.3">
      <c r="A891" s="12">
        <v>8.8179999999999997E-4</v>
      </c>
      <c r="B891" s="8">
        <v>1.08</v>
      </c>
      <c r="C891" s="8">
        <v>3.76</v>
      </c>
      <c r="D891" s="8"/>
      <c r="E891" s="8"/>
      <c r="F891" s="8"/>
      <c r="G891" s="8"/>
    </row>
    <row r="892" spans="1:7" x14ac:dyDescent="0.3">
      <c r="A892" s="12">
        <v>8.8199999999999997E-4</v>
      </c>
      <c r="B892" s="8">
        <v>1.04</v>
      </c>
      <c r="C892" s="8">
        <v>3.8</v>
      </c>
      <c r="D892" s="8"/>
      <c r="E892" s="8"/>
      <c r="F892" s="8"/>
      <c r="G892" s="8"/>
    </row>
    <row r="893" spans="1:7" x14ac:dyDescent="0.3">
      <c r="A893" s="12">
        <v>8.8219999999999998E-4</v>
      </c>
      <c r="B893" s="8">
        <v>1.08</v>
      </c>
      <c r="C893" s="8">
        <v>3.8</v>
      </c>
      <c r="D893" s="8"/>
      <c r="E893" s="8"/>
      <c r="F893" s="8"/>
      <c r="G893" s="8"/>
    </row>
    <row r="894" spans="1:7" x14ac:dyDescent="0.3">
      <c r="A894" s="12">
        <v>8.8239999999999998E-4</v>
      </c>
      <c r="B894" s="8">
        <v>1.08</v>
      </c>
      <c r="C894" s="8">
        <v>3.76</v>
      </c>
      <c r="D894" s="8"/>
      <c r="E894" s="8"/>
      <c r="F894" s="8"/>
      <c r="G894" s="8"/>
    </row>
    <row r="895" spans="1:7" x14ac:dyDescent="0.3">
      <c r="A895" s="12">
        <v>8.8259999999999999E-4</v>
      </c>
      <c r="B895" s="8">
        <v>1.08</v>
      </c>
      <c r="C895" s="8">
        <v>3.8</v>
      </c>
      <c r="D895" s="8"/>
      <c r="E895" s="8"/>
      <c r="F895" s="8"/>
      <c r="G895" s="8"/>
    </row>
    <row r="896" spans="1:7" x14ac:dyDescent="0.3">
      <c r="A896" s="12">
        <v>8.8279999999999999E-4</v>
      </c>
      <c r="B896" s="8">
        <v>1.1200000000000001</v>
      </c>
      <c r="C896" s="8">
        <v>3.8</v>
      </c>
      <c r="D896" s="8"/>
      <c r="E896" s="8"/>
      <c r="F896" s="8"/>
      <c r="G896" s="8"/>
    </row>
    <row r="897" spans="1:7" x14ac:dyDescent="0.3">
      <c r="A897" s="12">
        <v>8.83E-4</v>
      </c>
      <c r="B897" s="8">
        <v>1.1200000000000001</v>
      </c>
      <c r="C897" s="8">
        <v>3.84</v>
      </c>
      <c r="D897" s="8"/>
      <c r="E897" s="8"/>
      <c r="F897" s="8"/>
      <c r="G897" s="8"/>
    </row>
    <row r="898" spans="1:7" x14ac:dyDescent="0.3">
      <c r="A898" s="12">
        <v>8.832E-4</v>
      </c>
      <c r="B898" s="8">
        <v>1.08</v>
      </c>
      <c r="C898" s="8">
        <v>3.76</v>
      </c>
      <c r="D898" s="8"/>
      <c r="E898" s="8"/>
      <c r="F898" s="8"/>
      <c r="G898" s="8"/>
    </row>
    <row r="899" spans="1:7" x14ac:dyDescent="0.3">
      <c r="A899" s="12">
        <v>8.8340000000000001E-4</v>
      </c>
      <c r="B899" s="8">
        <v>1.08</v>
      </c>
      <c r="C899" s="8">
        <v>3.8</v>
      </c>
      <c r="D899" s="8"/>
      <c r="E899" s="8"/>
      <c r="F899" s="8"/>
      <c r="G899" s="8"/>
    </row>
    <row r="900" spans="1:7" x14ac:dyDescent="0.3">
      <c r="A900" s="12">
        <v>8.8360000000000001E-4</v>
      </c>
      <c r="B900" s="8">
        <v>1.1200000000000001</v>
      </c>
      <c r="C900" s="8">
        <v>3.8</v>
      </c>
      <c r="D900" s="8"/>
      <c r="E900" s="8"/>
      <c r="F900" s="8"/>
      <c r="G900" s="8"/>
    </row>
    <row r="901" spans="1:7" x14ac:dyDescent="0.3">
      <c r="A901" s="12">
        <v>8.8380000000000002E-4</v>
      </c>
      <c r="B901" s="8">
        <v>1.08</v>
      </c>
      <c r="C901" s="8">
        <v>3.76</v>
      </c>
      <c r="D901" s="8"/>
      <c r="E901" s="8"/>
      <c r="F901" s="8"/>
      <c r="G901" s="8"/>
    </row>
    <row r="902" spans="1:7" x14ac:dyDescent="0.3">
      <c r="A902" s="12">
        <v>8.8400000000000002E-4</v>
      </c>
      <c r="B902" s="8">
        <v>1.1200000000000001</v>
      </c>
      <c r="C902" s="8">
        <v>3.8</v>
      </c>
      <c r="D902" s="8"/>
      <c r="E902" s="8"/>
      <c r="F902" s="8"/>
      <c r="G902" s="8"/>
    </row>
    <row r="903" spans="1:7" x14ac:dyDescent="0.3">
      <c r="A903" s="12">
        <v>8.8420000000000002E-4</v>
      </c>
      <c r="B903" s="8">
        <v>1.1200000000000001</v>
      </c>
      <c r="C903" s="8">
        <v>3.76</v>
      </c>
      <c r="D903" s="8"/>
      <c r="E903" s="8"/>
      <c r="F903" s="8"/>
      <c r="G903" s="8"/>
    </row>
    <row r="904" spans="1:7" x14ac:dyDescent="0.3">
      <c r="A904" s="12">
        <v>8.8440000000000003E-4</v>
      </c>
      <c r="B904" s="8">
        <v>1.1200000000000001</v>
      </c>
      <c r="C904" s="8">
        <v>3.8</v>
      </c>
      <c r="D904" s="8"/>
      <c r="E904" s="8"/>
      <c r="F904" s="8"/>
      <c r="G904" s="8"/>
    </row>
    <row r="905" spans="1:7" x14ac:dyDescent="0.3">
      <c r="A905" s="12">
        <v>8.8460000000000003E-4</v>
      </c>
      <c r="B905" s="8">
        <v>1.08</v>
      </c>
      <c r="C905" s="8">
        <v>3.8</v>
      </c>
      <c r="D905" s="8"/>
      <c r="E905" s="8"/>
      <c r="F905" s="8"/>
      <c r="G905" s="8"/>
    </row>
    <row r="906" spans="1:7" x14ac:dyDescent="0.3">
      <c r="A906" s="12">
        <v>8.8480000000000004E-4</v>
      </c>
      <c r="B906" s="8">
        <v>1.1200000000000001</v>
      </c>
      <c r="C906" s="8">
        <v>3.72</v>
      </c>
      <c r="D906" s="8"/>
      <c r="E906" s="8"/>
      <c r="F906" s="8"/>
      <c r="G906" s="8"/>
    </row>
    <row r="907" spans="1:7" x14ac:dyDescent="0.3">
      <c r="A907" s="12">
        <v>8.8500000000000004E-4</v>
      </c>
      <c r="B907" s="8">
        <v>1.1200000000000001</v>
      </c>
      <c r="C907" s="8">
        <v>3.76</v>
      </c>
      <c r="D907" s="8"/>
      <c r="E907" s="8"/>
      <c r="F907" s="8"/>
      <c r="G907" s="8"/>
    </row>
    <row r="908" spans="1:7" x14ac:dyDescent="0.3">
      <c r="A908" s="12">
        <v>8.8520000000000005E-4</v>
      </c>
      <c r="B908" s="8">
        <v>1.1200000000000001</v>
      </c>
      <c r="C908" s="8">
        <v>3.8</v>
      </c>
      <c r="D908" s="8"/>
      <c r="E908" s="8"/>
      <c r="F908" s="8"/>
      <c r="G908" s="8"/>
    </row>
    <row r="909" spans="1:7" x14ac:dyDescent="0.3">
      <c r="A909" s="12">
        <v>8.8540000000000005E-4</v>
      </c>
      <c r="B909" s="8">
        <v>1.08</v>
      </c>
      <c r="C909" s="8">
        <v>3.76</v>
      </c>
      <c r="D909" s="8"/>
      <c r="E909" s="8"/>
      <c r="F909" s="8"/>
      <c r="G909" s="8"/>
    </row>
    <row r="910" spans="1:7" x14ac:dyDescent="0.3">
      <c r="A910" s="12">
        <v>8.8559999999999995E-4</v>
      </c>
      <c r="B910" s="8">
        <v>1.08</v>
      </c>
      <c r="C910" s="8">
        <v>3.76</v>
      </c>
      <c r="D910" s="8"/>
      <c r="E910" s="8"/>
      <c r="F910" s="8"/>
      <c r="G910" s="8"/>
    </row>
    <row r="911" spans="1:7" x14ac:dyDescent="0.3">
      <c r="A911" s="12">
        <v>8.8579999999999996E-4</v>
      </c>
      <c r="B911" s="8">
        <v>1.1200000000000001</v>
      </c>
      <c r="C911" s="8">
        <v>3.76</v>
      </c>
      <c r="D911" s="8"/>
      <c r="E911" s="8"/>
      <c r="F911" s="8"/>
      <c r="G911" s="8"/>
    </row>
    <row r="912" spans="1:7" x14ac:dyDescent="0.3">
      <c r="A912" s="12">
        <v>8.8599999999999996E-4</v>
      </c>
      <c r="B912" s="8">
        <v>1.1200000000000001</v>
      </c>
      <c r="C912" s="8">
        <v>3.76</v>
      </c>
      <c r="D912" s="8"/>
      <c r="E912" s="8"/>
      <c r="F912" s="8"/>
      <c r="G912" s="8"/>
    </row>
    <row r="913" spans="1:7" x14ac:dyDescent="0.3">
      <c r="A913" s="12">
        <v>8.8619999999999997E-4</v>
      </c>
      <c r="B913" s="8">
        <v>1.08</v>
      </c>
      <c r="C913" s="8">
        <v>3.8</v>
      </c>
      <c r="D913" s="8"/>
      <c r="E913" s="8"/>
      <c r="F913" s="8"/>
      <c r="G913" s="8"/>
    </row>
    <row r="914" spans="1:7" x14ac:dyDescent="0.3">
      <c r="A914" s="12">
        <v>8.8639999999999997E-4</v>
      </c>
      <c r="B914" s="8">
        <v>1.08</v>
      </c>
      <c r="C914" s="8">
        <v>3.76</v>
      </c>
      <c r="D914" s="8"/>
      <c r="E914" s="8"/>
      <c r="F914" s="8"/>
      <c r="G914" s="8"/>
    </row>
    <row r="915" spans="1:7" x14ac:dyDescent="0.3">
      <c r="A915" s="12">
        <v>8.8659999999999997E-4</v>
      </c>
      <c r="B915" s="8">
        <v>1.08</v>
      </c>
      <c r="C915" s="8">
        <v>3.76</v>
      </c>
      <c r="D915" s="8"/>
      <c r="E915" s="8"/>
      <c r="F915" s="8"/>
      <c r="G915" s="8"/>
    </row>
    <row r="916" spans="1:7" x14ac:dyDescent="0.3">
      <c r="A916" s="12">
        <v>8.8679999999999998E-4</v>
      </c>
      <c r="B916" s="8">
        <v>1.1200000000000001</v>
      </c>
      <c r="C916" s="8">
        <v>3.76</v>
      </c>
      <c r="D916" s="8"/>
      <c r="E916" s="8"/>
      <c r="F916" s="8"/>
      <c r="G916" s="8"/>
    </row>
    <row r="917" spans="1:7" x14ac:dyDescent="0.3">
      <c r="A917" s="12">
        <v>8.8699999999999998E-4</v>
      </c>
      <c r="B917" s="8">
        <v>1.1200000000000001</v>
      </c>
      <c r="C917" s="8">
        <v>3.76</v>
      </c>
      <c r="D917" s="8"/>
      <c r="E917" s="8"/>
      <c r="F917" s="8"/>
      <c r="G917" s="8"/>
    </row>
    <row r="918" spans="1:7" x14ac:dyDescent="0.3">
      <c r="A918" s="12">
        <v>8.8719999999999999E-4</v>
      </c>
      <c r="B918" s="8">
        <v>1.1200000000000001</v>
      </c>
      <c r="C918" s="8">
        <v>3.76</v>
      </c>
      <c r="D918" s="8"/>
      <c r="E918" s="8"/>
      <c r="F918" s="8"/>
      <c r="G918" s="8"/>
    </row>
    <row r="919" spans="1:7" x14ac:dyDescent="0.3">
      <c r="A919" s="12">
        <v>8.8739999999999999E-4</v>
      </c>
      <c r="B919" s="8">
        <v>1.1200000000000001</v>
      </c>
      <c r="C919" s="8">
        <v>3.76</v>
      </c>
      <c r="D919" s="8"/>
      <c r="E919" s="8"/>
      <c r="F919" s="8"/>
      <c r="G919" s="8"/>
    </row>
    <row r="920" spans="1:7" x14ac:dyDescent="0.3">
      <c r="A920" s="12">
        <v>8.876E-4</v>
      </c>
      <c r="B920" s="8">
        <v>1.1599999999999999</v>
      </c>
      <c r="C920" s="8">
        <v>3.76</v>
      </c>
      <c r="D920" s="8"/>
      <c r="E920" s="8"/>
      <c r="F920" s="8"/>
      <c r="G920" s="8"/>
    </row>
    <row r="921" spans="1:7" x14ac:dyDescent="0.3">
      <c r="A921" s="12">
        <v>8.878E-4</v>
      </c>
      <c r="B921" s="8">
        <v>1.1200000000000001</v>
      </c>
      <c r="C921" s="8">
        <v>3.8</v>
      </c>
      <c r="D921" s="8"/>
      <c r="E921" s="8"/>
      <c r="F921" s="8"/>
      <c r="G921" s="8"/>
    </row>
    <row r="922" spans="1:7" x14ac:dyDescent="0.3">
      <c r="A922" s="12">
        <v>8.8800000000000001E-4</v>
      </c>
      <c r="B922" s="8">
        <v>1.08</v>
      </c>
      <c r="C922" s="8">
        <v>3.76</v>
      </c>
      <c r="D922" s="8"/>
      <c r="E922" s="8"/>
      <c r="F922" s="8"/>
      <c r="G922" s="8"/>
    </row>
    <row r="923" spans="1:7" x14ac:dyDescent="0.3">
      <c r="A923" s="12">
        <v>8.8820000000000001E-4</v>
      </c>
      <c r="B923" s="8">
        <v>1.1200000000000001</v>
      </c>
      <c r="C923" s="8">
        <v>3.76</v>
      </c>
      <c r="D923" s="8"/>
      <c r="E923" s="8"/>
      <c r="F923" s="8"/>
      <c r="G923" s="8"/>
    </row>
    <row r="924" spans="1:7" x14ac:dyDescent="0.3">
      <c r="A924" s="12">
        <v>8.8840000000000002E-4</v>
      </c>
      <c r="B924" s="8">
        <v>1.08</v>
      </c>
      <c r="C924" s="8">
        <v>3.76</v>
      </c>
      <c r="D924" s="8"/>
      <c r="E924" s="8"/>
      <c r="F924" s="8"/>
      <c r="G924" s="8"/>
    </row>
    <row r="925" spans="1:7" x14ac:dyDescent="0.3">
      <c r="A925" s="12">
        <v>8.8860000000000002E-4</v>
      </c>
      <c r="B925" s="8">
        <v>1.08</v>
      </c>
      <c r="C925" s="8">
        <v>3.76</v>
      </c>
      <c r="D925" s="8"/>
      <c r="E925" s="8"/>
      <c r="F925" s="8"/>
      <c r="G925" s="8"/>
    </row>
    <row r="926" spans="1:7" x14ac:dyDescent="0.3">
      <c r="A926" s="12">
        <v>8.8880000000000003E-4</v>
      </c>
      <c r="B926" s="8">
        <v>1.1599999999999999</v>
      </c>
      <c r="C926" s="8">
        <v>3.76</v>
      </c>
      <c r="D926" s="8"/>
      <c r="E926" s="8"/>
      <c r="F926" s="8"/>
      <c r="G926" s="8"/>
    </row>
    <row r="927" spans="1:7" x14ac:dyDescent="0.3">
      <c r="A927" s="12">
        <v>8.8900000000000003E-4</v>
      </c>
      <c r="B927" s="8">
        <v>1.1200000000000001</v>
      </c>
      <c r="C927" s="8">
        <v>3.76</v>
      </c>
      <c r="D927" s="8"/>
      <c r="E927" s="8"/>
      <c r="F927" s="8"/>
      <c r="G927" s="8"/>
    </row>
    <row r="928" spans="1:7" x14ac:dyDescent="0.3">
      <c r="A928" s="12">
        <v>8.8920000000000004E-4</v>
      </c>
      <c r="B928" s="8">
        <v>1.08</v>
      </c>
      <c r="C928" s="8">
        <v>3.76</v>
      </c>
      <c r="D928" s="8"/>
      <c r="E928" s="8"/>
      <c r="F928" s="8"/>
      <c r="G928" s="8"/>
    </row>
    <row r="929" spans="1:7" x14ac:dyDescent="0.3">
      <c r="A929" s="12">
        <v>8.8940000000000004E-4</v>
      </c>
      <c r="B929" s="8">
        <v>1.1200000000000001</v>
      </c>
      <c r="C929" s="8">
        <v>3.76</v>
      </c>
      <c r="D929" s="8"/>
      <c r="E929" s="8"/>
      <c r="F929" s="8"/>
      <c r="G929" s="8"/>
    </row>
    <row r="930" spans="1:7" x14ac:dyDescent="0.3">
      <c r="A930" s="12">
        <v>8.8960000000000005E-4</v>
      </c>
      <c r="B930" s="8">
        <v>1.2</v>
      </c>
      <c r="C930" s="8">
        <v>3.76</v>
      </c>
      <c r="D930" s="8"/>
      <c r="E930" s="8"/>
      <c r="F930" s="8"/>
      <c r="G930" s="8"/>
    </row>
    <row r="931" spans="1:7" x14ac:dyDescent="0.3">
      <c r="A931" s="12">
        <v>8.8980000000000005E-4</v>
      </c>
      <c r="B931" s="8">
        <v>1.1200000000000001</v>
      </c>
      <c r="C931" s="8">
        <v>3.72</v>
      </c>
      <c r="D931" s="8"/>
      <c r="E931" s="8"/>
      <c r="F931" s="8"/>
      <c r="G931" s="8"/>
    </row>
    <row r="932" spans="1:7" x14ac:dyDescent="0.3">
      <c r="A932" s="12">
        <v>8.8999999999999995E-4</v>
      </c>
      <c r="B932" s="8">
        <v>1.08</v>
      </c>
      <c r="C932" s="8">
        <v>3.8</v>
      </c>
      <c r="D932" s="8"/>
      <c r="E932" s="8"/>
      <c r="F932" s="8"/>
      <c r="G932" s="8"/>
    </row>
    <row r="933" spans="1:7" x14ac:dyDescent="0.3">
      <c r="A933" s="12">
        <v>8.9019999999999995E-4</v>
      </c>
      <c r="B933" s="8">
        <v>1.08</v>
      </c>
      <c r="C933" s="8">
        <v>3.76</v>
      </c>
      <c r="D933" s="8"/>
      <c r="E933" s="8"/>
      <c r="F933" s="8"/>
      <c r="G933" s="8"/>
    </row>
    <row r="934" spans="1:7" x14ac:dyDescent="0.3">
      <c r="A934" s="12">
        <v>8.9039999999999996E-4</v>
      </c>
      <c r="B934" s="8">
        <v>1.1599999999999999</v>
      </c>
      <c r="C934" s="8">
        <v>3.72</v>
      </c>
      <c r="D934" s="8"/>
      <c r="E934" s="8"/>
      <c r="F934" s="8"/>
      <c r="G934" s="8"/>
    </row>
    <row r="935" spans="1:7" x14ac:dyDescent="0.3">
      <c r="A935" s="12">
        <v>8.9059999999999996E-4</v>
      </c>
      <c r="B935" s="8">
        <v>1.1200000000000001</v>
      </c>
      <c r="C935" s="8">
        <v>3.68</v>
      </c>
      <c r="D935" s="8"/>
      <c r="E935" s="8"/>
      <c r="F935" s="8"/>
      <c r="G935" s="8"/>
    </row>
    <row r="936" spans="1:7" x14ac:dyDescent="0.3">
      <c r="A936" s="12">
        <v>8.9079999999999997E-4</v>
      </c>
      <c r="B936" s="8">
        <v>1.1200000000000001</v>
      </c>
      <c r="C936" s="8">
        <v>3.72</v>
      </c>
      <c r="D936" s="8"/>
      <c r="E936" s="8"/>
      <c r="F936" s="8"/>
      <c r="G936" s="8"/>
    </row>
    <row r="937" spans="1:7" x14ac:dyDescent="0.3">
      <c r="A937" s="12">
        <v>8.9099999999999997E-4</v>
      </c>
      <c r="B937" s="8">
        <v>1.1200000000000001</v>
      </c>
      <c r="C937" s="8">
        <v>3.72</v>
      </c>
      <c r="D937" s="8"/>
      <c r="E937" s="8"/>
      <c r="F937" s="8"/>
      <c r="G937" s="8"/>
    </row>
    <row r="938" spans="1:7" x14ac:dyDescent="0.3">
      <c r="A938" s="12">
        <v>8.9119999999999998E-4</v>
      </c>
      <c r="B938" s="8">
        <v>1.1200000000000001</v>
      </c>
      <c r="C938" s="8">
        <v>3.76</v>
      </c>
      <c r="D938" s="8"/>
      <c r="E938" s="8"/>
      <c r="F938" s="8"/>
      <c r="G938" s="8"/>
    </row>
    <row r="939" spans="1:7" x14ac:dyDescent="0.3">
      <c r="A939" s="12">
        <v>8.9139999999999998E-4</v>
      </c>
      <c r="B939" s="8">
        <v>1.1200000000000001</v>
      </c>
      <c r="C939" s="8">
        <v>3.72</v>
      </c>
      <c r="D939" s="8"/>
      <c r="E939" s="8"/>
      <c r="F939" s="8"/>
      <c r="G939" s="8"/>
    </row>
    <row r="940" spans="1:7" x14ac:dyDescent="0.3">
      <c r="A940" s="12">
        <v>8.9159999999999999E-4</v>
      </c>
      <c r="B940" s="8">
        <v>1.1200000000000001</v>
      </c>
      <c r="C940" s="8">
        <v>3.72</v>
      </c>
      <c r="D940" s="8"/>
      <c r="E940" s="8"/>
      <c r="F940" s="8"/>
      <c r="G940" s="8"/>
    </row>
    <row r="941" spans="1:7" x14ac:dyDescent="0.3">
      <c r="A941" s="12">
        <v>8.9179999999999999E-4</v>
      </c>
      <c r="B941" s="8">
        <v>1.08</v>
      </c>
      <c r="C941" s="8">
        <v>3.72</v>
      </c>
      <c r="D941" s="8"/>
      <c r="E941" s="8"/>
      <c r="F941" s="8"/>
      <c r="G941" s="8"/>
    </row>
    <row r="942" spans="1:7" x14ac:dyDescent="0.3">
      <c r="A942" s="12">
        <v>8.92E-4</v>
      </c>
      <c r="B942" s="8">
        <v>1.1200000000000001</v>
      </c>
      <c r="C942" s="8">
        <v>3.68</v>
      </c>
      <c r="D942" s="8"/>
      <c r="E942" s="8"/>
      <c r="F942" s="8"/>
      <c r="G942" s="8"/>
    </row>
    <row r="943" spans="1:7" x14ac:dyDescent="0.3">
      <c r="A943" s="12">
        <v>8.922E-4</v>
      </c>
      <c r="B943" s="8">
        <v>1.08</v>
      </c>
      <c r="C943" s="8">
        <v>3.68</v>
      </c>
      <c r="D943" s="8"/>
      <c r="E943" s="8"/>
      <c r="F943" s="8"/>
      <c r="G943" s="8"/>
    </row>
    <row r="944" spans="1:7" x14ac:dyDescent="0.3">
      <c r="A944" s="12">
        <v>8.9240000000000001E-4</v>
      </c>
      <c r="B944" s="8">
        <v>1.08</v>
      </c>
      <c r="C944" s="8">
        <v>3.68</v>
      </c>
      <c r="D944" s="8"/>
      <c r="E944" s="8"/>
      <c r="F944" s="8"/>
      <c r="G944" s="8"/>
    </row>
    <row r="945" spans="1:7" x14ac:dyDescent="0.3">
      <c r="A945" s="12">
        <v>8.9260000000000001E-4</v>
      </c>
      <c r="B945" s="8">
        <v>1.2</v>
      </c>
      <c r="C945" s="8">
        <v>3.76</v>
      </c>
      <c r="D945" s="8"/>
      <c r="E945" s="8"/>
      <c r="F945" s="8"/>
      <c r="G945" s="8"/>
    </row>
    <row r="946" spans="1:7" x14ac:dyDescent="0.3">
      <c r="A946" s="12">
        <v>8.9280000000000002E-4</v>
      </c>
      <c r="B946" s="8">
        <v>1.1200000000000001</v>
      </c>
      <c r="C946" s="8">
        <v>3.72</v>
      </c>
      <c r="D946" s="8"/>
      <c r="E946" s="8"/>
      <c r="F946" s="8"/>
      <c r="G946" s="8"/>
    </row>
    <row r="947" spans="1:7" x14ac:dyDescent="0.3">
      <c r="A947" s="12">
        <v>8.9300000000000002E-4</v>
      </c>
      <c r="B947" s="8">
        <v>1.1599999999999999</v>
      </c>
      <c r="C947" s="8">
        <v>3.76</v>
      </c>
      <c r="D947" s="8"/>
      <c r="E947" s="8"/>
      <c r="F947" s="8"/>
      <c r="G947" s="8"/>
    </row>
    <row r="948" spans="1:7" x14ac:dyDescent="0.3">
      <c r="A948" s="12">
        <v>8.9320000000000003E-4</v>
      </c>
      <c r="B948" s="8">
        <v>1.1599999999999999</v>
      </c>
      <c r="C948" s="8">
        <v>3.64</v>
      </c>
      <c r="D948" s="8"/>
      <c r="E948" s="8"/>
      <c r="F948" s="8"/>
      <c r="G948" s="8"/>
    </row>
    <row r="949" spans="1:7" x14ac:dyDescent="0.3">
      <c r="A949" s="12">
        <v>8.9340000000000003E-4</v>
      </c>
      <c r="B949" s="8">
        <v>1.1200000000000001</v>
      </c>
      <c r="C949" s="8">
        <v>3.68</v>
      </c>
      <c r="D949" s="8"/>
      <c r="E949" s="8"/>
      <c r="F949" s="8"/>
      <c r="G949" s="8"/>
    </row>
    <row r="950" spans="1:7" x14ac:dyDescent="0.3">
      <c r="A950" s="12">
        <v>8.9360000000000004E-4</v>
      </c>
      <c r="B950" s="8">
        <v>1.1200000000000001</v>
      </c>
      <c r="C950" s="8">
        <v>3.68</v>
      </c>
      <c r="D950" s="8"/>
      <c r="E950" s="8"/>
      <c r="F950" s="8"/>
      <c r="G950" s="8"/>
    </row>
    <row r="951" spans="1:7" x14ac:dyDescent="0.3">
      <c r="A951" s="12">
        <v>8.9380000000000004E-4</v>
      </c>
      <c r="B951" s="8">
        <v>1.1200000000000001</v>
      </c>
      <c r="C951" s="8">
        <v>3.68</v>
      </c>
      <c r="D951" s="8"/>
      <c r="E951" s="8"/>
      <c r="F951" s="8"/>
      <c r="G951" s="8"/>
    </row>
    <row r="952" spans="1:7" x14ac:dyDescent="0.3">
      <c r="A952" s="12">
        <v>8.9400000000000005E-4</v>
      </c>
      <c r="B952" s="8">
        <v>1.1599999999999999</v>
      </c>
      <c r="C952" s="8">
        <v>3.68</v>
      </c>
      <c r="D952" s="8"/>
      <c r="E952" s="8"/>
      <c r="F952" s="8"/>
      <c r="G952" s="8"/>
    </row>
    <row r="953" spans="1:7" x14ac:dyDescent="0.3">
      <c r="A953" s="12">
        <v>8.9420000000000005E-4</v>
      </c>
      <c r="B953" s="8">
        <v>1.1599999999999999</v>
      </c>
      <c r="C953" s="8">
        <v>3.72</v>
      </c>
      <c r="D953" s="8"/>
      <c r="E953" s="8"/>
      <c r="F953" s="8"/>
      <c r="G953" s="8"/>
    </row>
    <row r="954" spans="1:7" x14ac:dyDescent="0.3">
      <c r="A954" s="12">
        <v>8.9439999999999995E-4</v>
      </c>
      <c r="B954" s="8">
        <v>1.1200000000000001</v>
      </c>
      <c r="C954" s="8">
        <v>3.72</v>
      </c>
      <c r="D954" s="8"/>
      <c r="E954" s="8"/>
      <c r="F954" s="8"/>
      <c r="G954" s="8"/>
    </row>
    <row r="955" spans="1:7" x14ac:dyDescent="0.3">
      <c r="A955" s="12">
        <v>8.9459999999999995E-4</v>
      </c>
      <c r="B955" s="8">
        <v>1.1599999999999999</v>
      </c>
      <c r="C955" s="8">
        <v>3.72</v>
      </c>
      <c r="D955" s="8"/>
      <c r="E955" s="8"/>
      <c r="F955" s="8"/>
      <c r="G955" s="8"/>
    </row>
    <row r="956" spans="1:7" x14ac:dyDescent="0.3">
      <c r="A956" s="12">
        <v>8.9479999999999996E-4</v>
      </c>
      <c r="B956" s="8">
        <v>1.1599999999999999</v>
      </c>
      <c r="C956" s="8">
        <v>3.68</v>
      </c>
      <c r="D956" s="8"/>
      <c r="E956" s="8"/>
      <c r="F956" s="8"/>
      <c r="G956" s="8"/>
    </row>
    <row r="957" spans="1:7" x14ac:dyDescent="0.3">
      <c r="A957" s="12">
        <v>8.9499999999999996E-4</v>
      </c>
      <c r="B957" s="8">
        <v>1.1200000000000001</v>
      </c>
      <c r="C957" s="8">
        <v>3.64</v>
      </c>
      <c r="D957" s="8"/>
      <c r="E957" s="8"/>
      <c r="F957" s="8"/>
      <c r="G957" s="8"/>
    </row>
    <row r="958" spans="1:7" x14ac:dyDescent="0.3">
      <c r="A958" s="12">
        <v>8.9519999999999997E-4</v>
      </c>
      <c r="B958" s="8">
        <v>1.1200000000000001</v>
      </c>
      <c r="C958" s="8">
        <v>3.68</v>
      </c>
      <c r="D958" s="8"/>
      <c r="E958" s="8"/>
      <c r="F958" s="8"/>
      <c r="G958" s="8"/>
    </row>
    <row r="959" spans="1:7" x14ac:dyDescent="0.3">
      <c r="A959" s="12">
        <v>8.9539999999999997E-4</v>
      </c>
      <c r="B959" s="8">
        <v>1.1200000000000001</v>
      </c>
      <c r="C959" s="8">
        <v>3.68</v>
      </c>
      <c r="D959" s="8"/>
      <c r="E959" s="8"/>
      <c r="F959" s="8"/>
      <c r="G959" s="8"/>
    </row>
    <row r="960" spans="1:7" x14ac:dyDescent="0.3">
      <c r="A960" s="12">
        <v>8.9559999999999998E-4</v>
      </c>
      <c r="B960" s="8">
        <v>1.1200000000000001</v>
      </c>
      <c r="C960" s="8">
        <v>3.64</v>
      </c>
      <c r="D960" s="8"/>
      <c r="E960" s="8"/>
      <c r="F960" s="8"/>
      <c r="G960" s="8"/>
    </row>
    <row r="961" spans="1:7" x14ac:dyDescent="0.3">
      <c r="A961" s="12">
        <v>8.9579999999999998E-4</v>
      </c>
      <c r="B961" s="8">
        <v>1.1200000000000001</v>
      </c>
      <c r="C961" s="8">
        <v>3.72</v>
      </c>
      <c r="D961" s="8"/>
      <c r="E961" s="8"/>
      <c r="F961" s="8"/>
      <c r="G961" s="8"/>
    </row>
    <row r="962" spans="1:7" x14ac:dyDescent="0.3">
      <c r="A962" s="12">
        <v>8.9599999999999999E-4</v>
      </c>
      <c r="B962" s="8">
        <v>1.2</v>
      </c>
      <c r="C962" s="8">
        <v>3.72</v>
      </c>
      <c r="D962" s="8"/>
      <c r="E962" s="8"/>
      <c r="F962" s="8"/>
      <c r="G962" s="8"/>
    </row>
    <row r="963" spans="1:7" x14ac:dyDescent="0.3">
      <c r="A963" s="12">
        <v>8.9619999999999999E-4</v>
      </c>
      <c r="B963" s="8">
        <v>1.1599999999999999</v>
      </c>
      <c r="C963" s="8">
        <v>3.72</v>
      </c>
      <c r="D963" s="8"/>
      <c r="E963" s="8"/>
      <c r="F963" s="8"/>
      <c r="G963" s="8"/>
    </row>
    <row r="964" spans="1:7" x14ac:dyDescent="0.3">
      <c r="A964" s="12">
        <v>8.964E-4</v>
      </c>
      <c r="B964" s="8">
        <v>1.1599999999999999</v>
      </c>
      <c r="C964" s="8">
        <v>3.64</v>
      </c>
      <c r="D964" s="8"/>
      <c r="E964" s="8"/>
      <c r="F964" s="8"/>
      <c r="G964" s="8"/>
    </row>
    <row r="965" spans="1:7" x14ac:dyDescent="0.3">
      <c r="A965" s="12">
        <v>8.966E-4</v>
      </c>
      <c r="B965" s="8">
        <v>1.1599999999999999</v>
      </c>
      <c r="C965" s="8">
        <v>3.68</v>
      </c>
      <c r="D965" s="8"/>
      <c r="E965" s="8"/>
      <c r="F965" s="8"/>
      <c r="G965" s="8"/>
    </row>
    <row r="966" spans="1:7" x14ac:dyDescent="0.3">
      <c r="A966" s="12">
        <v>8.9680000000000001E-4</v>
      </c>
      <c r="B966" s="8">
        <v>1.1599999999999999</v>
      </c>
      <c r="C966" s="8">
        <v>3.68</v>
      </c>
      <c r="D966" s="8"/>
      <c r="E966" s="8"/>
      <c r="F966" s="8"/>
      <c r="G966" s="8"/>
    </row>
    <row r="967" spans="1:7" x14ac:dyDescent="0.3">
      <c r="A967" s="12">
        <v>8.9700000000000001E-4</v>
      </c>
      <c r="B967" s="8">
        <v>1.1599999999999999</v>
      </c>
      <c r="C967" s="8">
        <v>3.6</v>
      </c>
      <c r="D967" s="8"/>
      <c r="E967" s="8"/>
      <c r="F967" s="8"/>
      <c r="G967" s="8"/>
    </row>
    <row r="968" spans="1:7" x14ac:dyDescent="0.3">
      <c r="A968" s="12">
        <v>8.9720000000000002E-4</v>
      </c>
      <c r="B968" s="8">
        <v>1.1599999999999999</v>
      </c>
      <c r="C968" s="8">
        <v>3.64</v>
      </c>
      <c r="D968" s="8"/>
      <c r="E968" s="8"/>
      <c r="F968" s="8"/>
      <c r="G968" s="8"/>
    </row>
    <row r="969" spans="1:7" x14ac:dyDescent="0.3">
      <c r="A969" s="12">
        <v>8.9740000000000002E-4</v>
      </c>
      <c r="B969" s="8">
        <v>1.1599999999999999</v>
      </c>
      <c r="C969" s="8">
        <v>3.64</v>
      </c>
      <c r="D969" s="8"/>
      <c r="E969" s="8"/>
      <c r="F969" s="8"/>
      <c r="G969" s="8"/>
    </row>
    <row r="970" spans="1:7" x14ac:dyDescent="0.3">
      <c r="A970" s="12">
        <v>8.9760000000000003E-4</v>
      </c>
      <c r="B970" s="8">
        <v>1.1200000000000001</v>
      </c>
      <c r="C970" s="8">
        <v>3.64</v>
      </c>
      <c r="D970" s="8"/>
      <c r="E970" s="8"/>
      <c r="F970" s="8"/>
      <c r="G970" s="8"/>
    </row>
    <row r="971" spans="1:7" x14ac:dyDescent="0.3">
      <c r="A971" s="12">
        <v>8.9780000000000003E-4</v>
      </c>
      <c r="B971" s="8">
        <v>1.2</v>
      </c>
      <c r="C971" s="8">
        <v>3.68</v>
      </c>
      <c r="D971" s="8"/>
      <c r="E971" s="8"/>
      <c r="F971" s="8"/>
      <c r="G971" s="8"/>
    </row>
    <row r="972" spans="1:7" x14ac:dyDescent="0.3">
      <c r="A972" s="12">
        <v>8.9800000000000004E-4</v>
      </c>
      <c r="B972" s="8">
        <v>1.1599999999999999</v>
      </c>
      <c r="C972" s="8">
        <v>3.6</v>
      </c>
      <c r="D972" s="8"/>
      <c r="E972" s="8"/>
      <c r="F972" s="8"/>
      <c r="G972" s="8"/>
    </row>
    <row r="973" spans="1:7" x14ac:dyDescent="0.3">
      <c r="A973" s="12">
        <v>8.9820000000000004E-4</v>
      </c>
      <c r="B973" s="8">
        <v>1.1200000000000001</v>
      </c>
      <c r="C973" s="8">
        <v>3.6</v>
      </c>
      <c r="D973" s="8"/>
      <c r="E973" s="8"/>
      <c r="F973" s="8"/>
      <c r="G973" s="8"/>
    </row>
    <row r="974" spans="1:7" x14ac:dyDescent="0.3">
      <c r="A974" s="12">
        <v>8.9840000000000004E-4</v>
      </c>
      <c r="B974" s="8">
        <v>1.1599999999999999</v>
      </c>
      <c r="C974" s="8">
        <v>3.64</v>
      </c>
      <c r="D974" s="8"/>
      <c r="E974" s="8"/>
      <c r="F974" s="8"/>
      <c r="G974" s="8"/>
    </row>
    <row r="975" spans="1:7" x14ac:dyDescent="0.3">
      <c r="A975" s="12">
        <v>8.9860000000000005E-4</v>
      </c>
      <c r="B975" s="8">
        <v>1.1599999999999999</v>
      </c>
      <c r="C975" s="8">
        <v>3.64</v>
      </c>
      <c r="D975" s="8"/>
      <c r="E975" s="8"/>
      <c r="F975" s="8"/>
      <c r="G975" s="8"/>
    </row>
    <row r="976" spans="1:7" x14ac:dyDescent="0.3">
      <c r="A976" s="12">
        <v>8.9879999999999995E-4</v>
      </c>
      <c r="B976" s="8">
        <v>1.1599999999999999</v>
      </c>
      <c r="C976" s="8">
        <v>3.64</v>
      </c>
      <c r="D976" s="8"/>
      <c r="E976" s="8"/>
      <c r="F976" s="8"/>
      <c r="G976" s="8"/>
    </row>
    <row r="977" spans="1:7" x14ac:dyDescent="0.3">
      <c r="A977" s="12">
        <v>8.9899999999999995E-4</v>
      </c>
      <c r="B977" s="8">
        <v>1.2</v>
      </c>
      <c r="C977" s="8">
        <v>3.6</v>
      </c>
      <c r="D977" s="8"/>
      <c r="E977" s="8"/>
      <c r="F977" s="8"/>
      <c r="G977" s="8"/>
    </row>
    <row r="978" spans="1:7" x14ac:dyDescent="0.3">
      <c r="A978" s="12">
        <v>8.9919999999999996E-4</v>
      </c>
      <c r="B978" s="8">
        <v>1.1599999999999999</v>
      </c>
      <c r="C978" s="8">
        <v>3.68</v>
      </c>
      <c r="D978" s="8"/>
      <c r="E978" s="8"/>
      <c r="F978" s="8"/>
      <c r="G978" s="8"/>
    </row>
    <row r="979" spans="1:7" x14ac:dyDescent="0.3">
      <c r="A979" s="12">
        <v>8.9939999999999996E-4</v>
      </c>
      <c r="B979" s="8">
        <v>1.1599999999999999</v>
      </c>
      <c r="C979" s="8">
        <v>3.68</v>
      </c>
      <c r="D979" s="8"/>
      <c r="E979" s="8"/>
      <c r="F979" s="8"/>
      <c r="G979" s="8"/>
    </row>
    <row r="980" spans="1:7" x14ac:dyDescent="0.3">
      <c r="A980" s="12">
        <v>8.9959999999999997E-4</v>
      </c>
      <c r="B980" s="8">
        <v>1.2</v>
      </c>
      <c r="C980" s="8">
        <v>3.64</v>
      </c>
      <c r="D980" s="8"/>
      <c r="E980" s="8"/>
      <c r="F980" s="8"/>
      <c r="G980" s="8"/>
    </row>
    <row r="981" spans="1:7" x14ac:dyDescent="0.3">
      <c r="A981" s="12">
        <v>8.9979999999999997E-4</v>
      </c>
      <c r="B981" s="8">
        <v>1.1599999999999999</v>
      </c>
      <c r="C981" s="8">
        <v>3.6</v>
      </c>
      <c r="D981" s="8"/>
      <c r="E981" s="8"/>
      <c r="F981" s="8"/>
      <c r="G981" s="8"/>
    </row>
    <row r="982" spans="1:7" x14ac:dyDescent="0.3">
      <c r="A982" s="12">
        <v>8.9999999999999998E-4</v>
      </c>
      <c r="B982" s="8">
        <v>1.1200000000000001</v>
      </c>
      <c r="C982" s="8">
        <v>3.56</v>
      </c>
      <c r="D982" s="8"/>
      <c r="E982" s="8"/>
      <c r="F982" s="8"/>
      <c r="G982" s="8"/>
    </row>
    <row r="983" spans="1:7" x14ac:dyDescent="0.3">
      <c r="A983" s="12">
        <v>9.0019999999999998E-4</v>
      </c>
      <c r="B983" s="8">
        <v>1.1599999999999999</v>
      </c>
      <c r="C983" s="8">
        <v>3.64</v>
      </c>
      <c r="D983" s="8"/>
      <c r="E983" s="8"/>
      <c r="F983" s="8"/>
      <c r="G983" s="8"/>
    </row>
    <row r="984" spans="1:7" x14ac:dyDescent="0.3">
      <c r="A984" s="12">
        <v>9.0039999999999999E-4</v>
      </c>
      <c r="B984" s="8">
        <v>1.1200000000000001</v>
      </c>
      <c r="C984" s="8">
        <v>3.6</v>
      </c>
      <c r="D984" s="8"/>
      <c r="E984" s="8"/>
      <c r="F984" s="8"/>
      <c r="G984" s="8"/>
    </row>
    <row r="985" spans="1:7" x14ac:dyDescent="0.3">
      <c r="A985" s="12">
        <v>9.0059999999999999E-4</v>
      </c>
      <c r="B985" s="8">
        <v>1.1599999999999999</v>
      </c>
      <c r="C985" s="8">
        <v>3.64</v>
      </c>
      <c r="D985" s="8"/>
      <c r="E985" s="8"/>
      <c r="F985" s="8"/>
      <c r="G985" s="8"/>
    </row>
    <row r="986" spans="1:7" x14ac:dyDescent="0.3">
      <c r="A986" s="12">
        <v>9.0079999999999999E-4</v>
      </c>
      <c r="B986" s="8">
        <v>1.1200000000000001</v>
      </c>
      <c r="C986" s="8">
        <v>3.6</v>
      </c>
      <c r="D986" s="8"/>
      <c r="E986" s="8"/>
      <c r="F986" s="8"/>
      <c r="G986" s="8"/>
    </row>
    <row r="987" spans="1:7" x14ac:dyDescent="0.3">
      <c r="A987" s="12">
        <v>9.01E-4</v>
      </c>
      <c r="B987" s="8">
        <v>1.1599999999999999</v>
      </c>
      <c r="C987" s="8">
        <v>3.6</v>
      </c>
      <c r="D987" s="8"/>
      <c r="E987" s="8"/>
      <c r="F987" s="8"/>
      <c r="G987" s="8"/>
    </row>
    <row r="988" spans="1:7" x14ac:dyDescent="0.3">
      <c r="A988" s="12">
        <v>9.012E-4</v>
      </c>
      <c r="B988" s="8">
        <v>1.2</v>
      </c>
      <c r="C988" s="8">
        <v>3.6</v>
      </c>
      <c r="D988" s="8"/>
      <c r="E988" s="8"/>
      <c r="F988" s="8"/>
      <c r="G988" s="8"/>
    </row>
    <row r="989" spans="1:7" x14ac:dyDescent="0.3">
      <c r="A989" s="12">
        <v>9.0140000000000001E-4</v>
      </c>
      <c r="B989" s="8">
        <v>1.2</v>
      </c>
      <c r="C989" s="8">
        <v>3.56</v>
      </c>
      <c r="D989" s="8"/>
      <c r="E989" s="8"/>
      <c r="F989" s="8"/>
      <c r="G989" s="8"/>
    </row>
    <row r="990" spans="1:7" x14ac:dyDescent="0.3">
      <c r="A990" s="12">
        <v>9.0160000000000001E-4</v>
      </c>
      <c r="B990" s="8">
        <v>1.1599999999999999</v>
      </c>
      <c r="C990" s="8">
        <v>3.56</v>
      </c>
      <c r="D990" s="8"/>
      <c r="E990" s="8"/>
      <c r="F990" s="8"/>
      <c r="G990" s="8"/>
    </row>
    <row r="991" spans="1:7" x14ac:dyDescent="0.3">
      <c r="A991" s="12">
        <v>9.0180000000000002E-4</v>
      </c>
      <c r="B991" s="8">
        <v>1.1200000000000001</v>
      </c>
      <c r="C991" s="8">
        <v>3.6</v>
      </c>
      <c r="D991" s="8"/>
      <c r="E991" s="8"/>
      <c r="F991" s="8"/>
      <c r="G991" s="8"/>
    </row>
    <row r="992" spans="1:7" x14ac:dyDescent="0.3">
      <c r="A992" s="12">
        <v>9.0200000000000002E-4</v>
      </c>
      <c r="B992" s="8">
        <v>1.1599999999999999</v>
      </c>
      <c r="C992" s="8">
        <v>3.6</v>
      </c>
      <c r="D992" s="8"/>
      <c r="E992" s="8"/>
      <c r="F992" s="8"/>
      <c r="G992" s="8"/>
    </row>
    <row r="993" spans="1:7" x14ac:dyDescent="0.3">
      <c r="A993" s="12">
        <v>9.0220000000000003E-4</v>
      </c>
      <c r="B993" s="8">
        <v>1.1599999999999999</v>
      </c>
      <c r="C993" s="8">
        <v>3.52</v>
      </c>
      <c r="D993" s="8"/>
      <c r="E993" s="8"/>
      <c r="F993" s="8"/>
      <c r="G993" s="8"/>
    </row>
    <row r="994" spans="1:7" x14ac:dyDescent="0.3">
      <c r="A994" s="12">
        <v>9.0240000000000003E-4</v>
      </c>
      <c r="B994" s="8">
        <v>1.1599999999999999</v>
      </c>
      <c r="C994" s="8">
        <v>3.6</v>
      </c>
      <c r="D994" s="8"/>
      <c r="E994" s="8"/>
      <c r="F994" s="8"/>
      <c r="G994" s="8"/>
    </row>
    <row r="995" spans="1:7" x14ac:dyDescent="0.3">
      <c r="A995" s="12">
        <v>9.0260000000000004E-4</v>
      </c>
      <c r="B995" s="8">
        <v>1.1599999999999999</v>
      </c>
      <c r="C995" s="8">
        <v>3.64</v>
      </c>
      <c r="D995" s="8"/>
      <c r="E995" s="8"/>
      <c r="F995" s="8"/>
      <c r="G995" s="8"/>
    </row>
    <row r="996" spans="1:7" x14ac:dyDescent="0.3">
      <c r="A996" s="12">
        <v>9.0280000000000004E-4</v>
      </c>
      <c r="B996" s="8">
        <v>1.1599999999999999</v>
      </c>
      <c r="C996" s="8">
        <v>3.6</v>
      </c>
      <c r="D996" s="8"/>
      <c r="E996" s="8"/>
      <c r="F996" s="8"/>
      <c r="G996" s="8"/>
    </row>
    <row r="997" spans="1:7" x14ac:dyDescent="0.3">
      <c r="A997" s="12">
        <v>9.0300000000000005E-4</v>
      </c>
      <c r="B997" s="8">
        <v>1.1599999999999999</v>
      </c>
      <c r="C997" s="8">
        <v>3.56</v>
      </c>
      <c r="D997" s="8"/>
      <c r="E997" s="8"/>
      <c r="F997" s="8"/>
      <c r="G997" s="8"/>
    </row>
    <row r="998" spans="1:7" x14ac:dyDescent="0.3">
      <c r="A998" s="12">
        <v>9.0320000000000005E-4</v>
      </c>
      <c r="B998" s="8">
        <v>1.1599999999999999</v>
      </c>
      <c r="C998" s="8">
        <v>3.6</v>
      </c>
      <c r="D998" s="8"/>
      <c r="E998" s="8"/>
      <c r="F998" s="8"/>
      <c r="G998" s="8"/>
    </row>
    <row r="999" spans="1:7" x14ac:dyDescent="0.3">
      <c r="A999" s="12">
        <v>9.0339999999999995E-4</v>
      </c>
      <c r="B999" s="8">
        <v>1.1599999999999999</v>
      </c>
      <c r="C999" s="8">
        <v>3.6</v>
      </c>
      <c r="D999" s="8"/>
      <c r="E999" s="8"/>
      <c r="F999" s="8"/>
      <c r="G999" s="8"/>
    </row>
    <row r="1000" spans="1:7" x14ac:dyDescent="0.3">
      <c r="A1000" s="12">
        <v>9.0359999999999995E-4</v>
      </c>
      <c r="B1000" s="8">
        <v>1.1599999999999999</v>
      </c>
      <c r="C1000" s="8">
        <v>3.6</v>
      </c>
      <c r="D1000" s="8"/>
      <c r="E1000" s="8"/>
      <c r="F1000" s="8"/>
      <c r="G1000" s="8"/>
    </row>
    <row r="1001" spans="1:7" x14ac:dyDescent="0.3">
      <c r="A1001" s="12">
        <v>9.0379999999999996E-4</v>
      </c>
      <c r="B1001" s="8">
        <v>1.1599999999999999</v>
      </c>
      <c r="C1001" s="8">
        <v>3.56</v>
      </c>
      <c r="D1001" s="8"/>
      <c r="E1001" s="8"/>
      <c r="F1001" s="8"/>
      <c r="G1001" s="8"/>
    </row>
    <row r="1002" spans="1:7" x14ac:dyDescent="0.3">
      <c r="A1002" s="12">
        <v>9.0399999999999996E-4</v>
      </c>
      <c r="B1002" s="8">
        <v>1.1599999999999999</v>
      </c>
      <c r="C1002" s="8">
        <v>3.56</v>
      </c>
      <c r="D1002" s="8"/>
      <c r="E1002" s="8"/>
      <c r="F1002" s="8"/>
      <c r="G1002" s="8"/>
    </row>
    <row r="1003" spans="1:7" x14ac:dyDescent="0.3">
      <c r="A1003" s="12">
        <v>9.0419999999999997E-4</v>
      </c>
      <c r="B1003" s="8">
        <v>1.1599999999999999</v>
      </c>
      <c r="C1003" s="8">
        <v>3.6</v>
      </c>
      <c r="D1003" s="8"/>
      <c r="E1003" s="8"/>
      <c r="F1003" s="8"/>
      <c r="G1003" s="8"/>
    </row>
    <row r="1004" spans="1:7" x14ac:dyDescent="0.3">
      <c r="A1004" s="12">
        <v>9.0439999999999997E-4</v>
      </c>
      <c r="B1004" s="8">
        <v>1.1599999999999999</v>
      </c>
      <c r="C1004" s="8">
        <v>3.56</v>
      </c>
      <c r="D1004" s="8"/>
      <c r="E1004" s="8"/>
      <c r="F1004" s="8"/>
      <c r="G1004" s="8"/>
    </row>
    <row r="1005" spans="1:7" x14ac:dyDescent="0.3">
      <c r="A1005" s="12">
        <v>9.0459999999999998E-4</v>
      </c>
      <c r="B1005" s="8">
        <v>1.2</v>
      </c>
      <c r="C1005" s="8">
        <v>3.52</v>
      </c>
      <c r="D1005" s="8"/>
      <c r="E1005" s="8"/>
      <c r="F1005" s="8"/>
      <c r="G1005" s="8"/>
    </row>
    <row r="1006" spans="1:7" x14ac:dyDescent="0.3">
      <c r="A1006" s="12">
        <v>9.0479999999999998E-4</v>
      </c>
      <c r="B1006" s="8">
        <v>1.1599999999999999</v>
      </c>
      <c r="C1006" s="8">
        <v>3.52</v>
      </c>
      <c r="D1006" s="8"/>
      <c r="E1006" s="8"/>
      <c r="F1006" s="8"/>
      <c r="G1006" s="8"/>
    </row>
    <row r="1007" spans="1:7" x14ac:dyDescent="0.3">
      <c r="A1007" s="12">
        <v>9.0499999999999999E-4</v>
      </c>
      <c r="B1007" s="8">
        <v>1.1599999999999999</v>
      </c>
      <c r="C1007" s="8">
        <v>3.6</v>
      </c>
      <c r="D1007" s="8"/>
      <c r="E1007" s="8"/>
      <c r="F1007" s="8"/>
      <c r="G1007" s="8"/>
    </row>
    <row r="1008" spans="1:7" x14ac:dyDescent="0.3">
      <c r="A1008" s="12">
        <v>9.0519999999999999E-4</v>
      </c>
      <c r="B1008" s="8">
        <v>1.2</v>
      </c>
      <c r="C1008" s="8">
        <v>3.6</v>
      </c>
      <c r="D1008" s="8"/>
      <c r="E1008" s="8"/>
      <c r="F1008" s="8"/>
      <c r="G1008" s="8"/>
    </row>
    <row r="1009" spans="1:7" x14ac:dyDescent="0.3">
      <c r="A1009" s="12">
        <v>9.054E-4</v>
      </c>
      <c r="B1009" s="8">
        <v>1.1599999999999999</v>
      </c>
      <c r="C1009" s="8">
        <v>3.56</v>
      </c>
      <c r="D1009" s="8"/>
      <c r="E1009" s="8"/>
      <c r="F1009" s="8"/>
      <c r="G1009" s="8"/>
    </row>
    <row r="1010" spans="1:7" x14ac:dyDescent="0.3">
      <c r="A1010" s="12">
        <v>9.056E-4</v>
      </c>
      <c r="B1010" s="8">
        <v>1.1599999999999999</v>
      </c>
      <c r="C1010" s="8">
        <v>3.52</v>
      </c>
      <c r="D1010" s="8"/>
      <c r="E1010" s="8"/>
      <c r="F1010" s="8"/>
      <c r="G1010" s="8"/>
    </row>
    <row r="1011" spans="1:7" x14ac:dyDescent="0.3">
      <c r="A1011" s="12">
        <v>9.0580000000000001E-4</v>
      </c>
      <c r="B1011" s="8">
        <v>1.2</v>
      </c>
      <c r="C1011" s="8">
        <v>3.56</v>
      </c>
      <c r="D1011" s="8"/>
      <c r="E1011" s="8"/>
      <c r="F1011" s="8"/>
      <c r="G1011" s="8"/>
    </row>
    <row r="1012" spans="1:7" x14ac:dyDescent="0.3">
      <c r="A1012" s="12">
        <v>9.0600000000000001E-4</v>
      </c>
      <c r="B1012" s="8">
        <v>1.1599999999999999</v>
      </c>
      <c r="C1012" s="8">
        <v>3.6</v>
      </c>
      <c r="D1012" s="8"/>
      <c r="E1012" s="8"/>
      <c r="F1012" s="8"/>
      <c r="G1012" s="8"/>
    </row>
    <row r="1013" spans="1:7" x14ac:dyDescent="0.3">
      <c r="A1013" s="12">
        <v>9.0620000000000002E-4</v>
      </c>
      <c r="B1013" s="8">
        <v>1.1599999999999999</v>
      </c>
      <c r="C1013" s="8">
        <v>3.56</v>
      </c>
      <c r="D1013" s="8"/>
      <c r="E1013" s="8"/>
      <c r="F1013" s="8"/>
      <c r="G1013" s="8"/>
    </row>
    <row r="1014" spans="1:7" x14ac:dyDescent="0.3">
      <c r="A1014" s="12">
        <v>9.0640000000000002E-4</v>
      </c>
      <c r="B1014" s="8">
        <v>1.1200000000000001</v>
      </c>
      <c r="C1014" s="8">
        <v>3.52</v>
      </c>
      <c r="D1014" s="8"/>
      <c r="E1014" s="8"/>
      <c r="F1014" s="8"/>
      <c r="G1014" s="8"/>
    </row>
    <row r="1015" spans="1:7" x14ac:dyDescent="0.3">
      <c r="A1015" s="12">
        <v>9.0660000000000003E-4</v>
      </c>
      <c r="B1015" s="8">
        <v>1.2</v>
      </c>
      <c r="C1015" s="8">
        <v>3.52</v>
      </c>
      <c r="D1015" s="8"/>
      <c r="E1015" s="8"/>
      <c r="F1015" s="8"/>
      <c r="G1015" s="8"/>
    </row>
    <row r="1016" spans="1:7" x14ac:dyDescent="0.3">
      <c r="A1016" s="12">
        <v>9.0680000000000003E-4</v>
      </c>
      <c r="B1016" s="8">
        <v>1.2</v>
      </c>
      <c r="C1016" s="8">
        <v>3.56</v>
      </c>
      <c r="D1016" s="8"/>
      <c r="E1016" s="8"/>
      <c r="F1016" s="8"/>
      <c r="G1016" s="8"/>
    </row>
    <row r="1017" spans="1:7" x14ac:dyDescent="0.3">
      <c r="A1017" s="12">
        <v>9.0700000000000004E-4</v>
      </c>
      <c r="B1017" s="8">
        <v>1.2</v>
      </c>
      <c r="C1017" s="8">
        <v>3.6</v>
      </c>
      <c r="D1017" s="8"/>
      <c r="E1017" s="8"/>
      <c r="F1017" s="8"/>
      <c r="G1017" s="8"/>
    </row>
    <row r="1018" spans="1:7" x14ac:dyDescent="0.3">
      <c r="A1018" s="12">
        <v>9.0720000000000004E-4</v>
      </c>
      <c r="B1018" s="8">
        <v>1.1599999999999999</v>
      </c>
      <c r="C1018" s="8">
        <v>3.56</v>
      </c>
      <c r="D1018" s="8"/>
      <c r="E1018" s="8"/>
      <c r="F1018" s="8"/>
      <c r="G1018" s="8"/>
    </row>
    <row r="1019" spans="1:7" x14ac:dyDescent="0.3">
      <c r="A1019" s="12">
        <v>9.0740000000000005E-4</v>
      </c>
      <c r="B1019" s="8">
        <v>1.24</v>
      </c>
      <c r="C1019" s="8">
        <v>3.56</v>
      </c>
      <c r="D1019" s="8"/>
      <c r="E1019" s="8"/>
      <c r="F1019" s="8"/>
      <c r="G1019" s="8"/>
    </row>
    <row r="1020" spans="1:7" x14ac:dyDescent="0.3">
      <c r="A1020" s="12">
        <v>9.0760000000000005E-4</v>
      </c>
      <c r="B1020" s="8">
        <v>1.2</v>
      </c>
      <c r="C1020" s="8">
        <v>3.6</v>
      </c>
      <c r="D1020" s="8"/>
      <c r="E1020" s="8"/>
      <c r="F1020" s="8"/>
      <c r="G1020" s="8"/>
    </row>
    <row r="1021" spans="1:7" x14ac:dyDescent="0.3">
      <c r="A1021" s="12">
        <v>9.0779999999999995E-4</v>
      </c>
      <c r="B1021" s="8">
        <v>1.2</v>
      </c>
      <c r="C1021" s="8">
        <v>3.6</v>
      </c>
      <c r="D1021" s="8"/>
      <c r="E1021" s="8"/>
      <c r="F1021" s="8"/>
      <c r="G1021" s="8"/>
    </row>
    <row r="1022" spans="1:7" x14ac:dyDescent="0.3">
      <c r="A1022" s="12">
        <v>9.0799999999999995E-4</v>
      </c>
      <c r="B1022" s="8">
        <v>1.24</v>
      </c>
      <c r="C1022" s="8">
        <v>3.56</v>
      </c>
      <c r="D1022" s="8"/>
      <c r="E1022" s="8"/>
      <c r="F1022" s="8"/>
      <c r="G1022" s="8"/>
    </row>
    <row r="1023" spans="1:7" x14ac:dyDescent="0.3">
      <c r="A1023" s="12">
        <v>9.0819999999999996E-4</v>
      </c>
      <c r="B1023" s="8">
        <v>1.2</v>
      </c>
      <c r="C1023" s="8">
        <v>3.56</v>
      </c>
      <c r="D1023" s="8"/>
      <c r="E1023" s="8"/>
      <c r="F1023" s="8"/>
      <c r="G1023" s="8"/>
    </row>
    <row r="1024" spans="1:7" x14ac:dyDescent="0.3">
      <c r="A1024" s="12">
        <v>9.0839999999999996E-4</v>
      </c>
      <c r="B1024" s="8">
        <v>1.1599999999999999</v>
      </c>
      <c r="C1024" s="8">
        <v>3.56</v>
      </c>
      <c r="D1024" s="8"/>
      <c r="E1024" s="8"/>
      <c r="F1024" s="8"/>
      <c r="G1024" s="8"/>
    </row>
    <row r="1025" spans="1:7" x14ac:dyDescent="0.3">
      <c r="A1025" s="12">
        <v>9.0859999999999997E-4</v>
      </c>
      <c r="B1025" s="8">
        <v>1.2</v>
      </c>
      <c r="C1025" s="8">
        <v>3.52</v>
      </c>
      <c r="D1025" s="8"/>
      <c r="E1025" s="8"/>
      <c r="F1025" s="8"/>
      <c r="G1025" s="8"/>
    </row>
    <row r="1026" spans="1:7" x14ac:dyDescent="0.3">
      <c r="A1026" s="12">
        <v>9.0879999999999997E-4</v>
      </c>
      <c r="B1026" s="8">
        <v>1.1599999999999999</v>
      </c>
      <c r="C1026" s="8">
        <v>3.56</v>
      </c>
      <c r="D1026" s="8"/>
      <c r="E1026" s="8"/>
      <c r="F1026" s="8"/>
      <c r="G1026" s="8"/>
    </row>
    <row r="1027" spans="1:7" x14ac:dyDescent="0.3">
      <c r="A1027" s="12">
        <v>9.0899999999999998E-4</v>
      </c>
      <c r="B1027" s="8">
        <v>1.1599999999999999</v>
      </c>
      <c r="C1027" s="8">
        <v>3.52</v>
      </c>
      <c r="D1027" s="8"/>
      <c r="E1027" s="8"/>
      <c r="F1027" s="8"/>
      <c r="G1027" s="8"/>
    </row>
    <row r="1028" spans="1:7" x14ac:dyDescent="0.3">
      <c r="A1028" s="12">
        <v>9.0919999999999998E-4</v>
      </c>
      <c r="B1028" s="8">
        <v>1.2</v>
      </c>
      <c r="C1028" s="8">
        <v>3.52</v>
      </c>
      <c r="D1028" s="8"/>
      <c r="E1028" s="8"/>
      <c r="F1028" s="8"/>
      <c r="G1028" s="8"/>
    </row>
    <row r="1029" spans="1:7" x14ac:dyDescent="0.3">
      <c r="A1029" s="12">
        <v>9.0939999999999999E-4</v>
      </c>
      <c r="B1029" s="8">
        <v>1.24</v>
      </c>
      <c r="C1029" s="8">
        <v>3.56</v>
      </c>
      <c r="D1029" s="8"/>
      <c r="E1029" s="8"/>
      <c r="F1029" s="8"/>
      <c r="G1029" s="8"/>
    </row>
    <row r="1030" spans="1:7" x14ac:dyDescent="0.3">
      <c r="A1030" s="12">
        <v>9.0959999999999999E-4</v>
      </c>
      <c r="B1030" s="8">
        <v>1.2</v>
      </c>
      <c r="C1030" s="8">
        <v>3.56</v>
      </c>
      <c r="D1030" s="8"/>
      <c r="E1030" s="8"/>
      <c r="F1030" s="8"/>
      <c r="G1030" s="8"/>
    </row>
    <row r="1031" spans="1:7" x14ac:dyDescent="0.3">
      <c r="A1031" s="12">
        <v>9.098E-4</v>
      </c>
      <c r="B1031" s="8">
        <v>1.1599999999999999</v>
      </c>
      <c r="C1031" s="8">
        <v>3.56</v>
      </c>
      <c r="D1031" s="8"/>
      <c r="E1031" s="8"/>
      <c r="F1031" s="8"/>
      <c r="G1031" s="8"/>
    </row>
    <row r="1032" spans="1:7" x14ac:dyDescent="0.3">
      <c r="A1032" s="12">
        <v>9.1E-4</v>
      </c>
      <c r="B1032" s="8">
        <v>1.1599999999999999</v>
      </c>
      <c r="C1032" s="8">
        <v>3.52</v>
      </c>
      <c r="D1032" s="8"/>
      <c r="E1032" s="8"/>
      <c r="F1032" s="8"/>
      <c r="G1032" s="8"/>
    </row>
    <row r="1033" spans="1:7" x14ac:dyDescent="0.3">
      <c r="A1033" s="12">
        <v>9.1020000000000001E-4</v>
      </c>
      <c r="B1033" s="8">
        <v>1.1599999999999999</v>
      </c>
      <c r="C1033" s="8">
        <v>3.52</v>
      </c>
      <c r="D1033" s="8"/>
      <c r="E1033" s="8"/>
      <c r="F1033" s="8"/>
      <c r="G1033" s="8"/>
    </row>
    <row r="1034" spans="1:7" x14ac:dyDescent="0.3">
      <c r="A1034" s="12">
        <v>9.1040000000000001E-4</v>
      </c>
      <c r="B1034" s="8">
        <v>1.2</v>
      </c>
      <c r="C1034" s="8">
        <v>3.52</v>
      </c>
      <c r="D1034" s="8"/>
      <c r="E1034" s="8"/>
      <c r="F1034" s="8"/>
      <c r="G1034" s="8"/>
    </row>
    <row r="1035" spans="1:7" x14ac:dyDescent="0.3">
      <c r="A1035" s="12">
        <v>9.1060000000000002E-4</v>
      </c>
      <c r="B1035" s="8">
        <v>1.2</v>
      </c>
      <c r="C1035" s="8">
        <v>3.48</v>
      </c>
      <c r="D1035" s="8"/>
      <c r="E1035" s="8"/>
      <c r="F1035" s="8"/>
      <c r="G1035" s="8"/>
    </row>
    <row r="1036" spans="1:7" x14ac:dyDescent="0.3">
      <c r="A1036" s="12">
        <v>9.1080000000000002E-4</v>
      </c>
      <c r="B1036" s="8">
        <v>1.1599999999999999</v>
      </c>
      <c r="C1036" s="8">
        <v>3.52</v>
      </c>
      <c r="D1036" s="8"/>
      <c r="E1036" s="8"/>
      <c r="F1036" s="8"/>
      <c r="G1036" s="8"/>
    </row>
    <row r="1037" spans="1:7" x14ac:dyDescent="0.3">
      <c r="A1037" s="12">
        <v>9.1100000000000003E-4</v>
      </c>
      <c r="B1037" s="8">
        <v>1.2</v>
      </c>
      <c r="C1037" s="8">
        <v>3.52</v>
      </c>
      <c r="D1037" s="8"/>
      <c r="E1037" s="8"/>
      <c r="F1037" s="8"/>
      <c r="G1037" s="8"/>
    </row>
    <row r="1038" spans="1:7" x14ac:dyDescent="0.3">
      <c r="A1038" s="12">
        <v>9.1120000000000003E-4</v>
      </c>
      <c r="B1038" s="8">
        <v>1.2</v>
      </c>
      <c r="C1038" s="8">
        <v>3.48</v>
      </c>
      <c r="D1038" s="8"/>
      <c r="E1038" s="8"/>
      <c r="F1038" s="8"/>
      <c r="G1038" s="8"/>
    </row>
    <row r="1039" spans="1:7" x14ac:dyDescent="0.3">
      <c r="A1039" s="12">
        <v>9.1140000000000004E-4</v>
      </c>
      <c r="B1039" s="8">
        <v>1.2</v>
      </c>
      <c r="C1039" s="8">
        <v>3.56</v>
      </c>
      <c r="D1039" s="8"/>
      <c r="E1039" s="8"/>
      <c r="F1039" s="8"/>
      <c r="G1039" s="8"/>
    </row>
    <row r="1040" spans="1:7" x14ac:dyDescent="0.3">
      <c r="A1040" s="12">
        <v>9.1160000000000004E-4</v>
      </c>
      <c r="B1040" s="8">
        <v>1.1599999999999999</v>
      </c>
      <c r="C1040" s="8">
        <v>3.52</v>
      </c>
      <c r="D1040" s="8"/>
      <c r="E1040" s="8"/>
      <c r="F1040" s="8"/>
      <c r="G1040" s="8"/>
    </row>
    <row r="1041" spans="1:7" x14ac:dyDescent="0.3">
      <c r="A1041" s="12">
        <v>9.1180000000000005E-4</v>
      </c>
      <c r="B1041" s="8">
        <v>1.1599999999999999</v>
      </c>
      <c r="C1041" s="8">
        <v>3.52</v>
      </c>
      <c r="D1041" s="8"/>
      <c r="E1041" s="8"/>
      <c r="F1041" s="8"/>
      <c r="G1041" s="8"/>
    </row>
    <row r="1042" spans="1:7" x14ac:dyDescent="0.3">
      <c r="A1042" s="12">
        <v>9.1200000000000005E-4</v>
      </c>
      <c r="B1042" s="8">
        <v>1.1599999999999999</v>
      </c>
      <c r="C1042" s="8">
        <v>3.48</v>
      </c>
      <c r="D1042" s="8"/>
      <c r="E1042" s="8"/>
      <c r="F1042" s="8"/>
      <c r="G1042" s="8"/>
    </row>
    <row r="1043" spans="1:7" x14ac:dyDescent="0.3">
      <c r="A1043" s="12">
        <v>9.1219999999999995E-4</v>
      </c>
      <c r="B1043" s="8">
        <v>1.24</v>
      </c>
      <c r="C1043" s="8">
        <v>3.48</v>
      </c>
      <c r="D1043" s="8"/>
      <c r="E1043" s="8"/>
      <c r="F1043" s="8"/>
      <c r="G1043" s="8"/>
    </row>
    <row r="1044" spans="1:7" x14ac:dyDescent="0.3">
      <c r="A1044" s="12">
        <v>9.1239999999999995E-4</v>
      </c>
      <c r="B1044" s="8">
        <v>1.24</v>
      </c>
      <c r="C1044" s="8">
        <v>3.52</v>
      </c>
      <c r="D1044" s="8"/>
      <c r="E1044" s="8"/>
      <c r="F1044" s="8"/>
      <c r="G1044" s="8"/>
    </row>
    <row r="1045" spans="1:7" x14ac:dyDescent="0.3">
      <c r="A1045" s="12">
        <v>9.1259999999999996E-4</v>
      </c>
      <c r="B1045" s="8">
        <v>1.2</v>
      </c>
      <c r="C1045" s="8">
        <v>3.56</v>
      </c>
      <c r="D1045" s="8"/>
      <c r="E1045" s="8"/>
      <c r="F1045" s="8"/>
      <c r="G1045" s="8"/>
    </row>
    <row r="1046" spans="1:7" x14ac:dyDescent="0.3">
      <c r="A1046" s="12">
        <v>9.1279999999999996E-4</v>
      </c>
      <c r="B1046" s="8">
        <v>1.24</v>
      </c>
      <c r="C1046" s="8">
        <v>3.56</v>
      </c>
      <c r="D1046" s="8"/>
      <c r="E1046" s="8"/>
      <c r="F1046" s="8"/>
      <c r="G1046" s="8"/>
    </row>
    <row r="1047" spans="1:7" x14ac:dyDescent="0.3">
      <c r="A1047" s="12">
        <v>9.1299999999999997E-4</v>
      </c>
      <c r="B1047" s="8">
        <v>1.2</v>
      </c>
      <c r="C1047" s="8">
        <v>3.48</v>
      </c>
      <c r="D1047" s="8"/>
      <c r="E1047" s="8"/>
      <c r="F1047" s="8"/>
      <c r="G1047" s="8"/>
    </row>
    <row r="1048" spans="1:7" x14ac:dyDescent="0.3">
      <c r="A1048" s="12">
        <v>9.1319999999999997E-4</v>
      </c>
      <c r="B1048" s="8">
        <v>1.2</v>
      </c>
      <c r="C1048" s="8">
        <v>3.48</v>
      </c>
      <c r="D1048" s="8"/>
      <c r="E1048" s="8"/>
      <c r="F1048" s="8"/>
      <c r="G1048" s="8"/>
    </row>
    <row r="1049" spans="1:7" x14ac:dyDescent="0.3">
      <c r="A1049" s="12">
        <v>9.1339999999999998E-4</v>
      </c>
      <c r="B1049" s="8">
        <v>1.2</v>
      </c>
      <c r="C1049" s="8">
        <v>3.48</v>
      </c>
      <c r="D1049" s="8"/>
      <c r="E1049" s="8"/>
      <c r="F1049" s="8"/>
      <c r="G1049" s="8"/>
    </row>
    <row r="1050" spans="1:7" x14ac:dyDescent="0.3">
      <c r="A1050" s="12">
        <v>9.1359999999999998E-4</v>
      </c>
      <c r="B1050" s="8">
        <v>1.24</v>
      </c>
      <c r="C1050" s="8">
        <v>3.52</v>
      </c>
      <c r="D1050" s="8"/>
      <c r="E1050" s="8"/>
      <c r="F1050" s="8"/>
      <c r="G1050" s="8"/>
    </row>
    <row r="1051" spans="1:7" x14ac:dyDescent="0.3">
      <c r="A1051" s="12">
        <v>9.1379999999999999E-4</v>
      </c>
      <c r="B1051" s="8">
        <v>1.24</v>
      </c>
      <c r="C1051" s="8">
        <v>3.52</v>
      </c>
      <c r="D1051" s="8"/>
      <c r="E1051" s="8"/>
      <c r="F1051" s="8"/>
      <c r="G1051" s="8"/>
    </row>
    <row r="1052" spans="1:7" x14ac:dyDescent="0.3">
      <c r="A1052" s="12">
        <v>9.1399999999999999E-4</v>
      </c>
      <c r="B1052" s="8">
        <v>1.24</v>
      </c>
      <c r="C1052" s="8">
        <v>3.48</v>
      </c>
      <c r="D1052" s="8"/>
      <c r="E1052" s="8"/>
      <c r="F1052" s="8"/>
      <c r="G1052" s="8"/>
    </row>
    <row r="1053" spans="1:7" x14ac:dyDescent="0.3">
      <c r="A1053" s="12">
        <v>9.142E-4</v>
      </c>
      <c r="B1053" s="8">
        <v>1.2</v>
      </c>
      <c r="C1053" s="8">
        <v>3.52</v>
      </c>
      <c r="D1053" s="8"/>
      <c r="E1053" s="8"/>
      <c r="F1053" s="8"/>
      <c r="G1053" s="8"/>
    </row>
    <row r="1054" spans="1:7" x14ac:dyDescent="0.3">
      <c r="A1054" s="12">
        <v>9.144E-4</v>
      </c>
      <c r="B1054" s="8">
        <v>1.24</v>
      </c>
      <c r="C1054" s="8">
        <v>3.52</v>
      </c>
      <c r="D1054" s="8"/>
      <c r="E1054" s="8"/>
      <c r="F1054" s="8"/>
      <c r="G1054" s="8"/>
    </row>
    <row r="1055" spans="1:7" x14ac:dyDescent="0.3">
      <c r="A1055" s="12">
        <v>9.146E-4</v>
      </c>
      <c r="B1055" s="8">
        <v>1.24</v>
      </c>
      <c r="C1055" s="8">
        <v>3.52</v>
      </c>
      <c r="D1055" s="8"/>
      <c r="E1055" s="8"/>
      <c r="F1055" s="8"/>
      <c r="G1055" s="8"/>
    </row>
    <row r="1056" spans="1:7" x14ac:dyDescent="0.3">
      <c r="A1056" s="12">
        <v>9.1480000000000001E-4</v>
      </c>
      <c r="B1056" s="8">
        <v>1.2</v>
      </c>
      <c r="C1056" s="8">
        <v>3.44</v>
      </c>
      <c r="D1056" s="8"/>
      <c r="E1056" s="8"/>
      <c r="F1056" s="8"/>
      <c r="G1056" s="8"/>
    </row>
    <row r="1057" spans="1:7" x14ac:dyDescent="0.3">
      <c r="A1057" s="12">
        <v>9.1500000000000001E-4</v>
      </c>
      <c r="B1057" s="8">
        <v>1.24</v>
      </c>
      <c r="C1057" s="8">
        <v>3.44</v>
      </c>
      <c r="D1057" s="8"/>
      <c r="E1057" s="8"/>
      <c r="F1057" s="8"/>
      <c r="G1057" s="8"/>
    </row>
    <row r="1058" spans="1:7" x14ac:dyDescent="0.3">
      <c r="A1058" s="12">
        <v>9.1520000000000002E-4</v>
      </c>
      <c r="B1058" s="8">
        <v>1.2</v>
      </c>
      <c r="C1058" s="8">
        <v>3.44</v>
      </c>
      <c r="D1058" s="8"/>
      <c r="E1058" s="8"/>
      <c r="F1058" s="8"/>
      <c r="G1058" s="8"/>
    </row>
    <row r="1059" spans="1:7" x14ac:dyDescent="0.3">
      <c r="A1059" s="12">
        <v>9.1540000000000002E-4</v>
      </c>
      <c r="B1059" s="8">
        <v>1.1599999999999999</v>
      </c>
      <c r="C1059" s="8">
        <v>3.44</v>
      </c>
      <c r="D1059" s="8"/>
      <c r="E1059" s="8"/>
      <c r="F1059" s="8"/>
      <c r="G1059" s="8"/>
    </row>
    <row r="1060" spans="1:7" x14ac:dyDescent="0.3">
      <c r="A1060" s="12">
        <v>9.1560000000000003E-4</v>
      </c>
      <c r="B1060" s="8">
        <v>1.24</v>
      </c>
      <c r="C1060" s="8">
        <v>3.44</v>
      </c>
      <c r="D1060" s="8"/>
      <c r="E1060" s="8"/>
      <c r="F1060" s="8"/>
      <c r="G1060" s="8"/>
    </row>
    <row r="1061" spans="1:7" x14ac:dyDescent="0.3">
      <c r="A1061" s="12">
        <v>9.1580000000000003E-4</v>
      </c>
      <c r="B1061" s="8">
        <v>1.2</v>
      </c>
      <c r="C1061" s="8">
        <v>3.44</v>
      </c>
      <c r="D1061" s="8"/>
      <c r="E1061" s="8"/>
      <c r="F1061" s="8"/>
      <c r="G1061" s="8"/>
    </row>
    <row r="1062" spans="1:7" x14ac:dyDescent="0.3">
      <c r="A1062" s="12">
        <v>9.1600000000000004E-4</v>
      </c>
      <c r="B1062" s="8">
        <v>1.24</v>
      </c>
      <c r="C1062" s="8">
        <v>3.48</v>
      </c>
      <c r="D1062" s="8"/>
      <c r="E1062" s="8"/>
      <c r="F1062" s="8"/>
      <c r="G1062" s="8"/>
    </row>
    <row r="1063" spans="1:7" x14ac:dyDescent="0.3">
      <c r="A1063" s="12">
        <v>9.1620000000000004E-4</v>
      </c>
      <c r="B1063" s="8">
        <v>1.2</v>
      </c>
      <c r="C1063" s="8">
        <v>3.44</v>
      </c>
      <c r="D1063" s="8"/>
      <c r="E1063" s="8"/>
      <c r="F1063" s="8"/>
      <c r="G1063" s="8"/>
    </row>
    <row r="1064" spans="1:7" x14ac:dyDescent="0.3">
      <c r="A1064" s="12">
        <v>9.1640000000000005E-4</v>
      </c>
      <c r="B1064" s="8">
        <v>1.24</v>
      </c>
      <c r="C1064" s="8">
        <v>3.44</v>
      </c>
      <c r="D1064" s="8"/>
      <c r="E1064" s="8"/>
      <c r="F1064" s="8"/>
      <c r="G1064" s="8"/>
    </row>
    <row r="1065" spans="1:7" x14ac:dyDescent="0.3">
      <c r="A1065" s="12">
        <v>9.1660000000000005E-4</v>
      </c>
      <c r="B1065" s="8">
        <v>1.2</v>
      </c>
      <c r="C1065" s="8">
        <v>3.48</v>
      </c>
      <c r="D1065" s="8"/>
      <c r="E1065" s="8"/>
      <c r="F1065" s="8"/>
      <c r="G1065" s="8"/>
    </row>
    <row r="1066" spans="1:7" x14ac:dyDescent="0.3">
      <c r="A1066" s="12">
        <v>9.1679999999999995E-4</v>
      </c>
      <c r="B1066" s="8">
        <v>1.24</v>
      </c>
      <c r="C1066" s="8">
        <v>3.44</v>
      </c>
      <c r="D1066" s="8"/>
      <c r="E1066" s="8"/>
      <c r="F1066" s="8"/>
      <c r="G1066" s="8"/>
    </row>
    <row r="1067" spans="1:7" x14ac:dyDescent="0.3">
      <c r="A1067" s="12">
        <v>9.1699999999999995E-4</v>
      </c>
      <c r="B1067" s="8">
        <v>1.2</v>
      </c>
      <c r="C1067" s="8">
        <v>3.44</v>
      </c>
      <c r="D1067" s="8"/>
      <c r="E1067" s="8"/>
      <c r="F1067" s="8"/>
      <c r="G1067" s="8"/>
    </row>
    <row r="1068" spans="1:7" x14ac:dyDescent="0.3">
      <c r="A1068" s="12">
        <v>9.1719999999999996E-4</v>
      </c>
      <c r="B1068" s="8">
        <v>1.24</v>
      </c>
      <c r="C1068" s="8">
        <v>3.48</v>
      </c>
      <c r="D1068" s="8"/>
      <c r="E1068" s="8"/>
      <c r="F1068" s="8"/>
      <c r="G1068" s="8"/>
    </row>
    <row r="1069" spans="1:7" x14ac:dyDescent="0.3">
      <c r="A1069" s="12">
        <v>9.1739999999999996E-4</v>
      </c>
      <c r="B1069" s="8">
        <v>1.24</v>
      </c>
      <c r="C1069" s="8">
        <v>3.4</v>
      </c>
      <c r="D1069" s="8"/>
      <c r="E1069" s="8"/>
      <c r="F1069" s="8"/>
      <c r="G1069" s="8"/>
    </row>
    <row r="1070" spans="1:7" x14ac:dyDescent="0.3">
      <c r="A1070" s="12">
        <v>9.1759999999999997E-4</v>
      </c>
      <c r="B1070" s="8">
        <v>1.24</v>
      </c>
      <c r="C1070" s="8">
        <v>3.4</v>
      </c>
      <c r="D1070" s="8"/>
      <c r="E1070" s="8"/>
      <c r="F1070" s="8"/>
      <c r="G1070" s="8"/>
    </row>
    <row r="1071" spans="1:7" x14ac:dyDescent="0.3">
      <c r="A1071" s="12">
        <v>9.1779999999999997E-4</v>
      </c>
      <c r="B1071" s="8">
        <v>1.24</v>
      </c>
      <c r="C1071" s="8">
        <v>3.4</v>
      </c>
      <c r="D1071" s="8"/>
      <c r="E1071" s="8"/>
      <c r="F1071" s="8"/>
      <c r="G1071" s="8"/>
    </row>
    <row r="1072" spans="1:7" x14ac:dyDescent="0.3">
      <c r="A1072" s="12">
        <v>9.1799999999999998E-4</v>
      </c>
      <c r="B1072" s="8">
        <v>1.28</v>
      </c>
      <c r="C1072" s="8">
        <v>3.4</v>
      </c>
      <c r="D1072" s="8"/>
      <c r="E1072" s="8"/>
      <c r="F1072" s="8"/>
      <c r="G1072" s="8"/>
    </row>
    <row r="1073" spans="1:7" x14ac:dyDescent="0.3">
      <c r="A1073" s="12">
        <v>9.1819999999999998E-4</v>
      </c>
      <c r="B1073" s="8">
        <v>1.24</v>
      </c>
      <c r="C1073" s="8">
        <v>3.4</v>
      </c>
      <c r="D1073" s="8"/>
      <c r="E1073" s="8"/>
      <c r="F1073" s="8"/>
      <c r="G1073" s="8"/>
    </row>
    <row r="1074" spans="1:7" x14ac:dyDescent="0.3">
      <c r="A1074" s="12">
        <v>9.1839999999999999E-4</v>
      </c>
      <c r="B1074" s="8">
        <v>1.24</v>
      </c>
      <c r="C1074" s="8">
        <v>3.44</v>
      </c>
      <c r="D1074" s="8"/>
      <c r="E1074" s="8"/>
      <c r="F1074" s="8"/>
      <c r="G1074" s="8"/>
    </row>
    <row r="1075" spans="1:7" x14ac:dyDescent="0.3">
      <c r="A1075" s="12">
        <v>9.1859999999999999E-4</v>
      </c>
      <c r="B1075" s="8">
        <v>1.32</v>
      </c>
      <c r="C1075" s="8">
        <v>3.44</v>
      </c>
      <c r="D1075" s="8"/>
      <c r="E1075" s="8"/>
      <c r="F1075" s="8"/>
      <c r="G1075" s="8"/>
    </row>
    <row r="1076" spans="1:7" x14ac:dyDescent="0.3">
      <c r="A1076" s="12">
        <v>9.188E-4</v>
      </c>
      <c r="B1076" s="8">
        <v>1.24</v>
      </c>
      <c r="C1076" s="8">
        <v>3.44</v>
      </c>
      <c r="D1076" s="8"/>
      <c r="E1076" s="8"/>
      <c r="F1076" s="8"/>
      <c r="G1076" s="8"/>
    </row>
    <row r="1077" spans="1:7" x14ac:dyDescent="0.3">
      <c r="A1077" s="12">
        <v>9.19E-4</v>
      </c>
      <c r="B1077" s="8">
        <v>1.24</v>
      </c>
      <c r="C1077" s="8">
        <v>3.4</v>
      </c>
      <c r="D1077" s="8"/>
      <c r="E1077" s="8"/>
      <c r="F1077" s="8"/>
      <c r="G1077" s="8"/>
    </row>
    <row r="1078" spans="1:7" x14ac:dyDescent="0.3">
      <c r="A1078" s="12">
        <v>9.1920000000000001E-4</v>
      </c>
      <c r="B1078" s="8">
        <v>1.24</v>
      </c>
      <c r="C1078" s="8">
        <v>3.44</v>
      </c>
      <c r="D1078" s="8"/>
      <c r="E1078" s="8"/>
      <c r="F1078" s="8"/>
      <c r="G1078" s="8"/>
    </row>
    <row r="1079" spans="1:7" x14ac:dyDescent="0.3">
      <c r="A1079" s="12">
        <v>9.1940000000000001E-4</v>
      </c>
      <c r="B1079" s="8">
        <v>1.2</v>
      </c>
      <c r="C1079" s="8">
        <v>3.4</v>
      </c>
      <c r="D1079" s="8"/>
      <c r="E1079" s="8"/>
      <c r="F1079" s="8"/>
      <c r="G1079" s="8"/>
    </row>
    <row r="1080" spans="1:7" x14ac:dyDescent="0.3">
      <c r="A1080" s="12">
        <v>9.1960000000000002E-4</v>
      </c>
      <c r="B1080" s="8">
        <v>1.24</v>
      </c>
      <c r="C1080" s="8">
        <v>3.4</v>
      </c>
      <c r="D1080" s="8"/>
      <c r="E1080" s="8"/>
      <c r="F1080" s="8"/>
      <c r="G1080" s="8"/>
    </row>
    <row r="1081" spans="1:7" x14ac:dyDescent="0.3">
      <c r="A1081" s="12">
        <v>9.1980000000000002E-4</v>
      </c>
      <c r="B1081" s="8">
        <v>1.28</v>
      </c>
      <c r="C1081" s="8">
        <v>3.4</v>
      </c>
      <c r="D1081" s="8"/>
      <c r="E1081" s="8"/>
      <c r="F1081" s="8"/>
      <c r="G1081" s="8"/>
    </row>
    <row r="1082" spans="1:7" x14ac:dyDescent="0.3">
      <c r="A1082" s="12">
        <v>9.2000000000000003E-4</v>
      </c>
      <c r="B1082" s="8">
        <v>1.2</v>
      </c>
      <c r="C1082" s="8">
        <v>3.4</v>
      </c>
      <c r="D1082" s="8"/>
      <c r="E1082" s="8"/>
      <c r="F1082" s="8"/>
      <c r="G1082" s="8"/>
    </row>
    <row r="1083" spans="1:7" x14ac:dyDescent="0.3">
      <c r="A1083" s="12">
        <v>9.2020000000000003E-4</v>
      </c>
      <c r="B1083" s="8">
        <v>1.2</v>
      </c>
      <c r="C1083" s="8">
        <v>3.36</v>
      </c>
      <c r="D1083" s="8"/>
      <c r="E1083" s="8"/>
      <c r="F1083" s="8"/>
      <c r="G1083" s="8"/>
    </row>
    <row r="1084" spans="1:7" x14ac:dyDescent="0.3">
      <c r="A1084" s="12">
        <v>9.2040000000000004E-4</v>
      </c>
      <c r="B1084" s="8">
        <v>1.24</v>
      </c>
      <c r="C1084" s="8">
        <v>3.36</v>
      </c>
      <c r="D1084" s="8"/>
      <c r="E1084" s="8"/>
      <c r="F1084" s="8"/>
      <c r="G1084" s="8"/>
    </row>
    <row r="1085" spans="1:7" x14ac:dyDescent="0.3">
      <c r="A1085" s="12">
        <v>9.2060000000000004E-4</v>
      </c>
      <c r="B1085" s="8">
        <v>1.2</v>
      </c>
      <c r="C1085" s="8">
        <v>3.4</v>
      </c>
      <c r="D1085" s="8"/>
      <c r="E1085" s="8"/>
      <c r="F1085" s="8"/>
      <c r="G1085" s="8"/>
    </row>
    <row r="1086" spans="1:7" x14ac:dyDescent="0.3">
      <c r="A1086" s="12">
        <v>9.2080000000000005E-4</v>
      </c>
      <c r="B1086" s="8">
        <v>1.24</v>
      </c>
      <c r="C1086" s="8">
        <v>3.4</v>
      </c>
      <c r="D1086" s="8"/>
      <c r="E1086" s="8"/>
      <c r="F1086" s="8"/>
      <c r="G1086" s="8"/>
    </row>
    <row r="1087" spans="1:7" x14ac:dyDescent="0.3">
      <c r="A1087" s="12">
        <v>9.2100000000000005E-4</v>
      </c>
      <c r="B1087" s="8">
        <v>1.24</v>
      </c>
      <c r="C1087" s="8">
        <v>3.4</v>
      </c>
      <c r="D1087" s="8"/>
      <c r="E1087" s="8"/>
      <c r="F1087" s="8"/>
      <c r="G1087" s="8"/>
    </row>
    <row r="1088" spans="1:7" x14ac:dyDescent="0.3">
      <c r="A1088" s="12">
        <v>9.2119999999999995E-4</v>
      </c>
      <c r="B1088" s="8">
        <v>1.32</v>
      </c>
      <c r="C1088" s="8">
        <v>3.32</v>
      </c>
      <c r="D1088" s="8"/>
      <c r="E1088" s="8"/>
      <c r="F1088" s="8"/>
      <c r="G1088" s="8"/>
    </row>
    <row r="1089" spans="1:7" x14ac:dyDescent="0.3">
      <c r="A1089" s="12">
        <v>9.2139999999999995E-4</v>
      </c>
      <c r="B1089" s="8">
        <v>1.28</v>
      </c>
      <c r="C1089" s="8">
        <v>3.36</v>
      </c>
      <c r="D1089" s="8"/>
      <c r="E1089" s="8"/>
      <c r="F1089" s="8"/>
      <c r="G1089" s="8"/>
    </row>
    <row r="1090" spans="1:7" x14ac:dyDescent="0.3">
      <c r="A1090" s="12">
        <v>9.2159999999999996E-4</v>
      </c>
      <c r="B1090" s="8">
        <v>1.24</v>
      </c>
      <c r="C1090" s="8">
        <v>3.36</v>
      </c>
      <c r="D1090" s="8"/>
      <c r="E1090" s="8"/>
      <c r="F1090" s="8"/>
      <c r="G1090" s="8"/>
    </row>
    <row r="1091" spans="1:7" x14ac:dyDescent="0.3">
      <c r="A1091" s="12">
        <v>9.2179999999999996E-4</v>
      </c>
      <c r="B1091" s="8">
        <v>1.28</v>
      </c>
      <c r="C1091" s="8">
        <v>3.36</v>
      </c>
      <c r="D1091" s="8"/>
      <c r="E1091" s="8"/>
      <c r="F1091" s="8"/>
      <c r="G1091" s="8"/>
    </row>
    <row r="1092" spans="1:7" x14ac:dyDescent="0.3">
      <c r="A1092" s="12">
        <v>9.2199999999999997E-4</v>
      </c>
      <c r="B1092" s="8">
        <v>1.24</v>
      </c>
      <c r="C1092" s="8">
        <v>3.32</v>
      </c>
      <c r="D1092" s="8"/>
      <c r="E1092" s="8"/>
      <c r="F1092" s="8"/>
      <c r="G1092" s="8"/>
    </row>
    <row r="1093" spans="1:7" x14ac:dyDescent="0.3">
      <c r="A1093" s="12">
        <v>9.2219999999999997E-4</v>
      </c>
      <c r="B1093" s="8">
        <v>1.2</v>
      </c>
      <c r="C1093" s="8">
        <v>3.36</v>
      </c>
      <c r="D1093" s="8"/>
      <c r="E1093" s="8"/>
      <c r="F1093" s="8"/>
      <c r="G1093" s="8"/>
    </row>
    <row r="1094" spans="1:7" x14ac:dyDescent="0.3">
      <c r="A1094" s="12">
        <v>9.2239999999999998E-4</v>
      </c>
      <c r="B1094" s="8">
        <v>1.28</v>
      </c>
      <c r="C1094" s="8">
        <v>3.4</v>
      </c>
      <c r="D1094" s="8"/>
      <c r="E1094" s="8"/>
      <c r="F1094" s="8"/>
      <c r="G1094" s="8"/>
    </row>
    <row r="1095" spans="1:7" x14ac:dyDescent="0.3">
      <c r="A1095" s="12">
        <v>9.2259999999999998E-4</v>
      </c>
      <c r="B1095" s="8">
        <v>1.28</v>
      </c>
      <c r="C1095" s="8">
        <v>3.36</v>
      </c>
      <c r="D1095" s="8"/>
      <c r="E1095" s="8"/>
      <c r="F1095" s="8"/>
      <c r="G1095" s="8"/>
    </row>
    <row r="1096" spans="1:7" x14ac:dyDescent="0.3">
      <c r="A1096" s="12">
        <v>9.2279999999999999E-4</v>
      </c>
      <c r="B1096" s="8">
        <v>1.24</v>
      </c>
      <c r="C1096" s="8">
        <v>3.4</v>
      </c>
      <c r="D1096" s="8"/>
      <c r="E1096" s="8"/>
      <c r="F1096" s="8"/>
      <c r="G1096" s="8"/>
    </row>
    <row r="1097" spans="1:7" x14ac:dyDescent="0.3">
      <c r="A1097" s="12">
        <v>9.2299999999999999E-4</v>
      </c>
      <c r="B1097" s="8">
        <v>1.28</v>
      </c>
      <c r="C1097" s="8">
        <v>3.4</v>
      </c>
      <c r="D1097" s="8"/>
      <c r="E1097" s="8"/>
      <c r="F1097" s="8"/>
      <c r="G1097" s="8"/>
    </row>
    <row r="1098" spans="1:7" x14ac:dyDescent="0.3">
      <c r="A1098" s="12">
        <v>9.232E-4</v>
      </c>
      <c r="B1098" s="8">
        <v>1.24</v>
      </c>
      <c r="C1098" s="8">
        <v>3.4</v>
      </c>
      <c r="D1098" s="8"/>
      <c r="E1098" s="8"/>
      <c r="F1098" s="8"/>
      <c r="G1098" s="8"/>
    </row>
    <row r="1099" spans="1:7" x14ac:dyDescent="0.3">
      <c r="A1099" s="12">
        <v>9.234E-4</v>
      </c>
      <c r="B1099" s="8">
        <v>1.24</v>
      </c>
      <c r="C1099" s="8">
        <v>3.4</v>
      </c>
      <c r="D1099" s="8"/>
      <c r="E1099" s="8"/>
      <c r="F1099" s="8"/>
      <c r="G1099" s="8"/>
    </row>
    <row r="1100" spans="1:7" x14ac:dyDescent="0.3">
      <c r="A1100" s="12">
        <v>9.2360000000000001E-4</v>
      </c>
      <c r="B1100" s="8">
        <v>1.28</v>
      </c>
      <c r="C1100" s="8">
        <v>3.32</v>
      </c>
      <c r="D1100" s="8"/>
      <c r="E1100" s="8"/>
      <c r="F1100" s="8"/>
      <c r="G1100" s="8"/>
    </row>
    <row r="1101" spans="1:7" x14ac:dyDescent="0.3">
      <c r="A1101" s="12">
        <v>9.2380000000000001E-4</v>
      </c>
      <c r="B1101" s="8">
        <v>1.28</v>
      </c>
      <c r="C1101" s="8">
        <v>3.32</v>
      </c>
      <c r="D1101" s="8"/>
      <c r="E1101" s="8"/>
      <c r="F1101" s="8"/>
      <c r="G1101" s="8"/>
    </row>
    <row r="1102" spans="1:7" x14ac:dyDescent="0.3">
      <c r="A1102" s="12">
        <v>9.2400000000000002E-4</v>
      </c>
      <c r="B1102" s="8">
        <v>1.28</v>
      </c>
      <c r="C1102" s="8">
        <v>3.36</v>
      </c>
      <c r="D1102" s="8"/>
      <c r="E1102" s="8"/>
      <c r="F1102" s="8"/>
      <c r="G1102" s="8"/>
    </row>
    <row r="1103" spans="1:7" x14ac:dyDescent="0.3">
      <c r="A1103" s="12">
        <v>9.2420000000000002E-4</v>
      </c>
      <c r="B1103" s="8">
        <v>1.24</v>
      </c>
      <c r="C1103" s="8">
        <v>3.36</v>
      </c>
      <c r="D1103" s="8"/>
      <c r="E1103" s="8"/>
      <c r="F1103" s="8"/>
      <c r="G1103" s="8"/>
    </row>
    <row r="1104" spans="1:7" x14ac:dyDescent="0.3">
      <c r="A1104" s="12">
        <v>9.2440000000000003E-4</v>
      </c>
      <c r="B1104" s="8">
        <v>1.32</v>
      </c>
      <c r="C1104" s="8">
        <v>3.36</v>
      </c>
      <c r="D1104" s="8"/>
      <c r="E1104" s="8"/>
      <c r="F1104" s="8"/>
      <c r="G1104" s="8"/>
    </row>
    <row r="1105" spans="1:7" x14ac:dyDescent="0.3">
      <c r="A1105" s="12">
        <v>9.2460000000000003E-4</v>
      </c>
      <c r="B1105" s="8">
        <v>1.24</v>
      </c>
      <c r="C1105" s="8">
        <v>3.32</v>
      </c>
      <c r="D1105" s="8"/>
      <c r="E1105" s="8"/>
      <c r="F1105" s="8"/>
      <c r="G1105" s="8"/>
    </row>
    <row r="1106" spans="1:7" x14ac:dyDescent="0.3">
      <c r="A1106" s="12">
        <v>9.2480000000000004E-4</v>
      </c>
      <c r="B1106" s="8">
        <v>1.24</v>
      </c>
      <c r="C1106" s="8">
        <v>3.36</v>
      </c>
      <c r="D1106" s="8"/>
      <c r="E1106" s="8"/>
      <c r="F1106" s="8"/>
      <c r="G1106" s="8"/>
    </row>
    <row r="1107" spans="1:7" x14ac:dyDescent="0.3">
      <c r="A1107" s="12">
        <v>9.2500000000000004E-4</v>
      </c>
      <c r="B1107" s="8">
        <v>1.24</v>
      </c>
      <c r="C1107" s="8">
        <v>3.32</v>
      </c>
      <c r="D1107" s="8"/>
      <c r="E1107" s="8"/>
      <c r="F1107" s="8"/>
      <c r="G1107" s="8"/>
    </row>
    <row r="1108" spans="1:7" x14ac:dyDescent="0.3">
      <c r="A1108" s="12">
        <v>9.2520000000000005E-4</v>
      </c>
      <c r="B1108" s="8">
        <v>1.28</v>
      </c>
      <c r="C1108" s="8">
        <v>3.36</v>
      </c>
      <c r="D1108" s="8"/>
      <c r="E1108" s="8"/>
      <c r="F1108" s="8"/>
      <c r="G1108" s="8"/>
    </row>
    <row r="1109" spans="1:7" x14ac:dyDescent="0.3">
      <c r="A1109" s="12">
        <v>9.2540000000000005E-4</v>
      </c>
      <c r="B1109" s="8">
        <v>1.24</v>
      </c>
      <c r="C1109" s="8">
        <v>3.32</v>
      </c>
      <c r="D1109" s="8"/>
      <c r="E1109" s="8"/>
      <c r="F1109" s="8"/>
      <c r="G1109" s="8"/>
    </row>
    <row r="1110" spans="1:7" x14ac:dyDescent="0.3">
      <c r="A1110" s="12">
        <v>9.2559999999999995E-4</v>
      </c>
      <c r="B1110" s="8">
        <v>1.24</v>
      </c>
      <c r="C1110" s="8">
        <v>3.36</v>
      </c>
      <c r="D1110" s="8"/>
      <c r="E1110" s="8"/>
      <c r="F1110" s="8"/>
      <c r="G1110" s="8"/>
    </row>
    <row r="1111" spans="1:7" x14ac:dyDescent="0.3">
      <c r="A1111" s="12">
        <v>9.2579999999999995E-4</v>
      </c>
      <c r="B1111" s="8">
        <v>1.28</v>
      </c>
      <c r="C1111" s="8">
        <v>3.36</v>
      </c>
      <c r="D1111" s="8"/>
      <c r="E1111" s="8"/>
      <c r="F1111" s="8"/>
      <c r="G1111" s="8"/>
    </row>
    <row r="1112" spans="1:7" x14ac:dyDescent="0.3">
      <c r="A1112" s="12">
        <v>9.2599999999999996E-4</v>
      </c>
      <c r="B1112" s="8">
        <v>1.24</v>
      </c>
      <c r="C1112" s="8">
        <v>3.32</v>
      </c>
      <c r="D1112" s="8"/>
      <c r="E1112" s="8"/>
      <c r="F1112" s="8"/>
      <c r="G1112" s="8"/>
    </row>
    <row r="1113" spans="1:7" x14ac:dyDescent="0.3">
      <c r="A1113" s="12">
        <v>9.2619999999999996E-4</v>
      </c>
      <c r="B1113" s="8">
        <v>1.2</v>
      </c>
      <c r="C1113" s="8">
        <v>3.32</v>
      </c>
      <c r="D1113" s="8"/>
      <c r="E1113" s="8"/>
      <c r="F1113" s="8"/>
      <c r="G1113" s="8"/>
    </row>
    <row r="1114" spans="1:7" x14ac:dyDescent="0.3">
      <c r="A1114" s="12">
        <v>9.2639999999999997E-4</v>
      </c>
      <c r="B1114" s="8">
        <v>1.24</v>
      </c>
      <c r="C1114" s="8">
        <v>3.32</v>
      </c>
      <c r="D1114" s="8"/>
      <c r="E1114" s="8"/>
      <c r="F1114" s="8"/>
      <c r="G1114" s="8"/>
    </row>
    <row r="1115" spans="1:7" x14ac:dyDescent="0.3">
      <c r="A1115" s="12">
        <v>9.2659999999999997E-4</v>
      </c>
      <c r="B1115" s="8">
        <v>1.28</v>
      </c>
      <c r="C1115" s="8">
        <v>3.36</v>
      </c>
      <c r="D1115" s="8"/>
      <c r="E1115" s="8"/>
      <c r="F1115" s="8"/>
      <c r="G1115" s="8"/>
    </row>
    <row r="1116" spans="1:7" x14ac:dyDescent="0.3">
      <c r="A1116" s="12">
        <v>9.2679999999999998E-4</v>
      </c>
      <c r="B1116" s="8">
        <v>1.24</v>
      </c>
      <c r="C1116" s="8">
        <v>3.36</v>
      </c>
      <c r="D1116" s="8"/>
      <c r="E1116" s="8"/>
      <c r="F1116" s="8"/>
      <c r="G1116" s="8"/>
    </row>
    <row r="1117" spans="1:7" x14ac:dyDescent="0.3">
      <c r="A1117" s="12">
        <v>9.2699999999999998E-4</v>
      </c>
      <c r="B1117" s="8">
        <v>1.32</v>
      </c>
      <c r="C1117" s="8">
        <v>3.32</v>
      </c>
      <c r="D1117" s="8"/>
      <c r="E1117" s="8"/>
      <c r="F1117" s="8"/>
      <c r="G1117" s="8"/>
    </row>
    <row r="1118" spans="1:7" x14ac:dyDescent="0.3">
      <c r="A1118" s="12">
        <v>9.2719999999999999E-4</v>
      </c>
      <c r="B1118" s="8">
        <v>1.32</v>
      </c>
      <c r="C1118" s="8">
        <v>3.32</v>
      </c>
      <c r="D1118" s="8"/>
      <c r="E1118" s="8"/>
      <c r="F1118" s="8"/>
      <c r="G1118" s="8"/>
    </row>
    <row r="1119" spans="1:7" x14ac:dyDescent="0.3">
      <c r="A1119" s="12">
        <v>9.2739999999999999E-4</v>
      </c>
      <c r="B1119" s="8">
        <v>1.28</v>
      </c>
      <c r="C1119" s="8">
        <v>3.32</v>
      </c>
      <c r="D1119" s="8"/>
      <c r="E1119" s="8"/>
      <c r="F1119" s="8"/>
      <c r="G1119" s="8"/>
    </row>
    <row r="1120" spans="1:7" x14ac:dyDescent="0.3">
      <c r="A1120" s="12">
        <v>9.276E-4</v>
      </c>
      <c r="B1120" s="8">
        <v>1.24</v>
      </c>
      <c r="C1120" s="8">
        <v>3.36</v>
      </c>
      <c r="D1120" s="8"/>
      <c r="E1120" s="8"/>
      <c r="F1120" s="8"/>
      <c r="G1120" s="8"/>
    </row>
    <row r="1121" spans="1:7" x14ac:dyDescent="0.3">
      <c r="A1121" s="12">
        <v>9.278E-4</v>
      </c>
      <c r="B1121" s="8">
        <v>1.28</v>
      </c>
      <c r="C1121" s="8">
        <v>3.32</v>
      </c>
      <c r="D1121" s="8"/>
      <c r="E1121" s="8"/>
      <c r="F1121" s="8"/>
      <c r="G1121" s="8"/>
    </row>
    <row r="1122" spans="1:7" x14ac:dyDescent="0.3">
      <c r="A1122" s="12">
        <v>9.2800000000000001E-4</v>
      </c>
      <c r="B1122" s="8">
        <v>1.28</v>
      </c>
      <c r="C1122" s="8">
        <v>3.32</v>
      </c>
      <c r="D1122" s="8"/>
      <c r="E1122" s="8"/>
      <c r="F1122" s="8"/>
      <c r="G1122" s="8"/>
    </row>
    <row r="1123" spans="1:7" x14ac:dyDescent="0.3">
      <c r="A1123" s="12">
        <v>9.2820000000000001E-4</v>
      </c>
      <c r="B1123" s="8">
        <v>1.28</v>
      </c>
      <c r="C1123" s="8">
        <v>3.32</v>
      </c>
      <c r="D1123" s="8"/>
      <c r="E1123" s="8"/>
      <c r="F1123" s="8"/>
      <c r="G1123" s="8"/>
    </row>
    <row r="1124" spans="1:7" x14ac:dyDescent="0.3">
      <c r="A1124" s="12">
        <v>9.2840000000000002E-4</v>
      </c>
      <c r="B1124" s="8">
        <v>1.32</v>
      </c>
      <c r="C1124" s="8">
        <v>3.36</v>
      </c>
      <c r="D1124" s="8"/>
      <c r="E1124" s="8"/>
      <c r="F1124" s="8"/>
      <c r="G1124" s="8"/>
    </row>
    <row r="1125" spans="1:7" x14ac:dyDescent="0.3">
      <c r="A1125" s="12">
        <v>9.2860000000000002E-4</v>
      </c>
      <c r="B1125" s="8">
        <v>1.28</v>
      </c>
      <c r="C1125" s="8">
        <v>3.36</v>
      </c>
      <c r="D1125" s="8"/>
      <c r="E1125" s="8"/>
      <c r="F1125" s="8"/>
      <c r="G1125" s="8"/>
    </row>
    <row r="1126" spans="1:7" x14ac:dyDescent="0.3">
      <c r="A1126" s="12">
        <v>9.2880000000000002E-4</v>
      </c>
      <c r="B1126" s="8">
        <v>1.28</v>
      </c>
      <c r="C1126" s="8">
        <v>3.28</v>
      </c>
      <c r="D1126" s="8"/>
      <c r="E1126" s="8"/>
      <c r="F1126" s="8"/>
      <c r="G1126" s="8"/>
    </row>
    <row r="1127" spans="1:7" x14ac:dyDescent="0.3">
      <c r="A1127" s="12">
        <v>9.2900000000000003E-4</v>
      </c>
      <c r="B1127" s="8">
        <v>1.32</v>
      </c>
      <c r="C1127" s="8">
        <v>3.32</v>
      </c>
      <c r="D1127" s="8"/>
      <c r="E1127" s="8"/>
      <c r="F1127" s="8"/>
      <c r="G1127" s="8"/>
    </row>
    <row r="1128" spans="1:7" x14ac:dyDescent="0.3">
      <c r="A1128" s="12">
        <v>9.2920000000000003E-4</v>
      </c>
      <c r="B1128" s="8">
        <v>1.28</v>
      </c>
      <c r="C1128" s="8">
        <v>3.28</v>
      </c>
      <c r="D1128" s="8"/>
      <c r="E1128" s="8"/>
      <c r="F1128" s="8"/>
      <c r="G1128" s="8"/>
    </row>
    <row r="1129" spans="1:7" x14ac:dyDescent="0.3">
      <c r="A1129" s="12">
        <v>9.2940000000000004E-4</v>
      </c>
      <c r="B1129" s="8">
        <v>1.28</v>
      </c>
      <c r="C1129" s="8">
        <v>3.32</v>
      </c>
      <c r="D1129" s="8"/>
      <c r="E1129" s="8"/>
      <c r="F1129" s="8"/>
      <c r="G1129" s="8"/>
    </row>
    <row r="1130" spans="1:7" x14ac:dyDescent="0.3">
      <c r="A1130" s="12">
        <v>9.2960000000000004E-4</v>
      </c>
      <c r="B1130" s="8">
        <v>1.28</v>
      </c>
      <c r="C1130" s="8">
        <v>3.28</v>
      </c>
      <c r="D1130" s="8"/>
      <c r="E1130" s="8"/>
      <c r="F1130" s="8"/>
      <c r="G1130" s="8"/>
    </row>
    <row r="1131" spans="1:7" x14ac:dyDescent="0.3">
      <c r="A1131" s="12">
        <v>9.2980000000000005E-4</v>
      </c>
      <c r="B1131" s="8">
        <v>1.24</v>
      </c>
      <c r="C1131" s="8">
        <v>3.32</v>
      </c>
      <c r="D1131" s="8"/>
      <c r="E1131" s="8"/>
      <c r="F1131" s="8"/>
      <c r="G1131" s="8"/>
    </row>
    <row r="1132" spans="1:7" x14ac:dyDescent="0.3">
      <c r="A1132" s="12">
        <v>9.3000000000000005E-4</v>
      </c>
      <c r="B1132" s="8">
        <v>1.28</v>
      </c>
      <c r="C1132" s="8">
        <v>3.28</v>
      </c>
      <c r="D1132" s="8"/>
      <c r="E1132" s="8"/>
      <c r="F1132" s="8"/>
      <c r="G1132" s="8"/>
    </row>
    <row r="1133" spans="1:7" x14ac:dyDescent="0.3">
      <c r="A1133" s="12">
        <v>9.3019999999999995E-4</v>
      </c>
      <c r="B1133" s="8">
        <v>1.28</v>
      </c>
      <c r="C1133" s="8">
        <v>3.28</v>
      </c>
      <c r="D1133" s="8"/>
      <c r="E1133" s="8"/>
      <c r="F1133" s="8"/>
      <c r="G1133" s="8"/>
    </row>
    <row r="1134" spans="1:7" x14ac:dyDescent="0.3">
      <c r="A1134" s="12">
        <v>9.3039999999999996E-4</v>
      </c>
      <c r="B1134" s="8">
        <v>1.28</v>
      </c>
      <c r="C1134" s="8">
        <v>3.28</v>
      </c>
      <c r="D1134" s="8"/>
      <c r="E1134" s="8"/>
      <c r="F1134" s="8"/>
      <c r="G1134" s="8"/>
    </row>
    <row r="1135" spans="1:7" x14ac:dyDescent="0.3">
      <c r="A1135" s="12">
        <v>9.3059999999999996E-4</v>
      </c>
      <c r="B1135" s="8">
        <v>1.32</v>
      </c>
      <c r="C1135" s="8">
        <v>3.28</v>
      </c>
      <c r="D1135" s="8"/>
      <c r="E1135" s="8"/>
      <c r="F1135" s="8"/>
      <c r="G1135" s="8"/>
    </row>
    <row r="1136" spans="1:7" x14ac:dyDescent="0.3">
      <c r="A1136" s="12">
        <v>9.3079999999999997E-4</v>
      </c>
      <c r="B1136" s="8">
        <v>1.32</v>
      </c>
      <c r="C1136" s="8">
        <v>3.32</v>
      </c>
      <c r="D1136" s="8"/>
      <c r="E1136" s="8"/>
      <c r="F1136" s="8"/>
      <c r="G1136" s="8"/>
    </row>
    <row r="1137" spans="1:7" x14ac:dyDescent="0.3">
      <c r="A1137" s="12">
        <v>9.3099999999999997E-4</v>
      </c>
      <c r="B1137" s="8">
        <v>1.28</v>
      </c>
      <c r="C1137" s="8">
        <v>3.28</v>
      </c>
      <c r="D1137" s="8"/>
      <c r="E1137" s="8"/>
      <c r="F1137" s="8"/>
      <c r="G1137" s="8"/>
    </row>
    <row r="1138" spans="1:7" x14ac:dyDescent="0.3">
      <c r="A1138" s="12">
        <v>9.3119999999999997E-4</v>
      </c>
      <c r="B1138" s="8">
        <v>1.32</v>
      </c>
      <c r="C1138" s="8">
        <v>3.24</v>
      </c>
      <c r="D1138" s="8"/>
      <c r="E1138" s="8"/>
      <c r="F1138" s="8"/>
      <c r="G1138" s="8"/>
    </row>
    <row r="1139" spans="1:7" x14ac:dyDescent="0.3">
      <c r="A1139" s="12">
        <v>9.3139999999999998E-4</v>
      </c>
      <c r="B1139" s="8">
        <v>1.28</v>
      </c>
      <c r="C1139" s="8">
        <v>3.28</v>
      </c>
      <c r="D1139" s="8"/>
      <c r="E1139" s="8"/>
      <c r="F1139" s="8"/>
      <c r="G1139" s="8"/>
    </row>
    <row r="1140" spans="1:7" x14ac:dyDescent="0.3">
      <c r="A1140" s="12">
        <v>9.3159999999999998E-4</v>
      </c>
      <c r="B1140" s="8">
        <v>1.28</v>
      </c>
      <c r="C1140" s="8">
        <v>3.28</v>
      </c>
      <c r="D1140" s="8"/>
      <c r="E1140" s="8"/>
      <c r="F1140" s="8"/>
      <c r="G1140" s="8"/>
    </row>
    <row r="1141" spans="1:7" x14ac:dyDescent="0.3">
      <c r="A1141" s="12">
        <v>9.3179999999999999E-4</v>
      </c>
      <c r="B1141" s="8">
        <v>1.24</v>
      </c>
      <c r="C1141" s="8">
        <v>3.24</v>
      </c>
      <c r="D1141" s="8"/>
      <c r="E1141" s="8"/>
      <c r="F1141" s="8"/>
      <c r="G1141" s="8"/>
    </row>
    <row r="1142" spans="1:7" x14ac:dyDescent="0.3">
      <c r="A1142" s="12">
        <v>9.3199999999999999E-4</v>
      </c>
      <c r="B1142" s="8">
        <v>1.32</v>
      </c>
      <c r="C1142" s="8">
        <v>3.32</v>
      </c>
      <c r="D1142" s="8"/>
      <c r="E1142" s="8"/>
      <c r="F1142" s="8"/>
      <c r="G1142" s="8"/>
    </row>
    <row r="1143" spans="1:7" x14ac:dyDescent="0.3">
      <c r="A1143" s="12">
        <v>9.322E-4</v>
      </c>
      <c r="B1143" s="8">
        <v>1.32</v>
      </c>
      <c r="C1143" s="8">
        <v>3.28</v>
      </c>
      <c r="D1143" s="8"/>
      <c r="E1143" s="8"/>
      <c r="F1143" s="8"/>
      <c r="G1143" s="8"/>
    </row>
    <row r="1144" spans="1:7" x14ac:dyDescent="0.3">
      <c r="A1144" s="12">
        <v>9.324E-4</v>
      </c>
      <c r="B1144" s="8">
        <v>1.32</v>
      </c>
      <c r="C1144" s="8">
        <v>3.28</v>
      </c>
      <c r="D1144" s="8"/>
      <c r="E1144" s="8"/>
      <c r="F1144" s="8"/>
      <c r="G1144" s="8"/>
    </row>
    <row r="1145" spans="1:7" x14ac:dyDescent="0.3">
      <c r="A1145" s="12">
        <v>9.3260000000000001E-4</v>
      </c>
      <c r="B1145" s="8">
        <v>1.32</v>
      </c>
      <c r="C1145" s="8">
        <v>3.32</v>
      </c>
      <c r="D1145" s="8"/>
      <c r="E1145" s="8"/>
      <c r="F1145" s="8"/>
      <c r="G1145" s="8"/>
    </row>
    <row r="1146" spans="1:7" x14ac:dyDescent="0.3">
      <c r="A1146" s="12">
        <v>9.3280000000000001E-4</v>
      </c>
      <c r="B1146" s="8">
        <v>1.28</v>
      </c>
      <c r="C1146" s="8">
        <v>3.24</v>
      </c>
      <c r="D1146" s="8"/>
      <c r="E1146" s="8"/>
      <c r="F1146" s="8"/>
      <c r="G1146" s="8"/>
    </row>
    <row r="1147" spans="1:7" x14ac:dyDescent="0.3">
      <c r="A1147" s="12">
        <v>9.3300000000000002E-4</v>
      </c>
      <c r="B1147" s="8">
        <v>1.28</v>
      </c>
      <c r="C1147" s="8">
        <v>3.24</v>
      </c>
      <c r="D1147" s="8"/>
      <c r="E1147" s="8"/>
      <c r="F1147" s="8"/>
      <c r="G1147" s="8"/>
    </row>
    <row r="1148" spans="1:7" x14ac:dyDescent="0.3">
      <c r="A1148" s="12">
        <v>9.3320000000000002E-4</v>
      </c>
      <c r="B1148" s="8">
        <v>1.28</v>
      </c>
      <c r="C1148" s="8">
        <v>3.24</v>
      </c>
      <c r="D1148" s="8"/>
      <c r="E1148" s="8"/>
      <c r="F1148" s="8"/>
      <c r="G1148" s="8"/>
    </row>
    <row r="1149" spans="1:7" x14ac:dyDescent="0.3">
      <c r="A1149" s="12">
        <v>9.3340000000000003E-4</v>
      </c>
      <c r="B1149" s="8">
        <v>1.28</v>
      </c>
      <c r="C1149" s="8">
        <v>3.32</v>
      </c>
      <c r="D1149" s="8"/>
      <c r="E1149" s="8"/>
      <c r="F1149" s="8"/>
      <c r="G1149" s="8"/>
    </row>
    <row r="1150" spans="1:7" x14ac:dyDescent="0.3">
      <c r="A1150" s="12">
        <v>9.3360000000000003E-4</v>
      </c>
      <c r="B1150" s="8">
        <v>1.32</v>
      </c>
      <c r="C1150" s="8">
        <v>3.28</v>
      </c>
      <c r="D1150" s="8"/>
      <c r="E1150" s="8"/>
      <c r="F1150" s="8"/>
      <c r="G1150" s="8"/>
    </row>
    <row r="1151" spans="1:7" x14ac:dyDescent="0.3">
      <c r="A1151" s="12">
        <v>9.3380000000000004E-4</v>
      </c>
      <c r="B1151" s="8">
        <v>1.32</v>
      </c>
      <c r="C1151" s="8">
        <v>3.28</v>
      </c>
      <c r="D1151" s="8"/>
      <c r="E1151" s="8"/>
      <c r="F1151" s="8"/>
      <c r="G1151" s="8"/>
    </row>
    <row r="1152" spans="1:7" x14ac:dyDescent="0.3">
      <c r="A1152" s="12">
        <v>9.3400000000000004E-4</v>
      </c>
      <c r="B1152" s="8">
        <v>1.32</v>
      </c>
      <c r="C1152" s="8">
        <v>3.32</v>
      </c>
      <c r="D1152" s="8"/>
      <c r="E1152" s="8"/>
      <c r="F1152" s="8"/>
      <c r="G1152" s="8"/>
    </row>
    <row r="1153" spans="1:7" x14ac:dyDescent="0.3">
      <c r="A1153" s="12">
        <v>9.3420000000000005E-4</v>
      </c>
      <c r="B1153" s="8">
        <v>1.28</v>
      </c>
      <c r="C1153" s="8">
        <v>3.32</v>
      </c>
      <c r="D1153" s="8"/>
      <c r="E1153" s="8"/>
      <c r="F1153" s="8"/>
      <c r="G1153" s="8"/>
    </row>
    <row r="1154" spans="1:7" x14ac:dyDescent="0.3">
      <c r="A1154" s="12">
        <v>9.3440000000000005E-4</v>
      </c>
      <c r="B1154" s="8">
        <v>1.28</v>
      </c>
      <c r="C1154" s="8">
        <v>3.28</v>
      </c>
      <c r="D1154" s="8"/>
      <c r="E1154" s="8"/>
      <c r="F1154" s="8"/>
      <c r="G1154" s="8"/>
    </row>
    <row r="1155" spans="1:7" x14ac:dyDescent="0.3">
      <c r="A1155" s="12">
        <v>9.3459999999999995E-4</v>
      </c>
      <c r="B1155" s="8">
        <v>1.24</v>
      </c>
      <c r="C1155" s="8">
        <v>3.24</v>
      </c>
      <c r="D1155" s="8"/>
      <c r="E1155" s="8"/>
      <c r="F1155" s="8"/>
      <c r="G1155" s="8"/>
    </row>
    <row r="1156" spans="1:7" x14ac:dyDescent="0.3">
      <c r="A1156" s="12">
        <v>9.3479999999999995E-4</v>
      </c>
      <c r="B1156" s="8">
        <v>1.28</v>
      </c>
      <c r="C1156" s="8">
        <v>3.24</v>
      </c>
      <c r="D1156" s="8"/>
      <c r="E1156" s="8"/>
      <c r="F1156" s="8"/>
      <c r="G1156" s="8"/>
    </row>
    <row r="1157" spans="1:7" x14ac:dyDescent="0.3">
      <c r="A1157" s="12">
        <v>9.3499999999999996E-4</v>
      </c>
      <c r="B1157" s="8">
        <v>1.28</v>
      </c>
      <c r="C1157" s="8">
        <v>3.28</v>
      </c>
      <c r="D1157" s="8"/>
      <c r="E1157" s="8"/>
      <c r="F1157" s="8"/>
      <c r="G1157" s="8"/>
    </row>
    <row r="1158" spans="1:7" x14ac:dyDescent="0.3">
      <c r="A1158" s="12">
        <v>9.3519999999999996E-4</v>
      </c>
      <c r="B1158" s="8">
        <v>1.32</v>
      </c>
      <c r="C1158" s="8">
        <v>3.2</v>
      </c>
      <c r="D1158" s="8"/>
      <c r="E1158" s="8"/>
      <c r="F1158" s="8"/>
      <c r="G1158" s="8"/>
    </row>
    <row r="1159" spans="1:7" x14ac:dyDescent="0.3">
      <c r="A1159" s="12">
        <v>9.3539999999999997E-4</v>
      </c>
      <c r="B1159" s="8">
        <v>1.32</v>
      </c>
      <c r="C1159" s="8">
        <v>3.24</v>
      </c>
      <c r="D1159" s="8"/>
      <c r="E1159" s="8"/>
      <c r="F1159" s="8"/>
      <c r="G1159" s="8"/>
    </row>
    <row r="1160" spans="1:7" x14ac:dyDescent="0.3">
      <c r="A1160" s="12">
        <v>9.3559999999999997E-4</v>
      </c>
      <c r="B1160" s="8">
        <v>1.28</v>
      </c>
      <c r="C1160" s="8">
        <v>3.28</v>
      </c>
      <c r="D1160" s="8"/>
      <c r="E1160" s="8"/>
      <c r="F1160" s="8"/>
      <c r="G1160" s="8"/>
    </row>
    <row r="1161" spans="1:7" x14ac:dyDescent="0.3">
      <c r="A1161" s="12">
        <v>9.3579999999999998E-4</v>
      </c>
      <c r="B1161" s="8">
        <v>1.28</v>
      </c>
      <c r="C1161" s="8">
        <v>3.28</v>
      </c>
      <c r="D1161" s="8"/>
      <c r="E1161" s="8"/>
      <c r="F1161" s="8"/>
      <c r="G1161" s="8"/>
    </row>
    <row r="1162" spans="1:7" x14ac:dyDescent="0.3">
      <c r="A1162" s="12">
        <v>9.3599999999999998E-4</v>
      </c>
      <c r="B1162" s="8">
        <v>1.32</v>
      </c>
      <c r="C1162" s="8">
        <v>3.24</v>
      </c>
      <c r="D1162" s="8"/>
      <c r="E1162" s="8"/>
      <c r="F1162" s="8"/>
      <c r="G1162" s="8"/>
    </row>
    <row r="1163" spans="1:7" x14ac:dyDescent="0.3">
      <c r="A1163" s="12">
        <v>9.3619999999999999E-4</v>
      </c>
      <c r="B1163" s="8">
        <v>1.32</v>
      </c>
      <c r="C1163" s="8">
        <v>3.24</v>
      </c>
      <c r="D1163" s="8"/>
      <c r="E1163" s="8"/>
      <c r="F1163" s="8"/>
      <c r="G1163" s="8"/>
    </row>
    <row r="1164" spans="1:7" x14ac:dyDescent="0.3">
      <c r="A1164" s="12">
        <v>9.3639999999999999E-4</v>
      </c>
      <c r="B1164" s="8">
        <v>1.28</v>
      </c>
      <c r="C1164" s="8">
        <v>3.24</v>
      </c>
      <c r="D1164" s="8"/>
      <c r="E1164" s="8"/>
      <c r="F1164" s="8"/>
      <c r="G1164" s="8"/>
    </row>
    <row r="1165" spans="1:7" x14ac:dyDescent="0.3">
      <c r="A1165" s="12">
        <v>9.366E-4</v>
      </c>
      <c r="B1165" s="8">
        <v>1.28</v>
      </c>
      <c r="C1165" s="8">
        <v>3.28</v>
      </c>
      <c r="D1165" s="8"/>
      <c r="E1165" s="8"/>
      <c r="F1165" s="8"/>
      <c r="G1165" s="8"/>
    </row>
    <row r="1166" spans="1:7" x14ac:dyDescent="0.3">
      <c r="A1166" s="12">
        <v>9.368E-4</v>
      </c>
      <c r="B1166" s="8">
        <v>1.32</v>
      </c>
      <c r="C1166" s="8">
        <v>3.24</v>
      </c>
      <c r="D1166" s="8"/>
      <c r="E1166" s="8"/>
      <c r="F1166" s="8"/>
      <c r="G1166" s="8"/>
    </row>
    <row r="1167" spans="1:7" x14ac:dyDescent="0.3">
      <c r="A1167" s="12">
        <v>9.3700000000000001E-4</v>
      </c>
      <c r="B1167" s="8">
        <v>1.32</v>
      </c>
      <c r="C1167" s="8">
        <v>3.24</v>
      </c>
      <c r="D1167" s="8"/>
      <c r="E1167" s="8"/>
      <c r="F1167" s="8"/>
      <c r="G1167" s="8"/>
    </row>
    <row r="1168" spans="1:7" x14ac:dyDescent="0.3">
      <c r="A1168" s="12">
        <v>9.3720000000000001E-4</v>
      </c>
      <c r="B1168" s="8">
        <v>1.32</v>
      </c>
      <c r="C1168" s="8">
        <v>3.2</v>
      </c>
      <c r="D1168" s="8"/>
      <c r="E1168" s="8"/>
      <c r="F1168" s="8"/>
      <c r="G1168" s="8"/>
    </row>
    <row r="1169" spans="1:7" x14ac:dyDescent="0.3">
      <c r="A1169" s="12">
        <v>9.3740000000000002E-4</v>
      </c>
      <c r="B1169" s="8">
        <v>1.36</v>
      </c>
      <c r="C1169" s="8">
        <v>3.24</v>
      </c>
      <c r="D1169" s="8"/>
      <c r="E1169" s="8"/>
      <c r="F1169" s="8"/>
      <c r="G1169" s="8"/>
    </row>
    <row r="1170" spans="1:7" x14ac:dyDescent="0.3">
      <c r="A1170" s="12">
        <v>9.3760000000000002E-4</v>
      </c>
      <c r="B1170" s="8">
        <v>1.32</v>
      </c>
      <c r="C1170" s="8">
        <v>3.2</v>
      </c>
      <c r="D1170" s="8"/>
      <c r="E1170" s="8"/>
      <c r="F1170" s="8"/>
      <c r="G1170" s="8"/>
    </row>
    <row r="1171" spans="1:7" x14ac:dyDescent="0.3">
      <c r="A1171" s="12">
        <v>9.3780000000000003E-4</v>
      </c>
      <c r="B1171" s="8">
        <v>1.32</v>
      </c>
      <c r="C1171" s="8">
        <v>3.16</v>
      </c>
      <c r="D1171" s="8"/>
      <c r="E1171" s="8"/>
      <c r="F1171" s="8"/>
      <c r="G1171" s="8"/>
    </row>
    <row r="1172" spans="1:7" x14ac:dyDescent="0.3">
      <c r="A1172" s="12">
        <v>9.3800000000000003E-4</v>
      </c>
      <c r="B1172" s="8">
        <v>1.32</v>
      </c>
      <c r="C1172" s="8">
        <v>3.24</v>
      </c>
      <c r="D1172" s="8"/>
      <c r="E1172" s="8"/>
      <c r="F1172" s="8"/>
      <c r="G1172" s="8"/>
    </row>
    <row r="1173" spans="1:7" x14ac:dyDescent="0.3">
      <c r="A1173" s="12">
        <v>9.3820000000000004E-4</v>
      </c>
      <c r="B1173" s="8">
        <v>1.36</v>
      </c>
      <c r="C1173" s="8">
        <v>3.2</v>
      </c>
      <c r="D1173" s="8"/>
      <c r="E1173" s="8"/>
      <c r="F1173" s="8"/>
      <c r="G1173" s="8"/>
    </row>
    <row r="1174" spans="1:7" x14ac:dyDescent="0.3">
      <c r="A1174" s="12">
        <v>9.3840000000000004E-4</v>
      </c>
      <c r="B1174" s="8">
        <v>1.32</v>
      </c>
      <c r="C1174" s="8">
        <v>3.24</v>
      </c>
      <c r="D1174" s="8"/>
      <c r="E1174" s="8"/>
      <c r="F1174" s="8"/>
      <c r="G1174" s="8"/>
    </row>
    <row r="1175" spans="1:7" x14ac:dyDescent="0.3">
      <c r="A1175" s="12">
        <v>9.3860000000000005E-4</v>
      </c>
      <c r="B1175" s="8">
        <v>1.28</v>
      </c>
      <c r="C1175" s="8">
        <v>3.24</v>
      </c>
      <c r="D1175" s="8"/>
      <c r="E1175" s="8"/>
      <c r="F1175" s="8"/>
      <c r="G1175" s="8"/>
    </row>
    <row r="1176" spans="1:7" x14ac:dyDescent="0.3">
      <c r="A1176" s="12">
        <v>9.3880000000000005E-4</v>
      </c>
      <c r="B1176" s="8">
        <v>1.32</v>
      </c>
      <c r="C1176" s="8">
        <v>3.24</v>
      </c>
      <c r="D1176" s="8"/>
      <c r="E1176" s="8"/>
      <c r="F1176" s="8"/>
      <c r="G1176" s="8"/>
    </row>
    <row r="1177" spans="1:7" x14ac:dyDescent="0.3">
      <c r="A1177" s="12">
        <v>9.3899999999999995E-4</v>
      </c>
      <c r="B1177" s="8">
        <v>1.32</v>
      </c>
      <c r="C1177" s="8">
        <v>3.24</v>
      </c>
      <c r="D1177" s="8"/>
      <c r="E1177" s="8"/>
      <c r="F1177" s="8"/>
      <c r="G1177" s="8"/>
    </row>
    <row r="1178" spans="1:7" x14ac:dyDescent="0.3">
      <c r="A1178" s="12">
        <v>9.3919999999999995E-4</v>
      </c>
      <c r="B1178" s="8">
        <v>1.32</v>
      </c>
      <c r="C1178" s="8">
        <v>3.2</v>
      </c>
      <c r="D1178" s="8"/>
      <c r="E1178" s="8"/>
      <c r="F1178" s="8"/>
      <c r="G1178" s="8"/>
    </row>
    <row r="1179" spans="1:7" x14ac:dyDescent="0.3">
      <c r="A1179" s="12">
        <v>9.3939999999999996E-4</v>
      </c>
      <c r="B1179" s="8">
        <v>1.32</v>
      </c>
      <c r="C1179" s="8">
        <v>3.2</v>
      </c>
      <c r="D1179" s="8"/>
      <c r="E1179" s="8"/>
      <c r="F1179" s="8"/>
      <c r="G1179" s="8"/>
    </row>
    <row r="1180" spans="1:7" x14ac:dyDescent="0.3">
      <c r="A1180" s="12">
        <v>9.3959999999999996E-4</v>
      </c>
      <c r="B1180" s="8">
        <v>1.32</v>
      </c>
      <c r="C1180" s="8">
        <v>3.16</v>
      </c>
      <c r="D1180" s="8"/>
      <c r="E1180" s="8"/>
      <c r="F1180" s="8"/>
      <c r="G1180" s="8"/>
    </row>
    <row r="1181" spans="1:7" x14ac:dyDescent="0.3">
      <c r="A1181" s="12">
        <v>9.3979999999999997E-4</v>
      </c>
      <c r="B1181" s="8">
        <v>1.32</v>
      </c>
      <c r="C1181" s="8">
        <v>3.16</v>
      </c>
      <c r="D1181" s="8"/>
      <c r="E1181" s="8"/>
      <c r="F1181" s="8"/>
      <c r="G1181" s="8"/>
    </row>
    <row r="1182" spans="1:7" x14ac:dyDescent="0.3">
      <c r="A1182" s="12">
        <v>9.3999999999999997E-4</v>
      </c>
      <c r="B1182" s="8">
        <v>1.28</v>
      </c>
      <c r="C1182" s="8">
        <v>3.2</v>
      </c>
      <c r="D1182" s="8"/>
      <c r="E1182" s="8"/>
      <c r="F1182" s="8"/>
      <c r="G1182" s="8"/>
    </row>
    <row r="1183" spans="1:7" x14ac:dyDescent="0.3">
      <c r="A1183" s="12">
        <v>9.4019999999999998E-4</v>
      </c>
      <c r="B1183" s="8">
        <v>1.32</v>
      </c>
      <c r="C1183" s="8">
        <v>3.24</v>
      </c>
      <c r="D1183" s="8"/>
      <c r="E1183" s="8"/>
      <c r="F1183" s="8"/>
      <c r="G1183" s="8"/>
    </row>
    <row r="1184" spans="1:7" x14ac:dyDescent="0.3">
      <c r="A1184" s="12">
        <v>9.4039999999999998E-4</v>
      </c>
      <c r="B1184" s="8">
        <v>1.36</v>
      </c>
      <c r="C1184" s="8">
        <v>3.2</v>
      </c>
      <c r="D1184" s="8"/>
      <c r="E1184" s="8"/>
      <c r="F1184" s="8"/>
      <c r="G1184" s="8"/>
    </row>
    <row r="1185" spans="1:7" x14ac:dyDescent="0.3">
      <c r="A1185" s="12">
        <v>9.4059999999999999E-4</v>
      </c>
      <c r="B1185" s="8">
        <v>1.32</v>
      </c>
      <c r="C1185" s="8">
        <v>3.24</v>
      </c>
      <c r="D1185" s="8"/>
      <c r="E1185" s="8"/>
      <c r="F1185" s="8"/>
      <c r="G1185" s="8"/>
    </row>
    <row r="1186" spans="1:7" x14ac:dyDescent="0.3">
      <c r="A1186" s="12">
        <v>9.4079999999999999E-4</v>
      </c>
      <c r="B1186" s="8">
        <v>1.32</v>
      </c>
      <c r="C1186" s="8">
        <v>3.24</v>
      </c>
      <c r="D1186" s="8"/>
      <c r="E1186" s="8"/>
      <c r="F1186" s="8"/>
      <c r="G1186" s="8"/>
    </row>
    <row r="1187" spans="1:7" x14ac:dyDescent="0.3">
      <c r="A1187" s="12">
        <v>9.41E-4</v>
      </c>
      <c r="B1187" s="8">
        <v>1.32</v>
      </c>
      <c r="C1187" s="8">
        <v>3.2</v>
      </c>
      <c r="D1187" s="8"/>
      <c r="E1187" s="8"/>
      <c r="F1187" s="8"/>
      <c r="G1187" s="8"/>
    </row>
    <row r="1188" spans="1:7" x14ac:dyDescent="0.3">
      <c r="A1188" s="12">
        <v>9.412E-4</v>
      </c>
      <c r="B1188" s="8">
        <v>1.32</v>
      </c>
      <c r="C1188" s="8">
        <v>3.2</v>
      </c>
      <c r="D1188" s="8"/>
      <c r="E1188" s="8"/>
      <c r="F1188" s="8"/>
      <c r="G1188" s="8"/>
    </row>
    <row r="1189" spans="1:7" x14ac:dyDescent="0.3">
      <c r="A1189" s="12">
        <v>9.4140000000000001E-4</v>
      </c>
      <c r="B1189" s="8">
        <v>1.32</v>
      </c>
      <c r="C1189" s="8">
        <v>3.2</v>
      </c>
      <c r="D1189" s="8"/>
      <c r="E1189" s="8"/>
      <c r="F1189" s="8"/>
      <c r="G1189" s="8"/>
    </row>
    <row r="1190" spans="1:7" x14ac:dyDescent="0.3">
      <c r="A1190" s="12">
        <v>9.4160000000000001E-4</v>
      </c>
      <c r="B1190" s="8">
        <v>1.32</v>
      </c>
      <c r="C1190" s="8">
        <v>3.16</v>
      </c>
      <c r="D1190" s="8"/>
      <c r="E1190" s="8"/>
      <c r="F1190" s="8"/>
      <c r="G1190" s="8"/>
    </row>
    <row r="1191" spans="1:7" x14ac:dyDescent="0.3">
      <c r="A1191" s="12">
        <v>9.4180000000000002E-4</v>
      </c>
      <c r="B1191" s="8">
        <v>1.32</v>
      </c>
      <c r="C1191" s="8">
        <v>3.16</v>
      </c>
      <c r="D1191" s="8"/>
      <c r="E1191" s="8"/>
      <c r="F1191" s="8"/>
      <c r="G1191" s="8"/>
    </row>
    <row r="1192" spans="1:7" x14ac:dyDescent="0.3">
      <c r="A1192" s="12">
        <v>9.4200000000000002E-4</v>
      </c>
      <c r="B1192" s="8">
        <v>1.32</v>
      </c>
      <c r="C1192" s="8">
        <v>3.16</v>
      </c>
      <c r="D1192" s="8"/>
      <c r="E1192" s="8"/>
      <c r="F1192" s="8"/>
      <c r="G1192" s="8"/>
    </row>
    <row r="1193" spans="1:7" x14ac:dyDescent="0.3">
      <c r="A1193" s="12">
        <v>9.4220000000000003E-4</v>
      </c>
      <c r="B1193" s="8">
        <v>1.32</v>
      </c>
      <c r="C1193" s="8">
        <v>3.2</v>
      </c>
      <c r="D1193" s="8"/>
      <c r="E1193" s="8"/>
      <c r="F1193" s="8"/>
      <c r="G1193" s="8"/>
    </row>
    <row r="1194" spans="1:7" x14ac:dyDescent="0.3">
      <c r="A1194" s="12">
        <v>9.4240000000000003E-4</v>
      </c>
      <c r="B1194" s="8">
        <v>1.36</v>
      </c>
      <c r="C1194" s="8">
        <v>3.16</v>
      </c>
      <c r="D1194" s="8"/>
      <c r="E1194" s="8"/>
      <c r="F1194" s="8"/>
      <c r="G1194" s="8"/>
    </row>
    <row r="1195" spans="1:7" x14ac:dyDescent="0.3">
      <c r="A1195" s="12">
        <v>9.4260000000000004E-4</v>
      </c>
      <c r="B1195" s="8">
        <v>1.36</v>
      </c>
      <c r="C1195" s="8">
        <v>3.2</v>
      </c>
      <c r="D1195" s="8"/>
      <c r="E1195" s="8"/>
      <c r="F1195" s="8"/>
      <c r="G1195" s="8"/>
    </row>
    <row r="1196" spans="1:7" x14ac:dyDescent="0.3">
      <c r="A1196" s="12">
        <v>9.4280000000000004E-4</v>
      </c>
      <c r="B1196" s="8">
        <v>1.32</v>
      </c>
      <c r="C1196" s="8">
        <v>3.2</v>
      </c>
      <c r="D1196" s="8"/>
      <c r="E1196" s="8"/>
      <c r="F1196" s="8"/>
      <c r="G1196" s="8"/>
    </row>
    <row r="1197" spans="1:7" x14ac:dyDescent="0.3">
      <c r="A1197" s="12">
        <v>9.4300000000000004E-4</v>
      </c>
      <c r="B1197" s="8">
        <v>1.32</v>
      </c>
      <c r="C1197" s="8">
        <v>3.2</v>
      </c>
      <c r="D1197" s="8"/>
      <c r="E1197" s="8"/>
      <c r="F1197" s="8"/>
      <c r="G1197" s="8"/>
    </row>
    <row r="1198" spans="1:7" x14ac:dyDescent="0.3">
      <c r="A1198" s="12">
        <v>9.4320000000000005E-4</v>
      </c>
      <c r="B1198" s="8">
        <v>1.36</v>
      </c>
      <c r="C1198" s="8">
        <v>3.16</v>
      </c>
      <c r="D1198" s="8"/>
      <c r="E1198" s="8"/>
      <c r="F1198" s="8"/>
      <c r="G1198" s="8"/>
    </row>
    <row r="1199" spans="1:7" x14ac:dyDescent="0.3">
      <c r="A1199" s="12">
        <v>9.4339999999999995E-4</v>
      </c>
      <c r="B1199" s="8">
        <v>1.32</v>
      </c>
      <c r="C1199" s="8">
        <v>3.16</v>
      </c>
      <c r="D1199" s="8"/>
      <c r="E1199" s="8"/>
      <c r="F1199" s="8"/>
      <c r="G1199" s="8"/>
    </row>
    <row r="1200" spans="1:7" x14ac:dyDescent="0.3">
      <c r="A1200" s="12">
        <v>9.4359999999999995E-4</v>
      </c>
      <c r="B1200" s="8">
        <v>1.36</v>
      </c>
      <c r="C1200" s="8">
        <v>3.16</v>
      </c>
      <c r="D1200" s="8"/>
      <c r="E1200" s="8"/>
      <c r="F1200" s="8"/>
      <c r="G1200" s="8"/>
    </row>
    <row r="1201" spans="1:7" x14ac:dyDescent="0.3">
      <c r="A1201" s="12">
        <v>9.4379999999999996E-4</v>
      </c>
      <c r="B1201" s="8">
        <v>1.36</v>
      </c>
      <c r="C1201" s="8">
        <v>3.16</v>
      </c>
      <c r="D1201" s="8"/>
      <c r="E1201" s="8"/>
      <c r="F1201" s="8"/>
      <c r="G1201" s="8"/>
    </row>
    <row r="1202" spans="1:7" x14ac:dyDescent="0.3">
      <c r="A1202" s="12">
        <v>9.4399999999999996E-4</v>
      </c>
      <c r="B1202" s="8">
        <v>1.32</v>
      </c>
      <c r="C1202" s="8">
        <v>3.2</v>
      </c>
      <c r="D1202" s="8"/>
      <c r="E1202" s="8"/>
      <c r="F1202" s="8"/>
      <c r="G1202" s="8"/>
    </row>
    <row r="1203" spans="1:7" x14ac:dyDescent="0.3">
      <c r="A1203" s="12">
        <v>9.4419999999999997E-4</v>
      </c>
      <c r="B1203" s="8">
        <v>1.32</v>
      </c>
      <c r="C1203" s="8">
        <v>3.12</v>
      </c>
      <c r="D1203" s="8"/>
      <c r="E1203" s="8"/>
      <c r="F1203" s="8"/>
      <c r="G1203" s="8"/>
    </row>
    <row r="1204" spans="1:7" x14ac:dyDescent="0.3">
      <c r="A1204" s="12">
        <v>9.4439999999999997E-4</v>
      </c>
      <c r="B1204" s="8">
        <v>1.32</v>
      </c>
      <c r="C1204" s="8">
        <v>3.12</v>
      </c>
      <c r="D1204" s="8"/>
      <c r="E1204" s="8"/>
      <c r="F1204" s="8"/>
      <c r="G1204" s="8"/>
    </row>
    <row r="1205" spans="1:7" x14ac:dyDescent="0.3">
      <c r="A1205" s="12">
        <v>9.4459999999999998E-4</v>
      </c>
      <c r="B1205" s="8">
        <v>1.32</v>
      </c>
      <c r="C1205" s="8">
        <v>3.16</v>
      </c>
      <c r="D1205" s="8"/>
      <c r="E1205" s="8"/>
      <c r="F1205" s="8"/>
      <c r="G1205" s="8"/>
    </row>
    <row r="1206" spans="1:7" x14ac:dyDescent="0.3">
      <c r="A1206" s="12">
        <v>9.4479999999999998E-4</v>
      </c>
      <c r="B1206" s="8">
        <v>1.32</v>
      </c>
      <c r="C1206" s="8">
        <v>3.12</v>
      </c>
      <c r="D1206" s="8"/>
      <c r="E1206" s="8"/>
      <c r="F1206" s="8"/>
      <c r="G1206" s="8"/>
    </row>
    <row r="1207" spans="1:7" x14ac:dyDescent="0.3">
      <c r="A1207" s="12">
        <v>9.4499999999999998E-4</v>
      </c>
      <c r="B1207" s="8">
        <v>1.28</v>
      </c>
      <c r="C1207" s="8">
        <v>3.16</v>
      </c>
      <c r="D1207" s="8"/>
      <c r="E1207" s="8"/>
      <c r="F1207" s="8"/>
      <c r="G1207" s="8"/>
    </row>
    <row r="1208" spans="1:7" x14ac:dyDescent="0.3">
      <c r="A1208" s="12">
        <v>9.4519999999999999E-4</v>
      </c>
      <c r="B1208" s="8">
        <v>1.32</v>
      </c>
      <c r="C1208" s="8">
        <v>3.12</v>
      </c>
      <c r="D1208" s="8"/>
      <c r="E1208" s="8"/>
      <c r="F1208" s="8"/>
      <c r="G1208" s="8"/>
    </row>
    <row r="1209" spans="1:7" x14ac:dyDescent="0.3">
      <c r="A1209" s="12">
        <v>9.4539999999999999E-4</v>
      </c>
      <c r="B1209" s="8">
        <v>1.32</v>
      </c>
      <c r="C1209" s="8">
        <v>3.16</v>
      </c>
      <c r="D1209" s="8"/>
      <c r="E1209" s="8"/>
      <c r="F1209" s="8"/>
      <c r="G1209" s="8"/>
    </row>
    <row r="1210" spans="1:7" x14ac:dyDescent="0.3">
      <c r="A1210" s="12">
        <v>9.456E-4</v>
      </c>
      <c r="B1210" s="8">
        <v>1.32</v>
      </c>
      <c r="C1210" s="8">
        <v>3.16</v>
      </c>
      <c r="D1210" s="8"/>
      <c r="E1210" s="8"/>
      <c r="F1210" s="8"/>
      <c r="G1210" s="8"/>
    </row>
    <row r="1211" spans="1:7" x14ac:dyDescent="0.3">
      <c r="A1211" s="12">
        <v>9.458E-4</v>
      </c>
      <c r="B1211" s="8">
        <v>1.36</v>
      </c>
      <c r="C1211" s="8">
        <v>3.2</v>
      </c>
      <c r="D1211" s="8"/>
      <c r="E1211" s="8"/>
      <c r="F1211" s="8"/>
      <c r="G1211" s="8"/>
    </row>
    <row r="1212" spans="1:7" x14ac:dyDescent="0.3">
      <c r="A1212" s="12">
        <v>9.4600000000000001E-4</v>
      </c>
      <c r="B1212" s="8">
        <v>1.32</v>
      </c>
      <c r="C1212" s="8">
        <v>3.08</v>
      </c>
      <c r="D1212" s="8"/>
      <c r="E1212" s="8"/>
      <c r="F1212" s="8"/>
      <c r="G1212" s="8"/>
    </row>
    <row r="1213" spans="1:7" x14ac:dyDescent="0.3">
      <c r="A1213" s="12">
        <v>9.4620000000000001E-4</v>
      </c>
      <c r="B1213" s="8">
        <v>1.36</v>
      </c>
      <c r="C1213" s="8">
        <v>3.16</v>
      </c>
      <c r="D1213" s="8"/>
      <c r="E1213" s="8"/>
      <c r="F1213" s="8"/>
      <c r="G1213" s="8"/>
    </row>
    <row r="1214" spans="1:7" x14ac:dyDescent="0.3">
      <c r="A1214" s="12">
        <v>9.4640000000000002E-4</v>
      </c>
      <c r="B1214" s="8">
        <v>1.32</v>
      </c>
      <c r="C1214" s="8">
        <v>3.16</v>
      </c>
      <c r="D1214" s="8"/>
      <c r="E1214" s="8"/>
      <c r="F1214" s="8"/>
      <c r="G1214" s="8"/>
    </row>
    <row r="1215" spans="1:7" x14ac:dyDescent="0.3">
      <c r="A1215" s="12">
        <v>9.4660000000000002E-4</v>
      </c>
      <c r="B1215" s="8">
        <v>1.32</v>
      </c>
      <c r="C1215" s="8">
        <v>3.12</v>
      </c>
      <c r="D1215" s="8"/>
      <c r="E1215" s="8"/>
      <c r="F1215" s="8"/>
      <c r="G1215" s="8"/>
    </row>
    <row r="1216" spans="1:7" x14ac:dyDescent="0.3">
      <c r="A1216" s="12">
        <v>9.4680000000000003E-4</v>
      </c>
      <c r="B1216" s="8">
        <v>1.36</v>
      </c>
      <c r="C1216" s="8">
        <v>3.12</v>
      </c>
      <c r="D1216" s="8"/>
      <c r="E1216" s="8"/>
      <c r="F1216" s="8"/>
      <c r="G1216" s="8"/>
    </row>
    <row r="1217" spans="1:7" x14ac:dyDescent="0.3">
      <c r="A1217" s="12">
        <v>9.4700000000000003E-4</v>
      </c>
      <c r="B1217" s="8">
        <v>1.36</v>
      </c>
      <c r="C1217" s="8">
        <v>3.16</v>
      </c>
      <c r="D1217" s="8"/>
      <c r="E1217" s="8"/>
      <c r="F1217" s="8"/>
      <c r="G1217" s="8"/>
    </row>
    <row r="1218" spans="1:7" x14ac:dyDescent="0.3">
      <c r="A1218" s="12">
        <v>9.4720000000000004E-4</v>
      </c>
      <c r="B1218" s="8">
        <v>1.36</v>
      </c>
      <c r="C1218" s="8">
        <v>3.16</v>
      </c>
      <c r="D1218" s="8"/>
      <c r="E1218" s="8"/>
      <c r="F1218" s="8"/>
      <c r="G1218" s="8"/>
    </row>
    <row r="1219" spans="1:7" x14ac:dyDescent="0.3">
      <c r="A1219" s="12">
        <v>9.4740000000000004E-4</v>
      </c>
      <c r="B1219" s="8">
        <v>1.36</v>
      </c>
      <c r="C1219" s="8">
        <v>3.16</v>
      </c>
      <c r="D1219" s="8"/>
      <c r="E1219" s="8"/>
      <c r="F1219" s="8"/>
      <c r="G1219" s="8"/>
    </row>
    <row r="1220" spans="1:7" x14ac:dyDescent="0.3">
      <c r="A1220" s="12">
        <v>9.4760000000000005E-4</v>
      </c>
      <c r="B1220" s="8">
        <v>1.36</v>
      </c>
      <c r="C1220" s="8">
        <v>3.12</v>
      </c>
      <c r="D1220" s="8"/>
      <c r="E1220" s="8"/>
      <c r="F1220" s="8"/>
      <c r="G1220" s="8"/>
    </row>
    <row r="1221" spans="1:7" x14ac:dyDescent="0.3">
      <c r="A1221" s="12">
        <v>9.4780000000000005E-4</v>
      </c>
      <c r="B1221" s="8">
        <v>1.4</v>
      </c>
      <c r="C1221" s="8">
        <v>3.12</v>
      </c>
      <c r="D1221" s="8"/>
      <c r="E1221" s="8"/>
      <c r="F1221" s="8"/>
      <c r="G1221" s="8"/>
    </row>
    <row r="1222" spans="1:7" x14ac:dyDescent="0.3">
      <c r="A1222" s="12">
        <v>9.4799999999999995E-4</v>
      </c>
      <c r="B1222" s="8">
        <v>1.36</v>
      </c>
      <c r="C1222" s="8">
        <v>3.12</v>
      </c>
      <c r="D1222" s="8"/>
      <c r="E1222" s="8"/>
      <c r="F1222" s="8"/>
      <c r="G1222" s="8"/>
    </row>
    <row r="1223" spans="1:7" x14ac:dyDescent="0.3">
      <c r="A1223" s="12">
        <v>9.4819999999999995E-4</v>
      </c>
      <c r="B1223" s="8">
        <v>1.4</v>
      </c>
      <c r="C1223" s="8">
        <v>3.12</v>
      </c>
      <c r="D1223" s="8"/>
      <c r="E1223" s="8"/>
      <c r="F1223" s="8"/>
      <c r="G1223" s="8"/>
    </row>
    <row r="1224" spans="1:7" x14ac:dyDescent="0.3">
      <c r="A1224" s="12">
        <v>9.4839999999999996E-4</v>
      </c>
      <c r="B1224" s="8">
        <v>1.32</v>
      </c>
      <c r="C1224" s="8">
        <v>3.12</v>
      </c>
      <c r="D1224" s="8"/>
      <c r="E1224" s="8"/>
      <c r="F1224" s="8"/>
      <c r="G1224" s="8"/>
    </row>
    <row r="1225" spans="1:7" x14ac:dyDescent="0.3">
      <c r="A1225" s="12">
        <v>9.4859999999999996E-4</v>
      </c>
      <c r="B1225" s="8">
        <v>1.36</v>
      </c>
      <c r="C1225" s="8">
        <v>3.08</v>
      </c>
      <c r="D1225" s="8"/>
      <c r="E1225" s="8"/>
      <c r="F1225" s="8"/>
      <c r="G1225" s="8"/>
    </row>
    <row r="1226" spans="1:7" x14ac:dyDescent="0.3">
      <c r="A1226" s="12">
        <v>9.4879999999999997E-4</v>
      </c>
      <c r="B1226" s="8">
        <v>1.4</v>
      </c>
      <c r="C1226" s="8">
        <v>3.08</v>
      </c>
      <c r="D1226" s="8"/>
      <c r="E1226" s="8"/>
      <c r="F1226" s="8"/>
      <c r="G1226" s="8"/>
    </row>
    <row r="1227" spans="1:7" x14ac:dyDescent="0.3">
      <c r="A1227" s="12">
        <v>9.4899999999999997E-4</v>
      </c>
      <c r="B1227" s="8">
        <v>1.36</v>
      </c>
      <c r="C1227" s="8">
        <v>3.12</v>
      </c>
      <c r="D1227" s="8"/>
      <c r="E1227" s="8"/>
      <c r="F1227" s="8"/>
      <c r="G1227" s="8"/>
    </row>
    <row r="1228" spans="1:7" x14ac:dyDescent="0.3">
      <c r="A1228" s="12">
        <v>9.4919999999999998E-4</v>
      </c>
      <c r="B1228" s="8">
        <v>1.36</v>
      </c>
      <c r="C1228" s="8">
        <v>3.12</v>
      </c>
      <c r="D1228" s="8"/>
      <c r="E1228" s="8"/>
      <c r="F1228" s="8"/>
      <c r="G1228" s="8"/>
    </row>
    <row r="1229" spans="1:7" x14ac:dyDescent="0.3">
      <c r="A1229" s="12">
        <v>9.4939999999999998E-4</v>
      </c>
      <c r="B1229" s="8">
        <v>1.36</v>
      </c>
      <c r="C1229" s="8">
        <v>3.12</v>
      </c>
      <c r="D1229" s="8"/>
      <c r="E1229" s="8"/>
      <c r="F1229" s="8"/>
      <c r="G1229" s="8"/>
    </row>
    <row r="1230" spans="1:7" x14ac:dyDescent="0.3">
      <c r="A1230" s="12">
        <v>9.4959999999999999E-4</v>
      </c>
      <c r="B1230" s="8">
        <v>1.36</v>
      </c>
      <c r="C1230" s="8">
        <v>3.12</v>
      </c>
      <c r="D1230" s="8"/>
      <c r="E1230" s="8"/>
      <c r="F1230" s="8"/>
      <c r="G1230" s="8"/>
    </row>
    <row r="1231" spans="1:7" x14ac:dyDescent="0.3">
      <c r="A1231" s="12">
        <v>9.4979999999999999E-4</v>
      </c>
      <c r="B1231" s="8">
        <v>1.32</v>
      </c>
      <c r="C1231" s="8">
        <v>3.08</v>
      </c>
      <c r="D1231" s="8"/>
      <c r="E1231" s="8"/>
      <c r="F1231" s="8"/>
      <c r="G1231" s="8"/>
    </row>
    <row r="1232" spans="1:7" x14ac:dyDescent="0.3">
      <c r="A1232" s="12">
        <v>9.5E-4</v>
      </c>
      <c r="B1232" s="8">
        <v>1.36</v>
      </c>
      <c r="C1232" s="8">
        <v>3.04</v>
      </c>
      <c r="D1232" s="8"/>
      <c r="E1232" s="8"/>
      <c r="F1232" s="8"/>
      <c r="G1232" s="8"/>
    </row>
    <row r="1233" spans="1:7" x14ac:dyDescent="0.3">
      <c r="A1233" s="12">
        <v>9.502E-4</v>
      </c>
      <c r="B1233" s="8">
        <v>1.4</v>
      </c>
      <c r="C1233" s="8">
        <v>3.04</v>
      </c>
      <c r="D1233" s="8"/>
      <c r="E1233" s="8"/>
      <c r="F1233" s="8"/>
      <c r="G1233" s="8"/>
    </row>
    <row r="1234" spans="1:7" x14ac:dyDescent="0.3">
      <c r="A1234" s="12">
        <v>9.5040000000000001E-4</v>
      </c>
      <c r="B1234" s="8">
        <v>1.36</v>
      </c>
      <c r="C1234" s="8">
        <v>3.12</v>
      </c>
      <c r="D1234" s="8"/>
      <c r="E1234" s="8"/>
      <c r="F1234" s="8"/>
      <c r="G1234" s="8"/>
    </row>
    <row r="1235" spans="1:7" x14ac:dyDescent="0.3">
      <c r="A1235" s="12">
        <v>9.5060000000000001E-4</v>
      </c>
      <c r="B1235" s="8">
        <v>1.4</v>
      </c>
      <c r="C1235" s="8">
        <v>3.12</v>
      </c>
      <c r="D1235" s="8"/>
      <c r="E1235" s="8"/>
      <c r="F1235" s="8"/>
      <c r="G1235" s="8"/>
    </row>
    <row r="1236" spans="1:7" x14ac:dyDescent="0.3">
      <c r="A1236" s="12">
        <v>9.5080000000000002E-4</v>
      </c>
      <c r="B1236" s="8">
        <v>1.36</v>
      </c>
      <c r="C1236" s="8">
        <v>3.04</v>
      </c>
      <c r="D1236" s="8"/>
      <c r="E1236" s="8"/>
      <c r="F1236" s="8"/>
      <c r="G1236" s="8"/>
    </row>
    <row r="1237" spans="1:7" x14ac:dyDescent="0.3">
      <c r="A1237" s="12">
        <v>9.5100000000000002E-4</v>
      </c>
      <c r="B1237" s="8">
        <v>1.36</v>
      </c>
      <c r="C1237" s="8">
        <v>3.04</v>
      </c>
      <c r="D1237" s="8"/>
      <c r="E1237" s="8"/>
      <c r="F1237" s="8"/>
      <c r="G1237" s="8"/>
    </row>
    <row r="1238" spans="1:7" x14ac:dyDescent="0.3">
      <c r="A1238" s="12">
        <v>9.5120000000000003E-4</v>
      </c>
      <c r="B1238" s="8">
        <v>1.36</v>
      </c>
      <c r="C1238" s="8">
        <v>3</v>
      </c>
      <c r="D1238" s="8"/>
      <c r="E1238" s="8"/>
      <c r="F1238" s="8"/>
      <c r="G1238" s="8"/>
    </row>
    <row r="1239" spans="1:7" x14ac:dyDescent="0.3">
      <c r="A1239" s="12">
        <v>9.5140000000000003E-4</v>
      </c>
      <c r="B1239" s="8">
        <v>1.4</v>
      </c>
      <c r="C1239" s="8">
        <v>3</v>
      </c>
      <c r="D1239" s="8"/>
      <c r="E1239" s="8"/>
      <c r="F1239" s="8"/>
      <c r="G1239" s="8"/>
    </row>
    <row r="1240" spans="1:7" x14ac:dyDescent="0.3">
      <c r="A1240" s="12">
        <v>9.5160000000000004E-4</v>
      </c>
      <c r="B1240" s="8">
        <v>1.36</v>
      </c>
      <c r="C1240" s="8">
        <v>3.04</v>
      </c>
      <c r="D1240" s="8"/>
      <c r="E1240" s="8"/>
      <c r="F1240" s="8"/>
      <c r="G1240" s="8"/>
    </row>
    <row r="1241" spans="1:7" x14ac:dyDescent="0.3">
      <c r="A1241" s="12">
        <v>9.5180000000000004E-4</v>
      </c>
      <c r="B1241" s="8">
        <v>1.36</v>
      </c>
      <c r="C1241" s="8">
        <v>3.08</v>
      </c>
      <c r="D1241" s="8"/>
      <c r="E1241" s="8"/>
      <c r="F1241" s="8"/>
      <c r="G1241" s="8"/>
    </row>
    <row r="1242" spans="1:7" x14ac:dyDescent="0.3">
      <c r="A1242" s="12">
        <v>9.5200000000000005E-4</v>
      </c>
      <c r="B1242" s="8">
        <v>1.36</v>
      </c>
      <c r="C1242" s="8">
        <v>3.08</v>
      </c>
      <c r="D1242" s="8"/>
      <c r="E1242" s="8"/>
      <c r="F1242" s="8"/>
      <c r="G1242" s="8"/>
    </row>
    <row r="1243" spans="1:7" x14ac:dyDescent="0.3">
      <c r="A1243" s="12">
        <v>9.5220000000000005E-4</v>
      </c>
      <c r="B1243" s="8">
        <v>1.36</v>
      </c>
      <c r="C1243" s="8">
        <v>3.08</v>
      </c>
      <c r="D1243" s="8"/>
      <c r="E1243" s="8"/>
      <c r="F1243" s="8"/>
      <c r="G1243" s="8"/>
    </row>
    <row r="1244" spans="1:7" x14ac:dyDescent="0.3">
      <c r="A1244" s="12">
        <v>9.5239999999999995E-4</v>
      </c>
      <c r="B1244" s="8">
        <v>1.4</v>
      </c>
      <c r="C1244" s="8">
        <v>3.08</v>
      </c>
      <c r="D1244" s="8"/>
      <c r="E1244" s="8"/>
      <c r="F1244" s="8"/>
      <c r="G1244" s="8"/>
    </row>
    <row r="1245" spans="1:7" x14ac:dyDescent="0.3">
      <c r="A1245" s="12">
        <v>9.5259999999999995E-4</v>
      </c>
      <c r="B1245" s="8">
        <v>1.36</v>
      </c>
      <c r="C1245" s="8">
        <v>3</v>
      </c>
      <c r="D1245" s="8"/>
      <c r="E1245" s="8"/>
      <c r="F1245" s="8"/>
      <c r="G1245" s="8"/>
    </row>
    <row r="1246" spans="1:7" x14ac:dyDescent="0.3">
      <c r="A1246" s="12">
        <v>9.5279999999999996E-4</v>
      </c>
      <c r="B1246" s="8">
        <v>1.36</v>
      </c>
      <c r="C1246" s="8">
        <v>3.04</v>
      </c>
      <c r="D1246" s="8"/>
      <c r="E1246" s="8"/>
      <c r="F1246" s="8"/>
      <c r="G1246" s="8"/>
    </row>
    <row r="1247" spans="1:7" x14ac:dyDescent="0.3">
      <c r="A1247" s="12">
        <v>9.5299999999999996E-4</v>
      </c>
      <c r="B1247" s="8">
        <v>1.36</v>
      </c>
      <c r="C1247" s="8">
        <v>3.04</v>
      </c>
      <c r="D1247" s="8"/>
      <c r="E1247" s="8"/>
      <c r="F1247" s="8"/>
      <c r="G1247" s="8"/>
    </row>
    <row r="1248" spans="1:7" x14ac:dyDescent="0.3">
      <c r="A1248" s="12">
        <v>9.5319999999999997E-4</v>
      </c>
      <c r="B1248" s="8">
        <v>1.32</v>
      </c>
      <c r="C1248" s="8">
        <v>3.08</v>
      </c>
      <c r="D1248" s="8"/>
      <c r="E1248" s="8"/>
      <c r="F1248" s="8"/>
      <c r="G1248" s="8"/>
    </row>
    <row r="1249" spans="1:7" x14ac:dyDescent="0.3">
      <c r="A1249" s="12">
        <v>9.5339999999999997E-4</v>
      </c>
      <c r="B1249" s="8">
        <v>1.4</v>
      </c>
      <c r="C1249" s="8">
        <v>3.08</v>
      </c>
      <c r="D1249" s="8"/>
      <c r="E1249" s="8"/>
      <c r="F1249" s="8"/>
      <c r="G1249" s="8"/>
    </row>
    <row r="1250" spans="1:7" x14ac:dyDescent="0.3">
      <c r="A1250" s="12">
        <v>9.5359999999999998E-4</v>
      </c>
      <c r="B1250" s="8">
        <v>1.4</v>
      </c>
      <c r="C1250" s="8">
        <v>3.08</v>
      </c>
      <c r="D1250" s="8"/>
      <c r="E1250" s="8"/>
      <c r="F1250" s="8"/>
      <c r="G1250" s="8"/>
    </row>
    <row r="1251" spans="1:7" x14ac:dyDescent="0.3">
      <c r="A1251" s="12">
        <v>9.5379999999999998E-4</v>
      </c>
      <c r="B1251" s="8">
        <v>1.36</v>
      </c>
      <c r="C1251" s="8">
        <v>3.08</v>
      </c>
      <c r="D1251" s="8"/>
      <c r="E1251" s="8"/>
      <c r="F1251" s="8"/>
      <c r="G1251" s="8"/>
    </row>
    <row r="1252" spans="1:7" x14ac:dyDescent="0.3">
      <c r="A1252" s="12">
        <v>9.5399999999999999E-4</v>
      </c>
      <c r="B1252" s="8">
        <v>1.4</v>
      </c>
      <c r="C1252" s="8">
        <v>3.12</v>
      </c>
      <c r="D1252" s="8"/>
      <c r="E1252" s="8"/>
      <c r="F1252" s="8"/>
      <c r="G1252" s="8"/>
    </row>
    <row r="1253" spans="1:7" x14ac:dyDescent="0.3">
      <c r="A1253" s="12">
        <v>9.5419999999999999E-4</v>
      </c>
      <c r="B1253" s="8">
        <v>1.36</v>
      </c>
      <c r="C1253" s="8">
        <v>3.04</v>
      </c>
      <c r="D1253" s="8"/>
      <c r="E1253" s="8"/>
      <c r="F1253" s="8"/>
      <c r="G1253" s="8"/>
    </row>
    <row r="1254" spans="1:7" x14ac:dyDescent="0.3">
      <c r="A1254" s="12">
        <v>9.544E-4</v>
      </c>
      <c r="B1254" s="8">
        <v>1.36</v>
      </c>
      <c r="C1254" s="8">
        <v>3</v>
      </c>
      <c r="D1254" s="8"/>
      <c r="E1254" s="8"/>
      <c r="F1254" s="8"/>
      <c r="G1254" s="8"/>
    </row>
    <row r="1255" spans="1:7" x14ac:dyDescent="0.3">
      <c r="A1255" s="12">
        <v>9.546E-4</v>
      </c>
      <c r="B1255" s="8">
        <v>1.36</v>
      </c>
      <c r="C1255" s="8">
        <v>3.04</v>
      </c>
      <c r="D1255" s="8"/>
      <c r="E1255" s="8"/>
      <c r="F1255" s="8"/>
      <c r="G1255" s="8"/>
    </row>
    <row r="1256" spans="1:7" x14ac:dyDescent="0.3">
      <c r="A1256" s="12">
        <v>9.5480000000000001E-4</v>
      </c>
      <c r="B1256" s="8">
        <v>1.4</v>
      </c>
      <c r="C1256" s="8">
        <v>3.04</v>
      </c>
      <c r="D1256" s="8"/>
      <c r="E1256" s="8"/>
      <c r="F1256" s="8"/>
      <c r="G1256" s="8"/>
    </row>
    <row r="1257" spans="1:7" x14ac:dyDescent="0.3">
      <c r="A1257" s="12">
        <v>9.5500000000000001E-4</v>
      </c>
      <c r="B1257" s="8">
        <v>1.32</v>
      </c>
      <c r="C1257" s="8">
        <v>3.04</v>
      </c>
      <c r="D1257" s="8"/>
      <c r="E1257" s="8"/>
      <c r="F1257" s="8"/>
      <c r="G1257" s="8"/>
    </row>
    <row r="1258" spans="1:7" x14ac:dyDescent="0.3">
      <c r="A1258" s="12">
        <v>9.5520000000000002E-4</v>
      </c>
      <c r="B1258" s="8">
        <v>1.36</v>
      </c>
      <c r="C1258" s="8">
        <v>3.08</v>
      </c>
      <c r="D1258" s="8"/>
      <c r="E1258" s="8"/>
      <c r="F1258" s="8"/>
      <c r="G1258" s="8"/>
    </row>
    <row r="1259" spans="1:7" x14ac:dyDescent="0.3">
      <c r="A1259" s="12">
        <v>9.5540000000000002E-4</v>
      </c>
      <c r="B1259" s="8">
        <v>1.4</v>
      </c>
      <c r="C1259" s="8">
        <v>3.04</v>
      </c>
      <c r="D1259" s="8"/>
      <c r="E1259" s="8"/>
      <c r="F1259" s="8"/>
      <c r="G1259" s="8"/>
    </row>
    <row r="1260" spans="1:7" x14ac:dyDescent="0.3">
      <c r="A1260" s="12">
        <v>9.5560000000000003E-4</v>
      </c>
      <c r="B1260" s="8">
        <v>1.36</v>
      </c>
      <c r="C1260" s="8">
        <v>3.08</v>
      </c>
      <c r="D1260" s="8"/>
      <c r="E1260" s="8"/>
      <c r="F1260" s="8"/>
      <c r="G1260" s="8"/>
    </row>
    <row r="1261" spans="1:7" x14ac:dyDescent="0.3">
      <c r="A1261" s="12">
        <v>9.5580000000000003E-4</v>
      </c>
      <c r="B1261" s="8">
        <v>1.4</v>
      </c>
      <c r="C1261" s="8">
        <v>3</v>
      </c>
      <c r="D1261" s="8"/>
      <c r="E1261" s="8"/>
      <c r="F1261" s="8"/>
      <c r="G1261" s="8"/>
    </row>
    <row r="1262" spans="1:7" x14ac:dyDescent="0.3">
      <c r="A1262" s="12">
        <v>9.5600000000000004E-4</v>
      </c>
      <c r="B1262" s="8">
        <v>1.4</v>
      </c>
      <c r="C1262" s="8">
        <v>3.04</v>
      </c>
      <c r="D1262" s="8"/>
      <c r="E1262" s="8"/>
      <c r="F1262" s="8"/>
      <c r="G1262" s="8"/>
    </row>
    <row r="1263" spans="1:7" x14ac:dyDescent="0.3">
      <c r="A1263" s="12">
        <v>9.5620000000000004E-4</v>
      </c>
      <c r="B1263" s="8">
        <v>1.4</v>
      </c>
      <c r="C1263" s="8">
        <v>3.04</v>
      </c>
      <c r="D1263" s="8"/>
      <c r="E1263" s="8"/>
      <c r="F1263" s="8"/>
      <c r="G1263" s="8"/>
    </row>
    <row r="1264" spans="1:7" x14ac:dyDescent="0.3">
      <c r="A1264" s="12">
        <v>9.5640000000000005E-4</v>
      </c>
      <c r="B1264" s="8">
        <v>1.36</v>
      </c>
      <c r="C1264" s="8">
        <v>3.04</v>
      </c>
      <c r="D1264" s="8"/>
      <c r="E1264" s="8"/>
      <c r="F1264" s="8"/>
      <c r="G1264" s="8"/>
    </row>
    <row r="1265" spans="1:7" x14ac:dyDescent="0.3">
      <c r="A1265" s="12">
        <v>9.5660000000000005E-4</v>
      </c>
      <c r="B1265" s="8">
        <v>1.36</v>
      </c>
      <c r="C1265" s="8">
        <v>3.04</v>
      </c>
      <c r="D1265" s="8"/>
      <c r="E1265" s="8"/>
      <c r="F1265" s="8"/>
      <c r="G1265" s="8"/>
    </row>
    <row r="1266" spans="1:7" x14ac:dyDescent="0.3">
      <c r="A1266" s="12">
        <v>9.5679999999999995E-4</v>
      </c>
      <c r="B1266" s="8">
        <v>1.4</v>
      </c>
      <c r="C1266" s="8">
        <v>3.04</v>
      </c>
      <c r="D1266" s="8"/>
      <c r="E1266" s="8"/>
      <c r="F1266" s="8"/>
      <c r="G1266" s="8"/>
    </row>
    <row r="1267" spans="1:7" x14ac:dyDescent="0.3">
      <c r="A1267" s="12">
        <v>9.5699999999999995E-4</v>
      </c>
      <c r="B1267" s="8">
        <v>1.36</v>
      </c>
      <c r="C1267" s="8">
        <v>3.04</v>
      </c>
      <c r="D1267" s="8"/>
      <c r="E1267" s="8"/>
      <c r="F1267" s="8"/>
      <c r="G1267" s="8"/>
    </row>
    <row r="1268" spans="1:7" x14ac:dyDescent="0.3">
      <c r="A1268" s="12">
        <v>9.5719999999999996E-4</v>
      </c>
      <c r="B1268" s="8">
        <v>1.4</v>
      </c>
      <c r="C1268" s="8">
        <v>3</v>
      </c>
      <c r="D1268" s="8"/>
      <c r="E1268" s="8"/>
      <c r="F1268" s="8"/>
      <c r="G1268" s="8"/>
    </row>
    <row r="1269" spans="1:7" x14ac:dyDescent="0.3">
      <c r="A1269" s="12">
        <v>9.5739999999999996E-4</v>
      </c>
      <c r="B1269" s="8">
        <v>1.4</v>
      </c>
      <c r="C1269" s="8">
        <v>3</v>
      </c>
      <c r="D1269" s="8"/>
      <c r="E1269" s="8"/>
      <c r="F1269" s="8"/>
      <c r="G1269" s="8"/>
    </row>
    <row r="1270" spans="1:7" x14ac:dyDescent="0.3">
      <c r="A1270" s="12">
        <v>9.5759999999999997E-4</v>
      </c>
      <c r="B1270" s="8">
        <v>1.4</v>
      </c>
      <c r="C1270" s="8">
        <v>3</v>
      </c>
      <c r="D1270" s="8"/>
      <c r="E1270" s="8"/>
      <c r="F1270" s="8"/>
      <c r="G1270" s="8"/>
    </row>
    <row r="1271" spans="1:7" x14ac:dyDescent="0.3">
      <c r="A1271" s="12">
        <v>9.5779999999999997E-4</v>
      </c>
      <c r="B1271" s="8">
        <v>1.4</v>
      </c>
      <c r="C1271" s="8">
        <v>3.04</v>
      </c>
      <c r="D1271" s="8"/>
      <c r="E1271" s="8"/>
      <c r="F1271" s="8"/>
      <c r="G1271" s="8"/>
    </row>
    <row r="1272" spans="1:7" x14ac:dyDescent="0.3">
      <c r="A1272" s="12">
        <v>9.5799999999999998E-4</v>
      </c>
      <c r="B1272" s="8">
        <v>1.4</v>
      </c>
      <c r="C1272" s="8">
        <v>3.04</v>
      </c>
      <c r="D1272" s="8"/>
      <c r="E1272" s="8"/>
      <c r="F1272" s="8"/>
      <c r="G1272" s="8"/>
    </row>
    <row r="1273" spans="1:7" x14ac:dyDescent="0.3">
      <c r="A1273" s="12">
        <v>9.5819999999999998E-4</v>
      </c>
      <c r="B1273" s="8">
        <v>1.4</v>
      </c>
      <c r="C1273" s="8">
        <v>3</v>
      </c>
      <c r="D1273" s="8"/>
      <c r="E1273" s="8"/>
      <c r="F1273" s="8"/>
      <c r="G1273" s="8"/>
    </row>
    <row r="1274" spans="1:7" x14ac:dyDescent="0.3">
      <c r="A1274" s="12">
        <v>9.5839999999999999E-4</v>
      </c>
      <c r="B1274" s="8">
        <v>1.4</v>
      </c>
      <c r="C1274" s="8">
        <v>3.08</v>
      </c>
      <c r="D1274" s="8"/>
      <c r="E1274" s="8"/>
      <c r="F1274" s="8"/>
      <c r="G1274" s="8"/>
    </row>
    <row r="1275" spans="1:7" x14ac:dyDescent="0.3">
      <c r="A1275" s="12">
        <v>9.5859999999999999E-4</v>
      </c>
      <c r="B1275" s="8">
        <v>1.36</v>
      </c>
      <c r="C1275" s="8">
        <v>3.04</v>
      </c>
      <c r="D1275" s="8"/>
      <c r="E1275" s="8"/>
      <c r="F1275" s="8"/>
      <c r="G1275" s="8"/>
    </row>
    <row r="1276" spans="1:7" x14ac:dyDescent="0.3">
      <c r="A1276" s="12">
        <v>9.588E-4</v>
      </c>
      <c r="B1276" s="8">
        <v>1.4</v>
      </c>
      <c r="C1276" s="8">
        <v>3.04</v>
      </c>
      <c r="D1276" s="8"/>
      <c r="E1276" s="8"/>
      <c r="F1276" s="8"/>
      <c r="G1276" s="8"/>
    </row>
    <row r="1277" spans="1:7" x14ac:dyDescent="0.3">
      <c r="A1277" s="12">
        <v>9.59E-4</v>
      </c>
      <c r="B1277" s="8">
        <v>1.4</v>
      </c>
      <c r="C1277" s="8">
        <v>3.04</v>
      </c>
      <c r="D1277" s="8"/>
      <c r="E1277" s="8"/>
      <c r="F1277" s="8"/>
      <c r="G1277" s="8"/>
    </row>
    <row r="1278" spans="1:7" x14ac:dyDescent="0.3">
      <c r="A1278" s="12">
        <v>9.592E-4</v>
      </c>
      <c r="B1278" s="8">
        <v>1.4</v>
      </c>
      <c r="C1278" s="8">
        <v>3</v>
      </c>
      <c r="D1278" s="8"/>
      <c r="E1278" s="8"/>
      <c r="F1278" s="8"/>
      <c r="G1278" s="8"/>
    </row>
    <row r="1279" spans="1:7" x14ac:dyDescent="0.3">
      <c r="A1279" s="12">
        <v>9.5940000000000001E-4</v>
      </c>
      <c r="B1279" s="8">
        <v>1.36</v>
      </c>
      <c r="C1279" s="8">
        <v>3</v>
      </c>
      <c r="D1279" s="8"/>
      <c r="E1279" s="8"/>
      <c r="F1279" s="8"/>
      <c r="G1279" s="8"/>
    </row>
    <row r="1280" spans="1:7" x14ac:dyDescent="0.3">
      <c r="A1280" s="12">
        <v>9.5960000000000001E-4</v>
      </c>
      <c r="B1280" s="8">
        <v>1.4</v>
      </c>
      <c r="C1280" s="8">
        <v>3</v>
      </c>
      <c r="D1280" s="8"/>
      <c r="E1280" s="8"/>
      <c r="F1280" s="8"/>
      <c r="G1280" s="8"/>
    </row>
    <row r="1281" spans="1:7" x14ac:dyDescent="0.3">
      <c r="A1281" s="12">
        <v>9.5980000000000002E-4</v>
      </c>
      <c r="B1281" s="8">
        <v>1.36</v>
      </c>
      <c r="C1281" s="8">
        <v>3</v>
      </c>
      <c r="D1281" s="8"/>
      <c r="E1281" s="8"/>
      <c r="F1281" s="8"/>
      <c r="G1281" s="8"/>
    </row>
    <row r="1282" spans="1:7" x14ac:dyDescent="0.3">
      <c r="A1282" s="12">
        <v>9.6000000000000002E-4</v>
      </c>
      <c r="B1282" s="8">
        <v>1.4</v>
      </c>
      <c r="C1282" s="8">
        <v>3</v>
      </c>
      <c r="D1282" s="8"/>
      <c r="E1282" s="8"/>
      <c r="F1282" s="8"/>
      <c r="G1282" s="8"/>
    </row>
    <row r="1283" spans="1:7" x14ac:dyDescent="0.3">
      <c r="A1283" s="12">
        <v>9.6020000000000003E-4</v>
      </c>
      <c r="B1283" s="8">
        <v>1.4</v>
      </c>
      <c r="C1283" s="8">
        <v>3</v>
      </c>
      <c r="D1283" s="8"/>
      <c r="E1283" s="8"/>
      <c r="F1283" s="8"/>
      <c r="G1283" s="8"/>
    </row>
    <row r="1284" spans="1:7" x14ac:dyDescent="0.3">
      <c r="A1284" s="12">
        <v>9.6040000000000003E-4</v>
      </c>
      <c r="B1284" s="8">
        <v>1.44</v>
      </c>
      <c r="C1284" s="8">
        <v>3</v>
      </c>
      <c r="D1284" s="8"/>
      <c r="E1284" s="8"/>
      <c r="F1284" s="8"/>
      <c r="G1284" s="8"/>
    </row>
    <row r="1285" spans="1:7" x14ac:dyDescent="0.3">
      <c r="A1285" s="12">
        <v>9.6060000000000004E-4</v>
      </c>
      <c r="B1285" s="8">
        <v>1.4</v>
      </c>
      <c r="C1285" s="8">
        <v>3</v>
      </c>
      <c r="D1285" s="8"/>
      <c r="E1285" s="8"/>
      <c r="F1285" s="8"/>
      <c r="G1285" s="8"/>
    </row>
    <row r="1286" spans="1:7" x14ac:dyDescent="0.3">
      <c r="A1286" s="12">
        <v>9.6080000000000004E-4</v>
      </c>
      <c r="B1286" s="8">
        <v>1.4</v>
      </c>
      <c r="C1286" s="8">
        <v>2.96</v>
      </c>
      <c r="D1286" s="8"/>
      <c r="E1286" s="8"/>
      <c r="F1286" s="8"/>
      <c r="G1286" s="8"/>
    </row>
    <row r="1287" spans="1:7" x14ac:dyDescent="0.3">
      <c r="A1287" s="12">
        <v>9.6100000000000005E-4</v>
      </c>
      <c r="B1287" s="8">
        <v>1.4</v>
      </c>
      <c r="C1287" s="8">
        <v>2.96</v>
      </c>
      <c r="D1287" s="8"/>
      <c r="E1287" s="8"/>
      <c r="F1287" s="8"/>
      <c r="G1287" s="8"/>
    </row>
    <row r="1288" spans="1:7" x14ac:dyDescent="0.3">
      <c r="A1288" s="12">
        <v>9.6120000000000005E-4</v>
      </c>
      <c r="B1288" s="8">
        <v>1.4</v>
      </c>
      <c r="C1288" s="8">
        <v>3</v>
      </c>
      <c r="D1288" s="8"/>
      <c r="E1288" s="8"/>
      <c r="F1288" s="8"/>
      <c r="G1288" s="8"/>
    </row>
    <row r="1289" spans="1:7" x14ac:dyDescent="0.3">
      <c r="A1289" s="12">
        <v>9.6139999999999995E-4</v>
      </c>
      <c r="B1289" s="8">
        <v>1.4</v>
      </c>
      <c r="C1289" s="8">
        <v>3</v>
      </c>
      <c r="D1289" s="8"/>
      <c r="E1289" s="8"/>
      <c r="F1289" s="8"/>
      <c r="G1289" s="8"/>
    </row>
    <row r="1290" spans="1:7" x14ac:dyDescent="0.3">
      <c r="A1290" s="12">
        <v>9.6159999999999995E-4</v>
      </c>
      <c r="B1290" s="8">
        <v>1.4</v>
      </c>
      <c r="C1290" s="8">
        <v>2.96</v>
      </c>
      <c r="D1290" s="8"/>
      <c r="E1290" s="8"/>
      <c r="F1290" s="8"/>
      <c r="G1290" s="8"/>
    </row>
    <row r="1291" spans="1:7" x14ac:dyDescent="0.3">
      <c r="A1291" s="12">
        <v>9.6179999999999996E-4</v>
      </c>
      <c r="B1291" s="8">
        <v>1.36</v>
      </c>
      <c r="C1291" s="8">
        <v>2.96</v>
      </c>
      <c r="D1291" s="8"/>
      <c r="E1291" s="8"/>
      <c r="F1291" s="8"/>
      <c r="G1291" s="8"/>
    </row>
    <row r="1292" spans="1:7" x14ac:dyDescent="0.3">
      <c r="A1292" s="12">
        <v>9.6199999999999996E-4</v>
      </c>
      <c r="B1292" s="8">
        <v>1.4</v>
      </c>
      <c r="C1292" s="8">
        <v>3.04</v>
      </c>
      <c r="D1292" s="8"/>
      <c r="E1292" s="8"/>
      <c r="F1292" s="8"/>
      <c r="G1292" s="8"/>
    </row>
    <row r="1293" spans="1:7" x14ac:dyDescent="0.3">
      <c r="A1293" s="12">
        <v>9.6219999999999997E-4</v>
      </c>
      <c r="B1293" s="8">
        <v>1.4</v>
      </c>
      <c r="C1293" s="8">
        <v>2.96</v>
      </c>
      <c r="D1293" s="8"/>
      <c r="E1293" s="8"/>
      <c r="F1293" s="8"/>
      <c r="G1293" s="8"/>
    </row>
    <row r="1294" spans="1:7" x14ac:dyDescent="0.3">
      <c r="A1294" s="12">
        <v>9.6239999999999997E-4</v>
      </c>
      <c r="B1294" s="8">
        <v>1.44</v>
      </c>
      <c r="C1294" s="8">
        <v>2.96</v>
      </c>
      <c r="D1294" s="8"/>
      <c r="E1294" s="8"/>
      <c r="F1294" s="8"/>
      <c r="G1294" s="8"/>
    </row>
    <row r="1295" spans="1:7" x14ac:dyDescent="0.3">
      <c r="A1295" s="12">
        <v>9.6259999999999998E-4</v>
      </c>
      <c r="B1295" s="8">
        <v>1.4</v>
      </c>
      <c r="C1295" s="8">
        <v>2.96</v>
      </c>
      <c r="D1295" s="8"/>
      <c r="E1295" s="8"/>
      <c r="F1295" s="8"/>
      <c r="G1295" s="8"/>
    </row>
    <row r="1296" spans="1:7" x14ac:dyDescent="0.3">
      <c r="A1296" s="12">
        <v>9.6279999999999998E-4</v>
      </c>
      <c r="B1296" s="8">
        <v>1.4</v>
      </c>
      <c r="C1296" s="8">
        <v>3</v>
      </c>
      <c r="D1296" s="8"/>
      <c r="E1296" s="8"/>
      <c r="F1296" s="8"/>
      <c r="G1296" s="8"/>
    </row>
    <row r="1297" spans="1:7" x14ac:dyDescent="0.3">
      <c r="A1297" s="12">
        <v>9.6299999999999999E-4</v>
      </c>
      <c r="B1297" s="8">
        <v>1.44</v>
      </c>
      <c r="C1297" s="8">
        <v>2.96</v>
      </c>
      <c r="D1297" s="8"/>
      <c r="E1297" s="8"/>
      <c r="F1297" s="8"/>
      <c r="G1297" s="8"/>
    </row>
    <row r="1298" spans="1:7" x14ac:dyDescent="0.3">
      <c r="A1298" s="12">
        <v>9.6319999999999999E-4</v>
      </c>
      <c r="B1298" s="8">
        <v>1.44</v>
      </c>
      <c r="C1298" s="8">
        <v>2.96</v>
      </c>
      <c r="D1298" s="8"/>
      <c r="E1298" s="8"/>
      <c r="F1298" s="8"/>
      <c r="G1298" s="8"/>
    </row>
    <row r="1299" spans="1:7" x14ac:dyDescent="0.3">
      <c r="A1299" s="12">
        <v>9.634E-4</v>
      </c>
      <c r="B1299" s="8">
        <v>1.44</v>
      </c>
      <c r="C1299" s="8">
        <v>2.96</v>
      </c>
      <c r="D1299" s="8"/>
      <c r="E1299" s="8"/>
      <c r="F1299" s="8"/>
      <c r="G1299" s="8"/>
    </row>
    <row r="1300" spans="1:7" x14ac:dyDescent="0.3">
      <c r="A1300" s="12">
        <v>9.636E-4</v>
      </c>
      <c r="B1300" s="8">
        <v>1.4</v>
      </c>
      <c r="C1300" s="8">
        <v>2.96</v>
      </c>
      <c r="D1300" s="8"/>
      <c r="E1300" s="8"/>
      <c r="F1300" s="8"/>
      <c r="G1300" s="8"/>
    </row>
    <row r="1301" spans="1:7" x14ac:dyDescent="0.3">
      <c r="A1301" s="12">
        <v>9.6380000000000001E-4</v>
      </c>
      <c r="B1301" s="8">
        <v>1.44</v>
      </c>
      <c r="C1301" s="8">
        <v>2.96</v>
      </c>
      <c r="D1301" s="8"/>
      <c r="E1301" s="8"/>
      <c r="F1301" s="8"/>
      <c r="G1301" s="8"/>
    </row>
    <row r="1302" spans="1:7" x14ac:dyDescent="0.3">
      <c r="A1302" s="12">
        <v>9.6400000000000001E-4</v>
      </c>
      <c r="B1302" s="8">
        <v>1.44</v>
      </c>
      <c r="C1302" s="8">
        <v>2.92</v>
      </c>
      <c r="D1302" s="8"/>
      <c r="E1302" s="8"/>
      <c r="F1302" s="8"/>
      <c r="G1302" s="8"/>
    </row>
    <row r="1303" spans="1:7" x14ac:dyDescent="0.3">
      <c r="A1303" s="12">
        <v>9.6420000000000002E-4</v>
      </c>
      <c r="B1303" s="8">
        <v>1.44</v>
      </c>
      <c r="C1303" s="8">
        <v>2.92</v>
      </c>
      <c r="D1303" s="8"/>
      <c r="E1303" s="8"/>
      <c r="F1303" s="8"/>
      <c r="G1303" s="8"/>
    </row>
    <row r="1304" spans="1:7" x14ac:dyDescent="0.3">
      <c r="A1304" s="12">
        <v>9.6440000000000002E-4</v>
      </c>
      <c r="B1304" s="8">
        <v>1.4</v>
      </c>
      <c r="C1304" s="8">
        <v>3</v>
      </c>
      <c r="D1304" s="8"/>
      <c r="E1304" s="8"/>
      <c r="F1304" s="8"/>
      <c r="G1304" s="8"/>
    </row>
    <row r="1305" spans="1:7" x14ac:dyDescent="0.3">
      <c r="A1305" s="12">
        <v>9.6460000000000003E-4</v>
      </c>
      <c r="B1305" s="8">
        <v>1.44</v>
      </c>
      <c r="C1305" s="8">
        <v>2.96</v>
      </c>
      <c r="D1305" s="8"/>
      <c r="E1305" s="8"/>
      <c r="F1305" s="8"/>
      <c r="G1305" s="8"/>
    </row>
    <row r="1306" spans="1:7" x14ac:dyDescent="0.3">
      <c r="A1306" s="12">
        <v>9.6480000000000003E-4</v>
      </c>
      <c r="B1306" s="8">
        <v>1.4</v>
      </c>
      <c r="C1306" s="8">
        <v>2.92</v>
      </c>
      <c r="D1306" s="8"/>
      <c r="E1306" s="8"/>
      <c r="F1306" s="8"/>
      <c r="G1306" s="8"/>
    </row>
    <row r="1307" spans="1:7" x14ac:dyDescent="0.3">
      <c r="A1307" s="12">
        <v>9.6500000000000004E-4</v>
      </c>
      <c r="B1307" s="8">
        <v>1.44</v>
      </c>
      <c r="C1307" s="8">
        <v>2.92</v>
      </c>
      <c r="D1307" s="8"/>
      <c r="E1307" s="8"/>
      <c r="F1307" s="8"/>
      <c r="G1307" s="8"/>
    </row>
    <row r="1308" spans="1:7" x14ac:dyDescent="0.3">
      <c r="A1308" s="12">
        <v>9.6520000000000004E-4</v>
      </c>
      <c r="B1308" s="8">
        <v>1.4</v>
      </c>
      <c r="C1308" s="8">
        <v>2.96</v>
      </c>
      <c r="D1308" s="8"/>
      <c r="E1308" s="8"/>
      <c r="F1308" s="8"/>
      <c r="G1308" s="8"/>
    </row>
    <row r="1309" spans="1:7" x14ac:dyDescent="0.3">
      <c r="A1309" s="12">
        <v>9.6540000000000005E-4</v>
      </c>
      <c r="B1309" s="8">
        <v>1.44</v>
      </c>
      <c r="C1309" s="8">
        <v>2.96</v>
      </c>
      <c r="D1309" s="8"/>
      <c r="E1309" s="8"/>
      <c r="F1309" s="8"/>
      <c r="G1309" s="8"/>
    </row>
    <row r="1310" spans="1:7" x14ac:dyDescent="0.3">
      <c r="A1310" s="12">
        <v>9.6560000000000005E-4</v>
      </c>
      <c r="B1310" s="8">
        <v>1.44</v>
      </c>
      <c r="C1310" s="8">
        <v>2.96</v>
      </c>
      <c r="D1310" s="8"/>
      <c r="E1310" s="8"/>
      <c r="F1310" s="8"/>
      <c r="G1310" s="8"/>
    </row>
    <row r="1311" spans="1:7" x14ac:dyDescent="0.3">
      <c r="A1311" s="12">
        <v>9.6579999999999995E-4</v>
      </c>
      <c r="B1311" s="8">
        <v>1.4</v>
      </c>
      <c r="C1311" s="8">
        <v>2.92</v>
      </c>
      <c r="D1311" s="8"/>
      <c r="E1311" s="8"/>
      <c r="F1311" s="8"/>
      <c r="G1311" s="8"/>
    </row>
    <row r="1312" spans="1:7" x14ac:dyDescent="0.3">
      <c r="A1312" s="12">
        <v>9.6599999999999995E-4</v>
      </c>
      <c r="B1312" s="8">
        <v>1.44</v>
      </c>
      <c r="C1312" s="8">
        <v>2.92</v>
      </c>
      <c r="D1312" s="8"/>
      <c r="E1312" s="8"/>
      <c r="F1312" s="8"/>
      <c r="G1312" s="8"/>
    </row>
    <row r="1313" spans="1:7" x14ac:dyDescent="0.3">
      <c r="A1313" s="12">
        <v>9.6619999999999996E-4</v>
      </c>
      <c r="B1313" s="8">
        <v>1.44</v>
      </c>
      <c r="C1313" s="8">
        <v>2.96</v>
      </c>
      <c r="D1313" s="8"/>
      <c r="E1313" s="8"/>
      <c r="F1313" s="8"/>
      <c r="G1313" s="8"/>
    </row>
    <row r="1314" spans="1:7" x14ac:dyDescent="0.3">
      <c r="A1314" s="12">
        <v>9.6639999999999996E-4</v>
      </c>
      <c r="B1314" s="8">
        <v>1.4</v>
      </c>
      <c r="C1314" s="8">
        <v>2.96</v>
      </c>
      <c r="D1314" s="8"/>
      <c r="E1314" s="8"/>
      <c r="F1314" s="8"/>
      <c r="G1314" s="8"/>
    </row>
    <row r="1315" spans="1:7" x14ac:dyDescent="0.3">
      <c r="A1315" s="12">
        <v>9.6659999999999997E-4</v>
      </c>
      <c r="B1315" s="8">
        <v>1.44</v>
      </c>
      <c r="C1315" s="8">
        <v>2.92</v>
      </c>
      <c r="D1315" s="8"/>
      <c r="E1315" s="8"/>
      <c r="F1315" s="8"/>
      <c r="G1315" s="8"/>
    </row>
    <row r="1316" spans="1:7" x14ac:dyDescent="0.3">
      <c r="A1316" s="12">
        <v>9.6679999999999997E-4</v>
      </c>
      <c r="B1316" s="8">
        <v>1.44</v>
      </c>
      <c r="C1316" s="8">
        <v>2.92</v>
      </c>
      <c r="D1316" s="8"/>
      <c r="E1316" s="8"/>
      <c r="F1316" s="8"/>
      <c r="G1316" s="8"/>
    </row>
    <row r="1317" spans="1:7" x14ac:dyDescent="0.3">
      <c r="A1317" s="12">
        <v>9.6699999999999998E-4</v>
      </c>
      <c r="B1317" s="8">
        <v>1.44</v>
      </c>
      <c r="C1317" s="8">
        <v>2.96</v>
      </c>
      <c r="D1317" s="8"/>
      <c r="E1317" s="8"/>
      <c r="F1317" s="8"/>
      <c r="G1317" s="8"/>
    </row>
    <row r="1318" spans="1:7" x14ac:dyDescent="0.3">
      <c r="A1318" s="12">
        <v>9.6719999999999998E-4</v>
      </c>
      <c r="B1318" s="8">
        <v>1.44</v>
      </c>
      <c r="C1318" s="8">
        <v>2.96</v>
      </c>
      <c r="D1318" s="8"/>
      <c r="E1318" s="8"/>
      <c r="F1318" s="8"/>
      <c r="G1318" s="8"/>
    </row>
    <row r="1319" spans="1:7" x14ac:dyDescent="0.3">
      <c r="A1319" s="12">
        <v>9.6739999999999999E-4</v>
      </c>
      <c r="B1319" s="8">
        <v>1.44</v>
      </c>
      <c r="C1319" s="8">
        <v>2.92</v>
      </c>
      <c r="D1319" s="8"/>
      <c r="E1319" s="8"/>
      <c r="F1319" s="8"/>
      <c r="G1319" s="8"/>
    </row>
    <row r="1320" spans="1:7" x14ac:dyDescent="0.3">
      <c r="A1320" s="12">
        <v>9.6759999999999999E-4</v>
      </c>
      <c r="B1320" s="8">
        <v>1.44</v>
      </c>
      <c r="C1320" s="8">
        <v>2.96</v>
      </c>
      <c r="D1320" s="8"/>
      <c r="E1320" s="8"/>
      <c r="F1320" s="8"/>
      <c r="G1320" s="8"/>
    </row>
    <row r="1321" spans="1:7" x14ac:dyDescent="0.3">
      <c r="A1321" s="12">
        <v>9.678E-4</v>
      </c>
      <c r="B1321" s="8">
        <v>1.44</v>
      </c>
      <c r="C1321" s="8">
        <v>2.92</v>
      </c>
      <c r="D1321" s="8"/>
      <c r="E1321" s="8"/>
      <c r="F1321" s="8"/>
      <c r="G1321" s="8"/>
    </row>
    <row r="1322" spans="1:7" x14ac:dyDescent="0.3">
      <c r="A1322" s="12">
        <v>9.68E-4</v>
      </c>
      <c r="B1322" s="8">
        <v>1.44</v>
      </c>
      <c r="C1322" s="8">
        <v>2.96</v>
      </c>
      <c r="D1322" s="8"/>
      <c r="E1322" s="8"/>
      <c r="F1322" s="8"/>
      <c r="G1322" s="8"/>
    </row>
    <row r="1323" spans="1:7" x14ac:dyDescent="0.3">
      <c r="A1323" s="12">
        <v>9.6820000000000001E-4</v>
      </c>
      <c r="B1323" s="8">
        <v>1.44</v>
      </c>
      <c r="C1323" s="8">
        <v>2.96</v>
      </c>
      <c r="D1323" s="8"/>
      <c r="E1323" s="8"/>
      <c r="F1323" s="8"/>
      <c r="G1323" s="8"/>
    </row>
    <row r="1324" spans="1:7" x14ac:dyDescent="0.3">
      <c r="A1324" s="12">
        <v>9.6840000000000001E-4</v>
      </c>
      <c r="B1324" s="8">
        <v>1.4</v>
      </c>
      <c r="C1324" s="8">
        <v>2.88</v>
      </c>
      <c r="D1324" s="8"/>
      <c r="E1324" s="8"/>
      <c r="F1324" s="8"/>
      <c r="G1324" s="8"/>
    </row>
    <row r="1325" spans="1:7" x14ac:dyDescent="0.3">
      <c r="A1325" s="12">
        <v>9.6860000000000002E-4</v>
      </c>
      <c r="B1325" s="8">
        <v>1.44</v>
      </c>
      <c r="C1325" s="8">
        <v>2.88</v>
      </c>
      <c r="D1325" s="8"/>
      <c r="E1325" s="8"/>
      <c r="F1325" s="8"/>
      <c r="G1325" s="8"/>
    </row>
    <row r="1326" spans="1:7" x14ac:dyDescent="0.3">
      <c r="A1326" s="12">
        <v>9.6880000000000002E-4</v>
      </c>
      <c r="B1326" s="8">
        <v>1.44</v>
      </c>
      <c r="C1326" s="8">
        <v>2.96</v>
      </c>
      <c r="D1326" s="8"/>
      <c r="E1326" s="8"/>
      <c r="F1326" s="8"/>
      <c r="G1326" s="8"/>
    </row>
    <row r="1327" spans="1:7" x14ac:dyDescent="0.3">
      <c r="A1327" s="12">
        <v>9.6900000000000003E-4</v>
      </c>
      <c r="B1327" s="8">
        <v>1.44</v>
      </c>
      <c r="C1327" s="8">
        <v>2.96</v>
      </c>
      <c r="D1327" s="8"/>
      <c r="E1327" s="8"/>
      <c r="F1327" s="8"/>
      <c r="G1327" s="8"/>
    </row>
    <row r="1328" spans="1:7" x14ac:dyDescent="0.3">
      <c r="A1328" s="12">
        <v>9.6920000000000003E-4</v>
      </c>
      <c r="B1328" s="8">
        <v>1.44</v>
      </c>
      <c r="C1328" s="8">
        <v>2.88</v>
      </c>
      <c r="D1328" s="8"/>
      <c r="E1328" s="8"/>
      <c r="F1328" s="8"/>
      <c r="G1328" s="8"/>
    </row>
    <row r="1329" spans="1:7" x14ac:dyDescent="0.3">
      <c r="A1329" s="12">
        <v>9.6940000000000004E-4</v>
      </c>
      <c r="B1329" s="8">
        <v>1.4</v>
      </c>
      <c r="C1329" s="8">
        <v>2.92</v>
      </c>
      <c r="D1329" s="8"/>
      <c r="E1329" s="8"/>
      <c r="F1329" s="8"/>
      <c r="G1329" s="8"/>
    </row>
    <row r="1330" spans="1:7" x14ac:dyDescent="0.3">
      <c r="A1330" s="12">
        <v>9.6960000000000004E-4</v>
      </c>
      <c r="B1330" s="8">
        <v>1.44</v>
      </c>
      <c r="C1330" s="8">
        <v>2.88</v>
      </c>
      <c r="D1330" s="8"/>
      <c r="E1330" s="8"/>
      <c r="F1330" s="8"/>
      <c r="G1330" s="8"/>
    </row>
    <row r="1331" spans="1:7" x14ac:dyDescent="0.3">
      <c r="A1331" s="12">
        <v>9.6980000000000005E-4</v>
      </c>
      <c r="B1331" s="8">
        <v>1.44</v>
      </c>
      <c r="C1331" s="8">
        <v>2.88</v>
      </c>
      <c r="D1331" s="8"/>
      <c r="E1331" s="8"/>
      <c r="F1331" s="8"/>
      <c r="G1331" s="8"/>
    </row>
    <row r="1332" spans="1:7" x14ac:dyDescent="0.3">
      <c r="A1332" s="12">
        <v>9.7000000000000005E-4</v>
      </c>
      <c r="B1332" s="8">
        <v>1.48</v>
      </c>
      <c r="C1332" s="8">
        <v>2.84</v>
      </c>
      <c r="D1332" s="8"/>
      <c r="E1332" s="8"/>
      <c r="F1332" s="8"/>
      <c r="G1332" s="8"/>
    </row>
    <row r="1333" spans="1:7" x14ac:dyDescent="0.3">
      <c r="A1333" s="12">
        <v>9.7019999999999995E-4</v>
      </c>
      <c r="B1333" s="8">
        <v>1.44</v>
      </c>
      <c r="C1333" s="8">
        <v>2.92</v>
      </c>
      <c r="D1333" s="8"/>
      <c r="E1333" s="8"/>
      <c r="F1333" s="8"/>
      <c r="G1333" s="8"/>
    </row>
    <row r="1334" spans="1:7" x14ac:dyDescent="0.3">
      <c r="A1334" s="12">
        <v>9.7039999999999995E-4</v>
      </c>
      <c r="B1334" s="8">
        <v>1.44</v>
      </c>
      <c r="C1334" s="8">
        <v>2.88</v>
      </c>
      <c r="D1334" s="8"/>
      <c r="E1334" s="8"/>
      <c r="F1334" s="8"/>
      <c r="G1334" s="8"/>
    </row>
    <row r="1335" spans="1:7" x14ac:dyDescent="0.3">
      <c r="A1335" s="12">
        <v>9.7059999999999996E-4</v>
      </c>
      <c r="B1335" s="8">
        <v>1.44</v>
      </c>
      <c r="C1335" s="8">
        <v>2.84</v>
      </c>
      <c r="D1335" s="8"/>
      <c r="E1335" s="8"/>
      <c r="F1335" s="8"/>
      <c r="G1335" s="8"/>
    </row>
    <row r="1336" spans="1:7" x14ac:dyDescent="0.3">
      <c r="A1336" s="12">
        <v>9.7079999999999996E-4</v>
      </c>
      <c r="B1336" s="8">
        <v>1.44</v>
      </c>
      <c r="C1336" s="8">
        <v>2.88</v>
      </c>
      <c r="D1336" s="8"/>
      <c r="E1336" s="8"/>
      <c r="F1336" s="8"/>
      <c r="G1336" s="8"/>
    </row>
    <row r="1337" spans="1:7" x14ac:dyDescent="0.3">
      <c r="A1337" s="12">
        <v>9.7099999999999997E-4</v>
      </c>
      <c r="B1337" s="8">
        <v>1.4</v>
      </c>
      <c r="C1337" s="8">
        <v>2.84</v>
      </c>
      <c r="D1337" s="8"/>
      <c r="E1337" s="8"/>
      <c r="F1337" s="8"/>
      <c r="G1337" s="8"/>
    </row>
    <row r="1338" spans="1:7" x14ac:dyDescent="0.3">
      <c r="A1338" s="12">
        <v>9.7119999999999997E-4</v>
      </c>
      <c r="B1338" s="8">
        <v>1.44</v>
      </c>
      <c r="C1338" s="8">
        <v>2.88</v>
      </c>
      <c r="D1338" s="8"/>
      <c r="E1338" s="8"/>
      <c r="F1338" s="8"/>
      <c r="G1338" s="8"/>
    </row>
    <row r="1339" spans="1:7" x14ac:dyDescent="0.3">
      <c r="A1339" s="12">
        <v>9.7139999999999998E-4</v>
      </c>
      <c r="B1339" s="8">
        <v>1.48</v>
      </c>
      <c r="C1339" s="8">
        <v>2.84</v>
      </c>
      <c r="D1339" s="8"/>
      <c r="E1339" s="8"/>
      <c r="F1339" s="8"/>
      <c r="G1339" s="8"/>
    </row>
    <row r="1340" spans="1:7" x14ac:dyDescent="0.3">
      <c r="A1340" s="12">
        <v>9.7159999999999998E-4</v>
      </c>
      <c r="B1340" s="8">
        <v>1.44</v>
      </c>
      <c r="C1340" s="8">
        <v>2.84</v>
      </c>
      <c r="D1340" s="8"/>
      <c r="E1340" s="8"/>
      <c r="F1340" s="8"/>
      <c r="G1340" s="8"/>
    </row>
    <row r="1341" spans="1:7" x14ac:dyDescent="0.3">
      <c r="A1341" s="12">
        <v>9.7179999999999999E-4</v>
      </c>
      <c r="B1341" s="8">
        <v>1.44</v>
      </c>
      <c r="C1341" s="8">
        <v>2.88</v>
      </c>
      <c r="D1341" s="8"/>
      <c r="E1341" s="8"/>
      <c r="F1341" s="8"/>
      <c r="G1341" s="8"/>
    </row>
    <row r="1342" spans="1:7" x14ac:dyDescent="0.3">
      <c r="A1342" s="12">
        <v>9.7199999999999999E-4</v>
      </c>
      <c r="B1342" s="8">
        <v>1.48</v>
      </c>
      <c r="C1342" s="8">
        <v>2.92</v>
      </c>
      <c r="D1342" s="8"/>
      <c r="E1342" s="8"/>
      <c r="F1342" s="8"/>
      <c r="G1342" s="8"/>
    </row>
    <row r="1343" spans="1:7" x14ac:dyDescent="0.3">
      <c r="A1343" s="12">
        <v>9.722E-4</v>
      </c>
      <c r="B1343" s="8">
        <v>1.48</v>
      </c>
      <c r="C1343" s="8">
        <v>2.88</v>
      </c>
      <c r="D1343" s="8"/>
      <c r="E1343" s="8"/>
      <c r="F1343" s="8"/>
      <c r="G1343" s="8"/>
    </row>
    <row r="1344" spans="1:7" x14ac:dyDescent="0.3">
      <c r="A1344" s="12">
        <v>9.724E-4</v>
      </c>
      <c r="B1344" s="8">
        <v>1.4</v>
      </c>
      <c r="C1344" s="8">
        <v>2.84</v>
      </c>
      <c r="D1344" s="8"/>
      <c r="E1344" s="8"/>
      <c r="F1344" s="8"/>
      <c r="G1344" s="8"/>
    </row>
    <row r="1345" spans="1:7" x14ac:dyDescent="0.3">
      <c r="A1345" s="12">
        <v>9.7260000000000001E-4</v>
      </c>
      <c r="B1345" s="8">
        <v>1.44</v>
      </c>
      <c r="C1345" s="8">
        <v>2.84</v>
      </c>
      <c r="D1345" s="8"/>
      <c r="E1345" s="8"/>
      <c r="F1345" s="8"/>
      <c r="G1345" s="8"/>
    </row>
    <row r="1346" spans="1:7" x14ac:dyDescent="0.3">
      <c r="A1346" s="12">
        <v>9.7280000000000001E-4</v>
      </c>
      <c r="B1346" s="8">
        <v>1.44</v>
      </c>
      <c r="C1346" s="8">
        <v>2.84</v>
      </c>
      <c r="D1346" s="8"/>
      <c r="E1346" s="8"/>
      <c r="F1346" s="8"/>
      <c r="G1346" s="8"/>
    </row>
    <row r="1347" spans="1:7" x14ac:dyDescent="0.3">
      <c r="A1347" s="12">
        <v>9.7300000000000002E-4</v>
      </c>
      <c r="B1347" s="8">
        <v>1.48</v>
      </c>
      <c r="C1347" s="8">
        <v>2.88</v>
      </c>
      <c r="D1347" s="8"/>
      <c r="E1347" s="8"/>
      <c r="F1347" s="8"/>
      <c r="G1347" s="8"/>
    </row>
    <row r="1348" spans="1:7" x14ac:dyDescent="0.3">
      <c r="A1348" s="12">
        <v>9.7320000000000002E-4</v>
      </c>
      <c r="B1348" s="8">
        <v>1.48</v>
      </c>
      <c r="C1348" s="8">
        <v>2.88</v>
      </c>
      <c r="D1348" s="8"/>
      <c r="E1348" s="8"/>
      <c r="F1348" s="8"/>
      <c r="G1348" s="8"/>
    </row>
    <row r="1349" spans="1:7" x14ac:dyDescent="0.3">
      <c r="A1349" s="12">
        <v>9.7340000000000002E-4</v>
      </c>
      <c r="B1349" s="8">
        <v>1.48</v>
      </c>
      <c r="C1349" s="8">
        <v>2.84</v>
      </c>
      <c r="D1349" s="8"/>
      <c r="E1349" s="8"/>
      <c r="F1349" s="8"/>
      <c r="G1349" s="8"/>
    </row>
    <row r="1350" spans="1:7" x14ac:dyDescent="0.3">
      <c r="A1350" s="12">
        <v>9.7360000000000003E-4</v>
      </c>
      <c r="B1350" s="8">
        <v>1.44</v>
      </c>
      <c r="C1350" s="8">
        <v>2.88</v>
      </c>
      <c r="D1350" s="8"/>
      <c r="E1350" s="8"/>
      <c r="F1350" s="8"/>
      <c r="G1350" s="8"/>
    </row>
    <row r="1351" spans="1:7" x14ac:dyDescent="0.3">
      <c r="A1351" s="12">
        <v>9.7380000000000003E-4</v>
      </c>
      <c r="B1351" s="8">
        <v>1.48</v>
      </c>
      <c r="C1351" s="8">
        <v>2.88</v>
      </c>
      <c r="D1351" s="8"/>
      <c r="E1351" s="8"/>
      <c r="F1351" s="8"/>
      <c r="G1351" s="8"/>
    </row>
    <row r="1352" spans="1:7" x14ac:dyDescent="0.3">
      <c r="A1352" s="12">
        <v>9.7400000000000004E-4</v>
      </c>
      <c r="B1352" s="8">
        <v>1.44</v>
      </c>
      <c r="C1352" s="8">
        <v>2.88</v>
      </c>
      <c r="D1352" s="8"/>
      <c r="E1352" s="8"/>
      <c r="F1352" s="8"/>
      <c r="G1352" s="8"/>
    </row>
    <row r="1353" spans="1:7" x14ac:dyDescent="0.3">
      <c r="A1353" s="12">
        <v>9.7420000000000004E-4</v>
      </c>
      <c r="B1353" s="8">
        <v>1.48</v>
      </c>
      <c r="C1353" s="8">
        <v>2.84</v>
      </c>
      <c r="D1353" s="8"/>
      <c r="E1353" s="8"/>
      <c r="F1353" s="8"/>
      <c r="G1353" s="8"/>
    </row>
    <row r="1354" spans="1:7" x14ac:dyDescent="0.3">
      <c r="A1354" s="12">
        <v>9.7440000000000005E-4</v>
      </c>
      <c r="B1354" s="8">
        <v>1.44</v>
      </c>
      <c r="C1354" s="8">
        <v>2.84</v>
      </c>
      <c r="D1354" s="8"/>
      <c r="E1354" s="8"/>
      <c r="F1354" s="8"/>
      <c r="G1354" s="8"/>
    </row>
    <row r="1355" spans="1:7" x14ac:dyDescent="0.3">
      <c r="A1355" s="12">
        <v>9.7460000000000005E-4</v>
      </c>
      <c r="B1355" s="8">
        <v>1.48</v>
      </c>
      <c r="C1355" s="8">
        <v>2.84</v>
      </c>
      <c r="D1355" s="8"/>
      <c r="E1355" s="8"/>
      <c r="F1355" s="8"/>
      <c r="G1355" s="8"/>
    </row>
    <row r="1356" spans="1:7" x14ac:dyDescent="0.3">
      <c r="A1356" s="12">
        <v>9.7479999999999995E-4</v>
      </c>
      <c r="B1356" s="8">
        <v>1.44</v>
      </c>
      <c r="C1356" s="8">
        <v>2.8</v>
      </c>
      <c r="D1356" s="8"/>
      <c r="E1356" s="8"/>
      <c r="F1356" s="8"/>
      <c r="G1356" s="8"/>
    </row>
    <row r="1357" spans="1:7" x14ac:dyDescent="0.3">
      <c r="A1357" s="12">
        <v>9.7499999999999996E-4</v>
      </c>
      <c r="B1357" s="8">
        <v>1.48</v>
      </c>
      <c r="C1357" s="8">
        <v>2.84</v>
      </c>
      <c r="D1357" s="8"/>
      <c r="E1357" s="8"/>
      <c r="F1357" s="8"/>
      <c r="G1357" s="8"/>
    </row>
    <row r="1358" spans="1:7" x14ac:dyDescent="0.3">
      <c r="A1358" s="12">
        <v>9.7519999999999996E-4</v>
      </c>
      <c r="B1358" s="8">
        <v>1.48</v>
      </c>
      <c r="C1358" s="8">
        <v>2.84</v>
      </c>
      <c r="D1358" s="8"/>
      <c r="E1358" s="8"/>
      <c r="F1358" s="8"/>
      <c r="G1358" s="8"/>
    </row>
    <row r="1359" spans="1:7" x14ac:dyDescent="0.3">
      <c r="A1359" s="12">
        <v>9.7539999999999996E-4</v>
      </c>
      <c r="B1359" s="8">
        <v>1.44</v>
      </c>
      <c r="C1359" s="8">
        <v>2.88</v>
      </c>
      <c r="D1359" s="8"/>
      <c r="E1359" s="8"/>
      <c r="F1359" s="8"/>
      <c r="G1359" s="8"/>
    </row>
    <row r="1360" spans="1:7" x14ac:dyDescent="0.3">
      <c r="A1360" s="12">
        <v>9.7559999999999997E-4</v>
      </c>
      <c r="B1360" s="8">
        <v>1.44</v>
      </c>
      <c r="C1360" s="8">
        <v>2.84</v>
      </c>
      <c r="D1360" s="8"/>
      <c r="E1360" s="8"/>
      <c r="F1360" s="8"/>
      <c r="G1360" s="8"/>
    </row>
    <row r="1361" spans="1:7" x14ac:dyDescent="0.3">
      <c r="A1361" s="12">
        <v>9.7579999999999997E-4</v>
      </c>
      <c r="B1361" s="8">
        <v>1.48</v>
      </c>
      <c r="C1361" s="8">
        <v>2.8</v>
      </c>
      <c r="D1361" s="8"/>
      <c r="E1361" s="8"/>
      <c r="F1361" s="8"/>
      <c r="G1361" s="8"/>
    </row>
    <row r="1362" spans="1:7" x14ac:dyDescent="0.3">
      <c r="A1362" s="12">
        <v>9.7599999999999998E-4</v>
      </c>
      <c r="B1362" s="8">
        <v>1.48</v>
      </c>
      <c r="C1362" s="8">
        <v>2.84</v>
      </c>
      <c r="D1362" s="8"/>
      <c r="E1362" s="8"/>
      <c r="F1362" s="8"/>
      <c r="G1362" s="8"/>
    </row>
    <row r="1363" spans="1:7" x14ac:dyDescent="0.3">
      <c r="A1363" s="12">
        <v>9.7619999999999998E-4</v>
      </c>
      <c r="B1363" s="8">
        <v>1.48</v>
      </c>
      <c r="C1363" s="8">
        <v>2.84</v>
      </c>
      <c r="D1363" s="8"/>
      <c r="E1363" s="8"/>
      <c r="F1363" s="8"/>
      <c r="G1363" s="8"/>
    </row>
    <row r="1364" spans="1:7" x14ac:dyDescent="0.3">
      <c r="A1364" s="12">
        <v>9.7639999999999999E-4</v>
      </c>
      <c r="B1364" s="8">
        <v>1.44</v>
      </c>
      <c r="C1364" s="8">
        <v>2.8</v>
      </c>
      <c r="D1364" s="8"/>
      <c r="E1364" s="8"/>
      <c r="F1364" s="8"/>
      <c r="G1364" s="8"/>
    </row>
    <row r="1365" spans="1:7" x14ac:dyDescent="0.3">
      <c r="A1365" s="12">
        <v>9.7659999999999999E-4</v>
      </c>
      <c r="B1365" s="8">
        <v>1.48</v>
      </c>
      <c r="C1365" s="8">
        <v>2.84</v>
      </c>
      <c r="D1365" s="8"/>
      <c r="E1365" s="8"/>
      <c r="F1365" s="8"/>
      <c r="G1365" s="8"/>
    </row>
    <row r="1366" spans="1:7" x14ac:dyDescent="0.3">
      <c r="A1366" s="12">
        <v>9.7680000000000011E-4</v>
      </c>
      <c r="B1366" s="8">
        <v>1.48</v>
      </c>
      <c r="C1366" s="8">
        <v>2.8</v>
      </c>
      <c r="D1366" s="8"/>
      <c r="E1366" s="8"/>
      <c r="F1366" s="8"/>
      <c r="G1366" s="8"/>
    </row>
    <row r="1367" spans="1:7" x14ac:dyDescent="0.3">
      <c r="A1367" s="12">
        <v>9.77E-4</v>
      </c>
      <c r="B1367" s="8">
        <v>1.48</v>
      </c>
      <c r="C1367" s="8">
        <v>2.84</v>
      </c>
      <c r="D1367" s="8"/>
      <c r="E1367" s="8"/>
      <c r="F1367" s="8"/>
      <c r="G1367" s="8"/>
    </row>
    <row r="1368" spans="1:7" x14ac:dyDescent="0.3">
      <c r="A1368" s="12">
        <v>9.771999999999999E-4</v>
      </c>
      <c r="B1368" s="8">
        <v>1.48</v>
      </c>
      <c r="C1368" s="8">
        <v>2.8</v>
      </c>
      <c r="D1368" s="8"/>
      <c r="E1368" s="8"/>
      <c r="F1368" s="8"/>
      <c r="G1368" s="8"/>
    </row>
    <row r="1369" spans="1:7" x14ac:dyDescent="0.3">
      <c r="A1369" s="12">
        <v>9.7740000000000001E-4</v>
      </c>
      <c r="B1369" s="8">
        <v>1.48</v>
      </c>
      <c r="C1369" s="8">
        <v>2.8</v>
      </c>
      <c r="D1369" s="8"/>
      <c r="E1369" s="8"/>
      <c r="F1369" s="8"/>
      <c r="G1369" s="8"/>
    </row>
    <row r="1370" spans="1:7" x14ac:dyDescent="0.3">
      <c r="A1370" s="12">
        <v>9.7759999999999991E-4</v>
      </c>
      <c r="B1370" s="8">
        <v>1.48</v>
      </c>
      <c r="C1370" s="8">
        <v>2.84</v>
      </c>
      <c r="D1370" s="8"/>
      <c r="E1370" s="8"/>
      <c r="F1370" s="8"/>
      <c r="G1370" s="8"/>
    </row>
    <row r="1371" spans="1:7" x14ac:dyDescent="0.3">
      <c r="A1371" s="12">
        <v>9.7780000000000002E-4</v>
      </c>
      <c r="B1371" s="8">
        <v>1.48</v>
      </c>
      <c r="C1371" s="8">
        <v>2.8</v>
      </c>
      <c r="D1371" s="8"/>
      <c r="E1371" s="8"/>
      <c r="F1371" s="8"/>
      <c r="G1371" s="8"/>
    </row>
    <row r="1372" spans="1:7" x14ac:dyDescent="0.3">
      <c r="A1372" s="12">
        <v>9.7799999999999992E-4</v>
      </c>
      <c r="B1372" s="8">
        <v>1.48</v>
      </c>
      <c r="C1372" s="8">
        <v>2.88</v>
      </c>
      <c r="D1372" s="8"/>
      <c r="E1372" s="8"/>
      <c r="F1372" s="8"/>
      <c r="G1372" s="8"/>
    </row>
    <row r="1373" spans="1:7" x14ac:dyDescent="0.3">
      <c r="A1373" s="12">
        <v>9.7820000000000003E-4</v>
      </c>
      <c r="B1373" s="8">
        <v>1.44</v>
      </c>
      <c r="C1373" s="8">
        <v>2.84</v>
      </c>
      <c r="D1373" s="8"/>
      <c r="E1373" s="8"/>
      <c r="F1373" s="8"/>
      <c r="G1373" s="8"/>
    </row>
    <row r="1374" spans="1:7" x14ac:dyDescent="0.3">
      <c r="A1374" s="12">
        <v>9.7839999999999993E-4</v>
      </c>
      <c r="B1374" s="8">
        <v>1.52</v>
      </c>
      <c r="C1374" s="8">
        <v>2.8</v>
      </c>
      <c r="D1374" s="8"/>
      <c r="E1374" s="8"/>
      <c r="F1374" s="8"/>
      <c r="G1374" s="8"/>
    </row>
    <row r="1375" spans="1:7" x14ac:dyDescent="0.3">
      <c r="A1375" s="12">
        <v>9.7860000000000004E-4</v>
      </c>
      <c r="B1375" s="8">
        <v>1.52</v>
      </c>
      <c r="C1375" s="8">
        <v>2.84</v>
      </c>
      <c r="D1375" s="8"/>
      <c r="E1375" s="8"/>
      <c r="F1375" s="8"/>
      <c r="G1375" s="8"/>
    </row>
    <row r="1376" spans="1:7" x14ac:dyDescent="0.3">
      <c r="A1376" s="12">
        <v>9.7879999999999994E-4</v>
      </c>
      <c r="B1376" s="8">
        <v>1.44</v>
      </c>
      <c r="C1376" s="8">
        <v>2.8</v>
      </c>
      <c r="D1376" s="8"/>
      <c r="E1376" s="8"/>
      <c r="F1376" s="8"/>
      <c r="G1376" s="8"/>
    </row>
    <row r="1377" spans="1:7" x14ac:dyDescent="0.3">
      <c r="A1377" s="12">
        <v>9.7900000000000005E-4</v>
      </c>
      <c r="B1377" s="8">
        <v>1.48</v>
      </c>
      <c r="C1377" s="8">
        <v>2.76</v>
      </c>
      <c r="D1377" s="8"/>
      <c r="E1377" s="8"/>
      <c r="F1377" s="8"/>
      <c r="G1377" s="8"/>
    </row>
    <row r="1378" spans="1:7" x14ac:dyDescent="0.3">
      <c r="A1378" s="12">
        <v>9.7919999999999995E-4</v>
      </c>
      <c r="B1378" s="8">
        <v>1.48</v>
      </c>
      <c r="C1378" s="8">
        <v>2.76</v>
      </c>
      <c r="D1378" s="8"/>
      <c r="E1378" s="8"/>
      <c r="F1378" s="8"/>
      <c r="G1378" s="8"/>
    </row>
    <row r="1379" spans="1:7" x14ac:dyDescent="0.3">
      <c r="A1379" s="12">
        <v>9.7940000000000006E-4</v>
      </c>
      <c r="B1379" s="8">
        <v>1.52</v>
      </c>
      <c r="C1379" s="8">
        <v>2.8</v>
      </c>
      <c r="D1379" s="8"/>
      <c r="E1379" s="8"/>
      <c r="F1379" s="8"/>
      <c r="G1379" s="8"/>
    </row>
    <row r="1380" spans="1:7" x14ac:dyDescent="0.3">
      <c r="A1380" s="12">
        <v>9.7959999999999996E-4</v>
      </c>
      <c r="B1380" s="8">
        <v>1.48</v>
      </c>
      <c r="C1380" s="8">
        <v>2.8</v>
      </c>
      <c r="D1380" s="8"/>
      <c r="E1380" s="8"/>
      <c r="F1380" s="8"/>
      <c r="G1380" s="8"/>
    </row>
    <row r="1381" spans="1:7" x14ac:dyDescent="0.3">
      <c r="A1381" s="12">
        <v>9.7980000000000007E-4</v>
      </c>
      <c r="B1381" s="8">
        <v>1.48</v>
      </c>
      <c r="C1381" s="8">
        <v>2.76</v>
      </c>
      <c r="D1381" s="8"/>
      <c r="E1381" s="8"/>
      <c r="F1381" s="8"/>
      <c r="G1381" s="8"/>
    </row>
    <row r="1382" spans="1:7" x14ac:dyDescent="0.3">
      <c r="A1382" s="12">
        <v>9.7999999999999997E-4</v>
      </c>
      <c r="B1382" s="8">
        <v>1.48</v>
      </c>
      <c r="C1382" s="8">
        <v>2.8</v>
      </c>
      <c r="D1382" s="8"/>
      <c r="E1382" s="8"/>
      <c r="F1382" s="8"/>
      <c r="G1382" s="8"/>
    </row>
    <row r="1383" spans="1:7" x14ac:dyDescent="0.3">
      <c r="A1383" s="12">
        <v>9.8020000000000008E-4</v>
      </c>
      <c r="B1383" s="8">
        <v>1.48</v>
      </c>
      <c r="C1383" s="8">
        <v>2.8</v>
      </c>
      <c r="D1383" s="8"/>
      <c r="E1383" s="8"/>
      <c r="F1383" s="8"/>
      <c r="G1383" s="8"/>
    </row>
    <row r="1384" spans="1:7" x14ac:dyDescent="0.3">
      <c r="A1384" s="12">
        <v>9.8039999999999998E-4</v>
      </c>
      <c r="B1384" s="8">
        <v>1.48</v>
      </c>
      <c r="C1384" s="8">
        <v>2.8</v>
      </c>
      <c r="D1384" s="8"/>
      <c r="E1384" s="8"/>
      <c r="F1384" s="8"/>
      <c r="G1384" s="8"/>
    </row>
    <row r="1385" spans="1:7" x14ac:dyDescent="0.3">
      <c r="A1385" s="12">
        <v>9.8060000000000009E-4</v>
      </c>
      <c r="B1385" s="8">
        <v>1.48</v>
      </c>
      <c r="C1385" s="8">
        <v>2.76</v>
      </c>
      <c r="D1385" s="8"/>
      <c r="E1385" s="8"/>
      <c r="F1385" s="8"/>
      <c r="G1385" s="8"/>
    </row>
    <row r="1386" spans="1:7" x14ac:dyDescent="0.3">
      <c r="A1386" s="12">
        <v>9.8079999999999999E-4</v>
      </c>
      <c r="B1386" s="8">
        <v>1.48</v>
      </c>
      <c r="C1386" s="8">
        <v>2.72</v>
      </c>
      <c r="D1386" s="8"/>
      <c r="E1386" s="8"/>
      <c r="F1386" s="8"/>
      <c r="G1386" s="8"/>
    </row>
    <row r="1387" spans="1:7" x14ac:dyDescent="0.3">
      <c r="A1387" s="12">
        <v>9.810000000000001E-4</v>
      </c>
      <c r="B1387" s="8">
        <v>1.48</v>
      </c>
      <c r="C1387" s="8">
        <v>2.76</v>
      </c>
      <c r="D1387" s="8"/>
      <c r="E1387" s="8"/>
      <c r="F1387" s="8"/>
      <c r="G1387" s="8"/>
    </row>
    <row r="1388" spans="1:7" x14ac:dyDescent="0.3">
      <c r="A1388" s="12">
        <v>9.812E-4</v>
      </c>
      <c r="B1388" s="8">
        <v>1.52</v>
      </c>
      <c r="C1388" s="8">
        <v>2.8</v>
      </c>
      <c r="D1388" s="8"/>
      <c r="E1388" s="8"/>
      <c r="F1388" s="8"/>
      <c r="G1388" s="8"/>
    </row>
    <row r="1389" spans="1:7" x14ac:dyDescent="0.3">
      <c r="A1389" s="12">
        <v>9.8139999999999989E-4</v>
      </c>
      <c r="B1389" s="8">
        <v>1.52</v>
      </c>
      <c r="C1389" s="8">
        <v>2.72</v>
      </c>
      <c r="D1389" s="8"/>
      <c r="E1389" s="8"/>
      <c r="F1389" s="8"/>
      <c r="G1389" s="8"/>
    </row>
    <row r="1390" spans="1:7" x14ac:dyDescent="0.3">
      <c r="A1390" s="12">
        <v>9.8160000000000001E-4</v>
      </c>
      <c r="B1390" s="8">
        <v>1.48</v>
      </c>
      <c r="C1390" s="8">
        <v>2.76</v>
      </c>
      <c r="D1390" s="8"/>
      <c r="E1390" s="8"/>
      <c r="F1390" s="8"/>
      <c r="G1390" s="8"/>
    </row>
    <row r="1391" spans="1:7" x14ac:dyDescent="0.3">
      <c r="A1391" s="12">
        <v>9.817999999999999E-4</v>
      </c>
      <c r="B1391" s="8">
        <v>1.52</v>
      </c>
      <c r="C1391" s="8">
        <v>2.8</v>
      </c>
      <c r="D1391" s="8"/>
      <c r="E1391" s="8"/>
      <c r="F1391" s="8"/>
      <c r="G1391" s="8"/>
    </row>
    <row r="1392" spans="1:7" x14ac:dyDescent="0.3">
      <c r="A1392" s="12">
        <v>9.8200000000000002E-4</v>
      </c>
      <c r="B1392" s="8">
        <v>1.52</v>
      </c>
      <c r="C1392" s="8">
        <v>2.76</v>
      </c>
      <c r="D1392" s="8"/>
      <c r="E1392" s="8"/>
      <c r="F1392" s="8"/>
      <c r="G1392" s="8"/>
    </row>
    <row r="1393" spans="1:7" x14ac:dyDescent="0.3">
      <c r="A1393" s="12">
        <v>9.8219999999999991E-4</v>
      </c>
      <c r="B1393" s="8">
        <v>1.52</v>
      </c>
      <c r="C1393" s="8">
        <v>2.72</v>
      </c>
      <c r="D1393" s="8"/>
      <c r="E1393" s="8"/>
      <c r="F1393" s="8"/>
      <c r="G1393" s="8"/>
    </row>
    <row r="1394" spans="1:7" x14ac:dyDescent="0.3">
      <c r="A1394" s="12">
        <v>9.8240000000000003E-4</v>
      </c>
      <c r="B1394" s="8">
        <v>1.48</v>
      </c>
      <c r="C1394" s="8">
        <v>2.76</v>
      </c>
      <c r="D1394" s="8"/>
      <c r="E1394" s="8"/>
      <c r="F1394" s="8"/>
      <c r="G1394" s="8"/>
    </row>
    <row r="1395" spans="1:7" x14ac:dyDescent="0.3">
      <c r="A1395" s="12">
        <v>9.8259999999999992E-4</v>
      </c>
      <c r="B1395" s="8">
        <v>1.48</v>
      </c>
      <c r="C1395" s="8">
        <v>2.8</v>
      </c>
      <c r="D1395" s="8"/>
      <c r="E1395" s="8"/>
      <c r="F1395" s="8"/>
      <c r="G1395" s="8"/>
    </row>
    <row r="1396" spans="1:7" x14ac:dyDescent="0.3">
      <c r="A1396" s="12">
        <v>9.8280000000000004E-4</v>
      </c>
      <c r="B1396" s="8">
        <v>1.52</v>
      </c>
      <c r="C1396" s="8">
        <v>2.76</v>
      </c>
      <c r="D1396" s="8"/>
      <c r="E1396" s="8"/>
      <c r="F1396" s="8"/>
      <c r="G1396" s="8"/>
    </row>
    <row r="1397" spans="1:7" x14ac:dyDescent="0.3">
      <c r="A1397" s="12">
        <v>9.8299999999999993E-4</v>
      </c>
      <c r="B1397" s="8">
        <v>1.52</v>
      </c>
      <c r="C1397" s="8">
        <v>2.72</v>
      </c>
      <c r="D1397" s="8"/>
      <c r="E1397" s="8"/>
      <c r="F1397" s="8"/>
      <c r="G1397" s="8"/>
    </row>
    <row r="1398" spans="1:7" x14ac:dyDescent="0.3">
      <c r="A1398" s="12">
        <v>9.8320000000000005E-4</v>
      </c>
      <c r="B1398" s="8">
        <v>1.52</v>
      </c>
      <c r="C1398" s="8">
        <v>2.72</v>
      </c>
      <c r="D1398" s="8"/>
      <c r="E1398" s="8"/>
      <c r="F1398" s="8"/>
      <c r="G1398" s="8"/>
    </row>
    <row r="1399" spans="1:7" x14ac:dyDescent="0.3">
      <c r="A1399" s="12">
        <v>9.8339999999999994E-4</v>
      </c>
      <c r="B1399" s="8">
        <v>1.52</v>
      </c>
      <c r="C1399" s="8">
        <v>2.72</v>
      </c>
      <c r="D1399" s="8"/>
      <c r="E1399" s="8"/>
      <c r="F1399" s="8"/>
      <c r="G1399" s="8"/>
    </row>
    <row r="1400" spans="1:7" x14ac:dyDescent="0.3">
      <c r="A1400" s="13">
        <v>9.8360000000000006E-4</v>
      </c>
      <c r="B1400" s="14">
        <v>1.52</v>
      </c>
      <c r="C1400" s="14">
        <v>2.76</v>
      </c>
      <c r="D1400" s="8"/>
      <c r="E1400" s="8"/>
      <c r="F1400" s="8"/>
      <c r="G1400" s="8"/>
    </row>
    <row r="1401" spans="1:7" x14ac:dyDescent="0.3">
      <c r="A1401" s="12">
        <v>9.8379999999999995E-4</v>
      </c>
      <c r="B1401" s="8">
        <v>1.52</v>
      </c>
      <c r="C1401" s="8">
        <v>2.76</v>
      </c>
      <c r="D1401" s="8"/>
      <c r="E1401" s="8"/>
      <c r="F1401" s="8"/>
      <c r="G1401" s="8"/>
    </row>
    <row r="1402" spans="1:7" x14ac:dyDescent="0.3">
      <c r="A1402" s="12">
        <v>9.8400000000000007E-4</v>
      </c>
      <c r="B1402" s="8">
        <v>1.52</v>
      </c>
      <c r="C1402" s="8">
        <v>2.72</v>
      </c>
      <c r="D1402" s="8"/>
      <c r="E1402" s="8"/>
      <c r="F1402" s="8"/>
      <c r="G1402" s="8"/>
    </row>
    <row r="1403" spans="1:7" x14ac:dyDescent="0.3">
      <c r="A1403" s="12">
        <v>9.8419999999999996E-4</v>
      </c>
      <c r="B1403" s="8">
        <v>1.52</v>
      </c>
      <c r="C1403" s="8">
        <v>2.72</v>
      </c>
      <c r="D1403" s="8"/>
      <c r="E1403" s="8"/>
      <c r="F1403" s="8"/>
      <c r="G1403" s="8"/>
    </row>
    <row r="1404" spans="1:7" x14ac:dyDescent="0.3">
      <c r="A1404" s="12">
        <v>9.8440000000000008E-4</v>
      </c>
      <c r="B1404" s="8">
        <v>1.48</v>
      </c>
      <c r="C1404" s="8">
        <v>2.76</v>
      </c>
      <c r="D1404" s="8"/>
      <c r="E1404" s="8"/>
      <c r="F1404" s="8"/>
      <c r="G1404" s="8"/>
    </row>
    <row r="1405" spans="1:7" x14ac:dyDescent="0.3">
      <c r="A1405" s="12">
        <v>9.8459999999999997E-4</v>
      </c>
      <c r="B1405" s="8">
        <v>1.52</v>
      </c>
      <c r="C1405" s="8">
        <v>2.72</v>
      </c>
      <c r="D1405" s="8"/>
      <c r="E1405" s="8"/>
      <c r="F1405" s="8"/>
      <c r="G1405" s="8"/>
    </row>
    <row r="1406" spans="1:7" x14ac:dyDescent="0.3">
      <c r="A1406" s="12">
        <v>9.8480000000000009E-4</v>
      </c>
      <c r="B1406" s="8">
        <v>1.48</v>
      </c>
      <c r="C1406" s="8">
        <v>2.72</v>
      </c>
      <c r="D1406" s="8"/>
      <c r="E1406" s="8"/>
      <c r="F1406" s="8"/>
      <c r="G1406" s="8"/>
    </row>
    <row r="1407" spans="1:7" x14ac:dyDescent="0.3">
      <c r="A1407" s="12">
        <v>9.8499999999999998E-4</v>
      </c>
      <c r="B1407" s="8">
        <v>1.52</v>
      </c>
      <c r="C1407" s="8">
        <v>2.68</v>
      </c>
      <c r="D1407" s="8"/>
      <c r="E1407" s="8"/>
      <c r="F1407" s="8"/>
      <c r="G1407" s="8"/>
    </row>
    <row r="1408" spans="1:7" x14ac:dyDescent="0.3">
      <c r="A1408" s="12">
        <v>9.8520000000000009E-4</v>
      </c>
      <c r="B1408" s="8">
        <v>1.52</v>
      </c>
      <c r="C1408" s="8">
        <v>2.76</v>
      </c>
      <c r="D1408" s="8"/>
      <c r="E1408" s="8"/>
      <c r="F1408" s="8"/>
      <c r="G1408" s="8"/>
    </row>
    <row r="1409" spans="1:7" x14ac:dyDescent="0.3">
      <c r="A1409" s="12">
        <v>9.8539999999999999E-4</v>
      </c>
      <c r="B1409" s="8">
        <v>1.52</v>
      </c>
      <c r="C1409" s="8">
        <v>2.76</v>
      </c>
      <c r="D1409" s="8"/>
      <c r="E1409" s="8"/>
      <c r="F1409" s="8"/>
      <c r="G1409" s="8"/>
    </row>
    <row r="1410" spans="1:7" x14ac:dyDescent="0.3">
      <c r="A1410" s="12">
        <v>9.856000000000001E-4</v>
      </c>
      <c r="B1410" s="8">
        <v>1.52</v>
      </c>
      <c r="C1410" s="8">
        <v>2.72</v>
      </c>
      <c r="D1410" s="8"/>
      <c r="E1410" s="8"/>
      <c r="F1410" s="8"/>
      <c r="G1410" s="8"/>
    </row>
    <row r="1411" spans="1:7" x14ac:dyDescent="0.3">
      <c r="A1411" s="12">
        <v>9.858E-4</v>
      </c>
      <c r="B1411" s="8">
        <v>1.56</v>
      </c>
      <c r="C1411" s="8">
        <v>2.72</v>
      </c>
      <c r="D1411" s="8"/>
      <c r="E1411" s="8"/>
      <c r="F1411" s="8"/>
      <c r="G1411" s="8"/>
    </row>
    <row r="1412" spans="1:7" x14ac:dyDescent="0.3">
      <c r="A1412" s="12">
        <v>9.859999999999999E-4</v>
      </c>
      <c r="B1412" s="8">
        <v>1.56</v>
      </c>
      <c r="C1412" s="8">
        <v>2.72</v>
      </c>
      <c r="D1412" s="8"/>
      <c r="E1412" s="8"/>
      <c r="F1412" s="8"/>
      <c r="G1412" s="8"/>
    </row>
    <row r="1413" spans="1:7" x14ac:dyDescent="0.3">
      <c r="A1413" s="12">
        <v>9.8620000000000001E-4</v>
      </c>
      <c r="B1413" s="8">
        <v>1.48</v>
      </c>
      <c r="C1413" s="8">
        <v>2.72</v>
      </c>
      <c r="D1413" s="8"/>
      <c r="E1413" s="8"/>
      <c r="F1413" s="8"/>
      <c r="G1413" s="8"/>
    </row>
    <row r="1414" spans="1:7" x14ac:dyDescent="0.3">
      <c r="A1414" s="12">
        <v>9.8639999999999991E-4</v>
      </c>
      <c r="B1414" s="8">
        <v>1.52</v>
      </c>
      <c r="C1414" s="8">
        <v>2.72</v>
      </c>
      <c r="D1414" s="8"/>
      <c r="E1414" s="8"/>
      <c r="F1414" s="8"/>
      <c r="G1414" s="8"/>
    </row>
    <row r="1415" spans="1:7" x14ac:dyDescent="0.3">
      <c r="A1415" s="12">
        <v>9.8660000000000002E-4</v>
      </c>
      <c r="B1415" s="8">
        <v>1.52</v>
      </c>
      <c r="C1415" s="8">
        <v>2.72</v>
      </c>
      <c r="D1415" s="8"/>
      <c r="E1415" s="8"/>
      <c r="F1415" s="8"/>
      <c r="G1415" s="8"/>
    </row>
    <row r="1416" spans="1:7" x14ac:dyDescent="0.3">
      <c r="A1416" s="12">
        <v>9.8679999999999992E-4</v>
      </c>
      <c r="B1416" s="8">
        <v>1.52</v>
      </c>
      <c r="C1416" s="8">
        <v>2.72</v>
      </c>
      <c r="D1416" s="8"/>
      <c r="E1416" s="8"/>
      <c r="F1416" s="8"/>
      <c r="G1416" s="8"/>
    </row>
    <row r="1417" spans="1:7" x14ac:dyDescent="0.3">
      <c r="A1417" s="12">
        <v>9.8700000000000003E-4</v>
      </c>
      <c r="B1417" s="8">
        <v>1.56</v>
      </c>
      <c r="C1417" s="8">
        <v>2.76</v>
      </c>
      <c r="D1417" s="8"/>
      <c r="E1417" s="8"/>
      <c r="F1417" s="8"/>
      <c r="G1417" s="8"/>
    </row>
    <row r="1418" spans="1:7" x14ac:dyDescent="0.3">
      <c r="A1418" s="12">
        <v>9.8719999999999993E-4</v>
      </c>
      <c r="B1418" s="8">
        <v>1.52</v>
      </c>
      <c r="C1418" s="8">
        <v>2.68</v>
      </c>
      <c r="D1418" s="8"/>
      <c r="E1418" s="8"/>
      <c r="F1418" s="8"/>
      <c r="G1418" s="8"/>
    </row>
    <row r="1419" spans="1:7" x14ac:dyDescent="0.3">
      <c r="A1419" s="12">
        <v>9.8740000000000004E-4</v>
      </c>
      <c r="B1419" s="8">
        <v>1.48</v>
      </c>
      <c r="C1419" s="8">
        <v>2.76</v>
      </c>
      <c r="D1419" s="8"/>
      <c r="E1419" s="8"/>
      <c r="F1419" s="8"/>
      <c r="G1419" s="8"/>
    </row>
    <row r="1420" spans="1:7" x14ac:dyDescent="0.3">
      <c r="A1420" s="12">
        <v>9.8759999999999994E-4</v>
      </c>
      <c r="B1420" s="8">
        <v>1.48</v>
      </c>
      <c r="C1420" s="8">
        <v>2.72</v>
      </c>
      <c r="D1420" s="8"/>
      <c r="E1420" s="8"/>
      <c r="F1420" s="8"/>
      <c r="G1420" s="8"/>
    </row>
    <row r="1421" spans="1:7" x14ac:dyDescent="0.3">
      <c r="A1421" s="12">
        <v>9.8780000000000005E-4</v>
      </c>
      <c r="B1421" s="8">
        <v>1.56</v>
      </c>
      <c r="C1421" s="8">
        <v>2.72</v>
      </c>
      <c r="D1421" s="8"/>
      <c r="E1421" s="8"/>
      <c r="F1421" s="8"/>
      <c r="G1421" s="8"/>
    </row>
    <row r="1422" spans="1:7" x14ac:dyDescent="0.3">
      <c r="A1422" s="12">
        <v>9.8799999999999995E-4</v>
      </c>
      <c r="B1422" s="8">
        <v>1.52</v>
      </c>
      <c r="C1422" s="8">
        <v>2.72</v>
      </c>
      <c r="D1422" s="8"/>
      <c r="E1422" s="8"/>
      <c r="F1422" s="8"/>
      <c r="G1422" s="8"/>
    </row>
    <row r="1423" spans="1:7" x14ac:dyDescent="0.3">
      <c r="A1423" s="12">
        <v>9.8820000000000006E-4</v>
      </c>
      <c r="B1423" s="8">
        <v>1.52</v>
      </c>
      <c r="C1423" s="8">
        <v>2.72</v>
      </c>
      <c r="D1423" s="8"/>
      <c r="E1423" s="8"/>
      <c r="F1423" s="8"/>
      <c r="G1423" s="8"/>
    </row>
    <row r="1424" spans="1:7" x14ac:dyDescent="0.3">
      <c r="A1424" s="12">
        <v>9.8839999999999996E-4</v>
      </c>
      <c r="B1424" s="8">
        <v>1.56</v>
      </c>
      <c r="C1424" s="8">
        <v>2.68</v>
      </c>
      <c r="D1424" s="8"/>
      <c r="E1424" s="8"/>
      <c r="F1424" s="8"/>
      <c r="G1424" s="8"/>
    </row>
    <row r="1425" spans="1:7" x14ac:dyDescent="0.3">
      <c r="A1425" s="12">
        <v>9.8860000000000007E-4</v>
      </c>
      <c r="B1425" s="8">
        <v>1.48</v>
      </c>
      <c r="C1425" s="8">
        <v>2.76</v>
      </c>
      <c r="D1425" s="8"/>
      <c r="E1425" s="8"/>
      <c r="F1425" s="8"/>
      <c r="G1425" s="8"/>
    </row>
    <row r="1426" spans="1:7" x14ac:dyDescent="0.3">
      <c r="A1426" s="12">
        <v>9.8879999999999997E-4</v>
      </c>
      <c r="B1426" s="8">
        <v>1.56</v>
      </c>
      <c r="C1426" s="8">
        <v>2.72</v>
      </c>
      <c r="D1426" s="8"/>
      <c r="E1426" s="8"/>
      <c r="F1426" s="8"/>
      <c r="G1426" s="8"/>
    </row>
    <row r="1427" spans="1:7" x14ac:dyDescent="0.3">
      <c r="A1427" s="12">
        <v>9.8900000000000008E-4</v>
      </c>
      <c r="B1427" s="8">
        <v>1.52</v>
      </c>
      <c r="C1427" s="8">
        <v>2.72</v>
      </c>
      <c r="D1427" s="8"/>
      <c r="E1427" s="8"/>
      <c r="F1427" s="8"/>
      <c r="G1427" s="8"/>
    </row>
    <row r="1428" spans="1:7" x14ac:dyDescent="0.3">
      <c r="A1428" s="12">
        <v>9.8919999999999998E-4</v>
      </c>
      <c r="B1428" s="8">
        <v>1.48</v>
      </c>
      <c r="C1428" s="8">
        <v>2.72</v>
      </c>
      <c r="D1428" s="8"/>
      <c r="E1428" s="8"/>
      <c r="F1428" s="8"/>
      <c r="G1428" s="8"/>
    </row>
    <row r="1429" spans="1:7" x14ac:dyDescent="0.3">
      <c r="A1429" s="12">
        <v>9.8940000000000009E-4</v>
      </c>
      <c r="B1429" s="8">
        <v>1.52</v>
      </c>
      <c r="C1429" s="8">
        <v>2.68</v>
      </c>
      <c r="D1429" s="8"/>
      <c r="E1429" s="8"/>
      <c r="F1429" s="8"/>
      <c r="G1429" s="8"/>
    </row>
    <row r="1430" spans="1:7" x14ac:dyDescent="0.3">
      <c r="A1430" s="12">
        <v>9.8959999999999998E-4</v>
      </c>
      <c r="B1430" s="8">
        <v>1.52</v>
      </c>
      <c r="C1430" s="8">
        <v>2.64</v>
      </c>
      <c r="D1430" s="8"/>
      <c r="E1430" s="8"/>
      <c r="F1430" s="8"/>
      <c r="G1430" s="8"/>
    </row>
    <row r="1431" spans="1:7" x14ac:dyDescent="0.3">
      <c r="A1431" s="12">
        <v>9.898000000000001E-4</v>
      </c>
      <c r="B1431" s="8">
        <v>1.52</v>
      </c>
      <c r="C1431" s="8">
        <v>2.64</v>
      </c>
      <c r="D1431" s="8"/>
      <c r="E1431" s="8"/>
      <c r="F1431" s="8"/>
      <c r="G1431" s="8"/>
    </row>
    <row r="1432" spans="1:7" x14ac:dyDescent="0.3">
      <c r="A1432" s="12">
        <v>9.8999999999999999E-4</v>
      </c>
      <c r="B1432" s="8">
        <v>1.48</v>
      </c>
      <c r="C1432" s="8">
        <v>2.72</v>
      </c>
      <c r="D1432" s="8"/>
      <c r="E1432" s="8"/>
      <c r="F1432" s="8"/>
      <c r="G1432" s="8"/>
    </row>
    <row r="1433" spans="1:7" x14ac:dyDescent="0.3">
      <c r="A1433" s="12">
        <v>9.9020000000000011E-4</v>
      </c>
      <c r="B1433" s="8">
        <v>1.56</v>
      </c>
      <c r="C1433" s="8">
        <v>2.68</v>
      </c>
      <c r="D1433" s="8"/>
      <c r="E1433" s="8"/>
      <c r="F1433" s="8"/>
      <c r="G1433" s="8"/>
    </row>
    <row r="1434" spans="1:7" x14ac:dyDescent="0.3">
      <c r="A1434" s="12">
        <v>9.904E-4</v>
      </c>
      <c r="B1434" s="8">
        <v>1.52</v>
      </c>
      <c r="C1434" s="8">
        <v>2.64</v>
      </c>
      <c r="D1434" s="8"/>
      <c r="E1434" s="8"/>
      <c r="F1434" s="8"/>
      <c r="G1434" s="8"/>
    </row>
    <row r="1435" spans="1:7" x14ac:dyDescent="0.3">
      <c r="A1435" s="12">
        <v>9.905999999999999E-4</v>
      </c>
      <c r="B1435" s="8">
        <v>1.52</v>
      </c>
      <c r="C1435" s="8">
        <v>2.64</v>
      </c>
      <c r="D1435" s="8"/>
      <c r="E1435" s="8"/>
      <c r="F1435" s="8"/>
      <c r="G1435" s="8"/>
    </row>
    <row r="1436" spans="1:7" x14ac:dyDescent="0.3">
      <c r="A1436" s="12">
        <v>9.9080000000000001E-4</v>
      </c>
      <c r="B1436" s="8">
        <v>1.52</v>
      </c>
      <c r="C1436" s="8">
        <v>2.64</v>
      </c>
      <c r="D1436" s="8"/>
      <c r="E1436" s="8"/>
      <c r="F1436" s="8"/>
      <c r="G1436" s="8"/>
    </row>
    <row r="1437" spans="1:7" x14ac:dyDescent="0.3">
      <c r="A1437" s="12">
        <v>9.9099999999999991E-4</v>
      </c>
      <c r="B1437" s="8">
        <v>1.52</v>
      </c>
      <c r="C1437" s="8">
        <v>2.68</v>
      </c>
      <c r="D1437" s="8"/>
      <c r="E1437" s="8"/>
      <c r="F1437" s="8"/>
      <c r="G1437" s="8"/>
    </row>
    <row r="1438" spans="1:7" x14ac:dyDescent="0.3">
      <c r="A1438" s="12">
        <v>9.9120000000000002E-4</v>
      </c>
      <c r="B1438" s="8">
        <v>1.52</v>
      </c>
      <c r="C1438" s="8">
        <v>2.64</v>
      </c>
      <c r="D1438" s="8"/>
      <c r="E1438" s="8"/>
      <c r="F1438" s="8"/>
      <c r="G1438" s="8"/>
    </row>
    <row r="1439" spans="1:7" x14ac:dyDescent="0.3">
      <c r="A1439" s="12">
        <v>9.9139999999999992E-4</v>
      </c>
      <c r="B1439" s="8">
        <v>1.52</v>
      </c>
      <c r="C1439" s="8">
        <v>2.64</v>
      </c>
      <c r="D1439" s="8"/>
      <c r="E1439" s="8"/>
      <c r="F1439" s="8"/>
      <c r="G1439" s="8"/>
    </row>
    <row r="1440" spans="1:7" x14ac:dyDescent="0.3">
      <c r="A1440" s="12">
        <v>9.9160000000000003E-4</v>
      </c>
      <c r="B1440" s="8">
        <v>1.52</v>
      </c>
      <c r="C1440" s="8">
        <v>2.68</v>
      </c>
      <c r="D1440" s="8"/>
      <c r="E1440" s="8"/>
      <c r="F1440" s="8"/>
      <c r="G1440" s="8"/>
    </row>
    <row r="1441" spans="1:7" x14ac:dyDescent="0.3">
      <c r="A1441" s="12">
        <v>9.9179999999999993E-4</v>
      </c>
      <c r="B1441" s="8">
        <v>1.56</v>
      </c>
      <c r="C1441" s="8">
        <v>2.72</v>
      </c>
      <c r="D1441" s="8"/>
      <c r="E1441" s="8"/>
      <c r="F1441" s="8"/>
      <c r="G1441" s="8"/>
    </row>
    <row r="1442" spans="1:7" x14ac:dyDescent="0.3">
      <c r="A1442" s="12">
        <v>9.9200000000000004E-4</v>
      </c>
      <c r="B1442" s="8">
        <v>1.52</v>
      </c>
      <c r="C1442" s="8">
        <v>2.68</v>
      </c>
      <c r="D1442" s="8"/>
      <c r="E1442" s="8"/>
      <c r="F1442" s="8"/>
      <c r="G1442" s="8"/>
    </row>
    <row r="1443" spans="1:7" x14ac:dyDescent="0.3">
      <c r="A1443" s="12">
        <v>9.9219999999999994E-4</v>
      </c>
      <c r="B1443" s="8">
        <v>1.56</v>
      </c>
      <c r="C1443" s="8">
        <v>2.64</v>
      </c>
      <c r="D1443" s="8"/>
      <c r="E1443" s="8"/>
      <c r="F1443" s="8"/>
      <c r="G1443" s="8"/>
    </row>
    <row r="1444" spans="1:7" x14ac:dyDescent="0.3">
      <c r="A1444" s="12">
        <v>9.9240000000000005E-4</v>
      </c>
      <c r="B1444" s="8">
        <v>1.52</v>
      </c>
      <c r="C1444" s="8">
        <v>2.64</v>
      </c>
      <c r="D1444" s="8"/>
      <c r="E1444" s="8"/>
      <c r="F1444" s="8"/>
      <c r="G1444" s="8"/>
    </row>
    <row r="1445" spans="1:7" x14ac:dyDescent="0.3">
      <c r="A1445" s="12">
        <v>9.9259999999999995E-4</v>
      </c>
      <c r="B1445" s="8">
        <v>1.52</v>
      </c>
      <c r="C1445" s="8">
        <v>2.64</v>
      </c>
      <c r="D1445" s="8"/>
      <c r="E1445" s="8"/>
      <c r="F1445" s="8"/>
      <c r="G1445" s="8"/>
    </row>
    <row r="1446" spans="1:7" x14ac:dyDescent="0.3">
      <c r="A1446" s="12">
        <v>9.9280000000000006E-4</v>
      </c>
      <c r="B1446" s="8">
        <v>1.56</v>
      </c>
      <c r="C1446" s="8">
        <v>2.68</v>
      </c>
      <c r="D1446" s="8"/>
      <c r="E1446" s="8"/>
      <c r="F1446" s="8"/>
      <c r="G1446" s="8"/>
    </row>
    <row r="1447" spans="1:7" x14ac:dyDescent="0.3">
      <c r="A1447" s="12">
        <v>9.9299999999999996E-4</v>
      </c>
      <c r="B1447" s="8">
        <v>1.56</v>
      </c>
      <c r="C1447" s="8">
        <v>2.64</v>
      </c>
      <c r="D1447" s="8"/>
      <c r="E1447" s="8"/>
      <c r="F1447" s="8"/>
      <c r="G1447" s="8"/>
    </row>
    <row r="1448" spans="1:7" x14ac:dyDescent="0.3">
      <c r="A1448" s="12">
        <v>9.9320000000000007E-4</v>
      </c>
      <c r="B1448" s="8">
        <v>1.52</v>
      </c>
      <c r="C1448" s="8">
        <v>2.68</v>
      </c>
      <c r="D1448" s="8"/>
      <c r="E1448" s="8"/>
      <c r="F1448" s="8"/>
      <c r="G1448" s="8"/>
    </row>
    <row r="1449" spans="1:7" x14ac:dyDescent="0.3">
      <c r="A1449" s="12">
        <v>9.9339999999999997E-4</v>
      </c>
      <c r="B1449" s="8">
        <v>1.56</v>
      </c>
      <c r="C1449" s="8">
        <v>2.68</v>
      </c>
      <c r="D1449" s="8"/>
      <c r="E1449" s="8"/>
      <c r="F1449" s="8"/>
      <c r="G1449" s="8"/>
    </row>
    <row r="1450" spans="1:7" x14ac:dyDescent="0.3">
      <c r="A1450" s="12">
        <v>9.9360000000000008E-4</v>
      </c>
      <c r="B1450" s="8">
        <v>1.56</v>
      </c>
      <c r="C1450" s="8">
        <v>2.68</v>
      </c>
      <c r="D1450" s="8"/>
      <c r="E1450" s="8"/>
      <c r="F1450" s="8"/>
      <c r="G1450" s="8"/>
    </row>
    <row r="1451" spans="1:7" x14ac:dyDescent="0.3">
      <c r="A1451" s="12">
        <v>9.9379999999999998E-4</v>
      </c>
      <c r="B1451" s="8">
        <v>1.56</v>
      </c>
      <c r="C1451" s="8">
        <v>2.68</v>
      </c>
      <c r="D1451" s="8"/>
      <c r="E1451" s="8"/>
      <c r="F1451" s="8"/>
      <c r="G1451" s="8"/>
    </row>
    <row r="1452" spans="1:7" x14ac:dyDescent="0.3">
      <c r="A1452" s="12">
        <v>9.9400000000000009E-4</v>
      </c>
      <c r="B1452" s="8">
        <v>1.56</v>
      </c>
      <c r="C1452" s="8">
        <v>2.6</v>
      </c>
      <c r="D1452" s="8"/>
      <c r="E1452" s="8"/>
      <c r="F1452" s="8"/>
      <c r="G1452" s="8"/>
    </row>
    <row r="1453" spans="1:7" x14ac:dyDescent="0.3">
      <c r="A1453" s="12">
        <v>9.9419999999999999E-4</v>
      </c>
      <c r="B1453" s="8">
        <v>1.52</v>
      </c>
      <c r="C1453" s="8">
        <v>2.64</v>
      </c>
      <c r="D1453" s="8"/>
      <c r="E1453" s="8"/>
      <c r="F1453" s="8"/>
      <c r="G1453" s="8"/>
    </row>
    <row r="1454" spans="1:7" x14ac:dyDescent="0.3">
      <c r="A1454" s="12">
        <v>9.944000000000001E-4</v>
      </c>
      <c r="B1454" s="8">
        <v>1.52</v>
      </c>
      <c r="C1454" s="8">
        <v>2.6</v>
      </c>
      <c r="D1454" s="8"/>
      <c r="E1454" s="8"/>
      <c r="F1454" s="8"/>
      <c r="G1454" s="8"/>
    </row>
    <row r="1455" spans="1:7" x14ac:dyDescent="0.3">
      <c r="A1455" s="12">
        <v>9.946E-4</v>
      </c>
      <c r="B1455" s="8">
        <v>1.52</v>
      </c>
      <c r="C1455" s="8">
        <v>2.6</v>
      </c>
      <c r="D1455" s="8"/>
      <c r="E1455" s="8"/>
      <c r="F1455" s="8"/>
      <c r="G1455" s="8"/>
    </row>
    <row r="1456" spans="1:7" x14ac:dyDescent="0.3">
      <c r="A1456" s="12">
        <v>9.9479999999999989E-4</v>
      </c>
      <c r="B1456" s="8">
        <v>1.56</v>
      </c>
      <c r="C1456" s="8">
        <v>2.64</v>
      </c>
      <c r="D1456" s="8"/>
      <c r="E1456" s="8"/>
      <c r="F1456" s="8"/>
      <c r="G1456" s="8"/>
    </row>
    <row r="1457" spans="1:7" x14ac:dyDescent="0.3">
      <c r="A1457" s="12">
        <v>9.9500000000000001E-4</v>
      </c>
      <c r="B1457" s="8">
        <v>1.6</v>
      </c>
      <c r="C1457" s="8">
        <v>2.64</v>
      </c>
      <c r="D1457" s="8"/>
      <c r="E1457" s="8"/>
      <c r="F1457" s="8"/>
      <c r="G1457" s="8"/>
    </row>
    <row r="1458" spans="1:7" x14ac:dyDescent="0.3">
      <c r="A1458" s="12">
        <v>9.951999999999999E-4</v>
      </c>
      <c r="B1458" s="8">
        <v>1.56</v>
      </c>
      <c r="C1458" s="8">
        <v>2.6</v>
      </c>
      <c r="D1458" s="8"/>
      <c r="E1458" s="8"/>
      <c r="F1458" s="8"/>
      <c r="G1458" s="8"/>
    </row>
    <row r="1459" spans="1:7" x14ac:dyDescent="0.3">
      <c r="A1459" s="12">
        <v>9.9540000000000002E-4</v>
      </c>
      <c r="B1459" s="8">
        <v>1.56</v>
      </c>
      <c r="C1459" s="8">
        <v>2.64</v>
      </c>
      <c r="D1459" s="8"/>
      <c r="E1459" s="8"/>
      <c r="F1459" s="8"/>
      <c r="G1459" s="8"/>
    </row>
    <row r="1460" spans="1:7" x14ac:dyDescent="0.3">
      <c r="A1460" s="12">
        <v>9.9559999999999991E-4</v>
      </c>
      <c r="B1460" s="8">
        <v>1.56</v>
      </c>
      <c r="C1460" s="8">
        <v>2.6</v>
      </c>
      <c r="D1460" s="8"/>
      <c r="E1460" s="8"/>
      <c r="F1460" s="8"/>
      <c r="G1460" s="8"/>
    </row>
    <row r="1461" spans="1:7" x14ac:dyDescent="0.3">
      <c r="A1461" s="12">
        <v>9.9580000000000003E-4</v>
      </c>
      <c r="B1461" s="8">
        <v>1.52</v>
      </c>
      <c r="C1461" s="8">
        <v>2.68</v>
      </c>
      <c r="D1461" s="8"/>
      <c r="E1461" s="8"/>
      <c r="F1461" s="8"/>
      <c r="G1461" s="8"/>
    </row>
    <row r="1462" spans="1:7" x14ac:dyDescent="0.3">
      <c r="A1462" s="12">
        <v>9.9599999999999992E-4</v>
      </c>
      <c r="B1462" s="8">
        <v>1.56</v>
      </c>
      <c r="C1462" s="8">
        <v>2.6</v>
      </c>
      <c r="D1462" s="8"/>
      <c r="E1462" s="8"/>
      <c r="F1462" s="8"/>
      <c r="G1462" s="8"/>
    </row>
    <row r="1463" spans="1:7" x14ac:dyDescent="0.3">
      <c r="A1463" s="12">
        <v>9.9620000000000004E-4</v>
      </c>
      <c r="B1463" s="8">
        <v>1.52</v>
      </c>
      <c r="C1463" s="8">
        <v>2.6</v>
      </c>
      <c r="D1463" s="8"/>
      <c r="E1463" s="8"/>
      <c r="F1463" s="8"/>
      <c r="G1463" s="8"/>
    </row>
    <row r="1464" spans="1:7" x14ac:dyDescent="0.3">
      <c r="A1464" s="12">
        <v>9.9639999999999993E-4</v>
      </c>
      <c r="B1464" s="8">
        <v>1.56</v>
      </c>
      <c r="C1464" s="8">
        <v>2.64</v>
      </c>
      <c r="D1464" s="8"/>
      <c r="E1464" s="8"/>
      <c r="F1464" s="8"/>
      <c r="G1464" s="8"/>
    </row>
    <row r="1465" spans="1:7" x14ac:dyDescent="0.3">
      <c r="A1465" s="12">
        <v>9.9660000000000005E-4</v>
      </c>
      <c r="B1465" s="8">
        <v>1.56</v>
      </c>
      <c r="C1465" s="8">
        <v>2.64</v>
      </c>
      <c r="D1465" s="8"/>
      <c r="E1465" s="8"/>
      <c r="F1465" s="8"/>
      <c r="G1465" s="8"/>
    </row>
    <row r="1466" spans="1:7" x14ac:dyDescent="0.3">
      <c r="A1466" s="12">
        <v>9.9679999999999994E-4</v>
      </c>
      <c r="B1466" s="8">
        <v>1.52</v>
      </c>
      <c r="C1466" s="8">
        <v>2.6</v>
      </c>
      <c r="D1466" s="8"/>
      <c r="E1466" s="8"/>
      <c r="F1466" s="8"/>
      <c r="G1466" s="8"/>
    </row>
    <row r="1467" spans="1:7" x14ac:dyDescent="0.3">
      <c r="A1467" s="12">
        <v>9.9700000000000006E-4</v>
      </c>
      <c r="B1467" s="8">
        <v>1.52</v>
      </c>
      <c r="C1467" s="8">
        <v>2.56</v>
      </c>
      <c r="D1467" s="8"/>
      <c r="E1467" s="8"/>
      <c r="F1467" s="8"/>
      <c r="G1467" s="8"/>
    </row>
    <row r="1468" spans="1:7" x14ac:dyDescent="0.3">
      <c r="A1468" s="12">
        <v>9.9719999999999995E-4</v>
      </c>
      <c r="B1468" s="8">
        <v>1.52</v>
      </c>
      <c r="C1468" s="8">
        <v>2.6</v>
      </c>
      <c r="D1468" s="8"/>
      <c r="E1468" s="8"/>
      <c r="F1468" s="8"/>
      <c r="G1468" s="8"/>
    </row>
    <row r="1469" spans="1:7" x14ac:dyDescent="0.3">
      <c r="A1469" s="12">
        <v>9.9740000000000007E-4</v>
      </c>
      <c r="B1469" s="8">
        <v>1.52</v>
      </c>
      <c r="C1469" s="8">
        <v>2.6</v>
      </c>
      <c r="D1469" s="8"/>
      <c r="E1469" s="8"/>
      <c r="F1469" s="8"/>
      <c r="G1469" s="8"/>
    </row>
    <row r="1470" spans="1:7" x14ac:dyDescent="0.3">
      <c r="A1470" s="12">
        <v>9.9759999999999996E-4</v>
      </c>
      <c r="B1470" s="8">
        <v>1.56</v>
      </c>
      <c r="C1470" s="8">
        <v>2.64</v>
      </c>
      <c r="D1470" s="8"/>
      <c r="E1470" s="8"/>
      <c r="F1470" s="8"/>
      <c r="G1470" s="8"/>
    </row>
    <row r="1471" spans="1:7" x14ac:dyDescent="0.3">
      <c r="A1471" s="12">
        <v>9.9780000000000008E-4</v>
      </c>
      <c r="B1471" s="8">
        <v>1.6</v>
      </c>
      <c r="C1471" s="8">
        <v>2.6</v>
      </c>
      <c r="D1471" s="8"/>
      <c r="E1471" s="8"/>
      <c r="F1471" s="8"/>
      <c r="G1471" s="8"/>
    </row>
    <row r="1472" spans="1:7" x14ac:dyDescent="0.3">
      <c r="A1472" s="12">
        <v>9.9799999999999997E-4</v>
      </c>
      <c r="B1472" s="8">
        <v>1.56</v>
      </c>
      <c r="C1472" s="8">
        <v>2.56</v>
      </c>
      <c r="D1472" s="8"/>
      <c r="E1472" s="8"/>
      <c r="F1472" s="8"/>
      <c r="G1472" s="8"/>
    </row>
    <row r="1473" spans="1:7" x14ac:dyDescent="0.3">
      <c r="A1473" s="12">
        <v>9.9820000000000009E-4</v>
      </c>
      <c r="B1473" s="8">
        <v>1.56</v>
      </c>
      <c r="C1473" s="8">
        <v>2.6</v>
      </c>
      <c r="D1473" s="8"/>
      <c r="E1473" s="8"/>
      <c r="F1473" s="8"/>
      <c r="G1473" s="8"/>
    </row>
    <row r="1474" spans="1:7" x14ac:dyDescent="0.3">
      <c r="A1474" s="12">
        <v>9.9839999999999998E-4</v>
      </c>
      <c r="B1474" s="8">
        <v>1.56</v>
      </c>
      <c r="C1474" s="8">
        <v>2.6</v>
      </c>
      <c r="D1474" s="8"/>
      <c r="E1474" s="8"/>
      <c r="F1474" s="8"/>
      <c r="G1474" s="8"/>
    </row>
    <row r="1475" spans="1:7" x14ac:dyDescent="0.3">
      <c r="A1475" s="12">
        <v>9.986000000000001E-4</v>
      </c>
      <c r="B1475" s="8">
        <v>1.56</v>
      </c>
      <c r="C1475" s="8">
        <v>2.6</v>
      </c>
      <c r="D1475" s="8"/>
      <c r="E1475" s="8"/>
      <c r="F1475" s="8"/>
      <c r="G1475" s="8"/>
    </row>
    <row r="1476" spans="1:7" x14ac:dyDescent="0.3">
      <c r="A1476" s="12">
        <v>9.9879999999999999E-4</v>
      </c>
      <c r="B1476" s="8">
        <v>1.6</v>
      </c>
      <c r="C1476" s="8">
        <v>2.56</v>
      </c>
      <c r="D1476" s="8"/>
      <c r="E1476" s="8"/>
      <c r="F1476" s="8"/>
      <c r="G1476" s="8"/>
    </row>
    <row r="1477" spans="1:7" x14ac:dyDescent="0.3">
      <c r="A1477" s="12">
        <v>9.990000000000001E-4</v>
      </c>
      <c r="B1477" s="8">
        <v>1.6</v>
      </c>
      <c r="C1477" s="8">
        <v>2.52</v>
      </c>
      <c r="D1477" s="8"/>
      <c r="E1477" s="8"/>
      <c r="F1477" s="8"/>
      <c r="G1477" s="8"/>
    </row>
    <row r="1478" spans="1:7" x14ac:dyDescent="0.3">
      <c r="A1478" s="12">
        <v>9.992E-4</v>
      </c>
      <c r="B1478" s="8">
        <v>1.6</v>
      </c>
      <c r="C1478" s="8">
        <v>2.56</v>
      </c>
      <c r="D1478" s="8"/>
      <c r="E1478" s="8"/>
      <c r="F1478" s="8"/>
      <c r="G1478" s="8"/>
    </row>
    <row r="1479" spans="1:7" x14ac:dyDescent="0.3">
      <c r="A1479" s="12">
        <v>9.993999999999999E-4</v>
      </c>
      <c r="B1479" s="8">
        <v>1.56</v>
      </c>
      <c r="C1479" s="8">
        <v>2.56</v>
      </c>
      <c r="D1479" s="8"/>
      <c r="E1479" s="8"/>
      <c r="F1479" s="8"/>
      <c r="G1479" s="8"/>
    </row>
    <row r="1480" spans="1:7" x14ac:dyDescent="0.3">
      <c r="A1480" s="12">
        <v>9.9960000000000001E-4</v>
      </c>
      <c r="B1480" s="8">
        <v>1.6</v>
      </c>
      <c r="C1480" s="8">
        <v>2.6</v>
      </c>
      <c r="D1480" s="8"/>
      <c r="E1480" s="8"/>
      <c r="F1480" s="8"/>
      <c r="G1480" s="8"/>
    </row>
    <row r="1481" spans="1:7" x14ac:dyDescent="0.3">
      <c r="A1481" s="12">
        <v>9.9979999999999991E-4</v>
      </c>
      <c r="B1481" s="8">
        <v>1.52</v>
      </c>
      <c r="C1481" s="8">
        <v>2.56</v>
      </c>
      <c r="D1481" s="8"/>
      <c r="E1481" s="8"/>
      <c r="F1481" s="8"/>
      <c r="G1481" s="8"/>
    </row>
    <row r="1482" spans="1:7" x14ac:dyDescent="0.3">
      <c r="A1482" s="12">
        <v>1E-3</v>
      </c>
      <c r="B1482" s="8">
        <v>1.6</v>
      </c>
      <c r="C1482" s="8">
        <v>2.56</v>
      </c>
      <c r="D1482" s="8"/>
      <c r="E1482" s="8"/>
      <c r="F1482" s="8"/>
      <c r="G1482" s="8"/>
    </row>
    <row r="1483" spans="1:7" x14ac:dyDescent="0.3">
      <c r="A1483" s="12">
        <v>1.0001999999999999E-3</v>
      </c>
      <c r="B1483" s="8">
        <v>1.6</v>
      </c>
      <c r="C1483" s="8">
        <v>2.6</v>
      </c>
      <c r="D1483" s="8"/>
      <c r="E1483" s="8"/>
      <c r="F1483" s="8"/>
      <c r="G1483" s="8"/>
    </row>
    <row r="1484" spans="1:7" x14ac:dyDescent="0.3">
      <c r="A1484" s="12">
        <v>1.0004E-3</v>
      </c>
      <c r="B1484" s="8">
        <v>1.56</v>
      </c>
      <c r="C1484" s="8">
        <v>2.56</v>
      </c>
      <c r="D1484" s="8"/>
      <c r="E1484" s="8"/>
      <c r="F1484" s="8"/>
      <c r="G1484" s="8"/>
    </row>
    <row r="1485" spans="1:7" x14ac:dyDescent="0.3">
      <c r="A1485" s="12">
        <v>1.0005999999999999E-3</v>
      </c>
      <c r="B1485" s="8">
        <v>1.56</v>
      </c>
      <c r="C1485" s="8">
        <v>2.52</v>
      </c>
      <c r="D1485" s="8"/>
      <c r="E1485" s="8"/>
      <c r="F1485" s="8"/>
      <c r="G1485" s="8"/>
    </row>
    <row r="1486" spans="1:7" x14ac:dyDescent="0.3">
      <c r="A1486" s="12">
        <v>1.0008E-3</v>
      </c>
      <c r="B1486" s="8">
        <v>1.56</v>
      </c>
      <c r="C1486" s="8">
        <v>2.6</v>
      </c>
      <c r="D1486" s="8"/>
      <c r="E1486" s="8"/>
      <c r="F1486" s="8"/>
      <c r="G1486" s="8"/>
    </row>
    <row r="1487" spans="1:7" x14ac:dyDescent="0.3">
      <c r="A1487" s="12">
        <v>1.0009999999999999E-3</v>
      </c>
      <c r="B1487" s="8">
        <v>1.6</v>
      </c>
      <c r="C1487" s="8">
        <v>2.56</v>
      </c>
      <c r="D1487" s="8"/>
      <c r="E1487" s="8"/>
      <c r="F1487" s="8"/>
      <c r="G1487" s="8"/>
    </row>
    <row r="1488" spans="1:7" x14ac:dyDescent="0.3">
      <c r="A1488" s="12">
        <v>1.0012E-3</v>
      </c>
      <c r="B1488" s="8">
        <v>1.6</v>
      </c>
      <c r="C1488" s="8">
        <v>2.52</v>
      </c>
      <c r="D1488" s="8"/>
      <c r="E1488" s="8"/>
      <c r="F1488" s="8"/>
      <c r="G1488" s="8"/>
    </row>
    <row r="1489" spans="1:7" x14ac:dyDescent="0.3">
      <c r="A1489" s="12">
        <v>1.0013999999999999E-3</v>
      </c>
      <c r="B1489" s="8">
        <v>1.6</v>
      </c>
      <c r="C1489" s="8">
        <v>2.56</v>
      </c>
      <c r="D1489" s="8"/>
      <c r="E1489" s="8"/>
      <c r="F1489" s="8"/>
      <c r="G1489" s="8"/>
    </row>
    <row r="1490" spans="1:7" x14ac:dyDescent="0.3">
      <c r="A1490" s="12">
        <v>1.0016000000000001E-3</v>
      </c>
      <c r="B1490" s="8">
        <v>1.6</v>
      </c>
      <c r="C1490" s="8">
        <v>2.6</v>
      </c>
      <c r="D1490" s="8"/>
      <c r="E1490" s="8"/>
      <c r="F1490" s="8"/>
      <c r="G1490" s="8"/>
    </row>
    <row r="1491" spans="1:7" x14ac:dyDescent="0.3">
      <c r="A1491" s="12">
        <v>1.0018E-3</v>
      </c>
      <c r="B1491" s="8">
        <v>1.56</v>
      </c>
      <c r="C1491" s="8">
        <v>2.52</v>
      </c>
      <c r="D1491" s="8"/>
      <c r="E1491" s="8"/>
      <c r="F1491" s="8"/>
      <c r="G1491" s="8"/>
    </row>
    <row r="1492" spans="1:7" x14ac:dyDescent="0.3">
      <c r="A1492" s="12">
        <v>1.0020000000000001E-3</v>
      </c>
      <c r="B1492" s="8">
        <v>1.6</v>
      </c>
      <c r="C1492" s="8">
        <v>2.56</v>
      </c>
      <c r="D1492" s="8"/>
      <c r="E1492" s="8"/>
      <c r="F1492" s="8"/>
      <c r="G1492" s="8"/>
    </row>
    <row r="1493" spans="1:7" x14ac:dyDescent="0.3">
      <c r="A1493" s="12">
        <v>1.0022E-3</v>
      </c>
      <c r="B1493" s="8">
        <v>1.6</v>
      </c>
      <c r="C1493" s="8">
        <v>2.56</v>
      </c>
      <c r="D1493" s="8"/>
      <c r="E1493" s="8"/>
      <c r="F1493" s="8"/>
      <c r="G1493" s="8"/>
    </row>
    <row r="1494" spans="1:7" x14ac:dyDescent="0.3">
      <c r="A1494" s="12">
        <v>1.0024000000000001E-3</v>
      </c>
      <c r="B1494" s="8">
        <v>1.6</v>
      </c>
      <c r="C1494" s="8">
        <v>2.56</v>
      </c>
      <c r="D1494" s="8"/>
      <c r="E1494" s="8"/>
      <c r="F1494" s="8"/>
      <c r="G1494" s="8"/>
    </row>
    <row r="1495" spans="1:7" x14ac:dyDescent="0.3">
      <c r="A1495" s="12">
        <v>1.0026E-3</v>
      </c>
      <c r="B1495" s="8">
        <v>1.6</v>
      </c>
      <c r="C1495" s="8">
        <v>2.52</v>
      </c>
      <c r="D1495" s="8"/>
      <c r="E1495" s="8"/>
      <c r="F1495" s="8"/>
      <c r="G1495" s="8"/>
    </row>
    <row r="1496" spans="1:7" x14ac:dyDescent="0.3">
      <c r="A1496" s="12">
        <v>1.0028000000000001E-3</v>
      </c>
      <c r="B1496" s="8">
        <v>1.6</v>
      </c>
      <c r="C1496" s="8">
        <v>2.52</v>
      </c>
      <c r="D1496" s="8"/>
      <c r="E1496" s="8"/>
      <c r="F1496" s="8"/>
      <c r="G1496" s="8"/>
    </row>
    <row r="1497" spans="1:7" x14ac:dyDescent="0.3">
      <c r="A1497" s="12">
        <v>1.003E-3</v>
      </c>
      <c r="B1497" s="8">
        <v>1.6</v>
      </c>
      <c r="C1497" s="8">
        <v>2.56</v>
      </c>
      <c r="D1497" s="8"/>
      <c r="E1497" s="8"/>
      <c r="F1497" s="8"/>
      <c r="G1497" s="8"/>
    </row>
    <row r="1498" spans="1:7" x14ac:dyDescent="0.3">
      <c r="A1498" s="12">
        <v>1.0032000000000001E-3</v>
      </c>
      <c r="B1498" s="8">
        <v>1.6</v>
      </c>
      <c r="C1498" s="8">
        <v>2.52</v>
      </c>
      <c r="D1498" s="8"/>
      <c r="E1498" s="8"/>
      <c r="F1498" s="8"/>
      <c r="G1498" s="8"/>
    </row>
    <row r="1499" spans="1:7" x14ac:dyDescent="0.3">
      <c r="A1499" s="12">
        <v>1.0034E-3</v>
      </c>
      <c r="B1499" s="8">
        <v>1.6</v>
      </c>
      <c r="C1499" s="8">
        <v>2.56</v>
      </c>
      <c r="D1499" s="8"/>
      <c r="E1499" s="8"/>
      <c r="F1499" s="8"/>
      <c r="G1499" s="8"/>
    </row>
    <row r="1500" spans="1:7" x14ac:dyDescent="0.3">
      <c r="A1500" s="12">
        <v>1.0036000000000001E-3</v>
      </c>
      <c r="B1500" s="8">
        <v>1.6</v>
      </c>
      <c r="C1500" s="8">
        <v>2.48</v>
      </c>
      <c r="D1500" s="8"/>
      <c r="E1500" s="8"/>
      <c r="F1500" s="8"/>
      <c r="G1500" s="8"/>
    </row>
    <row r="1501" spans="1:7" x14ac:dyDescent="0.3">
      <c r="A1501" s="12">
        <v>1.0038E-3</v>
      </c>
      <c r="B1501" s="8">
        <v>1.56</v>
      </c>
      <c r="C1501" s="8">
        <v>2.52</v>
      </c>
      <c r="D1501" s="8"/>
      <c r="E1501" s="8"/>
      <c r="F1501" s="8"/>
      <c r="G1501" s="8"/>
    </row>
    <row r="1502" spans="1:7" x14ac:dyDescent="0.3">
      <c r="A1502" s="12">
        <v>1.0039999999999999E-3</v>
      </c>
      <c r="B1502" s="8">
        <v>1.6</v>
      </c>
      <c r="C1502" s="8">
        <v>2.52</v>
      </c>
      <c r="D1502" s="8"/>
      <c r="E1502" s="8"/>
      <c r="F1502" s="8"/>
      <c r="G1502" s="8"/>
    </row>
    <row r="1503" spans="1:7" x14ac:dyDescent="0.3">
      <c r="A1503" s="12">
        <v>1.0042E-3</v>
      </c>
      <c r="B1503" s="8">
        <v>1.56</v>
      </c>
      <c r="C1503" s="8">
        <v>2.56</v>
      </c>
      <c r="D1503" s="8"/>
      <c r="E1503" s="8"/>
      <c r="F1503" s="8"/>
      <c r="G1503" s="8"/>
    </row>
    <row r="1504" spans="1:7" x14ac:dyDescent="0.3">
      <c r="A1504" s="12">
        <v>1.0043999999999999E-3</v>
      </c>
      <c r="B1504" s="8">
        <v>1.6</v>
      </c>
      <c r="C1504" s="8">
        <v>2.52</v>
      </c>
      <c r="D1504" s="8"/>
      <c r="E1504" s="8"/>
      <c r="F1504" s="8"/>
      <c r="G1504" s="8"/>
    </row>
    <row r="1505" spans="1:7" x14ac:dyDescent="0.3">
      <c r="A1505" s="12">
        <v>1.0046E-3</v>
      </c>
      <c r="B1505" s="8">
        <v>1.6</v>
      </c>
      <c r="C1505" s="8">
        <v>2.44</v>
      </c>
      <c r="D1505" s="8"/>
      <c r="E1505" s="8"/>
      <c r="F1505" s="8"/>
      <c r="G1505" s="8"/>
    </row>
    <row r="1506" spans="1:7" x14ac:dyDescent="0.3">
      <c r="A1506" s="12">
        <v>1.0047999999999999E-3</v>
      </c>
      <c r="B1506" s="8">
        <v>1.56</v>
      </c>
      <c r="C1506" s="8">
        <v>2.52</v>
      </c>
      <c r="D1506" s="8"/>
      <c r="E1506" s="8"/>
      <c r="F1506" s="8"/>
      <c r="G1506" s="8"/>
    </row>
    <row r="1507" spans="1:7" x14ac:dyDescent="0.3">
      <c r="A1507" s="12">
        <v>1.005E-3</v>
      </c>
      <c r="B1507" s="8">
        <v>1.6</v>
      </c>
      <c r="C1507" s="8">
        <v>2.52</v>
      </c>
      <c r="D1507" s="8"/>
      <c r="E1507" s="8"/>
      <c r="F1507" s="8"/>
      <c r="G1507" s="8"/>
    </row>
    <row r="1508" spans="1:7" x14ac:dyDescent="0.3">
      <c r="A1508" s="12">
        <v>1.0051999999999999E-3</v>
      </c>
      <c r="B1508" s="8">
        <v>1.6</v>
      </c>
      <c r="C1508" s="8">
        <v>2.56</v>
      </c>
      <c r="D1508" s="8"/>
      <c r="E1508" s="8"/>
      <c r="F1508" s="8"/>
      <c r="G1508" s="8"/>
    </row>
    <row r="1509" spans="1:7" x14ac:dyDescent="0.3">
      <c r="A1509" s="12">
        <v>1.0054E-3</v>
      </c>
      <c r="B1509" s="8">
        <v>1.56</v>
      </c>
      <c r="C1509" s="8">
        <v>2.52</v>
      </c>
      <c r="D1509" s="8"/>
      <c r="E1509" s="8"/>
      <c r="F1509" s="8"/>
      <c r="G1509" s="8"/>
    </row>
    <row r="1510" spans="1:7" x14ac:dyDescent="0.3">
      <c r="A1510" s="12">
        <v>1.0055999999999999E-3</v>
      </c>
      <c r="B1510" s="8">
        <v>1.56</v>
      </c>
      <c r="C1510" s="8">
        <v>2.48</v>
      </c>
      <c r="D1510" s="8"/>
      <c r="E1510" s="8"/>
      <c r="F1510" s="8"/>
      <c r="G1510" s="8"/>
    </row>
    <row r="1511" spans="1:7" x14ac:dyDescent="0.3">
      <c r="A1511" s="12">
        <v>1.0058000000000001E-3</v>
      </c>
      <c r="B1511" s="8">
        <v>1.6</v>
      </c>
      <c r="C1511" s="8">
        <v>2.48</v>
      </c>
      <c r="D1511" s="8"/>
      <c r="E1511" s="8"/>
      <c r="F1511" s="8"/>
      <c r="G1511" s="8"/>
    </row>
    <row r="1512" spans="1:7" x14ac:dyDescent="0.3">
      <c r="A1512" s="12">
        <v>1.0059999999999999E-3</v>
      </c>
      <c r="B1512" s="8">
        <v>1.6</v>
      </c>
      <c r="C1512" s="8">
        <v>2.52</v>
      </c>
      <c r="D1512" s="8"/>
      <c r="E1512" s="8"/>
      <c r="F1512" s="8"/>
      <c r="G1512" s="8"/>
    </row>
    <row r="1513" spans="1:7" x14ac:dyDescent="0.3">
      <c r="A1513" s="12">
        <v>1.0062000000000001E-3</v>
      </c>
      <c r="B1513" s="8">
        <v>1.6</v>
      </c>
      <c r="C1513" s="8">
        <v>2.52</v>
      </c>
      <c r="D1513" s="8"/>
      <c r="E1513" s="8"/>
      <c r="F1513" s="8"/>
      <c r="G1513" s="8"/>
    </row>
    <row r="1514" spans="1:7" x14ac:dyDescent="0.3">
      <c r="A1514" s="12">
        <v>1.0064E-3</v>
      </c>
      <c r="B1514" s="8">
        <v>1.6</v>
      </c>
      <c r="C1514" s="8">
        <v>2.52</v>
      </c>
      <c r="D1514" s="8"/>
      <c r="E1514" s="8"/>
      <c r="F1514" s="8"/>
      <c r="G1514" s="8"/>
    </row>
    <row r="1515" spans="1:7" x14ac:dyDescent="0.3">
      <c r="A1515" s="12">
        <v>1.0066000000000001E-3</v>
      </c>
      <c r="B1515" s="8">
        <v>1.64</v>
      </c>
      <c r="C1515" s="8">
        <v>2.52</v>
      </c>
      <c r="D1515" s="8"/>
      <c r="E1515" s="8"/>
      <c r="F1515" s="8"/>
      <c r="G1515" s="8"/>
    </row>
    <row r="1516" spans="1:7" x14ac:dyDescent="0.3">
      <c r="A1516" s="12">
        <v>1.0068E-3</v>
      </c>
      <c r="B1516" s="8">
        <v>1.6</v>
      </c>
      <c r="C1516" s="8">
        <v>2.52</v>
      </c>
      <c r="D1516" s="8"/>
      <c r="E1516" s="8"/>
      <c r="F1516" s="8"/>
      <c r="G1516" s="8"/>
    </row>
    <row r="1517" spans="1:7" x14ac:dyDescent="0.3">
      <c r="A1517" s="12">
        <v>1.0070000000000001E-3</v>
      </c>
      <c r="B1517" s="8">
        <v>1.6</v>
      </c>
      <c r="C1517" s="8">
        <v>2.48</v>
      </c>
      <c r="D1517" s="8"/>
      <c r="E1517" s="8"/>
      <c r="F1517" s="8"/>
      <c r="G1517" s="8"/>
    </row>
    <row r="1518" spans="1:7" x14ac:dyDescent="0.3">
      <c r="A1518" s="12">
        <v>1.0072E-3</v>
      </c>
      <c r="B1518" s="8">
        <v>1.6</v>
      </c>
      <c r="C1518" s="8">
        <v>2.52</v>
      </c>
      <c r="D1518" s="8"/>
      <c r="E1518" s="8"/>
      <c r="F1518" s="8"/>
      <c r="G1518" s="8"/>
    </row>
    <row r="1519" spans="1:7" x14ac:dyDescent="0.3">
      <c r="A1519" s="12">
        <v>1.0074000000000001E-3</v>
      </c>
      <c r="B1519" s="8">
        <v>1.6</v>
      </c>
      <c r="C1519" s="8">
        <v>2.52</v>
      </c>
      <c r="D1519" s="8"/>
      <c r="E1519" s="8"/>
      <c r="F1519" s="8"/>
      <c r="G1519" s="8"/>
    </row>
    <row r="1520" spans="1:7" x14ac:dyDescent="0.3">
      <c r="A1520" s="12">
        <v>1.0076E-3</v>
      </c>
      <c r="B1520" s="8">
        <v>1.56</v>
      </c>
      <c r="C1520" s="8">
        <v>2.52</v>
      </c>
      <c r="D1520" s="8"/>
      <c r="E1520" s="8"/>
      <c r="F1520" s="8"/>
      <c r="G1520" s="8"/>
    </row>
    <row r="1521" spans="1:7" x14ac:dyDescent="0.3">
      <c r="A1521" s="12">
        <v>1.0078000000000001E-3</v>
      </c>
      <c r="B1521" s="8">
        <v>1.6</v>
      </c>
      <c r="C1521" s="8">
        <v>2.52</v>
      </c>
      <c r="D1521" s="8"/>
      <c r="E1521" s="8"/>
      <c r="F1521" s="8"/>
      <c r="G1521" s="8"/>
    </row>
    <row r="1522" spans="1:7" x14ac:dyDescent="0.3">
      <c r="A1522" s="12">
        <v>1.008E-3</v>
      </c>
      <c r="B1522" s="8">
        <v>1.56</v>
      </c>
      <c r="C1522" s="8">
        <v>2.48</v>
      </c>
      <c r="D1522" s="8"/>
      <c r="E1522" s="8"/>
      <c r="F1522" s="8"/>
      <c r="G1522" s="8"/>
    </row>
    <row r="1523" spans="1:7" x14ac:dyDescent="0.3">
      <c r="A1523" s="12">
        <v>1.0081999999999999E-3</v>
      </c>
      <c r="B1523" s="8">
        <v>1.64</v>
      </c>
      <c r="C1523" s="8">
        <v>2.44</v>
      </c>
      <c r="D1523" s="8"/>
      <c r="E1523" s="8"/>
      <c r="F1523" s="8"/>
      <c r="G1523" s="8"/>
    </row>
    <row r="1524" spans="1:7" x14ac:dyDescent="0.3">
      <c r="A1524" s="12">
        <v>1.0084E-3</v>
      </c>
      <c r="B1524" s="8">
        <v>1.6</v>
      </c>
      <c r="C1524" s="8">
        <v>2.52</v>
      </c>
      <c r="D1524" s="8"/>
      <c r="E1524" s="8"/>
      <c r="F1524" s="8"/>
      <c r="G1524" s="8"/>
    </row>
    <row r="1525" spans="1:7" x14ac:dyDescent="0.3">
      <c r="A1525" s="12">
        <v>1.0085999999999999E-3</v>
      </c>
      <c r="B1525" s="8">
        <v>1.64</v>
      </c>
      <c r="C1525" s="8">
        <v>2.48</v>
      </c>
      <c r="D1525" s="8"/>
      <c r="E1525" s="8"/>
      <c r="F1525" s="8"/>
      <c r="G1525" s="8"/>
    </row>
    <row r="1526" spans="1:7" x14ac:dyDescent="0.3">
      <c r="A1526" s="12">
        <v>1.0088E-3</v>
      </c>
      <c r="B1526" s="8">
        <v>1.6</v>
      </c>
      <c r="C1526" s="8">
        <v>2.44</v>
      </c>
      <c r="D1526" s="8"/>
      <c r="E1526" s="8"/>
      <c r="F1526" s="8"/>
      <c r="G1526" s="8"/>
    </row>
    <row r="1527" spans="1:7" x14ac:dyDescent="0.3">
      <c r="A1527" s="12">
        <v>1.0089999999999999E-3</v>
      </c>
      <c r="B1527" s="8">
        <v>1.6</v>
      </c>
      <c r="C1527" s="8">
        <v>2.48</v>
      </c>
      <c r="D1527" s="8"/>
      <c r="E1527" s="8"/>
      <c r="F1527" s="8"/>
      <c r="G1527" s="8"/>
    </row>
    <row r="1528" spans="1:7" x14ac:dyDescent="0.3">
      <c r="A1528" s="12">
        <v>1.0092E-3</v>
      </c>
      <c r="B1528" s="8">
        <v>1.6</v>
      </c>
      <c r="C1528" s="8">
        <v>2.44</v>
      </c>
      <c r="D1528" s="8"/>
      <c r="E1528" s="8"/>
      <c r="F1528" s="8"/>
      <c r="G1528" s="8"/>
    </row>
    <row r="1529" spans="1:7" x14ac:dyDescent="0.3">
      <c r="A1529" s="12">
        <v>1.0093999999999999E-3</v>
      </c>
      <c r="B1529" s="8">
        <v>1.6</v>
      </c>
      <c r="C1529" s="8">
        <v>2.48</v>
      </c>
      <c r="D1529" s="8"/>
      <c r="E1529" s="8"/>
      <c r="F1529" s="8"/>
      <c r="G1529" s="8"/>
    </row>
    <row r="1530" spans="1:7" x14ac:dyDescent="0.3">
      <c r="A1530" s="12">
        <v>1.0096E-3</v>
      </c>
      <c r="B1530" s="8">
        <v>1.6</v>
      </c>
      <c r="C1530" s="8">
        <v>2.48</v>
      </c>
      <c r="D1530" s="8"/>
      <c r="E1530" s="8"/>
      <c r="F1530" s="8"/>
      <c r="G1530" s="8"/>
    </row>
    <row r="1531" spans="1:7" x14ac:dyDescent="0.3">
      <c r="A1531" s="12">
        <v>1.0097999999999999E-3</v>
      </c>
      <c r="B1531" s="8">
        <v>1.6</v>
      </c>
      <c r="C1531" s="8">
        <v>2.48</v>
      </c>
      <c r="D1531" s="8"/>
      <c r="E1531" s="8"/>
      <c r="F1531" s="8"/>
      <c r="G1531" s="8"/>
    </row>
    <row r="1532" spans="1:7" x14ac:dyDescent="0.3">
      <c r="A1532" s="12">
        <v>1.01E-3</v>
      </c>
      <c r="B1532" s="8">
        <v>1.64</v>
      </c>
      <c r="C1532" s="8">
        <v>2.48</v>
      </c>
      <c r="D1532" s="8"/>
      <c r="E1532" s="8"/>
      <c r="F1532" s="8"/>
      <c r="G1532" s="8"/>
    </row>
    <row r="1533" spans="1:7" x14ac:dyDescent="0.3">
      <c r="A1533" s="12">
        <v>1.0101999999999999E-3</v>
      </c>
      <c r="B1533" s="8">
        <v>1.64</v>
      </c>
      <c r="C1533" s="8">
        <v>2.44</v>
      </c>
      <c r="D1533" s="8"/>
      <c r="E1533" s="8"/>
      <c r="F1533" s="8"/>
      <c r="G1533" s="8"/>
    </row>
    <row r="1534" spans="1:7" x14ac:dyDescent="0.3">
      <c r="A1534" s="12">
        <v>1.0104000000000001E-3</v>
      </c>
      <c r="B1534" s="8">
        <v>1.6</v>
      </c>
      <c r="C1534" s="8">
        <v>2.48</v>
      </c>
      <c r="D1534" s="8"/>
      <c r="E1534" s="8"/>
      <c r="F1534" s="8"/>
      <c r="G1534" s="8"/>
    </row>
    <row r="1535" spans="1:7" x14ac:dyDescent="0.3">
      <c r="A1535" s="12">
        <v>1.0106E-3</v>
      </c>
      <c r="B1535" s="8">
        <v>1.6</v>
      </c>
      <c r="C1535" s="8">
        <v>2.44</v>
      </c>
      <c r="D1535" s="8"/>
      <c r="E1535" s="8"/>
      <c r="F1535" s="8"/>
      <c r="G1535" s="8"/>
    </row>
    <row r="1536" spans="1:7" x14ac:dyDescent="0.3">
      <c r="A1536" s="12">
        <v>1.0108000000000001E-3</v>
      </c>
      <c r="B1536" s="8">
        <v>1.6</v>
      </c>
      <c r="C1536" s="8">
        <v>2.44</v>
      </c>
      <c r="D1536" s="8"/>
      <c r="E1536" s="8"/>
      <c r="F1536" s="8"/>
      <c r="G1536" s="8"/>
    </row>
    <row r="1537" spans="1:7" x14ac:dyDescent="0.3">
      <c r="A1537" s="12">
        <v>1.011E-3</v>
      </c>
      <c r="B1537" s="8">
        <v>1.6</v>
      </c>
      <c r="C1537" s="8">
        <v>2.4</v>
      </c>
      <c r="D1537" s="8"/>
      <c r="E1537" s="8"/>
      <c r="F1537" s="8"/>
      <c r="G1537" s="8"/>
    </row>
    <row r="1538" spans="1:7" x14ac:dyDescent="0.3">
      <c r="A1538" s="12">
        <v>1.0112000000000001E-3</v>
      </c>
      <c r="B1538" s="8">
        <v>1.6</v>
      </c>
      <c r="C1538" s="8">
        <v>2.44</v>
      </c>
      <c r="D1538" s="8"/>
      <c r="E1538" s="8"/>
      <c r="F1538" s="8"/>
      <c r="G1538" s="8"/>
    </row>
    <row r="1539" spans="1:7" x14ac:dyDescent="0.3">
      <c r="A1539" s="12">
        <v>1.0114E-3</v>
      </c>
      <c r="B1539" s="8">
        <v>1.6</v>
      </c>
      <c r="C1539" s="8">
        <v>2.44</v>
      </c>
      <c r="D1539" s="8"/>
      <c r="E1539" s="8"/>
      <c r="F1539" s="8"/>
      <c r="G1539" s="8"/>
    </row>
    <row r="1540" spans="1:7" x14ac:dyDescent="0.3">
      <c r="A1540" s="12">
        <v>1.0116000000000001E-3</v>
      </c>
      <c r="B1540" s="8">
        <v>1.6</v>
      </c>
      <c r="C1540" s="8">
        <v>2.48</v>
      </c>
      <c r="D1540" s="8"/>
      <c r="E1540" s="8"/>
      <c r="F1540" s="8"/>
      <c r="G1540" s="8"/>
    </row>
    <row r="1541" spans="1:7" x14ac:dyDescent="0.3">
      <c r="A1541" s="12">
        <v>1.0118E-3</v>
      </c>
      <c r="B1541" s="8">
        <v>1.6</v>
      </c>
      <c r="C1541" s="8">
        <v>2.48</v>
      </c>
      <c r="D1541" s="8"/>
      <c r="E1541" s="8"/>
      <c r="F1541" s="8"/>
      <c r="G1541" s="8"/>
    </row>
    <row r="1542" spans="1:7" x14ac:dyDescent="0.3">
      <c r="A1542" s="12">
        <v>1.0120000000000001E-3</v>
      </c>
      <c r="B1542" s="8">
        <v>1.64</v>
      </c>
      <c r="C1542" s="8">
        <v>2.4</v>
      </c>
      <c r="D1542" s="8"/>
      <c r="E1542" s="8"/>
      <c r="F1542" s="8"/>
      <c r="G1542" s="8"/>
    </row>
    <row r="1543" spans="1:7" x14ac:dyDescent="0.3">
      <c r="A1543" s="12">
        <v>1.0122E-3</v>
      </c>
      <c r="B1543" s="8">
        <v>1.64</v>
      </c>
      <c r="C1543" s="8">
        <v>2.44</v>
      </c>
      <c r="D1543" s="8"/>
      <c r="E1543" s="8"/>
      <c r="F1543" s="8"/>
      <c r="G1543" s="8"/>
    </row>
    <row r="1544" spans="1:7" x14ac:dyDescent="0.3">
      <c r="A1544" s="12">
        <v>1.0124000000000001E-3</v>
      </c>
      <c r="B1544" s="8">
        <v>1.64</v>
      </c>
      <c r="C1544" s="8">
        <v>2.44</v>
      </c>
      <c r="D1544" s="8"/>
      <c r="E1544" s="8"/>
      <c r="F1544" s="8"/>
      <c r="G1544" s="8"/>
    </row>
    <row r="1545" spans="1:7" x14ac:dyDescent="0.3">
      <c r="A1545" s="12">
        <v>1.0126E-3</v>
      </c>
      <c r="B1545" s="8">
        <v>1.64</v>
      </c>
      <c r="C1545" s="8">
        <v>2.48</v>
      </c>
      <c r="D1545" s="8"/>
      <c r="E1545" s="8"/>
      <c r="F1545" s="8"/>
      <c r="G1545" s="8"/>
    </row>
    <row r="1546" spans="1:7" x14ac:dyDescent="0.3">
      <c r="A1546" s="12">
        <v>1.0127999999999999E-3</v>
      </c>
      <c r="B1546" s="8">
        <v>1.6</v>
      </c>
      <c r="C1546" s="8">
        <v>2.44</v>
      </c>
      <c r="D1546" s="8"/>
      <c r="E1546" s="8"/>
      <c r="F1546" s="8"/>
      <c r="G1546" s="8"/>
    </row>
    <row r="1547" spans="1:7" x14ac:dyDescent="0.3">
      <c r="A1547" s="12">
        <v>1.013E-3</v>
      </c>
      <c r="B1547" s="8">
        <v>1.6</v>
      </c>
      <c r="C1547" s="8">
        <v>2.44</v>
      </c>
      <c r="D1547" s="8"/>
      <c r="E1547" s="8"/>
      <c r="F1547" s="8"/>
      <c r="G1547" s="8"/>
    </row>
    <row r="1548" spans="1:7" x14ac:dyDescent="0.3">
      <c r="A1548" s="12">
        <v>1.0131999999999999E-3</v>
      </c>
      <c r="B1548" s="8">
        <v>1.6</v>
      </c>
      <c r="C1548" s="8">
        <v>2.52</v>
      </c>
      <c r="D1548" s="8"/>
      <c r="E1548" s="8"/>
      <c r="F1548" s="8"/>
      <c r="G1548" s="8"/>
    </row>
    <row r="1549" spans="1:7" x14ac:dyDescent="0.3">
      <c r="A1549" s="12">
        <v>1.0134E-3</v>
      </c>
      <c r="B1549" s="8">
        <v>1.64</v>
      </c>
      <c r="C1549" s="8">
        <v>2.44</v>
      </c>
      <c r="D1549" s="8"/>
      <c r="E1549" s="8"/>
      <c r="F1549" s="8"/>
      <c r="G1549" s="8"/>
    </row>
    <row r="1550" spans="1:7" x14ac:dyDescent="0.3">
      <c r="A1550" s="12">
        <v>1.0135999999999999E-3</v>
      </c>
      <c r="B1550" s="8">
        <v>1.64</v>
      </c>
      <c r="C1550" s="8">
        <v>2.48</v>
      </c>
      <c r="D1550" s="8"/>
      <c r="E1550" s="8"/>
      <c r="F1550" s="8"/>
      <c r="G1550" s="8"/>
    </row>
    <row r="1551" spans="1:7" x14ac:dyDescent="0.3">
      <c r="A1551" s="12">
        <v>1.0138E-3</v>
      </c>
      <c r="B1551" s="8">
        <v>1.6</v>
      </c>
      <c r="C1551" s="8">
        <v>2.44</v>
      </c>
      <c r="D1551" s="8"/>
      <c r="E1551" s="8"/>
      <c r="F1551" s="8"/>
      <c r="G1551" s="8"/>
    </row>
    <row r="1552" spans="1:7" x14ac:dyDescent="0.3">
      <c r="A1552" s="12">
        <v>1.0139999999999999E-3</v>
      </c>
      <c r="B1552" s="8">
        <v>1.6</v>
      </c>
      <c r="C1552" s="8">
        <v>2.44</v>
      </c>
      <c r="D1552" s="8"/>
      <c r="E1552" s="8"/>
      <c r="F1552" s="8"/>
      <c r="G1552" s="8"/>
    </row>
    <row r="1553" spans="1:7" x14ac:dyDescent="0.3">
      <c r="A1553" s="12">
        <v>1.0142E-3</v>
      </c>
      <c r="B1553" s="8">
        <v>1.64</v>
      </c>
      <c r="C1553" s="8">
        <v>2.4</v>
      </c>
      <c r="D1553" s="8"/>
      <c r="E1553" s="8"/>
      <c r="F1553" s="8"/>
      <c r="G1553" s="8"/>
    </row>
    <row r="1554" spans="1:7" x14ac:dyDescent="0.3">
      <c r="A1554" s="12">
        <v>1.0143999999999999E-3</v>
      </c>
      <c r="B1554" s="8">
        <v>1.6</v>
      </c>
      <c r="C1554" s="8">
        <v>2.4</v>
      </c>
      <c r="D1554" s="8"/>
      <c r="E1554" s="8"/>
      <c r="F1554" s="8"/>
      <c r="G1554" s="8"/>
    </row>
    <row r="1555" spans="1:7" x14ac:dyDescent="0.3">
      <c r="A1555" s="12">
        <v>1.0146000000000001E-3</v>
      </c>
      <c r="B1555" s="8">
        <v>1.64</v>
      </c>
      <c r="C1555" s="8">
        <v>2.4</v>
      </c>
      <c r="D1555" s="8"/>
      <c r="E1555" s="8"/>
      <c r="F1555" s="8"/>
      <c r="G1555" s="8"/>
    </row>
    <row r="1556" spans="1:7" x14ac:dyDescent="0.3">
      <c r="A1556" s="12">
        <v>1.0147999999999999E-3</v>
      </c>
      <c r="B1556" s="8">
        <v>1.6</v>
      </c>
      <c r="C1556" s="8">
        <v>2.44</v>
      </c>
      <c r="D1556" s="8"/>
      <c r="E1556" s="8"/>
      <c r="F1556" s="8"/>
      <c r="G1556" s="8"/>
    </row>
    <row r="1557" spans="1:7" x14ac:dyDescent="0.3">
      <c r="A1557" s="12">
        <v>1.0150000000000001E-3</v>
      </c>
      <c r="B1557" s="8">
        <v>1.6</v>
      </c>
      <c r="C1557" s="8">
        <v>2.44</v>
      </c>
      <c r="D1557" s="8"/>
      <c r="E1557" s="8"/>
      <c r="F1557" s="8"/>
      <c r="G1557" s="8"/>
    </row>
    <row r="1558" spans="1:7" x14ac:dyDescent="0.3">
      <c r="A1558" s="12">
        <v>1.0152E-3</v>
      </c>
      <c r="B1558" s="8">
        <v>1.6</v>
      </c>
      <c r="C1558" s="8">
        <v>2.44</v>
      </c>
      <c r="D1558" s="8"/>
      <c r="E1558" s="8"/>
      <c r="F1558" s="8"/>
      <c r="G1558" s="8"/>
    </row>
    <row r="1559" spans="1:7" x14ac:dyDescent="0.3">
      <c r="A1559" s="12">
        <v>1.0154000000000001E-3</v>
      </c>
      <c r="B1559" s="8">
        <v>1.64</v>
      </c>
      <c r="C1559" s="8">
        <v>2.36</v>
      </c>
      <c r="D1559" s="8"/>
      <c r="E1559" s="8"/>
      <c r="F1559" s="8"/>
      <c r="G1559" s="8"/>
    </row>
    <row r="1560" spans="1:7" x14ac:dyDescent="0.3">
      <c r="A1560" s="12">
        <v>1.0156E-3</v>
      </c>
      <c r="B1560" s="8">
        <v>1.56</v>
      </c>
      <c r="C1560" s="8">
        <v>2.4</v>
      </c>
      <c r="D1560" s="8"/>
      <c r="E1560" s="8"/>
      <c r="F1560" s="8"/>
      <c r="G1560" s="8"/>
    </row>
    <row r="1561" spans="1:7" x14ac:dyDescent="0.3">
      <c r="A1561" s="12">
        <v>1.0158000000000001E-3</v>
      </c>
      <c r="B1561" s="8">
        <v>1.64</v>
      </c>
      <c r="C1561" s="8">
        <v>2.4</v>
      </c>
      <c r="D1561" s="8"/>
      <c r="E1561" s="8"/>
      <c r="F1561" s="8"/>
      <c r="G1561" s="8"/>
    </row>
    <row r="1562" spans="1:7" x14ac:dyDescent="0.3">
      <c r="A1562" s="12">
        <v>1.016E-3</v>
      </c>
      <c r="B1562" s="8">
        <v>1.64</v>
      </c>
      <c r="C1562" s="8">
        <v>2.4</v>
      </c>
      <c r="D1562" s="8"/>
      <c r="E1562" s="8"/>
      <c r="F1562" s="8"/>
      <c r="G1562" s="8"/>
    </row>
    <row r="1563" spans="1:7" x14ac:dyDescent="0.3">
      <c r="A1563" s="12">
        <v>1.0162000000000001E-3</v>
      </c>
      <c r="B1563" s="8">
        <v>1.64</v>
      </c>
      <c r="C1563" s="8">
        <v>2.4</v>
      </c>
      <c r="D1563" s="8"/>
      <c r="E1563" s="8"/>
      <c r="F1563" s="8"/>
      <c r="G1563" s="8"/>
    </row>
    <row r="1564" spans="1:7" x14ac:dyDescent="0.3">
      <c r="A1564" s="12">
        <v>1.0164E-3</v>
      </c>
      <c r="B1564" s="8">
        <v>1.64</v>
      </c>
      <c r="C1564" s="8">
        <v>2.36</v>
      </c>
      <c r="D1564" s="8"/>
      <c r="E1564" s="8"/>
      <c r="F1564" s="8"/>
      <c r="G1564" s="8"/>
    </row>
    <row r="1565" spans="1:7" x14ac:dyDescent="0.3">
      <c r="A1565" s="12">
        <v>1.0166000000000001E-3</v>
      </c>
      <c r="B1565" s="8">
        <v>1.6</v>
      </c>
      <c r="C1565" s="8">
        <v>2.4</v>
      </c>
      <c r="D1565" s="8"/>
      <c r="E1565" s="8"/>
      <c r="F1565" s="8"/>
      <c r="G1565" s="8"/>
    </row>
    <row r="1566" spans="1:7" x14ac:dyDescent="0.3">
      <c r="A1566" s="12">
        <v>1.0168E-3</v>
      </c>
      <c r="B1566" s="8">
        <v>1.64</v>
      </c>
      <c r="C1566" s="8">
        <v>2.36</v>
      </c>
      <c r="D1566" s="8"/>
      <c r="E1566" s="8"/>
      <c r="F1566" s="8"/>
      <c r="G1566" s="8"/>
    </row>
    <row r="1567" spans="1:7" x14ac:dyDescent="0.3">
      <c r="A1567" s="12">
        <v>1.0169999999999999E-3</v>
      </c>
      <c r="B1567" s="8">
        <v>1.6</v>
      </c>
      <c r="C1567" s="8">
        <v>2.36</v>
      </c>
      <c r="D1567" s="8"/>
      <c r="E1567" s="8"/>
      <c r="F1567" s="8"/>
      <c r="G1567" s="8"/>
    </row>
    <row r="1568" spans="1:7" x14ac:dyDescent="0.3">
      <c r="A1568" s="12">
        <v>1.0172E-3</v>
      </c>
      <c r="B1568" s="8">
        <v>1.6</v>
      </c>
      <c r="C1568" s="8">
        <v>2.4</v>
      </c>
      <c r="D1568" s="8"/>
      <c r="E1568" s="8"/>
      <c r="F1568" s="8"/>
      <c r="G1568" s="8"/>
    </row>
    <row r="1569" spans="1:7" x14ac:dyDescent="0.3">
      <c r="A1569" s="12">
        <v>1.0173999999999999E-3</v>
      </c>
      <c r="B1569" s="8">
        <v>1.6</v>
      </c>
      <c r="C1569" s="8">
        <v>2.4</v>
      </c>
      <c r="D1569" s="8"/>
      <c r="E1569" s="8"/>
      <c r="F1569" s="8"/>
      <c r="G1569" s="8"/>
    </row>
    <row r="1570" spans="1:7" x14ac:dyDescent="0.3">
      <c r="A1570" s="12">
        <v>1.0176E-3</v>
      </c>
      <c r="B1570" s="8">
        <v>1.64</v>
      </c>
      <c r="C1570" s="8">
        <v>2.4</v>
      </c>
      <c r="D1570" s="8"/>
      <c r="E1570" s="8"/>
      <c r="F1570" s="8"/>
      <c r="G1570" s="8"/>
    </row>
    <row r="1571" spans="1:7" x14ac:dyDescent="0.3">
      <c r="A1571" s="12">
        <v>1.0177999999999999E-3</v>
      </c>
      <c r="B1571" s="8">
        <v>1.64</v>
      </c>
      <c r="C1571" s="8">
        <v>2.4</v>
      </c>
      <c r="D1571" s="8"/>
      <c r="E1571" s="8"/>
      <c r="F1571" s="8"/>
      <c r="G1571" s="8"/>
    </row>
    <row r="1572" spans="1:7" x14ac:dyDescent="0.3">
      <c r="A1572" s="12">
        <v>1.018E-3</v>
      </c>
      <c r="B1572" s="8">
        <v>1.64</v>
      </c>
      <c r="C1572" s="8">
        <v>2.36</v>
      </c>
      <c r="D1572" s="8"/>
      <c r="E1572" s="8"/>
      <c r="F1572" s="8"/>
      <c r="G1572" s="8"/>
    </row>
    <row r="1573" spans="1:7" x14ac:dyDescent="0.3">
      <c r="A1573" s="12">
        <v>1.0181999999999999E-3</v>
      </c>
      <c r="B1573" s="8">
        <v>1.6</v>
      </c>
      <c r="C1573" s="8">
        <v>2.4</v>
      </c>
      <c r="D1573" s="8"/>
      <c r="E1573" s="8"/>
      <c r="F1573" s="8"/>
      <c r="G1573" s="8"/>
    </row>
    <row r="1574" spans="1:7" x14ac:dyDescent="0.3">
      <c r="A1574" s="12">
        <v>1.0184E-3</v>
      </c>
      <c r="B1574" s="8">
        <v>1.68</v>
      </c>
      <c r="C1574" s="8">
        <v>2.4</v>
      </c>
      <c r="D1574" s="8"/>
      <c r="E1574" s="8"/>
      <c r="F1574" s="8"/>
      <c r="G1574" s="8"/>
    </row>
    <row r="1575" spans="1:7" x14ac:dyDescent="0.3">
      <c r="A1575" s="12">
        <v>1.0185999999999999E-3</v>
      </c>
      <c r="B1575" s="8">
        <v>1.64</v>
      </c>
      <c r="C1575" s="8">
        <v>2.36</v>
      </c>
      <c r="D1575" s="8"/>
      <c r="E1575" s="8"/>
      <c r="F1575" s="8"/>
      <c r="G1575" s="8"/>
    </row>
    <row r="1576" spans="1:7" x14ac:dyDescent="0.3">
      <c r="A1576" s="12">
        <v>1.0188E-3</v>
      </c>
      <c r="B1576" s="8">
        <v>1.64</v>
      </c>
      <c r="C1576" s="8">
        <v>2.3199999999999998</v>
      </c>
      <c r="D1576" s="8"/>
      <c r="E1576" s="8"/>
      <c r="F1576" s="8"/>
      <c r="G1576" s="8"/>
    </row>
    <row r="1577" spans="1:7" x14ac:dyDescent="0.3">
      <c r="A1577" s="12">
        <v>1.0189999999999999E-3</v>
      </c>
      <c r="B1577" s="8">
        <v>1.64</v>
      </c>
      <c r="C1577" s="8">
        <v>2.4</v>
      </c>
      <c r="D1577" s="8"/>
      <c r="E1577" s="8"/>
      <c r="F1577" s="8"/>
      <c r="G1577" s="8"/>
    </row>
    <row r="1578" spans="1:7" x14ac:dyDescent="0.3">
      <c r="A1578" s="12">
        <v>1.0192000000000001E-3</v>
      </c>
      <c r="B1578" s="8">
        <v>1.6</v>
      </c>
      <c r="C1578" s="8">
        <v>2.36</v>
      </c>
      <c r="D1578" s="8"/>
      <c r="E1578" s="8"/>
      <c r="F1578" s="8"/>
      <c r="G1578" s="8"/>
    </row>
    <row r="1579" spans="1:7" x14ac:dyDescent="0.3">
      <c r="A1579" s="12">
        <v>1.0194E-3</v>
      </c>
      <c r="B1579" s="8">
        <v>1.64</v>
      </c>
      <c r="C1579" s="8">
        <v>2.36</v>
      </c>
      <c r="D1579" s="8"/>
      <c r="E1579" s="8"/>
      <c r="F1579" s="8"/>
      <c r="G1579" s="8"/>
    </row>
    <row r="1580" spans="1:7" x14ac:dyDescent="0.3">
      <c r="A1580" s="12">
        <v>1.0196000000000001E-3</v>
      </c>
      <c r="B1580" s="8">
        <v>1.64</v>
      </c>
      <c r="C1580" s="8">
        <v>2.4</v>
      </c>
      <c r="D1580" s="8"/>
      <c r="E1580" s="8"/>
      <c r="F1580" s="8"/>
      <c r="G1580" s="8"/>
    </row>
    <row r="1581" spans="1:7" x14ac:dyDescent="0.3">
      <c r="A1581" s="12">
        <v>1.0198E-3</v>
      </c>
      <c r="B1581" s="8">
        <v>1.64</v>
      </c>
      <c r="C1581" s="8">
        <v>2.36</v>
      </c>
      <c r="D1581" s="8"/>
      <c r="E1581" s="8"/>
      <c r="F1581" s="8"/>
      <c r="G1581" s="8"/>
    </row>
    <row r="1582" spans="1:7" x14ac:dyDescent="0.3">
      <c r="A1582" s="12">
        <v>1.0200000000000001E-3</v>
      </c>
      <c r="B1582" s="8">
        <v>1.68</v>
      </c>
      <c r="C1582" s="8">
        <v>2.36</v>
      </c>
      <c r="D1582" s="8"/>
      <c r="E1582" s="8"/>
      <c r="F1582" s="8"/>
      <c r="G1582" s="8"/>
    </row>
    <row r="1583" spans="1:7" x14ac:dyDescent="0.3">
      <c r="A1583" s="12">
        <v>1.0202E-3</v>
      </c>
      <c r="B1583" s="8">
        <v>1.64</v>
      </c>
      <c r="C1583" s="8">
        <v>2.36</v>
      </c>
      <c r="D1583" s="8"/>
      <c r="E1583" s="8"/>
      <c r="F1583" s="8"/>
      <c r="G1583" s="8"/>
    </row>
    <row r="1584" spans="1:7" x14ac:dyDescent="0.3">
      <c r="A1584" s="12">
        <v>1.0204000000000001E-3</v>
      </c>
      <c r="B1584" s="8">
        <v>1.64</v>
      </c>
      <c r="C1584" s="8">
        <v>2.2799999999999998</v>
      </c>
      <c r="D1584" s="8"/>
      <c r="E1584" s="8"/>
      <c r="F1584" s="8"/>
      <c r="G1584" s="8"/>
    </row>
    <row r="1585" spans="1:7" x14ac:dyDescent="0.3">
      <c r="A1585" s="12">
        <v>1.0206E-3</v>
      </c>
      <c r="B1585" s="8">
        <v>1.6</v>
      </c>
      <c r="C1585" s="8">
        <v>2.36</v>
      </c>
      <c r="D1585" s="8"/>
      <c r="E1585" s="8"/>
      <c r="F1585" s="8"/>
      <c r="G1585" s="8"/>
    </row>
    <row r="1586" spans="1:7" x14ac:dyDescent="0.3">
      <c r="A1586" s="12">
        <v>1.0208000000000001E-3</v>
      </c>
      <c r="B1586" s="8">
        <v>1.64</v>
      </c>
      <c r="C1586" s="8">
        <v>2.3199999999999998</v>
      </c>
      <c r="D1586" s="8"/>
      <c r="E1586" s="8"/>
      <c r="F1586" s="8"/>
      <c r="G1586" s="8"/>
    </row>
    <row r="1587" spans="1:7" x14ac:dyDescent="0.3">
      <c r="A1587" s="12">
        <v>1.021E-3</v>
      </c>
      <c r="B1587" s="8">
        <v>1.6</v>
      </c>
      <c r="C1587" s="8">
        <v>2.2799999999999998</v>
      </c>
      <c r="D1587" s="8"/>
      <c r="E1587" s="8"/>
      <c r="F1587" s="8"/>
      <c r="G1587" s="8"/>
    </row>
    <row r="1588" spans="1:7" x14ac:dyDescent="0.3">
      <c r="A1588" s="12">
        <v>1.0212000000000001E-3</v>
      </c>
      <c r="B1588" s="8">
        <v>1.64</v>
      </c>
      <c r="C1588" s="8">
        <v>2.3199999999999998</v>
      </c>
      <c r="D1588" s="8"/>
      <c r="E1588" s="8"/>
      <c r="F1588" s="8"/>
      <c r="G1588" s="8"/>
    </row>
    <row r="1589" spans="1:7" x14ac:dyDescent="0.3">
      <c r="A1589" s="12">
        <v>1.0214E-3</v>
      </c>
      <c r="B1589" s="8">
        <v>1.64</v>
      </c>
      <c r="C1589" s="8">
        <v>2.36</v>
      </c>
      <c r="D1589" s="8"/>
      <c r="E1589" s="8"/>
      <c r="F1589" s="8"/>
      <c r="G1589" s="8"/>
    </row>
    <row r="1590" spans="1:7" x14ac:dyDescent="0.3">
      <c r="A1590" s="12">
        <v>1.0215999999999999E-3</v>
      </c>
      <c r="B1590" s="8">
        <v>1.68</v>
      </c>
      <c r="C1590" s="8">
        <v>2.2799999999999998</v>
      </c>
      <c r="D1590" s="8"/>
      <c r="E1590" s="8"/>
      <c r="F1590" s="8"/>
      <c r="G1590" s="8"/>
    </row>
    <row r="1591" spans="1:7" x14ac:dyDescent="0.3">
      <c r="A1591" s="12">
        <v>1.0218E-3</v>
      </c>
      <c r="B1591" s="8">
        <v>1.64</v>
      </c>
      <c r="C1591" s="8">
        <v>2.36</v>
      </c>
      <c r="D1591" s="8"/>
      <c r="E1591" s="8"/>
      <c r="F1591" s="8"/>
      <c r="G1591" s="8"/>
    </row>
    <row r="1592" spans="1:7" x14ac:dyDescent="0.3">
      <c r="A1592" s="12">
        <v>1.0219999999999999E-3</v>
      </c>
      <c r="B1592" s="8">
        <v>1.64</v>
      </c>
      <c r="C1592" s="8">
        <v>2.36</v>
      </c>
      <c r="D1592" s="8"/>
      <c r="E1592" s="8"/>
      <c r="F1592" s="8"/>
      <c r="G1592" s="8"/>
    </row>
    <row r="1593" spans="1:7" x14ac:dyDescent="0.3">
      <c r="A1593" s="12">
        <v>1.0222E-3</v>
      </c>
      <c r="B1593" s="8">
        <v>1.64</v>
      </c>
      <c r="C1593" s="8">
        <v>2.36</v>
      </c>
      <c r="D1593" s="8"/>
      <c r="E1593" s="8"/>
      <c r="F1593" s="8"/>
      <c r="G1593" s="8"/>
    </row>
    <row r="1594" spans="1:7" x14ac:dyDescent="0.3">
      <c r="A1594" s="12">
        <v>1.0223999999999999E-3</v>
      </c>
      <c r="B1594" s="8">
        <v>1.68</v>
      </c>
      <c r="C1594" s="8">
        <v>2.3199999999999998</v>
      </c>
      <c r="D1594" s="8"/>
      <c r="E1594" s="8"/>
      <c r="F1594" s="8"/>
      <c r="G1594" s="8"/>
    </row>
    <row r="1595" spans="1:7" x14ac:dyDescent="0.3">
      <c r="A1595" s="12">
        <v>1.0226E-3</v>
      </c>
      <c r="B1595" s="8">
        <v>1.64</v>
      </c>
      <c r="C1595" s="8">
        <v>2.3199999999999998</v>
      </c>
      <c r="D1595" s="8"/>
      <c r="E1595" s="8"/>
      <c r="F1595" s="8"/>
      <c r="G1595" s="8"/>
    </row>
    <row r="1596" spans="1:7" x14ac:dyDescent="0.3">
      <c r="A1596" s="12">
        <v>1.0227999999999999E-3</v>
      </c>
      <c r="B1596" s="8">
        <v>1.64</v>
      </c>
      <c r="C1596" s="8">
        <v>2.36</v>
      </c>
      <c r="D1596" s="8"/>
      <c r="E1596" s="8"/>
      <c r="F1596" s="8"/>
      <c r="G1596" s="8"/>
    </row>
    <row r="1597" spans="1:7" x14ac:dyDescent="0.3">
      <c r="A1597" s="12">
        <v>1.023E-3</v>
      </c>
      <c r="B1597" s="8">
        <v>1.64</v>
      </c>
      <c r="C1597" s="8">
        <v>2.36</v>
      </c>
      <c r="D1597" s="8"/>
      <c r="E1597" s="8"/>
      <c r="F1597" s="8"/>
      <c r="G1597" s="8"/>
    </row>
    <row r="1598" spans="1:7" x14ac:dyDescent="0.3">
      <c r="A1598" s="12">
        <v>1.0231999999999999E-3</v>
      </c>
      <c r="B1598" s="8">
        <v>1.6</v>
      </c>
      <c r="C1598" s="8">
        <v>2.3199999999999998</v>
      </c>
      <c r="D1598" s="8"/>
      <c r="E1598" s="8"/>
      <c r="F1598" s="8"/>
      <c r="G1598" s="8"/>
    </row>
    <row r="1599" spans="1:7" x14ac:dyDescent="0.3">
      <c r="A1599" s="12">
        <v>1.0234E-3</v>
      </c>
      <c r="B1599" s="8">
        <v>1.68</v>
      </c>
      <c r="C1599" s="8">
        <v>2.2799999999999998</v>
      </c>
      <c r="D1599" s="8"/>
      <c r="E1599" s="8"/>
      <c r="F1599" s="8"/>
      <c r="G1599" s="8"/>
    </row>
    <row r="1600" spans="1:7" x14ac:dyDescent="0.3">
      <c r="A1600" s="12">
        <v>1.0235999999999999E-3</v>
      </c>
      <c r="B1600" s="8">
        <v>1.68</v>
      </c>
      <c r="C1600" s="8">
        <v>2.2799999999999998</v>
      </c>
      <c r="D1600" s="8"/>
      <c r="E1600" s="8"/>
      <c r="F1600" s="8"/>
      <c r="G1600" s="8"/>
    </row>
    <row r="1601" spans="1:7" x14ac:dyDescent="0.3">
      <c r="A1601" s="12">
        <v>1.0238000000000001E-3</v>
      </c>
      <c r="B1601" s="8">
        <v>1.64</v>
      </c>
      <c r="C1601" s="8">
        <v>2.3199999999999998</v>
      </c>
      <c r="D1601" s="8"/>
      <c r="E1601" s="8"/>
      <c r="F1601" s="8"/>
      <c r="G1601" s="8"/>
    </row>
    <row r="1602" spans="1:7" x14ac:dyDescent="0.3">
      <c r="A1602" s="12">
        <v>1.024E-3</v>
      </c>
      <c r="B1602" s="8">
        <v>1.64</v>
      </c>
      <c r="C1602" s="8">
        <v>2.3199999999999998</v>
      </c>
      <c r="D1602" s="8"/>
      <c r="E1602" s="8"/>
      <c r="F1602" s="8"/>
      <c r="G1602" s="8"/>
    </row>
    <row r="1603" spans="1:7" x14ac:dyDescent="0.3">
      <c r="A1603" s="12">
        <v>1.0242000000000001E-3</v>
      </c>
      <c r="B1603" s="8">
        <v>1.68</v>
      </c>
      <c r="C1603" s="8">
        <v>2.3199999999999998</v>
      </c>
      <c r="D1603" s="8"/>
      <c r="E1603" s="8"/>
      <c r="F1603" s="8"/>
      <c r="G1603" s="8"/>
    </row>
    <row r="1604" spans="1:7" x14ac:dyDescent="0.3">
      <c r="A1604" s="12">
        <v>1.0244E-3</v>
      </c>
      <c r="B1604" s="8">
        <v>1.68</v>
      </c>
      <c r="C1604" s="8">
        <v>2.3199999999999998</v>
      </c>
      <c r="D1604" s="8"/>
      <c r="E1604" s="8"/>
      <c r="F1604" s="8"/>
      <c r="G1604" s="8"/>
    </row>
    <row r="1605" spans="1:7" x14ac:dyDescent="0.3">
      <c r="A1605" s="12">
        <v>1.0246000000000001E-3</v>
      </c>
      <c r="B1605" s="8">
        <v>1.68</v>
      </c>
      <c r="C1605" s="8">
        <v>2.3199999999999998</v>
      </c>
      <c r="D1605" s="8"/>
      <c r="E1605" s="8"/>
      <c r="F1605" s="8"/>
      <c r="G1605" s="8"/>
    </row>
    <row r="1606" spans="1:7" x14ac:dyDescent="0.3">
      <c r="A1606" s="12">
        <v>1.0248E-3</v>
      </c>
      <c r="B1606" s="8">
        <v>1.68</v>
      </c>
      <c r="C1606" s="8">
        <v>2.3199999999999998</v>
      </c>
      <c r="D1606" s="8"/>
      <c r="E1606" s="8"/>
      <c r="F1606" s="8"/>
      <c r="G1606" s="8"/>
    </row>
    <row r="1607" spans="1:7" x14ac:dyDescent="0.3">
      <c r="A1607" s="12">
        <v>1.0250000000000001E-3</v>
      </c>
      <c r="B1607" s="8">
        <v>1.68</v>
      </c>
      <c r="C1607" s="8">
        <v>2.36</v>
      </c>
      <c r="D1607" s="8"/>
      <c r="E1607" s="8"/>
      <c r="F1607" s="8"/>
      <c r="G1607" s="8"/>
    </row>
    <row r="1608" spans="1:7" x14ac:dyDescent="0.3">
      <c r="A1608" s="12">
        <v>1.0252E-3</v>
      </c>
      <c r="B1608" s="8">
        <v>1.64</v>
      </c>
      <c r="C1608" s="8">
        <v>2.2799999999999998</v>
      </c>
      <c r="D1608" s="8"/>
      <c r="E1608" s="8"/>
      <c r="F1608" s="8"/>
      <c r="G1608" s="8"/>
    </row>
    <row r="1609" spans="1:7" x14ac:dyDescent="0.3">
      <c r="A1609" s="12">
        <v>1.0254000000000001E-3</v>
      </c>
      <c r="B1609" s="8">
        <v>1.64</v>
      </c>
      <c r="C1609" s="8">
        <v>2.3199999999999998</v>
      </c>
      <c r="D1609" s="8"/>
      <c r="E1609" s="8"/>
      <c r="F1609" s="8"/>
      <c r="G1609" s="8"/>
    </row>
    <row r="1610" spans="1:7" x14ac:dyDescent="0.3">
      <c r="A1610" s="12">
        <v>1.0256E-3</v>
      </c>
      <c r="B1610" s="8">
        <v>1.68</v>
      </c>
      <c r="C1610" s="8">
        <v>2.2799999999999998</v>
      </c>
      <c r="D1610" s="8"/>
      <c r="E1610" s="8"/>
      <c r="F1610" s="8"/>
      <c r="G1610" s="8"/>
    </row>
    <row r="1611" spans="1:7" x14ac:dyDescent="0.3">
      <c r="A1611" s="12">
        <v>1.0258000000000001E-3</v>
      </c>
      <c r="B1611" s="8">
        <v>1.64</v>
      </c>
      <c r="C1611" s="8">
        <v>2.3199999999999998</v>
      </c>
      <c r="D1611" s="8"/>
      <c r="E1611" s="8"/>
      <c r="F1611" s="8"/>
      <c r="G1611" s="8"/>
    </row>
    <row r="1612" spans="1:7" x14ac:dyDescent="0.3">
      <c r="A1612" s="12">
        <v>1.026E-3</v>
      </c>
      <c r="B1612" s="8">
        <v>1.68</v>
      </c>
      <c r="C1612" s="8">
        <v>2.2799999999999998</v>
      </c>
      <c r="D1612" s="8"/>
      <c r="E1612" s="8"/>
      <c r="F1612" s="8"/>
      <c r="G1612" s="8"/>
    </row>
    <row r="1613" spans="1:7" x14ac:dyDescent="0.3">
      <c r="A1613" s="12">
        <v>1.0261999999999999E-3</v>
      </c>
      <c r="B1613" s="8">
        <v>1.68</v>
      </c>
      <c r="C1613" s="8">
        <v>2.3199999999999998</v>
      </c>
      <c r="D1613" s="8"/>
      <c r="E1613" s="8"/>
      <c r="F1613" s="8"/>
      <c r="G1613" s="8"/>
    </row>
    <row r="1614" spans="1:7" x14ac:dyDescent="0.3">
      <c r="A1614" s="12">
        <v>1.0264E-3</v>
      </c>
      <c r="B1614" s="8">
        <v>1.68</v>
      </c>
      <c r="C1614" s="8">
        <v>2.3199999999999998</v>
      </c>
      <c r="D1614" s="8"/>
      <c r="E1614" s="8"/>
      <c r="F1614" s="8"/>
      <c r="G1614" s="8"/>
    </row>
    <row r="1615" spans="1:7" x14ac:dyDescent="0.3">
      <c r="A1615" s="12">
        <v>1.0265999999999999E-3</v>
      </c>
      <c r="B1615" s="8">
        <v>1.64</v>
      </c>
      <c r="C1615" s="8">
        <v>2.3199999999999998</v>
      </c>
      <c r="D1615" s="8"/>
      <c r="E1615" s="8"/>
      <c r="F1615" s="8"/>
      <c r="G1615" s="8"/>
    </row>
    <row r="1616" spans="1:7" x14ac:dyDescent="0.3">
      <c r="A1616" s="12">
        <v>1.0268E-3</v>
      </c>
      <c r="B1616" s="8">
        <v>1.68</v>
      </c>
      <c r="C1616" s="8">
        <v>2.3199999999999998</v>
      </c>
      <c r="D1616" s="8"/>
      <c r="E1616" s="8"/>
      <c r="F1616" s="8"/>
      <c r="G1616" s="8"/>
    </row>
    <row r="1617" spans="1:7" x14ac:dyDescent="0.3">
      <c r="A1617" s="12">
        <v>1.0269999999999999E-3</v>
      </c>
      <c r="B1617" s="8">
        <v>1.68</v>
      </c>
      <c r="C1617" s="8">
        <v>2.3199999999999998</v>
      </c>
      <c r="D1617" s="8"/>
      <c r="E1617" s="8"/>
      <c r="F1617" s="8"/>
      <c r="G1617" s="8"/>
    </row>
    <row r="1618" spans="1:7" x14ac:dyDescent="0.3">
      <c r="A1618" s="12">
        <v>1.0272E-3</v>
      </c>
      <c r="B1618" s="8">
        <v>1.68</v>
      </c>
      <c r="C1618" s="8">
        <v>2.3199999999999998</v>
      </c>
      <c r="D1618" s="8"/>
      <c r="E1618" s="8"/>
      <c r="F1618" s="8"/>
      <c r="G1618" s="8"/>
    </row>
    <row r="1619" spans="1:7" x14ac:dyDescent="0.3">
      <c r="A1619" s="12">
        <v>1.0273999999999999E-3</v>
      </c>
      <c r="B1619" s="8">
        <v>1.68</v>
      </c>
      <c r="C1619" s="8">
        <v>2.3199999999999998</v>
      </c>
      <c r="D1619" s="8"/>
      <c r="E1619" s="8"/>
      <c r="F1619" s="8"/>
      <c r="G1619" s="8"/>
    </row>
    <row r="1620" spans="1:7" x14ac:dyDescent="0.3">
      <c r="A1620" s="12">
        <v>1.0276E-3</v>
      </c>
      <c r="B1620" s="8">
        <v>1.64</v>
      </c>
      <c r="C1620" s="8">
        <v>2.2799999999999998</v>
      </c>
      <c r="D1620" s="8"/>
      <c r="E1620" s="8"/>
      <c r="F1620" s="8"/>
      <c r="G1620" s="8"/>
    </row>
    <row r="1621" spans="1:7" x14ac:dyDescent="0.3">
      <c r="A1621" s="12">
        <v>1.0277999999999999E-3</v>
      </c>
      <c r="B1621" s="8">
        <v>1.68</v>
      </c>
      <c r="C1621" s="8">
        <v>2.3199999999999998</v>
      </c>
      <c r="D1621" s="8"/>
      <c r="E1621" s="8"/>
      <c r="F1621" s="8"/>
      <c r="G1621" s="8"/>
    </row>
    <row r="1622" spans="1:7" x14ac:dyDescent="0.3">
      <c r="A1622" s="12">
        <v>1.0280000000000001E-3</v>
      </c>
      <c r="B1622" s="8">
        <v>1.72</v>
      </c>
      <c r="C1622" s="8">
        <v>2.2400000000000002</v>
      </c>
      <c r="D1622" s="8"/>
      <c r="E1622" s="8"/>
      <c r="F1622" s="8"/>
      <c r="G1622" s="8"/>
    </row>
    <row r="1623" spans="1:7" x14ac:dyDescent="0.3">
      <c r="A1623" s="12">
        <v>1.0281999999999999E-3</v>
      </c>
      <c r="B1623" s="8">
        <v>1.68</v>
      </c>
      <c r="C1623" s="8">
        <v>2.2799999999999998</v>
      </c>
      <c r="D1623" s="8"/>
      <c r="E1623" s="8"/>
      <c r="F1623" s="8"/>
      <c r="G1623" s="8"/>
    </row>
    <row r="1624" spans="1:7" x14ac:dyDescent="0.3">
      <c r="A1624" s="12">
        <v>1.0284000000000001E-3</v>
      </c>
      <c r="B1624" s="8">
        <v>1.68</v>
      </c>
      <c r="C1624" s="8">
        <v>2.3199999999999998</v>
      </c>
      <c r="D1624" s="8"/>
      <c r="E1624" s="8"/>
      <c r="F1624" s="8"/>
      <c r="G1624" s="8"/>
    </row>
    <row r="1625" spans="1:7" x14ac:dyDescent="0.3">
      <c r="A1625" s="12">
        <v>1.0286E-3</v>
      </c>
      <c r="B1625" s="8">
        <v>1.68</v>
      </c>
      <c r="C1625" s="8">
        <v>2.2799999999999998</v>
      </c>
      <c r="D1625" s="8"/>
      <c r="E1625" s="8"/>
      <c r="F1625" s="8"/>
      <c r="G1625" s="8"/>
    </row>
    <row r="1626" spans="1:7" x14ac:dyDescent="0.3">
      <c r="A1626" s="12">
        <v>1.0288000000000001E-3</v>
      </c>
      <c r="B1626" s="8">
        <v>1.64</v>
      </c>
      <c r="C1626" s="8">
        <v>2.2799999999999998</v>
      </c>
      <c r="D1626" s="8"/>
      <c r="E1626" s="8"/>
      <c r="F1626" s="8"/>
      <c r="G1626" s="8"/>
    </row>
    <row r="1627" spans="1:7" x14ac:dyDescent="0.3">
      <c r="A1627" s="12">
        <v>1.029E-3</v>
      </c>
      <c r="B1627" s="8">
        <v>1.68</v>
      </c>
      <c r="C1627" s="8">
        <v>2.2799999999999998</v>
      </c>
      <c r="D1627" s="8"/>
      <c r="E1627" s="8"/>
      <c r="F1627" s="8"/>
      <c r="G1627" s="8"/>
    </row>
    <row r="1628" spans="1:7" x14ac:dyDescent="0.3">
      <c r="A1628" s="12">
        <v>1.0292000000000001E-3</v>
      </c>
      <c r="B1628" s="8">
        <v>1.68</v>
      </c>
      <c r="C1628" s="8">
        <v>2.2400000000000002</v>
      </c>
      <c r="D1628" s="8"/>
      <c r="E1628" s="8"/>
      <c r="F1628" s="8"/>
      <c r="G1628" s="8"/>
    </row>
    <row r="1629" spans="1:7" x14ac:dyDescent="0.3">
      <c r="A1629" s="12">
        <v>1.0294E-3</v>
      </c>
      <c r="B1629" s="8">
        <v>1.68</v>
      </c>
      <c r="C1629" s="8">
        <v>2.2400000000000002</v>
      </c>
      <c r="D1629" s="8"/>
      <c r="E1629" s="8"/>
      <c r="F1629" s="8"/>
      <c r="G1629" s="8"/>
    </row>
    <row r="1630" spans="1:7" x14ac:dyDescent="0.3">
      <c r="A1630" s="12">
        <v>1.0296000000000001E-3</v>
      </c>
      <c r="B1630" s="8">
        <v>1.68</v>
      </c>
      <c r="C1630" s="8">
        <v>2.2799999999999998</v>
      </c>
      <c r="D1630" s="8"/>
      <c r="E1630" s="8"/>
      <c r="F1630" s="8"/>
      <c r="G1630" s="8"/>
    </row>
    <row r="1631" spans="1:7" x14ac:dyDescent="0.3">
      <c r="A1631" s="12">
        <v>1.0298E-3</v>
      </c>
      <c r="B1631" s="8">
        <v>1.72</v>
      </c>
      <c r="C1631" s="8">
        <v>2.3199999999999998</v>
      </c>
      <c r="D1631" s="8"/>
      <c r="E1631" s="8"/>
      <c r="F1631" s="8"/>
      <c r="G1631" s="8"/>
    </row>
    <row r="1632" spans="1:7" x14ac:dyDescent="0.3">
      <c r="A1632" s="12">
        <v>1.0300000000000001E-3</v>
      </c>
      <c r="B1632" s="8">
        <v>1.72</v>
      </c>
      <c r="C1632" s="8">
        <v>2.2400000000000002</v>
      </c>
      <c r="D1632" s="8"/>
      <c r="E1632" s="8"/>
      <c r="F1632" s="8"/>
      <c r="G1632" s="8"/>
    </row>
    <row r="1633" spans="1:7" x14ac:dyDescent="0.3">
      <c r="A1633" s="12">
        <v>1.0302E-3</v>
      </c>
      <c r="B1633" s="8">
        <v>1.68</v>
      </c>
      <c r="C1633" s="8">
        <v>2.2400000000000002</v>
      </c>
      <c r="D1633" s="8"/>
      <c r="E1633" s="8"/>
      <c r="F1633" s="8"/>
      <c r="G1633" s="8"/>
    </row>
    <row r="1634" spans="1:7" x14ac:dyDescent="0.3">
      <c r="A1634" s="12">
        <v>1.0303999999999999E-3</v>
      </c>
      <c r="B1634" s="8">
        <v>1.64</v>
      </c>
      <c r="C1634" s="8">
        <v>2.2400000000000002</v>
      </c>
      <c r="D1634" s="8"/>
      <c r="E1634" s="8"/>
      <c r="F1634" s="8"/>
      <c r="G1634" s="8"/>
    </row>
    <row r="1635" spans="1:7" x14ac:dyDescent="0.3">
      <c r="A1635" s="12">
        <v>1.0306E-3</v>
      </c>
      <c r="B1635" s="8">
        <v>1.68</v>
      </c>
      <c r="C1635" s="8">
        <v>2.2400000000000002</v>
      </c>
      <c r="D1635" s="8"/>
      <c r="E1635" s="8"/>
      <c r="F1635" s="8"/>
      <c r="G1635" s="8"/>
    </row>
    <row r="1636" spans="1:7" x14ac:dyDescent="0.3">
      <c r="A1636" s="12">
        <v>1.0307999999999999E-3</v>
      </c>
      <c r="B1636" s="8">
        <v>1.64</v>
      </c>
      <c r="C1636" s="8">
        <v>2.2400000000000002</v>
      </c>
      <c r="D1636" s="8"/>
      <c r="E1636" s="8"/>
      <c r="F1636" s="8"/>
      <c r="G1636" s="8"/>
    </row>
    <row r="1637" spans="1:7" x14ac:dyDescent="0.3">
      <c r="A1637" s="12">
        <v>1.031E-3</v>
      </c>
      <c r="B1637" s="8">
        <v>1.72</v>
      </c>
      <c r="C1637" s="8">
        <v>2.2000000000000002</v>
      </c>
      <c r="D1637" s="8"/>
      <c r="E1637" s="8"/>
      <c r="F1637" s="8"/>
      <c r="G1637" s="8"/>
    </row>
    <row r="1638" spans="1:7" x14ac:dyDescent="0.3">
      <c r="A1638" s="12">
        <v>1.0311999999999999E-3</v>
      </c>
      <c r="B1638" s="8">
        <v>1.68</v>
      </c>
      <c r="C1638" s="8">
        <v>2.2400000000000002</v>
      </c>
      <c r="D1638" s="8"/>
      <c r="E1638" s="8"/>
      <c r="F1638" s="8"/>
      <c r="G1638" s="8"/>
    </row>
    <row r="1639" spans="1:7" x14ac:dyDescent="0.3">
      <c r="A1639" s="12">
        <v>1.0314E-3</v>
      </c>
      <c r="B1639" s="8">
        <v>1.72</v>
      </c>
      <c r="C1639" s="8">
        <v>2.2400000000000002</v>
      </c>
      <c r="D1639" s="8"/>
      <c r="E1639" s="8"/>
      <c r="F1639" s="8"/>
      <c r="G1639" s="8"/>
    </row>
    <row r="1640" spans="1:7" x14ac:dyDescent="0.3">
      <c r="A1640" s="12">
        <v>1.0315999999999999E-3</v>
      </c>
      <c r="B1640" s="8">
        <v>1.72</v>
      </c>
      <c r="C1640" s="8">
        <v>2.2799999999999998</v>
      </c>
      <c r="D1640" s="8"/>
      <c r="E1640" s="8"/>
      <c r="F1640" s="8"/>
      <c r="G1640" s="8"/>
    </row>
    <row r="1641" spans="1:7" x14ac:dyDescent="0.3">
      <c r="A1641" s="12">
        <v>1.0318E-3</v>
      </c>
      <c r="B1641" s="8">
        <v>1.72</v>
      </c>
      <c r="C1641" s="8">
        <v>2.2400000000000002</v>
      </c>
      <c r="D1641" s="8"/>
      <c r="E1641" s="8"/>
      <c r="F1641" s="8"/>
      <c r="G1641" s="8"/>
    </row>
    <row r="1642" spans="1:7" x14ac:dyDescent="0.3">
      <c r="A1642" s="12">
        <v>1.0319999999999999E-3</v>
      </c>
      <c r="B1642" s="8">
        <v>1.68</v>
      </c>
      <c r="C1642" s="8">
        <v>2.2000000000000002</v>
      </c>
      <c r="D1642" s="8"/>
      <c r="E1642" s="8"/>
      <c r="F1642" s="8"/>
      <c r="G1642" s="8"/>
    </row>
    <row r="1643" spans="1:7" x14ac:dyDescent="0.3">
      <c r="A1643" s="12">
        <v>1.0322E-3</v>
      </c>
      <c r="B1643" s="8">
        <v>1.72</v>
      </c>
      <c r="C1643" s="8">
        <v>2.2400000000000002</v>
      </c>
      <c r="D1643" s="8"/>
      <c r="E1643" s="8"/>
      <c r="F1643" s="8"/>
      <c r="G1643" s="8"/>
    </row>
    <row r="1644" spans="1:7" x14ac:dyDescent="0.3">
      <c r="A1644" s="12">
        <v>1.0323999999999999E-3</v>
      </c>
      <c r="B1644" s="8">
        <v>1.72</v>
      </c>
      <c r="C1644" s="8">
        <v>2.2799999999999998</v>
      </c>
      <c r="D1644" s="8"/>
      <c r="E1644" s="8"/>
      <c r="F1644" s="8"/>
      <c r="G1644" s="8"/>
    </row>
    <row r="1645" spans="1:7" x14ac:dyDescent="0.3">
      <c r="A1645" s="12">
        <v>1.0326000000000001E-3</v>
      </c>
      <c r="B1645" s="8">
        <v>1.68</v>
      </c>
      <c r="C1645" s="8">
        <v>2.2400000000000002</v>
      </c>
      <c r="D1645" s="8"/>
      <c r="E1645" s="8"/>
      <c r="F1645" s="8"/>
      <c r="G1645" s="8"/>
    </row>
    <row r="1646" spans="1:7" x14ac:dyDescent="0.3">
      <c r="A1646" s="12">
        <v>1.0328E-3</v>
      </c>
      <c r="B1646" s="8">
        <v>1.72</v>
      </c>
      <c r="C1646" s="8">
        <v>2.2400000000000002</v>
      </c>
      <c r="D1646" s="8"/>
      <c r="E1646" s="8"/>
      <c r="F1646" s="8"/>
      <c r="G1646" s="8"/>
    </row>
    <row r="1647" spans="1:7" x14ac:dyDescent="0.3">
      <c r="A1647" s="12">
        <v>1.0330000000000001E-3</v>
      </c>
      <c r="B1647" s="8">
        <v>1.72</v>
      </c>
      <c r="C1647" s="8">
        <v>2.2400000000000002</v>
      </c>
      <c r="D1647" s="8"/>
      <c r="E1647" s="8"/>
      <c r="F1647" s="8"/>
      <c r="G1647" s="8"/>
    </row>
    <row r="1648" spans="1:7" x14ac:dyDescent="0.3">
      <c r="A1648" s="12">
        <v>1.0332E-3</v>
      </c>
      <c r="B1648" s="8">
        <v>1.68</v>
      </c>
      <c r="C1648" s="8">
        <v>2.2799999999999998</v>
      </c>
      <c r="D1648" s="8"/>
      <c r="E1648" s="8"/>
      <c r="F1648" s="8"/>
      <c r="G1648" s="8"/>
    </row>
    <row r="1649" spans="1:7" x14ac:dyDescent="0.3">
      <c r="A1649" s="12">
        <v>1.0334000000000001E-3</v>
      </c>
      <c r="B1649" s="8">
        <v>1.72</v>
      </c>
      <c r="C1649" s="8">
        <v>2.2400000000000002</v>
      </c>
      <c r="D1649" s="8"/>
      <c r="E1649" s="8"/>
      <c r="F1649" s="8"/>
      <c r="G1649" s="8"/>
    </row>
    <row r="1650" spans="1:7" x14ac:dyDescent="0.3">
      <c r="A1650" s="12">
        <v>1.0336E-3</v>
      </c>
      <c r="B1650" s="8">
        <v>1.72</v>
      </c>
      <c r="C1650" s="8">
        <v>2.2000000000000002</v>
      </c>
      <c r="D1650" s="8"/>
      <c r="E1650" s="8"/>
      <c r="F1650" s="8"/>
      <c r="G1650" s="8"/>
    </row>
    <row r="1651" spans="1:7" x14ac:dyDescent="0.3">
      <c r="A1651" s="12">
        <v>1.0338000000000001E-3</v>
      </c>
      <c r="B1651" s="8">
        <v>1.68</v>
      </c>
      <c r="C1651" s="8">
        <v>2.2000000000000002</v>
      </c>
      <c r="D1651" s="8"/>
      <c r="E1651" s="8"/>
      <c r="F1651" s="8"/>
      <c r="G1651" s="8"/>
    </row>
    <row r="1652" spans="1:7" x14ac:dyDescent="0.3">
      <c r="A1652" s="12">
        <v>1.034E-3</v>
      </c>
      <c r="B1652" s="8">
        <v>1.72</v>
      </c>
      <c r="C1652" s="8">
        <v>2.2000000000000002</v>
      </c>
      <c r="D1652" s="8"/>
      <c r="E1652" s="8"/>
      <c r="F1652" s="8"/>
      <c r="G1652" s="8"/>
    </row>
    <row r="1653" spans="1:7" x14ac:dyDescent="0.3">
      <c r="A1653" s="12">
        <v>1.0342000000000001E-3</v>
      </c>
      <c r="B1653" s="8">
        <v>1.68</v>
      </c>
      <c r="C1653" s="8">
        <v>2.16</v>
      </c>
      <c r="D1653" s="8"/>
      <c r="E1653" s="8"/>
      <c r="F1653" s="8"/>
      <c r="G1653" s="8"/>
    </row>
    <row r="1654" spans="1:7" x14ac:dyDescent="0.3">
      <c r="A1654" s="12">
        <v>1.0344E-3</v>
      </c>
      <c r="B1654" s="8">
        <v>1.68</v>
      </c>
      <c r="C1654" s="8">
        <v>2.2000000000000002</v>
      </c>
      <c r="D1654" s="8"/>
      <c r="E1654" s="8"/>
      <c r="F1654" s="8"/>
      <c r="G1654" s="8"/>
    </row>
    <row r="1655" spans="1:7" x14ac:dyDescent="0.3">
      <c r="A1655" s="12">
        <v>1.0346000000000001E-3</v>
      </c>
      <c r="B1655" s="8">
        <v>1.72</v>
      </c>
      <c r="C1655" s="8">
        <v>2.2000000000000002</v>
      </c>
      <c r="D1655" s="8"/>
      <c r="E1655" s="8"/>
      <c r="F1655" s="8"/>
      <c r="G1655" s="8"/>
    </row>
    <row r="1656" spans="1:7" x14ac:dyDescent="0.3">
      <c r="A1656" s="12">
        <v>1.0348E-3</v>
      </c>
      <c r="B1656" s="8">
        <v>1.72</v>
      </c>
      <c r="C1656" s="8">
        <v>2.16</v>
      </c>
      <c r="D1656" s="8"/>
      <c r="E1656" s="8"/>
      <c r="F1656" s="8"/>
      <c r="G1656" s="8"/>
    </row>
    <row r="1657" spans="1:7" x14ac:dyDescent="0.3">
      <c r="A1657" s="12">
        <v>1.0349999999999999E-3</v>
      </c>
      <c r="B1657" s="8">
        <v>1.72</v>
      </c>
      <c r="C1657" s="8">
        <v>2.2400000000000002</v>
      </c>
      <c r="D1657" s="8"/>
      <c r="E1657" s="8"/>
      <c r="F1657" s="8"/>
      <c r="G1657" s="8"/>
    </row>
    <row r="1658" spans="1:7" x14ac:dyDescent="0.3">
      <c r="A1658" s="12">
        <v>1.0352E-3</v>
      </c>
      <c r="B1658" s="8">
        <v>1.72</v>
      </c>
      <c r="C1658" s="8">
        <v>2.2000000000000002</v>
      </c>
      <c r="D1658" s="8"/>
      <c r="E1658" s="8"/>
      <c r="F1658" s="8"/>
      <c r="G1658" s="8"/>
    </row>
    <row r="1659" spans="1:7" x14ac:dyDescent="0.3">
      <c r="A1659" s="12">
        <v>1.0353999999999999E-3</v>
      </c>
      <c r="B1659" s="8">
        <v>1.68</v>
      </c>
      <c r="C1659" s="8">
        <v>2.2000000000000002</v>
      </c>
      <c r="D1659" s="8"/>
      <c r="E1659" s="8"/>
      <c r="F1659" s="8"/>
      <c r="G1659" s="8"/>
    </row>
    <row r="1660" spans="1:7" x14ac:dyDescent="0.3">
      <c r="A1660" s="12">
        <v>1.0356E-3</v>
      </c>
      <c r="B1660" s="8">
        <v>1.68</v>
      </c>
      <c r="C1660" s="8">
        <v>2.2000000000000002</v>
      </c>
      <c r="D1660" s="8"/>
      <c r="E1660" s="8"/>
      <c r="F1660" s="8"/>
      <c r="G1660" s="8"/>
    </row>
    <row r="1661" spans="1:7" x14ac:dyDescent="0.3">
      <c r="A1661" s="12">
        <v>1.0357999999999999E-3</v>
      </c>
      <c r="B1661" s="8">
        <v>1.68</v>
      </c>
      <c r="C1661" s="8">
        <v>2.2000000000000002</v>
      </c>
      <c r="D1661" s="8"/>
      <c r="E1661" s="8"/>
      <c r="F1661" s="8"/>
      <c r="G1661" s="8"/>
    </row>
    <row r="1662" spans="1:7" x14ac:dyDescent="0.3">
      <c r="A1662" s="12">
        <v>1.036E-3</v>
      </c>
      <c r="B1662" s="8">
        <v>1.68</v>
      </c>
      <c r="C1662" s="8">
        <v>2.2400000000000002</v>
      </c>
      <c r="D1662" s="8"/>
      <c r="E1662" s="8"/>
      <c r="F1662" s="8"/>
      <c r="G1662" s="8"/>
    </row>
    <row r="1663" spans="1:7" x14ac:dyDescent="0.3">
      <c r="A1663" s="12">
        <v>1.0361999999999999E-3</v>
      </c>
      <c r="B1663" s="8">
        <v>1.76</v>
      </c>
      <c r="C1663" s="8">
        <v>2.16</v>
      </c>
      <c r="D1663" s="8"/>
      <c r="E1663" s="8"/>
      <c r="F1663" s="8"/>
      <c r="G1663" s="8"/>
    </row>
    <row r="1664" spans="1:7" x14ac:dyDescent="0.3">
      <c r="A1664" s="12">
        <v>1.0364E-3</v>
      </c>
      <c r="B1664" s="8">
        <v>1.72</v>
      </c>
      <c r="C1664" s="8">
        <v>2.2000000000000002</v>
      </c>
      <c r="D1664" s="8"/>
      <c r="E1664" s="8"/>
      <c r="F1664" s="8"/>
      <c r="G1664" s="8"/>
    </row>
    <row r="1665" spans="1:7" x14ac:dyDescent="0.3">
      <c r="A1665" s="12">
        <v>1.0365999999999999E-3</v>
      </c>
      <c r="B1665" s="8">
        <v>1.72</v>
      </c>
      <c r="C1665" s="8">
        <v>2.16</v>
      </c>
      <c r="D1665" s="8"/>
      <c r="E1665" s="8"/>
      <c r="F1665" s="8"/>
      <c r="G1665" s="8"/>
    </row>
    <row r="1666" spans="1:7" x14ac:dyDescent="0.3">
      <c r="A1666" s="12">
        <v>1.0368E-3</v>
      </c>
      <c r="B1666" s="8">
        <v>1.72</v>
      </c>
      <c r="C1666" s="8">
        <v>2.12</v>
      </c>
      <c r="D1666" s="8"/>
      <c r="E1666" s="8"/>
      <c r="F1666" s="8"/>
      <c r="G1666" s="8"/>
    </row>
    <row r="1667" spans="1:7" x14ac:dyDescent="0.3">
      <c r="A1667" s="12">
        <v>1.0369999999999999E-3</v>
      </c>
      <c r="B1667" s="8">
        <v>1.68</v>
      </c>
      <c r="C1667" s="8">
        <v>2.16</v>
      </c>
      <c r="D1667" s="8"/>
      <c r="E1667" s="8"/>
      <c r="F1667" s="8"/>
      <c r="G1667" s="8"/>
    </row>
    <row r="1668" spans="1:7" x14ac:dyDescent="0.3">
      <c r="A1668" s="12">
        <v>1.0372000000000001E-3</v>
      </c>
      <c r="B1668" s="8">
        <v>1.72</v>
      </c>
      <c r="C1668" s="8">
        <v>2.2000000000000002</v>
      </c>
      <c r="D1668" s="8"/>
      <c r="E1668" s="8"/>
      <c r="F1668" s="8"/>
      <c r="G1668" s="8"/>
    </row>
    <row r="1669" spans="1:7" x14ac:dyDescent="0.3">
      <c r="A1669" s="12">
        <v>1.0374E-3</v>
      </c>
      <c r="B1669" s="8">
        <v>1.76</v>
      </c>
      <c r="C1669" s="8">
        <v>2.16</v>
      </c>
      <c r="D1669" s="8"/>
      <c r="E1669" s="8"/>
      <c r="F1669" s="8"/>
      <c r="G1669" s="8"/>
    </row>
    <row r="1670" spans="1:7" x14ac:dyDescent="0.3">
      <c r="A1670" s="12">
        <v>1.0376000000000001E-3</v>
      </c>
      <c r="B1670" s="8">
        <v>1.68</v>
      </c>
      <c r="C1670" s="8">
        <v>2.2000000000000002</v>
      </c>
      <c r="D1670" s="8"/>
      <c r="E1670" s="8"/>
      <c r="F1670" s="8"/>
      <c r="G1670" s="8"/>
    </row>
    <row r="1671" spans="1:7" x14ac:dyDescent="0.3">
      <c r="A1671" s="12">
        <v>1.0378E-3</v>
      </c>
      <c r="B1671" s="8">
        <v>1.72</v>
      </c>
      <c r="C1671" s="8">
        <v>2.2000000000000002</v>
      </c>
      <c r="D1671" s="8"/>
      <c r="E1671" s="8"/>
      <c r="F1671" s="8"/>
      <c r="G1671" s="8"/>
    </row>
    <row r="1672" spans="1:7" x14ac:dyDescent="0.3">
      <c r="A1672" s="12">
        <v>1.0380000000000001E-3</v>
      </c>
      <c r="B1672" s="8">
        <v>1.72</v>
      </c>
      <c r="C1672" s="8">
        <v>2.2000000000000002</v>
      </c>
      <c r="D1672" s="8"/>
      <c r="E1672" s="8"/>
      <c r="F1672" s="8"/>
      <c r="G1672" s="8"/>
    </row>
    <row r="1673" spans="1:7" x14ac:dyDescent="0.3">
      <c r="A1673" s="12">
        <v>1.0382E-3</v>
      </c>
      <c r="B1673" s="8">
        <v>1.72</v>
      </c>
      <c r="C1673" s="8">
        <v>2.16</v>
      </c>
      <c r="D1673" s="8"/>
      <c r="E1673" s="8"/>
      <c r="F1673" s="8"/>
      <c r="G1673" s="8"/>
    </row>
    <row r="1674" spans="1:7" x14ac:dyDescent="0.3">
      <c r="A1674" s="12">
        <v>1.0384000000000001E-3</v>
      </c>
      <c r="B1674" s="8">
        <v>1.68</v>
      </c>
      <c r="C1674" s="8">
        <v>2.16</v>
      </c>
      <c r="D1674" s="8"/>
      <c r="E1674" s="8"/>
      <c r="F1674" s="8"/>
      <c r="G1674" s="8"/>
    </row>
    <row r="1675" spans="1:7" x14ac:dyDescent="0.3">
      <c r="A1675" s="12">
        <v>1.0386E-3</v>
      </c>
      <c r="B1675" s="8">
        <v>1.72</v>
      </c>
      <c r="C1675" s="8">
        <v>2.12</v>
      </c>
      <c r="D1675" s="8"/>
      <c r="E1675" s="8"/>
      <c r="F1675" s="8"/>
      <c r="G1675" s="8"/>
    </row>
    <row r="1676" spans="1:7" x14ac:dyDescent="0.3">
      <c r="A1676" s="12">
        <v>1.0388000000000001E-3</v>
      </c>
      <c r="B1676" s="8">
        <v>1.72</v>
      </c>
      <c r="C1676" s="8">
        <v>2.16</v>
      </c>
      <c r="D1676" s="8"/>
      <c r="E1676" s="8"/>
      <c r="F1676" s="8"/>
      <c r="G1676" s="8"/>
    </row>
    <row r="1677" spans="1:7" x14ac:dyDescent="0.3">
      <c r="A1677" s="12">
        <v>1.039E-3</v>
      </c>
      <c r="B1677" s="8">
        <v>1.68</v>
      </c>
      <c r="C1677" s="8">
        <v>2.12</v>
      </c>
      <c r="D1677" s="8"/>
      <c r="E1677" s="8"/>
      <c r="F1677" s="8"/>
      <c r="G1677" s="8"/>
    </row>
    <row r="1678" spans="1:7" x14ac:dyDescent="0.3">
      <c r="A1678" s="12">
        <v>1.0392000000000001E-3</v>
      </c>
      <c r="B1678" s="8">
        <v>1.76</v>
      </c>
      <c r="C1678" s="8">
        <v>2.2000000000000002</v>
      </c>
      <c r="D1678" s="8"/>
      <c r="E1678" s="8"/>
      <c r="F1678" s="8"/>
      <c r="G1678" s="8"/>
    </row>
    <row r="1679" spans="1:7" x14ac:dyDescent="0.3">
      <c r="A1679" s="12">
        <v>1.0394E-3</v>
      </c>
      <c r="B1679" s="8">
        <v>1.76</v>
      </c>
      <c r="C1679" s="8">
        <v>2.2000000000000002</v>
      </c>
      <c r="D1679" s="8"/>
      <c r="E1679" s="8"/>
      <c r="F1679" s="8"/>
      <c r="G1679" s="8"/>
    </row>
    <row r="1680" spans="1:7" x14ac:dyDescent="0.3">
      <c r="A1680" s="12">
        <v>1.0395999999999999E-3</v>
      </c>
      <c r="B1680" s="8">
        <v>1.72</v>
      </c>
      <c r="C1680" s="8">
        <v>2.16</v>
      </c>
      <c r="D1680" s="8"/>
      <c r="E1680" s="8"/>
      <c r="F1680" s="8"/>
      <c r="G1680" s="8"/>
    </row>
    <row r="1681" spans="1:7" x14ac:dyDescent="0.3">
      <c r="A1681" s="12">
        <v>1.0398E-3</v>
      </c>
      <c r="B1681" s="8">
        <v>1.72</v>
      </c>
      <c r="C1681" s="8">
        <v>2.12</v>
      </c>
      <c r="D1681" s="8"/>
      <c r="E1681" s="8"/>
      <c r="F1681" s="8"/>
      <c r="G1681" s="8"/>
    </row>
    <row r="1682" spans="1:7" x14ac:dyDescent="0.3">
      <c r="A1682" s="12">
        <v>1.0399999999999999E-3</v>
      </c>
      <c r="B1682" s="8">
        <v>1.72</v>
      </c>
      <c r="C1682" s="8">
        <v>2.08</v>
      </c>
      <c r="D1682" s="8"/>
      <c r="E1682" s="8"/>
      <c r="F1682" s="8"/>
      <c r="G1682" s="8"/>
    </row>
    <row r="1683" spans="1:7" x14ac:dyDescent="0.3">
      <c r="A1683" s="12">
        <v>1.0402E-3</v>
      </c>
      <c r="B1683" s="8">
        <v>1.68</v>
      </c>
      <c r="C1683" s="8">
        <v>2.12</v>
      </c>
      <c r="D1683" s="8"/>
      <c r="E1683" s="8"/>
      <c r="F1683" s="8"/>
      <c r="G1683" s="8"/>
    </row>
    <row r="1684" spans="1:7" x14ac:dyDescent="0.3">
      <c r="A1684" s="12">
        <v>1.0403999999999999E-3</v>
      </c>
      <c r="B1684" s="8">
        <v>1.68</v>
      </c>
      <c r="C1684" s="8">
        <v>2.12</v>
      </c>
      <c r="D1684" s="8"/>
      <c r="E1684" s="8"/>
      <c r="F1684" s="8"/>
      <c r="G1684" s="8"/>
    </row>
    <row r="1685" spans="1:7" x14ac:dyDescent="0.3">
      <c r="A1685" s="12">
        <v>1.0406E-3</v>
      </c>
      <c r="B1685" s="8">
        <v>1.72</v>
      </c>
      <c r="C1685" s="8">
        <v>2.12</v>
      </c>
      <c r="D1685" s="8"/>
      <c r="E1685" s="8"/>
      <c r="F1685" s="8"/>
      <c r="G1685" s="8"/>
    </row>
    <row r="1686" spans="1:7" x14ac:dyDescent="0.3">
      <c r="A1686" s="12">
        <v>1.0407999999999999E-3</v>
      </c>
      <c r="B1686" s="8">
        <v>1.76</v>
      </c>
      <c r="C1686" s="8">
        <v>2.12</v>
      </c>
      <c r="D1686" s="8"/>
      <c r="E1686" s="8"/>
      <c r="F1686" s="8"/>
      <c r="G1686" s="8"/>
    </row>
    <row r="1687" spans="1:7" x14ac:dyDescent="0.3">
      <c r="A1687" s="12">
        <v>1.041E-3</v>
      </c>
      <c r="B1687" s="8">
        <v>1.72</v>
      </c>
      <c r="C1687" s="8">
        <v>2.12</v>
      </c>
      <c r="D1687" s="8"/>
      <c r="E1687" s="8"/>
      <c r="F1687" s="8"/>
      <c r="G1687" s="8"/>
    </row>
    <row r="1688" spans="1:7" x14ac:dyDescent="0.3">
      <c r="A1688" s="12">
        <v>1.0411999999999999E-3</v>
      </c>
      <c r="B1688" s="8">
        <v>1.76</v>
      </c>
      <c r="C1688" s="8">
        <v>2.16</v>
      </c>
      <c r="D1688" s="8"/>
      <c r="E1688" s="8"/>
      <c r="F1688" s="8"/>
      <c r="G1688" s="8"/>
    </row>
    <row r="1689" spans="1:7" x14ac:dyDescent="0.3">
      <c r="A1689" s="12">
        <v>1.0414000000000001E-3</v>
      </c>
      <c r="B1689" s="8">
        <v>1.72</v>
      </c>
      <c r="C1689" s="8">
        <v>2.12</v>
      </c>
      <c r="D1689" s="8"/>
      <c r="E1689" s="8"/>
      <c r="F1689" s="8"/>
      <c r="G1689" s="8"/>
    </row>
    <row r="1690" spans="1:7" x14ac:dyDescent="0.3">
      <c r="A1690" s="12">
        <v>1.0415999999999999E-3</v>
      </c>
      <c r="B1690" s="8">
        <v>1.72</v>
      </c>
      <c r="C1690" s="8">
        <v>2.12</v>
      </c>
      <c r="D1690" s="8"/>
      <c r="E1690" s="8"/>
      <c r="F1690" s="8"/>
      <c r="G1690" s="8"/>
    </row>
    <row r="1691" spans="1:7" x14ac:dyDescent="0.3">
      <c r="A1691" s="12">
        <v>1.0418000000000001E-3</v>
      </c>
      <c r="B1691" s="8">
        <v>1.72</v>
      </c>
      <c r="C1691" s="8">
        <v>2.16</v>
      </c>
      <c r="D1691" s="8"/>
      <c r="E1691" s="8"/>
      <c r="F1691" s="8"/>
      <c r="G1691" s="8"/>
    </row>
    <row r="1692" spans="1:7" x14ac:dyDescent="0.3">
      <c r="A1692" s="12">
        <v>1.042E-3</v>
      </c>
      <c r="B1692" s="8">
        <v>1.72</v>
      </c>
      <c r="C1692" s="8">
        <v>2.16</v>
      </c>
      <c r="D1692" s="8"/>
      <c r="E1692" s="8"/>
      <c r="F1692" s="8"/>
      <c r="G1692" s="8"/>
    </row>
    <row r="1693" spans="1:7" x14ac:dyDescent="0.3">
      <c r="A1693" s="12">
        <v>1.0422000000000001E-3</v>
      </c>
      <c r="B1693" s="8">
        <v>1.76</v>
      </c>
      <c r="C1693" s="8">
        <v>2.16</v>
      </c>
      <c r="D1693" s="8"/>
      <c r="E1693" s="8"/>
      <c r="F1693" s="8"/>
      <c r="G1693" s="8"/>
    </row>
    <row r="1694" spans="1:7" x14ac:dyDescent="0.3">
      <c r="A1694" s="12">
        <v>1.0424E-3</v>
      </c>
      <c r="B1694" s="8">
        <v>1.8</v>
      </c>
      <c r="C1694" s="8">
        <v>2.12</v>
      </c>
      <c r="D1694" s="8"/>
      <c r="E1694" s="8"/>
      <c r="F1694" s="8"/>
      <c r="G1694" s="8"/>
    </row>
    <row r="1695" spans="1:7" x14ac:dyDescent="0.3">
      <c r="A1695" s="12">
        <v>1.0426000000000001E-3</v>
      </c>
      <c r="B1695" s="8">
        <v>1.68</v>
      </c>
      <c r="C1695" s="8">
        <v>2.12</v>
      </c>
      <c r="D1695" s="8"/>
      <c r="E1695" s="8"/>
      <c r="F1695" s="8"/>
      <c r="G1695" s="8"/>
    </row>
    <row r="1696" spans="1:7" x14ac:dyDescent="0.3">
      <c r="A1696" s="12">
        <v>1.0428E-3</v>
      </c>
      <c r="B1696" s="8">
        <v>1.72</v>
      </c>
      <c r="C1696" s="8">
        <v>2.12</v>
      </c>
      <c r="D1696" s="8"/>
      <c r="E1696" s="8"/>
      <c r="F1696" s="8"/>
      <c r="G1696" s="8"/>
    </row>
    <row r="1697" spans="1:7" x14ac:dyDescent="0.3">
      <c r="A1697" s="12">
        <v>1.0430000000000001E-3</v>
      </c>
      <c r="B1697" s="8">
        <v>1.72</v>
      </c>
      <c r="C1697" s="8">
        <v>2.16</v>
      </c>
      <c r="D1697" s="8"/>
      <c r="E1697" s="8"/>
      <c r="F1697" s="8"/>
      <c r="G1697" s="8"/>
    </row>
    <row r="1698" spans="1:7" x14ac:dyDescent="0.3">
      <c r="A1698" s="12">
        <v>1.0432E-3</v>
      </c>
      <c r="B1698" s="8">
        <v>1.76</v>
      </c>
      <c r="C1698" s="8">
        <v>2.08</v>
      </c>
      <c r="D1698" s="8"/>
      <c r="E1698" s="8"/>
      <c r="F1698" s="8"/>
      <c r="G1698" s="8"/>
    </row>
    <row r="1699" spans="1:7" x14ac:dyDescent="0.3">
      <c r="A1699" s="12">
        <v>1.0434000000000001E-3</v>
      </c>
      <c r="B1699" s="8">
        <v>1.72</v>
      </c>
      <c r="C1699" s="8">
        <v>2.08</v>
      </c>
      <c r="D1699" s="8"/>
      <c r="E1699" s="8"/>
      <c r="F1699" s="8"/>
      <c r="G1699" s="8"/>
    </row>
    <row r="1700" spans="1:7" x14ac:dyDescent="0.3">
      <c r="A1700" s="12">
        <v>1.0436E-3</v>
      </c>
      <c r="B1700" s="8">
        <v>1.76</v>
      </c>
      <c r="C1700" s="8">
        <v>2.16</v>
      </c>
      <c r="D1700" s="8"/>
      <c r="E1700" s="8"/>
      <c r="F1700" s="8"/>
      <c r="G1700" s="8"/>
    </row>
    <row r="1701" spans="1:7" x14ac:dyDescent="0.3">
      <c r="A1701" s="12">
        <v>1.0437999999999999E-3</v>
      </c>
      <c r="B1701" s="8">
        <v>1.72</v>
      </c>
      <c r="C1701" s="8">
        <v>2.08</v>
      </c>
      <c r="D1701" s="8"/>
      <c r="E1701" s="8"/>
      <c r="F1701" s="8"/>
      <c r="G1701" s="8"/>
    </row>
    <row r="1702" spans="1:7" x14ac:dyDescent="0.3">
      <c r="A1702" s="12">
        <v>1.044E-3</v>
      </c>
      <c r="B1702" s="8">
        <v>1.76</v>
      </c>
      <c r="C1702" s="8">
        <v>2.12</v>
      </c>
      <c r="D1702" s="8"/>
      <c r="E1702" s="8"/>
      <c r="F1702" s="8"/>
      <c r="G1702" s="8"/>
    </row>
    <row r="1703" spans="1:7" x14ac:dyDescent="0.3">
      <c r="A1703" s="12">
        <v>1.0441999999999999E-3</v>
      </c>
      <c r="B1703" s="8">
        <v>1.72</v>
      </c>
      <c r="C1703" s="8">
        <v>2.12</v>
      </c>
      <c r="D1703" s="8"/>
      <c r="E1703" s="8"/>
      <c r="F1703" s="8"/>
      <c r="G1703" s="8"/>
    </row>
    <row r="1704" spans="1:7" x14ac:dyDescent="0.3">
      <c r="A1704" s="12">
        <v>1.0444E-3</v>
      </c>
      <c r="B1704" s="8">
        <v>1.72</v>
      </c>
      <c r="C1704" s="8">
        <v>2.16</v>
      </c>
      <c r="D1704" s="8"/>
      <c r="E1704" s="8"/>
      <c r="F1704" s="8"/>
      <c r="G1704" s="8"/>
    </row>
    <row r="1705" spans="1:7" x14ac:dyDescent="0.3">
      <c r="A1705" s="12">
        <v>1.0445999999999999E-3</v>
      </c>
      <c r="B1705" s="8">
        <v>1.76</v>
      </c>
      <c r="C1705" s="8">
        <v>2.12</v>
      </c>
      <c r="D1705" s="8"/>
      <c r="E1705" s="8"/>
      <c r="F1705" s="8"/>
      <c r="G1705" s="8"/>
    </row>
    <row r="1706" spans="1:7" x14ac:dyDescent="0.3">
      <c r="A1706" s="12">
        <v>1.0448E-3</v>
      </c>
      <c r="B1706" s="8">
        <v>1.76</v>
      </c>
      <c r="C1706" s="8">
        <v>2.08</v>
      </c>
      <c r="D1706" s="8"/>
      <c r="E1706" s="8"/>
      <c r="F1706" s="8"/>
      <c r="G1706" s="8"/>
    </row>
    <row r="1707" spans="1:7" x14ac:dyDescent="0.3">
      <c r="A1707" s="12">
        <v>1.0449999999999999E-3</v>
      </c>
      <c r="B1707" s="8">
        <v>1.72</v>
      </c>
      <c r="C1707" s="8">
        <v>2.08</v>
      </c>
      <c r="D1707" s="8"/>
      <c r="E1707" s="8"/>
      <c r="F1707" s="8"/>
      <c r="G1707" s="8"/>
    </row>
    <row r="1708" spans="1:7" x14ac:dyDescent="0.3">
      <c r="A1708" s="12">
        <v>1.0452E-3</v>
      </c>
      <c r="B1708" s="8">
        <v>1.76</v>
      </c>
      <c r="C1708" s="8">
        <v>2.08</v>
      </c>
      <c r="D1708" s="8"/>
      <c r="E1708" s="8"/>
      <c r="F1708" s="8"/>
      <c r="G1708" s="8"/>
    </row>
    <row r="1709" spans="1:7" x14ac:dyDescent="0.3">
      <c r="A1709" s="12">
        <v>1.0453999999999999E-3</v>
      </c>
      <c r="B1709" s="8">
        <v>1.76</v>
      </c>
      <c r="C1709" s="8">
        <v>2.12</v>
      </c>
      <c r="D1709" s="8"/>
      <c r="E1709" s="8"/>
      <c r="F1709" s="8"/>
      <c r="G1709" s="8"/>
    </row>
    <row r="1710" spans="1:7" x14ac:dyDescent="0.3">
      <c r="A1710" s="12">
        <v>1.0456E-3</v>
      </c>
      <c r="B1710" s="8">
        <v>1.72</v>
      </c>
      <c r="C1710" s="8">
        <v>2.16</v>
      </c>
      <c r="D1710" s="8"/>
      <c r="E1710" s="8"/>
      <c r="F1710" s="8"/>
      <c r="G1710" s="8"/>
    </row>
    <row r="1711" spans="1:7" x14ac:dyDescent="0.3">
      <c r="A1711" s="12">
        <v>1.0457999999999999E-3</v>
      </c>
      <c r="B1711" s="8">
        <v>1.76</v>
      </c>
      <c r="C1711" s="8">
        <v>2.12</v>
      </c>
      <c r="D1711" s="8"/>
      <c r="E1711" s="8"/>
      <c r="F1711" s="8"/>
      <c r="G1711" s="8"/>
    </row>
    <row r="1712" spans="1:7" x14ac:dyDescent="0.3">
      <c r="A1712" s="12">
        <v>1.0460000000000001E-3</v>
      </c>
      <c r="B1712" s="8">
        <v>1.76</v>
      </c>
      <c r="C1712" s="8">
        <v>2.12</v>
      </c>
      <c r="D1712" s="8"/>
      <c r="E1712" s="8"/>
      <c r="F1712" s="8"/>
      <c r="G1712" s="8"/>
    </row>
    <row r="1713" spans="1:7" x14ac:dyDescent="0.3">
      <c r="A1713" s="12">
        <v>1.0462E-3</v>
      </c>
      <c r="B1713" s="8">
        <v>1.8</v>
      </c>
      <c r="C1713" s="8">
        <v>2.12</v>
      </c>
      <c r="D1713" s="8"/>
      <c r="E1713" s="8"/>
      <c r="F1713" s="8"/>
      <c r="G1713" s="8"/>
    </row>
    <row r="1714" spans="1:7" x14ac:dyDescent="0.3">
      <c r="A1714" s="12">
        <v>1.0464000000000001E-3</v>
      </c>
      <c r="B1714" s="8">
        <v>1.76</v>
      </c>
      <c r="C1714" s="8">
        <v>2.12</v>
      </c>
      <c r="D1714" s="8"/>
      <c r="E1714" s="8"/>
      <c r="F1714" s="8"/>
      <c r="G1714" s="8"/>
    </row>
    <row r="1715" spans="1:7" x14ac:dyDescent="0.3">
      <c r="A1715" s="12">
        <v>1.0466E-3</v>
      </c>
      <c r="B1715" s="8">
        <v>1.76</v>
      </c>
      <c r="C1715" s="8">
        <v>2.12</v>
      </c>
      <c r="D1715" s="8"/>
      <c r="E1715" s="8"/>
      <c r="F1715" s="8"/>
      <c r="G1715" s="8"/>
    </row>
    <row r="1716" spans="1:7" x14ac:dyDescent="0.3">
      <c r="A1716" s="12">
        <v>1.0468000000000001E-3</v>
      </c>
      <c r="B1716" s="8">
        <v>1.8</v>
      </c>
      <c r="C1716" s="8">
        <v>2.12</v>
      </c>
      <c r="D1716" s="8"/>
      <c r="E1716" s="8"/>
      <c r="F1716" s="8"/>
      <c r="G1716" s="8"/>
    </row>
    <row r="1717" spans="1:7" x14ac:dyDescent="0.3">
      <c r="A1717" s="12">
        <v>1.047E-3</v>
      </c>
      <c r="B1717" s="8">
        <v>1.76</v>
      </c>
      <c r="C1717" s="8">
        <v>2.12</v>
      </c>
      <c r="D1717" s="8"/>
      <c r="E1717" s="8"/>
      <c r="F1717" s="8"/>
      <c r="G1717" s="8"/>
    </row>
    <row r="1718" spans="1:7" x14ac:dyDescent="0.3">
      <c r="A1718" s="12">
        <v>1.0472000000000001E-3</v>
      </c>
      <c r="B1718" s="8">
        <v>1.76</v>
      </c>
      <c r="C1718" s="8">
        <v>2.12</v>
      </c>
      <c r="D1718" s="8"/>
      <c r="E1718" s="8"/>
      <c r="F1718" s="8"/>
      <c r="G1718" s="8"/>
    </row>
    <row r="1719" spans="1:7" x14ac:dyDescent="0.3">
      <c r="A1719" s="12">
        <v>1.0474E-3</v>
      </c>
      <c r="B1719" s="8">
        <v>1.72</v>
      </c>
      <c r="C1719" s="8">
        <v>2.08</v>
      </c>
      <c r="D1719" s="8"/>
      <c r="E1719" s="8"/>
      <c r="F1719" s="8"/>
      <c r="G1719" s="8"/>
    </row>
    <row r="1720" spans="1:7" x14ac:dyDescent="0.3">
      <c r="A1720" s="12">
        <v>1.0476000000000001E-3</v>
      </c>
      <c r="B1720" s="8">
        <v>1.76</v>
      </c>
      <c r="C1720" s="8">
        <v>2.04</v>
      </c>
      <c r="D1720" s="8"/>
      <c r="E1720" s="8"/>
      <c r="F1720" s="8"/>
      <c r="G1720" s="8"/>
    </row>
    <row r="1721" spans="1:7" x14ac:dyDescent="0.3">
      <c r="A1721" s="12">
        <v>1.0478E-3</v>
      </c>
      <c r="B1721" s="8">
        <v>1.8</v>
      </c>
      <c r="C1721" s="8">
        <v>2.08</v>
      </c>
      <c r="D1721" s="8"/>
      <c r="E1721" s="8"/>
      <c r="F1721" s="8"/>
      <c r="G1721" s="8"/>
    </row>
    <row r="1722" spans="1:7" x14ac:dyDescent="0.3">
      <c r="A1722" s="12">
        <v>1.0480000000000001E-3</v>
      </c>
      <c r="B1722" s="8">
        <v>1.76</v>
      </c>
      <c r="C1722" s="8">
        <v>2.12</v>
      </c>
      <c r="D1722" s="8"/>
      <c r="E1722" s="8"/>
      <c r="F1722" s="8"/>
      <c r="G1722" s="8"/>
    </row>
    <row r="1723" spans="1:7" x14ac:dyDescent="0.3">
      <c r="A1723" s="12">
        <v>1.0482E-3</v>
      </c>
      <c r="B1723" s="8">
        <v>1.72</v>
      </c>
      <c r="C1723" s="8">
        <v>2.08</v>
      </c>
      <c r="D1723" s="8"/>
      <c r="E1723" s="8"/>
      <c r="F1723" s="8"/>
      <c r="G1723" s="8"/>
    </row>
    <row r="1724" spans="1:7" x14ac:dyDescent="0.3">
      <c r="A1724" s="12">
        <v>1.0483999999999999E-3</v>
      </c>
      <c r="B1724" s="8">
        <v>1.76</v>
      </c>
      <c r="C1724" s="8">
        <v>2.04</v>
      </c>
      <c r="D1724" s="8"/>
      <c r="E1724" s="8"/>
      <c r="F1724" s="8"/>
      <c r="G1724" s="8"/>
    </row>
    <row r="1725" spans="1:7" x14ac:dyDescent="0.3">
      <c r="A1725" s="12">
        <v>1.0486E-3</v>
      </c>
      <c r="B1725" s="8">
        <v>1.76</v>
      </c>
      <c r="C1725" s="8">
        <v>2.08</v>
      </c>
      <c r="D1725" s="8"/>
      <c r="E1725" s="8"/>
      <c r="F1725" s="8"/>
      <c r="G1725" s="8"/>
    </row>
    <row r="1726" spans="1:7" x14ac:dyDescent="0.3">
      <c r="A1726" s="12">
        <v>1.0487999999999999E-3</v>
      </c>
      <c r="B1726" s="8">
        <v>1.72</v>
      </c>
      <c r="C1726" s="8">
        <v>2.04</v>
      </c>
      <c r="D1726" s="8"/>
      <c r="E1726" s="8"/>
      <c r="F1726" s="8"/>
      <c r="G1726" s="8"/>
    </row>
    <row r="1727" spans="1:7" x14ac:dyDescent="0.3">
      <c r="A1727" s="12">
        <v>1.049E-3</v>
      </c>
      <c r="B1727" s="8">
        <v>1.76</v>
      </c>
      <c r="C1727" s="8">
        <v>2.04</v>
      </c>
      <c r="D1727" s="8"/>
      <c r="E1727" s="8"/>
      <c r="F1727" s="8"/>
      <c r="G1727" s="8"/>
    </row>
    <row r="1728" spans="1:7" x14ac:dyDescent="0.3">
      <c r="A1728" s="12">
        <v>1.0491999999999999E-3</v>
      </c>
      <c r="B1728" s="8">
        <v>1.76</v>
      </c>
      <c r="C1728" s="8">
        <v>2.04</v>
      </c>
      <c r="D1728" s="8"/>
      <c r="E1728" s="8"/>
      <c r="F1728" s="8"/>
      <c r="G1728" s="8"/>
    </row>
    <row r="1729" spans="1:7" x14ac:dyDescent="0.3">
      <c r="A1729" s="12">
        <v>1.0494E-3</v>
      </c>
      <c r="B1729" s="8">
        <v>1.76</v>
      </c>
      <c r="C1729" s="8">
        <v>2.08</v>
      </c>
      <c r="D1729" s="8"/>
      <c r="E1729" s="8"/>
      <c r="F1729" s="8"/>
      <c r="G1729" s="8"/>
    </row>
    <row r="1730" spans="1:7" x14ac:dyDescent="0.3">
      <c r="A1730" s="12">
        <v>1.0495999999999999E-3</v>
      </c>
      <c r="B1730" s="8">
        <v>1.76</v>
      </c>
      <c r="C1730" s="8">
        <v>2.08</v>
      </c>
      <c r="D1730" s="8"/>
      <c r="E1730" s="8"/>
      <c r="F1730" s="8"/>
      <c r="G1730" s="8"/>
    </row>
    <row r="1731" spans="1:7" x14ac:dyDescent="0.3">
      <c r="A1731" s="12">
        <v>1.0498E-3</v>
      </c>
      <c r="B1731" s="8">
        <v>1.8</v>
      </c>
      <c r="C1731" s="8">
        <v>2.04</v>
      </c>
      <c r="D1731" s="8"/>
      <c r="E1731" s="8"/>
      <c r="F1731" s="8"/>
      <c r="G1731" s="8"/>
    </row>
    <row r="1732" spans="1:7" x14ac:dyDescent="0.3">
      <c r="A1732" s="12">
        <v>1.0499999999999999E-3</v>
      </c>
      <c r="B1732" s="8">
        <v>1.72</v>
      </c>
      <c r="C1732" s="8">
        <v>2.04</v>
      </c>
      <c r="D1732" s="8"/>
      <c r="E1732" s="8"/>
      <c r="F1732" s="8"/>
      <c r="G1732" s="8"/>
    </row>
    <row r="1733" spans="1:7" x14ac:dyDescent="0.3">
      <c r="A1733" s="12">
        <v>1.0502E-3</v>
      </c>
      <c r="B1733" s="8">
        <v>1.72</v>
      </c>
      <c r="C1733" s="8">
        <v>2</v>
      </c>
      <c r="D1733" s="8"/>
      <c r="E1733" s="8"/>
      <c r="F1733" s="8"/>
      <c r="G1733" s="8"/>
    </row>
    <row r="1734" spans="1:7" x14ac:dyDescent="0.3">
      <c r="A1734" s="12">
        <v>1.0503999999999999E-3</v>
      </c>
      <c r="B1734" s="8">
        <v>1.72</v>
      </c>
      <c r="C1734" s="8">
        <v>2</v>
      </c>
      <c r="D1734" s="8"/>
      <c r="E1734" s="8"/>
      <c r="F1734" s="8"/>
      <c r="G1734" s="8"/>
    </row>
    <row r="1735" spans="1:7" x14ac:dyDescent="0.3">
      <c r="A1735" s="12">
        <v>1.0506000000000001E-3</v>
      </c>
      <c r="B1735" s="8">
        <v>1.72</v>
      </c>
      <c r="C1735" s="8">
        <v>2</v>
      </c>
      <c r="D1735" s="8"/>
      <c r="E1735" s="8"/>
      <c r="F1735" s="8"/>
      <c r="G1735" s="8"/>
    </row>
    <row r="1736" spans="1:7" x14ac:dyDescent="0.3">
      <c r="A1736" s="12">
        <v>1.0508E-3</v>
      </c>
      <c r="B1736" s="8">
        <v>1.8</v>
      </c>
      <c r="C1736" s="8">
        <v>2</v>
      </c>
      <c r="D1736" s="8"/>
      <c r="E1736" s="8"/>
      <c r="F1736" s="8"/>
      <c r="G1736" s="8"/>
    </row>
    <row r="1737" spans="1:7" x14ac:dyDescent="0.3">
      <c r="A1737" s="12">
        <v>1.0510000000000001E-3</v>
      </c>
      <c r="B1737" s="8">
        <v>1.76</v>
      </c>
      <c r="C1737" s="8">
        <v>2.08</v>
      </c>
      <c r="D1737" s="8"/>
      <c r="E1737" s="8"/>
      <c r="F1737" s="8"/>
      <c r="G1737" s="8"/>
    </row>
    <row r="1738" spans="1:7" x14ac:dyDescent="0.3">
      <c r="A1738" s="12">
        <v>1.0512E-3</v>
      </c>
      <c r="B1738" s="8">
        <v>1.8</v>
      </c>
      <c r="C1738" s="8">
        <v>2.04</v>
      </c>
      <c r="D1738" s="8"/>
      <c r="E1738" s="8"/>
      <c r="F1738" s="8"/>
      <c r="G1738" s="8"/>
    </row>
    <row r="1739" spans="1:7" x14ac:dyDescent="0.3">
      <c r="A1739" s="12">
        <v>1.0514000000000001E-3</v>
      </c>
      <c r="B1739" s="8">
        <v>1.76</v>
      </c>
      <c r="C1739" s="8">
        <v>2.04</v>
      </c>
      <c r="D1739" s="8"/>
      <c r="E1739" s="8"/>
      <c r="F1739" s="8"/>
      <c r="G1739" s="8"/>
    </row>
    <row r="1740" spans="1:7" x14ac:dyDescent="0.3">
      <c r="A1740" s="12">
        <v>1.0516E-3</v>
      </c>
      <c r="B1740" s="8">
        <v>1.76</v>
      </c>
      <c r="C1740" s="8">
        <v>2</v>
      </c>
      <c r="D1740" s="8"/>
      <c r="E1740" s="8"/>
      <c r="F1740" s="8"/>
      <c r="G1740" s="8"/>
    </row>
    <row r="1741" spans="1:7" x14ac:dyDescent="0.3">
      <c r="A1741" s="12">
        <v>1.0518000000000001E-3</v>
      </c>
      <c r="B1741" s="8">
        <v>1.76</v>
      </c>
      <c r="C1741" s="8">
        <v>2</v>
      </c>
      <c r="D1741" s="8"/>
      <c r="E1741" s="8"/>
      <c r="F1741" s="8"/>
      <c r="G1741" s="8"/>
    </row>
    <row r="1742" spans="1:7" x14ac:dyDescent="0.3">
      <c r="A1742" s="12">
        <v>1.052E-3</v>
      </c>
      <c r="B1742" s="8">
        <v>1.8</v>
      </c>
      <c r="C1742" s="8">
        <v>2</v>
      </c>
      <c r="D1742" s="8"/>
      <c r="E1742" s="8"/>
      <c r="F1742" s="8"/>
      <c r="G1742" s="8"/>
    </row>
    <row r="1743" spans="1:7" x14ac:dyDescent="0.3">
      <c r="A1743" s="12">
        <v>1.0522000000000001E-3</v>
      </c>
      <c r="B1743" s="8">
        <v>1.8</v>
      </c>
      <c r="C1743" s="8">
        <v>2.04</v>
      </c>
      <c r="D1743" s="8"/>
      <c r="E1743" s="8"/>
      <c r="F1743" s="8"/>
      <c r="G1743" s="8"/>
    </row>
    <row r="1744" spans="1:7" x14ac:dyDescent="0.3">
      <c r="A1744" s="12">
        <v>1.0524E-3</v>
      </c>
      <c r="B1744" s="8">
        <v>1.76</v>
      </c>
      <c r="C1744" s="8">
        <v>2.04</v>
      </c>
      <c r="D1744" s="8"/>
      <c r="E1744" s="8"/>
      <c r="F1744" s="8"/>
      <c r="G1744" s="8"/>
    </row>
    <row r="1745" spans="1:7" x14ac:dyDescent="0.3">
      <c r="A1745" s="12">
        <v>1.0526000000000001E-3</v>
      </c>
      <c r="B1745" s="8">
        <v>1.76</v>
      </c>
      <c r="C1745" s="8">
        <v>2.04</v>
      </c>
      <c r="D1745" s="8"/>
      <c r="E1745" s="8"/>
      <c r="F1745" s="8"/>
      <c r="G1745" s="8"/>
    </row>
    <row r="1746" spans="1:7" x14ac:dyDescent="0.3">
      <c r="A1746" s="12">
        <v>1.0528E-3</v>
      </c>
      <c r="B1746" s="8">
        <v>1.84</v>
      </c>
      <c r="C1746" s="8">
        <v>2</v>
      </c>
      <c r="D1746" s="8"/>
      <c r="E1746" s="8"/>
      <c r="F1746" s="8"/>
      <c r="G1746" s="8"/>
    </row>
    <row r="1747" spans="1:7" x14ac:dyDescent="0.3">
      <c r="A1747" s="12">
        <v>1.0529999999999999E-3</v>
      </c>
      <c r="B1747" s="8">
        <v>1.84</v>
      </c>
      <c r="C1747" s="8">
        <v>2.04</v>
      </c>
      <c r="D1747" s="8"/>
      <c r="E1747" s="8"/>
      <c r="F1747" s="8"/>
      <c r="G1747" s="8"/>
    </row>
    <row r="1748" spans="1:7" x14ac:dyDescent="0.3">
      <c r="A1748" s="12">
        <v>1.0532E-3</v>
      </c>
      <c r="B1748" s="8">
        <v>1.8</v>
      </c>
      <c r="C1748" s="8">
        <v>2</v>
      </c>
      <c r="D1748" s="8"/>
      <c r="E1748" s="8"/>
      <c r="F1748" s="8"/>
      <c r="G1748" s="8"/>
    </row>
    <row r="1749" spans="1:7" x14ac:dyDescent="0.3">
      <c r="A1749" s="12">
        <v>1.0533999999999999E-3</v>
      </c>
      <c r="B1749" s="8">
        <v>1.76</v>
      </c>
      <c r="C1749" s="8">
        <v>1.96</v>
      </c>
      <c r="D1749" s="8"/>
      <c r="E1749" s="8"/>
      <c r="F1749" s="8"/>
      <c r="G1749" s="8"/>
    </row>
    <row r="1750" spans="1:7" x14ac:dyDescent="0.3">
      <c r="A1750" s="12">
        <v>1.0536E-3</v>
      </c>
      <c r="B1750" s="8">
        <v>1.76</v>
      </c>
      <c r="C1750" s="8">
        <v>2</v>
      </c>
      <c r="D1750" s="8"/>
      <c r="E1750" s="8"/>
      <c r="F1750" s="8"/>
      <c r="G1750" s="8"/>
    </row>
    <row r="1751" spans="1:7" x14ac:dyDescent="0.3">
      <c r="A1751" s="12">
        <v>1.0537999999999999E-3</v>
      </c>
      <c r="B1751" s="8">
        <v>1.76</v>
      </c>
      <c r="C1751" s="8">
        <v>2</v>
      </c>
      <c r="D1751" s="8"/>
      <c r="E1751" s="8"/>
      <c r="F1751" s="8"/>
      <c r="G1751" s="8"/>
    </row>
    <row r="1752" spans="1:7" x14ac:dyDescent="0.3">
      <c r="A1752" s="12">
        <v>1.054E-3</v>
      </c>
      <c r="B1752" s="8">
        <v>1.72</v>
      </c>
      <c r="C1752" s="8">
        <v>1.92</v>
      </c>
      <c r="D1752" s="8"/>
      <c r="E1752" s="8"/>
      <c r="F1752" s="8"/>
      <c r="G1752" s="8"/>
    </row>
    <row r="1753" spans="1:7" x14ac:dyDescent="0.3">
      <c r="A1753" s="12">
        <v>1.0541999999999999E-3</v>
      </c>
      <c r="B1753" s="8">
        <v>1.76</v>
      </c>
      <c r="C1753" s="8">
        <v>1.96</v>
      </c>
      <c r="D1753" s="8"/>
      <c r="E1753" s="8"/>
      <c r="F1753" s="8"/>
      <c r="G1753" s="8"/>
    </row>
    <row r="1754" spans="1:7" x14ac:dyDescent="0.3">
      <c r="A1754" s="12">
        <v>1.0544E-3</v>
      </c>
      <c r="B1754" s="8">
        <v>1.76</v>
      </c>
      <c r="C1754" s="8">
        <v>2</v>
      </c>
      <c r="D1754" s="8"/>
      <c r="E1754" s="8"/>
      <c r="F1754" s="8"/>
      <c r="G1754" s="8"/>
    </row>
    <row r="1755" spans="1:7" x14ac:dyDescent="0.3">
      <c r="A1755" s="12">
        <v>1.0545999999999999E-3</v>
      </c>
      <c r="B1755" s="8">
        <v>1.76</v>
      </c>
      <c r="C1755" s="8">
        <v>2</v>
      </c>
      <c r="D1755" s="8"/>
      <c r="E1755" s="8"/>
      <c r="F1755" s="8"/>
      <c r="G1755" s="8"/>
    </row>
    <row r="1756" spans="1:7" x14ac:dyDescent="0.3">
      <c r="A1756" s="12">
        <v>1.0548000000000001E-3</v>
      </c>
      <c r="B1756" s="8">
        <v>1.76</v>
      </c>
      <c r="C1756" s="8">
        <v>1.96</v>
      </c>
      <c r="D1756" s="8"/>
      <c r="E1756" s="8"/>
      <c r="F1756" s="8"/>
      <c r="G1756" s="8"/>
    </row>
    <row r="1757" spans="1:7" x14ac:dyDescent="0.3">
      <c r="A1757" s="12">
        <v>1.0549999999999999E-3</v>
      </c>
      <c r="B1757" s="8">
        <v>1.8</v>
      </c>
      <c r="C1757" s="8">
        <v>1.96</v>
      </c>
      <c r="D1757" s="8"/>
      <c r="E1757" s="8"/>
      <c r="F1757" s="8"/>
      <c r="G1757" s="8"/>
    </row>
    <row r="1758" spans="1:7" x14ac:dyDescent="0.3">
      <c r="A1758" s="12">
        <v>1.0552000000000001E-3</v>
      </c>
      <c r="B1758" s="8">
        <v>1.76</v>
      </c>
      <c r="C1758" s="8">
        <v>2</v>
      </c>
      <c r="D1758" s="8"/>
      <c r="E1758" s="8"/>
      <c r="F1758" s="8"/>
      <c r="G1758" s="8"/>
    </row>
    <row r="1759" spans="1:7" x14ac:dyDescent="0.3">
      <c r="A1759" s="12">
        <v>1.0554E-3</v>
      </c>
      <c r="B1759" s="8">
        <v>1.76</v>
      </c>
      <c r="C1759" s="8">
        <v>1.92</v>
      </c>
      <c r="D1759" s="8"/>
      <c r="E1759" s="8"/>
      <c r="F1759" s="8"/>
      <c r="G1759" s="8"/>
    </row>
    <row r="1760" spans="1:7" x14ac:dyDescent="0.3">
      <c r="A1760" s="12">
        <v>1.0556000000000001E-3</v>
      </c>
      <c r="B1760" s="8">
        <v>1.76</v>
      </c>
      <c r="C1760" s="8">
        <v>1.96</v>
      </c>
      <c r="D1760" s="8"/>
      <c r="E1760" s="8"/>
      <c r="F1760" s="8"/>
      <c r="G1760" s="8"/>
    </row>
    <row r="1761" spans="1:7" x14ac:dyDescent="0.3">
      <c r="A1761" s="12">
        <v>1.0558E-3</v>
      </c>
      <c r="B1761" s="8">
        <v>1.76</v>
      </c>
      <c r="C1761" s="8">
        <v>2</v>
      </c>
      <c r="D1761" s="8"/>
      <c r="E1761" s="8"/>
      <c r="F1761" s="8"/>
      <c r="G1761" s="8"/>
    </row>
    <row r="1762" spans="1:7" x14ac:dyDescent="0.3">
      <c r="A1762" s="12">
        <v>1.0560000000000001E-3</v>
      </c>
      <c r="B1762" s="8">
        <v>1.84</v>
      </c>
      <c r="C1762" s="8">
        <v>1.92</v>
      </c>
      <c r="D1762" s="8"/>
      <c r="E1762" s="8"/>
      <c r="F1762" s="8"/>
      <c r="G1762" s="8"/>
    </row>
    <row r="1763" spans="1:7" x14ac:dyDescent="0.3">
      <c r="A1763" s="12">
        <v>1.0562E-3</v>
      </c>
      <c r="B1763" s="8">
        <v>1.84</v>
      </c>
      <c r="C1763" s="8">
        <v>2</v>
      </c>
      <c r="D1763" s="8"/>
      <c r="E1763" s="8"/>
      <c r="F1763" s="8"/>
      <c r="G1763" s="8"/>
    </row>
    <row r="1764" spans="1:7" x14ac:dyDescent="0.3">
      <c r="A1764" s="12">
        <v>1.0564000000000001E-3</v>
      </c>
      <c r="B1764" s="8">
        <v>1.8</v>
      </c>
      <c r="C1764" s="8">
        <v>1.96</v>
      </c>
      <c r="D1764" s="8"/>
      <c r="E1764" s="8"/>
      <c r="F1764" s="8"/>
      <c r="G1764" s="8"/>
    </row>
    <row r="1765" spans="1:7" x14ac:dyDescent="0.3">
      <c r="A1765" s="12">
        <v>1.0566E-3</v>
      </c>
      <c r="B1765" s="8">
        <v>1.8</v>
      </c>
      <c r="C1765" s="8">
        <v>1.92</v>
      </c>
      <c r="D1765" s="8"/>
      <c r="E1765" s="8"/>
      <c r="F1765" s="8"/>
      <c r="G1765" s="8"/>
    </row>
    <row r="1766" spans="1:7" x14ac:dyDescent="0.3">
      <c r="A1766" s="12">
        <v>1.0568000000000001E-3</v>
      </c>
      <c r="B1766" s="8">
        <v>1.8</v>
      </c>
      <c r="C1766" s="8">
        <v>1.96</v>
      </c>
      <c r="D1766" s="8"/>
      <c r="E1766" s="8"/>
      <c r="F1766" s="8"/>
      <c r="G1766" s="8"/>
    </row>
    <row r="1767" spans="1:7" x14ac:dyDescent="0.3">
      <c r="A1767" s="12">
        <v>1.057E-3</v>
      </c>
      <c r="B1767" s="8">
        <v>1.8</v>
      </c>
      <c r="C1767" s="8">
        <v>1.96</v>
      </c>
      <c r="D1767" s="8"/>
      <c r="E1767" s="8"/>
      <c r="F1767" s="8"/>
      <c r="G1767" s="8"/>
    </row>
    <row r="1768" spans="1:7" x14ac:dyDescent="0.3">
      <c r="A1768" s="12">
        <v>1.0571999999999999E-3</v>
      </c>
      <c r="B1768" s="8">
        <v>1.8</v>
      </c>
      <c r="C1768" s="8">
        <v>1.92</v>
      </c>
      <c r="D1768" s="8"/>
      <c r="E1768" s="8"/>
      <c r="F1768" s="8"/>
      <c r="G1768" s="8"/>
    </row>
    <row r="1769" spans="1:7" x14ac:dyDescent="0.3">
      <c r="A1769" s="12">
        <v>1.0574E-3</v>
      </c>
      <c r="B1769" s="8">
        <v>1.8</v>
      </c>
      <c r="C1769" s="8">
        <v>2</v>
      </c>
      <c r="D1769" s="8"/>
      <c r="E1769" s="8"/>
      <c r="F1769" s="8"/>
      <c r="G1769" s="8"/>
    </row>
    <row r="1770" spans="1:7" x14ac:dyDescent="0.3">
      <c r="A1770" s="12">
        <v>1.0575999999999999E-3</v>
      </c>
      <c r="B1770" s="8">
        <v>1.8</v>
      </c>
      <c r="C1770" s="8">
        <v>1.96</v>
      </c>
      <c r="D1770" s="8"/>
      <c r="E1770" s="8"/>
      <c r="F1770" s="8"/>
      <c r="G1770" s="8"/>
    </row>
    <row r="1771" spans="1:7" x14ac:dyDescent="0.3">
      <c r="A1771" s="12">
        <v>1.0578E-3</v>
      </c>
      <c r="B1771" s="8">
        <v>1.76</v>
      </c>
      <c r="C1771" s="8">
        <v>1.96</v>
      </c>
      <c r="D1771" s="8"/>
      <c r="E1771" s="8"/>
      <c r="F1771" s="8"/>
      <c r="G1771" s="8"/>
    </row>
    <row r="1772" spans="1:7" x14ac:dyDescent="0.3">
      <c r="A1772" s="12">
        <v>1.0579999999999999E-3</v>
      </c>
      <c r="B1772" s="8">
        <v>1.84</v>
      </c>
      <c r="C1772" s="8">
        <v>1.96</v>
      </c>
      <c r="D1772" s="8"/>
      <c r="E1772" s="8"/>
      <c r="F1772" s="8"/>
      <c r="G1772" s="8"/>
    </row>
    <row r="1773" spans="1:7" x14ac:dyDescent="0.3">
      <c r="A1773" s="12">
        <v>1.0582E-3</v>
      </c>
      <c r="B1773" s="8">
        <v>1.8</v>
      </c>
      <c r="C1773" s="8">
        <v>1.96</v>
      </c>
      <c r="D1773" s="8"/>
      <c r="E1773" s="8"/>
      <c r="F1773" s="8"/>
      <c r="G1773" s="8"/>
    </row>
    <row r="1774" spans="1:7" x14ac:dyDescent="0.3">
      <c r="A1774" s="12">
        <v>1.0583999999999999E-3</v>
      </c>
      <c r="B1774" s="8">
        <v>1.8</v>
      </c>
      <c r="C1774" s="8">
        <v>1.92</v>
      </c>
      <c r="D1774" s="8"/>
      <c r="E1774" s="8"/>
      <c r="F1774" s="8"/>
      <c r="G1774" s="8"/>
    </row>
    <row r="1775" spans="1:7" x14ac:dyDescent="0.3">
      <c r="A1775" s="12">
        <v>1.0586E-3</v>
      </c>
      <c r="B1775" s="8">
        <v>1.76</v>
      </c>
      <c r="C1775" s="8">
        <v>1.96</v>
      </c>
      <c r="D1775" s="8"/>
      <c r="E1775" s="8"/>
      <c r="F1775" s="8"/>
      <c r="G1775" s="8"/>
    </row>
    <row r="1776" spans="1:7" x14ac:dyDescent="0.3">
      <c r="A1776" s="12">
        <v>1.0587999999999999E-3</v>
      </c>
      <c r="B1776" s="8">
        <v>1.8</v>
      </c>
      <c r="C1776" s="8">
        <v>1.92</v>
      </c>
      <c r="D1776" s="8"/>
      <c r="E1776" s="8"/>
      <c r="F1776" s="8"/>
      <c r="G1776" s="8"/>
    </row>
    <row r="1777" spans="1:7" x14ac:dyDescent="0.3">
      <c r="A1777" s="12">
        <v>1.059E-3</v>
      </c>
      <c r="B1777" s="8">
        <v>1.8</v>
      </c>
      <c r="C1777" s="8">
        <v>1.96</v>
      </c>
      <c r="D1777" s="8"/>
      <c r="E1777" s="8"/>
      <c r="F1777" s="8"/>
      <c r="G1777" s="8"/>
    </row>
    <row r="1778" spans="1:7" x14ac:dyDescent="0.3">
      <c r="A1778" s="12">
        <v>1.0591999999999999E-3</v>
      </c>
      <c r="B1778" s="8">
        <v>1.84</v>
      </c>
      <c r="C1778" s="8">
        <v>1.96</v>
      </c>
      <c r="D1778" s="8"/>
      <c r="E1778" s="8"/>
      <c r="F1778" s="8"/>
      <c r="G1778" s="8"/>
    </row>
    <row r="1779" spans="1:7" x14ac:dyDescent="0.3">
      <c r="A1779" s="12">
        <v>1.0594000000000001E-3</v>
      </c>
      <c r="B1779" s="8">
        <v>1.8</v>
      </c>
      <c r="C1779" s="8">
        <v>1.96</v>
      </c>
      <c r="D1779" s="8"/>
      <c r="E1779" s="8"/>
      <c r="F1779" s="8"/>
      <c r="G1779" s="8"/>
    </row>
    <row r="1780" spans="1:7" x14ac:dyDescent="0.3">
      <c r="A1780" s="12">
        <v>1.0596E-3</v>
      </c>
      <c r="B1780" s="8">
        <v>1.8</v>
      </c>
      <c r="C1780" s="8">
        <v>2</v>
      </c>
      <c r="D1780" s="8"/>
      <c r="E1780" s="8"/>
      <c r="F1780" s="8"/>
      <c r="G1780" s="8"/>
    </row>
    <row r="1781" spans="1:7" x14ac:dyDescent="0.3">
      <c r="A1781" s="12">
        <v>1.0598000000000001E-3</v>
      </c>
      <c r="B1781" s="8">
        <v>1.8</v>
      </c>
      <c r="C1781" s="8">
        <v>1.92</v>
      </c>
      <c r="D1781" s="8"/>
      <c r="E1781" s="8"/>
      <c r="F1781" s="8"/>
      <c r="G1781" s="8"/>
    </row>
    <row r="1782" spans="1:7" x14ac:dyDescent="0.3">
      <c r="A1782" s="12">
        <v>1.06E-3</v>
      </c>
      <c r="B1782" s="8">
        <v>1.84</v>
      </c>
      <c r="C1782" s="8">
        <v>1.92</v>
      </c>
      <c r="D1782" s="8"/>
      <c r="E1782" s="8"/>
      <c r="F1782" s="8"/>
      <c r="G1782" s="8"/>
    </row>
    <row r="1783" spans="1:7" x14ac:dyDescent="0.3">
      <c r="A1783" s="12">
        <v>1.0602000000000001E-3</v>
      </c>
      <c r="B1783" s="8">
        <v>1.8</v>
      </c>
      <c r="C1783" s="8">
        <v>1.96</v>
      </c>
      <c r="D1783" s="8"/>
      <c r="E1783" s="8"/>
      <c r="F1783" s="8"/>
      <c r="G1783" s="8"/>
    </row>
    <row r="1784" spans="1:7" x14ac:dyDescent="0.3">
      <c r="A1784" s="12">
        <v>1.0604E-3</v>
      </c>
      <c r="B1784" s="8">
        <v>1.8</v>
      </c>
      <c r="C1784" s="8">
        <v>1.92</v>
      </c>
      <c r="D1784" s="8"/>
      <c r="E1784" s="8"/>
      <c r="F1784" s="8"/>
      <c r="G1784" s="8"/>
    </row>
    <row r="1785" spans="1:7" x14ac:dyDescent="0.3">
      <c r="A1785" s="12">
        <v>1.0606000000000001E-3</v>
      </c>
      <c r="B1785" s="8">
        <v>1.8</v>
      </c>
      <c r="C1785" s="8">
        <v>1.88</v>
      </c>
      <c r="D1785" s="8"/>
      <c r="E1785" s="8"/>
      <c r="F1785" s="8"/>
      <c r="G1785" s="8"/>
    </row>
    <row r="1786" spans="1:7" x14ac:dyDescent="0.3">
      <c r="A1786" s="12">
        <v>1.0608E-3</v>
      </c>
      <c r="B1786" s="8">
        <v>1.8</v>
      </c>
      <c r="C1786" s="8">
        <v>1.92</v>
      </c>
      <c r="D1786" s="8"/>
      <c r="E1786" s="8"/>
      <c r="F1786" s="8"/>
      <c r="G1786" s="8"/>
    </row>
    <row r="1787" spans="1:7" x14ac:dyDescent="0.3">
      <c r="A1787" s="12">
        <v>1.0610000000000001E-3</v>
      </c>
      <c r="B1787" s="8">
        <v>1.8</v>
      </c>
      <c r="C1787" s="8">
        <v>1.96</v>
      </c>
      <c r="D1787" s="8"/>
      <c r="E1787" s="8"/>
      <c r="F1787" s="8"/>
      <c r="G1787" s="8"/>
    </row>
    <row r="1788" spans="1:7" x14ac:dyDescent="0.3">
      <c r="A1788" s="12">
        <v>1.0612E-3</v>
      </c>
      <c r="B1788" s="8">
        <v>1.8</v>
      </c>
      <c r="C1788" s="8">
        <v>1.92</v>
      </c>
      <c r="D1788" s="8"/>
      <c r="E1788" s="8"/>
      <c r="F1788" s="8"/>
      <c r="G1788" s="8"/>
    </row>
    <row r="1789" spans="1:7" x14ac:dyDescent="0.3">
      <c r="A1789" s="12">
        <v>1.0614000000000001E-3</v>
      </c>
      <c r="B1789" s="8">
        <v>1.8</v>
      </c>
      <c r="C1789" s="8">
        <v>1.96</v>
      </c>
      <c r="D1789" s="8"/>
      <c r="E1789" s="8"/>
      <c r="F1789" s="8"/>
      <c r="G1789" s="8"/>
    </row>
    <row r="1790" spans="1:7" x14ac:dyDescent="0.3">
      <c r="A1790" s="12">
        <v>1.0616E-3</v>
      </c>
      <c r="B1790" s="8">
        <v>1.84</v>
      </c>
      <c r="C1790" s="8">
        <v>1.92</v>
      </c>
      <c r="D1790" s="8"/>
      <c r="E1790" s="8"/>
      <c r="F1790" s="8"/>
      <c r="G1790" s="8"/>
    </row>
    <row r="1791" spans="1:7" x14ac:dyDescent="0.3">
      <c r="A1791" s="12">
        <v>1.0617999999999999E-3</v>
      </c>
      <c r="B1791" s="8">
        <v>1.8</v>
      </c>
      <c r="C1791" s="8">
        <v>2</v>
      </c>
      <c r="D1791" s="8"/>
      <c r="E1791" s="8"/>
      <c r="F1791" s="8"/>
      <c r="G1791" s="8"/>
    </row>
    <row r="1792" spans="1:7" x14ac:dyDescent="0.3">
      <c r="A1792" s="12">
        <v>1.062E-3</v>
      </c>
      <c r="B1792" s="8">
        <v>1.84</v>
      </c>
      <c r="C1792" s="8">
        <v>1.96</v>
      </c>
      <c r="D1792" s="8"/>
      <c r="E1792" s="8"/>
      <c r="F1792" s="8"/>
      <c r="G1792" s="8"/>
    </row>
    <row r="1793" spans="1:7" x14ac:dyDescent="0.3">
      <c r="A1793" s="12">
        <v>1.0621999999999999E-3</v>
      </c>
      <c r="B1793" s="8">
        <v>1.84</v>
      </c>
      <c r="C1793" s="8">
        <v>1.88</v>
      </c>
      <c r="D1793" s="8"/>
      <c r="E1793" s="8"/>
      <c r="F1793" s="8"/>
      <c r="G1793" s="8"/>
    </row>
    <row r="1794" spans="1:7" x14ac:dyDescent="0.3">
      <c r="A1794" s="12">
        <v>1.0624E-3</v>
      </c>
      <c r="B1794" s="8">
        <v>1.84</v>
      </c>
      <c r="C1794" s="8">
        <v>1.92</v>
      </c>
      <c r="D1794" s="8"/>
      <c r="E1794" s="8"/>
      <c r="F1794" s="8"/>
      <c r="G1794" s="8"/>
    </row>
    <row r="1795" spans="1:7" x14ac:dyDescent="0.3">
      <c r="A1795" s="12">
        <v>1.0625999999999999E-3</v>
      </c>
      <c r="B1795" s="8">
        <v>1.8</v>
      </c>
      <c r="C1795" s="8">
        <v>1.96</v>
      </c>
      <c r="D1795" s="8"/>
      <c r="E1795" s="8"/>
      <c r="F1795" s="8"/>
      <c r="G1795" s="8"/>
    </row>
    <row r="1796" spans="1:7" x14ac:dyDescent="0.3">
      <c r="A1796" s="12">
        <v>1.0628E-3</v>
      </c>
      <c r="B1796" s="8">
        <v>1.88</v>
      </c>
      <c r="C1796" s="8">
        <v>1.96</v>
      </c>
      <c r="D1796" s="8"/>
      <c r="E1796" s="8"/>
      <c r="F1796" s="8"/>
      <c r="G1796" s="8"/>
    </row>
    <row r="1797" spans="1:7" x14ac:dyDescent="0.3">
      <c r="A1797" s="12">
        <v>1.0629999999999999E-3</v>
      </c>
      <c r="B1797" s="8">
        <v>1.84</v>
      </c>
      <c r="C1797" s="8">
        <v>1.92</v>
      </c>
      <c r="D1797" s="8"/>
      <c r="E1797" s="8"/>
      <c r="F1797" s="8"/>
      <c r="G1797" s="8"/>
    </row>
    <row r="1798" spans="1:7" x14ac:dyDescent="0.3">
      <c r="A1798" s="12">
        <v>1.0632E-3</v>
      </c>
      <c r="B1798" s="8">
        <v>1.84</v>
      </c>
      <c r="C1798" s="8">
        <v>1.88</v>
      </c>
      <c r="D1798" s="8"/>
      <c r="E1798" s="8"/>
      <c r="F1798" s="8"/>
      <c r="G1798" s="8"/>
    </row>
    <row r="1799" spans="1:7" x14ac:dyDescent="0.3">
      <c r="A1799" s="12">
        <v>1.0633999999999999E-3</v>
      </c>
      <c r="B1799" s="8">
        <v>1.84</v>
      </c>
      <c r="C1799" s="8">
        <v>1.92</v>
      </c>
      <c r="D1799" s="8"/>
      <c r="E1799" s="8"/>
      <c r="F1799" s="8"/>
      <c r="G1799" s="8"/>
    </row>
    <row r="1800" spans="1:7" x14ac:dyDescent="0.3">
      <c r="A1800" s="12">
        <v>1.0636E-3</v>
      </c>
      <c r="B1800" s="8">
        <v>1.8</v>
      </c>
      <c r="C1800" s="8">
        <v>1.92</v>
      </c>
      <c r="D1800" s="8"/>
      <c r="E1800" s="8"/>
      <c r="F1800" s="8"/>
      <c r="G1800" s="8"/>
    </row>
    <row r="1801" spans="1:7" x14ac:dyDescent="0.3">
      <c r="A1801" s="12">
        <v>1.0637999999999999E-3</v>
      </c>
      <c r="B1801" s="8">
        <v>1.84</v>
      </c>
      <c r="C1801" s="8">
        <v>1.88</v>
      </c>
      <c r="D1801" s="8"/>
      <c r="E1801" s="8"/>
      <c r="F1801" s="8"/>
      <c r="G1801" s="8"/>
    </row>
    <row r="1802" spans="1:7" x14ac:dyDescent="0.3">
      <c r="A1802" s="12">
        <v>1.0640000000000001E-3</v>
      </c>
      <c r="B1802" s="8">
        <v>1.84</v>
      </c>
      <c r="C1802" s="8">
        <v>1.88</v>
      </c>
      <c r="D1802" s="8"/>
      <c r="E1802" s="8"/>
      <c r="F1802" s="8"/>
      <c r="G1802" s="8"/>
    </row>
    <row r="1803" spans="1:7" x14ac:dyDescent="0.3">
      <c r="A1803" s="12">
        <v>1.0642E-3</v>
      </c>
      <c r="B1803" s="8">
        <v>1.84</v>
      </c>
      <c r="C1803" s="8">
        <v>1.96</v>
      </c>
      <c r="D1803" s="8"/>
      <c r="E1803" s="8"/>
      <c r="F1803" s="8"/>
      <c r="G1803" s="8"/>
    </row>
    <row r="1804" spans="1:7" x14ac:dyDescent="0.3">
      <c r="A1804" s="12">
        <v>1.0644000000000001E-3</v>
      </c>
      <c r="B1804" s="8">
        <v>1.8</v>
      </c>
      <c r="C1804" s="8">
        <v>1.92</v>
      </c>
      <c r="D1804" s="8"/>
      <c r="E1804" s="8"/>
      <c r="F1804" s="8"/>
      <c r="G1804" s="8"/>
    </row>
    <row r="1805" spans="1:7" x14ac:dyDescent="0.3">
      <c r="A1805" s="12">
        <v>1.0646E-3</v>
      </c>
      <c r="B1805" s="8">
        <v>1.88</v>
      </c>
      <c r="C1805" s="8">
        <v>1.88</v>
      </c>
      <c r="D1805" s="8"/>
      <c r="E1805" s="8"/>
      <c r="F1805" s="8"/>
      <c r="G1805" s="8"/>
    </row>
    <row r="1806" spans="1:7" x14ac:dyDescent="0.3">
      <c r="A1806" s="12">
        <v>1.0648000000000001E-3</v>
      </c>
      <c r="B1806" s="8">
        <v>1.8</v>
      </c>
      <c r="C1806" s="8">
        <v>1.92</v>
      </c>
      <c r="D1806" s="8"/>
      <c r="E1806" s="8"/>
      <c r="F1806" s="8"/>
      <c r="G1806" s="8"/>
    </row>
    <row r="1807" spans="1:7" x14ac:dyDescent="0.3">
      <c r="A1807" s="12">
        <v>1.065E-3</v>
      </c>
      <c r="B1807" s="8">
        <v>1.8</v>
      </c>
      <c r="C1807" s="8">
        <v>1.92</v>
      </c>
      <c r="D1807" s="8"/>
      <c r="E1807" s="8"/>
      <c r="F1807" s="8"/>
      <c r="G1807" s="8"/>
    </row>
    <row r="1808" spans="1:7" x14ac:dyDescent="0.3">
      <c r="A1808" s="12">
        <v>1.0652000000000001E-3</v>
      </c>
      <c r="B1808" s="8">
        <v>1.84</v>
      </c>
      <c r="C1808" s="8">
        <v>1.88</v>
      </c>
      <c r="D1808" s="8"/>
      <c r="E1808" s="8"/>
      <c r="F1808" s="8"/>
      <c r="G1808" s="8"/>
    </row>
    <row r="1809" spans="1:7" x14ac:dyDescent="0.3">
      <c r="A1809" s="12">
        <v>1.0654E-3</v>
      </c>
      <c r="B1809" s="8">
        <v>1.8</v>
      </c>
      <c r="C1809" s="8">
        <v>1.92</v>
      </c>
      <c r="D1809" s="8"/>
      <c r="E1809" s="8"/>
      <c r="F1809" s="8"/>
      <c r="G1809" s="8"/>
    </row>
    <row r="1810" spans="1:7" x14ac:dyDescent="0.3">
      <c r="A1810" s="12">
        <v>1.0656000000000001E-3</v>
      </c>
      <c r="B1810" s="8">
        <v>1.88</v>
      </c>
      <c r="C1810" s="8">
        <v>1.92</v>
      </c>
      <c r="D1810" s="8"/>
      <c r="E1810" s="8"/>
      <c r="F1810" s="8"/>
      <c r="G1810" s="8"/>
    </row>
    <row r="1811" spans="1:7" x14ac:dyDescent="0.3">
      <c r="A1811" s="12">
        <v>1.0658E-3</v>
      </c>
      <c r="B1811" s="8">
        <v>1.88</v>
      </c>
      <c r="C1811" s="8">
        <v>1.96</v>
      </c>
      <c r="D1811" s="8"/>
      <c r="E1811" s="8"/>
      <c r="F1811" s="8"/>
      <c r="G1811" s="8"/>
    </row>
    <row r="1812" spans="1:7" x14ac:dyDescent="0.3">
      <c r="A1812" s="12">
        <v>1.0660000000000001E-3</v>
      </c>
      <c r="B1812" s="8">
        <v>1.84</v>
      </c>
      <c r="C1812" s="8">
        <v>1.92</v>
      </c>
      <c r="D1812" s="8"/>
      <c r="E1812" s="8"/>
      <c r="F1812" s="8"/>
      <c r="G1812" s="8"/>
    </row>
    <row r="1813" spans="1:7" x14ac:dyDescent="0.3">
      <c r="A1813" s="12">
        <v>1.0662E-3</v>
      </c>
      <c r="B1813" s="8">
        <v>1.88</v>
      </c>
      <c r="C1813" s="8">
        <v>1.92</v>
      </c>
      <c r="D1813" s="8"/>
      <c r="E1813" s="8"/>
      <c r="F1813" s="8"/>
      <c r="G1813" s="8"/>
    </row>
    <row r="1814" spans="1:7" x14ac:dyDescent="0.3">
      <c r="A1814" s="12">
        <v>1.0663999999999999E-3</v>
      </c>
      <c r="B1814" s="8">
        <v>1.84</v>
      </c>
      <c r="C1814" s="8">
        <v>1.88</v>
      </c>
      <c r="D1814" s="8"/>
      <c r="E1814" s="8"/>
      <c r="F1814" s="8"/>
      <c r="G1814" s="8"/>
    </row>
    <row r="1815" spans="1:7" x14ac:dyDescent="0.3">
      <c r="A1815" s="12">
        <v>1.0666E-3</v>
      </c>
      <c r="B1815" s="8">
        <v>1.84</v>
      </c>
      <c r="C1815" s="8">
        <v>1.92</v>
      </c>
      <c r="D1815" s="8"/>
      <c r="E1815" s="8"/>
      <c r="F1815" s="8"/>
      <c r="G1815" s="8"/>
    </row>
    <row r="1816" spans="1:7" x14ac:dyDescent="0.3">
      <c r="A1816" s="12">
        <v>1.0667999999999999E-3</v>
      </c>
      <c r="B1816" s="8">
        <v>1.84</v>
      </c>
      <c r="C1816" s="8">
        <v>1.88</v>
      </c>
      <c r="D1816" s="8"/>
      <c r="E1816" s="8"/>
      <c r="F1816" s="8"/>
      <c r="G1816" s="8"/>
    </row>
    <row r="1817" spans="1:7" x14ac:dyDescent="0.3">
      <c r="A1817" s="12">
        <v>1.067E-3</v>
      </c>
      <c r="B1817" s="8">
        <v>1.8</v>
      </c>
      <c r="C1817" s="8">
        <v>1.92</v>
      </c>
      <c r="D1817" s="8"/>
      <c r="E1817" s="8"/>
      <c r="F1817" s="8"/>
      <c r="G1817" s="8"/>
    </row>
    <row r="1818" spans="1:7" x14ac:dyDescent="0.3">
      <c r="A1818" s="12">
        <v>1.0671999999999999E-3</v>
      </c>
      <c r="B1818" s="8">
        <v>1.88</v>
      </c>
      <c r="C1818" s="8">
        <v>1.92</v>
      </c>
      <c r="D1818" s="8"/>
      <c r="E1818" s="8"/>
      <c r="F1818" s="8"/>
      <c r="G1818" s="8"/>
    </row>
    <row r="1819" spans="1:7" x14ac:dyDescent="0.3">
      <c r="A1819" s="12">
        <v>1.0674E-3</v>
      </c>
      <c r="B1819" s="8">
        <v>1.84</v>
      </c>
      <c r="C1819" s="8">
        <v>1.88</v>
      </c>
      <c r="D1819" s="8"/>
      <c r="E1819" s="8"/>
      <c r="F1819" s="8"/>
      <c r="G1819" s="8"/>
    </row>
    <row r="1820" spans="1:7" x14ac:dyDescent="0.3">
      <c r="A1820" s="12">
        <v>1.0675999999999999E-3</v>
      </c>
      <c r="B1820" s="8">
        <v>1.88</v>
      </c>
      <c r="C1820" s="8">
        <v>1.88</v>
      </c>
      <c r="D1820" s="8"/>
      <c r="E1820" s="8"/>
      <c r="F1820" s="8"/>
      <c r="G1820" s="8"/>
    </row>
    <row r="1821" spans="1:7" x14ac:dyDescent="0.3">
      <c r="A1821" s="12">
        <v>1.0678E-3</v>
      </c>
      <c r="B1821" s="8">
        <v>1.84</v>
      </c>
      <c r="C1821" s="8">
        <v>1.88</v>
      </c>
      <c r="D1821" s="8"/>
      <c r="E1821" s="8"/>
      <c r="F1821" s="8"/>
      <c r="G1821" s="8"/>
    </row>
    <row r="1822" spans="1:7" x14ac:dyDescent="0.3">
      <c r="A1822" s="12">
        <v>1.0679999999999999E-3</v>
      </c>
      <c r="B1822" s="8">
        <v>1.84</v>
      </c>
      <c r="C1822" s="8">
        <v>1.92</v>
      </c>
      <c r="D1822" s="8"/>
      <c r="E1822" s="8"/>
      <c r="F1822" s="8"/>
      <c r="G1822" s="8"/>
    </row>
    <row r="1823" spans="1:7" x14ac:dyDescent="0.3">
      <c r="A1823" s="12">
        <v>1.0682000000000001E-3</v>
      </c>
      <c r="B1823" s="8">
        <v>1.88</v>
      </c>
      <c r="C1823" s="8">
        <v>1.84</v>
      </c>
      <c r="D1823" s="8"/>
      <c r="E1823" s="8"/>
      <c r="F1823" s="8"/>
      <c r="G1823" s="8"/>
    </row>
    <row r="1824" spans="1:7" x14ac:dyDescent="0.3">
      <c r="A1824" s="12">
        <v>1.0683999999999999E-3</v>
      </c>
      <c r="B1824" s="8">
        <v>1.8</v>
      </c>
      <c r="C1824" s="8">
        <v>1.84</v>
      </c>
      <c r="D1824" s="8"/>
      <c r="E1824" s="8"/>
      <c r="F1824" s="8"/>
      <c r="G1824" s="8"/>
    </row>
    <row r="1825" spans="1:7" x14ac:dyDescent="0.3">
      <c r="A1825" s="12">
        <v>1.0686000000000001E-3</v>
      </c>
      <c r="B1825" s="8">
        <v>1.84</v>
      </c>
      <c r="C1825" s="8">
        <v>1.88</v>
      </c>
      <c r="D1825" s="8"/>
      <c r="E1825" s="8"/>
      <c r="F1825" s="8"/>
      <c r="G1825" s="8"/>
    </row>
    <row r="1826" spans="1:7" x14ac:dyDescent="0.3">
      <c r="A1826" s="12">
        <v>1.0688E-3</v>
      </c>
      <c r="B1826" s="8">
        <v>1.84</v>
      </c>
      <c r="C1826" s="8">
        <v>1.84</v>
      </c>
      <c r="D1826" s="8"/>
      <c r="E1826" s="8"/>
      <c r="F1826" s="8"/>
      <c r="G1826" s="8"/>
    </row>
    <row r="1827" spans="1:7" x14ac:dyDescent="0.3">
      <c r="A1827" s="12">
        <v>1.0690000000000001E-3</v>
      </c>
      <c r="B1827" s="8">
        <v>1.84</v>
      </c>
      <c r="C1827" s="8">
        <v>1.84</v>
      </c>
      <c r="D1827" s="8"/>
      <c r="E1827" s="8"/>
      <c r="F1827" s="8"/>
      <c r="G1827" s="8"/>
    </row>
    <row r="1828" spans="1:7" x14ac:dyDescent="0.3">
      <c r="A1828" s="12">
        <v>1.0692E-3</v>
      </c>
      <c r="B1828" s="8">
        <v>1.88</v>
      </c>
      <c r="C1828" s="8">
        <v>1.88</v>
      </c>
      <c r="D1828" s="8"/>
      <c r="E1828" s="8"/>
      <c r="F1828" s="8"/>
      <c r="G1828" s="8"/>
    </row>
    <row r="1829" spans="1:7" x14ac:dyDescent="0.3">
      <c r="A1829" s="12">
        <v>1.0694000000000001E-3</v>
      </c>
      <c r="B1829" s="8">
        <v>1.88</v>
      </c>
      <c r="C1829" s="8">
        <v>1.88</v>
      </c>
      <c r="D1829" s="8"/>
      <c r="E1829" s="8"/>
      <c r="F1829" s="8"/>
      <c r="G1829" s="8"/>
    </row>
    <row r="1830" spans="1:7" x14ac:dyDescent="0.3">
      <c r="A1830" s="12">
        <v>1.0696E-3</v>
      </c>
      <c r="B1830" s="8">
        <v>1.84</v>
      </c>
      <c r="C1830" s="8">
        <v>1.88</v>
      </c>
      <c r="D1830" s="8"/>
      <c r="E1830" s="8"/>
      <c r="F1830" s="8"/>
      <c r="G1830" s="8"/>
    </row>
    <row r="1831" spans="1:7" x14ac:dyDescent="0.3">
      <c r="A1831" s="12">
        <v>1.0698000000000001E-3</v>
      </c>
      <c r="B1831" s="8">
        <v>1.84</v>
      </c>
      <c r="C1831" s="8">
        <v>1.84</v>
      </c>
      <c r="D1831" s="8"/>
      <c r="E1831" s="8"/>
      <c r="F1831" s="8"/>
      <c r="G1831" s="8"/>
    </row>
    <row r="1832" spans="1:7" x14ac:dyDescent="0.3">
      <c r="A1832" s="12">
        <v>1.07E-3</v>
      </c>
      <c r="B1832" s="8">
        <v>1.76</v>
      </c>
      <c r="C1832" s="8">
        <v>1.8</v>
      </c>
      <c r="D1832" s="8"/>
      <c r="E1832" s="8"/>
      <c r="F1832" s="8"/>
      <c r="G1832" s="8"/>
    </row>
    <row r="1833" spans="1:7" x14ac:dyDescent="0.3">
      <c r="A1833" s="12">
        <v>1.0702000000000001E-3</v>
      </c>
      <c r="B1833" s="8">
        <v>1.84</v>
      </c>
      <c r="C1833" s="8">
        <v>1.84</v>
      </c>
      <c r="D1833" s="8"/>
      <c r="E1833" s="8"/>
      <c r="F1833" s="8"/>
      <c r="G1833" s="8"/>
    </row>
    <row r="1834" spans="1:7" x14ac:dyDescent="0.3">
      <c r="A1834" s="12">
        <v>1.0704E-3</v>
      </c>
      <c r="B1834" s="8">
        <v>1.84</v>
      </c>
      <c r="C1834" s="8">
        <v>1.8</v>
      </c>
      <c r="D1834" s="8"/>
      <c r="E1834" s="8"/>
      <c r="F1834" s="8"/>
      <c r="G1834" s="8"/>
    </row>
    <row r="1835" spans="1:7" x14ac:dyDescent="0.3">
      <c r="A1835" s="12">
        <v>1.0705999999999999E-3</v>
      </c>
      <c r="B1835" s="8">
        <v>1.84</v>
      </c>
      <c r="C1835" s="8">
        <v>1.8</v>
      </c>
      <c r="D1835" s="8"/>
      <c r="E1835" s="8"/>
      <c r="F1835" s="8"/>
      <c r="G1835" s="8"/>
    </row>
    <row r="1836" spans="1:7" x14ac:dyDescent="0.3">
      <c r="A1836" s="12">
        <v>1.0708E-3</v>
      </c>
      <c r="B1836" s="8">
        <v>1.88</v>
      </c>
      <c r="C1836" s="8">
        <v>1.84</v>
      </c>
      <c r="D1836" s="8"/>
      <c r="E1836" s="8"/>
      <c r="F1836" s="8"/>
      <c r="G1836" s="8"/>
    </row>
    <row r="1837" spans="1:7" x14ac:dyDescent="0.3">
      <c r="A1837" s="12">
        <v>1.0709999999999999E-3</v>
      </c>
      <c r="B1837" s="8">
        <v>1.88</v>
      </c>
      <c r="C1837" s="8">
        <v>1.84</v>
      </c>
      <c r="D1837" s="8"/>
      <c r="E1837" s="8"/>
      <c r="F1837" s="8"/>
      <c r="G1837" s="8"/>
    </row>
    <row r="1838" spans="1:7" x14ac:dyDescent="0.3">
      <c r="A1838" s="12">
        <v>1.0712E-3</v>
      </c>
      <c r="B1838" s="8">
        <v>1.88</v>
      </c>
      <c r="C1838" s="8">
        <v>1.84</v>
      </c>
      <c r="D1838" s="8"/>
      <c r="E1838" s="8"/>
      <c r="F1838" s="8"/>
      <c r="G1838" s="8"/>
    </row>
    <row r="1839" spans="1:7" x14ac:dyDescent="0.3">
      <c r="A1839" s="12">
        <v>1.0713999999999999E-3</v>
      </c>
      <c r="B1839" s="8">
        <v>1.84</v>
      </c>
      <c r="C1839" s="8">
        <v>1.8</v>
      </c>
      <c r="D1839" s="8"/>
      <c r="E1839" s="8"/>
      <c r="F1839" s="8"/>
      <c r="G1839" s="8"/>
    </row>
    <row r="1840" spans="1:7" x14ac:dyDescent="0.3">
      <c r="A1840" s="12">
        <v>1.0716E-3</v>
      </c>
      <c r="B1840" s="8">
        <v>1.84</v>
      </c>
      <c r="C1840" s="8">
        <v>1.8</v>
      </c>
      <c r="D1840" s="8"/>
      <c r="E1840" s="8"/>
      <c r="F1840" s="8"/>
      <c r="G1840" s="8"/>
    </row>
    <row r="1841" spans="1:7" x14ac:dyDescent="0.3">
      <c r="A1841" s="12">
        <v>1.0717999999999999E-3</v>
      </c>
      <c r="B1841" s="8">
        <v>1.84</v>
      </c>
      <c r="C1841" s="8">
        <v>1.84</v>
      </c>
      <c r="D1841" s="8"/>
      <c r="E1841" s="8"/>
      <c r="F1841" s="8"/>
      <c r="G1841" s="8"/>
    </row>
    <row r="1842" spans="1:7" x14ac:dyDescent="0.3">
      <c r="A1842" s="12">
        <v>1.072E-3</v>
      </c>
      <c r="B1842" s="8">
        <v>1.88</v>
      </c>
      <c r="C1842" s="8">
        <v>1.88</v>
      </c>
      <c r="D1842" s="8"/>
      <c r="E1842" s="8"/>
      <c r="F1842" s="8"/>
      <c r="G1842" s="8"/>
    </row>
    <row r="1843" spans="1:7" x14ac:dyDescent="0.3">
      <c r="A1843" s="12">
        <v>1.0721999999999999E-3</v>
      </c>
      <c r="B1843" s="8">
        <v>1.88</v>
      </c>
      <c r="C1843" s="8">
        <v>1.8</v>
      </c>
      <c r="D1843" s="8"/>
      <c r="E1843" s="8"/>
      <c r="F1843" s="8"/>
      <c r="G1843" s="8"/>
    </row>
    <row r="1844" spans="1:7" x14ac:dyDescent="0.3">
      <c r="A1844" s="12">
        <v>1.0724E-3</v>
      </c>
      <c r="B1844" s="8">
        <v>1.84</v>
      </c>
      <c r="C1844" s="8">
        <v>1.8</v>
      </c>
      <c r="D1844" s="8"/>
      <c r="E1844" s="8"/>
      <c r="F1844" s="8"/>
      <c r="G1844" s="8"/>
    </row>
    <row r="1845" spans="1:7" x14ac:dyDescent="0.3">
      <c r="A1845" s="12">
        <v>1.0725999999999999E-3</v>
      </c>
      <c r="B1845" s="8">
        <v>1.84</v>
      </c>
      <c r="C1845" s="8">
        <v>1.84</v>
      </c>
      <c r="D1845" s="8"/>
      <c r="E1845" s="8"/>
      <c r="F1845" s="8"/>
      <c r="G1845" s="8"/>
    </row>
    <row r="1846" spans="1:7" x14ac:dyDescent="0.3">
      <c r="A1846" s="12">
        <v>1.0728000000000001E-3</v>
      </c>
      <c r="B1846" s="8">
        <v>1.92</v>
      </c>
      <c r="C1846" s="8">
        <v>1.8</v>
      </c>
      <c r="D1846" s="8"/>
      <c r="E1846" s="8"/>
      <c r="F1846" s="8"/>
      <c r="G1846" s="8"/>
    </row>
    <row r="1847" spans="1:7" x14ac:dyDescent="0.3">
      <c r="A1847" s="12">
        <v>1.073E-3</v>
      </c>
      <c r="B1847" s="8">
        <v>1.88</v>
      </c>
      <c r="C1847" s="8">
        <v>1.8</v>
      </c>
      <c r="D1847" s="8"/>
      <c r="E1847" s="8"/>
      <c r="F1847" s="8"/>
      <c r="G1847" s="8"/>
    </row>
    <row r="1848" spans="1:7" x14ac:dyDescent="0.3">
      <c r="A1848" s="12">
        <v>1.0732000000000001E-3</v>
      </c>
      <c r="B1848" s="8">
        <v>1.84</v>
      </c>
      <c r="C1848" s="8">
        <v>1.8</v>
      </c>
      <c r="D1848" s="8"/>
      <c r="E1848" s="8"/>
      <c r="F1848" s="8"/>
      <c r="G1848" s="8"/>
    </row>
    <row r="1849" spans="1:7" x14ac:dyDescent="0.3">
      <c r="A1849" s="12">
        <v>1.0734E-3</v>
      </c>
      <c r="B1849" s="8">
        <v>1.84</v>
      </c>
      <c r="C1849" s="8">
        <v>1.76</v>
      </c>
      <c r="D1849" s="8"/>
      <c r="E1849" s="8"/>
      <c r="F1849" s="8"/>
      <c r="G1849" s="8"/>
    </row>
    <row r="1850" spans="1:7" x14ac:dyDescent="0.3">
      <c r="A1850" s="12">
        <v>1.0736000000000001E-3</v>
      </c>
      <c r="B1850" s="8">
        <v>1.84</v>
      </c>
      <c r="C1850" s="8">
        <v>1.8</v>
      </c>
      <c r="D1850" s="8"/>
      <c r="E1850" s="8"/>
      <c r="F1850" s="8"/>
      <c r="G1850" s="8"/>
    </row>
    <row r="1851" spans="1:7" x14ac:dyDescent="0.3">
      <c r="A1851" s="12">
        <v>1.0738E-3</v>
      </c>
      <c r="B1851" s="8">
        <v>1.84</v>
      </c>
      <c r="C1851" s="8">
        <v>1.76</v>
      </c>
      <c r="D1851" s="8"/>
      <c r="E1851" s="8"/>
      <c r="F1851" s="8"/>
      <c r="G1851" s="8"/>
    </row>
    <row r="1852" spans="1:7" x14ac:dyDescent="0.3">
      <c r="A1852" s="12">
        <v>1.0740000000000001E-3</v>
      </c>
      <c r="B1852" s="8">
        <v>1.88</v>
      </c>
      <c r="C1852" s="8">
        <v>1.8</v>
      </c>
      <c r="D1852" s="8"/>
      <c r="E1852" s="8"/>
      <c r="F1852" s="8"/>
      <c r="G1852" s="8"/>
    </row>
    <row r="1853" spans="1:7" x14ac:dyDescent="0.3">
      <c r="A1853" s="12">
        <v>1.0742E-3</v>
      </c>
      <c r="B1853" s="8">
        <v>1.88</v>
      </c>
      <c r="C1853" s="8">
        <v>1.8</v>
      </c>
      <c r="D1853" s="8"/>
      <c r="E1853" s="8"/>
      <c r="F1853" s="8"/>
      <c r="G1853" s="8"/>
    </row>
    <row r="1854" spans="1:7" x14ac:dyDescent="0.3">
      <c r="A1854" s="12">
        <v>1.0744000000000001E-3</v>
      </c>
      <c r="B1854" s="8">
        <v>1.88</v>
      </c>
      <c r="C1854" s="8">
        <v>1.8</v>
      </c>
      <c r="D1854" s="8"/>
      <c r="E1854" s="8"/>
      <c r="F1854" s="8"/>
      <c r="G1854" s="8"/>
    </row>
    <row r="1855" spans="1:7" x14ac:dyDescent="0.3">
      <c r="A1855" s="12">
        <v>1.0746E-3</v>
      </c>
      <c r="B1855" s="8">
        <v>1.84</v>
      </c>
      <c r="C1855" s="8">
        <v>1.76</v>
      </c>
      <c r="D1855" s="8"/>
      <c r="E1855" s="8"/>
      <c r="F1855" s="8"/>
      <c r="G1855" s="8"/>
    </row>
    <row r="1856" spans="1:7" x14ac:dyDescent="0.3">
      <c r="A1856" s="12">
        <v>1.0748000000000001E-3</v>
      </c>
      <c r="B1856" s="8">
        <v>1.84</v>
      </c>
      <c r="C1856" s="8">
        <v>1.76</v>
      </c>
      <c r="D1856" s="8"/>
      <c r="E1856" s="8"/>
      <c r="F1856" s="8"/>
      <c r="G1856" s="8"/>
    </row>
    <row r="1857" spans="1:7" x14ac:dyDescent="0.3">
      <c r="A1857" s="12">
        <v>1.075E-3</v>
      </c>
      <c r="B1857" s="8">
        <v>1.88</v>
      </c>
      <c r="C1857" s="8">
        <v>1.8</v>
      </c>
      <c r="D1857" s="8"/>
      <c r="E1857" s="8"/>
      <c r="F1857" s="8"/>
      <c r="G1857" s="8"/>
    </row>
    <row r="1858" spans="1:7" x14ac:dyDescent="0.3">
      <c r="A1858" s="12">
        <v>1.0751999999999999E-3</v>
      </c>
      <c r="B1858" s="8">
        <v>1.84</v>
      </c>
      <c r="C1858" s="8">
        <v>1.76</v>
      </c>
      <c r="D1858" s="8"/>
      <c r="E1858" s="8"/>
      <c r="F1858" s="8"/>
      <c r="G1858" s="8"/>
    </row>
    <row r="1859" spans="1:7" x14ac:dyDescent="0.3">
      <c r="A1859" s="12">
        <v>1.0754E-3</v>
      </c>
      <c r="B1859" s="8">
        <v>1.88</v>
      </c>
      <c r="C1859" s="8">
        <v>1.76</v>
      </c>
      <c r="D1859" s="8"/>
      <c r="E1859" s="8"/>
      <c r="F1859" s="8"/>
      <c r="G1859" s="8"/>
    </row>
    <row r="1860" spans="1:7" x14ac:dyDescent="0.3">
      <c r="A1860" s="12">
        <v>1.0755999999999999E-3</v>
      </c>
      <c r="B1860" s="8">
        <v>1.88</v>
      </c>
      <c r="C1860" s="8">
        <v>1.76</v>
      </c>
      <c r="D1860" s="8"/>
      <c r="E1860" s="8"/>
      <c r="F1860" s="8"/>
      <c r="G1860" s="8"/>
    </row>
    <row r="1861" spans="1:7" x14ac:dyDescent="0.3">
      <c r="A1861" s="12">
        <v>1.0758E-3</v>
      </c>
      <c r="B1861" s="8">
        <v>1.84</v>
      </c>
      <c r="C1861" s="8">
        <v>1.76</v>
      </c>
      <c r="D1861" s="8"/>
      <c r="E1861" s="8"/>
      <c r="F1861" s="8"/>
      <c r="G1861" s="8"/>
    </row>
    <row r="1862" spans="1:7" x14ac:dyDescent="0.3">
      <c r="A1862" s="12">
        <v>1.0759999999999999E-3</v>
      </c>
      <c r="B1862" s="8">
        <v>1.88</v>
      </c>
      <c r="C1862" s="8">
        <v>1.76</v>
      </c>
      <c r="D1862" s="8"/>
      <c r="E1862" s="8"/>
      <c r="F1862" s="8"/>
      <c r="G1862" s="8"/>
    </row>
    <row r="1863" spans="1:7" x14ac:dyDescent="0.3">
      <c r="A1863" s="12">
        <v>1.0762E-3</v>
      </c>
      <c r="B1863" s="8">
        <v>1.84</v>
      </c>
      <c r="C1863" s="8">
        <v>1.72</v>
      </c>
      <c r="D1863" s="8"/>
      <c r="E1863" s="8"/>
      <c r="F1863" s="8"/>
      <c r="G1863" s="8"/>
    </row>
    <row r="1864" spans="1:7" x14ac:dyDescent="0.3">
      <c r="A1864" s="12">
        <v>1.0763999999999999E-3</v>
      </c>
      <c r="B1864" s="8">
        <v>1.88</v>
      </c>
      <c r="C1864" s="8">
        <v>1.76</v>
      </c>
      <c r="D1864" s="8"/>
      <c r="E1864" s="8"/>
      <c r="F1864" s="8"/>
      <c r="G1864" s="8"/>
    </row>
    <row r="1865" spans="1:7" x14ac:dyDescent="0.3">
      <c r="A1865" s="12">
        <v>1.0766E-3</v>
      </c>
      <c r="B1865" s="8">
        <v>1.92</v>
      </c>
      <c r="C1865" s="8">
        <v>1.8</v>
      </c>
      <c r="D1865" s="8"/>
      <c r="E1865" s="8"/>
      <c r="F1865" s="8"/>
      <c r="G1865" s="8"/>
    </row>
    <row r="1866" spans="1:7" x14ac:dyDescent="0.3">
      <c r="A1866" s="12">
        <v>1.0767999999999999E-3</v>
      </c>
      <c r="B1866" s="8">
        <v>1.92</v>
      </c>
      <c r="C1866" s="8">
        <v>1.8</v>
      </c>
      <c r="D1866" s="8"/>
      <c r="E1866" s="8"/>
      <c r="F1866" s="8"/>
      <c r="G1866" s="8"/>
    </row>
    <row r="1867" spans="1:7" x14ac:dyDescent="0.3">
      <c r="A1867" s="12">
        <v>1.077E-3</v>
      </c>
      <c r="B1867" s="8">
        <v>1.92</v>
      </c>
      <c r="C1867" s="8">
        <v>1.8</v>
      </c>
      <c r="D1867" s="8"/>
      <c r="E1867" s="8"/>
      <c r="F1867" s="8"/>
      <c r="G1867" s="8"/>
    </row>
    <row r="1868" spans="1:7" x14ac:dyDescent="0.3">
      <c r="A1868" s="12">
        <v>1.0771999999999999E-3</v>
      </c>
      <c r="B1868" s="8">
        <v>1.88</v>
      </c>
      <c r="C1868" s="8">
        <v>1.76</v>
      </c>
      <c r="D1868" s="8"/>
      <c r="E1868" s="8"/>
      <c r="F1868" s="8"/>
      <c r="G1868" s="8"/>
    </row>
    <row r="1869" spans="1:7" x14ac:dyDescent="0.3">
      <c r="A1869" s="12">
        <v>1.0774000000000001E-3</v>
      </c>
      <c r="B1869" s="8">
        <v>1.92</v>
      </c>
      <c r="C1869" s="8">
        <v>1.76</v>
      </c>
      <c r="D1869" s="8"/>
      <c r="E1869" s="8"/>
      <c r="F1869" s="8"/>
      <c r="G1869" s="8"/>
    </row>
    <row r="1870" spans="1:7" x14ac:dyDescent="0.3">
      <c r="A1870" s="12">
        <v>1.0776E-3</v>
      </c>
      <c r="B1870" s="8">
        <v>1.88</v>
      </c>
      <c r="C1870" s="8">
        <v>1.76</v>
      </c>
      <c r="D1870" s="8"/>
      <c r="E1870" s="8"/>
      <c r="F1870" s="8"/>
      <c r="G1870" s="8"/>
    </row>
    <row r="1871" spans="1:7" x14ac:dyDescent="0.3">
      <c r="A1871" s="12">
        <v>1.0778000000000001E-3</v>
      </c>
      <c r="B1871" s="8">
        <v>1.88</v>
      </c>
      <c r="C1871" s="8">
        <v>1.76</v>
      </c>
      <c r="D1871" s="8"/>
      <c r="E1871" s="8"/>
      <c r="F1871" s="8"/>
      <c r="G1871" s="8"/>
    </row>
    <row r="1872" spans="1:7" x14ac:dyDescent="0.3">
      <c r="A1872" s="12">
        <v>1.078E-3</v>
      </c>
      <c r="B1872" s="8">
        <v>1.92</v>
      </c>
      <c r="C1872" s="8">
        <v>1.76</v>
      </c>
      <c r="D1872" s="8"/>
      <c r="E1872" s="8"/>
      <c r="F1872" s="8"/>
      <c r="G1872" s="8"/>
    </row>
    <row r="1873" spans="1:7" x14ac:dyDescent="0.3">
      <c r="A1873" s="12">
        <v>1.0782000000000001E-3</v>
      </c>
      <c r="B1873" s="8">
        <v>1.88</v>
      </c>
      <c r="C1873" s="8">
        <v>1.72</v>
      </c>
      <c r="D1873" s="8"/>
      <c r="E1873" s="8"/>
      <c r="F1873" s="8"/>
      <c r="G1873" s="8"/>
    </row>
    <row r="1874" spans="1:7" x14ac:dyDescent="0.3">
      <c r="A1874" s="12">
        <v>1.0784E-3</v>
      </c>
      <c r="B1874" s="8">
        <v>1.92</v>
      </c>
      <c r="C1874" s="8">
        <v>1.76</v>
      </c>
      <c r="D1874" s="8"/>
      <c r="E1874" s="8"/>
      <c r="F1874" s="8"/>
      <c r="G1874" s="8"/>
    </row>
    <row r="1875" spans="1:7" x14ac:dyDescent="0.3">
      <c r="A1875" s="12">
        <v>1.0786000000000001E-3</v>
      </c>
      <c r="B1875" s="8">
        <v>1.88</v>
      </c>
      <c r="C1875" s="8">
        <v>1.76</v>
      </c>
      <c r="D1875" s="8"/>
      <c r="E1875" s="8"/>
      <c r="F1875" s="8"/>
      <c r="G1875" s="8"/>
    </row>
    <row r="1876" spans="1:7" x14ac:dyDescent="0.3">
      <c r="A1876" s="12">
        <v>1.0788E-3</v>
      </c>
      <c r="B1876" s="8">
        <v>1.88</v>
      </c>
      <c r="C1876" s="8">
        <v>1.76</v>
      </c>
      <c r="D1876" s="8"/>
      <c r="E1876" s="8"/>
      <c r="F1876" s="8"/>
      <c r="G1876" s="8"/>
    </row>
    <row r="1877" spans="1:7" x14ac:dyDescent="0.3">
      <c r="A1877" s="12">
        <v>1.0790000000000001E-3</v>
      </c>
      <c r="B1877" s="8">
        <v>1.84</v>
      </c>
      <c r="C1877" s="8">
        <v>1.8</v>
      </c>
      <c r="D1877" s="8"/>
      <c r="E1877" s="8"/>
      <c r="F1877" s="8"/>
      <c r="G1877" s="8"/>
    </row>
    <row r="1878" spans="1:7" x14ac:dyDescent="0.3">
      <c r="A1878" s="12">
        <v>1.0792E-3</v>
      </c>
      <c r="B1878" s="8">
        <v>1.88</v>
      </c>
      <c r="C1878" s="8">
        <v>1.76</v>
      </c>
      <c r="D1878" s="8"/>
      <c r="E1878" s="8"/>
      <c r="F1878" s="8"/>
      <c r="G1878" s="8"/>
    </row>
    <row r="1879" spans="1:7" x14ac:dyDescent="0.3">
      <c r="A1879" s="12">
        <v>1.0794000000000001E-3</v>
      </c>
      <c r="B1879" s="8">
        <v>1.88</v>
      </c>
      <c r="C1879" s="8">
        <v>1.8</v>
      </c>
      <c r="D1879" s="8"/>
      <c r="E1879" s="8"/>
      <c r="F1879" s="8"/>
      <c r="G1879" s="8"/>
    </row>
    <row r="1880" spans="1:7" x14ac:dyDescent="0.3">
      <c r="A1880" s="12">
        <v>1.0796E-3</v>
      </c>
      <c r="B1880" s="8">
        <v>1.88</v>
      </c>
      <c r="C1880" s="8">
        <v>1.76</v>
      </c>
      <c r="D1880" s="8"/>
      <c r="E1880" s="8"/>
      <c r="F1880" s="8"/>
      <c r="G1880" s="8"/>
    </row>
    <row r="1881" spans="1:7" x14ac:dyDescent="0.3">
      <c r="A1881" s="12">
        <v>1.0797999999999999E-3</v>
      </c>
      <c r="B1881" s="8">
        <v>1.88</v>
      </c>
      <c r="C1881" s="8">
        <v>1.72</v>
      </c>
      <c r="D1881" s="8"/>
      <c r="E1881" s="8"/>
      <c r="F1881" s="8"/>
      <c r="G1881" s="8"/>
    </row>
    <row r="1882" spans="1:7" x14ac:dyDescent="0.3">
      <c r="A1882" s="12">
        <v>1.08E-3</v>
      </c>
      <c r="B1882" s="8">
        <v>1.92</v>
      </c>
      <c r="C1882" s="8">
        <v>1.76</v>
      </c>
      <c r="D1882" s="8"/>
      <c r="E1882" s="8"/>
      <c r="F1882" s="8"/>
      <c r="G1882" s="8"/>
    </row>
    <row r="1883" spans="1:7" x14ac:dyDescent="0.3">
      <c r="A1883" s="12">
        <v>1.0801999999999999E-3</v>
      </c>
      <c r="B1883" s="8">
        <v>1.88</v>
      </c>
      <c r="C1883" s="8">
        <v>1.72</v>
      </c>
      <c r="D1883" s="8"/>
      <c r="E1883" s="8"/>
      <c r="F1883" s="8"/>
      <c r="G1883" s="8"/>
    </row>
    <row r="1884" spans="1:7" x14ac:dyDescent="0.3">
      <c r="A1884" s="12">
        <v>1.0804E-3</v>
      </c>
      <c r="B1884" s="8">
        <v>1.92</v>
      </c>
      <c r="C1884" s="8">
        <v>1.68</v>
      </c>
      <c r="D1884" s="8"/>
      <c r="E1884" s="8"/>
      <c r="F1884" s="8"/>
      <c r="G1884" s="8"/>
    </row>
    <row r="1885" spans="1:7" x14ac:dyDescent="0.3">
      <c r="A1885" s="12">
        <v>1.0805999999999999E-3</v>
      </c>
      <c r="B1885" s="8">
        <v>1.88</v>
      </c>
      <c r="C1885" s="8">
        <v>1.72</v>
      </c>
      <c r="D1885" s="8"/>
      <c r="E1885" s="8"/>
      <c r="F1885" s="8"/>
      <c r="G1885" s="8"/>
    </row>
    <row r="1886" spans="1:7" x14ac:dyDescent="0.3">
      <c r="A1886" s="12">
        <v>1.0808E-3</v>
      </c>
      <c r="B1886" s="8">
        <v>1.92</v>
      </c>
      <c r="C1886" s="8">
        <v>1.72</v>
      </c>
      <c r="D1886" s="8"/>
      <c r="E1886" s="8"/>
      <c r="F1886" s="8"/>
      <c r="G1886" s="8"/>
    </row>
    <row r="1887" spans="1:7" x14ac:dyDescent="0.3">
      <c r="A1887" s="12">
        <v>1.0809999999999999E-3</v>
      </c>
      <c r="B1887" s="8">
        <v>1.92</v>
      </c>
      <c r="C1887" s="8">
        <v>1.72</v>
      </c>
      <c r="D1887" s="8"/>
      <c r="E1887" s="8"/>
      <c r="F1887" s="8"/>
      <c r="G1887" s="8"/>
    </row>
    <row r="1888" spans="1:7" x14ac:dyDescent="0.3">
      <c r="A1888" s="12">
        <v>1.0812E-3</v>
      </c>
      <c r="B1888" s="8">
        <v>1.88</v>
      </c>
      <c r="C1888" s="8">
        <v>1.72</v>
      </c>
      <c r="D1888" s="8"/>
      <c r="E1888" s="8"/>
      <c r="F1888" s="8"/>
      <c r="G1888" s="8"/>
    </row>
    <row r="1889" spans="1:7" x14ac:dyDescent="0.3">
      <c r="A1889" s="12">
        <v>1.0813999999999999E-3</v>
      </c>
      <c r="B1889" s="8">
        <v>1.92</v>
      </c>
      <c r="C1889" s="8">
        <v>1.72</v>
      </c>
      <c r="D1889" s="8"/>
      <c r="E1889" s="8"/>
      <c r="F1889" s="8"/>
      <c r="G1889" s="8"/>
    </row>
    <row r="1890" spans="1:7" x14ac:dyDescent="0.3">
      <c r="A1890" s="12">
        <v>1.0816000000000001E-3</v>
      </c>
      <c r="B1890" s="8">
        <v>1.88</v>
      </c>
      <c r="C1890" s="8">
        <v>1.72</v>
      </c>
      <c r="D1890" s="8"/>
      <c r="E1890" s="8"/>
      <c r="F1890" s="8"/>
      <c r="G1890" s="8"/>
    </row>
    <row r="1891" spans="1:7" x14ac:dyDescent="0.3">
      <c r="A1891" s="12">
        <v>1.0817999999999999E-3</v>
      </c>
      <c r="B1891" s="8">
        <v>1.92</v>
      </c>
      <c r="C1891" s="8">
        <v>1.72</v>
      </c>
      <c r="D1891" s="8"/>
      <c r="E1891" s="8"/>
      <c r="F1891" s="8"/>
      <c r="G1891" s="8"/>
    </row>
    <row r="1892" spans="1:7" x14ac:dyDescent="0.3">
      <c r="A1892" s="12">
        <v>1.0820000000000001E-3</v>
      </c>
      <c r="B1892" s="8">
        <v>1.92</v>
      </c>
      <c r="C1892" s="8">
        <v>1.72</v>
      </c>
      <c r="D1892" s="8"/>
      <c r="E1892" s="8"/>
      <c r="F1892" s="8"/>
      <c r="G1892" s="8"/>
    </row>
    <row r="1893" spans="1:7" x14ac:dyDescent="0.3">
      <c r="A1893" s="12">
        <v>1.0822E-3</v>
      </c>
      <c r="B1893" s="8">
        <v>1.88</v>
      </c>
      <c r="C1893" s="8">
        <v>1.72</v>
      </c>
      <c r="D1893" s="8"/>
      <c r="E1893" s="8"/>
      <c r="F1893" s="8"/>
      <c r="G1893" s="8"/>
    </row>
    <row r="1894" spans="1:7" x14ac:dyDescent="0.3">
      <c r="A1894" s="12">
        <v>1.0824000000000001E-3</v>
      </c>
      <c r="B1894" s="8">
        <v>1.92</v>
      </c>
      <c r="C1894" s="8">
        <v>1.76</v>
      </c>
      <c r="D1894" s="8"/>
      <c r="E1894" s="8"/>
      <c r="F1894" s="8"/>
      <c r="G1894" s="8"/>
    </row>
    <row r="1895" spans="1:7" x14ac:dyDescent="0.3">
      <c r="A1895" s="12">
        <v>1.0826E-3</v>
      </c>
      <c r="B1895" s="8">
        <v>1.92</v>
      </c>
      <c r="C1895" s="8">
        <v>1.72</v>
      </c>
      <c r="D1895" s="8"/>
      <c r="E1895" s="8"/>
      <c r="F1895" s="8"/>
      <c r="G1895" s="8"/>
    </row>
    <row r="1896" spans="1:7" x14ac:dyDescent="0.3">
      <c r="A1896" s="12">
        <v>1.0828000000000001E-3</v>
      </c>
      <c r="B1896" s="8">
        <v>1.96</v>
      </c>
      <c r="C1896" s="8">
        <v>1.72</v>
      </c>
      <c r="D1896" s="8"/>
      <c r="E1896" s="8"/>
      <c r="F1896" s="8"/>
      <c r="G1896" s="8"/>
    </row>
    <row r="1897" spans="1:7" x14ac:dyDescent="0.3">
      <c r="A1897" s="12">
        <v>1.083E-3</v>
      </c>
      <c r="B1897" s="8">
        <v>1.88</v>
      </c>
      <c r="C1897" s="8">
        <v>1.64</v>
      </c>
      <c r="D1897" s="8"/>
      <c r="E1897" s="8"/>
      <c r="F1897" s="8"/>
      <c r="G1897" s="8"/>
    </row>
    <row r="1898" spans="1:7" x14ac:dyDescent="0.3">
      <c r="A1898" s="12">
        <v>1.0832000000000001E-3</v>
      </c>
      <c r="B1898" s="8">
        <v>1.88</v>
      </c>
      <c r="C1898" s="8">
        <v>1.68</v>
      </c>
      <c r="D1898" s="8"/>
      <c r="E1898" s="8"/>
      <c r="F1898" s="8"/>
      <c r="G1898" s="8"/>
    </row>
    <row r="1899" spans="1:7" x14ac:dyDescent="0.3">
      <c r="A1899" s="12">
        <v>1.0834E-3</v>
      </c>
      <c r="B1899" s="8">
        <v>1.92</v>
      </c>
      <c r="C1899" s="8">
        <v>1.72</v>
      </c>
      <c r="D1899" s="8"/>
      <c r="E1899" s="8"/>
      <c r="F1899" s="8"/>
      <c r="G1899" s="8"/>
    </row>
    <row r="1900" spans="1:7" x14ac:dyDescent="0.3">
      <c r="A1900" s="12">
        <v>1.0836000000000001E-3</v>
      </c>
      <c r="B1900" s="8">
        <v>1.88</v>
      </c>
      <c r="C1900" s="8">
        <v>1.68</v>
      </c>
      <c r="D1900" s="8"/>
      <c r="E1900" s="8"/>
      <c r="F1900" s="8"/>
      <c r="G1900" s="8"/>
    </row>
    <row r="1901" spans="1:7" x14ac:dyDescent="0.3">
      <c r="A1901" s="12">
        <v>1.0838E-3</v>
      </c>
      <c r="B1901" s="8">
        <v>1.88</v>
      </c>
      <c r="C1901" s="8">
        <v>1.68</v>
      </c>
      <c r="D1901" s="8"/>
      <c r="E1901" s="8"/>
      <c r="F1901" s="8"/>
      <c r="G1901" s="8"/>
    </row>
    <row r="1902" spans="1:7" x14ac:dyDescent="0.3">
      <c r="A1902" s="12">
        <v>1.0839999999999999E-3</v>
      </c>
      <c r="B1902" s="8">
        <v>1.84</v>
      </c>
      <c r="C1902" s="8">
        <v>1.72</v>
      </c>
      <c r="D1902" s="8"/>
      <c r="E1902" s="8"/>
      <c r="F1902" s="8"/>
      <c r="G1902" s="8"/>
    </row>
    <row r="1903" spans="1:7" x14ac:dyDescent="0.3">
      <c r="A1903" s="12">
        <v>1.0842E-3</v>
      </c>
      <c r="B1903" s="8">
        <v>1.92</v>
      </c>
      <c r="C1903" s="8">
        <v>1.72</v>
      </c>
      <c r="D1903" s="8"/>
      <c r="E1903" s="8"/>
      <c r="F1903" s="8"/>
      <c r="G1903" s="8"/>
    </row>
    <row r="1904" spans="1:7" x14ac:dyDescent="0.3">
      <c r="A1904" s="12">
        <v>1.0843999999999999E-3</v>
      </c>
      <c r="B1904" s="8">
        <v>1.92</v>
      </c>
      <c r="C1904" s="8">
        <v>1.68</v>
      </c>
      <c r="D1904" s="8"/>
      <c r="E1904" s="8"/>
      <c r="F1904" s="8"/>
      <c r="G1904" s="8"/>
    </row>
    <row r="1905" spans="1:7" x14ac:dyDescent="0.3">
      <c r="A1905" s="12">
        <v>1.0846E-3</v>
      </c>
      <c r="B1905" s="8">
        <v>1.88</v>
      </c>
      <c r="C1905" s="8">
        <v>1.68</v>
      </c>
      <c r="D1905" s="8"/>
      <c r="E1905" s="8"/>
      <c r="F1905" s="8"/>
      <c r="G1905" s="8"/>
    </row>
    <row r="1906" spans="1:7" x14ac:dyDescent="0.3">
      <c r="A1906" s="12">
        <v>1.0847999999999999E-3</v>
      </c>
      <c r="B1906" s="8">
        <v>1.92</v>
      </c>
      <c r="C1906" s="8">
        <v>1.68</v>
      </c>
      <c r="D1906" s="8"/>
      <c r="E1906" s="8"/>
      <c r="F1906" s="8"/>
      <c r="G1906" s="8"/>
    </row>
    <row r="1907" spans="1:7" x14ac:dyDescent="0.3">
      <c r="A1907" s="12">
        <v>1.085E-3</v>
      </c>
      <c r="B1907" s="8">
        <v>1.88</v>
      </c>
      <c r="C1907" s="8">
        <v>1.68</v>
      </c>
      <c r="D1907" s="8"/>
      <c r="E1907" s="8"/>
      <c r="F1907" s="8"/>
      <c r="G1907" s="8"/>
    </row>
    <row r="1908" spans="1:7" x14ac:dyDescent="0.3">
      <c r="A1908" s="12">
        <v>1.0851999999999999E-3</v>
      </c>
      <c r="B1908" s="8">
        <v>1.92</v>
      </c>
      <c r="C1908" s="8">
        <v>1.68</v>
      </c>
      <c r="D1908" s="8"/>
      <c r="E1908" s="8"/>
      <c r="F1908" s="8"/>
      <c r="G1908" s="8"/>
    </row>
    <row r="1909" spans="1:7" x14ac:dyDescent="0.3">
      <c r="A1909" s="12">
        <v>1.0854E-3</v>
      </c>
      <c r="B1909" s="8">
        <v>1.92</v>
      </c>
      <c r="C1909" s="8">
        <v>1.72</v>
      </c>
      <c r="D1909" s="8"/>
      <c r="E1909" s="8"/>
      <c r="F1909" s="8"/>
      <c r="G1909" s="8"/>
    </row>
    <row r="1910" spans="1:7" x14ac:dyDescent="0.3">
      <c r="A1910" s="12">
        <v>1.0855999999999999E-3</v>
      </c>
      <c r="B1910" s="8">
        <v>1.92</v>
      </c>
      <c r="C1910" s="8">
        <v>1.68</v>
      </c>
      <c r="D1910" s="8"/>
      <c r="E1910" s="8"/>
      <c r="F1910" s="8"/>
      <c r="G1910" s="8"/>
    </row>
    <row r="1911" spans="1:7" x14ac:dyDescent="0.3">
      <c r="A1911" s="12">
        <v>1.0858E-3</v>
      </c>
      <c r="B1911" s="8">
        <v>1.92</v>
      </c>
      <c r="C1911" s="8">
        <v>1.72</v>
      </c>
      <c r="D1911" s="8"/>
      <c r="E1911" s="8"/>
      <c r="F1911" s="8"/>
      <c r="G1911" s="8"/>
    </row>
    <row r="1912" spans="1:7" x14ac:dyDescent="0.3">
      <c r="A1912" s="12">
        <v>1.0859999999999999E-3</v>
      </c>
      <c r="B1912" s="8">
        <v>1.92</v>
      </c>
      <c r="C1912" s="8">
        <v>1.72</v>
      </c>
      <c r="D1912" s="8"/>
      <c r="E1912" s="8"/>
      <c r="F1912" s="8"/>
      <c r="G1912" s="8"/>
    </row>
    <row r="1913" spans="1:7" x14ac:dyDescent="0.3">
      <c r="A1913" s="12">
        <v>1.0862000000000001E-3</v>
      </c>
      <c r="B1913" s="8">
        <v>1.96</v>
      </c>
      <c r="C1913" s="8">
        <v>1.64</v>
      </c>
      <c r="D1913" s="8"/>
      <c r="E1913" s="8"/>
      <c r="F1913" s="8"/>
      <c r="G1913" s="8"/>
    </row>
    <row r="1914" spans="1:7" x14ac:dyDescent="0.3">
      <c r="A1914" s="12">
        <v>1.0864E-3</v>
      </c>
      <c r="B1914" s="8">
        <v>1.92</v>
      </c>
      <c r="C1914" s="8">
        <v>1.68</v>
      </c>
      <c r="D1914" s="8"/>
      <c r="E1914" s="8"/>
      <c r="F1914" s="8"/>
      <c r="G1914" s="8"/>
    </row>
    <row r="1915" spans="1:7" x14ac:dyDescent="0.3">
      <c r="A1915" s="12">
        <v>1.0866000000000001E-3</v>
      </c>
      <c r="B1915" s="8">
        <v>1.88</v>
      </c>
      <c r="C1915" s="8">
        <v>1.68</v>
      </c>
      <c r="D1915" s="8"/>
      <c r="E1915" s="8"/>
      <c r="F1915" s="8"/>
      <c r="G1915" s="8"/>
    </row>
    <row r="1916" spans="1:7" x14ac:dyDescent="0.3">
      <c r="A1916" s="12">
        <v>1.0868E-3</v>
      </c>
      <c r="B1916" s="8">
        <v>1.96</v>
      </c>
      <c r="C1916" s="8">
        <v>1.68</v>
      </c>
      <c r="D1916" s="8"/>
      <c r="E1916" s="8"/>
      <c r="F1916" s="8"/>
      <c r="G1916" s="8"/>
    </row>
    <row r="1917" spans="1:7" x14ac:dyDescent="0.3">
      <c r="A1917" s="12">
        <v>1.0870000000000001E-3</v>
      </c>
      <c r="B1917" s="8">
        <v>1.92</v>
      </c>
      <c r="C1917" s="8">
        <v>1.72</v>
      </c>
      <c r="D1917" s="8"/>
      <c r="E1917" s="8"/>
      <c r="F1917" s="8"/>
      <c r="G1917" s="8"/>
    </row>
    <row r="1918" spans="1:7" x14ac:dyDescent="0.3">
      <c r="A1918" s="12">
        <v>1.0872E-3</v>
      </c>
      <c r="B1918" s="8">
        <v>1.92</v>
      </c>
      <c r="C1918" s="8">
        <v>1.64</v>
      </c>
      <c r="D1918" s="8"/>
      <c r="E1918" s="8"/>
      <c r="F1918" s="8"/>
      <c r="G1918" s="8"/>
    </row>
    <row r="1919" spans="1:7" x14ac:dyDescent="0.3">
      <c r="A1919" s="12">
        <v>1.0874000000000001E-3</v>
      </c>
      <c r="B1919" s="8">
        <v>1.96</v>
      </c>
      <c r="C1919" s="8">
        <v>1.68</v>
      </c>
      <c r="D1919" s="8"/>
      <c r="E1919" s="8"/>
      <c r="F1919" s="8"/>
      <c r="G1919" s="8"/>
    </row>
    <row r="1920" spans="1:7" x14ac:dyDescent="0.3">
      <c r="A1920" s="12">
        <v>1.0876E-3</v>
      </c>
      <c r="B1920" s="8">
        <v>1.92</v>
      </c>
      <c r="C1920" s="8">
        <v>1.72</v>
      </c>
      <c r="D1920" s="8"/>
      <c r="E1920" s="8"/>
      <c r="F1920" s="8"/>
      <c r="G1920" s="8"/>
    </row>
    <row r="1921" spans="1:7" x14ac:dyDescent="0.3">
      <c r="A1921" s="12">
        <v>1.0878000000000001E-3</v>
      </c>
      <c r="B1921" s="8">
        <v>1.88</v>
      </c>
      <c r="C1921" s="8">
        <v>1.68</v>
      </c>
      <c r="D1921" s="8"/>
      <c r="E1921" s="8"/>
      <c r="F1921" s="8"/>
      <c r="G1921" s="8"/>
    </row>
    <row r="1922" spans="1:7" x14ac:dyDescent="0.3">
      <c r="A1922" s="12">
        <v>1.088E-3</v>
      </c>
      <c r="B1922" s="8">
        <v>1.92</v>
      </c>
      <c r="C1922" s="8">
        <v>1.68</v>
      </c>
      <c r="D1922" s="8"/>
      <c r="E1922" s="8"/>
      <c r="F1922" s="8"/>
      <c r="G1922" s="8"/>
    </row>
    <row r="1923" spans="1:7" x14ac:dyDescent="0.3">
      <c r="A1923" s="12">
        <v>1.0882000000000001E-3</v>
      </c>
      <c r="B1923" s="8">
        <v>1.92</v>
      </c>
      <c r="C1923" s="8">
        <v>1.68</v>
      </c>
      <c r="D1923" s="8"/>
      <c r="E1923" s="8"/>
      <c r="F1923" s="8"/>
      <c r="G1923" s="8"/>
    </row>
    <row r="1924" spans="1:7" x14ac:dyDescent="0.3">
      <c r="A1924" s="12">
        <v>1.0884E-3</v>
      </c>
      <c r="B1924" s="8">
        <v>1.92</v>
      </c>
      <c r="C1924" s="8">
        <v>1.64</v>
      </c>
      <c r="D1924" s="8"/>
      <c r="E1924" s="8"/>
      <c r="F1924" s="8"/>
      <c r="G1924" s="8"/>
    </row>
    <row r="1925" spans="1:7" x14ac:dyDescent="0.3">
      <c r="A1925" s="12">
        <v>1.0885999999999999E-3</v>
      </c>
      <c r="B1925" s="8">
        <v>1.88</v>
      </c>
      <c r="C1925" s="8">
        <v>1.64</v>
      </c>
      <c r="D1925" s="8"/>
      <c r="E1925" s="8"/>
      <c r="F1925" s="8"/>
      <c r="G1925" s="8"/>
    </row>
    <row r="1926" spans="1:7" x14ac:dyDescent="0.3">
      <c r="A1926" s="12">
        <v>1.0888E-3</v>
      </c>
      <c r="B1926" s="8">
        <v>1.96</v>
      </c>
      <c r="C1926" s="8">
        <v>1.6</v>
      </c>
      <c r="D1926" s="8"/>
      <c r="E1926" s="8"/>
      <c r="F1926" s="8"/>
      <c r="G1926" s="8"/>
    </row>
    <row r="1927" spans="1:7" x14ac:dyDescent="0.3">
      <c r="A1927" s="12">
        <v>1.0889999999999999E-3</v>
      </c>
      <c r="B1927" s="8">
        <v>1.92</v>
      </c>
      <c r="C1927" s="8">
        <v>1.68</v>
      </c>
      <c r="D1927" s="8"/>
      <c r="E1927" s="8"/>
      <c r="F1927" s="8"/>
      <c r="G1927" s="8"/>
    </row>
    <row r="1928" spans="1:7" x14ac:dyDescent="0.3">
      <c r="A1928" s="12">
        <v>1.0892E-3</v>
      </c>
      <c r="B1928" s="8">
        <v>1.92</v>
      </c>
      <c r="C1928" s="8">
        <v>1.64</v>
      </c>
      <c r="D1928" s="8"/>
      <c r="E1928" s="8"/>
      <c r="F1928" s="8"/>
      <c r="G1928" s="8"/>
    </row>
    <row r="1929" spans="1:7" x14ac:dyDescent="0.3">
      <c r="A1929" s="12">
        <v>1.0893999999999999E-3</v>
      </c>
      <c r="B1929" s="8">
        <v>1.96</v>
      </c>
      <c r="C1929" s="8">
        <v>1.64</v>
      </c>
      <c r="D1929" s="8"/>
      <c r="E1929" s="8"/>
      <c r="F1929" s="8"/>
      <c r="G1929" s="8"/>
    </row>
    <row r="1930" spans="1:7" x14ac:dyDescent="0.3">
      <c r="A1930" s="12">
        <v>1.0896E-3</v>
      </c>
      <c r="B1930" s="8">
        <v>1.96</v>
      </c>
      <c r="C1930" s="8">
        <v>1.6</v>
      </c>
      <c r="D1930" s="8"/>
      <c r="E1930" s="8"/>
      <c r="F1930" s="8"/>
      <c r="G1930" s="8"/>
    </row>
    <row r="1931" spans="1:7" x14ac:dyDescent="0.3">
      <c r="A1931" s="12">
        <v>1.0897999999999999E-3</v>
      </c>
      <c r="B1931" s="8">
        <v>1.92</v>
      </c>
      <c r="C1931" s="8">
        <v>1.6</v>
      </c>
      <c r="D1931" s="8"/>
      <c r="E1931" s="8"/>
      <c r="F1931" s="8"/>
      <c r="G1931" s="8"/>
    </row>
    <row r="1932" spans="1:7" x14ac:dyDescent="0.3">
      <c r="A1932" s="12">
        <v>1.09E-3</v>
      </c>
      <c r="B1932" s="8">
        <v>1.92</v>
      </c>
      <c r="C1932" s="8">
        <v>1.6</v>
      </c>
      <c r="D1932" s="8"/>
      <c r="E1932" s="8"/>
      <c r="F1932" s="8"/>
      <c r="G1932" s="8"/>
    </row>
    <row r="1933" spans="1:7" x14ac:dyDescent="0.3">
      <c r="A1933" s="12">
        <v>1.0901999999999999E-3</v>
      </c>
      <c r="B1933" s="8">
        <v>1.92</v>
      </c>
      <c r="C1933" s="8">
        <v>1.6</v>
      </c>
      <c r="D1933" s="8"/>
      <c r="E1933" s="8"/>
      <c r="F1933" s="8"/>
      <c r="G1933" s="8"/>
    </row>
    <row r="1934" spans="1:7" x14ac:dyDescent="0.3">
      <c r="A1934" s="12">
        <v>1.0904E-3</v>
      </c>
      <c r="B1934" s="8">
        <v>2</v>
      </c>
      <c r="C1934" s="8">
        <v>1.6</v>
      </c>
      <c r="D1934" s="8"/>
      <c r="E1934" s="8"/>
      <c r="F1934" s="8"/>
      <c r="G1934" s="8"/>
    </row>
    <row r="1935" spans="1:7" x14ac:dyDescent="0.3">
      <c r="A1935" s="12">
        <v>1.0905999999999999E-3</v>
      </c>
      <c r="B1935" s="8">
        <v>2</v>
      </c>
      <c r="C1935" s="8">
        <v>1.64</v>
      </c>
      <c r="D1935" s="8"/>
      <c r="E1935" s="8"/>
      <c r="F1935" s="8"/>
      <c r="G1935" s="8"/>
    </row>
    <row r="1936" spans="1:7" x14ac:dyDescent="0.3">
      <c r="A1936" s="12">
        <v>1.0908000000000001E-3</v>
      </c>
      <c r="B1936" s="8">
        <v>1.96</v>
      </c>
      <c r="C1936" s="8">
        <v>1.64</v>
      </c>
      <c r="D1936" s="8"/>
      <c r="E1936" s="8"/>
      <c r="F1936" s="8"/>
      <c r="G1936" s="8"/>
    </row>
    <row r="1937" spans="1:7" x14ac:dyDescent="0.3">
      <c r="A1937" s="12">
        <v>1.091E-3</v>
      </c>
      <c r="B1937" s="8">
        <v>1.96</v>
      </c>
      <c r="C1937" s="8">
        <v>1.68</v>
      </c>
      <c r="D1937" s="8"/>
      <c r="E1937" s="8"/>
      <c r="F1937" s="8"/>
      <c r="G1937" s="8"/>
    </row>
    <row r="1938" spans="1:7" x14ac:dyDescent="0.3">
      <c r="A1938" s="12">
        <v>1.0912000000000001E-3</v>
      </c>
      <c r="B1938" s="8">
        <v>1.92</v>
      </c>
      <c r="C1938" s="8">
        <v>1.6</v>
      </c>
      <c r="D1938" s="8"/>
      <c r="E1938" s="8"/>
      <c r="F1938" s="8"/>
      <c r="G1938" s="8"/>
    </row>
    <row r="1939" spans="1:7" x14ac:dyDescent="0.3">
      <c r="A1939" s="12">
        <v>1.0914E-3</v>
      </c>
      <c r="B1939" s="8">
        <v>1.92</v>
      </c>
      <c r="C1939" s="8">
        <v>1.6</v>
      </c>
      <c r="D1939" s="8"/>
      <c r="E1939" s="8"/>
      <c r="F1939" s="8"/>
      <c r="G1939" s="8"/>
    </row>
    <row r="1940" spans="1:7" x14ac:dyDescent="0.3">
      <c r="A1940" s="12">
        <v>1.0916000000000001E-3</v>
      </c>
      <c r="B1940" s="8">
        <v>1.92</v>
      </c>
      <c r="C1940" s="8">
        <v>1.64</v>
      </c>
      <c r="D1940" s="8"/>
      <c r="E1940" s="8"/>
      <c r="F1940" s="8"/>
      <c r="G1940" s="8"/>
    </row>
    <row r="1941" spans="1:7" x14ac:dyDescent="0.3">
      <c r="A1941" s="12">
        <v>1.0918E-3</v>
      </c>
      <c r="B1941" s="8">
        <v>1.88</v>
      </c>
      <c r="C1941" s="8">
        <v>1.64</v>
      </c>
      <c r="D1941" s="8"/>
      <c r="E1941" s="8"/>
      <c r="F1941" s="8"/>
      <c r="G1941" s="8"/>
    </row>
    <row r="1942" spans="1:7" x14ac:dyDescent="0.3">
      <c r="A1942" s="12">
        <v>1.0920000000000001E-3</v>
      </c>
      <c r="B1942" s="8">
        <v>1.96</v>
      </c>
      <c r="C1942" s="8">
        <v>1.64</v>
      </c>
      <c r="D1942" s="8"/>
      <c r="E1942" s="8"/>
      <c r="F1942" s="8"/>
      <c r="G1942" s="8"/>
    </row>
    <row r="1943" spans="1:7" x14ac:dyDescent="0.3">
      <c r="A1943" s="12">
        <v>1.0922E-3</v>
      </c>
      <c r="B1943" s="8">
        <v>1.92</v>
      </c>
      <c r="C1943" s="8">
        <v>1.64</v>
      </c>
      <c r="D1943" s="8"/>
      <c r="E1943" s="8"/>
      <c r="F1943" s="8"/>
      <c r="G1943" s="8"/>
    </row>
    <row r="1944" spans="1:7" x14ac:dyDescent="0.3">
      <c r="A1944" s="12">
        <v>1.0924000000000001E-3</v>
      </c>
      <c r="B1944" s="8">
        <v>1.92</v>
      </c>
      <c r="C1944" s="8">
        <v>1.64</v>
      </c>
      <c r="D1944" s="8"/>
      <c r="E1944" s="8"/>
      <c r="F1944" s="8"/>
      <c r="G1944" s="8"/>
    </row>
    <row r="1945" spans="1:7" x14ac:dyDescent="0.3">
      <c r="A1945" s="12">
        <v>1.0926E-3</v>
      </c>
      <c r="B1945" s="8">
        <v>1.92</v>
      </c>
      <c r="C1945" s="8">
        <v>1.68</v>
      </c>
      <c r="D1945" s="8"/>
      <c r="E1945" s="8"/>
      <c r="F1945" s="8"/>
      <c r="G1945" s="8"/>
    </row>
    <row r="1946" spans="1:7" x14ac:dyDescent="0.3">
      <c r="A1946" s="12">
        <v>1.0928000000000001E-3</v>
      </c>
      <c r="B1946" s="8">
        <v>1.96</v>
      </c>
      <c r="C1946" s="8">
        <v>1.6</v>
      </c>
      <c r="D1946" s="8"/>
      <c r="E1946" s="8"/>
      <c r="F1946" s="8"/>
      <c r="G1946" s="8"/>
    </row>
    <row r="1947" spans="1:7" x14ac:dyDescent="0.3">
      <c r="A1947" s="12">
        <v>1.093E-3</v>
      </c>
      <c r="B1947" s="8">
        <v>1.92</v>
      </c>
      <c r="C1947" s="8">
        <v>1.56</v>
      </c>
      <c r="D1947" s="8"/>
      <c r="E1947" s="8"/>
      <c r="F1947" s="8"/>
      <c r="G1947" s="8"/>
    </row>
    <row r="1948" spans="1:7" x14ac:dyDescent="0.3">
      <c r="A1948" s="12">
        <v>1.0931999999999999E-3</v>
      </c>
      <c r="B1948" s="8">
        <v>1.92</v>
      </c>
      <c r="C1948" s="8">
        <v>1.6</v>
      </c>
      <c r="D1948" s="8"/>
      <c r="E1948" s="8"/>
      <c r="F1948" s="8"/>
      <c r="G1948" s="8"/>
    </row>
    <row r="1949" spans="1:7" x14ac:dyDescent="0.3">
      <c r="A1949" s="12">
        <v>1.0934E-3</v>
      </c>
      <c r="B1949" s="8">
        <v>1.96</v>
      </c>
      <c r="C1949" s="8">
        <v>1.6</v>
      </c>
      <c r="D1949" s="8"/>
      <c r="E1949" s="8"/>
      <c r="F1949" s="8"/>
      <c r="G1949" s="8"/>
    </row>
    <row r="1950" spans="1:7" x14ac:dyDescent="0.3">
      <c r="A1950" s="12">
        <v>1.0935999999999999E-3</v>
      </c>
      <c r="B1950" s="8">
        <v>1.96</v>
      </c>
      <c r="C1950" s="8">
        <v>1.56</v>
      </c>
      <c r="D1950" s="8"/>
      <c r="E1950" s="8"/>
      <c r="F1950" s="8"/>
      <c r="G1950" s="8"/>
    </row>
    <row r="1951" spans="1:7" x14ac:dyDescent="0.3">
      <c r="A1951" s="12">
        <v>1.0938E-3</v>
      </c>
      <c r="B1951" s="8">
        <v>1.96</v>
      </c>
      <c r="C1951" s="8">
        <v>1.6</v>
      </c>
      <c r="D1951" s="8"/>
      <c r="E1951" s="8"/>
      <c r="F1951" s="8"/>
      <c r="G1951" s="8"/>
    </row>
    <row r="1952" spans="1:7" x14ac:dyDescent="0.3">
      <c r="A1952" s="12">
        <v>1.0939999999999999E-3</v>
      </c>
      <c r="B1952" s="8">
        <v>1.96</v>
      </c>
      <c r="C1952" s="8">
        <v>1.6</v>
      </c>
      <c r="D1952" s="8"/>
      <c r="E1952" s="8"/>
      <c r="F1952" s="8"/>
      <c r="G1952" s="8"/>
    </row>
    <row r="1953" spans="1:7" x14ac:dyDescent="0.3">
      <c r="A1953" s="12">
        <v>1.0942E-3</v>
      </c>
      <c r="B1953" s="8">
        <v>1.96</v>
      </c>
      <c r="C1953" s="8">
        <v>1.6</v>
      </c>
      <c r="D1953" s="8"/>
      <c r="E1953" s="8"/>
      <c r="F1953" s="8"/>
      <c r="G1953" s="8"/>
    </row>
    <row r="1954" spans="1:7" x14ac:dyDescent="0.3">
      <c r="A1954" s="12">
        <v>1.0943999999999999E-3</v>
      </c>
      <c r="B1954" s="8">
        <v>1.96</v>
      </c>
      <c r="C1954" s="8">
        <v>1.6</v>
      </c>
      <c r="D1954" s="8"/>
      <c r="E1954" s="8"/>
      <c r="F1954" s="8"/>
      <c r="G1954" s="8"/>
    </row>
    <row r="1955" spans="1:7" x14ac:dyDescent="0.3">
      <c r="A1955" s="12">
        <v>1.0946E-3</v>
      </c>
      <c r="B1955" s="8">
        <v>1.96</v>
      </c>
      <c r="C1955" s="8">
        <v>1.6</v>
      </c>
      <c r="D1955" s="8"/>
      <c r="E1955" s="8"/>
      <c r="F1955" s="8"/>
      <c r="G1955" s="8"/>
    </row>
    <row r="1956" spans="1:7" x14ac:dyDescent="0.3">
      <c r="A1956" s="12">
        <v>1.0947999999999999E-3</v>
      </c>
      <c r="B1956" s="8">
        <v>1.92</v>
      </c>
      <c r="C1956" s="8">
        <v>1.56</v>
      </c>
      <c r="D1956" s="8"/>
      <c r="E1956" s="8"/>
      <c r="F1956" s="8"/>
      <c r="G1956" s="8"/>
    </row>
    <row r="1957" spans="1:7" x14ac:dyDescent="0.3">
      <c r="A1957" s="12">
        <v>1.0950000000000001E-3</v>
      </c>
      <c r="B1957" s="8">
        <v>1.96</v>
      </c>
      <c r="C1957" s="8">
        <v>1.6</v>
      </c>
      <c r="D1957" s="8"/>
      <c r="E1957" s="8"/>
      <c r="F1957" s="8"/>
      <c r="G1957" s="8"/>
    </row>
    <row r="1958" spans="1:7" x14ac:dyDescent="0.3">
      <c r="A1958" s="12">
        <v>1.0951999999999999E-3</v>
      </c>
      <c r="B1958" s="8">
        <v>1.96</v>
      </c>
      <c r="C1958" s="8">
        <v>1.56</v>
      </c>
      <c r="D1958" s="8"/>
      <c r="E1958" s="8"/>
      <c r="F1958" s="8"/>
      <c r="G1958" s="8"/>
    </row>
    <row r="1959" spans="1:7" x14ac:dyDescent="0.3">
      <c r="A1959" s="12">
        <v>1.0954000000000001E-3</v>
      </c>
      <c r="B1959" s="8">
        <v>2</v>
      </c>
      <c r="C1959" s="8">
        <v>1.6</v>
      </c>
      <c r="D1959" s="8"/>
      <c r="E1959" s="8"/>
      <c r="F1959" s="8"/>
      <c r="G1959" s="8"/>
    </row>
    <row r="1960" spans="1:7" x14ac:dyDescent="0.3">
      <c r="A1960" s="12">
        <v>1.0956E-3</v>
      </c>
      <c r="B1960" s="8">
        <v>1.96</v>
      </c>
      <c r="C1960" s="8">
        <v>1.56</v>
      </c>
      <c r="D1960" s="8"/>
      <c r="E1960" s="8"/>
      <c r="F1960" s="8"/>
      <c r="G1960" s="8"/>
    </row>
    <row r="1961" spans="1:7" x14ac:dyDescent="0.3">
      <c r="A1961" s="12">
        <v>1.0958000000000001E-3</v>
      </c>
      <c r="B1961" s="8">
        <v>2</v>
      </c>
      <c r="C1961" s="8">
        <v>1.56</v>
      </c>
      <c r="D1961" s="8"/>
      <c r="E1961" s="8"/>
      <c r="F1961" s="8"/>
      <c r="G1961" s="8"/>
    </row>
    <row r="1962" spans="1:7" x14ac:dyDescent="0.3">
      <c r="A1962" s="12">
        <v>1.096E-3</v>
      </c>
      <c r="B1962" s="8">
        <v>1.96</v>
      </c>
      <c r="C1962" s="8">
        <v>1.52</v>
      </c>
      <c r="D1962" s="8"/>
      <c r="E1962" s="8"/>
      <c r="F1962" s="8"/>
      <c r="G1962" s="8"/>
    </row>
    <row r="1963" spans="1:7" x14ac:dyDescent="0.3">
      <c r="A1963" s="12">
        <v>1.0962000000000001E-3</v>
      </c>
      <c r="B1963" s="8">
        <v>1.96</v>
      </c>
      <c r="C1963" s="8">
        <v>1.52</v>
      </c>
      <c r="D1963" s="8"/>
      <c r="E1963" s="8"/>
      <c r="F1963" s="8"/>
      <c r="G1963" s="8"/>
    </row>
    <row r="1964" spans="1:7" x14ac:dyDescent="0.3">
      <c r="A1964" s="12">
        <v>1.0964E-3</v>
      </c>
      <c r="B1964" s="8">
        <v>1.92</v>
      </c>
      <c r="C1964" s="8">
        <v>1.56</v>
      </c>
      <c r="D1964" s="8"/>
      <c r="E1964" s="8"/>
      <c r="F1964" s="8"/>
      <c r="G1964" s="8"/>
    </row>
    <row r="1965" spans="1:7" x14ac:dyDescent="0.3">
      <c r="A1965" s="12">
        <v>1.0966000000000001E-3</v>
      </c>
      <c r="B1965" s="8">
        <v>1.96</v>
      </c>
      <c r="C1965" s="8">
        <v>1.56</v>
      </c>
      <c r="D1965" s="8"/>
      <c r="E1965" s="8"/>
      <c r="F1965" s="8"/>
      <c r="G1965" s="8"/>
    </row>
    <row r="1966" spans="1:7" x14ac:dyDescent="0.3">
      <c r="A1966" s="12">
        <v>1.0968E-3</v>
      </c>
      <c r="B1966" s="8">
        <v>1.96</v>
      </c>
      <c r="C1966" s="8">
        <v>1.56</v>
      </c>
      <c r="D1966" s="8"/>
      <c r="E1966" s="8"/>
      <c r="F1966" s="8"/>
      <c r="G1966" s="8"/>
    </row>
    <row r="1967" spans="1:7" x14ac:dyDescent="0.3">
      <c r="A1967" s="12">
        <v>1.0970000000000001E-3</v>
      </c>
      <c r="B1967" s="8">
        <v>1.96</v>
      </c>
      <c r="C1967" s="8">
        <v>1.56</v>
      </c>
      <c r="D1967" s="8"/>
      <c r="E1967" s="8"/>
      <c r="F1967" s="8"/>
      <c r="G1967" s="8"/>
    </row>
    <row r="1968" spans="1:7" x14ac:dyDescent="0.3">
      <c r="A1968" s="12">
        <v>1.0972E-3</v>
      </c>
      <c r="B1968" s="8">
        <v>1.96</v>
      </c>
      <c r="C1968" s="8">
        <v>1.6</v>
      </c>
      <c r="D1968" s="8"/>
      <c r="E1968" s="8"/>
      <c r="F1968" s="8"/>
      <c r="G1968" s="8"/>
    </row>
    <row r="1969" spans="1:7" x14ac:dyDescent="0.3">
      <c r="A1969" s="12">
        <v>1.0973999999999999E-3</v>
      </c>
      <c r="B1969" s="8">
        <v>1.96</v>
      </c>
      <c r="C1969" s="8">
        <v>1.56</v>
      </c>
      <c r="D1969" s="8"/>
      <c r="E1969" s="8"/>
      <c r="F1969" s="8"/>
      <c r="G1969" s="8"/>
    </row>
    <row r="1970" spans="1:7" x14ac:dyDescent="0.3">
      <c r="A1970" s="12">
        <v>1.0976E-3</v>
      </c>
      <c r="B1970" s="8">
        <v>1.96</v>
      </c>
      <c r="C1970" s="8">
        <v>1.52</v>
      </c>
      <c r="D1970" s="8"/>
      <c r="E1970" s="8"/>
      <c r="F1970" s="8"/>
      <c r="G1970" s="8"/>
    </row>
    <row r="1971" spans="1:7" x14ac:dyDescent="0.3">
      <c r="A1971" s="12">
        <v>1.0977999999999999E-3</v>
      </c>
      <c r="B1971" s="8">
        <v>1.96</v>
      </c>
      <c r="C1971" s="8">
        <v>1.52</v>
      </c>
      <c r="D1971" s="8"/>
      <c r="E1971" s="8"/>
      <c r="F1971" s="8"/>
      <c r="G1971" s="8"/>
    </row>
    <row r="1972" spans="1:7" x14ac:dyDescent="0.3">
      <c r="A1972" s="12">
        <v>1.098E-3</v>
      </c>
      <c r="B1972" s="8">
        <v>1.96</v>
      </c>
      <c r="C1972" s="8">
        <v>1.52</v>
      </c>
      <c r="D1972" s="8"/>
      <c r="E1972" s="8"/>
      <c r="F1972" s="8"/>
      <c r="G1972" s="8"/>
    </row>
    <row r="1973" spans="1:7" x14ac:dyDescent="0.3">
      <c r="A1973" s="12">
        <v>1.0981999999999999E-3</v>
      </c>
      <c r="B1973" s="8">
        <v>1.96</v>
      </c>
      <c r="C1973" s="8">
        <v>1.52</v>
      </c>
      <c r="D1973" s="8"/>
      <c r="E1973" s="8"/>
      <c r="F1973" s="8"/>
      <c r="G1973" s="8"/>
    </row>
    <row r="1974" spans="1:7" x14ac:dyDescent="0.3">
      <c r="A1974" s="12">
        <v>1.0984E-3</v>
      </c>
      <c r="B1974" s="8">
        <v>1.96</v>
      </c>
      <c r="C1974" s="8">
        <v>1.56</v>
      </c>
      <c r="D1974" s="8"/>
      <c r="E1974" s="8"/>
      <c r="F1974" s="8"/>
      <c r="G1974" s="8"/>
    </row>
    <row r="1975" spans="1:7" x14ac:dyDescent="0.3">
      <c r="A1975" s="12">
        <v>1.0985999999999999E-3</v>
      </c>
      <c r="B1975" s="8">
        <v>1.92</v>
      </c>
      <c r="C1975" s="8">
        <v>1.56</v>
      </c>
      <c r="D1975" s="8"/>
      <c r="E1975" s="8"/>
      <c r="F1975" s="8"/>
      <c r="G1975" s="8"/>
    </row>
    <row r="1976" spans="1:7" x14ac:dyDescent="0.3">
      <c r="A1976" s="12">
        <v>1.0988E-3</v>
      </c>
      <c r="B1976" s="8">
        <v>1.96</v>
      </c>
      <c r="C1976" s="8">
        <v>1.52</v>
      </c>
      <c r="D1976" s="8"/>
      <c r="E1976" s="8"/>
      <c r="F1976" s="8"/>
      <c r="G1976" s="8"/>
    </row>
    <row r="1977" spans="1:7" x14ac:dyDescent="0.3">
      <c r="A1977" s="12">
        <v>1.0989999999999999E-3</v>
      </c>
      <c r="B1977" s="8">
        <v>2</v>
      </c>
      <c r="C1977" s="8">
        <v>1.56</v>
      </c>
      <c r="D1977" s="8"/>
      <c r="E1977" s="8"/>
      <c r="F1977" s="8"/>
      <c r="G1977" s="8"/>
    </row>
    <row r="1978" spans="1:7" x14ac:dyDescent="0.3">
      <c r="A1978" s="12">
        <v>1.0992E-3</v>
      </c>
      <c r="B1978" s="8">
        <v>1.96</v>
      </c>
      <c r="C1978" s="8">
        <v>1.6</v>
      </c>
      <c r="D1978" s="8"/>
      <c r="E1978" s="8"/>
      <c r="F1978" s="8"/>
      <c r="G1978" s="8"/>
    </row>
    <row r="1979" spans="1:7" x14ac:dyDescent="0.3">
      <c r="A1979" s="12">
        <v>1.0993999999999999E-3</v>
      </c>
      <c r="B1979" s="8">
        <v>1.96</v>
      </c>
      <c r="C1979" s="8">
        <v>1.52</v>
      </c>
      <c r="D1979" s="8"/>
      <c r="E1979" s="8"/>
      <c r="F1979" s="8"/>
      <c r="G1979" s="8"/>
    </row>
    <row r="1980" spans="1:7" x14ac:dyDescent="0.3">
      <c r="A1980" s="12">
        <v>1.0996000000000001E-3</v>
      </c>
      <c r="B1980" s="8">
        <v>1.96</v>
      </c>
      <c r="C1980" s="8">
        <v>1.52</v>
      </c>
      <c r="D1980" s="8"/>
      <c r="E1980" s="8"/>
      <c r="F1980" s="8"/>
      <c r="G1980" s="8"/>
    </row>
    <row r="1981" spans="1:7" x14ac:dyDescent="0.3">
      <c r="A1981" s="12">
        <v>1.0998E-3</v>
      </c>
      <c r="B1981" s="8">
        <v>1.96</v>
      </c>
      <c r="C1981" s="8">
        <v>1.52</v>
      </c>
      <c r="D1981" s="8"/>
      <c r="E1981" s="8"/>
      <c r="F1981" s="8"/>
      <c r="G1981" s="8"/>
    </row>
    <row r="1982" spans="1:7" x14ac:dyDescent="0.3">
      <c r="A1982" s="12">
        <v>1.1000000000000001E-3</v>
      </c>
      <c r="B1982" s="8">
        <v>1.96</v>
      </c>
      <c r="C1982" s="8">
        <v>1.52</v>
      </c>
      <c r="D1982" s="8"/>
      <c r="E1982" s="8"/>
      <c r="F1982" s="8"/>
      <c r="G1982" s="8"/>
    </row>
    <row r="1983" spans="1:7" x14ac:dyDescent="0.3">
      <c r="A1983" s="12">
        <v>1.1002E-3</v>
      </c>
      <c r="B1983" s="8">
        <v>1.96</v>
      </c>
      <c r="C1983" s="8">
        <v>1.48</v>
      </c>
      <c r="D1983" s="8"/>
      <c r="E1983" s="8"/>
      <c r="F1983" s="8"/>
      <c r="G1983" s="8"/>
    </row>
    <row r="1984" spans="1:7" x14ac:dyDescent="0.3">
      <c r="A1984" s="12">
        <v>1.1004000000000001E-3</v>
      </c>
      <c r="B1984" s="8">
        <v>1.96</v>
      </c>
      <c r="C1984" s="8">
        <v>1.52</v>
      </c>
      <c r="D1984" s="8"/>
      <c r="E1984" s="8"/>
      <c r="F1984" s="8"/>
      <c r="G1984" s="8"/>
    </row>
    <row r="1985" spans="1:7" x14ac:dyDescent="0.3">
      <c r="A1985" s="12">
        <v>1.1006E-3</v>
      </c>
      <c r="B1985" s="8">
        <v>2</v>
      </c>
      <c r="C1985" s="8">
        <v>1.52</v>
      </c>
      <c r="D1985" s="8"/>
      <c r="E1985" s="8"/>
      <c r="F1985" s="8"/>
      <c r="G1985" s="8"/>
    </row>
    <row r="1986" spans="1:7" x14ac:dyDescent="0.3">
      <c r="A1986" s="12">
        <v>1.1008000000000001E-3</v>
      </c>
      <c r="B1986" s="8">
        <v>2</v>
      </c>
      <c r="C1986" s="8">
        <v>1.52</v>
      </c>
      <c r="D1986" s="8"/>
      <c r="E1986" s="8"/>
      <c r="F1986" s="8"/>
      <c r="G1986" s="8"/>
    </row>
    <row r="1987" spans="1:7" x14ac:dyDescent="0.3">
      <c r="A1987" s="12">
        <v>1.101E-3</v>
      </c>
      <c r="B1987" s="8">
        <v>2</v>
      </c>
      <c r="C1987" s="8">
        <v>1.48</v>
      </c>
      <c r="D1987" s="8"/>
      <c r="E1987" s="8"/>
      <c r="F1987" s="8"/>
      <c r="G1987" s="8"/>
    </row>
    <row r="1988" spans="1:7" x14ac:dyDescent="0.3">
      <c r="A1988" s="12">
        <v>1.1012000000000001E-3</v>
      </c>
      <c r="B1988" s="8">
        <v>2</v>
      </c>
      <c r="C1988" s="8">
        <v>1.48</v>
      </c>
      <c r="D1988" s="8"/>
      <c r="E1988" s="8"/>
      <c r="F1988" s="8"/>
      <c r="G1988" s="8"/>
    </row>
    <row r="1989" spans="1:7" x14ac:dyDescent="0.3">
      <c r="A1989" s="12">
        <v>1.1014E-3</v>
      </c>
      <c r="B1989" s="8">
        <v>2</v>
      </c>
      <c r="C1989" s="8">
        <v>1.52</v>
      </c>
      <c r="D1989" s="8"/>
      <c r="E1989" s="8"/>
      <c r="F1989" s="8"/>
      <c r="G1989" s="8"/>
    </row>
    <row r="1990" spans="1:7" x14ac:dyDescent="0.3">
      <c r="A1990" s="12">
        <v>1.1016000000000001E-3</v>
      </c>
      <c r="B1990" s="8">
        <v>2</v>
      </c>
      <c r="C1990" s="8">
        <v>1.48</v>
      </c>
      <c r="D1990" s="8"/>
      <c r="E1990" s="8"/>
      <c r="F1990" s="8"/>
      <c r="G1990" s="8"/>
    </row>
    <row r="1991" spans="1:7" x14ac:dyDescent="0.3">
      <c r="A1991" s="12">
        <v>1.1018E-3</v>
      </c>
      <c r="B1991" s="8">
        <v>2</v>
      </c>
      <c r="C1991" s="8">
        <v>1.44</v>
      </c>
      <c r="D1991" s="8"/>
      <c r="E1991" s="8"/>
      <c r="F1991" s="8"/>
      <c r="G1991" s="8"/>
    </row>
    <row r="1992" spans="1:7" x14ac:dyDescent="0.3">
      <c r="A1992" s="12">
        <v>1.1019999999999999E-3</v>
      </c>
      <c r="B1992" s="8">
        <v>2.04</v>
      </c>
      <c r="C1992" s="8">
        <v>1.48</v>
      </c>
      <c r="D1992" s="8"/>
      <c r="E1992" s="8"/>
      <c r="F1992" s="8"/>
      <c r="G1992" s="8"/>
    </row>
    <row r="1993" spans="1:7" x14ac:dyDescent="0.3">
      <c r="A1993" s="12">
        <v>1.1022E-3</v>
      </c>
      <c r="B1993" s="8">
        <v>2</v>
      </c>
      <c r="C1993" s="8">
        <v>1.52</v>
      </c>
      <c r="D1993" s="8"/>
      <c r="E1993" s="8"/>
      <c r="F1993" s="8"/>
      <c r="G1993" s="8"/>
    </row>
    <row r="1994" spans="1:7" x14ac:dyDescent="0.3">
      <c r="A1994" s="12">
        <v>1.1023999999999999E-3</v>
      </c>
      <c r="B1994" s="8">
        <v>2</v>
      </c>
      <c r="C1994" s="8">
        <v>1.52</v>
      </c>
      <c r="D1994" s="8"/>
      <c r="E1994" s="8"/>
      <c r="F1994" s="8"/>
      <c r="G1994" s="8"/>
    </row>
    <row r="1995" spans="1:7" x14ac:dyDescent="0.3">
      <c r="A1995" s="12">
        <v>1.1026E-3</v>
      </c>
      <c r="B1995" s="8">
        <v>1.96</v>
      </c>
      <c r="C1995" s="8">
        <v>1.48</v>
      </c>
      <c r="D1995" s="8"/>
      <c r="E1995" s="8"/>
      <c r="F1995" s="8"/>
      <c r="G1995" s="8"/>
    </row>
    <row r="1996" spans="1:7" x14ac:dyDescent="0.3">
      <c r="A1996" s="12">
        <v>1.1027999999999999E-3</v>
      </c>
      <c r="B1996" s="8">
        <v>2</v>
      </c>
      <c r="C1996" s="8">
        <v>1.48</v>
      </c>
      <c r="D1996" s="8"/>
      <c r="E1996" s="8"/>
      <c r="F1996" s="8"/>
      <c r="G1996" s="8"/>
    </row>
    <row r="1997" spans="1:7" x14ac:dyDescent="0.3">
      <c r="A1997" s="12">
        <v>1.103E-3</v>
      </c>
      <c r="B1997" s="8">
        <v>2</v>
      </c>
      <c r="C1997" s="8">
        <v>1.52</v>
      </c>
      <c r="D1997" s="8"/>
      <c r="E1997" s="8"/>
      <c r="F1997" s="8"/>
      <c r="G1997" s="8"/>
    </row>
    <row r="1998" spans="1:7" x14ac:dyDescent="0.3">
      <c r="A1998" s="12">
        <v>1.1031999999999999E-3</v>
      </c>
      <c r="B1998" s="8">
        <v>1.96</v>
      </c>
      <c r="C1998" s="8">
        <v>1.48</v>
      </c>
      <c r="D1998" s="8"/>
      <c r="E1998" s="8"/>
      <c r="F1998" s="8"/>
      <c r="G1998" s="8"/>
    </row>
    <row r="1999" spans="1:7" x14ac:dyDescent="0.3">
      <c r="A1999" s="12">
        <v>1.1034E-3</v>
      </c>
      <c r="B1999" s="8">
        <v>1.96</v>
      </c>
      <c r="C1999" s="8">
        <v>1.48</v>
      </c>
      <c r="D1999" s="8"/>
      <c r="E1999" s="8"/>
      <c r="F1999" s="8"/>
      <c r="G1999" s="8"/>
    </row>
    <row r="2000" spans="1:7" x14ac:dyDescent="0.3">
      <c r="A2000" s="12">
        <v>1.1035999999999999E-3</v>
      </c>
      <c r="B2000" s="8">
        <v>2</v>
      </c>
      <c r="C2000" s="8">
        <v>1.48</v>
      </c>
      <c r="D2000" s="8"/>
      <c r="E2000" s="8"/>
      <c r="F2000" s="8"/>
      <c r="G2000" s="8"/>
    </row>
    <row r="2001" spans="1:7" x14ac:dyDescent="0.3">
      <c r="A2001" s="12">
        <v>1.1038000000000001E-3</v>
      </c>
      <c r="B2001" s="8">
        <v>1.96</v>
      </c>
      <c r="C2001" s="8">
        <v>1.52</v>
      </c>
      <c r="D2001" s="8"/>
      <c r="E2001" s="8"/>
      <c r="F2001" s="8"/>
      <c r="G2001" s="8"/>
    </row>
    <row r="2002" spans="1:7" x14ac:dyDescent="0.3">
      <c r="A2002" s="12">
        <v>1.1039999999999999E-3</v>
      </c>
      <c r="B2002" s="8">
        <v>2.04</v>
      </c>
      <c r="C2002" s="8">
        <v>1.48</v>
      </c>
      <c r="D2002" s="8"/>
      <c r="E2002" s="8"/>
      <c r="F2002" s="8"/>
      <c r="G2002" s="8"/>
    </row>
    <row r="2003" spans="1:7" x14ac:dyDescent="0.3">
      <c r="A2003" s="12">
        <v>1.1042000000000001E-3</v>
      </c>
      <c r="B2003" s="8">
        <v>1.96</v>
      </c>
      <c r="C2003" s="8">
        <v>1.48</v>
      </c>
      <c r="D2003" s="8"/>
      <c r="E2003" s="8"/>
      <c r="F2003" s="8"/>
      <c r="G2003" s="8"/>
    </row>
    <row r="2004" spans="1:7" x14ac:dyDescent="0.3">
      <c r="A2004" s="12">
        <v>1.1044E-3</v>
      </c>
      <c r="B2004" s="8">
        <v>1.96</v>
      </c>
      <c r="C2004" s="8">
        <v>1.44</v>
      </c>
      <c r="D2004" s="8"/>
      <c r="E2004" s="8"/>
      <c r="F2004" s="8"/>
      <c r="G2004" s="8"/>
    </row>
    <row r="2005" spans="1:7" x14ac:dyDescent="0.3">
      <c r="A2005" s="12">
        <v>1.1046000000000001E-3</v>
      </c>
      <c r="B2005" s="8">
        <v>2.04</v>
      </c>
      <c r="C2005" s="8">
        <v>1.52</v>
      </c>
      <c r="D2005" s="8"/>
      <c r="E2005" s="8"/>
      <c r="F2005" s="8"/>
      <c r="G2005" s="8"/>
    </row>
    <row r="2006" spans="1:7" x14ac:dyDescent="0.3">
      <c r="A2006" s="12">
        <v>1.1048E-3</v>
      </c>
      <c r="B2006" s="8">
        <v>2</v>
      </c>
      <c r="C2006" s="8">
        <v>1.48</v>
      </c>
      <c r="D2006" s="8"/>
      <c r="E2006" s="8"/>
      <c r="F2006" s="8"/>
      <c r="G2006" s="8"/>
    </row>
    <row r="2007" spans="1:7" x14ac:dyDescent="0.3">
      <c r="A2007" s="12">
        <v>1.1050000000000001E-3</v>
      </c>
      <c r="B2007" s="8">
        <v>1.96</v>
      </c>
      <c r="C2007" s="8">
        <v>1.48</v>
      </c>
      <c r="D2007" s="8"/>
      <c r="E2007" s="8"/>
      <c r="F2007" s="8"/>
      <c r="G2007" s="8"/>
    </row>
    <row r="2008" spans="1:7" x14ac:dyDescent="0.3">
      <c r="A2008" s="12">
        <v>1.1052E-3</v>
      </c>
      <c r="B2008" s="8">
        <v>1.96</v>
      </c>
      <c r="C2008" s="8">
        <v>1.48</v>
      </c>
      <c r="D2008" s="8"/>
      <c r="E2008" s="8"/>
      <c r="F2008" s="8"/>
      <c r="G2008" s="8"/>
    </row>
    <row r="2009" spans="1:7" x14ac:dyDescent="0.3">
      <c r="A2009" s="12">
        <v>1.1054000000000001E-3</v>
      </c>
      <c r="B2009" s="8">
        <v>2.04</v>
      </c>
      <c r="C2009" s="8">
        <v>1.52</v>
      </c>
      <c r="D2009" s="8"/>
      <c r="E2009" s="8"/>
      <c r="F2009" s="8"/>
      <c r="G2009" s="8"/>
    </row>
    <row r="2010" spans="1:7" x14ac:dyDescent="0.3">
      <c r="A2010" s="12">
        <v>1.1056E-3</v>
      </c>
      <c r="B2010" s="8">
        <v>2</v>
      </c>
      <c r="C2010" s="8">
        <v>1.48</v>
      </c>
      <c r="D2010" s="8"/>
      <c r="E2010" s="8"/>
      <c r="F2010" s="8"/>
      <c r="G2010" s="8"/>
    </row>
    <row r="2011" spans="1:7" x14ac:dyDescent="0.3">
      <c r="A2011" s="12">
        <v>1.1058000000000001E-3</v>
      </c>
      <c r="B2011" s="8">
        <v>2.04</v>
      </c>
      <c r="C2011" s="8">
        <v>1.48</v>
      </c>
      <c r="D2011" s="8"/>
      <c r="E2011" s="8"/>
      <c r="F2011" s="8"/>
      <c r="G2011" s="8"/>
    </row>
    <row r="2012" spans="1:7" x14ac:dyDescent="0.3">
      <c r="A2012" s="12">
        <v>1.106E-3</v>
      </c>
      <c r="B2012" s="8">
        <v>2.04</v>
      </c>
      <c r="C2012" s="8">
        <v>1.48</v>
      </c>
      <c r="D2012" s="8"/>
      <c r="E2012" s="8"/>
      <c r="F2012" s="8"/>
      <c r="G2012" s="8"/>
    </row>
    <row r="2013" spans="1:7" x14ac:dyDescent="0.3">
      <c r="A2013" s="12">
        <v>1.1061999999999999E-3</v>
      </c>
      <c r="B2013" s="8">
        <v>2</v>
      </c>
      <c r="C2013" s="8">
        <v>1.44</v>
      </c>
      <c r="D2013" s="8"/>
      <c r="E2013" s="8"/>
      <c r="F2013" s="8"/>
      <c r="G2013" s="8"/>
    </row>
    <row r="2014" spans="1:7" x14ac:dyDescent="0.3">
      <c r="A2014" s="12">
        <v>1.1064E-3</v>
      </c>
      <c r="B2014" s="8">
        <v>2</v>
      </c>
      <c r="C2014" s="8">
        <v>1.44</v>
      </c>
      <c r="D2014" s="8"/>
      <c r="E2014" s="8"/>
      <c r="F2014" s="8"/>
      <c r="G2014" s="8"/>
    </row>
    <row r="2015" spans="1:7" x14ac:dyDescent="0.3">
      <c r="A2015" s="12">
        <v>1.1065999999999999E-3</v>
      </c>
      <c r="B2015" s="8">
        <v>2</v>
      </c>
      <c r="C2015" s="8">
        <v>1.44</v>
      </c>
      <c r="D2015" s="8"/>
      <c r="E2015" s="8"/>
      <c r="F2015" s="8"/>
      <c r="G2015" s="8"/>
    </row>
    <row r="2016" spans="1:7" x14ac:dyDescent="0.3">
      <c r="A2016" s="12">
        <v>1.1068E-3</v>
      </c>
      <c r="B2016" s="8">
        <v>2</v>
      </c>
      <c r="C2016" s="8">
        <v>1.48</v>
      </c>
      <c r="D2016" s="8"/>
      <c r="E2016" s="8"/>
      <c r="F2016" s="8"/>
      <c r="G2016" s="8"/>
    </row>
    <row r="2017" spans="1:7" x14ac:dyDescent="0.3">
      <c r="A2017" s="12">
        <v>1.1069999999999999E-3</v>
      </c>
      <c r="B2017" s="8">
        <v>2</v>
      </c>
      <c r="C2017" s="8">
        <v>1.44</v>
      </c>
      <c r="D2017" s="8"/>
      <c r="E2017" s="8"/>
      <c r="F2017" s="8"/>
      <c r="G2017" s="8"/>
    </row>
    <row r="2018" spans="1:7" x14ac:dyDescent="0.3">
      <c r="A2018" s="12">
        <v>1.1072E-3</v>
      </c>
      <c r="B2018" s="8">
        <v>2</v>
      </c>
      <c r="C2018" s="8">
        <v>1.4</v>
      </c>
      <c r="D2018" s="8"/>
      <c r="E2018" s="8"/>
      <c r="F2018" s="8"/>
      <c r="G2018" s="8"/>
    </row>
    <row r="2019" spans="1:7" x14ac:dyDescent="0.3">
      <c r="A2019" s="12">
        <v>1.1073999999999999E-3</v>
      </c>
      <c r="B2019" s="8">
        <v>2</v>
      </c>
      <c r="C2019" s="8">
        <v>1.44</v>
      </c>
      <c r="D2019" s="8"/>
      <c r="E2019" s="8"/>
      <c r="F2019" s="8"/>
      <c r="G2019" s="8"/>
    </row>
    <row r="2020" spans="1:7" x14ac:dyDescent="0.3">
      <c r="A2020" s="12">
        <v>1.1076E-3</v>
      </c>
      <c r="B2020" s="8">
        <v>1.96</v>
      </c>
      <c r="C2020" s="8">
        <v>1.48</v>
      </c>
      <c r="D2020" s="8"/>
      <c r="E2020" s="8"/>
      <c r="F2020" s="8"/>
      <c r="G2020" s="8"/>
    </row>
    <row r="2021" spans="1:7" x14ac:dyDescent="0.3">
      <c r="A2021" s="12">
        <v>1.1077999999999999E-3</v>
      </c>
      <c r="B2021" s="8">
        <v>2</v>
      </c>
      <c r="C2021" s="8">
        <v>1.48</v>
      </c>
      <c r="D2021" s="8"/>
      <c r="E2021" s="8"/>
      <c r="F2021" s="8"/>
      <c r="G2021" s="8"/>
    </row>
    <row r="2022" spans="1:7" x14ac:dyDescent="0.3">
      <c r="A2022" s="12">
        <v>1.108E-3</v>
      </c>
      <c r="B2022" s="8">
        <v>1.96</v>
      </c>
      <c r="C2022" s="8">
        <v>1.48</v>
      </c>
      <c r="D2022" s="8"/>
      <c r="E2022" s="8"/>
      <c r="F2022" s="8"/>
      <c r="G2022" s="8"/>
    </row>
    <row r="2023" spans="1:7" x14ac:dyDescent="0.3">
      <c r="A2023" s="12">
        <v>1.1081999999999999E-3</v>
      </c>
      <c r="B2023" s="8">
        <v>2</v>
      </c>
      <c r="C2023" s="8">
        <v>1.44</v>
      </c>
      <c r="D2023" s="8"/>
      <c r="E2023" s="8"/>
      <c r="F2023" s="8"/>
      <c r="G2023" s="8"/>
    </row>
    <row r="2024" spans="1:7" x14ac:dyDescent="0.3">
      <c r="A2024" s="12">
        <v>1.1084000000000001E-3</v>
      </c>
      <c r="B2024" s="8">
        <v>2</v>
      </c>
      <c r="C2024" s="8">
        <v>1.4</v>
      </c>
      <c r="D2024" s="8"/>
      <c r="E2024" s="8"/>
      <c r="F2024" s="8"/>
      <c r="G2024" s="8"/>
    </row>
    <row r="2025" spans="1:7" x14ac:dyDescent="0.3">
      <c r="A2025" s="12">
        <v>1.1086E-3</v>
      </c>
      <c r="B2025" s="8">
        <v>1.96</v>
      </c>
      <c r="C2025" s="8">
        <v>1.44</v>
      </c>
      <c r="D2025" s="8"/>
      <c r="E2025" s="8"/>
      <c r="F2025" s="8"/>
      <c r="G2025" s="8"/>
    </row>
    <row r="2026" spans="1:7" x14ac:dyDescent="0.3">
      <c r="A2026" s="12">
        <v>1.1088000000000001E-3</v>
      </c>
      <c r="B2026" s="8">
        <v>2</v>
      </c>
      <c r="C2026" s="8">
        <v>1.44</v>
      </c>
      <c r="D2026" s="8"/>
      <c r="E2026" s="8"/>
      <c r="F2026" s="8"/>
      <c r="G2026" s="8"/>
    </row>
    <row r="2027" spans="1:7" x14ac:dyDescent="0.3">
      <c r="A2027" s="12">
        <v>1.109E-3</v>
      </c>
      <c r="B2027" s="8">
        <v>2</v>
      </c>
      <c r="C2027" s="8">
        <v>1.44</v>
      </c>
      <c r="D2027" s="8"/>
      <c r="E2027" s="8"/>
      <c r="F2027" s="8"/>
      <c r="G2027" s="8"/>
    </row>
    <row r="2028" spans="1:7" x14ac:dyDescent="0.3">
      <c r="A2028" s="12">
        <v>1.1092000000000001E-3</v>
      </c>
      <c r="B2028" s="8">
        <v>2</v>
      </c>
      <c r="C2028" s="8">
        <v>1.44</v>
      </c>
      <c r="D2028" s="8"/>
      <c r="E2028" s="8"/>
      <c r="F2028" s="8"/>
      <c r="G2028" s="8"/>
    </row>
    <row r="2029" spans="1:7" x14ac:dyDescent="0.3">
      <c r="A2029" s="12">
        <v>1.1094E-3</v>
      </c>
      <c r="B2029" s="8">
        <v>2.04</v>
      </c>
      <c r="C2029" s="8">
        <v>1.4</v>
      </c>
      <c r="D2029" s="8"/>
      <c r="E2029" s="8"/>
      <c r="F2029" s="8"/>
      <c r="G2029" s="8"/>
    </row>
    <row r="2030" spans="1:7" x14ac:dyDescent="0.3">
      <c r="A2030" s="12">
        <v>1.1096000000000001E-3</v>
      </c>
      <c r="B2030" s="8">
        <v>2</v>
      </c>
      <c r="C2030" s="8">
        <v>1.4</v>
      </c>
      <c r="D2030" s="8"/>
      <c r="E2030" s="8"/>
      <c r="F2030" s="8"/>
      <c r="G2030" s="8"/>
    </row>
    <row r="2031" spans="1:7" x14ac:dyDescent="0.3">
      <c r="A2031" s="12">
        <v>1.1098E-3</v>
      </c>
      <c r="B2031" s="8">
        <v>2</v>
      </c>
      <c r="C2031" s="8">
        <v>1.4</v>
      </c>
      <c r="D2031" s="8"/>
      <c r="E2031" s="8"/>
      <c r="F2031" s="8"/>
      <c r="G2031" s="8"/>
    </row>
    <row r="2032" spans="1:7" x14ac:dyDescent="0.3">
      <c r="A2032" s="12">
        <v>1.1100000000000001E-3</v>
      </c>
      <c r="B2032" s="8">
        <v>2</v>
      </c>
      <c r="C2032" s="8">
        <v>1.4</v>
      </c>
      <c r="D2032" s="8"/>
      <c r="E2032" s="8"/>
      <c r="F2032" s="8"/>
      <c r="G2032" s="8"/>
    </row>
    <row r="2033" spans="1:7" x14ac:dyDescent="0.3">
      <c r="A2033" s="12">
        <v>1.1102E-3</v>
      </c>
      <c r="B2033" s="8">
        <v>2</v>
      </c>
      <c r="C2033" s="8">
        <v>1.4</v>
      </c>
      <c r="D2033" s="8"/>
      <c r="E2033" s="8"/>
      <c r="F2033" s="8"/>
      <c r="G2033" s="8"/>
    </row>
    <row r="2034" spans="1:7" x14ac:dyDescent="0.3">
      <c r="A2034" s="12">
        <v>1.1104000000000001E-3</v>
      </c>
      <c r="B2034" s="8">
        <v>1.96</v>
      </c>
      <c r="C2034" s="8">
        <v>1.44</v>
      </c>
      <c r="D2034" s="8"/>
      <c r="E2034" s="8"/>
      <c r="F2034" s="8"/>
      <c r="G2034" s="8"/>
    </row>
    <row r="2035" spans="1:7" x14ac:dyDescent="0.3">
      <c r="A2035" s="12">
        <v>1.1106E-3</v>
      </c>
      <c r="B2035" s="8">
        <v>2.04</v>
      </c>
      <c r="C2035" s="8">
        <v>1.48</v>
      </c>
      <c r="D2035" s="8"/>
      <c r="E2035" s="8"/>
      <c r="F2035" s="8"/>
      <c r="G2035" s="8"/>
    </row>
    <row r="2036" spans="1:7" x14ac:dyDescent="0.3">
      <c r="A2036" s="12">
        <v>1.1107999999999999E-3</v>
      </c>
      <c r="B2036" s="8">
        <v>2</v>
      </c>
      <c r="C2036" s="8">
        <v>1.48</v>
      </c>
      <c r="D2036" s="8"/>
      <c r="E2036" s="8"/>
      <c r="F2036" s="8"/>
      <c r="G2036" s="8"/>
    </row>
    <row r="2037" spans="1:7" x14ac:dyDescent="0.3">
      <c r="A2037" s="12">
        <v>1.111E-3</v>
      </c>
      <c r="B2037" s="8">
        <v>2</v>
      </c>
      <c r="C2037" s="8">
        <v>1.36</v>
      </c>
      <c r="D2037" s="8"/>
      <c r="E2037" s="8"/>
      <c r="F2037" s="8"/>
      <c r="G2037" s="8"/>
    </row>
    <row r="2038" spans="1:7" x14ac:dyDescent="0.3">
      <c r="A2038" s="12">
        <v>1.1111999999999999E-3</v>
      </c>
      <c r="B2038" s="8">
        <v>2</v>
      </c>
      <c r="C2038" s="8">
        <v>1.36</v>
      </c>
      <c r="D2038" s="8"/>
      <c r="E2038" s="8"/>
      <c r="F2038" s="8"/>
      <c r="G2038" s="8"/>
    </row>
    <row r="2039" spans="1:7" x14ac:dyDescent="0.3">
      <c r="A2039" s="12">
        <v>1.1114E-3</v>
      </c>
      <c r="B2039" s="8">
        <v>2</v>
      </c>
      <c r="C2039" s="8">
        <v>1.4</v>
      </c>
      <c r="D2039" s="8"/>
      <c r="E2039" s="8"/>
      <c r="F2039" s="8"/>
      <c r="G2039" s="8"/>
    </row>
    <row r="2040" spans="1:7" x14ac:dyDescent="0.3">
      <c r="A2040" s="12">
        <v>1.1115999999999999E-3</v>
      </c>
      <c r="B2040" s="8">
        <v>2.08</v>
      </c>
      <c r="C2040" s="8">
        <v>1.44</v>
      </c>
      <c r="D2040" s="8"/>
      <c r="E2040" s="8"/>
      <c r="F2040" s="8"/>
      <c r="G2040" s="8"/>
    </row>
    <row r="2041" spans="1:7" x14ac:dyDescent="0.3">
      <c r="A2041" s="12">
        <v>1.1118E-3</v>
      </c>
      <c r="B2041" s="8">
        <v>2.04</v>
      </c>
      <c r="C2041" s="8">
        <v>1.4</v>
      </c>
      <c r="D2041" s="8"/>
      <c r="E2041" s="8"/>
      <c r="F2041" s="8"/>
      <c r="G2041" s="8"/>
    </row>
    <row r="2042" spans="1:7" x14ac:dyDescent="0.3">
      <c r="A2042" s="12">
        <v>1.1119999999999999E-3</v>
      </c>
      <c r="B2042" s="8">
        <v>2.04</v>
      </c>
      <c r="C2042" s="8">
        <v>1.44</v>
      </c>
      <c r="D2042" s="8"/>
      <c r="E2042" s="8"/>
      <c r="F2042" s="8"/>
      <c r="G2042" s="8"/>
    </row>
    <row r="2043" spans="1:7" x14ac:dyDescent="0.3">
      <c r="A2043" s="12">
        <v>1.1122E-3</v>
      </c>
      <c r="B2043" s="8">
        <v>2</v>
      </c>
      <c r="C2043" s="8">
        <v>1.4</v>
      </c>
      <c r="D2043" s="8"/>
      <c r="E2043" s="8"/>
      <c r="F2043" s="8"/>
      <c r="G2043" s="8"/>
    </row>
    <row r="2044" spans="1:7" x14ac:dyDescent="0.3">
      <c r="A2044" s="12">
        <v>1.1123999999999999E-3</v>
      </c>
      <c r="B2044" s="8">
        <v>2</v>
      </c>
      <c r="C2044" s="8">
        <v>1.4</v>
      </c>
      <c r="D2044" s="8"/>
      <c r="E2044" s="8"/>
      <c r="F2044" s="8"/>
      <c r="G2044" s="8"/>
    </row>
    <row r="2045" spans="1:7" x14ac:dyDescent="0.3">
      <c r="A2045" s="12">
        <v>1.1126E-3</v>
      </c>
      <c r="B2045" s="8">
        <v>2</v>
      </c>
      <c r="C2045" s="8">
        <v>1.4</v>
      </c>
      <c r="D2045" s="8"/>
      <c r="E2045" s="8"/>
      <c r="F2045" s="8"/>
      <c r="G2045" s="8"/>
    </row>
    <row r="2046" spans="1:7" x14ac:dyDescent="0.3">
      <c r="A2046" s="12">
        <v>1.1127999999999999E-3</v>
      </c>
      <c r="B2046" s="8">
        <v>2.04</v>
      </c>
      <c r="C2046" s="8">
        <v>1.36</v>
      </c>
      <c r="D2046" s="8"/>
      <c r="E2046" s="8"/>
      <c r="F2046" s="8"/>
      <c r="G2046" s="8"/>
    </row>
    <row r="2047" spans="1:7" x14ac:dyDescent="0.3">
      <c r="A2047" s="12">
        <v>1.1130000000000001E-3</v>
      </c>
      <c r="B2047" s="8">
        <v>2</v>
      </c>
      <c r="C2047" s="8">
        <v>1.36</v>
      </c>
      <c r="D2047" s="8"/>
      <c r="E2047" s="8"/>
      <c r="F2047" s="8"/>
      <c r="G2047" s="8"/>
    </row>
    <row r="2048" spans="1:7" x14ac:dyDescent="0.3">
      <c r="A2048" s="12">
        <v>1.1132E-3</v>
      </c>
      <c r="B2048" s="8">
        <v>2.04</v>
      </c>
      <c r="C2048" s="8">
        <v>1.4</v>
      </c>
      <c r="D2048" s="8"/>
      <c r="E2048" s="8"/>
      <c r="F2048" s="8"/>
      <c r="G2048" s="8"/>
    </row>
    <row r="2049" spans="1:7" x14ac:dyDescent="0.3">
      <c r="A2049" s="12">
        <v>1.1134000000000001E-3</v>
      </c>
      <c r="B2049" s="8">
        <v>2.04</v>
      </c>
      <c r="C2049" s="8">
        <v>1.4</v>
      </c>
      <c r="D2049" s="8"/>
      <c r="E2049" s="8"/>
      <c r="F2049" s="8"/>
      <c r="G2049" s="8"/>
    </row>
    <row r="2050" spans="1:7" x14ac:dyDescent="0.3">
      <c r="A2050" s="12">
        <v>1.1136E-3</v>
      </c>
      <c r="B2050" s="8">
        <v>2.04</v>
      </c>
      <c r="C2050" s="8">
        <v>1.36</v>
      </c>
      <c r="D2050" s="8"/>
      <c r="E2050" s="8"/>
      <c r="F2050" s="8"/>
      <c r="G2050" s="8"/>
    </row>
    <row r="2051" spans="1:7" x14ac:dyDescent="0.3">
      <c r="A2051" s="12">
        <v>1.1138000000000001E-3</v>
      </c>
      <c r="B2051" s="8">
        <v>2.04</v>
      </c>
      <c r="C2051" s="8">
        <v>1.4</v>
      </c>
      <c r="D2051" s="8"/>
      <c r="E2051" s="8"/>
      <c r="F2051" s="8"/>
      <c r="G2051" s="8"/>
    </row>
    <row r="2052" spans="1:7" x14ac:dyDescent="0.3">
      <c r="A2052" s="12">
        <v>1.114E-3</v>
      </c>
      <c r="B2052" s="8">
        <v>2.04</v>
      </c>
      <c r="C2052" s="8">
        <v>1.4</v>
      </c>
      <c r="D2052" s="8"/>
      <c r="E2052" s="8"/>
      <c r="F2052" s="8"/>
      <c r="G2052" s="8"/>
    </row>
    <row r="2053" spans="1:7" x14ac:dyDescent="0.3">
      <c r="A2053" s="12">
        <v>1.1142000000000001E-3</v>
      </c>
      <c r="B2053" s="8">
        <v>2.04</v>
      </c>
      <c r="C2053" s="8">
        <v>1.4</v>
      </c>
      <c r="D2053" s="8"/>
      <c r="E2053" s="8"/>
      <c r="F2053" s="8"/>
      <c r="G2053" s="8"/>
    </row>
    <row r="2054" spans="1:7" x14ac:dyDescent="0.3">
      <c r="A2054" s="12">
        <v>1.1144E-3</v>
      </c>
      <c r="B2054" s="8">
        <v>2</v>
      </c>
      <c r="C2054" s="8">
        <v>1.4</v>
      </c>
      <c r="D2054" s="8"/>
      <c r="E2054" s="8"/>
      <c r="F2054" s="8"/>
      <c r="G2054" s="8"/>
    </row>
    <row r="2055" spans="1:7" x14ac:dyDescent="0.3">
      <c r="A2055" s="12">
        <v>1.1146000000000001E-3</v>
      </c>
      <c r="B2055" s="8">
        <v>2</v>
      </c>
      <c r="C2055" s="8">
        <v>1.36</v>
      </c>
      <c r="D2055" s="8"/>
      <c r="E2055" s="8"/>
      <c r="F2055" s="8"/>
      <c r="G2055" s="8"/>
    </row>
    <row r="2056" spans="1:7" x14ac:dyDescent="0.3">
      <c r="A2056" s="12">
        <v>1.1148E-3</v>
      </c>
      <c r="B2056" s="8">
        <v>2</v>
      </c>
      <c r="C2056" s="8">
        <v>1.36</v>
      </c>
      <c r="D2056" s="8"/>
      <c r="E2056" s="8"/>
      <c r="F2056" s="8"/>
      <c r="G2056" s="8"/>
    </row>
    <row r="2057" spans="1:7" x14ac:dyDescent="0.3">
      <c r="A2057" s="12">
        <v>1.1150000000000001E-3</v>
      </c>
      <c r="B2057" s="8">
        <v>2.04</v>
      </c>
      <c r="C2057" s="8">
        <v>1.4</v>
      </c>
      <c r="D2057" s="8"/>
      <c r="E2057" s="8"/>
      <c r="F2057" s="8"/>
      <c r="G2057" s="8"/>
    </row>
    <row r="2058" spans="1:7" x14ac:dyDescent="0.3">
      <c r="A2058" s="12">
        <v>1.1152E-3</v>
      </c>
      <c r="B2058" s="8">
        <v>2.04</v>
      </c>
      <c r="C2058" s="8">
        <v>1.4</v>
      </c>
      <c r="D2058" s="8"/>
      <c r="E2058" s="8"/>
      <c r="F2058" s="8"/>
      <c r="G2058" s="8"/>
    </row>
    <row r="2059" spans="1:7" x14ac:dyDescent="0.3">
      <c r="A2059" s="12">
        <v>1.1153999999999999E-3</v>
      </c>
      <c r="B2059" s="8">
        <v>2.04</v>
      </c>
      <c r="C2059" s="8">
        <v>1.36</v>
      </c>
      <c r="D2059" s="8"/>
      <c r="E2059" s="8"/>
      <c r="F2059" s="8"/>
      <c r="G2059" s="8"/>
    </row>
    <row r="2060" spans="1:7" x14ac:dyDescent="0.3">
      <c r="A2060" s="12">
        <v>1.1156E-3</v>
      </c>
      <c r="B2060" s="8">
        <v>2.08</v>
      </c>
      <c r="C2060" s="8">
        <v>1.36</v>
      </c>
      <c r="D2060" s="8"/>
      <c r="E2060" s="8"/>
      <c r="F2060" s="8"/>
      <c r="G2060" s="8"/>
    </row>
    <row r="2061" spans="1:7" x14ac:dyDescent="0.3">
      <c r="A2061" s="12">
        <v>1.1157999999999999E-3</v>
      </c>
      <c r="B2061" s="8">
        <v>2</v>
      </c>
      <c r="C2061" s="8">
        <v>1.32</v>
      </c>
      <c r="D2061" s="8"/>
      <c r="E2061" s="8"/>
      <c r="F2061" s="8"/>
      <c r="G2061" s="8"/>
    </row>
    <row r="2062" spans="1:7" x14ac:dyDescent="0.3">
      <c r="A2062" s="12">
        <v>1.116E-3</v>
      </c>
      <c r="B2062" s="8">
        <v>2.04</v>
      </c>
      <c r="C2062" s="8">
        <v>1.32</v>
      </c>
      <c r="D2062" s="8"/>
      <c r="E2062" s="8"/>
      <c r="F2062" s="8"/>
      <c r="G2062" s="8"/>
    </row>
    <row r="2063" spans="1:7" x14ac:dyDescent="0.3">
      <c r="A2063" s="12">
        <v>1.1161999999999999E-3</v>
      </c>
      <c r="B2063" s="8">
        <v>2</v>
      </c>
      <c r="C2063" s="8">
        <v>1.36</v>
      </c>
      <c r="D2063" s="8"/>
      <c r="E2063" s="8"/>
      <c r="F2063" s="8"/>
      <c r="G2063" s="8"/>
    </row>
    <row r="2064" spans="1:7" x14ac:dyDescent="0.3">
      <c r="A2064" s="12">
        <v>1.1164E-3</v>
      </c>
      <c r="B2064" s="8">
        <v>2.04</v>
      </c>
      <c r="C2064" s="8">
        <v>1.4</v>
      </c>
      <c r="D2064" s="8"/>
      <c r="E2064" s="8"/>
      <c r="F2064" s="8"/>
      <c r="G2064" s="8"/>
    </row>
    <row r="2065" spans="1:7" x14ac:dyDescent="0.3">
      <c r="A2065" s="12">
        <v>1.1165999999999999E-3</v>
      </c>
      <c r="B2065" s="8">
        <v>2</v>
      </c>
      <c r="C2065" s="8">
        <v>1.44</v>
      </c>
      <c r="D2065" s="8"/>
      <c r="E2065" s="8"/>
      <c r="F2065" s="8"/>
      <c r="G2065" s="8"/>
    </row>
    <row r="2066" spans="1:7" x14ac:dyDescent="0.3">
      <c r="A2066" s="12">
        <v>1.1168E-3</v>
      </c>
      <c r="B2066" s="8">
        <v>2</v>
      </c>
      <c r="C2066" s="8">
        <v>1.36</v>
      </c>
      <c r="D2066" s="8"/>
      <c r="E2066" s="8"/>
      <c r="F2066" s="8"/>
      <c r="G2066" s="8"/>
    </row>
    <row r="2067" spans="1:7" x14ac:dyDescent="0.3">
      <c r="A2067" s="12">
        <v>1.1169999999999999E-3</v>
      </c>
      <c r="B2067" s="8">
        <v>2.04</v>
      </c>
      <c r="C2067" s="8">
        <v>1.32</v>
      </c>
      <c r="D2067" s="8"/>
      <c r="E2067" s="8"/>
      <c r="F2067" s="8"/>
      <c r="G2067" s="8"/>
    </row>
    <row r="2068" spans="1:7" x14ac:dyDescent="0.3">
      <c r="A2068" s="12">
        <v>1.1172000000000001E-3</v>
      </c>
      <c r="B2068" s="8">
        <v>2.04</v>
      </c>
      <c r="C2068" s="8">
        <v>1.4</v>
      </c>
      <c r="D2068" s="8"/>
      <c r="E2068" s="8"/>
      <c r="F2068" s="8"/>
      <c r="G2068" s="8"/>
    </row>
    <row r="2069" spans="1:7" x14ac:dyDescent="0.3">
      <c r="A2069" s="12">
        <v>1.1173999999999999E-3</v>
      </c>
      <c r="B2069" s="8">
        <v>2.08</v>
      </c>
      <c r="C2069" s="8">
        <v>1.36</v>
      </c>
      <c r="D2069" s="8"/>
      <c r="E2069" s="8"/>
      <c r="F2069" s="8"/>
      <c r="G2069" s="8"/>
    </row>
    <row r="2070" spans="1:7" x14ac:dyDescent="0.3">
      <c r="A2070" s="12">
        <v>1.1176000000000001E-3</v>
      </c>
      <c r="B2070" s="8">
        <v>2.04</v>
      </c>
      <c r="C2070" s="8">
        <v>1.36</v>
      </c>
      <c r="D2070" s="8"/>
      <c r="E2070" s="8"/>
      <c r="F2070" s="8"/>
      <c r="G2070" s="8"/>
    </row>
    <row r="2071" spans="1:7" x14ac:dyDescent="0.3">
      <c r="A2071" s="12">
        <v>1.1178E-3</v>
      </c>
      <c r="B2071" s="8">
        <v>2.08</v>
      </c>
      <c r="C2071" s="8">
        <v>1.36</v>
      </c>
      <c r="D2071" s="8"/>
      <c r="E2071" s="8"/>
      <c r="F2071" s="8"/>
      <c r="G2071" s="8"/>
    </row>
    <row r="2072" spans="1:7" x14ac:dyDescent="0.3">
      <c r="A2072" s="12">
        <v>1.1180000000000001E-3</v>
      </c>
      <c r="B2072" s="8">
        <v>2.04</v>
      </c>
      <c r="C2072" s="8">
        <v>1.32</v>
      </c>
      <c r="D2072" s="8"/>
      <c r="E2072" s="8"/>
      <c r="F2072" s="8"/>
      <c r="G2072" s="8"/>
    </row>
    <row r="2073" spans="1:7" x14ac:dyDescent="0.3">
      <c r="A2073" s="12">
        <v>1.1182E-3</v>
      </c>
      <c r="B2073" s="8">
        <v>2</v>
      </c>
      <c r="C2073" s="8">
        <v>1.32</v>
      </c>
      <c r="D2073" s="8"/>
      <c r="E2073" s="8"/>
      <c r="F2073" s="8"/>
      <c r="G2073" s="8"/>
    </row>
    <row r="2074" spans="1:7" x14ac:dyDescent="0.3">
      <c r="A2074" s="12">
        <v>1.1184000000000001E-3</v>
      </c>
      <c r="B2074" s="8">
        <v>2.08</v>
      </c>
      <c r="C2074" s="8">
        <v>1.32</v>
      </c>
      <c r="D2074" s="8"/>
      <c r="E2074" s="8"/>
      <c r="F2074" s="8"/>
      <c r="G2074" s="8"/>
    </row>
    <row r="2075" spans="1:7" x14ac:dyDescent="0.3">
      <c r="A2075" s="12">
        <v>1.1186E-3</v>
      </c>
      <c r="B2075" s="8">
        <v>2.04</v>
      </c>
      <c r="C2075" s="8">
        <v>1.32</v>
      </c>
      <c r="D2075" s="8"/>
      <c r="E2075" s="8"/>
      <c r="F2075" s="8"/>
      <c r="G2075" s="8"/>
    </row>
    <row r="2076" spans="1:7" x14ac:dyDescent="0.3">
      <c r="A2076" s="12">
        <v>1.1188000000000001E-3</v>
      </c>
      <c r="B2076" s="8">
        <v>2.08</v>
      </c>
      <c r="C2076" s="8">
        <v>1.36</v>
      </c>
      <c r="D2076" s="8"/>
      <c r="E2076" s="8"/>
      <c r="F2076" s="8"/>
      <c r="G2076" s="8"/>
    </row>
    <row r="2077" spans="1:7" x14ac:dyDescent="0.3">
      <c r="A2077" s="12">
        <v>1.119E-3</v>
      </c>
      <c r="B2077" s="8">
        <v>2.08</v>
      </c>
      <c r="C2077" s="8">
        <v>1.36</v>
      </c>
      <c r="D2077" s="8"/>
      <c r="E2077" s="8"/>
      <c r="F2077" s="8"/>
      <c r="G2077" s="8"/>
    </row>
    <row r="2078" spans="1:7" x14ac:dyDescent="0.3">
      <c r="A2078" s="12">
        <v>1.1192000000000001E-3</v>
      </c>
      <c r="B2078" s="8">
        <v>2</v>
      </c>
      <c r="C2078" s="8">
        <v>1.32</v>
      </c>
      <c r="D2078" s="8"/>
      <c r="E2078" s="8"/>
      <c r="F2078" s="8"/>
      <c r="G2078" s="8"/>
    </row>
    <row r="2079" spans="1:7" x14ac:dyDescent="0.3">
      <c r="A2079" s="12">
        <v>1.1194E-3</v>
      </c>
      <c r="B2079" s="8">
        <v>2.04</v>
      </c>
      <c r="C2079" s="8">
        <v>1.28</v>
      </c>
      <c r="D2079" s="8"/>
      <c r="E2079" s="8"/>
      <c r="F2079" s="8"/>
      <c r="G2079" s="8"/>
    </row>
    <row r="2080" spans="1:7" x14ac:dyDescent="0.3">
      <c r="A2080" s="12">
        <v>1.1195999999999999E-3</v>
      </c>
      <c r="B2080" s="8">
        <v>2.04</v>
      </c>
      <c r="C2080" s="8">
        <v>1.32</v>
      </c>
      <c r="D2080" s="8"/>
      <c r="E2080" s="8"/>
      <c r="F2080" s="8"/>
      <c r="G2080" s="8"/>
    </row>
    <row r="2081" spans="1:7" x14ac:dyDescent="0.3">
      <c r="A2081" s="12">
        <v>1.1198E-3</v>
      </c>
      <c r="B2081" s="8">
        <v>2.04</v>
      </c>
      <c r="C2081" s="8">
        <v>1.32</v>
      </c>
      <c r="D2081" s="8"/>
      <c r="E2081" s="8"/>
      <c r="F2081" s="8"/>
      <c r="G2081" s="8"/>
    </row>
    <row r="2082" spans="1:7" x14ac:dyDescent="0.3">
      <c r="A2082" s="12">
        <v>1.1199999999999999E-3</v>
      </c>
      <c r="B2082" s="8">
        <v>2</v>
      </c>
      <c r="C2082" s="8">
        <v>1.28</v>
      </c>
      <c r="D2082" s="8"/>
      <c r="E2082" s="8"/>
      <c r="F2082" s="8"/>
      <c r="G2082" s="8"/>
    </row>
    <row r="2083" spans="1:7" x14ac:dyDescent="0.3">
      <c r="A2083" s="12">
        <v>1.1202E-3</v>
      </c>
      <c r="B2083" s="8">
        <v>2</v>
      </c>
      <c r="C2083" s="8">
        <v>1.32</v>
      </c>
      <c r="D2083" s="8"/>
      <c r="E2083" s="8"/>
      <c r="F2083" s="8"/>
      <c r="G2083" s="8"/>
    </row>
    <row r="2084" spans="1:7" x14ac:dyDescent="0.3">
      <c r="A2084" s="12">
        <v>1.1203999999999999E-3</v>
      </c>
      <c r="B2084" s="8">
        <v>2.04</v>
      </c>
      <c r="C2084" s="8">
        <v>1.32</v>
      </c>
      <c r="D2084" s="8"/>
      <c r="E2084" s="8"/>
      <c r="F2084" s="8"/>
      <c r="G2084" s="8"/>
    </row>
    <row r="2085" spans="1:7" x14ac:dyDescent="0.3">
      <c r="A2085" s="12">
        <v>1.1206E-3</v>
      </c>
      <c r="B2085" s="8">
        <v>2</v>
      </c>
      <c r="C2085" s="8">
        <v>1.32</v>
      </c>
      <c r="D2085" s="8"/>
      <c r="E2085" s="8"/>
      <c r="F2085" s="8"/>
      <c r="G2085" s="8"/>
    </row>
    <row r="2086" spans="1:7" x14ac:dyDescent="0.3">
      <c r="A2086" s="12">
        <v>1.1207999999999999E-3</v>
      </c>
      <c r="B2086" s="8">
        <v>2.04</v>
      </c>
      <c r="C2086" s="8">
        <v>1.32</v>
      </c>
      <c r="D2086" s="8"/>
      <c r="E2086" s="8"/>
      <c r="F2086" s="8"/>
      <c r="G2086" s="8"/>
    </row>
    <row r="2087" spans="1:7" x14ac:dyDescent="0.3">
      <c r="A2087" s="12">
        <v>1.121E-3</v>
      </c>
      <c r="B2087" s="8">
        <v>2.04</v>
      </c>
      <c r="C2087" s="8">
        <v>1.32</v>
      </c>
      <c r="D2087" s="8"/>
      <c r="E2087" s="8"/>
      <c r="F2087" s="8"/>
      <c r="G2087" s="8"/>
    </row>
    <row r="2088" spans="1:7" x14ac:dyDescent="0.3">
      <c r="A2088" s="12">
        <v>1.1211999999999999E-3</v>
      </c>
      <c r="B2088" s="8">
        <v>2.04</v>
      </c>
      <c r="C2088" s="8">
        <v>1.36</v>
      </c>
      <c r="D2088" s="8"/>
      <c r="E2088" s="8"/>
      <c r="F2088" s="8"/>
      <c r="G2088" s="8"/>
    </row>
    <row r="2089" spans="1:7" x14ac:dyDescent="0.3">
      <c r="A2089" s="12">
        <v>1.1214E-3</v>
      </c>
      <c r="B2089" s="8">
        <v>2.04</v>
      </c>
      <c r="C2089" s="8">
        <v>1.36</v>
      </c>
      <c r="D2089" s="8"/>
      <c r="E2089" s="8"/>
      <c r="F2089" s="8"/>
      <c r="G2089" s="8"/>
    </row>
    <row r="2090" spans="1:7" x14ac:dyDescent="0.3">
      <c r="A2090" s="12">
        <v>1.1215999999999999E-3</v>
      </c>
      <c r="B2090" s="8">
        <v>2.04</v>
      </c>
      <c r="C2090" s="8">
        <v>1.32</v>
      </c>
      <c r="D2090" s="8"/>
      <c r="E2090" s="8"/>
      <c r="F2090" s="8"/>
      <c r="G2090" s="8"/>
    </row>
    <row r="2091" spans="1:7" x14ac:dyDescent="0.3">
      <c r="A2091" s="12">
        <v>1.1218000000000001E-3</v>
      </c>
      <c r="B2091" s="8">
        <v>2.04</v>
      </c>
      <c r="C2091" s="8">
        <v>1.32</v>
      </c>
      <c r="D2091" s="8"/>
      <c r="E2091" s="8"/>
      <c r="F2091" s="8"/>
      <c r="G2091" s="8"/>
    </row>
    <row r="2092" spans="1:7" x14ac:dyDescent="0.3">
      <c r="A2092" s="12">
        <v>1.122E-3</v>
      </c>
      <c r="B2092" s="8">
        <v>2.04</v>
      </c>
      <c r="C2092" s="8">
        <v>1.36</v>
      </c>
      <c r="D2092" s="8"/>
      <c r="E2092" s="8"/>
      <c r="F2092" s="8"/>
      <c r="G2092" s="8"/>
    </row>
    <row r="2093" spans="1:7" x14ac:dyDescent="0.3">
      <c r="A2093" s="12">
        <v>1.1222000000000001E-3</v>
      </c>
      <c r="B2093" s="8">
        <v>2</v>
      </c>
      <c r="C2093" s="8">
        <v>1.36</v>
      </c>
      <c r="D2093" s="8"/>
      <c r="E2093" s="8"/>
      <c r="F2093" s="8"/>
      <c r="G2093" s="8"/>
    </row>
    <row r="2094" spans="1:7" x14ac:dyDescent="0.3">
      <c r="A2094" s="12">
        <v>1.1224E-3</v>
      </c>
      <c r="B2094" s="8">
        <v>2.04</v>
      </c>
      <c r="C2094" s="8">
        <v>1.28</v>
      </c>
      <c r="D2094" s="8"/>
      <c r="E2094" s="8"/>
      <c r="F2094" s="8"/>
      <c r="G2094" s="8"/>
    </row>
    <row r="2095" spans="1:7" x14ac:dyDescent="0.3">
      <c r="A2095" s="12">
        <v>1.1226000000000001E-3</v>
      </c>
      <c r="B2095" s="8">
        <v>2.04</v>
      </c>
      <c r="C2095" s="8">
        <v>1.28</v>
      </c>
      <c r="D2095" s="8"/>
      <c r="E2095" s="8"/>
      <c r="F2095" s="8"/>
      <c r="G2095" s="8"/>
    </row>
    <row r="2096" spans="1:7" x14ac:dyDescent="0.3">
      <c r="A2096" s="12">
        <v>1.1228E-3</v>
      </c>
      <c r="B2096" s="8">
        <v>2.04</v>
      </c>
      <c r="C2096" s="8">
        <v>1.28</v>
      </c>
      <c r="D2096" s="8"/>
      <c r="E2096" s="8"/>
      <c r="F2096" s="8"/>
      <c r="G2096" s="8"/>
    </row>
    <row r="2097" spans="1:7" x14ac:dyDescent="0.3">
      <c r="A2097" s="12">
        <v>1.1230000000000001E-3</v>
      </c>
      <c r="B2097" s="8">
        <v>2</v>
      </c>
      <c r="C2097" s="8">
        <v>1.36</v>
      </c>
      <c r="D2097" s="8"/>
      <c r="E2097" s="8"/>
      <c r="F2097" s="8"/>
      <c r="G2097" s="8"/>
    </row>
    <row r="2098" spans="1:7" x14ac:dyDescent="0.3">
      <c r="A2098" s="12">
        <v>1.1232E-3</v>
      </c>
      <c r="B2098" s="8">
        <v>2.04</v>
      </c>
      <c r="C2098" s="8">
        <v>1.28</v>
      </c>
      <c r="D2098" s="8"/>
      <c r="E2098" s="8"/>
      <c r="F2098" s="8"/>
      <c r="G2098" s="8"/>
    </row>
    <row r="2099" spans="1:7" x14ac:dyDescent="0.3">
      <c r="A2099" s="12">
        <v>1.1234000000000001E-3</v>
      </c>
      <c r="B2099" s="8">
        <v>2.04</v>
      </c>
      <c r="C2099" s="8">
        <v>1.32</v>
      </c>
      <c r="D2099" s="8"/>
      <c r="E2099" s="8"/>
      <c r="F2099" s="8"/>
      <c r="G2099" s="8"/>
    </row>
    <row r="2100" spans="1:7" x14ac:dyDescent="0.3">
      <c r="A2100" s="12">
        <v>1.1236E-3</v>
      </c>
      <c r="B2100" s="8">
        <v>2.04</v>
      </c>
      <c r="C2100" s="8">
        <v>1.32</v>
      </c>
      <c r="D2100" s="8"/>
      <c r="E2100" s="8"/>
      <c r="F2100" s="8"/>
      <c r="G2100" s="8"/>
    </row>
    <row r="2101" spans="1:7" x14ac:dyDescent="0.3">
      <c r="A2101" s="12">
        <v>1.1238000000000001E-3</v>
      </c>
      <c r="B2101" s="8">
        <v>2.04</v>
      </c>
      <c r="C2101" s="8">
        <v>1.36</v>
      </c>
      <c r="D2101" s="8"/>
      <c r="E2101" s="8"/>
      <c r="F2101" s="8"/>
      <c r="G2101" s="8"/>
    </row>
    <row r="2102" spans="1:7" x14ac:dyDescent="0.3">
      <c r="A2102" s="12">
        <v>1.124E-3</v>
      </c>
      <c r="B2102" s="8">
        <v>2.04</v>
      </c>
      <c r="C2102" s="8">
        <v>1.28</v>
      </c>
      <c r="D2102" s="8"/>
      <c r="E2102" s="8"/>
      <c r="F2102" s="8"/>
      <c r="G2102" s="8"/>
    </row>
    <row r="2103" spans="1:7" x14ac:dyDescent="0.3">
      <c r="A2103" s="12">
        <v>1.1241999999999999E-3</v>
      </c>
      <c r="B2103" s="8">
        <v>2</v>
      </c>
      <c r="C2103" s="8">
        <v>1.32</v>
      </c>
      <c r="D2103" s="8"/>
      <c r="E2103" s="8"/>
      <c r="F2103" s="8"/>
      <c r="G2103" s="8"/>
    </row>
    <row r="2104" spans="1:7" x14ac:dyDescent="0.3">
      <c r="A2104" s="12">
        <v>1.1244E-3</v>
      </c>
      <c r="B2104" s="8">
        <v>2.04</v>
      </c>
      <c r="C2104" s="8">
        <v>1.32</v>
      </c>
      <c r="D2104" s="8"/>
      <c r="E2104" s="8"/>
      <c r="F2104" s="8"/>
      <c r="G2104" s="8"/>
    </row>
    <row r="2105" spans="1:7" x14ac:dyDescent="0.3">
      <c r="A2105" s="12">
        <v>1.1245999999999999E-3</v>
      </c>
      <c r="B2105" s="8">
        <v>2.04</v>
      </c>
      <c r="C2105" s="8">
        <v>1.32</v>
      </c>
      <c r="D2105" s="8"/>
      <c r="E2105" s="8"/>
      <c r="F2105" s="8"/>
      <c r="G2105" s="8"/>
    </row>
    <row r="2106" spans="1:7" x14ac:dyDescent="0.3">
      <c r="A2106" s="12">
        <v>1.1248E-3</v>
      </c>
      <c r="B2106" s="8">
        <v>2.04</v>
      </c>
      <c r="C2106" s="8">
        <v>1.28</v>
      </c>
      <c r="D2106" s="8"/>
      <c r="E2106" s="8"/>
      <c r="F2106" s="8"/>
      <c r="G2106" s="8"/>
    </row>
    <row r="2107" spans="1:7" x14ac:dyDescent="0.3">
      <c r="A2107" s="12">
        <v>1.1249999999999999E-3</v>
      </c>
      <c r="B2107" s="8">
        <v>2</v>
      </c>
      <c r="C2107" s="8">
        <v>1.32</v>
      </c>
      <c r="D2107" s="8"/>
      <c r="E2107" s="8"/>
      <c r="F2107" s="8"/>
      <c r="G2107" s="8"/>
    </row>
    <row r="2108" spans="1:7" x14ac:dyDescent="0.3">
      <c r="A2108" s="12">
        <v>1.1252E-3</v>
      </c>
      <c r="B2108" s="8">
        <v>2.08</v>
      </c>
      <c r="C2108" s="8">
        <v>1.36</v>
      </c>
      <c r="D2108" s="8"/>
      <c r="E2108" s="8"/>
      <c r="F2108" s="8"/>
      <c r="G2108" s="8"/>
    </row>
    <row r="2109" spans="1:7" x14ac:dyDescent="0.3">
      <c r="A2109" s="12">
        <v>1.1253999999999999E-3</v>
      </c>
      <c r="B2109" s="8">
        <v>2.04</v>
      </c>
      <c r="C2109" s="8">
        <v>1.32</v>
      </c>
      <c r="D2109" s="8"/>
      <c r="E2109" s="8"/>
      <c r="F2109" s="8"/>
      <c r="G2109" s="8"/>
    </row>
    <row r="2110" spans="1:7" x14ac:dyDescent="0.3">
      <c r="A2110" s="12">
        <v>1.1256E-3</v>
      </c>
      <c r="B2110" s="8">
        <v>2</v>
      </c>
      <c r="C2110" s="8">
        <v>1.28</v>
      </c>
      <c r="D2110" s="8"/>
      <c r="E2110" s="8"/>
      <c r="F2110" s="8"/>
      <c r="G2110" s="8"/>
    </row>
    <row r="2111" spans="1:7" x14ac:dyDescent="0.3">
      <c r="A2111" s="12">
        <v>1.1257999999999999E-3</v>
      </c>
      <c r="B2111" s="8">
        <v>2</v>
      </c>
      <c r="C2111" s="8">
        <v>1.32</v>
      </c>
      <c r="D2111" s="8"/>
      <c r="E2111" s="8"/>
      <c r="F2111" s="8"/>
      <c r="G2111" s="8"/>
    </row>
    <row r="2112" spans="1:7" x14ac:dyDescent="0.3">
      <c r="A2112" s="12">
        <v>1.126E-3</v>
      </c>
      <c r="B2112" s="8">
        <v>2.04</v>
      </c>
      <c r="C2112" s="8">
        <v>1.32</v>
      </c>
      <c r="D2112" s="8"/>
      <c r="E2112" s="8"/>
      <c r="F2112" s="8"/>
      <c r="G2112" s="8"/>
    </row>
    <row r="2113" spans="1:7" x14ac:dyDescent="0.3">
      <c r="A2113" s="12">
        <v>1.1261999999999999E-3</v>
      </c>
      <c r="B2113" s="8">
        <v>2.04</v>
      </c>
      <c r="C2113" s="8">
        <v>1.32</v>
      </c>
      <c r="D2113" s="8"/>
      <c r="E2113" s="8"/>
      <c r="F2113" s="8"/>
      <c r="G2113" s="8"/>
    </row>
    <row r="2114" spans="1:7" x14ac:dyDescent="0.3">
      <c r="A2114" s="12">
        <v>1.1264000000000001E-3</v>
      </c>
      <c r="B2114" s="8">
        <v>2</v>
      </c>
      <c r="C2114" s="8">
        <v>1.32</v>
      </c>
      <c r="D2114" s="8"/>
      <c r="E2114" s="8"/>
      <c r="F2114" s="8"/>
      <c r="G2114" s="8"/>
    </row>
    <row r="2115" spans="1:7" x14ac:dyDescent="0.3">
      <c r="A2115" s="12">
        <v>1.1266E-3</v>
      </c>
      <c r="B2115" s="8">
        <v>2</v>
      </c>
      <c r="C2115" s="8">
        <v>1.28</v>
      </c>
      <c r="D2115" s="8"/>
      <c r="E2115" s="8"/>
      <c r="F2115" s="8"/>
      <c r="G2115" s="8"/>
    </row>
    <row r="2116" spans="1:7" x14ac:dyDescent="0.3">
      <c r="A2116" s="12">
        <v>1.1268000000000001E-3</v>
      </c>
      <c r="B2116" s="8">
        <v>1.96</v>
      </c>
      <c r="C2116" s="8">
        <v>1.28</v>
      </c>
      <c r="D2116" s="8"/>
      <c r="E2116" s="8"/>
      <c r="F2116" s="8"/>
      <c r="G2116" s="8"/>
    </row>
    <row r="2117" spans="1:7" x14ac:dyDescent="0.3">
      <c r="A2117" s="12">
        <v>1.127E-3</v>
      </c>
      <c r="B2117" s="8">
        <v>2</v>
      </c>
      <c r="C2117" s="8">
        <v>1.32</v>
      </c>
      <c r="D2117" s="8"/>
      <c r="E2117" s="8"/>
      <c r="F2117" s="8"/>
      <c r="G2117" s="8"/>
    </row>
    <row r="2118" spans="1:7" x14ac:dyDescent="0.3">
      <c r="A2118" s="12">
        <v>1.1272000000000001E-3</v>
      </c>
      <c r="B2118" s="8">
        <v>2</v>
      </c>
      <c r="C2118" s="8">
        <v>1.24</v>
      </c>
      <c r="D2118" s="8"/>
      <c r="E2118" s="8"/>
      <c r="F2118" s="8"/>
      <c r="G2118" s="8"/>
    </row>
    <row r="2119" spans="1:7" x14ac:dyDescent="0.3">
      <c r="A2119" s="12">
        <v>1.1274E-3</v>
      </c>
      <c r="B2119" s="8">
        <v>2.04</v>
      </c>
      <c r="C2119" s="8">
        <v>1.32</v>
      </c>
      <c r="D2119" s="8"/>
      <c r="E2119" s="8"/>
      <c r="F2119" s="8"/>
      <c r="G2119" s="8"/>
    </row>
    <row r="2120" spans="1:7" x14ac:dyDescent="0.3">
      <c r="A2120" s="12">
        <v>1.1276000000000001E-3</v>
      </c>
      <c r="B2120" s="8">
        <v>2</v>
      </c>
      <c r="C2120" s="8">
        <v>1.28</v>
      </c>
      <c r="D2120" s="8"/>
      <c r="E2120" s="8"/>
      <c r="F2120" s="8"/>
      <c r="G2120" s="8"/>
    </row>
    <row r="2121" spans="1:7" x14ac:dyDescent="0.3">
      <c r="A2121" s="12">
        <v>1.1278E-3</v>
      </c>
      <c r="B2121" s="8">
        <v>2</v>
      </c>
      <c r="C2121" s="8">
        <v>1.32</v>
      </c>
      <c r="D2121" s="8"/>
      <c r="E2121" s="8"/>
      <c r="F2121" s="8"/>
      <c r="G2121" s="8"/>
    </row>
    <row r="2122" spans="1:7" x14ac:dyDescent="0.3">
      <c r="A2122" s="12">
        <v>1.1280000000000001E-3</v>
      </c>
      <c r="B2122" s="8">
        <v>2</v>
      </c>
      <c r="C2122" s="8">
        <v>1.32</v>
      </c>
      <c r="D2122" s="8"/>
      <c r="E2122" s="8"/>
      <c r="F2122" s="8"/>
      <c r="G2122" s="8"/>
    </row>
    <row r="2123" spans="1:7" x14ac:dyDescent="0.3">
      <c r="A2123" s="12">
        <v>1.1282E-3</v>
      </c>
      <c r="B2123" s="8">
        <v>2</v>
      </c>
      <c r="C2123" s="8">
        <v>1.28</v>
      </c>
      <c r="D2123" s="8"/>
      <c r="E2123" s="8"/>
      <c r="F2123" s="8"/>
      <c r="G2123" s="8"/>
    </row>
    <row r="2124" spans="1:7" x14ac:dyDescent="0.3">
      <c r="A2124" s="12">
        <v>1.1284000000000001E-3</v>
      </c>
      <c r="B2124" s="8">
        <v>2</v>
      </c>
      <c r="C2124" s="8">
        <v>1.28</v>
      </c>
      <c r="D2124" s="8"/>
      <c r="E2124" s="8"/>
      <c r="F2124" s="8"/>
      <c r="G2124" s="8"/>
    </row>
    <row r="2125" spans="1:7" x14ac:dyDescent="0.3">
      <c r="A2125" s="12">
        <v>1.1286E-3</v>
      </c>
      <c r="B2125" s="8">
        <v>2</v>
      </c>
      <c r="C2125" s="8">
        <v>1.36</v>
      </c>
      <c r="D2125" s="8"/>
      <c r="E2125" s="8"/>
      <c r="F2125" s="8"/>
      <c r="G2125" s="8"/>
    </row>
    <row r="2126" spans="1:7" x14ac:dyDescent="0.3">
      <c r="A2126" s="12">
        <v>1.1287999999999999E-3</v>
      </c>
      <c r="B2126" s="8">
        <v>2.04</v>
      </c>
      <c r="C2126" s="8">
        <v>1.32</v>
      </c>
      <c r="D2126" s="8"/>
      <c r="E2126" s="8"/>
      <c r="F2126" s="8"/>
      <c r="G2126" s="8"/>
    </row>
    <row r="2127" spans="1:7" x14ac:dyDescent="0.3">
      <c r="A2127" s="12">
        <v>1.129E-3</v>
      </c>
      <c r="B2127" s="8">
        <v>2</v>
      </c>
      <c r="C2127" s="8">
        <v>1.28</v>
      </c>
      <c r="D2127" s="8"/>
      <c r="E2127" s="8"/>
      <c r="F2127" s="8"/>
      <c r="G2127" s="8"/>
    </row>
    <row r="2128" spans="1:7" x14ac:dyDescent="0.3">
      <c r="A2128" s="12">
        <v>1.1291999999999999E-3</v>
      </c>
      <c r="B2128" s="8">
        <v>2</v>
      </c>
      <c r="C2128" s="8">
        <v>1.28</v>
      </c>
      <c r="D2128" s="8"/>
      <c r="E2128" s="8"/>
      <c r="F2128" s="8"/>
      <c r="G2128" s="8"/>
    </row>
    <row r="2129" spans="1:7" x14ac:dyDescent="0.3">
      <c r="A2129" s="12">
        <v>1.1294E-3</v>
      </c>
      <c r="B2129" s="8">
        <v>2</v>
      </c>
      <c r="C2129" s="8">
        <v>1.28</v>
      </c>
      <c r="D2129" s="8"/>
      <c r="E2129" s="8"/>
      <c r="F2129" s="8"/>
      <c r="G2129" s="8"/>
    </row>
    <row r="2130" spans="1:7" x14ac:dyDescent="0.3">
      <c r="A2130" s="12">
        <v>1.1295999999999999E-3</v>
      </c>
      <c r="B2130" s="8">
        <v>2</v>
      </c>
      <c r="C2130" s="8">
        <v>1.28</v>
      </c>
      <c r="D2130" s="8"/>
      <c r="E2130" s="8"/>
      <c r="F2130" s="8"/>
      <c r="G2130" s="8"/>
    </row>
    <row r="2131" spans="1:7" x14ac:dyDescent="0.3">
      <c r="A2131" s="12">
        <v>1.1298E-3</v>
      </c>
      <c r="B2131" s="8">
        <v>2</v>
      </c>
      <c r="C2131" s="8">
        <v>1.24</v>
      </c>
      <c r="D2131" s="8"/>
      <c r="E2131" s="8"/>
      <c r="F2131" s="8"/>
      <c r="G2131" s="8"/>
    </row>
    <row r="2132" spans="1:7" x14ac:dyDescent="0.3">
      <c r="A2132" s="12">
        <v>1.1299999999999999E-3</v>
      </c>
      <c r="B2132" s="8">
        <v>2</v>
      </c>
      <c r="C2132" s="8">
        <v>1.24</v>
      </c>
      <c r="D2132" s="8"/>
      <c r="E2132" s="8"/>
      <c r="F2132" s="8"/>
      <c r="G2132" s="8"/>
    </row>
    <row r="2133" spans="1:7" x14ac:dyDescent="0.3">
      <c r="A2133" s="12">
        <v>1.1302E-3</v>
      </c>
      <c r="B2133" s="8">
        <v>2</v>
      </c>
      <c r="C2133" s="8">
        <v>1.28</v>
      </c>
      <c r="D2133" s="8"/>
      <c r="E2133" s="8"/>
      <c r="F2133" s="8"/>
      <c r="G2133" s="8"/>
    </row>
    <row r="2134" spans="1:7" x14ac:dyDescent="0.3">
      <c r="A2134" s="12">
        <v>1.1303999999999999E-3</v>
      </c>
      <c r="B2134" s="8">
        <v>2</v>
      </c>
      <c r="C2134" s="8">
        <v>1.28</v>
      </c>
      <c r="D2134" s="8"/>
      <c r="E2134" s="8"/>
      <c r="F2134" s="8"/>
      <c r="G2134" s="8"/>
    </row>
    <row r="2135" spans="1:7" x14ac:dyDescent="0.3">
      <c r="A2135" s="12">
        <v>1.1306000000000001E-3</v>
      </c>
      <c r="B2135" s="8">
        <v>1.96</v>
      </c>
      <c r="C2135" s="8">
        <v>1.36</v>
      </c>
      <c r="D2135" s="8"/>
      <c r="E2135" s="8"/>
      <c r="F2135" s="8"/>
      <c r="G2135" s="8"/>
    </row>
    <row r="2136" spans="1:7" x14ac:dyDescent="0.3">
      <c r="A2136" s="12">
        <v>1.1307999999999999E-3</v>
      </c>
      <c r="B2136" s="8">
        <v>2</v>
      </c>
      <c r="C2136" s="8">
        <v>1.24</v>
      </c>
      <c r="D2136" s="8"/>
      <c r="E2136" s="8"/>
      <c r="F2136" s="8"/>
      <c r="G2136" s="8"/>
    </row>
    <row r="2137" spans="1:7" x14ac:dyDescent="0.3">
      <c r="A2137" s="12">
        <v>1.1310000000000001E-3</v>
      </c>
      <c r="B2137" s="8">
        <v>2</v>
      </c>
      <c r="C2137" s="8">
        <v>1.24</v>
      </c>
      <c r="D2137" s="8"/>
      <c r="E2137" s="8"/>
      <c r="F2137" s="8"/>
      <c r="G2137" s="8"/>
    </row>
    <row r="2138" spans="1:7" x14ac:dyDescent="0.3">
      <c r="A2138" s="12">
        <v>1.1312E-3</v>
      </c>
      <c r="B2138" s="8">
        <v>2</v>
      </c>
      <c r="C2138" s="8">
        <v>1.28</v>
      </c>
      <c r="D2138" s="8"/>
      <c r="E2138" s="8"/>
      <c r="F2138" s="8"/>
      <c r="G2138" s="8"/>
    </row>
    <row r="2139" spans="1:7" x14ac:dyDescent="0.3">
      <c r="A2139" s="12">
        <v>1.1314000000000001E-3</v>
      </c>
      <c r="B2139" s="8">
        <v>2</v>
      </c>
      <c r="C2139" s="8">
        <v>1.32</v>
      </c>
      <c r="D2139" s="8"/>
      <c r="E2139" s="8"/>
      <c r="F2139" s="8"/>
      <c r="G2139" s="8"/>
    </row>
    <row r="2140" spans="1:7" x14ac:dyDescent="0.3">
      <c r="A2140" s="12">
        <v>1.1316E-3</v>
      </c>
      <c r="B2140" s="8">
        <v>2.04</v>
      </c>
      <c r="C2140" s="8">
        <v>1.32</v>
      </c>
      <c r="D2140" s="8"/>
      <c r="E2140" s="8"/>
      <c r="F2140" s="8"/>
      <c r="G2140" s="8"/>
    </row>
    <row r="2141" spans="1:7" x14ac:dyDescent="0.3">
      <c r="A2141" s="12">
        <v>1.1318000000000001E-3</v>
      </c>
      <c r="B2141" s="8">
        <v>2</v>
      </c>
      <c r="C2141" s="8">
        <v>1.32</v>
      </c>
      <c r="D2141" s="8"/>
      <c r="E2141" s="8"/>
      <c r="F2141" s="8"/>
      <c r="G2141" s="8"/>
    </row>
    <row r="2142" spans="1:7" x14ac:dyDescent="0.3">
      <c r="A2142" s="12">
        <v>1.132E-3</v>
      </c>
      <c r="B2142" s="8">
        <v>2.04</v>
      </c>
      <c r="C2142" s="8">
        <v>1.32</v>
      </c>
      <c r="D2142" s="8"/>
      <c r="E2142" s="8"/>
      <c r="F2142" s="8"/>
      <c r="G2142" s="8"/>
    </row>
    <row r="2143" spans="1:7" x14ac:dyDescent="0.3">
      <c r="A2143" s="12">
        <v>1.1322000000000001E-3</v>
      </c>
      <c r="B2143" s="8">
        <v>2</v>
      </c>
      <c r="C2143" s="8">
        <v>1.32</v>
      </c>
      <c r="D2143" s="8"/>
      <c r="E2143" s="8"/>
      <c r="F2143" s="8"/>
      <c r="G2143" s="8"/>
    </row>
    <row r="2144" spans="1:7" x14ac:dyDescent="0.3">
      <c r="A2144" s="12">
        <v>1.1324E-3</v>
      </c>
      <c r="B2144" s="8">
        <v>2</v>
      </c>
      <c r="C2144" s="8">
        <v>1.32</v>
      </c>
      <c r="D2144" s="8"/>
      <c r="E2144" s="8"/>
      <c r="F2144" s="8"/>
      <c r="G2144" s="8"/>
    </row>
    <row r="2145" spans="1:7" x14ac:dyDescent="0.3">
      <c r="A2145" s="12">
        <v>1.1326000000000001E-3</v>
      </c>
      <c r="B2145" s="8">
        <v>1.96</v>
      </c>
      <c r="C2145" s="8">
        <v>1.24</v>
      </c>
      <c r="D2145" s="8"/>
      <c r="E2145" s="8"/>
      <c r="F2145" s="8"/>
      <c r="G2145" s="8"/>
    </row>
    <row r="2146" spans="1:7" x14ac:dyDescent="0.3">
      <c r="A2146" s="12">
        <v>1.1328E-3</v>
      </c>
      <c r="B2146" s="8">
        <v>2</v>
      </c>
      <c r="C2146" s="8">
        <v>1.28</v>
      </c>
      <c r="D2146" s="8"/>
      <c r="E2146" s="8"/>
      <c r="F2146" s="8"/>
      <c r="G2146" s="8"/>
    </row>
    <row r="2147" spans="1:7" x14ac:dyDescent="0.3">
      <c r="A2147" s="12">
        <v>1.1329999999999999E-3</v>
      </c>
      <c r="B2147" s="8">
        <v>1.96</v>
      </c>
      <c r="C2147" s="8">
        <v>1.32</v>
      </c>
      <c r="D2147" s="8"/>
      <c r="E2147" s="8"/>
      <c r="F2147" s="8"/>
      <c r="G2147" s="8"/>
    </row>
    <row r="2148" spans="1:7" x14ac:dyDescent="0.3">
      <c r="A2148" s="12">
        <v>1.1332E-3</v>
      </c>
      <c r="B2148" s="8">
        <v>1.96</v>
      </c>
      <c r="C2148" s="8">
        <v>1.24</v>
      </c>
      <c r="D2148" s="8"/>
      <c r="E2148" s="8"/>
      <c r="F2148" s="8"/>
      <c r="G2148" s="8"/>
    </row>
    <row r="2149" spans="1:7" x14ac:dyDescent="0.3">
      <c r="A2149" s="12">
        <v>1.1333999999999999E-3</v>
      </c>
      <c r="B2149" s="8">
        <v>1.96</v>
      </c>
      <c r="C2149" s="8">
        <v>1.32</v>
      </c>
      <c r="D2149" s="8"/>
      <c r="E2149" s="8"/>
      <c r="F2149" s="8"/>
      <c r="G2149" s="8"/>
    </row>
    <row r="2150" spans="1:7" x14ac:dyDescent="0.3">
      <c r="A2150" s="12">
        <v>1.1336E-3</v>
      </c>
      <c r="B2150" s="8">
        <v>2</v>
      </c>
      <c r="C2150" s="8">
        <v>1.28</v>
      </c>
      <c r="D2150" s="8"/>
      <c r="E2150" s="8"/>
      <c r="F2150" s="8"/>
      <c r="G2150" s="8"/>
    </row>
    <row r="2151" spans="1:7" x14ac:dyDescent="0.3">
      <c r="A2151" s="12">
        <v>1.1337999999999999E-3</v>
      </c>
      <c r="B2151" s="8">
        <v>2</v>
      </c>
      <c r="C2151" s="8">
        <v>1.28</v>
      </c>
      <c r="D2151" s="8"/>
      <c r="E2151" s="8"/>
      <c r="F2151" s="8"/>
      <c r="G2151" s="8"/>
    </row>
    <row r="2152" spans="1:7" x14ac:dyDescent="0.3">
      <c r="A2152" s="12">
        <v>1.134E-3</v>
      </c>
      <c r="B2152" s="8">
        <v>1.96</v>
      </c>
      <c r="C2152" s="8">
        <v>1.32</v>
      </c>
      <c r="D2152" s="8"/>
      <c r="E2152" s="8"/>
      <c r="F2152" s="8"/>
      <c r="G2152" s="8"/>
    </row>
    <row r="2153" spans="1:7" x14ac:dyDescent="0.3">
      <c r="A2153" s="12">
        <v>1.1341999999999999E-3</v>
      </c>
      <c r="B2153" s="8">
        <v>2</v>
      </c>
      <c r="C2153" s="8">
        <v>1.32</v>
      </c>
      <c r="D2153" s="8"/>
      <c r="E2153" s="8"/>
      <c r="F2153" s="8"/>
      <c r="G2153" s="8"/>
    </row>
    <row r="2154" spans="1:7" x14ac:dyDescent="0.3">
      <c r="A2154" s="12">
        <v>1.1344E-3</v>
      </c>
      <c r="B2154" s="8">
        <v>1.96</v>
      </c>
      <c r="C2154" s="8">
        <v>1.28</v>
      </c>
      <c r="D2154" s="8"/>
      <c r="E2154" s="8"/>
      <c r="F2154" s="8"/>
      <c r="G2154" s="8"/>
    </row>
    <row r="2155" spans="1:7" x14ac:dyDescent="0.3">
      <c r="A2155" s="12">
        <v>1.1345999999999999E-3</v>
      </c>
      <c r="B2155" s="8">
        <v>1.96</v>
      </c>
      <c r="C2155" s="8">
        <v>1.28</v>
      </c>
      <c r="D2155" s="8"/>
      <c r="E2155" s="8"/>
      <c r="F2155" s="8"/>
      <c r="G2155" s="8"/>
    </row>
    <row r="2156" spans="1:7" x14ac:dyDescent="0.3">
      <c r="A2156" s="12">
        <v>1.1348E-3</v>
      </c>
      <c r="B2156" s="8">
        <v>1.96</v>
      </c>
      <c r="C2156" s="8">
        <v>1.32</v>
      </c>
      <c r="D2156" s="8"/>
      <c r="E2156" s="8"/>
      <c r="F2156" s="8"/>
      <c r="G2156" s="8"/>
    </row>
    <row r="2157" spans="1:7" x14ac:dyDescent="0.3">
      <c r="A2157" s="12">
        <v>1.1349999999999999E-3</v>
      </c>
      <c r="B2157" s="8">
        <v>2</v>
      </c>
      <c r="C2157" s="8">
        <v>1.32</v>
      </c>
      <c r="D2157" s="8"/>
      <c r="E2157" s="8"/>
      <c r="F2157" s="8"/>
      <c r="G2157" s="8"/>
    </row>
    <row r="2158" spans="1:7" x14ac:dyDescent="0.3">
      <c r="A2158" s="12">
        <v>1.1352000000000001E-3</v>
      </c>
      <c r="B2158" s="8">
        <v>2</v>
      </c>
      <c r="C2158" s="8">
        <v>1.32</v>
      </c>
      <c r="D2158" s="8"/>
      <c r="E2158" s="8"/>
      <c r="F2158" s="8"/>
      <c r="G2158" s="8"/>
    </row>
    <row r="2159" spans="1:7" x14ac:dyDescent="0.3">
      <c r="A2159" s="12">
        <v>1.1354E-3</v>
      </c>
      <c r="B2159" s="8">
        <v>1.96</v>
      </c>
      <c r="C2159" s="8">
        <v>1.28</v>
      </c>
      <c r="D2159" s="8"/>
      <c r="E2159" s="8"/>
      <c r="F2159" s="8"/>
      <c r="G2159" s="8"/>
    </row>
    <row r="2160" spans="1:7" x14ac:dyDescent="0.3">
      <c r="A2160" s="12">
        <v>1.1356000000000001E-3</v>
      </c>
      <c r="B2160" s="8">
        <v>2</v>
      </c>
      <c r="C2160" s="8">
        <v>1.28</v>
      </c>
      <c r="D2160" s="8"/>
      <c r="E2160" s="8"/>
      <c r="F2160" s="8"/>
      <c r="G2160" s="8"/>
    </row>
    <row r="2161" spans="1:7" x14ac:dyDescent="0.3">
      <c r="A2161" s="12">
        <v>1.1358E-3</v>
      </c>
      <c r="B2161" s="8">
        <v>2</v>
      </c>
      <c r="C2161" s="8">
        <v>1.28</v>
      </c>
      <c r="D2161" s="8"/>
      <c r="E2161" s="8"/>
      <c r="F2161" s="8"/>
      <c r="G2161" s="8"/>
    </row>
    <row r="2162" spans="1:7" x14ac:dyDescent="0.3">
      <c r="A2162" s="12">
        <v>1.1360000000000001E-3</v>
      </c>
      <c r="B2162" s="8">
        <v>1.96</v>
      </c>
      <c r="C2162" s="8">
        <v>1.28</v>
      </c>
      <c r="D2162" s="8"/>
      <c r="E2162" s="8"/>
      <c r="F2162" s="8"/>
      <c r="G2162" s="8"/>
    </row>
    <row r="2163" spans="1:7" x14ac:dyDescent="0.3">
      <c r="A2163" s="12">
        <v>1.1362E-3</v>
      </c>
      <c r="B2163" s="8">
        <v>1.96</v>
      </c>
      <c r="C2163" s="8">
        <v>1.32</v>
      </c>
      <c r="D2163" s="8"/>
      <c r="E2163" s="8"/>
      <c r="F2163" s="8"/>
      <c r="G2163" s="8"/>
    </row>
    <row r="2164" spans="1:7" x14ac:dyDescent="0.3">
      <c r="A2164" s="12">
        <v>1.1364000000000001E-3</v>
      </c>
      <c r="B2164" s="8">
        <v>2</v>
      </c>
      <c r="C2164" s="8">
        <v>1.32</v>
      </c>
      <c r="D2164" s="8"/>
      <c r="E2164" s="8"/>
      <c r="F2164" s="8"/>
      <c r="G2164" s="8"/>
    </row>
    <row r="2165" spans="1:7" x14ac:dyDescent="0.3">
      <c r="A2165" s="12">
        <v>1.1366E-3</v>
      </c>
      <c r="B2165" s="8">
        <v>1.96</v>
      </c>
      <c r="C2165" s="8">
        <v>1.36</v>
      </c>
      <c r="D2165" s="8"/>
      <c r="E2165" s="8"/>
      <c r="F2165" s="8"/>
      <c r="G2165" s="8"/>
    </row>
    <row r="2166" spans="1:7" x14ac:dyDescent="0.3">
      <c r="A2166" s="12">
        <v>1.1368000000000001E-3</v>
      </c>
      <c r="B2166" s="8">
        <v>1.96</v>
      </c>
      <c r="C2166" s="8">
        <v>1.36</v>
      </c>
      <c r="D2166" s="8"/>
      <c r="E2166" s="8"/>
      <c r="F2166" s="8"/>
      <c r="G2166" s="8"/>
    </row>
    <row r="2167" spans="1:7" x14ac:dyDescent="0.3">
      <c r="A2167" s="12">
        <v>1.137E-3</v>
      </c>
      <c r="B2167" s="8">
        <v>1.96</v>
      </c>
      <c r="C2167" s="8">
        <v>1.32</v>
      </c>
      <c r="D2167" s="8"/>
      <c r="E2167" s="8"/>
      <c r="F2167" s="8"/>
      <c r="G2167" s="8"/>
    </row>
    <row r="2168" spans="1:7" x14ac:dyDescent="0.3">
      <c r="A2168" s="12">
        <v>1.1372000000000001E-3</v>
      </c>
      <c r="B2168" s="8">
        <v>2</v>
      </c>
      <c r="C2168" s="8">
        <v>1.32</v>
      </c>
      <c r="D2168" s="8"/>
      <c r="E2168" s="8"/>
      <c r="F2168" s="8"/>
      <c r="G2168" s="8"/>
    </row>
    <row r="2169" spans="1:7" x14ac:dyDescent="0.3">
      <c r="A2169" s="12">
        <v>1.1374E-3</v>
      </c>
      <c r="B2169" s="8">
        <v>1.96</v>
      </c>
      <c r="C2169" s="8">
        <v>1.32</v>
      </c>
      <c r="D2169" s="8"/>
      <c r="E2169" s="8"/>
      <c r="F2169" s="8"/>
      <c r="G2169" s="8"/>
    </row>
    <row r="2170" spans="1:7" x14ac:dyDescent="0.3">
      <c r="A2170" s="12">
        <v>1.1375999999999999E-3</v>
      </c>
      <c r="B2170" s="8">
        <v>2.04</v>
      </c>
      <c r="C2170" s="8">
        <v>1.32</v>
      </c>
      <c r="D2170" s="8"/>
      <c r="E2170" s="8"/>
      <c r="F2170" s="8"/>
      <c r="G2170" s="8"/>
    </row>
    <row r="2171" spans="1:7" x14ac:dyDescent="0.3">
      <c r="A2171" s="12">
        <v>1.1378E-3</v>
      </c>
      <c r="B2171" s="8">
        <v>2</v>
      </c>
      <c r="C2171" s="8">
        <v>1.32</v>
      </c>
      <c r="D2171" s="8"/>
      <c r="E2171" s="8"/>
      <c r="F2171" s="8"/>
      <c r="G2171" s="8"/>
    </row>
    <row r="2172" spans="1:7" x14ac:dyDescent="0.3">
      <c r="A2172" s="12">
        <v>1.1379999999999999E-3</v>
      </c>
      <c r="B2172" s="8">
        <v>1.96</v>
      </c>
      <c r="C2172" s="8">
        <v>1.32</v>
      </c>
      <c r="D2172" s="8"/>
      <c r="E2172" s="8"/>
      <c r="F2172" s="8"/>
      <c r="G2172" s="8"/>
    </row>
    <row r="2173" spans="1:7" x14ac:dyDescent="0.3">
      <c r="A2173" s="12">
        <v>1.1382E-3</v>
      </c>
      <c r="B2173" s="8">
        <v>2</v>
      </c>
      <c r="C2173" s="8">
        <v>1.32</v>
      </c>
      <c r="D2173" s="8"/>
      <c r="E2173" s="8"/>
      <c r="F2173" s="8"/>
      <c r="G2173" s="8"/>
    </row>
    <row r="2174" spans="1:7" x14ac:dyDescent="0.3">
      <c r="A2174" s="12">
        <v>1.1383999999999999E-3</v>
      </c>
      <c r="B2174" s="8">
        <v>1.92</v>
      </c>
      <c r="C2174" s="8">
        <v>1.32</v>
      </c>
      <c r="D2174" s="8"/>
      <c r="E2174" s="8"/>
      <c r="F2174" s="8"/>
      <c r="G2174" s="8"/>
    </row>
    <row r="2175" spans="1:7" x14ac:dyDescent="0.3">
      <c r="A2175" s="12">
        <v>1.1386E-3</v>
      </c>
      <c r="B2175" s="8">
        <v>1.96</v>
      </c>
      <c r="C2175" s="8">
        <v>1.32</v>
      </c>
      <c r="D2175" s="8"/>
      <c r="E2175" s="8"/>
      <c r="F2175" s="8"/>
      <c r="G2175" s="8"/>
    </row>
    <row r="2176" spans="1:7" x14ac:dyDescent="0.3">
      <c r="A2176" s="12">
        <v>1.1387999999999999E-3</v>
      </c>
      <c r="B2176" s="8">
        <v>1.96</v>
      </c>
      <c r="C2176" s="8">
        <v>1.36</v>
      </c>
      <c r="D2176" s="8"/>
      <c r="E2176" s="8"/>
      <c r="F2176" s="8"/>
      <c r="G2176" s="8"/>
    </row>
    <row r="2177" spans="1:7" x14ac:dyDescent="0.3">
      <c r="A2177" s="12">
        <v>1.139E-3</v>
      </c>
      <c r="B2177" s="8">
        <v>1.92</v>
      </c>
      <c r="C2177" s="8">
        <v>1.32</v>
      </c>
      <c r="D2177" s="8"/>
      <c r="E2177" s="8"/>
      <c r="F2177" s="8"/>
      <c r="G2177" s="8"/>
    </row>
    <row r="2178" spans="1:7" x14ac:dyDescent="0.3">
      <c r="A2178" s="12">
        <v>1.1391999999999999E-3</v>
      </c>
      <c r="B2178" s="8">
        <v>1.96</v>
      </c>
      <c r="C2178" s="8">
        <v>1.24</v>
      </c>
      <c r="D2178" s="8"/>
      <c r="E2178" s="8"/>
      <c r="F2178" s="8"/>
      <c r="G2178" s="8"/>
    </row>
    <row r="2179" spans="1:7" x14ac:dyDescent="0.3">
      <c r="A2179" s="12">
        <v>1.1394E-3</v>
      </c>
      <c r="B2179" s="8">
        <v>1.92</v>
      </c>
      <c r="C2179" s="8">
        <v>1.36</v>
      </c>
      <c r="D2179" s="8"/>
      <c r="E2179" s="8"/>
      <c r="F2179" s="8"/>
      <c r="G2179" s="8"/>
    </row>
    <row r="2180" spans="1:7" x14ac:dyDescent="0.3">
      <c r="A2180" s="12">
        <v>1.1395999999999999E-3</v>
      </c>
      <c r="B2180" s="8">
        <v>1.96</v>
      </c>
      <c r="C2180" s="8">
        <v>1.32</v>
      </c>
      <c r="D2180" s="8"/>
      <c r="E2180" s="8"/>
      <c r="F2180" s="8"/>
      <c r="G2180" s="8"/>
    </row>
    <row r="2181" spans="1:7" x14ac:dyDescent="0.3">
      <c r="A2181" s="12">
        <v>1.1398000000000001E-3</v>
      </c>
      <c r="B2181" s="8">
        <v>1.96</v>
      </c>
      <c r="C2181" s="8">
        <v>1.28</v>
      </c>
      <c r="D2181" s="8"/>
      <c r="E2181" s="8"/>
      <c r="F2181" s="8"/>
      <c r="G2181" s="8"/>
    </row>
    <row r="2182" spans="1:7" x14ac:dyDescent="0.3">
      <c r="A2182" s="12">
        <v>1.14E-3</v>
      </c>
      <c r="B2182" s="8">
        <v>1.96</v>
      </c>
      <c r="C2182" s="8">
        <v>1.32</v>
      </c>
      <c r="D2182" s="8"/>
      <c r="E2182" s="8"/>
      <c r="F2182" s="8"/>
      <c r="G2182" s="8"/>
    </row>
    <row r="2183" spans="1:7" x14ac:dyDescent="0.3">
      <c r="A2183" s="12">
        <v>1.1402000000000001E-3</v>
      </c>
      <c r="B2183" s="8">
        <v>1.92</v>
      </c>
      <c r="C2183" s="8">
        <v>1.36</v>
      </c>
      <c r="D2183" s="8"/>
      <c r="E2183" s="8"/>
      <c r="F2183" s="8"/>
      <c r="G2183" s="8"/>
    </row>
    <row r="2184" spans="1:7" x14ac:dyDescent="0.3">
      <c r="A2184" s="12">
        <v>1.1404E-3</v>
      </c>
      <c r="B2184" s="8">
        <v>1.96</v>
      </c>
      <c r="C2184" s="8">
        <v>1.32</v>
      </c>
      <c r="D2184" s="8"/>
      <c r="E2184" s="8"/>
      <c r="F2184" s="8"/>
      <c r="G2184" s="8"/>
    </row>
    <row r="2185" spans="1:7" x14ac:dyDescent="0.3">
      <c r="A2185" s="12">
        <v>1.1406000000000001E-3</v>
      </c>
      <c r="B2185" s="8">
        <v>1.96</v>
      </c>
      <c r="C2185" s="8">
        <v>1.32</v>
      </c>
      <c r="D2185" s="8"/>
      <c r="E2185" s="8"/>
      <c r="F2185" s="8"/>
      <c r="G2185" s="8"/>
    </row>
    <row r="2186" spans="1:7" x14ac:dyDescent="0.3">
      <c r="A2186" s="12">
        <v>1.1408E-3</v>
      </c>
      <c r="B2186" s="8">
        <v>2</v>
      </c>
      <c r="C2186" s="8">
        <v>1.36</v>
      </c>
      <c r="D2186" s="8"/>
      <c r="E2186" s="8"/>
      <c r="F2186" s="8"/>
      <c r="G2186" s="8"/>
    </row>
    <row r="2187" spans="1:7" x14ac:dyDescent="0.3">
      <c r="A2187" s="12">
        <v>1.1410000000000001E-3</v>
      </c>
      <c r="B2187" s="8">
        <v>1.92</v>
      </c>
      <c r="C2187" s="8">
        <v>1.36</v>
      </c>
      <c r="D2187" s="8"/>
      <c r="E2187" s="8"/>
      <c r="F2187" s="8"/>
      <c r="G2187" s="8"/>
    </row>
    <row r="2188" spans="1:7" x14ac:dyDescent="0.3">
      <c r="A2188" s="12">
        <v>1.1412E-3</v>
      </c>
      <c r="B2188" s="8">
        <v>1.96</v>
      </c>
      <c r="C2188" s="8">
        <v>1.36</v>
      </c>
      <c r="D2188" s="8"/>
      <c r="E2188" s="8"/>
      <c r="F2188" s="8"/>
      <c r="G2188" s="8"/>
    </row>
    <row r="2189" spans="1:7" x14ac:dyDescent="0.3">
      <c r="A2189" s="12">
        <v>1.1414000000000001E-3</v>
      </c>
      <c r="B2189" s="8">
        <v>1.92</v>
      </c>
      <c r="C2189" s="8">
        <v>1.32</v>
      </c>
      <c r="D2189" s="8"/>
      <c r="E2189" s="8"/>
      <c r="F2189" s="8"/>
      <c r="G2189" s="8"/>
    </row>
    <row r="2190" spans="1:7" x14ac:dyDescent="0.3">
      <c r="A2190" s="12">
        <v>1.1416E-3</v>
      </c>
      <c r="B2190" s="8">
        <v>1.96</v>
      </c>
      <c r="C2190" s="8">
        <v>1.32</v>
      </c>
      <c r="D2190" s="8"/>
      <c r="E2190" s="8"/>
      <c r="F2190" s="8"/>
      <c r="G2190" s="8"/>
    </row>
    <row r="2191" spans="1:7" x14ac:dyDescent="0.3">
      <c r="A2191" s="12">
        <v>1.1418000000000001E-3</v>
      </c>
      <c r="B2191" s="8">
        <v>1.92</v>
      </c>
      <c r="C2191" s="8">
        <v>1.36</v>
      </c>
      <c r="D2191" s="8"/>
      <c r="E2191" s="8"/>
      <c r="F2191" s="8"/>
      <c r="G2191" s="8"/>
    </row>
    <row r="2192" spans="1:7" x14ac:dyDescent="0.3">
      <c r="A2192" s="12">
        <v>1.142E-3</v>
      </c>
      <c r="B2192" s="8">
        <v>1.96</v>
      </c>
      <c r="C2192" s="8">
        <v>1.36</v>
      </c>
      <c r="D2192" s="8"/>
      <c r="E2192" s="8"/>
      <c r="F2192" s="8"/>
      <c r="G2192" s="8"/>
    </row>
    <row r="2193" spans="1:7" x14ac:dyDescent="0.3">
      <c r="A2193" s="12">
        <v>1.1421999999999999E-3</v>
      </c>
      <c r="B2193" s="8">
        <v>1.96</v>
      </c>
      <c r="C2193" s="8">
        <v>1.32</v>
      </c>
      <c r="D2193" s="8"/>
      <c r="E2193" s="8"/>
      <c r="F2193" s="8"/>
      <c r="G2193" s="8"/>
    </row>
    <row r="2194" spans="1:7" x14ac:dyDescent="0.3">
      <c r="A2194" s="12">
        <v>1.1424E-3</v>
      </c>
      <c r="B2194" s="8">
        <v>1.92</v>
      </c>
      <c r="C2194" s="8">
        <v>1.32</v>
      </c>
      <c r="D2194" s="8"/>
      <c r="E2194" s="8"/>
      <c r="F2194" s="8"/>
      <c r="G2194" s="8"/>
    </row>
    <row r="2195" spans="1:7" x14ac:dyDescent="0.3">
      <c r="A2195" s="12">
        <v>1.1425999999999999E-3</v>
      </c>
      <c r="B2195" s="8">
        <v>1.96</v>
      </c>
      <c r="C2195" s="8">
        <v>1.36</v>
      </c>
      <c r="D2195" s="8"/>
      <c r="E2195" s="8"/>
      <c r="F2195" s="8"/>
      <c r="G2195" s="8"/>
    </row>
    <row r="2196" spans="1:7" x14ac:dyDescent="0.3">
      <c r="A2196" s="12">
        <v>1.1428E-3</v>
      </c>
      <c r="B2196" s="8">
        <v>1.96</v>
      </c>
      <c r="C2196" s="8">
        <v>1.4</v>
      </c>
      <c r="D2196" s="8"/>
      <c r="E2196" s="8"/>
      <c r="F2196" s="8"/>
      <c r="G2196" s="8"/>
    </row>
    <row r="2197" spans="1:7" x14ac:dyDescent="0.3">
      <c r="A2197" s="12">
        <v>1.1429999999999999E-3</v>
      </c>
      <c r="B2197" s="8">
        <v>1.92</v>
      </c>
      <c r="C2197" s="8">
        <v>1.36</v>
      </c>
      <c r="D2197" s="8"/>
      <c r="E2197" s="8"/>
      <c r="F2197" s="8"/>
      <c r="G2197" s="8"/>
    </row>
    <row r="2198" spans="1:7" x14ac:dyDescent="0.3">
      <c r="A2198" s="12">
        <v>1.1432E-3</v>
      </c>
      <c r="B2198" s="8">
        <v>1.92</v>
      </c>
      <c r="C2198" s="8">
        <v>1.32</v>
      </c>
      <c r="D2198" s="8"/>
      <c r="E2198" s="8"/>
      <c r="F2198" s="8"/>
      <c r="G2198" s="8"/>
    </row>
    <row r="2199" spans="1:7" x14ac:dyDescent="0.3">
      <c r="A2199" s="12">
        <v>1.1433999999999999E-3</v>
      </c>
      <c r="B2199" s="8">
        <v>1.92</v>
      </c>
      <c r="C2199" s="8">
        <v>1.36</v>
      </c>
      <c r="D2199" s="8"/>
      <c r="E2199" s="8"/>
      <c r="F2199" s="8"/>
      <c r="G2199" s="8"/>
    </row>
    <row r="2200" spans="1:7" x14ac:dyDescent="0.3">
      <c r="A2200" s="12">
        <v>1.1436E-3</v>
      </c>
      <c r="B2200" s="8">
        <v>1.96</v>
      </c>
      <c r="C2200" s="8">
        <v>1.4</v>
      </c>
      <c r="D2200" s="8"/>
      <c r="E2200" s="8"/>
      <c r="F2200" s="8"/>
      <c r="G2200" s="8"/>
    </row>
    <row r="2201" spans="1:7" x14ac:dyDescent="0.3">
      <c r="A2201" s="12">
        <v>1.1437999999999999E-3</v>
      </c>
      <c r="B2201" s="8">
        <v>1.96</v>
      </c>
      <c r="C2201" s="8">
        <v>1.4</v>
      </c>
      <c r="D2201" s="8"/>
      <c r="E2201" s="8"/>
      <c r="F2201" s="8"/>
      <c r="G2201" s="8"/>
    </row>
    <row r="2202" spans="1:7" x14ac:dyDescent="0.3">
      <c r="A2202" s="12">
        <v>1.1440000000000001E-3</v>
      </c>
      <c r="B2202" s="8">
        <v>1.96</v>
      </c>
      <c r="C2202" s="8">
        <v>1.32</v>
      </c>
      <c r="D2202" s="8"/>
      <c r="E2202" s="8"/>
      <c r="F2202" s="8"/>
      <c r="G2202" s="8"/>
    </row>
    <row r="2203" spans="1:7" x14ac:dyDescent="0.3">
      <c r="A2203" s="12">
        <v>1.1441999999999999E-3</v>
      </c>
      <c r="B2203" s="8">
        <v>1.96</v>
      </c>
      <c r="C2203" s="8">
        <v>1.32</v>
      </c>
      <c r="D2203" s="8"/>
      <c r="E2203" s="8"/>
      <c r="F2203" s="8"/>
      <c r="G2203" s="8"/>
    </row>
    <row r="2204" spans="1:7" x14ac:dyDescent="0.3">
      <c r="A2204" s="12">
        <v>1.1444000000000001E-3</v>
      </c>
      <c r="B2204" s="8">
        <v>1.92</v>
      </c>
      <c r="C2204" s="8">
        <v>1.4</v>
      </c>
      <c r="D2204" s="8"/>
      <c r="E2204" s="8"/>
      <c r="F2204" s="8"/>
      <c r="G2204" s="8"/>
    </row>
    <row r="2205" spans="1:7" x14ac:dyDescent="0.3">
      <c r="A2205" s="12">
        <v>1.1446E-3</v>
      </c>
      <c r="B2205" s="8">
        <v>1.92</v>
      </c>
      <c r="C2205" s="8">
        <v>1.4</v>
      </c>
      <c r="D2205" s="8"/>
      <c r="E2205" s="8"/>
      <c r="F2205" s="8"/>
      <c r="G2205" s="8"/>
    </row>
    <row r="2206" spans="1:7" x14ac:dyDescent="0.3">
      <c r="A2206" s="12">
        <v>1.1448000000000001E-3</v>
      </c>
      <c r="B2206" s="8">
        <v>1.92</v>
      </c>
      <c r="C2206" s="8">
        <v>1.36</v>
      </c>
      <c r="D2206" s="8"/>
      <c r="E2206" s="8"/>
      <c r="F2206" s="8"/>
      <c r="G2206" s="8"/>
    </row>
    <row r="2207" spans="1:7" x14ac:dyDescent="0.3">
      <c r="A2207" s="12">
        <v>1.145E-3</v>
      </c>
      <c r="B2207" s="8">
        <v>1.96</v>
      </c>
      <c r="C2207" s="8">
        <v>1.36</v>
      </c>
      <c r="D2207" s="8"/>
      <c r="E2207" s="8"/>
      <c r="F2207" s="8"/>
      <c r="G2207" s="8"/>
    </row>
    <row r="2208" spans="1:7" x14ac:dyDescent="0.3">
      <c r="A2208" s="12">
        <v>1.1452000000000001E-3</v>
      </c>
      <c r="B2208" s="8">
        <v>1.92</v>
      </c>
      <c r="C2208" s="8">
        <v>1.36</v>
      </c>
      <c r="D2208" s="8"/>
      <c r="E2208" s="8"/>
      <c r="F2208" s="8"/>
      <c r="G2208" s="8"/>
    </row>
    <row r="2209" spans="1:7" x14ac:dyDescent="0.3">
      <c r="A2209" s="12">
        <v>1.1454E-3</v>
      </c>
      <c r="B2209" s="8">
        <v>1.96</v>
      </c>
      <c r="C2209" s="8">
        <v>1.4</v>
      </c>
      <c r="D2209" s="8"/>
      <c r="E2209" s="8"/>
      <c r="F2209" s="8"/>
      <c r="G2209" s="8"/>
    </row>
    <row r="2210" spans="1:7" x14ac:dyDescent="0.3">
      <c r="A2210" s="12">
        <v>1.1456000000000001E-3</v>
      </c>
      <c r="B2210" s="8">
        <v>1.92</v>
      </c>
      <c r="C2210" s="8">
        <v>1.4</v>
      </c>
      <c r="D2210" s="8"/>
      <c r="E2210" s="8"/>
      <c r="F2210" s="8"/>
      <c r="G2210" s="8"/>
    </row>
    <row r="2211" spans="1:7" x14ac:dyDescent="0.3">
      <c r="A2211" s="12">
        <v>1.1458E-3</v>
      </c>
      <c r="B2211" s="8">
        <v>1.92</v>
      </c>
      <c r="C2211" s="8">
        <v>1.36</v>
      </c>
      <c r="D2211" s="8"/>
      <c r="E2211" s="8"/>
      <c r="F2211" s="8"/>
      <c r="G2211" s="8"/>
    </row>
    <row r="2212" spans="1:7" x14ac:dyDescent="0.3">
      <c r="A2212" s="12">
        <v>1.1460000000000001E-3</v>
      </c>
      <c r="B2212" s="8">
        <v>1.92</v>
      </c>
      <c r="C2212" s="8">
        <v>1.4</v>
      </c>
      <c r="D2212" s="8"/>
      <c r="E2212" s="8"/>
      <c r="F2212" s="8"/>
      <c r="G2212" s="8"/>
    </row>
    <row r="2213" spans="1:7" x14ac:dyDescent="0.3">
      <c r="A2213" s="12">
        <v>1.1462E-3</v>
      </c>
      <c r="B2213" s="8">
        <v>1.92</v>
      </c>
      <c r="C2213" s="8">
        <v>1.36</v>
      </c>
      <c r="D2213" s="8"/>
      <c r="E2213" s="8"/>
      <c r="F2213" s="8"/>
      <c r="G2213" s="8"/>
    </row>
    <row r="2214" spans="1:7" x14ac:dyDescent="0.3">
      <c r="A2214" s="12">
        <v>1.1463999999999999E-3</v>
      </c>
      <c r="B2214" s="8">
        <v>1.92</v>
      </c>
      <c r="C2214" s="8">
        <v>1.36</v>
      </c>
      <c r="D2214" s="8"/>
      <c r="E2214" s="8"/>
      <c r="F2214" s="8"/>
      <c r="G2214" s="8"/>
    </row>
    <row r="2215" spans="1:7" x14ac:dyDescent="0.3">
      <c r="A2215" s="12">
        <v>1.1466E-3</v>
      </c>
      <c r="B2215" s="8">
        <v>1.92</v>
      </c>
      <c r="C2215" s="8">
        <v>1.36</v>
      </c>
      <c r="D2215" s="8"/>
      <c r="E2215" s="8"/>
      <c r="F2215" s="8"/>
      <c r="G2215" s="8"/>
    </row>
    <row r="2216" spans="1:7" x14ac:dyDescent="0.3">
      <c r="A2216" s="12">
        <v>1.1467999999999999E-3</v>
      </c>
      <c r="B2216" s="8">
        <v>1.96</v>
      </c>
      <c r="C2216" s="8">
        <v>1.4</v>
      </c>
      <c r="D2216" s="8"/>
      <c r="E2216" s="8"/>
      <c r="F2216" s="8"/>
      <c r="G2216" s="8"/>
    </row>
    <row r="2217" spans="1:7" x14ac:dyDescent="0.3">
      <c r="A2217" s="12">
        <v>1.147E-3</v>
      </c>
      <c r="B2217" s="8">
        <v>1.92</v>
      </c>
      <c r="C2217" s="8">
        <v>1.4</v>
      </c>
      <c r="D2217" s="8"/>
      <c r="E2217" s="8"/>
      <c r="F2217" s="8"/>
      <c r="G2217" s="8"/>
    </row>
    <row r="2218" spans="1:7" x14ac:dyDescent="0.3">
      <c r="A2218" s="12">
        <v>1.1471999999999999E-3</v>
      </c>
      <c r="B2218" s="8">
        <v>1.92</v>
      </c>
      <c r="C2218" s="8">
        <v>1.4</v>
      </c>
      <c r="D2218" s="8"/>
      <c r="E2218" s="8"/>
      <c r="F2218" s="8"/>
      <c r="G2218" s="8"/>
    </row>
    <row r="2219" spans="1:7" x14ac:dyDescent="0.3">
      <c r="A2219" s="12">
        <v>1.1474E-3</v>
      </c>
      <c r="B2219" s="8">
        <v>1.92</v>
      </c>
      <c r="C2219" s="8">
        <v>1.36</v>
      </c>
      <c r="D2219" s="8"/>
      <c r="E2219" s="8"/>
      <c r="F2219" s="8"/>
      <c r="G2219" s="8"/>
    </row>
    <row r="2220" spans="1:7" x14ac:dyDescent="0.3">
      <c r="A2220" s="12">
        <v>1.1475999999999999E-3</v>
      </c>
      <c r="B2220" s="8">
        <v>1.88</v>
      </c>
      <c r="C2220" s="8">
        <v>1.4</v>
      </c>
      <c r="D2220" s="8"/>
      <c r="E2220" s="8"/>
      <c r="F2220" s="8"/>
      <c r="G2220" s="8"/>
    </row>
    <row r="2221" spans="1:7" x14ac:dyDescent="0.3">
      <c r="A2221" s="12">
        <v>1.1478E-3</v>
      </c>
      <c r="B2221" s="8">
        <v>1.88</v>
      </c>
      <c r="C2221" s="8">
        <v>1.36</v>
      </c>
      <c r="D2221" s="8"/>
      <c r="E2221" s="8"/>
      <c r="F2221" s="8"/>
      <c r="G2221" s="8"/>
    </row>
    <row r="2222" spans="1:7" x14ac:dyDescent="0.3">
      <c r="A2222" s="12">
        <v>1.1479999999999999E-3</v>
      </c>
      <c r="B2222" s="8">
        <v>1.88</v>
      </c>
      <c r="C2222" s="8">
        <v>1.32</v>
      </c>
      <c r="D2222" s="8"/>
      <c r="E2222" s="8"/>
      <c r="F2222" s="8"/>
      <c r="G2222" s="8"/>
    </row>
    <row r="2223" spans="1:7" x14ac:dyDescent="0.3">
      <c r="A2223" s="12">
        <v>1.1482E-3</v>
      </c>
      <c r="B2223" s="8">
        <v>1.92</v>
      </c>
      <c r="C2223" s="8">
        <v>1.36</v>
      </c>
      <c r="D2223" s="8"/>
      <c r="E2223" s="8"/>
      <c r="F2223" s="8"/>
      <c r="G2223" s="8"/>
    </row>
    <row r="2224" spans="1:7" x14ac:dyDescent="0.3">
      <c r="A2224" s="12">
        <v>1.1483999999999999E-3</v>
      </c>
      <c r="B2224" s="8">
        <v>1.88</v>
      </c>
      <c r="C2224" s="8">
        <v>1.4</v>
      </c>
      <c r="D2224" s="8"/>
      <c r="E2224" s="8"/>
      <c r="F2224" s="8"/>
      <c r="G2224" s="8"/>
    </row>
    <row r="2225" spans="1:7" x14ac:dyDescent="0.3">
      <c r="A2225" s="12">
        <v>1.1486000000000001E-3</v>
      </c>
      <c r="B2225" s="8">
        <v>1.92</v>
      </c>
      <c r="C2225" s="8">
        <v>1.36</v>
      </c>
      <c r="D2225" s="8"/>
      <c r="E2225" s="8"/>
      <c r="F2225" s="8"/>
      <c r="G2225" s="8"/>
    </row>
    <row r="2226" spans="1:7" x14ac:dyDescent="0.3">
      <c r="A2226" s="12">
        <v>1.1488E-3</v>
      </c>
      <c r="B2226" s="8">
        <v>1.92</v>
      </c>
      <c r="C2226" s="8">
        <v>1.36</v>
      </c>
      <c r="D2226" s="8"/>
      <c r="E2226" s="8"/>
      <c r="F2226" s="8"/>
      <c r="G2226" s="8"/>
    </row>
    <row r="2227" spans="1:7" x14ac:dyDescent="0.3">
      <c r="A2227" s="12">
        <v>1.1490000000000001E-3</v>
      </c>
      <c r="B2227" s="8">
        <v>1.92</v>
      </c>
      <c r="C2227" s="8">
        <v>1.36</v>
      </c>
      <c r="D2227" s="8"/>
      <c r="E2227" s="8"/>
      <c r="F2227" s="8"/>
      <c r="G2227" s="8"/>
    </row>
    <row r="2228" spans="1:7" x14ac:dyDescent="0.3">
      <c r="A2228" s="12">
        <v>1.1492E-3</v>
      </c>
      <c r="B2228" s="8">
        <v>1.88</v>
      </c>
      <c r="C2228" s="8">
        <v>1.36</v>
      </c>
      <c r="D2228" s="8"/>
      <c r="E2228" s="8"/>
      <c r="F2228" s="8"/>
      <c r="G2228" s="8"/>
    </row>
    <row r="2229" spans="1:7" x14ac:dyDescent="0.3">
      <c r="A2229" s="12">
        <v>1.1494000000000001E-3</v>
      </c>
      <c r="B2229" s="8">
        <v>1.92</v>
      </c>
      <c r="C2229" s="8">
        <v>1.36</v>
      </c>
      <c r="D2229" s="8"/>
      <c r="E2229" s="8"/>
      <c r="F2229" s="8"/>
      <c r="G2229" s="8"/>
    </row>
    <row r="2230" spans="1:7" x14ac:dyDescent="0.3">
      <c r="A2230" s="12">
        <v>1.1496E-3</v>
      </c>
      <c r="B2230" s="8">
        <v>1.88</v>
      </c>
      <c r="C2230" s="8">
        <v>1.36</v>
      </c>
      <c r="D2230" s="8"/>
      <c r="E2230" s="8"/>
      <c r="F2230" s="8"/>
      <c r="G2230" s="8"/>
    </row>
    <row r="2231" spans="1:7" x14ac:dyDescent="0.3">
      <c r="A2231" s="12">
        <v>1.1498000000000001E-3</v>
      </c>
      <c r="B2231" s="8">
        <v>1.92</v>
      </c>
      <c r="C2231" s="8">
        <v>1.32</v>
      </c>
      <c r="D2231" s="8"/>
      <c r="E2231" s="8"/>
      <c r="F2231" s="8"/>
      <c r="G2231" s="8"/>
    </row>
    <row r="2232" spans="1:7" x14ac:dyDescent="0.3">
      <c r="A2232" s="12">
        <v>1.15E-3</v>
      </c>
      <c r="B2232" s="8">
        <v>1.92</v>
      </c>
      <c r="C2232" s="8">
        <v>1.44</v>
      </c>
      <c r="D2232" s="8"/>
      <c r="E2232" s="8"/>
      <c r="F2232" s="8"/>
      <c r="G2232" s="8"/>
    </row>
    <row r="2233" spans="1:7" x14ac:dyDescent="0.3">
      <c r="A2233" s="12">
        <v>1.1502000000000001E-3</v>
      </c>
      <c r="B2233" s="8">
        <v>1.96</v>
      </c>
      <c r="C2233" s="8">
        <v>1.4</v>
      </c>
      <c r="D2233" s="8"/>
      <c r="E2233" s="8"/>
      <c r="F2233" s="8"/>
      <c r="G2233" s="8"/>
    </row>
    <row r="2234" spans="1:7" x14ac:dyDescent="0.3">
      <c r="A2234" s="12">
        <v>1.1504E-3</v>
      </c>
      <c r="B2234" s="8">
        <v>1.92</v>
      </c>
      <c r="C2234" s="8">
        <v>1.4</v>
      </c>
      <c r="D2234" s="8"/>
      <c r="E2234" s="8"/>
      <c r="F2234" s="8"/>
      <c r="G2234" s="8"/>
    </row>
    <row r="2235" spans="1:7" x14ac:dyDescent="0.3">
      <c r="A2235" s="12">
        <v>1.1506000000000001E-3</v>
      </c>
      <c r="B2235" s="8">
        <v>1.92</v>
      </c>
      <c r="C2235" s="8">
        <v>1.36</v>
      </c>
      <c r="D2235" s="8"/>
      <c r="E2235" s="8"/>
      <c r="F2235" s="8"/>
      <c r="G2235" s="8"/>
    </row>
    <row r="2236" spans="1:7" x14ac:dyDescent="0.3">
      <c r="A2236" s="12">
        <v>1.1508E-3</v>
      </c>
      <c r="B2236" s="8">
        <v>1.92</v>
      </c>
      <c r="C2236" s="8">
        <v>1.32</v>
      </c>
      <c r="D2236" s="8"/>
      <c r="E2236" s="8"/>
      <c r="F2236" s="8"/>
      <c r="G2236" s="8"/>
    </row>
    <row r="2237" spans="1:7" x14ac:dyDescent="0.3">
      <c r="A2237" s="12">
        <v>1.1509999999999999E-3</v>
      </c>
      <c r="B2237" s="8">
        <v>1.88</v>
      </c>
      <c r="C2237" s="8">
        <v>1.4</v>
      </c>
      <c r="D2237" s="8"/>
      <c r="E2237" s="8"/>
      <c r="F2237" s="8"/>
      <c r="G2237" s="8"/>
    </row>
    <row r="2238" spans="1:7" x14ac:dyDescent="0.3">
      <c r="A2238" s="12">
        <v>1.1512E-3</v>
      </c>
      <c r="B2238" s="8">
        <v>1.88</v>
      </c>
      <c r="C2238" s="8">
        <v>1.4</v>
      </c>
      <c r="D2238" s="8"/>
      <c r="E2238" s="8"/>
      <c r="F2238" s="8"/>
      <c r="G2238" s="8"/>
    </row>
    <row r="2239" spans="1:7" x14ac:dyDescent="0.3">
      <c r="A2239" s="12">
        <v>1.1513999999999999E-3</v>
      </c>
      <c r="B2239" s="8">
        <v>1.96</v>
      </c>
      <c r="C2239" s="8">
        <v>1.4</v>
      </c>
      <c r="D2239" s="8"/>
      <c r="E2239" s="8"/>
      <c r="F2239" s="8"/>
      <c r="G2239" s="8"/>
    </row>
    <row r="2240" spans="1:7" x14ac:dyDescent="0.3">
      <c r="A2240" s="12">
        <v>1.1516E-3</v>
      </c>
      <c r="B2240" s="8">
        <v>1.92</v>
      </c>
      <c r="C2240" s="8">
        <v>1.44</v>
      </c>
      <c r="D2240" s="8"/>
      <c r="E2240" s="8"/>
      <c r="F2240" s="8"/>
      <c r="G2240" s="8"/>
    </row>
    <row r="2241" spans="1:7" x14ac:dyDescent="0.3">
      <c r="A2241" s="12">
        <v>1.1517999999999999E-3</v>
      </c>
      <c r="B2241" s="8">
        <v>1.96</v>
      </c>
      <c r="C2241" s="8">
        <v>1.4</v>
      </c>
      <c r="D2241" s="8"/>
      <c r="E2241" s="8"/>
      <c r="F2241" s="8"/>
      <c r="G2241" s="8"/>
    </row>
    <row r="2242" spans="1:7" x14ac:dyDescent="0.3">
      <c r="A2242" s="12">
        <v>1.152E-3</v>
      </c>
      <c r="B2242" s="8">
        <v>1.88</v>
      </c>
      <c r="C2242" s="8">
        <v>1.44</v>
      </c>
      <c r="D2242" s="8"/>
      <c r="E2242" s="8"/>
      <c r="F2242" s="8"/>
      <c r="G2242" s="8"/>
    </row>
    <row r="2243" spans="1:7" x14ac:dyDescent="0.3">
      <c r="A2243" s="12">
        <v>1.1521999999999999E-3</v>
      </c>
      <c r="B2243" s="8">
        <v>1.88</v>
      </c>
      <c r="C2243" s="8">
        <v>1.4</v>
      </c>
      <c r="D2243" s="8"/>
      <c r="E2243" s="8"/>
      <c r="F2243" s="8"/>
      <c r="G2243" s="8"/>
    </row>
    <row r="2244" spans="1:7" x14ac:dyDescent="0.3">
      <c r="A2244" s="12">
        <v>1.1524E-3</v>
      </c>
      <c r="B2244" s="8">
        <v>1.88</v>
      </c>
      <c r="C2244" s="8">
        <v>1.4</v>
      </c>
      <c r="D2244" s="8"/>
      <c r="E2244" s="8"/>
      <c r="F2244" s="8"/>
      <c r="G2244" s="8"/>
    </row>
    <row r="2245" spans="1:7" x14ac:dyDescent="0.3">
      <c r="A2245" s="12">
        <v>1.1525999999999999E-3</v>
      </c>
      <c r="B2245" s="8">
        <v>1.88</v>
      </c>
      <c r="C2245" s="8">
        <v>1.4</v>
      </c>
      <c r="D2245" s="8"/>
      <c r="E2245" s="8"/>
      <c r="F2245" s="8"/>
      <c r="G2245" s="8"/>
    </row>
    <row r="2246" spans="1:7" x14ac:dyDescent="0.3">
      <c r="A2246" s="12">
        <v>1.1528E-3</v>
      </c>
      <c r="B2246" s="8">
        <v>1.92</v>
      </c>
      <c r="C2246" s="8">
        <v>1.4</v>
      </c>
      <c r="D2246" s="8"/>
      <c r="E2246" s="8"/>
      <c r="F2246" s="8"/>
      <c r="G2246" s="8"/>
    </row>
    <row r="2247" spans="1:7" x14ac:dyDescent="0.3">
      <c r="A2247" s="12">
        <v>1.1529999999999999E-3</v>
      </c>
      <c r="B2247" s="8">
        <v>1.88</v>
      </c>
      <c r="C2247" s="8">
        <v>1.36</v>
      </c>
      <c r="D2247" s="8"/>
      <c r="E2247" s="8"/>
      <c r="F2247" s="8"/>
      <c r="G2247" s="8"/>
    </row>
    <row r="2248" spans="1:7" x14ac:dyDescent="0.3">
      <c r="A2248" s="12">
        <v>1.1532000000000001E-3</v>
      </c>
      <c r="B2248" s="8">
        <v>1.88</v>
      </c>
      <c r="C2248" s="8">
        <v>1.4</v>
      </c>
      <c r="D2248" s="8"/>
      <c r="E2248" s="8"/>
      <c r="F2248" s="8"/>
      <c r="G2248" s="8"/>
    </row>
    <row r="2249" spans="1:7" x14ac:dyDescent="0.3">
      <c r="A2249" s="12">
        <v>1.1534E-3</v>
      </c>
      <c r="B2249" s="8">
        <v>1.88</v>
      </c>
      <c r="C2249" s="8">
        <v>1.4</v>
      </c>
      <c r="D2249" s="8"/>
      <c r="E2249" s="8"/>
      <c r="F2249" s="8"/>
      <c r="G2249" s="8"/>
    </row>
    <row r="2250" spans="1:7" x14ac:dyDescent="0.3">
      <c r="A2250" s="12">
        <v>1.1536000000000001E-3</v>
      </c>
      <c r="B2250" s="8">
        <v>1.92</v>
      </c>
      <c r="C2250" s="8">
        <v>1.4</v>
      </c>
      <c r="D2250" s="8"/>
      <c r="E2250" s="8"/>
      <c r="F2250" s="8"/>
      <c r="G2250" s="8"/>
    </row>
    <row r="2251" spans="1:7" x14ac:dyDescent="0.3">
      <c r="A2251" s="12">
        <v>1.1538E-3</v>
      </c>
      <c r="B2251" s="8">
        <v>1.88</v>
      </c>
      <c r="C2251" s="8">
        <v>1.4</v>
      </c>
      <c r="D2251" s="8"/>
      <c r="E2251" s="8"/>
      <c r="F2251" s="8"/>
      <c r="G2251" s="8"/>
    </row>
    <row r="2252" spans="1:7" x14ac:dyDescent="0.3">
      <c r="A2252" s="12">
        <v>1.1540000000000001E-3</v>
      </c>
      <c r="B2252" s="8">
        <v>1.96</v>
      </c>
      <c r="C2252" s="8">
        <v>1.44</v>
      </c>
      <c r="D2252" s="8"/>
      <c r="E2252" s="8"/>
      <c r="F2252" s="8"/>
      <c r="G2252" s="8"/>
    </row>
    <row r="2253" spans="1:7" x14ac:dyDescent="0.3">
      <c r="A2253" s="12">
        <v>1.1542E-3</v>
      </c>
      <c r="B2253" s="8">
        <v>1.88</v>
      </c>
      <c r="C2253" s="8">
        <v>1.4</v>
      </c>
      <c r="D2253" s="8"/>
      <c r="E2253" s="8"/>
      <c r="F2253" s="8"/>
      <c r="G2253" s="8"/>
    </row>
    <row r="2254" spans="1:7" x14ac:dyDescent="0.3">
      <c r="A2254" s="12">
        <v>1.1544000000000001E-3</v>
      </c>
      <c r="B2254" s="8">
        <v>1.84</v>
      </c>
      <c r="C2254" s="8">
        <v>1.4</v>
      </c>
      <c r="D2254" s="8"/>
      <c r="E2254" s="8"/>
      <c r="F2254" s="8"/>
      <c r="G2254" s="8"/>
    </row>
    <row r="2255" spans="1:7" x14ac:dyDescent="0.3">
      <c r="A2255" s="12">
        <v>1.1546E-3</v>
      </c>
      <c r="B2255" s="8">
        <v>1.88</v>
      </c>
      <c r="C2255" s="8">
        <v>1.4</v>
      </c>
      <c r="D2255" s="8"/>
      <c r="E2255" s="8"/>
      <c r="F2255" s="8"/>
      <c r="G2255" s="8"/>
    </row>
    <row r="2256" spans="1:7" x14ac:dyDescent="0.3">
      <c r="A2256" s="12">
        <v>1.1548000000000001E-3</v>
      </c>
      <c r="B2256" s="8">
        <v>1.92</v>
      </c>
      <c r="C2256" s="8">
        <v>1.44</v>
      </c>
      <c r="D2256" s="8"/>
      <c r="E2256" s="8"/>
      <c r="F2256" s="8"/>
      <c r="G2256" s="8"/>
    </row>
    <row r="2257" spans="1:7" x14ac:dyDescent="0.3">
      <c r="A2257" s="12">
        <v>1.155E-3</v>
      </c>
      <c r="B2257" s="8">
        <v>1.88</v>
      </c>
      <c r="C2257" s="8">
        <v>1.4</v>
      </c>
      <c r="D2257" s="8"/>
      <c r="E2257" s="8"/>
      <c r="F2257" s="8"/>
      <c r="G2257" s="8"/>
    </row>
    <row r="2258" spans="1:7" x14ac:dyDescent="0.3">
      <c r="A2258" s="12">
        <v>1.1552000000000001E-3</v>
      </c>
      <c r="B2258" s="8">
        <v>1.88</v>
      </c>
      <c r="C2258" s="8">
        <v>1.4</v>
      </c>
      <c r="D2258" s="8"/>
      <c r="E2258" s="8"/>
      <c r="F2258" s="8"/>
      <c r="G2258" s="8"/>
    </row>
    <row r="2259" spans="1:7" x14ac:dyDescent="0.3">
      <c r="A2259" s="12">
        <v>1.1554E-3</v>
      </c>
      <c r="B2259" s="8">
        <v>1.88</v>
      </c>
      <c r="C2259" s="8">
        <v>1.36</v>
      </c>
      <c r="D2259" s="8"/>
      <c r="E2259" s="8"/>
      <c r="F2259" s="8"/>
      <c r="G2259" s="8"/>
    </row>
    <row r="2260" spans="1:7" x14ac:dyDescent="0.3">
      <c r="A2260" s="12">
        <v>1.1555999999999999E-3</v>
      </c>
      <c r="B2260" s="8">
        <v>1.92</v>
      </c>
      <c r="C2260" s="8">
        <v>1.4</v>
      </c>
      <c r="D2260" s="8"/>
      <c r="E2260" s="8"/>
      <c r="F2260" s="8"/>
      <c r="G2260" s="8"/>
    </row>
    <row r="2261" spans="1:7" x14ac:dyDescent="0.3">
      <c r="A2261" s="12">
        <v>1.1558E-3</v>
      </c>
      <c r="B2261" s="8">
        <v>1.88</v>
      </c>
      <c r="C2261" s="8">
        <v>1.44</v>
      </c>
      <c r="D2261" s="8"/>
      <c r="E2261" s="8"/>
      <c r="F2261" s="8"/>
      <c r="G2261" s="8"/>
    </row>
    <row r="2262" spans="1:7" x14ac:dyDescent="0.3">
      <c r="A2262" s="12">
        <v>1.1559999999999999E-3</v>
      </c>
      <c r="B2262" s="8">
        <v>1.92</v>
      </c>
      <c r="C2262" s="8">
        <v>1.4</v>
      </c>
      <c r="D2262" s="8"/>
      <c r="E2262" s="8"/>
      <c r="F2262" s="8"/>
      <c r="G2262" s="8"/>
    </row>
    <row r="2263" spans="1:7" x14ac:dyDescent="0.3">
      <c r="A2263" s="12">
        <v>1.1562E-3</v>
      </c>
      <c r="B2263" s="8">
        <v>1.92</v>
      </c>
      <c r="C2263" s="8">
        <v>1.44</v>
      </c>
      <c r="D2263" s="8"/>
      <c r="E2263" s="8"/>
      <c r="F2263" s="8"/>
      <c r="G2263" s="8"/>
    </row>
    <row r="2264" spans="1:7" x14ac:dyDescent="0.3">
      <c r="A2264" s="12">
        <v>1.1563999999999999E-3</v>
      </c>
      <c r="B2264" s="8">
        <v>1.92</v>
      </c>
      <c r="C2264" s="8">
        <v>1.44</v>
      </c>
      <c r="D2264" s="8"/>
      <c r="E2264" s="8"/>
      <c r="F2264" s="8"/>
      <c r="G2264" s="8"/>
    </row>
    <row r="2265" spans="1:7" x14ac:dyDescent="0.3">
      <c r="A2265" s="12">
        <v>1.1566E-3</v>
      </c>
      <c r="B2265" s="8">
        <v>1.88</v>
      </c>
      <c r="C2265" s="8">
        <v>1.4</v>
      </c>
      <c r="D2265" s="8"/>
      <c r="E2265" s="8"/>
      <c r="F2265" s="8"/>
      <c r="G2265" s="8"/>
    </row>
    <row r="2266" spans="1:7" x14ac:dyDescent="0.3">
      <c r="A2266" s="12">
        <v>1.1567999999999999E-3</v>
      </c>
      <c r="B2266" s="8">
        <v>1.92</v>
      </c>
      <c r="C2266" s="8">
        <v>1.48</v>
      </c>
      <c r="D2266" s="8"/>
      <c r="E2266" s="8"/>
      <c r="F2266" s="8"/>
      <c r="G2266" s="8"/>
    </row>
    <row r="2267" spans="1:7" x14ac:dyDescent="0.3">
      <c r="A2267" s="12">
        <v>1.157E-3</v>
      </c>
      <c r="B2267" s="8">
        <v>1.88</v>
      </c>
      <c r="C2267" s="8">
        <v>1.44</v>
      </c>
      <c r="D2267" s="8"/>
      <c r="E2267" s="8"/>
      <c r="F2267" s="8"/>
      <c r="G2267" s="8"/>
    </row>
    <row r="2268" spans="1:7" x14ac:dyDescent="0.3">
      <c r="A2268" s="12">
        <v>1.1571999999999999E-3</v>
      </c>
      <c r="B2268" s="8">
        <v>1.96</v>
      </c>
      <c r="C2268" s="8">
        <v>1.4</v>
      </c>
      <c r="D2268" s="8"/>
      <c r="E2268" s="8"/>
      <c r="F2268" s="8"/>
      <c r="G2268" s="8"/>
    </row>
    <row r="2269" spans="1:7" x14ac:dyDescent="0.3">
      <c r="A2269" s="12">
        <v>1.1574000000000001E-3</v>
      </c>
      <c r="B2269" s="8">
        <v>1.84</v>
      </c>
      <c r="C2269" s="8">
        <v>1.4</v>
      </c>
      <c r="D2269" s="8"/>
      <c r="E2269" s="8"/>
      <c r="F2269" s="8"/>
      <c r="G2269" s="8"/>
    </row>
    <row r="2270" spans="1:7" x14ac:dyDescent="0.3">
      <c r="A2270" s="12">
        <v>1.1575999999999999E-3</v>
      </c>
      <c r="B2270" s="8">
        <v>1.88</v>
      </c>
      <c r="C2270" s="8">
        <v>1.4</v>
      </c>
      <c r="D2270" s="8"/>
      <c r="E2270" s="8"/>
      <c r="F2270" s="8"/>
      <c r="G2270" s="8"/>
    </row>
    <row r="2271" spans="1:7" x14ac:dyDescent="0.3">
      <c r="A2271" s="12">
        <v>1.1578000000000001E-3</v>
      </c>
      <c r="B2271" s="8">
        <v>1.88</v>
      </c>
      <c r="C2271" s="8">
        <v>1.44</v>
      </c>
      <c r="D2271" s="8"/>
      <c r="E2271" s="8"/>
      <c r="F2271" s="8"/>
      <c r="G2271" s="8"/>
    </row>
    <row r="2272" spans="1:7" x14ac:dyDescent="0.3">
      <c r="A2272" s="12">
        <v>1.158E-3</v>
      </c>
      <c r="B2272" s="8">
        <v>1.88</v>
      </c>
      <c r="C2272" s="8">
        <v>1.48</v>
      </c>
      <c r="D2272" s="8"/>
      <c r="E2272" s="8"/>
      <c r="F2272" s="8"/>
      <c r="G2272" s="8"/>
    </row>
    <row r="2273" spans="1:7" x14ac:dyDescent="0.3">
      <c r="A2273" s="12">
        <v>1.1582000000000001E-3</v>
      </c>
      <c r="B2273" s="8">
        <v>1.88</v>
      </c>
      <c r="C2273" s="8">
        <v>1.44</v>
      </c>
      <c r="D2273" s="8"/>
      <c r="E2273" s="8"/>
      <c r="F2273" s="8"/>
      <c r="G2273" s="8"/>
    </row>
    <row r="2274" spans="1:7" x14ac:dyDescent="0.3">
      <c r="A2274" s="12">
        <v>1.1584E-3</v>
      </c>
      <c r="B2274" s="8">
        <v>1.92</v>
      </c>
      <c r="C2274" s="8">
        <v>1.44</v>
      </c>
      <c r="D2274" s="8"/>
      <c r="E2274" s="8"/>
      <c r="F2274" s="8"/>
      <c r="G2274" s="8"/>
    </row>
    <row r="2275" spans="1:7" x14ac:dyDescent="0.3">
      <c r="A2275" s="12">
        <v>1.1586000000000001E-3</v>
      </c>
      <c r="B2275" s="8">
        <v>1.92</v>
      </c>
      <c r="C2275" s="8">
        <v>1.48</v>
      </c>
      <c r="D2275" s="8"/>
      <c r="E2275" s="8"/>
      <c r="F2275" s="8"/>
      <c r="G2275" s="8"/>
    </row>
    <row r="2276" spans="1:7" x14ac:dyDescent="0.3">
      <c r="A2276" s="12">
        <v>1.1588E-3</v>
      </c>
      <c r="B2276" s="8">
        <v>1.88</v>
      </c>
      <c r="C2276" s="8">
        <v>1.44</v>
      </c>
      <c r="D2276" s="8"/>
      <c r="E2276" s="8"/>
      <c r="F2276" s="8"/>
      <c r="G2276" s="8"/>
    </row>
    <row r="2277" spans="1:7" x14ac:dyDescent="0.3">
      <c r="A2277" s="12">
        <v>1.1590000000000001E-3</v>
      </c>
      <c r="B2277" s="8">
        <v>1.88</v>
      </c>
      <c r="C2277" s="8">
        <v>1.44</v>
      </c>
      <c r="D2277" s="8"/>
      <c r="E2277" s="8"/>
      <c r="F2277" s="8"/>
      <c r="G2277" s="8"/>
    </row>
    <row r="2278" spans="1:7" x14ac:dyDescent="0.3">
      <c r="A2278" s="12">
        <v>1.1592E-3</v>
      </c>
      <c r="B2278" s="8">
        <v>1.84</v>
      </c>
      <c r="C2278" s="8">
        <v>1.44</v>
      </c>
      <c r="D2278" s="8"/>
      <c r="E2278" s="8"/>
      <c r="F2278" s="8"/>
      <c r="G2278" s="8"/>
    </row>
    <row r="2279" spans="1:7" x14ac:dyDescent="0.3">
      <c r="A2279" s="12">
        <v>1.1594000000000001E-3</v>
      </c>
      <c r="B2279" s="8">
        <v>1.88</v>
      </c>
      <c r="C2279" s="8">
        <v>1.4</v>
      </c>
      <c r="D2279" s="8"/>
      <c r="E2279" s="8"/>
      <c r="F2279" s="8"/>
      <c r="G2279" s="8"/>
    </row>
    <row r="2280" spans="1:7" x14ac:dyDescent="0.3">
      <c r="A2280" s="12">
        <v>1.1596E-3</v>
      </c>
      <c r="B2280" s="8">
        <v>1.88</v>
      </c>
      <c r="C2280" s="8">
        <v>1.4</v>
      </c>
      <c r="D2280" s="8"/>
      <c r="E2280" s="8"/>
      <c r="F2280" s="8"/>
      <c r="G2280" s="8"/>
    </row>
    <row r="2281" spans="1:7" x14ac:dyDescent="0.3">
      <c r="A2281" s="12">
        <v>1.1597999999999999E-3</v>
      </c>
      <c r="B2281" s="8">
        <v>1.84</v>
      </c>
      <c r="C2281" s="8">
        <v>1.48</v>
      </c>
      <c r="D2281" s="8"/>
      <c r="E2281" s="8"/>
      <c r="F2281" s="8"/>
      <c r="G2281" s="8"/>
    </row>
    <row r="2282" spans="1:7" x14ac:dyDescent="0.3">
      <c r="A2282" s="12">
        <v>1.16E-3</v>
      </c>
      <c r="B2282" s="8">
        <v>1.88</v>
      </c>
      <c r="C2282" s="8">
        <v>1.48</v>
      </c>
      <c r="D2282" s="8"/>
      <c r="E2282" s="8"/>
      <c r="F2282" s="8"/>
      <c r="G2282" s="8"/>
    </row>
    <row r="2283" spans="1:7" x14ac:dyDescent="0.3">
      <c r="A2283" s="12">
        <v>1.1601999999999999E-3</v>
      </c>
      <c r="B2283" s="8">
        <v>1.92</v>
      </c>
      <c r="C2283" s="8">
        <v>1.48</v>
      </c>
      <c r="D2283" s="8"/>
      <c r="E2283" s="8"/>
      <c r="F2283" s="8"/>
      <c r="G2283" s="8"/>
    </row>
    <row r="2284" spans="1:7" x14ac:dyDescent="0.3">
      <c r="A2284" s="12">
        <v>1.1604E-3</v>
      </c>
      <c r="B2284" s="8">
        <v>1.84</v>
      </c>
      <c r="C2284" s="8">
        <v>1.44</v>
      </c>
      <c r="D2284" s="8"/>
      <c r="E2284" s="8"/>
      <c r="F2284" s="8"/>
      <c r="G2284" s="8"/>
    </row>
    <row r="2285" spans="1:7" x14ac:dyDescent="0.3">
      <c r="A2285" s="12">
        <v>1.1605999999999999E-3</v>
      </c>
      <c r="B2285" s="8">
        <v>1.84</v>
      </c>
      <c r="C2285" s="8">
        <v>1.48</v>
      </c>
      <c r="D2285" s="8"/>
      <c r="E2285" s="8"/>
      <c r="F2285" s="8"/>
      <c r="G2285" s="8"/>
    </row>
    <row r="2286" spans="1:7" x14ac:dyDescent="0.3">
      <c r="A2286" s="12">
        <v>1.1608E-3</v>
      </c>
      <c r="B2286" s="8">
        <v>1.84</v>
      </c>
      <c r="C2286" s="8">
        <v>1.48</v>
      </c>
      <c r="D2286" s="8"/>
      <c r="E2286" s="8"/>
      <c r="F2286" s="8"/>
      <c r="G2286" s="8"/>
    </row>
    <row r="2287" spans="1:7" x14ac:dyDescent="0.3">
      <c r="A2287" s="12">
        <v>1.1609999999999999E-3</v>
      </c>
      <c r="B2287" s="8">
        <v>1.92</v>
      </c>
      <c r="C2287" s="8">
        <v>1.48</v>
      </c>
      <c r="D2287" s="8"/>
      <c r="E2287" s="8"/>
      <c r="F2287" s="8"/>
      <c r="G2287" s="8"/>
    </row>
    <row r="2288" spans="1:7" x14ac:dyDescent="0.3">
      <c r="A2288" s="12">
        <v>1.1612E-3</v>
      </c>
      <c r="B2288" s="8">
        <v>1.88</v>
      </c>
      <c r="C2288" s="8">
        <v>1.48</v>
      </c>
      <c r="D2288" s="8"/>
      <c r="E2288" s="8"/>
      <c r="F2288" s="8"/>
      <c r="G2288" s="8"/>
    </row>
    <row r="2289" spans="1:7" x14ac:dyDescent="0.3">
      <c r="A2289" s="12">
        <v>1.1613999999999999E-3</v>
      </c>
      <c r="B2289" s="8">
        <v>1.88</v>
      </c>
      <c r="C2289" s="8">
        <v>1.48</v>
      </c>
      <c r="D2289" s="8"/>
      <c r="E2289" s="8"/>
      <c r="F2289" s="8"/>
      <c r="G2289" s="8"/>
    </row>
    <row r="2290" spans="1:7" x14ac:dyDescent="0.3">
      <c r="A2290" s="12">
        <v>1.1616E-3</v>
      </c>
      <c r="B2290" s="8">
        <v>1.84</v>
      </c>
      <c r="C2290" s="8">
        <v>1.48</v>
      </c>
      <c r="D2290" s="8"/>
      <c r="E2290" s="8"/>
      <c r="F2290" s="8"/>
      <c r="G2290" s="8"/>
    </row>
    <row r="2291" spans="1:7" x14ac:dyDescent="0.3">
      <c r="A2291" s="12">
        <v>1.1617999999999999E-3</v>
      </c>
      <c r="B2291" s="8">
        <v>1.88</v>
      </c>
      <c r="C2291" s="8">
        <v>1.52</v>
      </c>
      <c r="D2291" s="8"/>
      <c r="E2291" s="8"/>
      <c r="F2291" s="8"/>
      <c r="G2291" s="8"/>
    </row>
    <row r="2292" spans="1:7" x14ac:dyDescent="0.3">
      <c r="A2292" s="12">
        <v>1.1620000000000001E-3</v>
      </c>
      <c r="B2292" s="8">
        <v>1.88</v>
      </c>
      <c r="C2292" s="8">
        <v>1.48</v>
      </c>
      <c r="D2292" s="8"/>
      <c r="E2292" s="8"/>
      <c r="F2292" s="8"/>
      <c r="G2292" s="8"/>
    </row>
    <row r="2293" spans="1:7" x14ac:dyDescent="0.3">
      <c r="A2293" s="12">
        <v>1.1622E-3</v>
      </c>
      <c r="B2293" s="8">
        <v>1.88</v>
      </c>
      <c r="C2293" s="8">
        <v>1.44</v>
      </c>
      <c r="D2293" s="8"/>
      <c r="E2293" s="8"/>
      <c r="F2293" s="8"/>
      <c r="G2293" s="8"/>
    </row>
    <row r="2294" spans="1:7" x14ac:dyDescent="0.3">
      <c r="A2294" s="12">
        <v>1.1624000000000001E-3</v>
      </c>
      <c r="B2294" s="8">
        <v>1.92</v>
      </c>
      <c r="C2294" s="8">
        <v>1.52</v>
      </c>
      <c r="D2294" s="8"/>
      <c r="E2294" s="8"/>
      <c r="F2294" s="8"/>
      <c r="G2294" s="8"/>
    </row>
    <row r="2295" spans="1:7" x14ac:dyDescent="0.3">
      <c r="A2295" s="12">
        <v>1.1626E-3</v>
      </c>
      <c r="B2295" s="8">
        <v>1.88</v>
      </c>
      <c r="C2295" s="8">
        <v>1.48</v>
      </c>
      <c r="D2295" s="8"/>
      <c r="E2295" s="8"/>
      <c r="F2295" s="8"/>
      <c r="G2295" s="8"/>
    </row>
    <row r="2296" spans="1:7" x14ac:dyDescent="0.3">
      <c r="A2296" s="12">
        <v>1.1628000000000001E-3</v>
      </c>
      <c r="B2296" s="8">
        <v>1.84</v>
      </c>
      <c r="C2296" s="8">
        <v>1.48</v>
      </c>
      <c r="D2296" s="8"/>
      <c r="E2296" s="8"/>
      <c r="F2296" s="8"/>
      <c r="G2296" s="8"/>
    </row>
    <row r="2297" spans="1:7" x14ac:dyDescent="0.3">
      <c r="A2297" s="12">
        <v>1.163E-3</v>
      </c>
      <c r="B2297" s="8">
        <v>1.8</v>
      </c>
      <c r="C2297" s="8">
        <v>1.44</v>
      </c>
      <c r="D2297" s="8"/>
      <c r="E2297" s="8"/>
      <c r="F2297" s="8"/>
      <c r="G2297" s="8"/>
    </row>
    <row r="2298" spans="1:7" x14ac:dyDescent="0.3">
      <c r="A2298" s="12">
        <v>1.1632000000000001E-3</v>
      </c>
      <c r="B2298" s="8">
        <v>1.88</v>
      </c>
      <c r="C2298" s="8">
        <v>1.52</v>
      </c>
      <c r="D2298" s="8"/>
      <c r="E2298" s="8"/>
      <c r="F2298" s="8"/>
      <c r="G2298" s="8"/>
    </row>
    <row r="2299" spans="1:7" x14ac:dyDescent="0.3">
      <c r="A2299" s="12">
        <v>1.1634E-3</v>
      </c>
      <c r="B2299" s="8">
        <v>1.84</v>
      </c>
      <c r="C2299" s="8">
        <v>1.52</v>
      </c>
      <c r="D2299" s="8"/>
      <c r="E2299" s="8"/>
      <c r="F2299" s="8"/>
      <c r="G2299" s="8"/>
    </row>
    <row r="2300" spans="1:7" x14ac:dyDescent="0.3">
      <c r="A2300" s="12">
        <v>1.1636000000000001E-3</v>
      </c>
      <c r="B2300" s="8">
        <v>1.88</v>
      </c>
      <c r="C2300" s="8">
        <v>1.56</v>
      </c>
      <c r="D2300" s="8"/>
      <c r="E2300" s="8"/>
      <c r="F2300" s="8"/>
      <c r="G2300" s="8"/>
    </row>
    <row r="2301" spans="1:7" x14ac:dyDescent="0.3">
      <c r="A2301" s="12">
        <v>1.1638E-3</v>
      </c>
      <c r="B2301" s="8">
        <v>1.84</v>
      </c>
      <c r="C2301" s="8">
        <v>1.52</v>
      </c>
      <c r="D2301" s="8"/>
      <c r="E2301" s="8"/>
      <c r="F2301" s="8"/>
      <c r="G2301" s="8"/>
    </row>
    <row r="2302" spans="1:7" x14ac:dyDescent="0.3">
      <c r="A2302" s="12">
        <v>1.1640000000000001E-3</v>
      </c>
      <c r="B2302" s="8">
        <v>1.88</v>
      </c>
      <c r="C2302" s="8">
        <v>1.52</v>
      </c>
      <c r="D2302" s="8"/>
      <c r="E2302" s="8"/>
      <c r="F2302" s="8"/>
      <c r="G2302" s="8"/>
    </row>
    <row r="2303" spans="1:7" x14ac:dyDescent="0.3">
      <c r="A2303" s="12">
        <v>1.1642E-3</v>
      </c>
      <c r="B2303" s="8">
        <v>1.84</v>
      </c>
      <c r="C2303" s="8">
        <v>1.56</v>
      </c>
      <c r="D2303" s="8"/>
      <c r="E2303" s="8"/>
      <c r="F2303" s="8"/>
      <c r="G2303" s="8"/>
    </row>
    <row r="2304" spans="1:7" x14ac:dyDescent="0.3">
      <c r="A2304" s="12">
        <v>1.1643999999999999E-3</v>
      </c>
      <c r="B2304" s="8">
        <v>1.8</v>
      </c>
      <c r="C2304" s="8">
        <v>1.56</v>
      </c>
      <c r="D2304" s="8"/>
      <c r="E2304" s="8"/>
      <c r="F2304" s="8"/>
      <c r="G2304" s="8"/>
    </row>
    <row r="2305" spans="1:7" x14ac:dyDescent="0.3">
      <c r="A2305" s="12">
        <v>1.1646E-3</v>
      </c>
      <c r="B2305" s="8">
        <v>1.88</v>
      </c>
      <c r="C2305" s="8">
        <v>1.52</v>
      </c>
      <c r="D2305" s="8"/>
      <c r="E2305" s="8"/>
      <c r="F2305" s="8"/>
      <c r="G2305" s="8"/>
    </row>
    <row r="2306" spans="1:7" x14ac:dyDescent="0.3">
      <c r="A2306" s="12">
        <v>1.1647999999999999E-3</v>
      </c>
      <c r="B2306" s="8">
        <v>1.88</v>
      </c>
      <c r="C2306" s="8">
        <v>1.52</v>
      </c>
      <c r="D2306" s="8"/>
      <c r="E2306" s="8"/>
      <c r="F2306" s="8"/>
      <c r="G2306" s="8"/>
    </row>
    <row r="2307" spans="1:7" x14ac:dyDescent="0.3">
      <c r="A2307" s="12">
        <v>1.165E-3</v>
      </c>
      <c r="B2307" s="8">
        <v>1.84</v>
      </c>
      <c r="C2307" s="8">
        <v>1.56</v>
      </c>
      <c r="D2307" s="8"/>
      <c r="E2307" s="8"/>
      <c r="F2307" s="8"/>
      <c r="G2307" s="8"/>
    </row>
    <row r="2308" spans="1:7" x14ac:dyDescent="0.3">
      <c r="A2308" s="12">
        <v>1.1651999999999999E-3</v>
      </c>
      <c r="B2308" s="8">
        <v>1.8</v>
      </c>
      <c r="C2308" s="8">
        <v>1.56</v>
      </c>
      <c r="D2308" s="8"/>
      <c r="E2308" s="8"/>
      <c r="F2308" s="8"/>
      <c r="G2308" s="8"/>
    </row>
    <row r="2309" spans="1:7" x14ac:dyDescent="0.3">
      <c r="A2309" s="12">
        <v>1.1654E-3</v>
      </c>
      <c r="B2309" s="8">
        <v>1.84</v>
      </c>
      <c r="C2309" s="8">
        <v>1.52</v>
      </c>
      <c r="D2309" s="8"/>
      <c r="E2309" s="8"/>
      <c r="F2309" s="8"/>
      <c r="G2309" s="8"/>
    </row>
    <row r="2310" spans="1:7" x14ac:dyDescent="0.3">
      <c r="A2310" s="12">
        <v>1.1655999999999999E-3</v>
      </c>
      <c r="B2310" s="8">
        <v>1.88</v>
      </c>
      <c r="C2310" s="8">
        <v>1.52</v>
      </c>
      <c r="D2310" s="8"/>
      <c r="E2310" s="8"/>
      <c r="F2310" s="8"/>
      <c r="G2310" s="8"/>
    </row>
    <row r="2311" spans="1:7" x14ac:dyDescent="0.3">
      <c r="A2311" s="12">
        <v>1.1658E-3</v>
      </c>
      <c r="B2311" s="8">
        <v>1.84</v>
      </c>
      <c r="C2311" s="8">
        <v>1.56</v>
      </c>
      <c r="D2311" s="8"/>
      <c r="E2311" s="8"/>
      <c r="F2311" s="8"/>
      <c r="G2311" s="8"/>
    </row>
    <row r="2312" spans="1:7" x14ac:dyDescent="0.3">
      <c r="A2312" s="12">
        <v>1.1659999999999999E-3</v>
      </c>
      <c r="B2312" s="8">
        <v>1.84</v>
      </c>
      <c r="C2312" s="8">
        <v>1.56</v>
      </c>
      <c r="D2312" s="8"/>
      <c r="E2312" s="8"/>
      <c r="F2312" s="8"/>
      <c r="G2312" s="8"/>
    </row>
    <row r="2313" spans="1:7" x14ac:dyDescent="0.3">
      <c r="A2313" s="12">
        <v>1.1662E-3</v>
      </c>
      <c r="B2313" s="8">
        <v>1.88</v>
      </c>
      <c r="C2313" s="8">
        <v>1.56</v>
      </c>
      <c r="D2313" s="8"/>
      <c r="E2313" s="8"/>
      <c r="F2313" s="8"/>
      <c r="G2313" s="8"/>
    </row>
    <row r="2314" spans="1:7" x14ac:dyDescent="0.3">
      <c r="A2314" s="12">
        <v>1.1663999999999999E-3</v>
      </c>
      <c r="B2314" s="8">
        <v>1.8</v>
      </c>
      <c r="C2314" s="8">
        <v>1.56</v>
      </c>
      <c r="D2314" s="8"/>
      <c r="E2314" s="8"/>
      <c r="F2314" s="8"/>
      <c r="G2314" s="8"/>
    </row>
    <row r="2315" spans="1:7" x14ac:dyDescent="0.3">
      <c r="A2315" s="12">
        <v>1.1666000000000001E-3</v>
      </c>
      <c r="B2315" s="8">
        <v>1.88</v>
      </c>
      <c r="C2315" s="8">
        <v>1.52</v>
      </c>
      <c r="D2315" s="8"/>
      <c r="E2315" s="8"/>
      <c r="F2315" s="8"/>
      <c r="G2315" s="8"/>
    </row>
    <row r="2316" spans="1:7" x14ac:dyDescent="0.3">
      <c r="A2316" s="12">
        <v>1.1668E-3</v>
      </c>
      <c r="B2316" s="8">
        <v>1.8</v>
      </c>
      <c r="C2316" s="8">
        <v>1.56</v>
      </c>
      <c r="D2316" s="8"/>
      <c r="E2316" s="8"/>
      <c r="F2316" s="8"/>
      <c r="G2316" s="8"/>
    </row>
    <row r="2317" spans="1:7" x14ac:dyDescent="0.3">
      <c r="A2317" s="12">
        <v>1.1670000000000001E-3</v>
      </c>
      <c r="B2317" s="8">
        <v>1.8</v>
      </c>
      <c r="C2317" s="8">
        <v>1.56</v>
      </c>
      <c r="D2317" s="8"/>
      <c r="E2317" s="8"/>
      <c r="F2317" s="8"/>
      <c r="G2317" s="8"/>
    </row>
    <row r="2318" spans="1:7" x14ac:dyDescent="0.3">
      <c r="A2318" s="12">
        <v>1.1672E-3</v>
      </c>
      <c r="B2318" s="8">
        <v>1.84</v>
      </c>
      <c r="C2318" s="8">
        <v>1.56</v>
      </c>
      <c r="D2318" s="8"/>
      <c r="E2318" s="8"/>
      <c r="F2318" s="8"/>
      <c r="G2318" s="8"/>
    </row>
    <row r="2319" spans="1:7" x14ac:dyDescent="0.3">
      <c r="A2319" s="12">
        <v>1.1674000000000001E-3</v>
      </c>
      <c r="B2319" s="8">
        <v>1.8</v>
      </c>
      <c r="C2319" s="8">
        <v>1.56</v>
      </c>
      <c r="D2319" s="8"/>
      <c r="E2319" s="8"/>
      <c r="F2319" s="8"/>
      <c r="G2319" s="8"/>
    </row>
    <row r="2320" spans="1:7" x14ac:dyDescent="0.3">
      <c r="A2320" s="12">
        <v>1.1676E-3</v>
      </c>
      <c r="B2320" s="8">
        <v>1.84</v>
      </c>
      <c r="C2320" s="8">
        <v>1.56</v>
      </c>
      <c r="D2320" s="8"/>
      <c r="E2320" s="8"/>
      <c r="F2320" s="8"/>
      <c r="G2320" s="8"/>
    </row>
    <row r="2321" spans="1:7" x14ac:dyDescent="0.3">
      <c r="A2321" s="12">
        <v>1.1678000000000001E-3</v>
      </c>
      <c r="B2321" s="8">
        <v>1.8</v>
      </c>
      <c r="C2321" s="8">
        <v>1.56</v>
      </c>
      <c r="D2321" s="8"/>
      <c r="E2321" s="8"/>
      <c r="F2321" s="8"/>
      <c r="G2321" s="8"/>
    </row>
    <row r="2322" spans="1:7" x14ac:dyDescent="0.3">
      <c r="A2322" s="12">
        <v>1.168E-3</v>
      </c>
      <c r="B2322" s="8">
        <v>1.88</v>
      </c>
      <c r="C2322" s="8">
        <v>1.52</v>
      </c>
      <c r="D2322" s="8"/>
      <c r="E2322" s="8"/>
      <c r="F2322" s="8"/>
      <c r="G2322" s="8"/>
    </row>
    <row r="2323" spans="1:7" x14ac:dyDescent="0.3">
      <c r="A2323" s="12">
        <v>1.1682000000000001E-3</v>
      </c>
      <c r="B2323" s="8">
        <v>1.88</v>
      </c>
      <c r="C2323" s="8">
        <v>1.56</v>
      </c>
      <c r="D2323" s="8"/>
      <c r="E2323" s="8"/>
      <c r="F2323" s="8"/>
      <c r="G2323" s="8"/>
    </row>
    <row r="2324" spans="1:7" x14ac:dyDescent="0.3">
      <c r="A2324" s="12">
        <v>1.1684E-3</v>
      </c>
      <c r="B2324" s="8">
        <v>1.84</v>
      </c>
      <c r="C2324" s="8">
        <v>1.56</v>
      </c>
      <c r="D2324" s="8"/>
      <c r="E2324" s="8"/>
      <c r="F2324" s="8"/>
      <c r="G2324" s="8"/>
    </row>
    <row r="2325" spans="1:7" x14ac:dyDescent="0.3">
      <c r="A2325" s="12">
        <v>1.1686000000000001E-3</v>
      </c>
      <c r="B2325" s="8">
        <v>1.8</v>
      </c>
      <c r="C2325" s="8">
        <v>1.52</v>
      </c>
      <c r="D2325" s="8"/>
      <c r="E2325" s="8"/>
      <c r="F2325" s="8"/>
      <c r="G2325" s="8"/>
    </row>
    <row r="2326" spans="1:7" x14ac:dyDescent="0.3">
      <c r="A2326" s="12">
        <v>1.1688E-3</v>
      </c>
      <c r="B2326" s="8">
        <v>1.88</v>
      </c>
      <c r="C2326" s="8">
        <v>1.52</v>
      </c>
      <c r="D2326" s="8"/>
      <c r="E2326" s="8"/>
      <c r="F2326" s="8"/>
      <c r="G2326" s="8"/>
    </row>
    <row r="2327" spans="1:7" x14ac:dyDescent="0.3">
      <c r="A2327" s="12">
        <v>1.1689999999999999E-3</v>
      </c>
      <c r="B2327" s="8">
        <v>1.8</v>
      </c>
      <c r="C2327" s="8">
        <v>1.52</v>
      </c>
      <c r="D2327" s="8"/>
      <c r="E2327" s="8"/>
      <c r="F2327" s="8"/>
      <c r="G2327" s="8"/>
    </row>
    <row r="2328" spans="1:7" x14ac:dyDescent="0.3">
      <c r="A2328" s="12">
        <v>1.1692E-3</v>
      </c>
      <c r="B2328" s="8">
        <v>1.84</v>
      </c>
      <c r="C2328" s="8">
        <v>1.52</v>
      </c>
      <c r="D2328" s="8"/>
      <c r="E2328" s="8"/>
      <c r="F2328" s="8"/>
      <c r="G2328" s="8"/>
    </row>
    <row r="2329" spans="1:7" x14ac:dyDescent="0.3">
      <c r="A2329" s="12">
        <v>1.1693999999999999E-3</v>
      </c>
      <c r="B2329" s="8">
        <v>1.84</v>
      </c>
      <c r="C2329" s="8">
        <v>1.52</v>
      </c>
      <c r="D2329" s="8"/>
      <c r="E2329" s="8"/>
      <c r="F2329" s="8"/>
      <c r="G2329" s="8"/>
    </row>
    <row r="2330" spans="1:7" x14ac:dyDescent="0.3">
      <c r="A2330" s="12">
        <v>1.1696E-3</v>
      </c>
      <c r="B2330" s="8">
        <v>1.8</v>
      </c>
      <c r="C2330" s="8">
        <v>1.56</v>
      </c>
      <c r="D2330" s="8"/>
      <c r="E2330" s="8"/>
      <c r="F2330" s="8"/>
      <c r="G2330" s="8"/>
    </row>
    <row r="2331" spans="1:7" x14ac:dyDescent="0.3">
      <c r="A2331" s="12">
        <v>1.1697999999999999E-3</v>
      </c>
      <c r="B2331" s="8">
        <v>1.8</v>
      </c>
      <c r="C2331" s="8">
        <v>1.6</v>
      </c>
      <c r="D2331" s="8"/>
      <c r="E2331" s="8"/>
      <c r="F2331" s="8"/>
      <c r="G2331" s="8"/>
    </row>
    <row r="2332" spans="1:7" x14ac:dyDescent="0.3">
      <c r="A2332" s="12">
        <v>1.17E-3</v>
      </c>
      <c r="B2332" s="8">
        <v>1.88</v>
      </c>
      <c r="C2332" s="8">
        <v>1.6</v>
      </c>
      <c r="D2332" s="8"/>
      <c r="E2332" s="8"/>
      <c r="F2332" s="8"/>
      <c r="G2332" s="8"/>
    </row>
    <row r="2333" spans="1:7" x14ac:dyDescent="0.3">
      <c r="A2333" s="12">
        <v>1.1701999999999999E-3</v>
      </c>
      <c r="B2333" s="8">
        <v>1.84</v>
      </c>
      <c r="C2333" s="8">
        <v>1.64</v>
      </c>
      <c r="D2333" s="8"/>
      <c r="E2333" s="8"/>
      <c r="F2333" s="8"/>
      <c r="G2333" s="8"/>
    </row>
    <row r="2334" spans="1:7" x14ac:dyDescent="0.3">
      <c r="A2334" s="12">
        <v>1.1704E-3</v>
      </c>
      <c r="B2334" s="8">
        <v>1.8</v>
      </c>
      <c r="C2334" s="8">
        <v>1.52</v>
      </c>
      <c r="D2334" s="8"/>
      <c r="E2334" s="8"/>
      <c r="F2334" s="8"/>
      <c r="G2334" s="8"/>
    </row>
    <row r="2335" spans="1:7" x14ac:dyDescent="0.3">
      <c r="A2335" s="12">
        <v>1.1705999999999999E-3</v>
      </c>
      <c r="B2335" s="8">
        <v>1.8</v>
      </c>
      <c r="C2335" s="8">
        <v>1.52</v>
      </c>
      <c r="D2335" s="8"/>
      <c r="E2335" s="8"/>
      <c r="F2335" s="8"/>
      <c r="G2335" s="8"/>
    </row>
    <row r="2336" spans="1:7" x14ac:dyDescent="0.3">
      <c r="A2336" s="12">
        <v>1.1708000000000001E-3</v>
      </c>
      <c r="B2336" s="8">
        <v>1.84</v>
      </c>
      <c r="C2336" s="8">
        <v>1.56</v>
      </c>
      <c r="D2336" s="8"/>
      <c r="E2336" s="8"/>
      <c r="F2336" s="8"/>
      <c r="G2336" s="8"/>
    </row>
    <row r="2337" spans="1:7" x14ac:dyDescent="0.3">
      <c r="A2337" s="12">
        <v>1.1709999999999999E-3</v>
      </c>
      <c r="B2337" s="8">
        <v>1.8</v>
      </c>
      <c r="C2337" s="8">
        <v>1.56</v>
      </c>
      <c r="D2337" s="8"/>
      <c r="E2337" s="8"/>
      <c r="F2337" s="8"/>
      <c r="G2337" s="8"/>
    </row>
    <row r="2338" spans="1:7" x14ac:dyDescent="0.3">
      <c r="A2338" s="12">
        <v>1.1712000000000001E-3</v>
      </c>
      <c r="B2338" s="8">
        <v>1.84</v>
      </c>
      <c r="C2338" s="8">
        <v>1.56</v>
      </c>
      <c r="D2338" s="8"/>
      <c r="E2338" s="8"/>
      <c r="F2338" s="8"/>
      <c r="G2338" s="8"/>
    </row>
    <row r="2339" spans="1:7" x14ac:dyDescent="0.3">
      <c r="A2339" s="12">
        <v>1.1714E-3</v>
      </c>
      <c r="B2339" s="8">
        <v>1.8</v>
      </c>
      <c r="C2339" s="8">
        <v>1.56</v>
      </c>
      <c r="D2339" s="8"/>
      <c r="E2339" s="8"/>
      <c r="F2339" s="8"/>
      <c r="G2339" s="8"/>
    </row>
    <row r="2340" spans="1:7" x14ac:dyDescent="0.3">
      <c r="A2340" s="12">
        <v>1.1716000000000001E-3</v>
      </c>
      <c r="B2340" s="8">
        <v>1.84</v>
      </c>
      <c r="C2340" s="8">
        <v>1.56</v>
      </c>
      <c r="D2340" s="8"/>
      <c r="E2340" s="8"/>
      <c r="F2340" s="8"/>
      <c r="G2340" s="8"/>
    </row>
    <row r="2341" spans="1:7" x14ac:dyDescent="0.3">
      <c r="A2341" s="12">
        <v>1.1718E-3</v>
      </c>
      <c r="B2341" s="8">
        <v>1.8</v>
      </c>
      <c r="C2341" s="8">
        <v>1.56</v>
      </c>
      <c r="D2341" s="8"/>
      <c r="E2341" s="8"/>
      <c r="F2341" s="8"/>
      <c r="G2341" s="8"/>
    </row>
    <row r="2342" spans="1:7" x14ac:dyDescent="0.3">
      <c r="A2342" s="12">
        <v>1.1720000000000001E-3</v>
      </c>
      <c r="B2342" s="8">
        <v>1.84</v>
      </c>
      <c r="C2342" s="8">
        <v>1.56</v>
      </c>
      <c r="D2342" s="8"/>
      <c r="E2342" s="8"/>
      <c r="F2342" s="8"/>
      <c r="G2342" s="8"/>
    </row>
    <row r="2343" spans="1:7" x14ac:dyDescent="0.3">
      <c r="A2343" s="12">
        <v>1.1722E-3</v>
      </c>
      <c r="B2343" s="8">
        <v>1.76</v>
      </c>
      <c r="C2343" s="8">
        <v>1.52</v>
      </c>
      <c r="D2343" s="8"/>
      <c r="E2343" s="8"/>
      <c r="F2343" s="8"/>
      <c r="G2343" s="8"/>
    </row>
    <row r="2344" spans="1:7" x14ac:dyDescent="0.3">
      <c r="A2344" s="12">
        <v>1.1724000000000001E-3</v>
      </c>
      <c r="B2344" s="8">
        <v>1.8</v>
      </c>
      <c r="C2344" s="8">
        <v>1.6</v>
      </c>
      <c r="D2344" s="8"/>
      <c r="E2344" s="8"/>
      <c r="F2344" s="8"/>
      <c r="G2344" s="8"/>
    </row>
    <row r="2345" spans="1:7" x14ac:dyDescent="0.3">
      <c r="A2345" s="12">
        <v>1.1726E-3</v>
      </c>
      <c r="B2345" s="8">
        <v>1.84</v>
      </c>
      <c r="C2345" s="8">
        <v>1.56</v>
      </c>
      <c r="D2345" s="8"/>
      <c r="E2345" s="8"/>
      <c r="F2345" s="8"/>
      <c r="G2345" s="8"/>
    </row>
    <row r="2346" spans="1:7" x14ac:dyDescent="0.3">
      <c r="A2346" s="12">
        <v>1.1728000000000001E-3</v>
      </c>
      <c r="B2346" s="8">
        <v>1.84</v>
      </c>
      <c r="C2346" s="8">
        <v>1.48</v>
      </c>
      <c r="D2346" s="8"/>
      <c r="E2346" s="8"/>
      <c r="F2346" s="8"/>
      <c r="G2346" s="8"/>
    </row>
    <row r="2347" spans="1:7" x14ac:dyDescent="0.3">
      <c r="A2347" s="12">
        <v>1.173E-3</v>
      </c>
      <c r="B2347" s="8">
        <v>1.8</v>
      </c>
      <c r="C2347" s="8">
        <v>1.56</v>
      </c>
      <c r="D2347" s="8"/>
      <c r="E2347" s="8"/>
      <c r="F2347" s="8"/>
      <c r="G2347" s="8"/>
    </row>
    <row r="2348" spans="1:7" x14ac:dyDescent="0.3">
      <c r="A2348" s="12">
        <v>1.1731999999999999E-3</v>
      </c>
      <c r="B2348" s="8">
        <v>1.8</v>
      </c>
      <c r="C2348" s="8">
        <v>1.6</v>
      </c>
      <c r="D2348" s="8"/>
      <c r="E2348" s="8"/>
      <c r="F2348" s="8"/>
      <c r="G2348" s="8"/>
    </row>
    <row r="2349" spans="1:7" x14ac:dyDescent="0.3">
      <c r="A2349" s="12">
        <v>1.1734E-3</v>
      </c>
      <c r="B2349" s="8">
        <v>1.84</v>
      </c>
      <c r="C2349" s="8">
        <v>1.6</v>
      </c>
      <c r="D2349" s="8"/>
      <c r="E2349" s="8"/>
      <c r="F2349" s="8"/>
      <c r="G2349" s="8"/>
    </row>
    <row r="2350" spans="1:7" x14ac:dyDescent="0.3">
      <c r="A2350" s="12">
        <v>1.1735999999999999E-3</v>
      </c>
      <c r="B2350" s="8">
        <v>1.8</v>
      </c>
      <c r="C2350" s="8">
        <v>1.56</v>
      </c>
      <c r="D2350" s="8"/>
      <c r="E2350" s="8"/>
      <c r="F2350" s="8"/>
      <c r="G2350" s="8"/>
    </row>
    <row r="2351" spans="1:7" x14ac:dyDescent="0.3">
      <c r="A2351" s="12">
        <v>1.1738E-3</v>
      </c>
      <c r="B2351" s="8">
        <v>1.84</v>
      </c>
      <c r="C2351" s="8">
        <v>1.56</v>
      </c>
      <c r="D2351" s="8"/>
      <c r="E2351" s="8"/>
      <c r="F2351" s="8"/>
      <c r="G2351" s="8"/>
    </row>
    <row r="2352" spans="1:7" x14ac:dyDescent="0.3">
      <c r="A2352" s="12">
        <v>1.1739999999999999E-3</v>
      </c>
      <c r="B2352" s="8">
        <v>1.8</v>
      </c>
      <c r="C2352" s="8">
        <v>1.6</v>
      </c>
      <c r="D2352" s="8"/>
      <c r="E2352" s="8"/>
      <c r="F2352" s="8"/>
      <c r="G2352" s="8"/>
    </row>
    <row r="2353" spans="1:7" x14ac:dyDescent="0.3">
      <c r="A2353" s="12">
        <v>1.1742E-3</v>
      </c>
      <c r="B2353" s="8">
        <v>1.8</v>
      </c>
      <c r="C2353" s="8">
        <v>1.56</v>
      </c>
      <c r="D2353" s="8"/>
      <c r="E2353" s="8"/>
      <c r="F2353" s="8"/>
      <c r="G2353" s="8"/>
    </row>
    <row r="2354" spans="1:7" x14ac:dyDescent="0.3">
      <c r="A2354" s="12">
        <v>1.1743999999999999E-3</v>
      </c>
      <c r="B2354" s="8">
        <v>1.84</v>
      </c>
      <c r="C2354" s="8">
        <v>1.56</v>
      </c>
      <c r="D2354" s="8"/>
      <c r="E2354" s="8"/>
      <c r="F2354" s="8"/>
      <c r="G2354" s="8"/>
    </row>
    <row r="2355" spans="1:7" x14ac:dyDescent="0.3">
      <c r="A2355" s="12">
        <v>1.1746E-3</v>
      </c>
      <c r="B2355" s="8">
        <v>1.8</v>
      </c>
      <c r="C2355" s="8">
        <v>1.6</v>
      </c>
      <c r="D2355" s="8"/>
      <c r="E2355" s="8"/>
      <c r="F2355" s="8"/>
      <c r="G2355" s="8"/>
    </row>
    <row r="2356" spans="1:7" x14ac:dyDescent="0.3">
      <c r="A2356" s="12">
        <v>1.1747999999999999E-3</v>
      </c>
      <c r="B2356" s="8">
        <v>1.8</v>
      </c>
      <c r="C2356" s="8">
        <v>1.56</v>
      </c>
      <c r="D2356" s="8"/>
      <c r="E2356" s="8"/>
      <c r="F2356" s="8"/>
      <c r="G2356" s="8"/>
    </row>
    <row r="2357" spans="1:7" x14ac:dyDescent="0.3">
      <c r="A2357" s="12">
        <v>1.175E-3</v>
      </c>
      <c r="B2357" s="8">
        <v>1.8</v>
      </c>
      <c r="C2357" s="8">
        <v>1.64</v>
      </c>
      <c r="D2357" s="8"/>
      <c r="E2357" s="8"/>
      <c r="F2357" s="8"/>
      <c r="G2357" s="8"/>
    </row>
    <row r="2358" spans="1:7" x14ac:dyDescent="0.3">
      <c r="A2358" s="12">
        <v>1.1751999999999999E-3</v>
      </c>
      <c r="B2358" s="8">
        <v>1.8</v>
      </c>
      <c r="C2358" s="8">
        <v>1.6</v>
      </c>
      <c r="D2358" s="8"/>
      <c r="E2358" s="8"/>
      <c r="F2358" s="8"/>
      <c r="G2358" s="8"/>
    </row>
    <row r="2359" spans="1:7" x14ac:dyDescent="0.3">
      <c r="A2359" s="12">
        <v>1.1754000000000001E-3</v>
      </c>
      <c r="B2359" s="8">
        <v>1.8</v>
      </c>
      <c r="C2359" s="8">
        <v>1.56</v>
      </c>
      <c r="D2359" s="8"/>
      <c r="E2359" s="8"/>
      <c r="F2359" s="8"/>
      <c r="G2359" s="8"/>
    </row>
    <row r="2360" spans="1:7" x14ac:dyDescent="0.3">
      <c r="A2360" s="12">
        <v>1.1756E-3</v>
      </c>
      <c r="B2360" s="8">
        <v>1.76</v>
      </c>
      <c r="C2360" s="8">
        <v>1.6</v>
      </c>
      <c r="D2360" s="8"/>
      <c r="E2360" s="8"/>
      <c r="F2360" s="8"/>
      <c r="G2360" s="8"/>
    </row>
    <row r="2361" spans="1:7" x14ac:dyDescent="0.3">
      <c r="A2361" s="12">
        <v>1.1758000000000001E-3</v>
      </c>
      <c r="B2361" s="8">
        <v>1.84</v>
      </c>
      <c r="C2361" s="8">
        <v>1.6</v>
      </c>
      <c r="D2361" s="8"/>
      <c r="E2361" s="8"/>
      <c r="F2361" s="8"/>
      <c r="G2361" s="8"/>
    </row>
    <row r="2362" spans="1:7" x14ac:dyDescent="0.3">
      <c r="A2362" s="12">
        <v>1.176E-3</v>
      </c>
      <c r="B2362" s="8">
        <v>1.84</v>
      </c>
      <c r="C2362" s="8">
        <v>1.64</v>
      </c>
      <c r="D2362" s="8"/>
      <c r="E2362" s="8"/>
      <c r="F2362" s="8"/>
      <c r="G2362" s="8"/>
    </row>
    <row r="2363" spans="1:7" x14ac:dyDescent="0.3">
      <c r="A2363" s="12">
        <v>1.1762000000000001E-3</v>
      </c>
      <c r="B2363" s="8">
        <v>1.8</v>
      </c>
      <c r="C2363" s="8">
        <v>1.64</v>
      </c>
      <c r="D2363" s="8"/>
      <c r="E2363" s="8"/>
      <c r="F2363" s="8"/>
      <c r="G2363" s="8"/>
    </row>
    <row r="2364" spans="1:7" x14ac:dyDescent="0.3">
      <c r="A2364" s="12">
        <v>1.1764E-3</v>
      </c>
      <c r="B2364" s="8">
        <v>1.8</v>
      </c>
      <c r="C2364" s="8">
        <v>1.6</v>
      </c>
      <c r="D2364" s="8"/>
      <c r="E2364" s="8"/>
      <c r="F2364" s="8"/>
      <c r="G2364" s="8"/>
    </row>
    <row r="2365" spans="1:7" x14ac:dyDescent="0.3">
      <c r="A2365" s="12">
        <v>1.1766000000000001E-3</v>
      </c>
      <c r="B2365" s="8">
        <v>1.8</v>
      </c>
      <c r="C2365" s="8">
        <v>1.64</v>
      </c>
      <c r="D2365" s="8"/>
      <c r="E2365" s="8"/>
      <c r="F2365" s="8"/>
      <c r="G2365" s="8"/>
    </row>
    <row r="2366" spans="1:7" x14ac:dyDescent="0.3">
      <c r="A2366" s="12">
        <v>1.1768E-3</v>
      </c>
      <c r="B2366" s="8">
        <v>1.8</v>
      </c>
      <c r="C2366" s="8">
        <v>1.6</v>
      </c>
      <c r="D2366" s="8"/>
      <c r="E2366" s="8"/>
      <c r="F2366" s="8"/>
      <c r="G2366" s="8"/>
    </row>
    <row r="2367" spans="1:7" x14ac:dyDescent="0.3">
      <c r="A2367" s="12">
        <v>1.1770000000000001E-3</v>
      </c>
      <c r="B2367" s="8">
        <v>1.8</v>
      </c>
      <c r="C2367" s="8">
        <v>1.6</v>
      </c>
      <c r="D2367" s="8"/>
      <c r="E2367" s="8"/>
      <c r="F2367" s="8"/>
      <c r="G2367" s="8"/>
    </row>
    <row r="2368" spans="1:7" x14ac:dyDescent="0.3">
      <c r="A2368" s="12">
        <v>1.1772E-3</v>
      </c>
      <c r="B2368" s="8">
        <v>1.8</v>
      </c>
      <c r="C2368" s="8">
        <v>1.56</v>
      </c>
      <c r="D2368" s="8"/>
      <c r="E2368" s="8"/>
      <c r="F2368" s="8"/>
      <c r="G2368" s="8"/>
    </row>
    <row r="2369" spans="1:7" x14ac:dyDescent="0.3">
      <c r="A2369" s="12">
        <v>1.1774000000000001E-3</v>
      </c>
      <c r="B2369" s="8">
        <v>1.76</v>
      </c>
      <c r="C2369" s="8">
        <v>1.6</v>
      </c>
      <c r="D2369" s="8"/>
      <c r="E2369" s="8"/>
      <c r="F2369" s="8"/>
      <c r="G2369" s="8"/>
    </row>
    <row r="2370" spans="1:7" x14ac:dyDescent="0.3">
      <c r="A2370" s="12">
        <v>1.1776E-3</v>
      </c>
      <c r="B2370" s="8">
        <v>1.8</v>
      </c>
      <c r="C2370" s="8">
        <v>1.64</v>
      </c>
      <c r="D2370" s="8"/>
      <c r="E2370" s="8"/>
      <c r="F2370" s="8"/>
      <c r="G2370" s="8"/>
    </row>
    <row r="2371" spans="1:7" x14ac:dyDescent="0.3">
      <c r="A2371" s="12">
        <v>1.1777999999999999E-3</v>
      </c>
      <c r="B2371" s="8">
        <v>1.8</v>
      </c>
      <c r="C2371" s="8">
        <v>1.64</v>
      </c>
      <c r="D2371" s="8"/>
      <c r="E2371" s="8"/>
      <c r="F2371" s="8"/>
      <c r="G2371" s="8"/>
    </row>
    <row r="2372" spans="1:7" x14ac:dyDescent="0.3">
      <c r="A2372" s="12">
        <v>1.178E-3</v>
      </c>
      <c r="B2372" s="8">
        <v>1.8</v>
      </c>
      <c r="C2372" s="8">
        <v>1.6</v>
      </c>
      <c r="D2372" s="8"/>
      <c r="E2372" s="8"/>
      <c r="F2372" s="8"/>
      <c r="G2372" s="8"/>
    </row>
    <row r="2373" spans="1:7" x14ac:dyDescent="0.3">
      <c r="A2373" s="12">
        <v>1.1781999999999999E-3</v>
      </c>
      <c r="B2373" s="8">
        <v>1.8</v>
      </c>
      <c r="C2373" s="8">
        <v>1.68</v>
      </c>
      <c r="D2373" s="8"/>
      <c r="E2373" s="8"/>
      <c r="F2373" s="8"/>
      <c r="G2373" s="8"/>
    </row>
    <row r="2374" spans="1:7" x14ac:dyDescent="0.3">
      <c r="A2374" s="12">
        <v>1.1784E-3</v>
      </c>
      <c r="B2374" s="8">
        <v>1.8</v>
      </c>
      <c r="C2374" s="8">
        <v>1.68</v>
      </c>
      <c r="D2374" s="8"/>
      <c r="E2374" s="8"/>
      <c r="F2374" s="8"/>
      <c r="G2374" s="8"/>
    </row>
    <row r="2375" spans="1:7" x14ac:dyDescent="0.3">
      <c r="A2375" s="12">
        <v>1.1785999999999999E-3</v>
      </c>
      <c r="B2375" s="8">
        <v>1.76</v>
      </c>
      <c r="C2375" s="8">
        <v>1.64</v>
      </c>
      <c r="D2375" s="8"/>
      <c r="E2375" s="8"/>
      <c r="F2375" s="8"/>
      <c r="G2375" s="8"/>
    </row>
    <row r="2376" spans="1:7" x14ac:dyDescent="0.3">
      <c r="A2376" s="12">
        <v>1.1788E-3</v>
      </c>
      <c r="B2376" s="8">
        <v>1.84</v>
      </c>
      <c r="C2376" s="8">
        <v>1.56</v>
      </c>
      <c r="D2376" s="8"/>
      <c r="E2376" s="8"/>
      <c r="F2376" s="8"/>
      <c r="G2376" s="8"/>
    </row>
    <row r="2377" spans="1:7" x14ac:dyDescent="0.3">
      <c r="A2377" s="12">
        <v>1.1789999999999999E-3</v>
      </c>
      <c r="B2377" s="8">
        <v>1.8</v>
      </c>
      <c r="C2377" s="8">
        <v>1.6</v>
      </c>
      <c r="D2377" s="8"/>
      <c r="E2377" s="8"/>
      <c r="F2377" s="8"/>
      <c r="G2377" s="8"/>
    </row>
    <row r="2378" spans="1:7" x14ac:dyDescent="0.3">
      <c r="A2378" s="12">
        <v>1.1792E-3</v>
      </c>
      <c r="B2378" s="8">
        <v>1.8</v>
      </c>
      <c r="C2378" s="8">
        <v>1.6</v>
      </c>
      <c r="D2378" s="8"/>
      <c r="E2378" s="8"/>
      <c r="F2378" s="8"/>
      <c r="G2378" s="8"/>
    </row>
    <row r="2379" spans="1:7" x14ac:dyDescent="0.3">
      <c r="A2379" s="12">
        <v>1.1793999999999999E-3</v>
      </c>
      <c r="B2379" s="8">
        <v>1.76</v>
      </c>
      <c r="C2379" s="8">
        <v>1.6</v>
      </c>
      <c r="D2379" s="8"/>
      <c r="E2379" s="8"/>
      <c r="F2379" s="8"/>
      <c r="G2379" s="8"/>
    </row>
    <row r="2380" spans="1:7" x14ac:dyDescent="0.3">
      <c r="A2380" s="12">
        <v>1.1796E-3</v>
      </c>
      <c r="B2380" s="8">
        <v>1.8</v>
      </c>
      <c r="C2380" s="8">
        <v>1.64</v>
      </c>
      <c r="D2380" s="8"/>
      <c r="E2380" s="8"/>
      <c r="F2380" s="8"/>
      <c r="G2380" s="8"/>
    </row>
    <row r="2381" spans="1:7" x14ac:dyDescent="0.3">
      <c r="A2381" s="12">
        <v>1.1797999999999999E-3</v>
      </c>
      <c r="B2381" s="8">
        <v>1.8</v>
      </c>
      <c r="C2381" s="8">
        <v>1.68</v>
      </c>
      <c r="D2381" s="8"/>
      <c r="E2381" s="8"/>
      <c r="F2381" s="8"/>
      <c r="G2381" s="8"/>
    </row>
    <row r="2382" spans="1:7" x14ac:dyDescent="0.3">
      <c r="A2382" s="12">
        <v>1.1800000000000001E-3</v>
      </c>
      <c r="B2382" s="8">
        <v>1.8</v>
      </c>
      <c r="C2382" s="8">
        <v>1.64</v>
      </c>
      <c r="D2382" s="8"/>
      <c r="E2382" s="8"/>
      <c r="F2382" s="8"/>
      <c r="G2382" s="8"/>
    </row>
    <row r="2383" spans="1:7" x14ac:dyDescent="0.3">
      <c r="A2383" s="12">
        <v>1.1802E-3</v>
      </c>
      <c r="B2383" s="8">
        <v>1.84</v>
      </c>
      <c r="C2383" s="8">
        <v>1.68</v>
      </c>
      <c r="D2383" s="8"/>
      <c r="E2383" s="8"/>
      <c r="F2383" s="8"/>
      <c r="G2383" s="8"/>
    </row>
    <row r="2384" spans="1:7" x14ac:dyDescent="0.3">
      <c r="A2384" s="12">
        <v>1.1804000000000001E-3</v>
      </c>
      <c r="B2384" s="8">
        <v>1.8</v>
      </c>
      <c r="C2384" s="8">
        <v>1.68</v>
      </c>
      <c r="D2384" s="8"/>
      <c r="E2384" s="8"/>
      <c r="F2384" s="8"/>
      <c r="G2384" s="8"/>
    </row>
    <row r="2385" spans="1:7" x14ac:dyDescent="0.3">
      <c r="A2385" s="12">
        <v>1.1806E-3</v>
      </c>
      <c r="B2385" s="8">
        <v>1.8</v>
      </c>
      <c r="C2385" s="8">
        <v>1.68</v>
      </c>
      <c r="D2385" s="8"/>
      <c r="E2385" s="8"/>
      <c r="F2385" s="8"/>
      <c r="G2385" s="8"/>
    </row>
    <row r="2386" spans="1:7" x14ac:dyDescent="0.3">
      <c r="A2386" s="12">
        <v>1.1808000000000001E-3</v>
      </c>
      <c r="B2386" s="8">
        <v>1.76</v>
      </c>
      <c r="C2386" s="8">
        <v>1.68</v>
      </c>
      <c r="D2386" s="8"/>
      <c r="E2386" s="8"/>
      <c r="F2386" s="8"/>
      <c r="G2386" s="8"/>
    </row>
    <row r="2387" spans="1:7" x14ac:dyDescent="0.3">
      <c r="A2387" s="12">
        <v>1.181E-3</v>
      </c>
      <c r="B2387" s="8">
        <v>1.76</v>
      </c>
      <c r="C2387" s="8">
        <v>1.64</v>
      </c>
      <c r="D2387" s="8"/>
      <c r="E2387" s="8"/>
      <c r="F2387" s="8"/>
      <c r="G2387" s="8"/>
    </row>
    <row r="2388" spans="1:7" x14ac:dyDescent="0.3">
      <c r="A2388" s="12">
        <v>1.1812000000000001E-3</v>
      </c>
      <c r="B2388" s="8">
        <v>1.8</v>
      </c>
      <c r="C2388" s="8">
        <v>1.6</v>
      </c>
      <c r="D2388" s="8"/>
      <c r="E2388" s="8"/>
      <c r="F2388" s="8"/>
      <c r="G2388" s="8"/>
    </row>
    <row r="2389" spans="1:7" x14ac:dyDescent="0.3">
      <c r="A2389" s="12">
        <v>1.1814E-3</v>
      </c>
      <c r="B2389" s="8">
        <v>1.76</v>
      </c>
      <c r="C2389" s="8">
        <v>1.68</v>
      </c>
      <c r="D2389" s="8"/>
      <c r="E2389" s="8"/>
      <c r="F2389" s="8"/>
      <c r="G2389" s="8"/>
    </row>
    <row r="2390" spans="1:7" x14ac:dyDescent="0.3">
      <c r="A2390" s="12">
        <v>1.1816000000000001E-3</v>
      </c>
      <c r="B2390" s="8">
        <v>1.8</v>
      </c>
      <c r="C2390" s="8">
        <v>1.72</v>
      </c>
      <c r="D2390" s="8"/>
      <c r="E2390" s="8"/>
      <c r="F2390" s="8"/>
      <c r="G2390" s="8"/>
    </row>
    <row r="2391" spans="1:7" x14ac:dyDescent="0.3">
      <c r="A2391" s="12">
        <v>1.1818E-3</v>
      </c>
      <c r="B2391" s="8">
        <v>1.8</v>
      </c>
      <c r="C2391" s="8">
        <v>1.68</v>
      </c>
      <c r="D2391" s="8"/>
      <c r="E2391" s="8"/>
      <c r="F2391" s="8"/>
      <c r="G2391" s="8"/>
    </row>
    <row r="2392" spans="1:7" x14ac:dyDescent="0.3">
      <c r="A2392" s="12">
        <v>1.1820000000000001E-3</v>
      </c>
      <c r="B2392" s="8">
        <v>1.8</v>
      </c>
      <c r="C2392" s="8">
        <v>1.64</v>
      </c>
      <c r="D2392" s="8"/>
      <c r="E2392" s="8"/>
      <c r="F2392" s="8"/>
      <c r="G2392" s="8"/>
    </row>
    <row r="2393" spans="1:7" x14ac:dyDescent="0.3">
      <c r="A2393" s="12">
        <v>1.1822E-3</v>
      </c>
      <c r="B2393" s="8">
        <v>1.84</v>
      </c>
      <c r="C2393" s="8">
        <v>1.68</v>
      </c>
      <c r="D2393" s="8"/>
      <c r="E2393" s="8"/>
      <c r="F2393" s="8"/>
      <c r="G2393" s="8"/>
    </row>
    <row r="2394" spans="1:7" x14ac:dyDescent="0.3">
      <c r="A2394" s="12">
        <v>1.1823999999999999E-3</v>
      </c>
      <c r="B2394" s="8">
        <v>1.72</v>
      </c>
      <c r="C2394" s="8">
        <v>1.68</v>
      </c>
      <c r="D2394" s="8"/>
      <c r="E2394" s="8"/>
      <c r="F2394" s="8"/>
      <c r="G2394" s="8"/>
    </row>
    <row r="2395" spans="1:7" x14ac:dyDescent="0.3">
      <c r="A2395" s="12">
        <v>1.1826E-3</v>
      </c>
      <c r="B2395" s="8">
        <v>1.76</v>
      </c>
      <c r="C2395" s="8">
        <v>1.68</v>
      </c>
      <c r="D2395" s="8"/>
      <c r="E2395" s="8"/>
      <c r="F2395" s="8"/>
      <c r="G2395" s="8"/>
    </row>
    <row r="2396" spans="1:7" x14ac:dyDescent="0.3">
      <c r="A2396" s="12">
        <v>1.1827999999999999E-3</v>
      </c>
      <c r="B2396" s="8">
        <v>1.76</v>
      </c>
      <c r="C2396" s="8">
        <v>1.64</v>
      </c>
      <c r="D2396" s="8"/>
      <c r="E2396" s="8"/>
      <c r="F2396" s="8"/>
      <c r="G2396" s="8"/>
    </row>
    <row r="2397" spans="1:7" x14ac:dyDescent="0.3">
      <c r="A2397" s="12">
        <v>1.183E-3</v>
      </c>
      <c r="B2397" s="8">
        <v>1.76</v>
      </c>
      <c r="C2397" s="8">
        <v>1.64</v>
      </c>
      <c r="D2397" s="8"/>
      <c r="E2397" s="8"/>
      <c r="F2397" s="8"/>
      <c r="G2397" s="8"/>
    </row>
    <row r="2398" spans="1:7" x14ac:dyDescent="0.3">
      <c r="A2398" s="12">
        <v>1.1831999999999999E-3</v>
      </c>
      <c r="B2398" s="8">
        <v>1.72</v>
      </c>
      <c r="C2398" s="8">
        <v>1.72</v>
      </c>
      <c r="D2398" s="8"/>
      <c r="E2398" s="8"/>
      <c r="F2398" s="8"/>
      <c r="G2398" s="8"/>
    </row>
    <row r="2399" spans="1:7" x14ac:dyDescent="0.3">
      <c r="A2399" s="12">
        <v>1.1834E-3</v>
      </c>
      <c r="B2399" s="8">
        <v>1.76</v>
      </c>
      <c r="C2399" s="8">
        <v>1.68</v>
      </c>
      <c r="D2399" s="8"/>
      <c r="E2399" s="8"/>
      <c r="F2399" s="8"/>
      <c r="G2399" s="8"/>
    </row>
    <row r="2400" spans="1:7" x14ac:dyDescent="0.3">
      <c r="A2400" s="12">
        <v>1.1835999999999999E-3</v>
      </c>
      <c r="B2400" s="8">
        <v>1.76</v>
      </c>
      <c r="C2400" s="8">
        <v>1.68</v>
      </c>
      <c r="D2400" s="8"/>
      <c r="E2400" s="8"/>
      <c r="F2400" s="8"/>
      <c r="G2400" s="8"/>
    </row>
    <row r="2401" spans="1:7" x14ac:dyDescent="0.3">
      <c r="A2401" s="12">
        <v>1.1838E-3</v>
      </c>
      <c r="B2401" s="8">
        <v>1.8</v>
      </c>
      <c r="C2401" s="8">
        <v>1.68</v>
      </c>
      <c r="D2401" s="8"/>
      <c r="E2401" s="8"/>
      <c r="F2401" s="8"/>
      <c r="G2401" s="8"/>
    </row>
    <row r="2402" spans="1:7" x14ac:dyDescent="0.3">
      <c r="A2402" s="12">
        <v>1.1839999999999999E-3</v>
      </c>
      <c r="B2402" s="8">
        <v>1.76</v>
      </c>
      <c r="C2402" s="8">
        <v>1.72</v>
      </c>
      <c r="D2402" s="8"/>
      <c r="E2402" s="8"/>
      <c r="F2402" s="8"/>
      <c r="G2402" s="8"/>
    </row>
    <row r="2403" spans="1:7" x14ac:dyDescent="0.3">
      <c r="A2403" s="12">
        <v>1.1842000000000001E-3</v>
      </c>
      <c r="B2403" s="8">
        <v>1.72</v>
      </c>
      <c r="C2403" s="8">
        <v>1.72</v>
      </c>
      <c r="D2403" s="8"/>
      <c r="E2403" s="8"/>
      <c r="F2403" s="8"/>
      <c r="G2403" s="8"/>
    </row>
    <row r="2404" spans="1:7" x14ac:dyDescent="0.3">
      <c r="A2404" s="12">
        <v>1.1843999999999999E-3</v>
      </c>
      <c r="B2404" s="8">
        <v>1.8</v>
      </c>
      <c r="C2404" s="8">
        <v>1.72</v>
      </c>
      <c r="D2404" s="8"/>
      <c r="E2404" s="8"/>
      <c r="F2404" s="8"/>
      <c r="G2404" s="8"/>
    </row>
    <row r="2405" spans="1:7" x14ac:dyDescent="0.3">
      <c r="A2405" s="12">
        <v>1.1846000000000001E-3</v>
      </c>
      <c r="B2405" s="8">
        <v>1.76</v>
      </c>
      <c r="C2405" s="8">
        <v>1.72</v>
      </c>
      <c r="D2405" s="8"/>
      <c r="E2405" s="8"/>
      <c r="F2405" s="8"/>
      <c r="G2405" s="8"/>
    </row>
    <row r="2406" spans="1:7" x14ac:dyDescent="0.3">
      <c r="A2406" s="12">
        <v>1.1848E-3</v>
      </c>
      <c r="B2406" s="8">
        <v>1.76</v>
      </c>
      <c r="C2406" s="8">
        <v>1.76</v>
      </c>
      <c r="D2406" s="8"/>
      <c r="E2406" s="8"/>
      <c r="F2406" s="8"/>
      <c r="G2406" s="8"/>
    </row>
    <row r="2407" spans="1:7" x14ac:dyDescent="0.3">
      <c r="A2407" s="12">
        <v>1.1850000000000001E-3</v>
      </c>
      <c r="B2407" s="8">
        <v>1.8</v>
      </c>
      <c r="C2407" s="8">
        <v>1.72</v>
      </c>
      <c r="D2407" s="8"/>
      <c r="E2407" s="8"/>
      <c r="F2407" s="8"/>
      <c r="G2407" s="8"/>
    </row>
    <row r="2408" spans="1:7" x14ac:dyDescent="0.3">
      <c r="A2408" s="12">
        <v>1.1852E-3</v>
      </c>
      <c r="B2408" s="8">
        <v>1.8</v>
      </c>
      <c r="C2408" s="8">
        <v>1.72</v>
      </c>
      <c r="D2408" s="8"/>
      <c r="E2408" s="8"/>
      <c r="F2408" s="8"/>
      <c r="G2408" s="8"/>
    </row>
    <row r="2409" spans="1:7" x14ac:dyDescent="0.3">
      <c r="A2409" s="12">
        <v>1.1854000000000001E-3</v>
      </c>
      <c r="B2409" s="8">
        <v>1.76</v>
      </c>
      <c r="C2409" s="8">
        <v>1.76</v>
      </c>
      <c r="D2409" s="8"/>
      <c r="E2409" s="8"/>
      <c r="F2409" s="8"/>
      <c r="G2409" s="8"/>
    </row>
    <row r="2410" spans="1:7" x14ac:dyDescent="0.3">
      <c r="A2410" s="12">
        <v>1.1856E-3</v>
      </c>
      <c r="B2410" s="8">
        <v>1.76</v>
      </c>
      <c r="C2410" s="8">
        <v>1.76</v>
      </c>
      <c r="D2410" s="8"/>
      <c r="E2410" s="8"/>
      <c r="F2410" s="8"/>
      <c r="G2410" s="8"/>
    </row>
    <row r="2411" spans="1:7" x14ac:dyDescent="0.3">
      <c r="A2411" s="12">
        <v>1.1858000000000001E-3</v>
      </c>
      <c r="B2411" s="8">
        <v>1.76</v>
      </c>
      <c r="C2411" s="8">
        <v>1.72</v>
      </c>
      <c r="D2411" s="8"/>
      <c r="E2411" s="8"/>
      <c r="F2411" s="8"/>
      <c r="G2411" s="8"/>
    </row>
    <row r="2412" spans="1:7" x14ac:dyDescent="0.3">
      <c r="A2412" s="12">
        <v>1.186E-3</v>
      </c>
      <c r="B2412" s="8">
        <v>1.76</v>
      </c>
      <c r="C2412" s="8">
        <v>1.72</v>
      </c>
      <c r="D2412" s="8"/>
      <c r="E2412" s="8"/>
      <c r="F2412" s="8"/>
      <c r="G2412" s="8"/>
    </row>
    <row r="2413" spans="1:7" x14ac:dyDescent="0.3">
      <c r="A2413" s="12">
        <v>1.1862000000000001E-3</v>
      </c>
      <c r="B2413" s="8">
        <v>1.76</v>
      </c>
      <c r="C2413" s="8">
        <v>1.68</v>
      </c>
      <c r="D2413" s="8"/>
      <c r="E2413" s="8"/>
      <c r="F2413" s="8"/>
      <c r="G2413" s="8"/>
    </row>
    <row r="2414" spans="1:7" x14ac:dyDescent="0.3">
      <c r="A2414" s="12">
        <v>1.1864E-3</v>
      </c>
      <c r="B2414" s="8">
        <v>1.76</v>
      </c>
      <c r="C2414" s="8">
        <v>1.72</v>
      </c>
      <c r="D2414" s="8"/>
      <c r="E2414" s="8"/>
      <c r="F2414" s="8"/>
      <c r="G2414" s="8"/>
    </row>
    <row r="2415" spans="1:7" x14ac:dyDescent="0.3">
      <c r="A2415" s="12">
        <v>1.1865999999999999E-3</v>
      </c>
      <c r="B2415" s="8">
        <v>1.76</v>
      </c>
      <c r="C2415" s="8">
        <v>1.76</v>
      </c>
      <c r="D2415" s="8"/>
      <c r="E2415" s="8"/>
      <c r="F2415" s="8"/>
      <c r="G2415" s="8"/>
    </row>
    <row r="2416" spans="1:7" x14ac:dyDescent="0.3">
      <c r="A2416" s="12">
        <v>1.1868E-3</v>
      </c>
      <c r="B2416" s="8">
        <v>1.76</v>
      </c>
      <c r="C2416" s="8">
        <v>1.76</v>
      </c>
      <c r="D2416" s="8"/>
      <c r="E2416" s="8"/>
      <c r="F2416" s="8"/>
      <c r="G2416" s="8"/>
    </row>
    <row r="2417" spans="1:7" x14ac:dyDescent="0.3">
      <c r="A2417" s="12">
        <v>1.1869999999999999E-3</v>
      </c>
      <c r="B2417" s="8">
        <v>1.76</v>
      </c>
      <c r="C2417" s="8">
        <v>1.72</v>
      </c>
      <c r="D2417" s="8"/>
      <c r="E2417" s="8"/>
      <c r="F2417" s="8"/>
      <c r="G2417" s="8"/>
    </row>
    <row r="2418" spans="1:7" x14ac:dyDescent="0.3">
      <c r="A2418" s="12">
        <v>1.1872E-3</v>
      </c>
      <c r="B2418" s="8">
        <v>1.76</v>
      </c>
      <c r="C2418" s="8">
        <v>1.76</v>
      </c>
      <c r="D2418" s="8"/>
      <c r="E2418" s="8"/>
      <c r="F2418" s="8"/>
      <c r="G2418" s="8"/>
    </row>
    <row r="2419" spans="1:7" x14ac:dyDescent="0.3">
      <c r="A2419" s="12">
        <v>1.1873999999999999E-3</v>
      </c>
      <c r="B2419" s="8">
        <v>1.72</v>
      </c>
      <c r="C2419" s="8">
        <v>1.68</v>
      </c>
      <c r="D2419" s="8"/>
      <c r="E2419" s="8"/>
      <c r="F2419" s="8"/>
      <c r="G2419" s="8"/>
    </row>
    <row r="2420" spans="1:7" x14ac:dyDescent="0.3">
      <c r="A2420" s="12">
        <v>1.1876E-3</v>
      </c>
      <c r="B2420" s="8">
        <v>1.76</v>
      </c>
      <c r="C2420" s="8">
        <v>1.68</v>
      </c>
      <c r="D2420" s="8"/>
      <c r="E2420" s="8"/>
      <c r="F2420" s="8"/>
      <c r="G2420" s="8"/>
    </row>
    <row r="2421" spans="1:7" x14ac:dyDescent="0.3">
      <c r="A2421" s="12">
        <v>1.1877999999999999E-3</v>
      </c>
      <c r="B2421" s="8">
        <v>1.76</v>
      </c>
      <c r="C2421" s="8">
        <v>1.68</v>
      </c>
      <c r="D2421" s="8"/>
      <c r="E2421" s="8"/>
      <c r="F2421" s="8"/>
      <c r="G2421" s="8"/>
    </row>
    <row r="2422" spans="1:7" x14ac:dyDescent="0.3">
      <c r="A2422" s="12">
        <v>1.188E-3</v>
      </c>
      <c r="B2422" s="8">
        <v>1.76</v>
      </c>
      <c r="C2422" s="8">
        <v>1.8</v>
      </c>
      <c r="D2422" s="8"/>
      <c r="E2422" s="8"/>
      <c r="F2422" s="8"/>
      <c r="G2422" s="8"/>
    </row>
    <row r="2423" spans="1:7" x14ac:dyDescent="0.3">
      <c r="A2423" s="12">
        <v>1.1881999999999999E-3</v>
      </c>
      <c r="B2423" s="8">
        <v>1.76</v>
      </c>
      <c r="C2423" s="8">
        <v>1.8</v>
      </c>
      <c r="D2423" s="8"/>
      <c r="E2423" s="8"/>
      <c r="F2423" s="8"/>
      <c r="G2423" s="8"/>
    </row>
    <row r="2424" spans="1:7" x14ac:dyDescent="0.3">
      <c r="A2424" s="12">
        <v>1.1884E-3</v>
      </c>
      <c r="B2424" s="8">
        <v>1.76</v>
      </c>
      <c r="C2424" s="8">
        <v>1.68</v>
      </c>
      <c r="D2424" s="8"/>
      <c r="E2424" s="8"/>
      <c r="F2424" s="8"/>
      <c r="G2424" s="8"/>
    </row>
    <row r="2425" spans="1:7" x14ac:dyDescent="0.3">
      <c r="A2425" s="12">
        <v>1.1885999999999999E-3</v>
      </c>
      <c r="B2425" s="8">
        <v>1.76</v>
      </c>
      <c r="C2425" s="8">
        <v>1.76</v>
      </c>
      <c r="D2425" s="8"/>
      <c r="E2425" s="8"/>
      <c r="F2425" s="8"/>
      <c r="G2425" s="8"/>
    </row>
    <row r="2426" spans="1:7" x14ac:dyDescent="0.3">
      <c r="A2426" s="12">
        <v>1.1888000000000001E-3</v>
      </c>
      <c r="B2426" s="8">
        <v>1.8</v>
      </c>
      <c r="C2426" s="8">
        <v>1.72</v>
      </c>
      <c r="D2426" s="8"/>
      <c r="E2426" s="8"/>
      <c r="F2426" s="8"/>
      <c r="G2426" s="8"/>
    </row>
    <row r="2427" spans="1:7" x14ac:dyDescent="0.3">
      <c r="A2427" s="12">
        <v>1.189E-3</v>
      </c>
      <c r="B2427" s="8">
        <v>1.72</v>
      </c>
      <c r="C2427" s="8">
        <v>1.72</v>
      </c>
      <c r="D2427" s="8"/>
      <c r="E2427" s="8"/>
      <c r="F2427" s="8"/>
      <c r="G2427" s="8"/>
    </row>
    <row r="2428" spans="1:7" x14ac:dyDescent="0.3">
      <c r="A2428" s="12">
        <v>1.1892000000000001E-3</v>
      </c>
      <c r="B2428" s="8">
        <v>1.72</v>
      </c>
      <c r="C2428" s="8">
        <v>1.72</v>
      </c>
      <c r="D2428" s="8"/>
      <c r="E2428" s="8"/>
      <c r="F2428" s="8"/>
      <c r="G2428" s="8"/>
    </row>
    <row r="2429" spans="1:7" x14ac:dyDescent="0.3">
      <c r="A2429" s="12">
        <v>1.1894E-3</v>
      </c>
      <c r="B2429" s="8">
        <v>1.72</v>
      </c>
      <c r="C2429" s="8">
        <v>1.72</v>
      </c>
      <c r="D2429" s="8"/>
      <c r="E2429" s="8"/>
      <c r="F2429" s="8"/>
      <c r="G2429" s="8"/>
    </row>
    <row r="2430" spans="1:7" x14ac:dyDescent="0.3">
      <c r="A2430" s="12">
        <v>1.1896000000000001E-3</v>
      </c>
      <c r="B2430" s="8">
        <v>1.76</v>
      </c>
      <c r="C2430" s="8">
        <v>1.8</v>
      </c>
      <c r="D2430" s="8"/>
      <c r="E2430" s="8"/>
      <c r="F2430" s="8"/>
      <c r="G2430" s="8"/>
    </row>
    <row r="2431" spans="1:7" x14ac:dyDescent="0.3">
      <c r="A2431" s="12">
        <v>1.1898E-3</v>
      </c>
      <c r="B2431" s="8">
        <v>1.76</v>
      </c>
      <c r="C2431" s="8">
        <v>1.8</v>
      </c>
      <c r="D2431" s="8"/>
      <c r="E2431" s="8"/>
      <c r="F2431" s="8"/>
      <c r="G2431" s="8"/>
    </row>
    <row r="2432" spans="1:7" x14ac:dyDescent="0.3">
      <c r="A2432" s="12">
        <v>1.1900000000000001E-3</v>
      </c>
      <c r="B2432" s="8">
        <v>1.72</v>
      </c>
      <c r="C2432" s="8">
        <v>1.8</v>
      </c>
      <c r="D2432" s="8"/>
      <c r="E2432" s="8"/>
      <c r="F2432" s="8"/>
      <c r="G2432" s="8"/>
    </row>
    <row r="2433" spans="1:7" x14ac:dyDescent="0.3">
      <c r="A2433" s="12">
        <v>1.1902E-3</v>
      </c>
      <c r="B2433" s="8">
        <v>1.76</v>
      </c>
      <c r="C2433" s="8">
        <v>1.72</v>
      </c>
      <c r="D2433" s="8"/>
      <c r="E2433" s="8"/>
      <c r="F2433" s="8"/>
      <c r="G2433" s="8"/>
    </row>
    <row r="2434" spans="1:7" x14ac:dyDescent="0.3">
      <c r="A2434" s="12">
        <v>1.1904000000000001E-3</v>
      </c>
      <c r="B2434" s="8">
        <v>1.76</v>
      </c>
      <c r="C2434" s="8">
        <v>1.76</v>
      </c>
      <c r="D2434" s="8"/>
      <c r="E2434" s="8"/>
      <c r="F2434" s="8"/>
      <c r="G2434" s="8"/>
    </row>
    <row r="2435" spans="1:7" x14ac:dyDescent="0.3">
      <c r="A2435" s="12">
        <v>1.1906E-3</v>
      </c>
      <c r="B2435" s="8">
        <v>1.72</v>
      </c>
      <c r="C2435" s="8">
        <v>1.76</v>
      </c>
      <c r="D2435" s="8"/>
      <c r="E2435" s="8"/>
      <c r="F2435" s="8"/>
      <c r="G2435" s="8"/>
    </row>
    <row r="2436" spans="1:7" x14ac:dyDescent="0.3">
      <c r="A2436" s="12">
        <v>1.1908000000000001E-3</v>
      </c>
      <c r="B2436" s="8">
        <v>1.76</v>
      </c>
      <c r="C2436" s="8">
        <v>1.8</v>
      </c>
      <c r="D2436" s="8"/>
      <c r="E2436" s="8"/>
      <c r="F2436" s="8"/>
      <c r="G2436" s="8"/>
    </row>
    <row r="2437" spans="1:7" x14ac:dyDescent="0.3">
      <c r="A2437" s="12">
        <v>1.191E-3</v>
      </c>
      <c r="B2437" s="8">
        <v>1.76</v>
      </c>
      <c r="C2437" s="8">
        <v>1.76</v>
      </c>
      <c r="D2437" s="8"/>
      <c r="E2437" s="8"/>
      <c r="F2437" s="8"/>
      <c r="G2437" s="8"/>
    </row>
    <row r="2438" spans="1:7" x14ac:dyDescent="0.3">
      <c r="A2438" s="12">
        <v>1.1911999999999999E-3</v>
      </c>
      <c r="B2438" s="8">
        <v>1.72</v>
      </c>
      <c r="C2438" s="8">
        <v>1.8</v>
      </c>
      <c r="D2438" s="8"/>
      <c r="E2438" s="8"/>
      <c r="F2438" s="8"/>
      <c r="G2438" s="8"/>
    </row>
    <row r="2439" spans="1:7" x14ac:dyDescent="0.3">
      <c r="A2439" s="12">
        <v>1.1914E-3</v>
      </c>
      <c r="B2439" s="8">
        <v>1.72</v>
      </c>
      <c r="C2439" s="8">
        <v>1.8</v>
      </c>
      <c r="D2439" s="8"/>
      <c r="E2439" s="8"/>
      <c r="F2439" s="8"/>
      <c r="G2439" s="8"/>
    </row>
    <row r="2440" spans="1:7" x14ac:dyDescent="0.3">
      <c r="A2440" s="12">
        <v>1.1915999999999999E-3</v>
      </c>
      <c r="B2440" s="8">
        <v>1.76</v>
      </c>
      <c r="C2440" s="8">
        <v>1.76</v>
      </c>
      <c r="D2440" s="8"/>
      <c r="E2440" s="8"/>
      <c r="F2440" s="8"/>
      <c r="G2440" s="8"/>
    </row>
    <row r="2441" spans="1:7" x14ac:dyDescent="0.3">
      <c r="A2441" s="12">
        <v>1.1918E-3</v>
      </c>
      <c r="B2441" s="8">
        <v>1.76</v>
      </c>
      <c r="C2441" s="8">
        <v>1.76</v>
      </c>
      <c r="D2441" s="8"/>
      <c r="E2441" s="8"/>
      <c r="F2441" s="8"/>
      <c r="G2441" s="8"/>
    </row>
    <row r="2442" spans="1:7" x14ac:dyDescent="0.3">
      <c r="A2442" s="12">
        <v>1.1919999999999999E-3</v>
      </c>
      <c r="B2442" s="8">
        <v>1.72</v>
      </c>
      <c r="C2442" s="8">
        <v>1.76</v>
      </c>
      <c r="D2442" s="8"/>
      <c r="E2442" s="8"/>
      <c r="F2442" s="8"/>
      <c r="G2442" s="8"/>
    </row>
    <row r="2443" spans="1:7" x14ac:dyDescent="0.3">
      <c r="A2443" s="12">
        <v>1.1922E-3</v>
      </c>
      <c r="B2443" s="8">
        <v>1.76</v>
      </c>
      <c r="C2443" s="8">
        <v>1.76</v>
      </c>
      <c r="D2443" s="8"/>
      <c r="E2443" s="8"/>
      <c r="F2443" s="8"/>
      <c r="G2443" s="8"/>
    </row>
    <row r="2444" spans="1:7" x14ac:dyDescent="0.3">
      <c r="A2444" s="12">
        <v>1.1923999999999999E-3</v>
      </c>
      <c r="B2444" s="8">
        <v>1.76</v>
      </c>
      <c r="C2444" s="8">
        <v>1.76</v>
      </c>
      <c r="D2444" s="8"/>
      <c r="E2444" s="8"/>
      <c r="F2444" s="8"/>
      <c r="G2444" s="8"/>
    </row>
    <row r="2445" spans="1:7" x14ac:dyDescent="0.3">
      <c r="A2445" s="12">
        <v>1.1926E-3</v>
      </c>
      <c r="B2445" s="8">
        <v>1.72</v>
      </c>
      <c r="C2445" s="8">
        <v>1.76</v>
      </c>
      <c r="D2445" s="8"/>
      <c r="E2445" s="8"/>
      <c r="F2445" s="8"/>
      <c r="G2445" s="8"/>
    </row>
    <row r="2446" spans="1:7" x14ac:dyDescent="0.3">
      <c r="A2446" s="12">
        <v>1.1927999999999999E-3</v>
      </c>
      <c r="B2446" s="8">
        <v>1.72</v>
      </c>
      <c r="C2446" s="8">
        <v>1.8</v>
      </c>
      <c r="D2446" s="8"/>
      <c r="E2446" s="8"/>
      <c r="F2446" s="8"/>
      <c r="G2446" s="8"/>
    </row>
    <row r="2447" spans="1:7" x14ac:dyDescent="0.3">
      <c r="A2447" s="12">
        <v>1.193E-3</v>
      </c>
      <c r="B2447" s="8">
        <v>1.76</v>
      </c>
      <c r="C2447" s="8">
        <v>1.84</v>
      </c>
      <c r="D2447" s="8"/>
      <c r="E2447" s="8"/>
      <c r="F2447" s="8"/>
      <c r="G2447" s="8"/>
    </row>
    <row r="2448" spans="1:7" x14ac:dyDescent="0.3">
      <c r="A2448" s="12">
        <v>1.1931999999999999E-3</v>
      </c>
      <c r="B2448" s="8">
        <v>1.72</v>
      </c>
      <c r="C2448" s="8">
        <v>1.8</v>
      </c>
      <c r="D2448" s="8"/>
      <c r="E2448" s="8"/>
      <c r="F2448" s="8"/>
      <c r="G2448" s="8"/>
    </row>
    <row r="2449" spans="1:7" x14ac:dyDescent="0.3">
      <c r="A2449" s="12">
        <v>1.1934000000000001E-3</v>
      </c>
      <c r="B2449" s="8">
        <v>1.72</v>
      </c>
      <c r="C2449" s="8">
        <v>1.8</v>
      </c>
      <c r="D2449" s="8"/>
      <c r="E2449" s="8"/>
      <c r="F2449" s="8"/>
      <c r="G2449" s="8"/>
    </row>
    <row r="2450" spans="1:7" x14ac:dyDescent="0.3">
      <c r="A2450" s="12">
        <v>1.1936E-3</v>
      </c>
      <c r="B2450" s="8">
        <v>1.72</v>
      </c>
      <c r="C2450" s="8">
        <v>1.8</v>
      </c>
      <c r="D2450" s="8"/>
      <c r="E2450" s="8"/>
      <c r="F2450" s="8"/>
      <c r="G2450" s="8"/>
    </row>
    <row r="2451" spans="1:7" x14ac:dyDescent="0.3">
      <c r="A2451" s="12">
        <v>1.1938000000000001E-3</v>
      </c>
      <c r="B2451" s="8">
        <v>1.72</v>
      </c>
      <c r="C2451" s="8">
        <v>1.8</v>
      </c>
      <c r="D2451" s="8"/>
      <c r="E2451" s="8"/>
      <c r="F2451" s="8"/>
      <c r="G2451" s="8"/>
    </row>
    <row r="2452" spans="1:7" x14ac:dyDescent="0.3">
      <c r="A2452" s="12">
        <v>1.194E-3</v>
      </c>
      <c r="B2452" s="8">
        <v>1.68</v>
      </c>
      <c r="C2452" s="8">
        <v>1.8</v>
      </c>
      <c r="D2452" s="8"/>
      <c r="E2452" s="8"/>
      <c r="F2452" s="8"/>
      <c r="G2452" s="8"/>
    </row>
    <row r="2453" spans="1:7" x14ac:dyDescent="0.3">
      <c r="A2453" s="12">
        <v>1.1942000000000001E-3</v>
      </c>
      <c r="B2453" s="8">
        <v>1.72</v>
      </c>
      <c r="C2453" s="8">
        <v>1.8</v>
      </c>
      <c r="D2453" s="8"/>
      <c r="E2453" s="8"/>
      <c r="F2453" s="8"/>
      <c r="G2453" s="8"/>
    </row>
    <row r="2454" spans="1:7" x14ac:dyDescent="0.3">
      <c r="A2454" s="12">
        <v>1.1944E-3</v>
      </c>
      <c r="B2454" s="8">
        <v>1.72</v>
      </c>
      <c r="C2454" s="8">
        <v>1.8</v>
      </c>
      <c r="D2454" s="8"/>
      <c r="E2454" s="8"/>
      <c r="F2454" s="8"/>
      <c r="G2454" s="8"/>
    </row>
    <row r="2455" spans="1:7" x14ac:dyDescent="0.3">
      <c r="A2455" s="12">
        <v>1.1946000000000001E-3</v>
      </c>
      <c r="B2455" s="8">
        <v>1.76</v>
      </c>
      <c r="C2455" s="8">
        <v>1.8</v>
      </c>
      <c r="D2455" s="8"/>
      <c r="E2455" s="8"/>
      <c r="F2455" s="8"/>
      <c r="G2455" s="8"/>
    </row>
    <row r="2456" spans="1:7" x14ac:dyDescent="0.3">
      <c r="A2456" s="12">
        <v>1.1948E-3</v>
      </c>
      <c r="B2456" s="8">
        <v>1.72</v>
      </c>
      <c r="C2456" s="8">
        <v>1.84</v>
      </c>
      <c r="D2456" s="8"/>
      <c r="E2456" s="8"/>
      <c r="F2456" s="8"/>
      <c r="G2456" s="8"/>
    </row>
    <row r="2457" spans="1:7" x14ac:dyDescent="0.3">
      <c r="A2457" s="12">
        <v>1.1950000000000001E-3</v>
      </c>
      <c r="B2457" s="8">
        <v>1.72</v>
      </c>
      <c r="C2457" s="8">
        <v>1.76</v>
      </c>
      <c r="D2457" s="8"/>
      <c r="E2457" s="8"/>
      <c r="F2457" s="8"/>
      <c r="G2457" s="8"/>
    </row>
    <row r="2458" spans="1:7" x14ac:dyDescent="0.3">
      <c r="A2458" s="12">
        <v>1.1952E-3</v>
      </c>
      <c r="B2458" s="8">
        <v>1.72</v>
      </c>
      <c r="C2458" s="8">
        <v>1.8</v>
      </c>
      <c r="D2458" s="8"/>
      <c r="E2458" s="8"/>
      <c r="F2458" s="8"/>
      <c r="G2458" s="8"/>
    </row>
    <row r="2459" spans="1:7" x14ac:dyDescent="0.3">
      <c r="A2459" s="12">
        <v>1.1954000000000001E-3</v>
      </c>
      <c r="B2459" s="8">
        <v>1.68</v>
      </c>
      <c r="C2459" s="8">
        <v>1.8</v>
      </c>
      <c r="D2459" s="8"/>
      <c r="E2459" s="8"/>
      <c r="F2459" s="8"/>
      <c r="G2459" s="8"/>
    </row>
    <row r="2460" spans="1:7" x14ac:dyDescent="0.3">
      <c r="A2460" s="12">
        <v>1.1956E-3</v>
      </c>
      <c r="B2460" s="8">
        <v>1.76</v>
      </c>
      <c r="C2460" s="8">
        <v>1.8</v>
      </c>
      <c r="D2460" s="8"/>
      <c r="E2460" s="8"/>
      <c r="F2460" s="8"/>
      <c r="G2460" s="8"/>
    </row>
    <row r="2461" spans="1:7" x14ac:dyDescent="0.3">
      <c r="A2461" s="12">
        <v>1.1957999999999999E-3</v>
      </c>
      <c r="B2461" s="8">
        <v>1.72</v>
      </c>
      <c r="C2461" s="8">
        <v>1.84</v>
      </c>
      <c r="D2461" s="8"/>
      <c r="E2461" s="8"/>
      <c r="F2461" s="8"/>
      <c r="G2461" s="8"/>
    </row>
    <row r="2462" spans="1:7" x14ac:dyDescent="0.3">
      <c r="A2462" s="12">
        <v>1.196E-3</v>
      </c>
      <c r="B2462" s="8">
        <v>1.76</v>
      </c>
      <c r="C2462" s="8">
        <v>1.84</v>
      </c>
      <c r="D2462" s="8"/>
      <c r="E2462" s="8"/>
      <c r="F2462" s="8"/>
      <c r="G2462" s="8"/>
    </row>
    <row r="2463" spans="1:7" x14ac:dyDescent="0.3">
      <c r="A2463" s="12">
        <v>1.1961999999999999E-3</v>
      </c>
      <c r="B2463" s="8">
        <v>1.68</v>
      </c>
      <c r="C2463" s="8">
        <v>1.84</v>
      </c>
      <c r="D2463" s="8"/>
      <c r="E2463" s="8"/>
      <c r="F2463" s="8"/>
      <c r="G2463" s="8"/>
    </row>
    <row r="2464" spans="1:7" x14ac:dyDescent="0.3">
      <c r="A2464" s="12">
        <v>1.1964E-3</v>
      </c>
      <c r="B2464" s="8">
        <v>1.76</v>
      </c>
      <c r="C2464" s="8">
        <v>1.88</v>
      </c>
      <c r="D2464" s="8"/>
      <c r="E2464" s="8"/>
      <c r="F2464" s="8"/>
      <c r="G2464" s="8"/>
    </row>
    <row r="2465" spans="1:7" x14ac:dyDescent="0.3">
      <c r="A2465" s="12">
        <v>1.1965999999999999E-3</v>
      </c>
      <c r="B2465" s="8">
        <v>1.68</v>
      </c>
      <c r="C2465" s="8">
        <v>1.8</v>
      </c>
      <c r="D2465" s="8"/>
      <c r="E2465" s="8"/>
      <c r="F2465" s="8"/>
      <c r="G2465" s="8"/>
    </row>
    <row r="2466" spans="1:7" x14ac:dyDescent="0.3">
      <c r="A2466" s="12">
        <v>1.1968E-3</v>
      </c>
      <c r="B2466" s="8">
        <v>1.68</v>
      </c>
      <c r="C2466" s="8">
        <v>1.84</v>
      </c>
      <c r="D2466" s="8"/>
      <c r="E2466" s="8"/>
      <c r="F2466" s="8"/>
      <c r="G2466" s="8"/>
    </row>
    <row r="2467" spans="1:7" x14ac:dyDescent="0.3">
      <c r="A2467" s="12">
        <v>1.1969999999999999E-3</v>
      </c>
      <c r="B2467" s="8">
        <v>1.72</v>
      </c>
      <c r="C2467" s="8">
        <v>1.84</v>
      </c>
      <c r="D2467" s="8"/>
      <c r="E2467" s="8"/>
      <c r="F2467" s="8"/>
      <c r="G2467" s="8"/>
    </row>
    <row r="2468" spans="1:7" x14ac:dyDescent="0.3">
      <c r="A2468" s="12">
        <v>1.1972E-3</v>
      </c>
      <c r="B2468" s="8">
        <v>1.68</v>
      </c>
      <c r="C2468" s="8">
        <v>1.84</v>
      </c>
      <c r="D2468" s="8"/>
      <c r="E2468" s="8"/>
      <c r="F2468" s="8"/>
      <c r="G2468" s="8"/>
    </row>
    <row r="2469" spans="1:7" x14ac:dyDescent="0.3">
      <c r="A2469" s="12">
        <v>1.1973999999999999E-3</v>
      </c>
      <c r="B2469" s="8">
        <v>1.72</v>
      </c>
      <c r="C2469" s="8">
        <v>1.8</v>
      </c>
      <c r="D2469" s="8"/>
      <c r="E2469" s="8"/>
      <c r="F2469" s="8"/>
      <c r="G2469" s="8"/>
    </row>
    <row r="2470" spans="1:7" x14ac:dyDescent="0.3">
      <c r="A2470" s="12">
        <v>1.1976000000000001E-3</v>
      </c>
      <c r="B2470" s="8">
        <v>1.72</v>
      </c>
      <c r="C2470" s="8">
        <v>1.88</v>
      </c>
      <c r="D2470" s="8"/>
      <c r="E2470" s="8"/>
      <c r="F2470" s="8"/>
      <c r="G2470" s="8"/>
    </row>
    <row r="2471" spans="1:7" x14ac:dyDescent="0.3">
      <c r="A2471" s="12">
        <v>1.1977999999999999E-3</v>
      </c>
      <c r="B2471" s="8">
        <v>1.72</v>
      </c>
      <c r="C2471" s="8">
        <v>1.84</v>
      </c>
      <c r="D2471" s="8"/>
      <c r="E2471" s="8"/>
      <c r="F2471" s="8"/>
      <c r="G2471" s="8"/>
    </row>
    <row r="2472" spans="1:7" x14ac:dyDescent="0.3">
      <c r="A2472" s="12">
        <v>1.1980000000000001E-3</v>
      </c>
      <c r="B2472" s="8">
        <v>1.72</v>
      </c>
      <c r="C2472" s="8">
        <v>1.88</v>
      </c>
      <c r="D2472" s="8"/>
      <c r="E2472" s="8"/>
      <c r="F2472" s="8"/>
      <c r="G2472" s="8"/>
    </row>
    <row r="2473" spans="1:7" x14ac:dyDescent="0.3">
      <c r="A2473" s="12">
        <v>1.1982E-3</v>
      </c>
      <c r="B2473" s="8">
        <v>1.72</v>
      </c>
      <c r="C2473" s="8">
        <v>1.88</v>
      </c>
      <c r="D2473" s="8"/>
      <c r="E2473" s="8"/>
      <c r="F2473" s="8"/>
      <c r="G2473" s="8"/>
    </row>
    <row r="2474" spans="1:7" x14ac:dyDescent="0.3">
      <c r="A2474" s="12">
        <v>1.1984000000000001E-3</v>
      </c>
      <c r="B2474" s="8">
        <v>1.72</v>
      </c>
      <c r="C2474" s="8">
        <v>1.8</v>
      </c>
      <c r="D2474" s="8"/>
      <c r="E2474" s="8"/>
      <c r="F2474" s="8"/>
      <c r="G2474" s="8"/>
    </row>
    <row r="2475" spans="1:7" x14ac:dyDescent="0.3">
      <c r="A2475" s="12">
        <v>1.1986E-3</v>
      </c>
      <c r="B2475" s="8">
        <v>1.76</v>
      </c>
      <c r="C2475" s="8">
        <v>1.84</v>
      </c>
      <c r="D2475" s="8"/>
      <c r="E2475" s="8"/>
      <c r="F2475" s="8"/>
      <c r="G2475" s="8"/>
    </row>
    <row r="2476" spans="1:7" x14ac:dyDescent="0.3">
      <c r="A2476" s="12">
        <v>1.1988000000000001E-3</v>
      </c>
      <c r="B2476" s="8">
        <v>1.64</v>
      </c>
      <c r="C2476" s="8">
        <v>1.88</v>
      </c>
      <c r="D2476" s="8"/>
      <c r="E2476" s="8"/>
      <c r="F2476" s="8"/>
      <c r="G2476" s="8"/>
    </row>
    <row r="2477" spans="1:7" x14ac:dyDescent="0.3">
      <c r="A2477" s="12">
        <v>1.199E-3</v>
      </c>
      <c r="B2477" s="8">
        <v>1.72</v>
      </c>
      <c r="C2477" s="8">
        <v>1.84</v>
      </c>
      <c r="D2477" s="8"/>
      <c r="E2477" s="8"/>
      <c r="F2477" s="8"/>
      <c r="G2477" s="8"/>
    </row>
    <row r="2478" spans="1:7" x14ac:dyDescent="0.3">
      <c r="A2478" s="12">
        <v>1.1992000000000001E-3</v>
      </c>
      <c r="B2478" s="8">
        <v>1.68</v>
      </c>
      <c r="C2478" s="8">
        <v>1.84</v>
      </c>
      <c r="D2478" s="8"/>
      <c r="E2478" s="8"/>
      <c r="F2478" s="8"/>
      <c r="G2478" s="8"/>
    </row>
    <row r="2479" spans="1:7" x14ac:dyDescent="0.3">
      <c r="A2479" s="12">
        <v>1.1994E-3</v>
      </c>
      <c r="B2479" s="8">
        <v>1.68</v>
      </c>
      <c r="C2479" s="8">
        <v>1.88</v>
      </c>
      <c r="D2479" s="8"/>
      <c r="E2479" s="8"/>
      <c r="F2479" s="8"/>
      <c r="G2479" s="8"/>
    </row>
    <row r="2480" spans="1:7" x14ac:dyDescent="0.3">
      <c r="A2480" s="12">
        <v>1.1996000000000001E-3</v>
      </c>
      <c r="B2480" s="8">
        <v>1.76</v>
      </c>
      <c r="C2480" s="8">
        <v>1.88</v>
      </c>
      <c r="D2480" s="8"/>
      <c r="E2480" s="8"/>
      <c r="F2480" s="8"/>
      <c r="G2480" s="8"/>
    </row>
    <row r="2481" spans="1:7" x14ac:dyDescent="0.3">
      <c r="A2481" s="12">
        <v>1.1998E-3</v>
      </c>
      <c r="B2481" s="8">
        <v>1.72</v>
      </c>
      <c r="C2481" s="8">
        <v>1.8</v>
      </c>
      <c r="D2481" s="8"/>
      <c r="E2481" s="8"/>
      <c r="F2481" s="8"/>
      <c r="G2481" s="8"/>
    </row>
    <row r="2482" spans="1:7" x14ac:dyDescent="0.3">
      <c r="A2482" s="12">
        <v>1.1999999999999999E-3</v>
      </c>
      <c r="B2482" s="8">
        <v>1.68</v>
      </c>
      <c r="C2482" s="8">
        <v>1.88</v>
      </c>
      <c r="D2482" s="8"/>
      <c r="E2482" s="8"/>
      <c r="F2482" s="8"/>
      <c r="G2482" s="8"/>
    </row>
    <row r="2483" spans="1:7" x14ac:dyDescent="0.3">
      <c r="A2483" s="12">
        <v>1.2002E-3</v>
      </c>
      <c r="B2483" s="8">
        <v>1.72</v>
      </c>
      <c r="C2483" s="8">
        <v>1.88</v>
      </c>
      <c r="D2483" s="8"/>
      <c r="E2483" s="8"/>
      <c r="F2483" s="8"/>
      <c r="G2483" s="8"/>
    </row>
    <row r="2484" spans="1:7" x14ac:dyDescent="0.3">
      <c r="A2484" s="12">
        <v>1.2003999999999999E-3</v>
      </c>
      <c r="B2484" s="8">
        <v>1.68</v>
      </c>
      <c r="C2484" s="8">
        <v>1.88</v>
      </c>
      <c r="D2484" s="8"/>
      <c r="E2484" s="8"/>
      <c r="F2484" s="8"/>
      <c r="G2484" s="8"/>
    </row>
    <row r="2485" spans="1:7" x14ac:dyDescent="0.3">
      <c r="A2485" s="12">
        <v>1.2006E-3</v>
      </c>
      <c r="B2485" s="8">
        <v>1.68</v>
      </c>
      <c r="C2485" s="8">
        <v>1.88</v>
      </c>
      <c r="D2485" s="8"/>
      <c r="E2485" s="8"/>
      <c r="F2485" s="8"/>
      <c r="G2485" s="8"/>
    </row>
    <row r="2486" spans="1:7" x14ac:dyDescent="0.3">
      <c r="A2486" s="12">
        <v>1.2007999999999999E-3</v>
      </c>
      <c r="B2486" s="8">
        <v>1.72</v>
      </c>
      <c r="C2486" s="8">
        <v>1.88</v>
      </c>
      <c r="D2486" s="8"/>
      <c r="E2486" s="8"/>
      <c r="F2486" s="8"/>
      <c r="G2486" s="8"/>
    </row>
    <row r="2487" spans="1:7" x14ac:dyDescent="0.3">
      <c r="A2487" s="12">
        <v>1.201E-3</v>
      </c>
      <c r="B2487" s="8">
        <v>1.76</v>
      </c>
      <c r="C2487" s="8">
        <v>1.88</v>
      </c>
      <c r="D2487" s="8"/>
      <c r="E2487" s="8"/>
      <c r="F2487" s="8"/>
      <c r="G2487" s="8"/>
    </row>
    <row r="2488" spans="1:7" x14ac:dyDescent="0.3">
      <c r="A2488" s="12">
        <v>1.2011999999999999E-3</v>
      </c>
      <c r="B2488" s="8">
        <v>1.72</v>
      </c>
      <c r="C2488" s="8">
        <v>1.88</v>
      </c>
      <c r="D2488" s="8"/>
      <c r="E2488" s="8"/>
      <c r="F2488" s="8"/>
      <c r="G2488" s="8"/>
    </row>
    <row r="2489" spans="1:7" x14ac:dyDescent="0.3">
      <c r="A2489" s="12">
        <v>1.2014E-3</v>
      </c>
      <c r="B2489" s="8">
        <v>1.68</v>
      </c>
      <c r="C2489" s="8">
        <v>1.92</v>
      </c>
      <c r="D2489" s="8"/>
      <c r="E2489" s="8"/>
      <c r="F2489" s="8"/>
      <c r="G2489" s="8"/>
    </row>
    <row r="2490" spans="1:7" x14ac:dyDescent="0.3">
      <c r="A2490" s="12">
        <v>1.2015999999999999E-3</v>
      </c>
      <c r="B2490" s="8">
        <v>1.72</v>
      </c>
      <c r="C2490" s="8">
        <v>1.88</v>
      </c>
      <c r="D2490" s="8"/>
      <c r="E2490" s="8"/>
      <c r="F2490" s="8"/>
      <c r="G2490" s="8"/>
    </row>
    <row r="2491" spans="1:7" x14ac:dyDescent="0.3">
      <c r="A2491" s="12">
        <v>1.2018E-3</v>
      </c>
      <c r="B2491" s="8">
        <v>1.64</v>
      </c>
      <c r="C2491" s="8">
        <v>1.84</v>
      </c>
      <c r="D2491" s="8"/>
      <c r="E2491" s="8"/>
      <c r="F2491" s="8"/>
      <c r="G2491" s="8"/>
    </row>
    <row r="2492" spans="1:7" x14ac:dyDescent="0.3">
      <c r="A2492" s="12">
        <v>1.2019999999999999E-3</v>
      </c>
      <c r="B2492" s="8">
        <v>1.72</v>
      </c>
      <c r="C2492" s="8">
        <v>1.88</v>
      </c>
      <c r="D2492" s="8"/>
      <c r="E2492" s="8"/>
      <c r="F2492" s="8"/>
      <c r="G2492" s="8"/>
    </row>
    <row r="2493" spans="1:7" x14ac:dyDescent="0.3">
      <c r="A2493" s="12">
        <v>1.2022000000000001E-3</v>
      </c>
      <c r="B2493" s="8">
        <v>1.64</v>
      </c>
      <c r="C2493" s="8">
        <v>1.92</v>
      </c>
      <c r="D2493" s="8"/>
      <c r="E2493" s="8"/>
      <c r="F2493" s="8"/>
      <c r="G2493" s="8"/>
    </row>
    <row r="2494" spans="1:7" x14ac:dyDescent="0.3">
      <c r="A2494" s="12">
        <v>1.2024E-3</v>
      </c>
      <c r="B2494" s="8">
        <v>1.68</v>
      </c>
      <c r="C2494" s="8">
        <v>1.88</v>
      </c>
      <c r="D2494" s="8"/>
      <c r="E2494" s="8"/>
      <c r="F2494" s="8"/>
      <c r="G2494" s="8"/>
    </row>
    <row r="2495" spans="1:7" x14ac:dyDescent="0.3">
      <c r="A2495" s="12">
        <v>1.2026000000000001E-3</v>
      </c>
      <c r="B2495" s="8">
        <v>1.64</v>
      </c>
      <c r="C2495" s="8">
        <v>1.84</v>
      </c>
      <c r="D2495" s="8"/>
      <c r="E2495" s="8"/>
      <c r="F2495" s="8"/>
      <c r="G2495" s="8"/>
    </row>
    <row r="2496" spans="1:7" x14ac:dyDescent="0.3">
      <c r="A2496" s="12">
        <v>1.2028E-3</v>
      </c>
      <c r="B2496" s="8">
        <v>1.68</v>
      </c>
      <c r="C2496" s="8">
        <v>1.92</v>
      </c>
      <c r="D2496" s="8"/>
      <c r="E2496" s="8"/>
      <c r="F2496" s="8"/>
      <c r="G2496" s="8"/>
    </row>
    <row r="2497" spans="1:7" x14ac:dyDescent="0.3">
      <c r="A2497" s="12">
        <v>1.2030000000000001E-3</v>
      </c>
      <c r="B2497" s="8">
        <v>1.72</v>
      </c>
      <c r="C2497" s="8">
        <v>1.92</v>
      </c>
      <c r="D2497" s="8"/>
      <c r="E2497" s="8"/>
      <c r="F2497" s="8"/>
      <c r="G2497" s="8"/>
    </row>
    <row r="2498" spans="1:7" x14ac:dyDescent="0.3">
      <c r="A2498" s="12">
        <v>1.2032E-3</v>
      </c>
      <c r="B2498" s="8">
        <v>1.68</v>
      </c>
      <c r="C2498" s="8">
        <v>1.92</v>
      </c>
      <c r="D2498" s="8"/>
      <c r="E2498" s="8"/>
      <c r="F2498" s="8"/>
      <c r="G2498" s="8"/>
    </row>
    <row r="2499" spans="1:7" x14ac:dyDescent="0.3">
      <c r="A2499" s="12">
        <v>1.2034000000000001E-3</v>
      </c>
      <c r="B2499" s="8">
        <v>1.68</v>
      </c>
      <c r="C2499" s="8">
        <v>1.88</v>
      </c>
      <c r="D2499" s="8"/>
      <c r="E2499" s="8"/>
      <c r="F2499" s="8"/>
      <c r="G2499" s="8"/>
    </row>
    <row r="2500" spans="1:7" x14ac:dyDescent="0.3">
      <c r="A2500" s="12">
        <v>1.2036E-3</v>
      </c>
      <c r="B2500" s="8">
        <v>1.64</v>
      </c>
      <c r="C2500" s="8">
        <v>1.88</v>
      </c>
      <c r="D2500" s="8"/>
      <c r="E2500" s="8"/>
      <c r="F2500" s="8"/>
      <c r="G2500" s="8"/>
    </row>
    <row r="2501" spans="1:7" x14ac:dyDescent="0.3">
      <c r="A2501" s="12">
        <v>1.2038000000000001E-3</v>
      </c>
      <c r="B2501" s="8">
        <v>1.72</v>
      </c>
      <c r="C2501" s="8">
        <v>1.88</v>
      </c>
      <c r="D2501" s="8"/>
      <c r="E2501" s="8"/>
      <c r="F2501" s="8"/>
      <c r="G2501" s="8"/>
    </row>
  </sheetData>
  <mergeCells count="1">
    <mergeCell ref="S6:T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0409A-799C-4F64-B472-BD306D89B782}">
  <sheetPr>
    <tabColor rgb="FFFF7C80"/>
  </sheetPr>
  <dimension ref="A1:V2501"/>
  <sheetViews>
    <sheetView zoomScale="85" zoomScaleNormal="85" workbookViewId="0">
      <selection activeCell="E12" sqref="E12"/>
    </sheetView>
  </sheetViews>
  <sheetFormatPr defaultRowHeight="14.4" x14ac:dyDescent="0.3"/>
  <cols>
    <col min="1" max="1" width="10.44140625" style="6" bestFit="1" customWidth="1"/>
    <col min="2" max="2" width="12.77734375" style="6" bestFit="1" customWidth="1"/>
    <col min="3" max="3" width="13.6640625" style="6" bestFit="1" customWidth="1"/>
    <col min="4" max="5" width="13.6640625" style="6" customWidth="1"/>
    <col min="6" max="7" width="11" style="6" bestFit="1" customWidth="1"/>
    <col min="8" max="16384" width="8.88671875" style="6"/>
  </cols>
  <sheetData>
    <row r="1" spans="1:22" ht="15.6" x14ac:dyDescent="0.3">
      <c r="A1" s="2" t="s">
        <v>31</v>
      </c>
      <c r="B1" s="3" t="s">
        <v>34</v>
      </c>
      <c r="C1" s="4" t="s">
        <v>35</v>
      </c>
      <c r="D1" s="3" t="s">
        <v>36</v>
      </c>
      <c r="E1" s="4" t="s">
        <v>37</v>
      </c>
      <c r="F1" s="5" t="s">
        <v>32</v>
      </c>
      <c r="G1" s="3" t="s">
        <v>33</v>
      </c>
    </row>
    <row r="2" spans="1:22" x14ac:dyDescent="0.3">
      <c r="A2" s="12">
        <v>5.1199999999999998E-4</v>
      </c>
      <c r="B2" s="12">
        <v>-0.24</v>
      </c>
      <c r="C2" s="12">
        <v>7.1999999999999995E-2</v>
      </c>
      <c r="D2" s="8" cm="1">
        <f t="array" ref="D2:D1502">B1000:B2500</f>
        <v>-0.2</v>
      </c>
      <c r="E2" s="8" cm="1">
        <f t="array" ref="E2:E1502">C1000:C2500</f>
        <v>7.8E-2</v>
      </c>
      <c r="F2" s="8">
        <f>S$7*D2+T$7</f>
        <v>7.4503319558519271E-2</v>
      </c>
      <c r="G2" s="8">
        <f>E2-F2</f>
        <v>3.496680441480729E-3</v>
      </c>
    </row>
    <row r="3" spans="1:22" ht="15.6" x14ac:dyDescent="0.3">
      <c r="A3" s="12">
        <v>5.1239999999999999E-4</v>
      </c>
      <c r="B3" s="12">
        <v>-0.24</v>
      </c>
      <c r="C3" s="12">
        <v>6.9000000000000006E-2</v>
      </c>
      <c r="D3" s="8">
        <v>-0.16</v>
      </c>
      <c r="E3" s="8">
        <v>7.1999999999999995E-2</v>
      </c>
      <c r="F3" s="8">
        <f t="shared" ref="F3:F66" si="0">S$7*D3+T$7</f>
        <v>6.3732435014361655E-2</v>
      </c>
      <c r="G3" s="8">
        <f t="shared" ref="G3:G66" si="1">E3-F3</f>
        <v>8.2675649856383399E-3</v>
      </c>
      <c r="R3" s="11" t="s">
        <v>10</v>
      </c>
      <c r="S3" s="7">
        <f>1*10^6</f>
        <v>1000000</v>
      </c>
      <c r="U3" s="11" t="s">
        <v>13</v>
      </c>
      <c r="V3" s="7">
        <f>1*10^3</f>
        <v>1000</v>
      </c>
    </row>
    <row r="4" spans="1:22" ht="15.6" x14ac:dyDescent="0.3">
      <c r="A4" s="12">
        <v>5.128E-4</v>
      </c>
      <c r="B4" s="12">
        <v>-0.28000000000000003</v>
      </c>
      <c r="C4" s="12">
        <v>6.6000000000000003E-2</v>
      </c>
      <c r="D4" s="8">
        <v>-0.2</v>
      </c>
      <c r="E4" s="8">
        <v>7.1999999999999995E-2</v>
      </c>
      <c r="F4" s="8">
        <f t="shared" si="0"/>
        <v>7.4503319558519271E-2</v>
      </c>
      <c r="G4" s="8">
        <f t="shared" si="1"/>
        <v>-2.5033195585192763E-3</v>
      </c>
      <c r="R4" s="11" t="s">
        <v>11</v>
      </c>
      <c r="S4" s="19">
        <f>0.05*S3</f>
        <v>50000</v>
      </c>
      <c r="U4" s="11" t="s">
        <v>14</v>
      </c>
      <c r="V4" s="19">
        <f>0.05*V3</f>
        <v>50</v>
      </c>
    </row>
    <row r="5" spans="1:22" x14ac:dyDescent="0.3">
      <c r="A5" s="12">
        <v>5.1320000000000001E-4</v>
      </c>
      <c r="B5" s="12">
        <v>-0.26</v>
      </c>
      <c r="C5" s="12">
        <v>7.1999999999999995E-2</v>
      </c>
      <c r="D5" s="8">
        <v>-0.22</v>
      </c>
      <c r="E5" s="8">
        <v>6.9000000000000006E-2</v>
      </c>
      <c r="F5" s="8">
        <f t="shared" si="0"/>
        <v>7.9888761830598065E-2</v>
      </c>
      <c r="G5" s="8">
        <f t="shared" si="1"/>
        <v>-1.0888761830598059E-2</v>
      </c>
    </row>
    <row r="6" spans="1:22" x14ac:dyDescent="0.3">
      <c r="A6" s="12">
        <v>5.1360000000000002E-4</v>
      </c>
      <c r="B6" s="12">
        <v>-0.24</v>
      </c>
      <c r="C6" s="12">
        <v>7.1999999999999995E-2</v>
      </c>
      <c r="D6" s="8">
        <v>-0.18</v>
      </c>
      <c r="E6" s="8">
        <v>7.1999999999999995E-2</v>
      </c>
      <c r="F6" s="8">
        <f t="shared" si="0"/>
        <v>6.9117877286440463E-2</v>
      </c>
      <c r="G6" s="8">
        <f t="shared" si="1"/>
        <v>2.8821227135595318E-3</v>
      </c>
      <c r="S6" s="40" t="s">
        <v>7</v>
      </c>
      <c r="T6" s="40"/>
    </row>
    <row r="7" spans="1:22" x14ac:dyDescent="0.3">
      <c r="A7" s="12">
        <v>5.1400000000000003E-4</v>
      </c>
      <c r="B7" s="12">
        <v>-0.24</v>
      </c>
      <c r="C7" s="12">
        <v>7.1999999999999995E-2</v>
      </c>
      <c r="D7" s="8">
        <v>-0.16</v>
      </c>
      <c r="E7" s="8">
        <v>6.6000000000000003E-2</v>
      </c>
      <c r="F7" s="8">
        <f t="shared" si="0"/>
        <v>6.3732435014361655E-2</v>
      </c>
      <c r="G7" s="8">
        <f t="shared" si="1"/>
        <v>2.2675649856383484E-3</v>
      </c>
      <c r="R7" s="11" t="s">
        <v>1</v>
      </c>
      <c r="S7" s="8">
        <f t="array" ref="S7:T9">LINEST(E115:E1000,D115:D1000,1,1)</f>
        <v>-0.26927211360393993</v>
      </c>
      <c r="T7" s="9">
        <v>2.0648896837731273E-2</v>
      </c>
      <c r="U7" s="11" t="s">
        <v>3</v>
      </c>
    </row>
    <row r="8" spans="1:22" ht="15.6" x14ac:dyDescent="0.3">
      <c r="A8" s="12">
        <v>5.1440000000000004E-4</v>
      </c>
      <c r="B8" s="12">
        <v>-0.26</v>
      </c>
      <c r="C8" s="12">
        <v>7.1999999999999995E-2</v>
      </c>
      <c r="D8" s="8">
        <v>-0.22</v>
      </c>
      <c r="E8" s="8">
        <v>7.1999999999999995E-2</v>
      </c>
      <c r="F8" s="8">
        <f t="shared" si="0"/>
        <v>7.9888761830598065E-2</v>
      </c>
      <c r="G8" s="8">
        <f t="shared" si="1"/>
        <v>-7.8887618305980706E-3</v>
      </c>
      <c r="R8" s="11" t="s">
        <v>6</v>
      </c>
      <c r="S8" s="8">
        <v>7.6731047336217422E-4</v>
      </c>
      <c r="T8" s="9">
        <v>4.9812560153058823E-4</v>
      </c>
      <c r="U8" s="11" t="s">
        <v>4</v>
      </c>
    </row>
    <row r="9" spans="1:22" ht="16.2" x14ac:dyDescent="0.3">
      <c r="A9" s="12">
        <v>5.1480000000000004E-4</v>
      </c>
      <c r="B9" s="12">
        <v>-0.26</v>
      </c>
      <c r="C9" s="12">
        <v>7.1999999999999995E-2</v>
      </c>
      <c r="D9" s="8">
        <v>-0.18</v>
      </c>
      <c r="E9" s="8">
        <v>6.6000000000000003E-2</v>
      </c>
      <c r="F9" s="8">
        <f t="shared" si="0"/>
        <v>6.9117877286440463E-2</v>
      </c>
      <c r="G9" s="8">
        <f t="shared" si="1"/>
        <v>-3.1178772864404597E-3</v>
      </c>
      <c r="R9" s="11" t="s">
        <v>2</v>
      </c>
      <c r="S9" s="8">
        <v>0.99287302117116372</v>
      </c>
      <c r="T9" s="17">
        <v>6.4863023630569944E-3</v>
      </c>
      <c r="U9" s="11" t="s">
        <v>5</v>
      </c>
    </row>
    <row r="10" spans="1:22" x14ac:dyDescent="0.3">
      <c r="A10" s="12">
        <v>5.1519999999999995E-4</v>
      </c>
      <c r="B10" s="12">
        <v>-0.26</v>
      </c>
      <c r="C10" s="12">
        <v>6.9000000000000006E-2</v>
      </c>
      <c r="D10" s="8">
        <v>-0.2</v>
      </c>
      <c r="E10" s="8">
        <v>6.9000000000000006E-2</v>
      </c>
      <c r="F10" s="8">
        <f t="shared" si="0"/>
        <v>7.4503319558519271E-2</v>
      </c>
      <c r="G10" s="8">
        <f t="shared" si="1"/>
        <v>-5.5033195585192651E-3</v>
      </c>
    </row>
    <row r="11" spans="1:22" ht="15.6" x14ac:dyDescent="0.3">
      <c r="A11" s="12">
        <v>5.1559999999999996E-4</v>
      </c>
      <c r="B11" s="12">
        <v>-0.24</v>
      </c>
      <c r="C11" s="12">
        <v>7.1999999999999995E-2</v>
      </c>
      <c r="D11" s="8">
        <v>-0.16</v>
      </c>
      <c r="E11" s="8">
        <v>6.6000000000000003E-2</v>
      </c>
      <c r="F11" s="8">
        <f t="shared" si="0"/>
        <v>6.3732435014361655E-2</v>
      </c>
      <c r="G11" s="8">
        <f t="shared" si="1"/>
        <v>2.2675649856383484E-3</v>
      </c>
      <c r="U11" s="11" t="s">
        <v>19</v>
      </c>
      <c r="V11" s="12">
        <v>0.13</v>
      </c>
    </row>
    <row r="12" spans="1:22" ht="15.6" x14ac:dyDescent="0.3">
      <c r="A12" s="12">
        <v>5.1599999999999997E-4</v>
      </c>
      <c r="B12" s="12">
        <v>-0.28000000000000003</v>
      </c>
      <c r="C12" s="12">
        <v>7.1999999999999995E-2</v>
      </c>
      <c r="D12" s="8">
        <v>-0.18</v>
      </c>
      <c r="E12" s="8">
        <v>6.6000000000000003E-2</v>
      </c>
      <c r="F12" s="8">
        <f t="shared" si="0"/>
        <v>6.9117877286440463E-2</v>
      </c>
      <c r="G12" s="8">
        <f t="shared" si="1"/>
        <v>-3.1178772864404597E-3</v>
      </c>
      <c r="U12" s="11" t="s">
        <v>18</v>
      </c>
      <c r="V12" s="12">
        <v>5</v>
      </c>
    </row>
    <row r="13" spans="1:22" x14ac:dyDescent="0.3">
      <c r="A13" s="12">
        <v>5.1639999999999998E-4</v>
      </c>
      <c r="B13" s="12">
        <v>-0.26</v>
      </c>
      <c r="C13" s="12">
        <v>6.6000000000000003E-2</v>
      </c>
      <c r="D13" s="8">
        <v>-0.18</v>
      </c>
      <c r="E13" s="8">
        <v>6.3E-2</v>
      </c>
      <c r="F13" s="8">
        <f t="shared" si="0"/>
        <v>6.9117877286440463E-2</v>
      </c>
      <c r="G13" s="8">
        <f t="shared" si="1"/>
        <v>-6.1178772864404624E-3</v>
      </c>
      <c r="R13" s="18" t="s">
        <v>8</v>
      </c>
      <c r="S13" s="17">
        <f>-S7*S3/V3</f>
        <v>269.27211360393994</v>
      </c>
      <c r="U13" s="18" t="s">
        <v>8</v>
      </c>
      <c r="V13" s="17">
        <f>(T7-V12)*S3*V11/V3</f>
        <v>-647.31564341109492</v>
      </c>
    </row>
    <row r="14" spans="1:22" x14ac:dyDescent="0.3">
      <c r="A14" s="12">
        <v>5.1679999999999999E-4</v>
      </c>
      <c r="B14" s="12">
        <v>-0.28000000000000003</v>
      </c>
      <c r="C14" s="12">
        <v>7.1999999999999995E-2</v>
      </c>
      <c r="D14" s="8">
        <v>-0.18</v>
      </c>
      <c r="E14" s="8">
        <v>6.3E-2</v>
      </c>
      <c r="F14" s="8">
        <f t="shared" si="0"/>
        <v>6.9117877286440463E-2</v>
      </c>
      <c r="G14" s="8">
        <f t="shared" si="1"/>
        <v>-6.1178772864404624E-3</v>
      </c>
      <c r="R14" s="11" t="s">
        <v>12</v>
      </c>
      <c r="S14" s="19">
        <f>SQRT((S3/V3*S8)^2+(S7*S3/V3^2*V4)^2+(S7/V3*S4)^2)</f>
        <v>19.055868418579013</v>
      </c>
      <c r="U14" s="11" t="s">
        <v>12</v>
      </c>
      <c r="V14" s="19"/>
    </row>
    <row r="15" spans="1:22" ht="15.6" x14ac:dyDescent="0.3">
      <c r="A15" s="12">
        <v>5.1719999999999999E-4</v>
      </c>
      <c r="B15" s="12">
        <v>-0.28000000000000003</v>
      </c>
      <c r="C15" s="12">
        <v>7.1999999999999995E-2</v>
      </c>
      <c r="D15" s="8">
        <v>-0.16</v>
      </c>
      <c r="E15" s="8">
        <v>6.6000000000000003E-2</v>
      </c>
      <c r="F15" s="8">
        <f t="shared" si="0"/>
        <v>6.3732435014361655E-2</v>
      </c>
      <c r="G15" s="8">
        <f t="shared" si="1"/>
        <v>2.2675649856383484E-3</v>
      </c>
      <c r="R15" s="11" t="s">
        <v>15</v>
      </c>
      <c r="S15" s="20">
        <f>S14/S13*100</f>
        <v>7.0768072354523204</v>
      </c>
      <c r="U15" s="11" t="s">
        <v>15</v>
      </c>
      <c r="V15" s="20">
        <f>V14/V13*100</f>
        <v>0</v>
      </c>
    </row>
    <row r="16" spans="1:22" ht="15.6" x14ac:dyDescent="0.3">
      <c r="A16" s="12">
        <v>5.176E-4</v>
      </c>
      <c r="B16" s="12">
        <v>-0.3</v>
      </c>
      <c r="C16" s="12">
        <v>7.1999999999999995E-2</v>
      </c>
      <c r="D16" s="8">
        <v>-0.16</v>
      </c>
      <c r="E16" s="8">
        <v>6.3E-2</v>
      </c>
      <c r="F16" s="8">
        <f t="shared" si="0"/>
        <v>6.3732435014361655E-2</v>
      </c>
      <c r="G16" s="8">
        <f t="shared" si="1"/>
        <v>-7.3243501436165426E-4</v>
      </c>
      <c r="R16" s="11" t="s">
        <v>9</v>
      </c>
      <c r="S16" s="20">
        <f>ABS(300-S13)/300*100</f>
        <v>10.242628798686686</v>
      </c>
      <c r="U16" s="11" t="s">
        <v>9</v>
      </c>
      <c r="V16" s="20">
        <f>ABS(300-V13)/300*100</f>
        <v>315.77188113703164</v>
      </c>
    </row>
    <row r="17" spans="1:7" x14ac:dyDescent="0.3">
      <c r="A17" s="12">
        <v>5.1800000000000001E-4</v>
      </c>
      <c r="B17" s="12">
        <v>-0.3</v>
      </c>
      <c r="C17" s="12">
        <v>7.1999999999999995E-2</v>
      </c>
      <c r="D17" s="8">
        <v>-0.18</v>
      </c>
      <c r="E17" s="8">
        <v>0.06</v>
      </c>
      <c r="F17" s="8">
        <f t="shared" si="0"/>
        <v>6.9117877286440463E-2</v>
      </c>
      <c r="G17" s="8">
        <f t="shared" si="1"/>
        <v>-9.117877286440465E-3</v>
      </c>
    </row>
    <row r="18" spans="1:7" x14ac:dyDescent="0.3">
      <c r="A18" s="12">
        <v>5.1840000000000002E-4</v>
      </c>
      <c r="B18" s="12">
        <v>-0.26</v>
      </c>
      <c r="C18" s="12">
        <v>7.8E-2</v>
      </c>
      <c r="D18" s="8">
        <v>-0.16</v>
      </c>
      <c r="E18" s="8">
        <v>0.06</v>
      </c>
      <c r="F18" s="8">
        <f t="shared" si="0"/>
        <v>6.3732435014361655E-2</v>
      </c>
      <c r="G18" s="8">
        <f t="shared" si="1"/>
        <v>-3.7324350143616569E-3</v>
      </c>
    </row>
    <row r="19" spans="1:7" x14ac:dyDescent="0.3">
      <c r="A19" s="12">
        <v>5.1880000000000003E-4</v>
      </c>
      <c r="B19" s="12">
        <v>-0.28000000000000003</v>
      </c>
      <c r="C19" s="12">
        <v>7.4999999999999997E-2</v>
      </c>
      <c r="D19" s="8">
        <v>-0.16</v>
      </c>
      <c r="E19" s="8">
        <v>6.3E-2</v>
      </c>
      <c r="F19" s="8">
        <f t="shared" si="0"/>
        <v>6.3732435014361655E-2</v>
      </c>
      <c r="G19" s="8">
        <f t="shared" si="1"/>
        <v>-7.3243501436165426E-4</v>
      </c>
    </row>
    <row r="20" spans="1:7" x14ac:dyDescent="0.3">
      <c r="A20" s="12">
        <v>5.1920000000000004E-4</v>
      </c>
      <c r="B20" s="12">
        <v>-0.26</v>
      </c>
      <c r="C20" s="12">
        <v>7.1999999999999995E-2</v>
      </c>
      <c r="D20" s="8">
        <v>-0.16</v>
      </c>
      <c r="E20" s="8">
        <v>6.3E-2</v>
      </c>
      <c r="F20" s="8">
        <f t="shared" si="0"/>
        <v>6.3732435014361655E-2</v>
      </c>
      <c r="G20" s="8">
        <f t="shared" si="1"/>
        <v>-7.3243501436165426E-4</v>
      </c>
    </row>
    <row r="21" spans="1:7" x14ac:dyDescent="0.3">
      <c r="A21" s="12">
        <v>5.1960000000000005E-4</v>
      </c>
      <c r="B21" s="12">
        <v>-0.28000000000000003</v>
      </c>
      <c r="C21" s="12">
        <v>7.1999999999999995E-2</v>
      </c>
      <c r="D21" s="8">
        <v>-0.18</v>
      </c>
      <c r="E21" s="8">
        <v>6.3E-2</v>
      </c>
      <c r="F21" s="8">
        <f t="shared" si="0"/>
        <v>6.9117877286440463E-2</v>
      </c>
      <c r="G21" s="8">
        <f t="shared" si="1"/>
        <v>-6.1178772864404624E-3</v>
      </c>
    </row>
    <row r="22" spans="1:7" x14ac:dyDescent="0.3">
      <c r="A22" s="12">
        <v>5.1999999999999995E-4</v>
      </c>
      <c r="B22" s="12">
        <v>-0.28000000000000003</v>
      </c>
      <c r="C22" s="12">
        <v>7.4999999999999997E-2</v>
      </c>
      <c r="D22" s="8">
        <v>-0.16</v>
      </c>
      <c r="E22" s="8">
        <v>0.06</v>
      </c>
      <c r="F22" s="8">
        <f t="shared" si="0"/>
        <v>6.3732435014361655E-2</v>
      </c>
      <c r="G22" s="8">
        <f t="shared" si="1"/>
        <v>-3.7324350143616569E-3</v>
      </c>
    </row>
    <row r="23" spans="1:7" x14ac:dyDescent="0.3">
      <c r="A23" s="12">
        <v>5.2039999999999996E-4</v>
      </c>
      <c r="B23" s="12">
        <v>-0.3</v>
      </c>
      <c r="C23" s="12">
        <v>7.1999999999999995E-2</v>
      </c>
      <c r="D23" s="8">
        <v>-0.14000000000000001</v>
      </c>
      <c r="E23" s="8">
        <v>6.3E-2</v>
      </c>
      <c r="F23" s="8">
        <f t="shared" si="0"/>
        <v>5.8346992742282867E-2</v>
      </c>
      <c r="G23" s="8">
        <f t="shared" si="1"/>
        <v>4.653007257717133E-3</v>
      </c>
    </row>
    <row r="24" spans="1:7" x14ac:dyDescent="0.3">
      <c r="A24" s="12">
        <v>5.2079999999999997E-4</v>
      </c>
      <c r="B24" s="12">
        <v>-0.24</v>
      </c>
      <c r="C24" s="12">
        <v>7.8E-2</v>
      </c>
      <c r="D24" s="8">
        <v>-0.16</v>
      </c>
      <c r="E24" s="8">
        <v>6.3E-2</v>
      </c>
      <c r="F24" s="8">
        <f t="shared" si="0"/>
        <v>6.3732435014361655E-2</v>
      </c>
      <c r="G24" s="8">
        <f t="shared" si="1"/>
        <v>-7.3243501436165426E-4</v>
      </c>
    </row>
    <row r="25" spans="1:7" x14ac:dyDescent="0.3">
      <c r="A25" s="12">
        <v>5.2119999999999998E-4</v>
      </c>
      <c r="B25" s="12">
        <v>-0.28000000000000003</v>
      </c>
      <c r="C25" s="12">
        <v>8.1000000000000003E-2</v>
      </c>
      <c r="D25" s="8">
        <v>-0.14000000000000001</v>
      </c>
      <c r="E25" s="8">
        <v>5.7000000000000002E-2</v>
      </c>
      <c r="F25" s="8">
        <f t="shared" si="0"/>
        <v>5.8346992742282867E-2</v>
      </c>
      <c r="G25" s="8">
        <f t="shared" si="1"/>
        <v>-1.3469927422828654E-3</v>
      </c>
    </row>
    <row r="26" spans="1:7" x14ac:dyDescent="0.3">
      <c r="A26" s="12">
        <v>5.2159999999999999E-4</v>
      </c>
      <c r="B26" s="12">
        <v>-0.32</v>
      </c>
      <c r="C26" s="12">
        <v>8.1000000000000003E-2</v>
      </c>
      <c r="D26" s="8">
        <v>-0.12</v>
      </c>
      <c r="E26" s="8">
        <v>5.7000000000000002E-2</v>
      </c>
      <c r="F26" s="8">
        <f t="shared" si="0"/>
        <v>5.2961550470204066E-2</v>
      </c>
      <c r="G26" s="8">
        <f t="shared" si="1"/>
        <v>4.0384495297959358E-3</v>
      </c>
    </row>
    <row r="27" spans="1:7" x14ac:dyDescent="0.3">
      <c r="A27" s="12">
        <v>5.22E-4</v>
      </c>
      <c r="B27" s="12">
        <v>-0.3</v>
      </c>
      <c r="C27" s="12">
        <v>7.8E-2</v>
      </c>
      <c r="D27" s="8">
        <v>-0.16</v>
      </c>
      <c r="E27" s="8">
        <v>5.7000000000000002E-2</v>
      </c>
      <c r="F27" s="8">
        <f t="shared" si="0"/>
        <v>6.3732435014361655E-2</v>
      </c>
      <c r="G27" s="8">
        <f t="shared" si="1"/>
        <v>-6.7324350143616526E-3</v>
      </c>
    </row>
    <row r="28" spans="1:7" x14ac:dyDescent="0.3">
      <c r="A28" s="12">
        <v>5.2240000000000001E-4</v>
      </c>
      <c r="B28" s="12">
        <v>-0.3</v>
      </c>
      <c r="C28" s="12">
        <v>7.4999999999999997E-2</v>
      </c>
      <c r="D28" s="8">
        <v>-0.14000000000000001</v>
      </c>
      <c r="E28" s="8">
        <v>4.4999999999999998E-2</v>
      </c>
      <c r="F28" s="8">
        <f t="shared" si="0"/>
        <v>5.8346992742282867E-2</v>
      </c>
      <c r="G28" s="8">
        <f t="shared" si="1"/>
        <v>-1.3346992742282869E-2</v>
      </c>
    </row>
    <row r="29" spans="1:7" x14ac:dyDescent="0.3">
      <c r="A29" s="12">
        <v>5.2280000000000002E-4</v>
      </c>
      <c r="B29" s="12">
        <v>-0.32</v>
      </c>
      <c r="C29" s="12">
        <v>7.8E-2</v>
      </c>
      <c r="D29" s="8">
        <v>-0.12</v>
      </c>
      <c r="E29" s="8">
        <v>5.7000000000000002E-2</v>
      </c>
      <c r="F29" s="8">
        <f t="shared" si="0"/>
        <v>5.2961550470204066E-2</v>
      </c>
      <c r="G29" s="8">
        <f t="shared" si="1"/>
        <v>4.0384495297959358E-3</v>
      </c>
    </row>
    <row r="30" spans="1:7" x14ac:dyDescent="0.3">
      <c r="A30" s="12">
        <v>5.2320000000000003E-4</v>
      </c>
      <c r="B30" s="12">
        <v>-0.3</v>
      </c>
      <c r="C30" s="12">
        <v>7.8E-2</v>
      </c>
      <c r="D30" s="8">
        <v>-0.16</v>
      </c>
      <c r="E30" s="8">
        <v>4.4999999999999998E-2</v>
      </c>
      <c r="F30" s="8">
        <f t="shared" si="0"/>
        <v>6.3732435014361655E-2</v>
      </c>
      <c r="G30" s="8">
        <f t="shared" si="1"/>
        <v>-1.8732435014361656E-2</v>
      </c>
    </row>
    <row r="31" spans="1:7" x14ac:dyDescent="0.3">
      <c r="A31" s="12">
        <v>5.2360000000000004E-4</v>
      </c>
      <c r="B31" s="12">
        <v>-0.28000000000000003</v>
      </c>
      <c r="C31" s="12">
        <v>7.4999999999999997E-2</v>
      </c>
      <c r="D31" s="8">
        <v>-0.14000000000000001</v>
      </c>
      <c r="E31" s="8">
        <v>4.8000000000000001E-2</v>
      </c>
      <c r="F31" s="8">
        <f t="shared" si="0"/>
        <v>5.8346992742282867E-2</v>
      </c>
      <c r="G31" s="8">
        <f t="shared" si="1"/>
        <v>-1.0346992742282866E-2</v>
      </c>
    </row>
    <row r="32" spans="1:7" x14ac:dyDescent="0.3">
      <c r="A32" s="12">
        <v>5.2400000000000005E-4</v>
      </c>
      <c r="B32" s="12">
        <v>-0.3</v>
      </c>
      <c r="C32" s="12">
        <v>8.1000000000000003E-2</v>
      </c>
      <c r="D32" s="8">
        <v>-0.12</v>
      </c>
      <c r="E32" s="8">
        <v>5.0999999999999997E-2</v>
      </c>
      <c r="F32" s="8">
        <f t="shared" si="0"/>
        <v>5.2961550470204066E-2</v>
      </c>
      <c r="G32" s="8">
        <f t="shared" si="1"/>
        <v>-1.9615504702040695E-3</v>
      </c>
    </row>
    <row r="33" spans="1:7" x14ac:dyDescent="0.3">
      <c r="A33" s="12">
        <v>5.2439999999999995E-4</v>
      </c>
      <c r="B33" s="12">
        <v>-0.3</v>
      </c>
      <c r="C33" s="12">
        <v>7.8E-2</v>
      </c>
      <c r="D33" s="8">
        <v>-0.12</v>
      </c>
      <c r="E33" s="8">
        <v>5.0999999999999997E-2</v>
      </c>
      <c r="F33" s="8">
        <f t="shared" si="0"/>
        <v>5.2961550470204066E-2</v>
      </c>
      <c r="G33" s="8">
        <f t="shared" si="1"/>
        <v>-1.9615504702040695E-3</v>
      </c>
    </row>
    <row r="34" spans="1:7" x14ac:dyDescent="0.3">
      <c r="A34" s="12">
        <v>5.2479999999999996E-4</v>
      </c>
      <c r="B34" s="12">
        <v>-0.3</v>
      </c>
      <c r="C34" s="12">
        <v>8.1000000000000003E-2</v>
      </c>
      <c r="D34" s="8">
        <v>-0.14000000000000001</v>
      </c>
      <c r="E34" s="8">
        <v>4.8000000000000001E-2</v>
      </c>
      <c r="F34" s="8">
        <f t="shared" si="0"/>
        <v>5.8346992742282867E-2</v>
      </c>
      <c r="G34" s="8">
        <f t="shared" si="1"/>
        <v>-1.0346992742282866E-2</v>
      </c>
    </row>
    <row r="35" spans="1:7" x14ac:dyDescent="0.3">
      <c r="A35" s="12">
        <v>5.2519999999999997E-4</v>
      </c>
      <c r="B35" s="12">
        <v>-0.3</v>
      </c>
      <c r="C35" s="12">
        <v>7.8E-2</v>
      </c>
      <c r="D35" s="8">
        <v>-0.16</v>
      </c>
      <c r="E35" s="8">
        <v>5.0999999999999997E-2</v>
      </c>
      <c r="F35" s="8">
        <f t="shared" si="0"/>
        <v>6.3732435014361655E-2</v>
      </c>
      <c r="G35" s="8">
        <f t="shared" si="1"/>
        <v>-1.2732435014361658E-2</v>
      </c>
    </row>
    <row r="36" spans="1:7" x14ac:dyDescent="0.3">
      <c r="A36" s="12">
        <v>5.2559999999999998E-4</v>
      </c>
      <c r="B36" s="12">
        <v>-0.3</v>
      </c>
      <c r="C36" s="12">
        <v>7.8E-2</v>
      </c>
      <c r="D36" s="8">
        <v>-0.1</v>
      </c>
      <c r="E36" s="8">
        <v>4.4999999999999998E-2</v>
      </c>
      <c r="F36" s="8">
        <f t="shared" si="0"/>
        <v>4.7576108198125272E-2</v>
      </c>
      <c r="G36" s="8">
        <f t="shared" si="1"/>
        <v>-2.5761081981252737E-3</v>
      </c>
    </row>
    <row r="37" spans="1:7" x14ac:dyDescent="0.3">
      <c r="A37" s="12">
        <v>5.2599999999999999E-4</v>
      </c>
      <c r="B37" s="12">
        <v>-0.32</v>
      </c>
      <c r="C37" s="12">
        <v>8.1000000000000003E-2</v>
      </c>
      <c r="D37" s="8">
        <v>-0.12</v>
      </c>
      <c r="E37" s="8">
        <v>5.0999999999999997E-2</v>
      </c>
      <c r="F37" s="8">
        <f t="shared" si="0"/>
        <v>5.2961550470204066E-2</v>
      </c>
      <c r="G37" s="8">
        <f t="shared" si="1"/>
        <v>-1.9615504702040695E-3</v>
      </c>
    </row>
    <row r="38" spans="1:7" x14ac:dyDescent="0.3">
      <c r="A38" s="12">
        <v>5.264E-4</v>
      </c>
      <c r="B38" s="12">
        <v>-0.34</v>
      </c>
      <c r="C38" s="12">
        <v>7.8E-2</v>
      </c>
      <c r="D38" s="8">
        <v>-0.14000000000000001</v>
      </c>
      <c r="E38" s="8">
        <v>4.8000000000000001E-2</v>
      </c>
      <c r="F38" s="8">
        <f t="shared" si="0"/>
        <v>5.8346992742282867E-2</v>
      </c>
      <c r="G38" s="8">
        <f t="shared" si="1"/>
        <v>-1.0346992742282866E-2</v>
      </c>
    </row>
    <row r="39" spans="1:7" x14ac:dyDescent="0.3">
      <c r="A39" s="12">
        <v>5.2680000000000001E-4</v>
      </c>
      <c r="B39" s="12">
        <v>-0.32</v>
      </c>
      <c r="C39" s="12">
        <v>8.1000000000000003E-2</v>
      </c>
      <c r="D39" s="8">
        <v>-0.14000000000000001</v>
      </c>
      <c r="E39" s="8">
        <v>5.3999999999999999E-2</v>
      </c>
      <c r="F39" s="8">
        <f t="shared" si="0"/>
        <v>5.8346992742282867E-2</v>
      </c>
      <c r="G39" s="8">
        <f t="shared" si="1"/>
        <v>-4.346992742282868E-3</v>
      </c>
    </row>
    <row r="40" spans="1:7" x14ac:dyDescent="0.3">
      <c r="A40" s="12">
        <v>5.2720000000000002E-4</v>
      </c>
      <c r="B40" s="12">
        <v>-0.32</v>
      </c>
      <c r="C40" s="12">
        <v>8.1000000000000003E-2</v>
      </c>
      <c r="D40" s="8">
        <v>-0.12</v>
      </c>
      <c r="E40" s="8">
        <v>5.0999999999999997E-2</v>
      </c>
      <c r="F40" s="8">
        <f t="shared" si="0"/>
        <v>5.2961550470204066E-2</v>
      </c>
      <c r="G40" s="8">
        <f t="shared" si="1"/>
        <v>-1.9615504702040695E-3</v>
      </c>
    </row>
    <row r="41" spans="1:7" x14ac:dyDescent="0.3">
      <c r="A41" s="12">
        <v>5.2760000000000003E-4</v>
      </c>
      <c r="B41" s="12">
        <v>-0.32</v>
      </c>
      <c r="C41" s="12">
        <v>8.4000000000000005E-2</v>
      </c>
      <c r="D41" s="8">
        <v>-0.14000000000000001</v>
      </c>
      <c r="E41" s="8">
        <v>4.8000000000000001E-2</v>
      </c>
      <c r="F41" s="8">
        <f t="shared" si="0"/>
        <v>5.8346992742282867E-2</v>
      </c>
      <c r="G41" s="8">
        <f t="shared" si="1"/>
        <v>-1.0346992742282866E-2</v>
      </c>
    </row>
    <row r="42" spans="1:7" x14ac:dyDescent="0.3">
      <c r="A42" s="12">
        <v>5.2800000000000004E-4</v>
      </c>
      <c r="B42" s="12">
        <v>-0.32</v>
      </c>
      <c r="C42" s="12">
        <v>7.8E-2</v>
      </c>
      <c r="D42" s="8">
        <v>-0.1</v>
      </c>
      <c r="E42" s="8">
        <v>4.4999999999999998E-2</v>
      </c>
      <c r="F42" s="8">
        <f t="shared" si="0"/>
        <v>4.7576108198125272E-2</v>
      </c>
      <c r="G42" s="8">
        <f t="shared" si="1"/>
        <v>-2.5761081981252737E-3</v>
      </c>
    </row>
    <row r="43" spans="1:7" x14ac:dyDescent="0.3">
      <c r="A43" s="12">
        <v>5.2840000000000005E-4</v>
      </c>
      <c r="B43" s="12">
        <v>-0.32</v>
      </c>
      <c r="C43" s="12">
        <v>8.1000000000000003E-2</v>
      </c>
      <c r="D43" s="8">
        <v>-0.12</v>
      </c>
      <c r="E43" s="8">
        <v>4.4999999999999998E-2</v>
      </c>
      <c r="F43" s="8">
        <f t="shared" si="0"/>
        <v>5.2961550470204066E-2</v>
      </c>
      <c r="G43" s="8">
        <f t="shared" si="1"/>
        <v>-7.9615504702040679E-3</v>
      </c>
    </row>
    <row r="44" spans="1:7" x14ac:dyDescent="0.3">
      <c r="A44" s="12">
        <v>5.2879999999999995E-4</v>
      </c>
      <c r="B44" s="12">
        <v>-0.3</v>
      </c>
      <c r="C44" s="12">
        <v>8.1000000000000003E-2</v>
      </c>
      <c r="D44" s="8">
        <v>-0.14000000000000001</v>
      </c>
      <c r="E44" s="8">
        <v>5.0999999999999997E-2</v>
      </c>
      <c r="F44" s="8">
        <f t="shared" si="0"/>
        <v>5.8346992742282867E-2</v>
      </c>
      <c r="G44" s="8">
        <f t="shared" si="1"/>
        <v>-7.3469927422828707E-3</v>
      </c>
    </row>
    <row r="45" spans="1:7" x14ac:dyDescent="0.3">
      <c r="A45" s="12">
        <v>5.2919999999999996E-4</v>
      </c>
      <c r="B45" s="12">
        <v>-0.32</v>
      </c>
      <c r="C45" s="12">
        <v>8.1000000000000003E-2</v>
      </c>
      <c r="D45" s="8">
        <v>-0.12</v>
      </c>
      <c r="E45" s="8">
        <v>4.8000000000000001E-2</v>
      </c>
      <c r="F45" s="8">
        <f t="shared" si="0"/>
        <v>5.2961550470204066E-2</v>
      </c>
      <c r="G45" s="8">
        <f t="shared" si="1"/>
        <v>-4.9615504702040653E-3</v>
      </c>
    </row>
    <row r="46" spans="1:7" x14ac:dyDescent="0.3">
      <c r="A46" s="12">
        <v>5.2959999999999997E-4</v>
      </c>
      <c r="B46" s="12">
        <v>-0.3</v>
      </c>
      <c r="C46" s="12">
        <v>8.4000000000000005E-2</v>
      </c>
      <c r="D46" s="8">
        <v>-0.14000000000000001</v>
      </c>
      <c r="E46" s="8">
        <v>4.4999999999999998E-2</v>
      </c>
      <c r="F46" s="8">
        <f t="shared" si="0"/>
        <v>5.8346992742282867E-2</v>
      </c>
      <c r="G46" s="8">
        <f t="shared" si="1"/>
        <v>-1.3346992742282869E-2</v>
      </c>
    </row>
    <row r="47" spans="1:7" x14ac:dyDescent="0.3">
      <c r="A47" s="12">
        <v>5.2999999999999998E-4</v>
      </c>
      <c r="B47" s="12">
        <v>-0.3</v>
      </c>
      <c r="C47" s="12">
        <v>8.6999999999999994E-2</v>
      </c>
      <c r="D47" s="8">
        <v>-0.12</v>
      </c>
      <c r="E47" s="8">
        <v>5.0999999999999997E-2</v>
      </c>
      <c r="F47" s="8">
        <f t="shared" si="0"/>
        <v>5.2961550470204066E-2</v>
      </c>
      <c r="G47" s="8">
        <f t="shared" si="1"/>
        <v>-1.9615504702040695E-3</v>
      </c>
    </row>
    <row r="48" spans="1:7" x14ac:dyDescent="0.3">
      <c r="A48" s="12">
        <v>5.3039999999999999E-4</v>
      </c>
      <c r="B48" s="12">
        <v>-0.34</v>
      </c>
      <c r="C48" s="12">
        <v>8.6999999999999994E-2</v>
      </c>
      <c r="D48" s="8">
        <v>-0.12</v>
      </c>
      <c r="E48" s="8">
        <v>5.0999999999999997E-2</v>
      </c>
      <c r="F48" s="8">
        <f t="shared" si="0"/>
        <v>5.2961550470204066E-2</v>
      </c>
      <c r="G48" s="8">
        <f t="shared" si="1"/>
        <v>-1.9615504702040695E-3</v>
      </c>
    </row>
    <row r="49" spans="1:7" x14ac:dyDescent="0.3">
      <c r="A49" s="12">
        <v>5.308E-4</v>
      </c>
      <c r="B49" s="12">
        <v>-0.32</v>
      </c>
      <c r="C49" s="12">
        <v>8.6999999999999994E-2</v>
      </c>
      <c r="D49" s="8">
        <v>-0.1</v>
      </c>
      <c r="E49" s="8">
        <v>5.0999999999999997E-2</v>
      </c>
      <c r="F49" s="8">
        <f t="shared" si="0"/>
        <v>4.7576108198125272E-2</v>
      </c>
      <c r="G49" s="8">
        <f t="shared" si="1"/>
        <v>3.4238918018747247E-3</v>
      </c>
    </row>
    <row r="50" spans="1:7" x14ac:dyDescent="0.3">
      <c r="A50" s="12">
        <v>5.3120000000000001E-4</v>
      </c>
      <c r="B50" s="12">
        <v>-0.36</v>
      </c>
      <c r="C50" s="12">
        <v>8.4000000000000005E-2</v>
      </c>
      <c r="D50" s="8">
        <v>-0.1</v>
      </c>
      <c r="E50" s="8">
        <v>4.8000000000000001E-2</v>
      </c>
      <c r="F50" s="8">
        <f t="shared" si="0"/>
        <v>4.7576108198125272E-2</v>
      </c>
      <c r="G50" s="8">
        <f t="shared" si="1"/>
        <v>4.2389180187472897E-4</v>
      </c>
    </row>
    <row r="51" spans="1:7" x14ac:dyDescent="0.3">
      <c r="A51" s="12">
        <v>5.3160000000000002E-4</v>
      </c>
      <c r="B51" s="12">
        <v>-0.32</v>
      </c>
      <c r="C51" s="12">
        <v>8.6999999999999994E-2</v>
      </c>
      <c r="D51" s="8">
        <v>-0.1</v>
      </c>
      <c r="E51" s="8">
        <v>5.0999999999999997E-2</v>
      </c>
      <c r="F51" s="8">
        <f t="shared" si="0"/>
        <v>4.7576108198125272E-2</v>
      </c>
      <c r="G51" s="8">
        <f t="shared" si="1"/>
        <v>3.4238918018747247E-3</v>
      </c>
    </row>
    <row r="52" spans="1:7" x14ac:dyDescent="0.3">
      <c r="A52" s="12">
        <v>5.3200000000000003E-4</v>
      </c>
      <c r="B52" s="12">
        <v>-0.32</v>
      </c>
      <c r="C52" s="12">
        <v>8.6999999999999994E-2</v>
      </c>
      <c r="D52" s="8">
        <v>-0.1</v>
      </c>
      <c r="E52" s="8">
        <v>5.7000000000000002E-2</v>
      </c>
      <c r="F52" s="8">
        <f t="shared" si="0"/>
        <v>4.7576108198125272E-2</v>
      </c>
      <c r="G52" s="8">
        <f t="shared" si="1"/>
        <v>9.42389180187473E-3</v>
      </c>
    </row>
    <row r="53" spans="1:7" x14ac:dyDescent="0.3">
      <c r="A53" s="12">
        <v>5.3240000000000004E-4</v>
      </c>
      <c r="B53" s="12">
        <v>-0.34</v>
      </c>
      <c r="C53" s="12">
        <v>8.4000000000000005E-2</v>
      </c>
      <c r="D53" s="8">
        <v>-0.1</v>
      </c>
      <c r="E53" s="8">
        <v>5.0999999999999997E-2</v>
      </c>
      <c r="F53" s="8">
        <f t="shared" si="0"/>
        <v>4.7576108198125272E-2</v>
      </c>
      <c r="G53" s="8">
        <f t="shared" si="1"/>
        <v>3.4238918018747247E-3</v>
      </c>
    </row>
    <row r="54" spans="1:7" x14ac:dyDescent="0.3">
      <c r="A54" s="12">
        <v>5.3280000000000005E-4</v>
      </c>
      <c r="B54" s="12">
        <v>-0.34</v>
      </c>
      <c r="C54" s="12">
        <v>8.4000000000000005E-2</v>
      </c>
      <c r="D54" s="8">
        <v>-0.1</v>
      </c>
      <c r="E54" s="8">
        <v>5.0999999999999997E-2</v>
      </c>
      <c r="F54" s="8">
        <f t="shared" si="0"/>
        <v>4.7576108198125272E-2</v>
      </c>
      <c r="G54" s="8">
        <f t="shared" si="1"/>
        <v>3.4238918018747247E-3</v>
      </c>
    </row>
    <row r="55" spans="1:7" x14ac:dyDescent="0.3">
      <c r="A55" s="12">
        <v>5.3319999999999995E-4</v>
      </c>
      <c r="B55" s="12">
        <v>-0.34</v>
      </c>
      <c r="C55" s="12">
        <v>8.6999999999999994E-2</v>
      </c>
      <c r="D55" s="8">
        <v>-0.1</v>
      </c>
      <c r="E55" s="8">
        <v>4.8000000000000001E-2</v>
      </c>
      <c r="F55" s="8">
        <f t="shared" si="0"/>
        <v>4.7576108198125272E-2</v>
      </c>
      <c r="G55" s="8">
        <f t="shared" si="1"/>
        <v>4.2389180187472897E-4</v>
      </c>
    </row>
    <row r="56" spans="1:7" x14ac:dyDescent="0.3">
      <c r="A56" s="12">
        <v>5.3359999999999996E-4</v>
      </c>
      <c r="B56" s="12">
        <v>-0.34</v>
      </c>
      <c r="C56" s="12">
        <v>0.09</v>
      </c>
      <c r="D56" s="8">
        <v>-0.1</v>
      </c>
      <c r="E56" s="8">
        <v>4.8000000000000001E-2</v>
      </c>
      <c r="F56" s="8">
        <f t="shared" si="0"/>
        <v>4.7576108198125272E-2</v>
      </c>
      <c r="G56" s="8">
        <f t="shared" si="1"/>
        <v>4.2389180187472897E-4</v>
      </c>
    </row>
    <row r="57" spans="1:7" x14ac:dyDescent="0.3">
      <c r="A57" s="12">
        <v>5.3399999999999997E-4</v>
      </c>
      <c r="B57" s="12">
        <v>-0.32</v>
      </c>
      <c r="C57" s="12">
        <v>0.09</v>
      </c>
      <c r="D57" s="8">
        <v>-0.1</v>
      </c>
      <c r="E57" s="8">
        <v>4.8000000000000001E-2</v>
      </c>
      <c r="F57" s="8">
        <f t="shared" si="0"/>
        <v>4.7576108198125272E-2</v>
      </c>
      <c r="G57" s="8">
        <f t="shared" si="1"/>
        <v>4.2389180187472897E-4</v>
      </c>
    </row>
    <row r="58" spans="1:7" x14ac:dyDescent="0.3">
      <c r="A58" s="12">
        <v>5.3439999999999998E-4</v>
      </c>
      <c r="B58" s="12">
        <v>-0.34</v>
      </c>
      <c r="C58" s="12">
        <v>8.6999999999999994E-2</v>
      </c>
      <c r="D58" s="8">
        <v>-0.12</v>
      </c>
      <c r="E58" s="8">
        <v>4.4999999999999998E-2</v>
      </c>
      <c r="F58" s="8">
        <f t="shared" si="0"/>
        <v>5.2961550470204066E-2</v>
      </c>
      <c r="G58" s="8">
        <f t="shared" si="1"/>
        <v>-7.9615504702040679E-3</v>
      </c>
    </row>
    <row r="59" spans="1:7" x14ac:dyDescent="0.3">
      <c r="A59" s="12">
        <v>5.3479999999999999E-4</v>
      </c>
      <c r="B59" s="12">
        <v>-0.34</v>
      </c>
      <c r="C59" s="12">
        <v>0.09</v>
      </c>
      <c r="D59" s="8">
        <v>-0.08</v>
      </c>
      <c r="E59" s="8">
        <v>4.2000000000000003E-2</v>
      </c>
      <c r="F59" s="8">
        <f t="shared" si="0"/>
        <v>4.2190665926046464E-2</v>
      </c>
      <c r="G59" s="8">
        <f t="shared" si="1"/>
        <v>-1.9066592604646132E-4</v>
      </c>
    </row>
    <row r="60" spans="1:7" x14ac:dyDescent="0.3">
      <c r="A60" s="12">
        <v>5.352E-4</v>
      </c>
      <c r="B60" s="12">
        <v>-0.34</v>
      </c>
      <c r="C60" s="12">
        <v>8.4000000000000005E-2</v>
      </c>
      <c r="D60" s="8">
        <v>-0.08</v>
      </c>
      <c r="E60" s="8">
        <v>4.8000000000000001E-2</v>
      </c>
      <c r="F60" s="8">
        <f t="shared" si="0"/>
        <v>4.2190665926046464E-2</v>
      </c>
      <c r="G60" s="8">
        <f t="shared" si="1"/>
        <v>5.8093340739535371E-3</v>
      </c>
    </row>
    <row r="61" spans="1:7" x14ac:dyDescent="0.3">
      <c r="A61" s="12">
        <v>5.3560000000000001E-4</v>
      </c>
      <c r="B61" s="12">
        <v>-0.36</v>
      </c>
      <c r="C61" s="12">
        <v>9.6000000000000002E-2</v>
      </c>
      <c r="D61" s="8">
        <v>-0.1</v>
      </c>
      <c r="E61" s="8">
        <v>5.0999999999999997E-2</v>
      </c>
      <c r="F61" s="8">
        <f t="shared" si="0"/>
        <v>4.7576108198125272E-2</v>
      </c>
      <c r="G61" s="8">
        <f t="shared" si="1"/>
        <v>3.4238918018747247E-3</v>
      </c>
    </row>
    <row r="62" spans="1:7" x14ac:dyDescent="0.3">
      <c r="A62" s="12">
        <v>5.3600000000000002E-4</v>
      </c>
      <c r="B62" s="12">
        <v>-0.36</v>
      </c>
      <c r="C62" s="12">
        <v>8.6999999999999994E-2</v>
      </c>
      <c r="D62" s="8">
        <v>-0.08</v>
      </c>
      <c r="E62" s="8">
        <v>4.4999999999999998E-2</v>
      </c>
      <c r="F62" s="8">
        <f t="shared" si="0"/>
        <v>4.2190665926046464E-2</v>
      </c>
      <c r="G62" s="8">
        <f t="shared" si="1"/>
        <v>2.8093340739535344E-3</v>
      </c>
    </row>
    <row r="63" spans="1:7" x14ac:dyDescent="0.3">
      <c r="A63" s="12">
        <v>5.3640000000000003E-4</v>
      </c>
      <c r="B63" s="12">
        <v>-0.34</v>
      </c>
      <c r="C63" s="12">
        <v>0.09</v>
      </c>
      <c r="D63" s="8">
        <v>-0.08</v>
      </c>
      <c r="E63" s="8">
        <v>4.8000000000000001E-2</v>
      </c>
      <c r="F63" s="8">
        <f t="shared" si="0"/>
        <v>4.2190665926046464E-2</v>
      </c>
      <c r="G63" s="8">
        <f t="shared" si="1"/>
        <v>5.8093340739535371E-3</v>
      </c>
    </row>
    <row r="64" spans="1:7" x14ac:dyDescent="0.3">
      <c r="A64" s="12">
        <v>5.3680000000000004E-4</v>
      </c>
      <c r="B64" s="12">
        <v>-0.34</v>
      </c>
      <c r="C64" s="12">
        <v>9.2999999999999999E-2</v>
      </c>
      <c r="D64" s="8">
        <v>-0.08</v>
      </c>
      <c r="E64" s="8">
        <v>3.9E-2</v>
      </c>
      <c r="F64" s="8">
        <f t="shared" si="0"/>
        <v>4.2190665926046464E-2</v>
      </c>
      <c r="G64" s="8">
        <f t="shared" si="1"/>
        <v>-3.190665926046464E-3</v>
      </c>
    </row>
    <row r="65" spans="1:7" x14ac:dyDescent="0.3">
      <c r="A65" s="12">
        <v>5.3720000000000005E-4</v>
      </c>
      <c r="B65" s="12">
        <v>-0.34</v>
      </c>
      <c r="C65" s="12">
        <v>0.09</v>
      </c>
      <c r="D65" s="8">
        <v>-0.06</v>
      </c>
      <c r="E65" s="8">
        <v>3.9E-2</v>
      </c>
      <c r="F65" s="8">
        <f t="shared" si="0"/>
        <v>3.680522365396767E-2</v>
      </c>
      <c r="G65" s="8">
        <f t="shared" si="1"/>
        <v>2.1947763460323302E-3</v>
      </c>
    </row>
    <row r="66" spans="1:7" x14ac:dyDescent="0.3">
      <c r="A66" s="12">
        <v>5.3759999999999995E-4</v>
      </c>
      <c r="B66" s="12">
        <v>-0.38</v>
      </c>
      <c r="C66" s="12">
        <v>9.2999999999999999E-2</v>
      </c>
      <c r="D66" s="8">
        <v>-0.1</v>
      </c>
      <c r="E66" s="8">
        <v>3.5999999999999997E-2</v>
      </c>
      <c r="F66" s="8">
        <f t="shared" si="0"/>
        <v>4.7576108198125272E-2</v>
      </c>
      <c r="G66" s="8">
        <f t="shared" si="1"/>
        <v>-1.1576108198125275E-2</v>
      </c>
    </row>
    <row r="67" spans="1:7" x14ac:dyDescent="0.3">
      <c r="A67" s="12">
        <v>5.3799999999999996E-4</v>
      </c>
      <c r="B67" s="12">
        <v>-0.36</v>
      </c>
      <c r="C67" s="12">
        <v>0.09</v>
      </c>
      <c r="D67" s="8">
        <v>-0.08</v>
      </c>
      <c r="E67" s="8">
        <v>3.9E-2</v>
      </c>
      <c r="F67" s="8">
        <f t="shared" ref="F67:F130" si="2">S$7*D67+T$7</f>
        <v>4.2190665926046464E-2</v>
      </c>
      <c r="G67" s="8">
        <f t="shared" ref="G67:G130" si="3">E67-F67</f>
        <v>-3.190665926046464E-3</v>
      </c>
    </row>
    <row r="68" spans="1:7" x14ac:dyDescent="0.3">
      <c r="A68" s="12">
        <v>5.3839999999999997E-4</v>
      </c>
      <c r="B68" s="12">
        <v>-0.36</v>
      </c>
      <c r="C68" s="12">
        <v>0.09</v>
      </c>
      <c r="D68" s="8">
        <v>-0.08</v>
      </c>
      <c r="E68" s="8">
        <v>4.2000000000000003E-2</v>
      </c>
      <c r="F68" s="8">
        <f t="shared" si="2"/>
        <v>4.2190665926046464E-2</v>
      </c>
      <c r="G68" s="8">
        <f t="shared" si="3"/>
        <v>-1.9066592604646132E-4</v>
      </c>
    </row>
    <row r="69" spans="1:7" x14ac:dyDescent="0.3">
      <c r="A69" s="12">
        <v>5.3879999999999998E-4</v>
      </c>
      <c r="B69" s="12">
        <v>-0.36</v>
      </c>
      <c r="C69" s="12">
        <v>9.6000000000000002E-2</v>
      </c>
      <c r="D69" s="8">
        <v>-0.08</v>
      </c>
      <c r="E69" s="8">
        <v>3.9E-2</v>
      </c>
      <c r="F69" s="8">
        <f t="shared" si="2"/>
        <v>4.2190665926046464E-2</v>
      </c>
      <c r="G69" s="8">
        <f t="shared" si="3"/>
        <v>-3.190665926046464E-3</v>
      </c>
    </row>
    <row r="70" spans="1:7" x14ac:dyDescent="0.3">
      <c r="A70" s="12">
        <v>5.3919999999999999E-4</v>
      </c>
      <c r="B70" s="12">
        <v>-0.36</v>
      </c>
      <c r="C70" s="12">
        <v>0.09</v>
      </c>
      <c r="D70" s="8">
        <v>-0.06</v>
      </c>
      <c r="E70" s="8">
        <v>3.3000000000000002E-2</v>
      </c>
      <c r="F70" s="8">
        <f t="shared" si="2"/>
        <v>3.680522365396767E-2</v>
      </c>
      <c r="G70" s="8">
        <f t="shared" si="3"/>
        <v>-3.8052236539676682E-3</v>
      </c>
    </row>
    <row r="71" spans="1:7" x14ac:dyDescent="0.3">
      <c r="A71" s="12">
        <v>5.396E-4</v>
      </c>
      <c r="B71" s="12">
        <v>-0.38</v>
      </c>
      <c r="C71" s="12">
        <v>9.6000000000000002E-2</v>
      </c>
      <c r="D71" s="8">
        <v>-0.06</v>
      </c>
      <c r="E71" s="8">
        <v>3.9E-2</v>
      </c>
      <c r="F71" s="8">
        <f t="shared" si="2"/>
        <v>3.680522365396767E-2</v>
      </c>
      <c r="G71" s="8">
        <f t="shared" si="3"/>
        <v>2.1947763460323302E-3</v>
      </c>
    </row>
    <row r="72" spans="1:7" x14ac:dyDescent="0.3">
      <c r="A72" s="12">
        <v>5.4000000000000001E-4</v>
      </c>
      <c r="B72" s="12">
        <v>-0.36</v>
      </c>
      <c r="C72" s="12">
        <v>0.09</v>
      </c>
      <c r="D72" s="8">
        <v>-0.08</v>
      </c>
      <c r="E72" s="8">
        <v>3.5999999999999997E-2</v>
      </c>
      <c r="F72" s="8">
        <f t="shared" si="2"/>
        <v>4.2190665926046464E-2</v>
      </c>
      <c r="G72" s="8">
        <f t="shared" si="3"/>
        <v>-6.1906659260464666E-3</v>
      </c>
    </row>
    <row r="73" spans="1:7" x14ac:dyDescent="0.3">
      <c r="A73" s="12">
        <v>5.4040000000000002E-4</v>
      </c>
      <c r="B73" s="12">
        <v>-0.36</v>
      </c>
      <c r="C73" s="12">
        <v>9.2999999999999999E-2</v>
      </c>
      <c r="D73" s="8">
        <v>-0.06</v>
      </c>
      <c r="E73" s="8">
        <v>3.3000000000000002E-2</v>
      </c>
      <c r="F73" s="8">
        <f t="shared" si="2"/>
        <v>3.680522365396767E-2</v>
      </c>
      <c r="G73" s="8">
        <f t="shared" si="3"/>
        <v>-3.8052236539676682E-3</v>
      </c>
    </row>
    <row r="74" spans="1:7" x14ac:dyDescent="0.3">
      <c r="A74" s="12">
        <v>5.4080000000000003E-4</v>
      </c>
      <c r="B74" s="12">
        <v>-0.38</v>
      </c>
      <c r="C74" s="12">
        <v>9.2999999999999999E-2</v>
      </c>
      <c r="D74" s="8">
        <v>-0.1</v>
      </c>
      <c r="E74" s="8">
        <v>3.9E-2</v>
      </c>
      <c r="F74" s="8">
        <f t="shared" si="2"/>
        <v>4.7576108198125272E-2</v>
      </c>
      <c r="G74" s="8">
        <f t="shared" si="3"/>
        <v>-8.5761081981252721E-3</v>
      </c>
    </row>
    <row r="75" spans="1:7" x14ac:dyDescent="0.3">
      <c r="A75" s="12">
        <v>5.4120000000000004E-4</v>
      </c>
      <c r="B75" s="12">
        <v>-0.38</v>
      </c>
      <c r="C75" s="12">
        <v>0.09</v>
      </c>
      <c r="D75" s="8">
        <v>-0.08</v>
      </c>
      <c r="E75" s="8">
        <v>3.3000000000000002E-2</v>
      </c>
      <c r="F75" s="8">
        <f t="shared" si="2"/>
        <v>4.2190665926046464E-2</v>
      </c>
      <c r="G75" s="8">
        <f t="shared" si="3"/>
        <v>-9.1906659260464624E-3</v>
      </c>
    </row>
    <row r="76" spans="1:7" x14ac:dyDescent="0.3">
      <c r="A76" s="12">
        <v>5.4160000000000005E-4</v>
      </c>
      <c r="B76" s="12">
        <v>-0.38</v>
      </c>
      <c r="C76" s="12">
        <v>9.2999999999999999E-2</v>
      </c>
      <c r="D76" s="8">
        <v>-0.06</v>
      </c>
      <c r="E76" s="8">
        <v>3.5999999999999997E-2</v>
      </c>
      <c r="F76" s="8">
        <f t="shared" si="2"/>
        <v>3.680522365396767E-2</v>
      </c>
      <c r="G76" s="8">
        <f t="shared" si="3"/>
        <v>-8.0522365396767243E-4</v>
      </c>
    </row>
    <row r="77" spans="1:7" x14ac:dyDescent="0.3">
      <c r="A77" s="12">
        <v>5.4199999999999995E-4</v>
      </c>
      <c r="B77" s="12">
        <v>-0.34</v>
      </c>
      <c r="C77" s="12">
        <v>9.6000000000000002E-2</v>
      </c>
      <c r="D77" s="8">
        <v>-0.06</v>
      </c>
      <c r="E77" s="8">
        <v>3.5999999999999997E-2</v>
      </c>
      <c r="F77" s="8">
        <f t="shared" si="2"/>
        <v>3.680522365396767E-2</v>
      </c>
      <c r="G77" s="8">
        <f t="shared" si="3"/>
        <v>-8.0522365396767243E-4</v>
      </c>
    </row>
    <row r="78" spans="1:7" x14ac:dyDescent="0.3">
      <c r="A78" s="12">
        <v>5.4239999999999996E-4</v>
      </c>
      <c r="B78" s="12">
        <v>-0.38</v>
      </c>
      <c r="C78" s="12">
        <v>0.09</v>
      </c>
      <c r="D78" s="8">
        <v>-0.08</v>
      </c>
      <c r="E78" s="8">
        <v>3.3000000000000002E-2</v>
      </c>
      <c r="F78" s="8">
        <f t="shared" si="2"/>
        <v>4.2190665926046464E-2</v>
      </c>
      <c r="G78" s="8">
        <f t="shared" si="3"/>
        <v>-9.1906659260464624E-3</v>
      </c>
    </row>
    <row r="79" spans="1:7" x14ac:dyDescent="0.3">
      <c r="A79" s="12">
        <v>5.4279999999999997E-4</v>
      </c>
      <c r="B79" s="12">
        <v>-0.36</v>
      </c>
      <c r="C79" s="12">
        <v>9.2999999999999999E-2</v>
      </c>
      <c r="D79" s="8">
        <v>-0.06</v>
      </c>
      <c r="E79" s="8">
        <v>0.03</v>
      </c>
      <c r="F79" s="8">
        <f t="shared" si="2"/>
        <v>3.680522365396767E-2</v>
      </c>
      <c r="G79" s="8">
        <f t="shared" si="3"/>
        <v>-6.8052236539676708E-3</v>
      </c>
    </row>
    <row r="80" spans="1:7" x14ac:dyDescent="0.3">
      <c r="A80" s="12">
        <v>5.4319999999999998E-4</v>
      </c>
      <c r="B80" s="12">
        <v>-0.38</v>
      </c>
      <c r="C80" s="12">
        <v>9.6000000000000002E-2</v>
      </c>
      <c r="D80" s="8">
        <v>-0.04</v>
      </c>
      <c r="E80" s="8">
        <v>3.5999999999999997E-2</v>
      </c>
      <c r="F80" s="8">
        <f t="shared" si="2"/>
        <v>3.1419781381888869E-2</v>
      </c>
      <c r="G80" s="8">
        <f t="shared" si="3"/>
        <v>4.5802186181111287E-3</v>
      </c>
    </row>
    <row r="81" spans="1:7" x14ac:dyDescent="0.3">
      <c r="A81" s="12">
        <v>5.4359999999999999E-4</v>
      </c>
      <c r="B81" s="12">
        <v>-0.4</v>
      </c>
      <c r="C81" s="12">
        <v>0.09</v>
      </c>
      <c r="D81" s="8">
        <v>-0.06</v>
      </c>
      <c r="E81" s="8">
        <v>3.3000000000000002E-2</v>
      </c>
      <c r="F81" s="8">
        <f t="shared" si="2"/>
        <v>3.680522365396767E-2</v>
      </c>
      <c r="G81" s="8">
        <f t="shared" si="3"/>
        <v>-3.8052236539676682E-3</v>
      </c>
    </row>
    <row r="82" spans="1:7" x14ac:dyDescent="0.3">
      <c r="A82" s="12">
        <v>5.44E-4</v>
      </c>
      <c r="B82" s="12">
        <v>-0.42</v>
      </c>
      <c r="C82" s="12">
        <v>9.6000000000000002E-2</v>
      </c>
      <c r="D82" s="8">
        <v>-0.06</v>
      </c>
      <c r="E82" s="8">
        <v>3.5999999999999997E-2</v>
      </c>
      <c r="F82" s="8">
        <f t="shared" si="2"/>
        <v>3.680522365396767E-2</v>
      </c>
      <c r="G82" s="8">
        <f t="shared" si="3"/>
        <v>-8.0522365396767243E-4</v>
      </c>
    </row>
    <row r="83" spans="1:7" x14ac:dyDescent="0.3">
      <c r="A83" s="12">
        <v>5.4440000000000001E-4</v>
      </c>
      <c r="B83" s="12">
        <v>-0.38</v>
      </c>
      <c r="C83" s="12">
        <v>9.2999999999999999E-2</v>
      </c>
      <c r="D83" s="8">
        <v>-0.06</v>
      </c>
      <c r="E83" s="8">
        <v>3.3000000000000002E-2</v>
      </c>
      <c r="F83" s="8">
        <f t="shared" si="2"/>
        <v>3.680522365396767E-2</v>
      </c>
      <c r="G83" s="8">
        <f t="shared" si="3"/>
        <v>-3.8052236539676682E-3</v>
      </c>
    </row>
    <row r="84" spans="1:7" x14ac:dyDescent="0.3">
      <c r="A84" s="12">
        <v>5.4480000000000002E-4</v>
      </c>
      <c r="B84" s="12">
        <v>-0.38</v>
      </c>
      <c r="C84" s="12">
        <v>9.6000000000000002E-2</v>
      </c>
      <c r="D84" s="8">
        <v>-0.06</v>
      </c>
      <c r="E84" s="8">
        <v>3.3000000000000002E-2</v>
      </c>
      <c r="F84" s="8">
        <f t="shared" si="2"/>
        <v>3.680522365396767E-2</v>
      </c>
      <c r="G84" s="8">
        <f t="shared" si="3"/>
        <v>-3.8052236539676682E-3</v>
      </c>
    </row>
    <row r="85" spans="1:7" x14ac:dyDescent="0.3">
      <c r="A85" s="12">
        <v>5.4520000000000002E-4</v>
      </c>
      <c r="B85" s="12">
        <v>-0.4</v>
      </c>
      <c r="C85" s="12">
        <v>0.10199999999999999</v>
      </c>
      <c r="D85" s="8">
        <v>-0.06</v>
      </c>
      <c r="E85" s="8">
        <v>0.03</v>
      </c>
      <c r="F85" s="8">
        <f t="shared" si="2"/>
        <v>3.680522365396767E-2</v>
      </c>
      <c r="G85" s="8">
        <f t="shared" si="3"/>
        <v>-6.8052236539676708E-3</v>
      </c>
    </row>
    <row r="86" spans="1:7" x14ac:dyDescent="0.3">
      <c r="A86" s="12">
        <v>5.4560000000000003E-4</v>
      </c>
      <c r="B86" s="12">
        <v>-0.4</v>
      </c>
      <c r="C86" s="12">
        <v>9.9000000000000005E-2</v>
      </c>
      <c r="D86" s="8">
        <v>-0.04</v>
      </c>
      <c r="E86" s="8">
        <v>3.3000000000000002E-2</v>
      </c>
      <c r="F86" s="8">
        <f t="shared" si="2"/>
        <v>3.1419781381888869E-2</v>
      </c>
      <c r="G86" s="8">
        <f t="shared" si="3"/>
        <v>1.580218618111133E-3</v>
      </c>
    </row>
    <row r="87" spans="1:7" x14ac:dyDescent="0.3">
      <c r="A87" s="12">
        <v>5.4600000000000004E-4</v>
      </c>
      <c r="B87" s="12">
        <v>-0.4</v>
      </c>
      <c r="C87" s="12">
        <v>9.9000000000000005E-2</v>
      </c>
      <c r="D87" s="8">
        <v>-0.06</v>
      </c>
      <c r="E87" s="8">
        <v>3.9E-2</v>
      </c>
      <c r="F87" s="8">
        <f t="shared" si="2"/>
        <v>3.680522365396767E-2</v>
      </c>
      <c r="G87" s="8">
        <f t="shared" si="3"/>
        <v>2.1947763460323302E-3</v>
      </c>
    </row>
    <row r="88" spans="1:7" x14ac:dyDescent="0.3">
      <c r="A88" s="12">
        <v>5.4640000000000005E-4</v>
      </c>
      <c r="B88" s="12">
        <v>-0.38</v>
      </c>
      <c r="C88" s="12">
        <v>0.10199999999999999</v>
      </c>
      <c r="D88" s="8">
        <v>-0.06</v>
      </c>
      <c r="E88" s="8">
        <v>3.3000000000000002E-2</v>
      </c>
      <c r="F88" s="8">
        <f t="shared" si="2"/>
        <v>3.680522365396767E-2</v>
      </c>
      <c r="G88" s="8">
        <f t="shared" si="3"/>
        <v>-3.8052236539676682E-3</v>
      </c>
    </row>
    <row r="89" spans="1:7" x14ac:dyDescent="0.3">
      <c r="A89" s="12">
        <v>5.4679999999999996E-4</v>
      </c>
      <c r="B89" s="12">
        <v>-0.38</v>
      </c>
      <c r="C89" s="12">
        <v>9.9000000000000005E-2</v>
      </c>
      <c r="D89" s="8">
        <v>-0.06</v>
      </c>
      <c r="E89" s="8">
        <v>3.3000000000000002E-2</v>
      </c>
      <c r="F89" s="8">
        <f t="shared" si="2"/>
        <v>3.680522365396767E-2</v>
      </c>
      <c r="G89" s="8">
        <f t="shared" si="3"/>
        <v>-3.8052236539676682E-3</v>
      </c>
    </row>
    <row r="90" spans="1:7" x14ac:dyDescent="0.3">
      <c r="A90" s="12">
        <v>5.4719999999999997E-4</v>
      </c>
      <c r="B90" s="12">
        <v>-0.42</v>
      </c>
      <c r="C90" s="12">
        <v>0.10199999999999999</v>
      </c>
      <c r="D90" s="8">
        <v>-0.02</v>
      </c>
      <c r="E90" s="8">
        <v>3.3000000000000002E-2</v>
      </c>
      <c r="F90" s="8">
        <f t="shared" si="2"/>
        <v>2.6034339109810071E-2</v>
      </c>
      <c r="G90" s="8">
        <f t="shared" si="3"/>
        <v>6.9656608901899307E-3</v>
      </c>
    </row>
    <row r="91" spans="1:7" x14ac:dyDescent="0.3">
      <c r="A91" s="12">
        <v>5.4759999999999997E-4</v>
      </c>
      <c r="B91" s="12">
        <v>-0.4</v>
      </c>
      <c r="C91" s="12">
        <v>9.9000000000000005E-2</v>
      </c>
      <c r="D91" s="8">
        <v>-0.04</v>
      </c>
      <c r="E91" s="8">
        <v>3.3000000000000002E-2</v>
      </c>
      <c r="F91" s="8">
        <f t="shared" si="2"/>
        <v>3.1419781381888869E-2</v>
      </c>
      <c r="G91" s="8">
        <f t="shared" si="3"/>
        <v>1.580218618111133E-3</v>
      </c>
    </row>
    <row r="92" spans="1:7" x14ac:dyDescent="0.3">
      <c r="A92" s="12">
        <v>5.4799999999999998E-4</v>
      </c>
      <c r="B92" s="12">
        <v>-0.42</v>
      </c>
      <c r="C92" s="12">
        <v>9.6000000000000002E-2</v>
      </c>
      <c r="D92" s="8">
        <v>-0.02</v>
      </c>
      <c r="E92" s="8">
        <v>0.03</v>
      </c>
      <c r="F92" s="8">
        <f t="shared" si="2"/>
        <v>2.6034339109810071E-2</v>
      </c>
      <c r="G92" s="8">
        <f t="shared" si="3"/>
        <v>3.965660890189928E-3</v>
      </c>
    </row>
    <row r="93" spans="1:7" x14ac:dyDescent="0.3">
      <c r="A93" s="12">
        <v>5.4839999999999999E-4</v>
      </c>
      <c r="B93" s="12">
        <v>-0.4</v>
      </c>
      <c r="C93" s="12">
        <v>0.105</v>
      </c>
      <c r="D93" s="8">
        <v>-0.02</v>
      </c>
      <c r="E93" s="8">
        <v>2.7E-2</v>
      </c>
      <c r="F93" s="8">
        <f t="shared" si="2"/>
        <v>2.6034339109810071E-2</v>
      </c>
      <c r="G93" s="8">
        <f t="shared" si="3"/>
        <v>9.6566089018992884E-4</v>
      </c>
    </row>
    <row r="94" spans="1:7" x14ac:dyDescent="0.3">
      <c r="A94" s="12">
        <v>5.488E-4</v>
      </c>
      <c r="B94" s="12">
        <v>-0.4</v>
      </c>
      <c r="C94" s="12">
        <v>9.9000000000000005E-2</v>
      </c>
      <c r="D94" s="8">
        <v>0.02</v>
      </c>
      <c r="E94" s="8">
        <v>2.7E-2</v>
      </c>
      <c r="F94" s="8">
        <f t="shared" si="2"/>
        <v>1.5263454565652475E-2</v>
      </c>
      <c r="G94" s="8">
        <f t="shared" si="3"/>
        <v>1.1736545434347524E-2</v>
      </c>
    </row>
    <row r="95" spans="1:7" x14ac:dyDescent="0.3">
      <c r="A95" s="12">
        <v>5.4920000000000001E-4</v>
      </c>
      <c r="B95" s="12">
        <v>-0.4</v>
      </c>
      <c r="C95" s="12">
        <v>0.10199999999999999</v>
      </c>
      <c r="D95" s="8">
        <v>-0.06</v>
      </c>
      <c r="E95" s="8">
        <v>2.7E-2</v>
      </c>
      <c r="F95" s="8">
        <f t="shared" si="2"/>
        <v>3.680522365396767E-2</v>
      </c>
      <c r="G95" s="8">
        <f t="shared" si="3"/>
        <v>-9.80522365396767E-3</v>
      </c>
    </row>
    <row r="96" spans="1:7" x14ac:dyDescent="0.3">
      <c r="A96" s="12">
        <v>5.4960000000000002E-4</v>
      </c>
      <c r="B96" s="12">
        <v>-0.42</v>
      </c>
      <c r="C96" s="12">
        <v>0.10199999999999999</v>
      </c>
      <c r="D96" s="8">
        <v>-0.04</v>
      </c>
      <c r="E96" s="8">
        <v>0.03</v>
      </c>
      <c r="F96" s="8">
        <f t="shared" si="2"/>
        <v>3.1419781381888869E-2</v>
      </c>
      <c r="G96" s="8">
        <f t="shared" si="3"/>
        <v>-1.4197813818888697E-3</v>
      </c>
    </row>
    <row r="97" spans="1:7" x14ac:dyDescent="0.3">
      <c r="A97" s="12">
        <v>5.5000000000000003E-4</v>
      </c>
      <c r="B97" s="12">
        <v>-0.4</v>
      </c>
      <c r="C97" s="12">
        <v>0.10199999999999999</v>
      </c>
      <c r="D97" s="8">
        <v>-0.02</v>
      </c>
      <c r="E97" s="8">
        <v>3.5999999999999997E-2</v>
      </c>
      <c r="F97" s="8">
        <f t="shared" si="2"/>
        <v>2.6034339109810071E-2</v>
      </c>
      <c r="G97" s="8">
        <f t="shared" si="3"/>
        <v>9.9656608901899264E-3</v>
      </c>
    </row>
    <row r="98" spans="1:7" x14ac:dyDescent="0.3">
      <c r="A98" s="12">
        <v>5.5040000000000004E-4</v>
      </c>
      <c r="B98" s="12">
        <v>-0.38</v>
      </c>
      <c r="C98" s="12">
        <v>9.9000000000000005E-2</v>
      </c>
      <c r="D98" s="8">
        <v>-0.02</v>
      </c>
      <c r="E98" s="8">
        <v>3.3000000000000002E-2</v>
      </c>
      <c r="F98" s="8">
        <f t="shared" si="2"/>
        <v>2.6034339109810071E-2</v>
      </c>
      <c r="G98" s="8">
        <f t="shared" si="3"/>
        <v>6.9656608901899307E-3</v>
      </c>
    </row>
    <row r="99" spans="1:7" x14ac:dyDescent="0.3">
      <c r="A99" s="12">
        <v>5.5080000000000005E-4</v>
      </c>
      <c r="B99" s="12">
        <v>-0.42</v>
      </c>
      <c r="C99" s="12">
        <v>0.10199999999999999</v>
      </c>
      <c r="D99" s="8">
        <v>-0.02</v>
      </c>
      <c r="E99" s="8">
        <v>0.03</v>
      </c>
      <c r="F99" s="8">
        <f t="shared" si="2"/>
        <v>2.6034339109810071E-2</v>
      </c>
      <c r="G99" s="8">
        <f t="shared" si="3"/>
        <v>3.965660890189928E-3</v>
      </c>
    </row>
    <row r="100" spans="1:7" x14ac:dyDescent="0.3">
      <c r="A100" s="12">
        <v>5.5119999999999995E-4</v>
      </c>
      <c r="B100" s="12">
        <v>-0.42</v>
      </c>
      <c r="C100" s="12">
        <v>0.10199999999999999</v>
      </c>
      <c r="D100" s="8">
        <v>-0.02</v>
      </c>
      <c r="E100" s="8">
        <v>3.3000000000000002E-2</v>
      </c>
      <c r="F100" s="8">
        <f t="shared" si="2"/>
        <v>2.6034339109810071E-2</v>
      </c>
      <c r="G100" s="8">
        <f t="shared" si="3"/>
        <v>6.9656608901899307E-3</v>
      </c>
    </row>
    <row r="101" spans="1:7" x14ac:dyDescent="0.3">
      <c r="A101" s="12">
        <v>5.5159999999999996E-4</v>
      </c>
      <c r="B101" s="12">
        <v>-0.4</v>
      </c>
      <c r="C101" s="12">
        <v>9.9000000000000005E-2</v>
      </c>
      <c r="D101" s="8">
        <v>-0.02</v>
      </c>
      <c r="E101" s="8">
        <v>0.03</v>
      </c>
      <c r="F101" s="8">
        <f t="shared" si="2"/>
        <v>2.6034339109810071E-2</v>
      </c>
      <c r="G101" s="8">
        <f t="shared" si="3"/>
        <v>3.965660890189928E-3</v>
      </c>
    </row>
    <row r="102" spans="1:7" x14ac:dyDescent="0.3">
      <c r="A102" s="12">
        <v>5.5199999999999997E-4</v>
      </c>
      <c r="B102" s="12">
        <v>-0.42</v>
      </c>
      <c r="C102" s="12">
        <v>0.10199999999999999</v>
      </c>
      <c r="D102" s="8">
        <v>0</v>
      </c>
      <c r="E102" s="8">
        <v>0.03</v>
      </c>
      <c r="F102" s="8">
        <f t="shared" si="2"/>
        <v>2.0648896837731273E-2</v>
      </c>
      <c r="G102" s="8">
        <f t="shared" si="3"/>
        <v>9.3511031622687257E-3</v>
      </c>
    </row>
    <row r="103" spans="1:7" x14ac:dyDescent="0.3">
      <c r="A103" s="12">
        <v>5.5239999999999998E-4</v>
      </c>
      <c r="B103" s="12">
        <v>-0.46</v>
      </c>
      <c r="C103" s="12">
        <v>0.10199999999999999</v>
      </c>
      <c r="D103" s="8">
        <v>-0.04</v>
      </c>
      <c r="E103" s="8">
        <v>2.4E-2</v>
      </c>
      <c r="F103" s="8">
        <f t="shared" si="2"/>
        <v>3.1419781381888869E-2</v>
      </c>
      <c r="G103" s="8">
        <f t="shared" si="3"/>
        <v>-7.419781381888868E-3</v>
      </c>
    </row>
    <row r="104" spans="1:7" x14ac:dyDescent="0.3">
      <c r="A104" s="12">
        <v>5.5279999999999999E-4</v>
      </c>
      <c r="B104" s="12">
        <v>-0.44</v>
      </c>
      <c r="C104" s="12">
        <v>9.9000000000000005E-2</v>
      </c>
      <c r="D104" s="8">
        <v>-0.02</v>
      </c>
      <c r="E104" s="8">
        <v>2.1000000000000001E-2</v>
      </c>
      <c r="F104" s="8">
        <f t="shared" si="2"/>
        <v>2.6034339109810071E-2</v>
      </c>
      <c r="G104" s="8">
        <f t="shared" si="3"/>
        <v>-5.0343391098100695E-3</v>
      </c>
    </row>
    <row r="105" spans="1:7" x14ac:dyDescent="0.3">
      <c r="A105" s="12">
        <v>5.532E-4</v>
      </c>
      <c r="B105" s="12">
        <v>-0.4</v>
      </c>
      <c r="C105" s="12">
        <v>0.105</v>
      </c>
      <c r="D105" s="8">
        <v>-0.02</v>
      </c>
      <c r="E105" s="8">
        <v>2.7E-2</v>
      </c>
      <c r="F105" s="8">
        <f t="shared" si="2"/>
        <v>2.6034339109810071E-2</v>
      </c>
      <c r="G105" s="8">
        <f t="shared" si="3"/>
        <v>9.6566089018992884E-4</v>
      </c>
    </row>
    <row r="106" spans="1:7" x14ac:dyDescent="0.3">
      <c r="A106" s="12">
        <v>5.5360000000000001E-4</v>
      </c>
      <c r="B106" s="12">
        <v>-0.4</v>
      </c>
      <c r="C106" s="12">
        <v>0.108</v>
      </c>
      <c r="D106" s="8">
        <v>-0.02</v>
      </c>
      <c r="E106" s="8">
        <v>2.1000000000000001E-2</v>
      </c>
      <c r="F106" s="8">
        <f t="shared" si="2"/>
        <v>2.6034339109810071E-2</v>
      </c>
      <c r="G106" s="8">
        <f t="shared" si="3"/>
        <v>-5.0343391098100695E-3</v>
      </c>
    </row>
    <row r="107" spans="1:7" x14ac:dyDescent="0.3">
      <c r="A107" s="12">
        <v>5.5400000000000002E-4</v>
      </c>
      <c r="B107" s="12">
        <v>-0.38</v>
      </c>
      <c r="C107" s="12">
        <v>0.105</v>
      </c>
      <c r="D107" s="8">
        <v>-0.04</v>
      </c>
      <c r="E107" s="8">
        <v>2.7E-2</v>
      </c>
      <c r="F107" s="8">
        <f t="shared" si="2"/>
        <v>3.1419781381888869E-2</v>
      </c>
      <c r="G107" s="8">
        <f t="shared" si="3"/>
        <v>-4.4197813818888688E-3</v>
      </c>
    </row>
    <row r="108" spans="1:7" x14ac:dyDescent="0.3">
      <c r="A108" s="12">
        <v>5.5440000000000003E-4</v>
      </c>
      <c r="B108" s="12">
        <v>-0.42</v>
      </c>
      <c r="C108" s="12">
        <v>0.108</v>
      </c>
      <c r="D108" s="8">
        <v>-0.02</v>
      </c>
      <c r="E108" s="8">
        <v>2.1000000000000001E-2</v>
      </c>
      <c r="F108" s="8">
        <f t="shared" si="2"/>
        <v>2.6034339109810071E-2</v>
      </c>
      <c r="G108" s="8">
        <f t="shared" si="3"/>
        <v>-5.0343391098100695E-3</v>
      </c>
    </row>
    <row r="109" spans="1:7" x14ac:dyDescent="0.3">
      <c r="A109" s="12">
        <v>5.5480000000000004E-4</v>
      </c>
      <c r="B109" s="12">
        <v>-0.42</v>
      </c>
      <c r="C109" s="12">
        <v>0.108</v>
      </c>
      <c r="D109" s="8">
        <v>0</v>
      </c>
      <c r="E109" s="8">
        <v>2.1000000000000001E-2</v>
      </c>
      <c r="F109" s="8">
        <f t="shared" si="2"/>
        <v>2.0648896837731273E-2</v>
      </c>
      <c r="G109" s="8">
        <f t="shared" si="3"/>
        <v>3.5110316226872815E-4</v>
      </c>
    </row>
    <row r="110" spans="1:7" x14ac:dyDescent="0.3">
      <c r="A110" s="12">
        <v>5.5520000000000005E-4</v>
      </c>
      <c r="B110" s="12">
        <v>-0.4</v>
      </c>
      <c r="C110" s="12">
        <v>0.105</v>
      </c>
      <c r="D110" s="8">
        <v>0</v>
      </c>
      <c r="E110" s="8">
        <v>2.1000000000000001E-2</v>
      </c>
      <c r="F110" s="8">
        <f t="shared" si="2"/>
        <v>2.0648896837731273E-2</v>
      </c>
      <c r="G110" s="8">
        <f t="shared" si="3"/>
        <v>3.5110316226872815E-4</v>
      </c>
    </row>
    <row r="111" spans="1:7" x14ac:dyDescent="0.3">
      <c r="A111" s="12">
        <v>5.5559999999999995E-4</v>
      </c>
      <c r="B111" s="12">
        <v>-0.46</v>
      </c>
      <c r="C111" s="12">
        <v>0.105</v>
      </c>
      <c r="D111" s="8">
        <v>-0.02</v>
      </c>
      <c r="E111" s="8">
        <v>2.4E-2</v>
      </c>
      <c r="F111" s="8">
        <f t="shared" si="2"/>
        <v>2.6034339109810071E-2</v>
      </c>
      <c r="G111" s="8">
        <f t="shared" si="3"/>
        <v>-2.0343391098100704E-3</v>
      </c>
    </row>
    <row r="112" spans="1:7" x14ac:dyDescent="0.3">
      <c r="A112" s="12">
        <v>5.5599999999999996E-4</v>
      </c>
      <c r="B112" s="12">
        <v>-0.44</v>
      </c>
      <c r="C112" s="12">
        <v>0.105</v>
      </c>
      <c r="D112" s="8">
        <v>0</v>
      </c>
      <c r="E112" s="8">
        <v>1.7999999999999999E-2</v>
      </c>
      <c r="F112" s="8">
        <f t="shared" si="2"/>
        <v>2.0648896837731273E-2</v>
      </c>
      <c r="G112" s="8">
        <f t="shared" si="3"/>
        <v>-2.6488968377312745E-3</v>
      </c>
    </row>
    <row r="113" spans="1:7" x14ac:dyDescent="0.3">
      <c r="A113" s="12">
        <v>5.5639999999999997E-4</v>
      </c>
      <c r="B113" s="12">
        <v>-0.42</v>
      </c>
      <c r="C113" s="12">
        <v>0.108</v>
      </c>
      <c r="D113" s="8">
        <v>-0.02</v>
      </c>
      <c r="E113" s="8">
        <v>2.1000000000000001E-2</v>
      </c>
      <c r="F113" s="8">
        <f t="shared" si="2"/>
        <v>2.6034339109810071E-2</v>
      </c>
      <c r="G113" s="8">
        <f t="shared" si="3"/>
        <v>-5.0343391098100695E-3</v>
      </c>
    </row>
    <row r="114" spans="1:7" x14ac:dyDescent="0.3">
      <c r="A114" s="12">
        <v>5.5679999999999998E-4</v>
      </c>
      <c r="B114" s="12">
        <v>-0.42</v>
      </c>
      <c r="C114" s="12">
        <v>0.108</v>
      </c>
      <c r="D114" s="8">
        <v>0.02</v>
      </c>
      <c r="E114" s="8">
        <v>1.4999999999999999E-2</v>
      </c>
      <c r="F114" s="8">
        <f t="shared" si="2"/>
        <v>1.5263454565652475E-2</v>
      </c>
      <c r="G114" s="8">
        <f t="shared" si="3"/>
        <v>-2.6345456565247602E-4</v>
      </c>
    </row>
    <row r="115" spans="1:7" x14ac:dyDescent="0.3">
      <c r="A115" s="12">
        <v>5.5719999999999999E-4</v>
      </c>
      <c r="B115" s="12">
        <v>-0.44</v>
      </c>
      <c r="C115" s="12">
        <v>0.108</v>
      </c>
      <c r="D115" s="8">
        <v>0.04</v>
      </c>
      <c r="E115" s="8">
        <v>1.7999999999999999E-2</v>
      </c>
      <c r="F115" s="8">
        <f t="shared" si="2"/>
        <v>9.878012293573676E-3</v>
      </c>
      <c r="G115" s="8">
        <f t="shared" si="3"/>
        <v>8.1219877064263226E-3</v>
      </c>
    </row>
    <row r="116" spans="1:7" x14ac:dyDescent="0.3">
      <c r="A116" s="12">
        <v>5.576E-4</v>
      </c>
      <c r="B116" s="12">
        <v>-0.44</v>
      </c>
      <c r="C116" s="12">
        <v>0.108</v>
      </c>
      <c r="D116" s="8">
        <v>-0.02</v>
      </c>
      <c r="E116" s="8">
        <v>1.4999999999999999E-2</v>
      </c>
      <c r="F116" s="8">
        <f t="shared" si="2"/>
        <v>2.6034339109810071E-2</v>
      </c>
      <c r="G116" s="8">
        <f t="shared" si="3"/>
        <v>-1.1034339109810071E-2</v>
      </c>
    </row>
    <row r="117" spans="1:7" x14ac:dyDescent="0.3">
      <c r="A117" s="12">
        <v>5.5800000000000001E-4</v>
      </c>
      <c r="B117" s="12">
        <v>-0.44</v>
      </c>
      <c r="C117" s="12">
        <v>0.108</v>
      </c>
      <c r="D117" s="8">
        <v>0.06</v>
      </c>
      <c r="E117" s="8">
        <v>1.4999999999999999E-2</v>
      </c>
      <c r="F117" s="8">
        <f t="shared" si="2"/>
        <v>4.4925700214948766E-3</v>
      </c>
      <c r="G117" s="8">
        <f t="shared" si="3"/>
        <v>1.0507429978505123E-2</v>
      </c>
    </row>
    <row r="118" spans="1:7" x14ac:dyDescent="0.3">
      <c r="A118" s="12">
        <v>5.5840000000000002E-4</v>
      </c>
      <c r="B118" s="12">
        <v>-0.42</v>
      </c>
      <c r="C118" s="12">
        <v>0.111</v>
      </c>
      <c r="D118" s="8">
        <v>0.02</v>
      </c>
      <c r="E118" s="8">
        <v>1.7999999999999999E-2</v>
      </c>
      <c r="F118" s="8">
        <f t="shared" si="2"/>
        <v>1.5263454565652475E-2</v>
      </c>
      <c r="G118" s="8">
        <f t="shared" si="3"/>
        <v>2.7365454343475232E-3</v>
      </c>
    </row>
    <row r="119" spans="1:7" x14ac:dyDescent="0.3">
      <c r="A119" s="12">
        <v>5.5880000000000003E-4</v>
      </c>
      <c r="B119" s="12">
        <v>-0.42</v>
      </c>
      <c r="C119" s="12">
        <v>0.105</v>
      </c>
      <c r="D119" s="8">
        <v>0.04</v>
      </c>
      <c r="E119" s="8">
        <v>1.4999999999999999E-2</v>
      </c>
      <c r="F119" s="8">
        <f t="shared" si="2"/>
        <v>9.878012293573676E-3</v>
      </c>
      <c r="G119" s="8">
        <f t="shared" si="3"/>
        <v>5.1219877064263234E-3</v>
      </c>
    </row>
    <row r="120" spans="1:7" x14ac:dyDescent="0.3">
      <c r="A120" s="12">
        <v>5.5920000000000004E-4</v>
      </c>
      <c r="B120" s="12">
        <v>-0.42</v>
      </c>
      <c r="C120" s="12">
        <v>0.105</v>
      </c>
      <c r="D120" s="8">
        <v>0.02</v>
      </c>
      <c r="E120" s="8">
        <v>1.7999999999999999E-2</v>
      </c>
      <c r="F120" s="8">
        <f t="shared" si="2"/>
        <v>1.5263454565652475E-2</v>
      </c>
      <c r="G120" s="8">
        <f t="shared" si="3"/>
        <v>2.7365454343475232E-3</v>
      </c>
    </row>
    <row r="121" spans="1:7" x14ac:dyDescent="0.3">
      <c r="A121" s="12">
        <v>5.5960000000000005E-4</v>
      </c>
      <c r="B121" s="12">
        <v>-0.46</v>
      </c>
      <c r="C121" s="12">
        <v>0.108</v>
      </c>
      <c r="D121" s="8">
        <v>0</v>
      </c>
      <c r="E121" s="8">
        <v>1.7999999999999999E-2</v>
      </c>
      <c r="F121" s="8">
        <f t="shared" si="2"/>
        <v>2.0648896837731273E-2</v>
      </c>
      <c r="G121" s="8">
        <f t="shared" si="3"/>
        <v>-2.6488968377312745E-3</v>
      </c>
    </row>
    <row r="122" spans="1:7" x14ac:dyDescent="0.3">
      <c r="A122" s="12">
        <v>5.5999999999999995E-4</v>
      </c>
      <c r="B122" s="12">
        <v>-0.46</v>
      </c>
      <c r="C122" s="12">
        <v>0.108</v>
      </c>
      <c r="D122" s="8">
        <v>0</v>
      </c>
      <c r="E122" s="8">
        <v>2.1000000000000001E-2</v>
      </c>
      <c r="F122" s="8">
        <f t="shared" si="2"/>
        <v>2.0648896837731273E-2</v>
      </c>
      <c r="G122" s="8">
        <f t="shared" si="3"/>
        <v>3.5110316226872815E-4</v>
      </c>
    </row>
    <row r="123" spans="1:7" x14ac:dyDescent="0.3">
      <c r="A123" s="12">
        <v>5.6039999999999996E-4</v>
      </c>
      <c r="B123" s="12">
        <v>-0.44</v>
      </c>
      <c r="C123" s="12">
        <v>0.108</v>
      </c>
      <c r="D123" s="8">
        <v>0.02</v>
      </c>
      <c r="E123" s="8">
        <v>1.7999999999999999E-2</v>
      </c>
      <c r="F123" s="8">
        <f t="shared" si="2"/>
        <v>1.5263454565652475E-2</v>
      </c>
      <c r="G123" s="8">
        <f t="shared" si="3"/>
        <v>2.7365454343475232E-3</v>
      </c>
    </row>
    <row r="124" spans="1:7" x14ac:dyDescent="0.3">
      <c r="A124" s="12">
        <v>5.6079999999999997E-4</v>
      </c>
      <c r="B124" s="12">
        <v>-0.46</v>
      </c>
      <c r="C124" s="12">
        <v>0.105</v>
      </c>
      <c r="D124" s="8">
        <v>0.02</v>
      </c>
      <c r="E124" s="8">
        <v>1.7999999999999999E-2</v>
      </c>
      <c r="F124" s="8">
        <f t="shared" si="2"/>
        <v>1.5263454565652475E-2</v>
      </c>
      <c r="G124" s="8">
        <f t="shared" si="3"/>
        <v>2.7365454343475232E-3</v>
      </c>
    </row>
    <row r="125" spans="1:7" x14ac:dyDescent="0.3">
      <c r="A125" s="12">
        <v>5.6119999999999998E-4</v>
      </c>
      <c r="B125" s="12">
        <v>-0.46</v>
      </c>
      <c r="C125" s="12">
        <v>0.108</v>
      </c>
      <c r="D125" s="8">
        <v>0.02</v>
      </c>
      <c r="E125" s="8">
        <v>1.4999999999999999E-2</v>
      </c>
      <c r="F125" s="8">
        <f t="shared" si="2"/>
        <v>1.5263454565652475E-2</v>
      </c>
      <c r="G125" s="8">
        <f t="shared" si="3"/>
        <v>-2.6345456565247602E-4</v>
      </c>
    </row>
    <row r="126" spans="1:7" x14ac:dyDescent="0.3">
      <c r="A126" s="12">
        <v>5.6159999999999999E-4</v>
      </c>
      <c r="B126" s="12">
        <v>-0.44</v>
      </c>
      <c r="C126" s="12">
        <v>0.108</v>
      </c>
      <c r="D126" s="8">
        <v>0</v>
      </c>
      <c r="E126" s="8">
        <v>1.4999999999999999E-2</v>
      </c>
      <c r="F126" s="8">
        <f t="shared" si="2"/>
        <v>2.0648896837731273E-2</v>
      </c>
      <c r="G126" s="8">
        <f t="shared" si="3"/>
        <v>-5.6488968377312737E-3</v>
      </c>
    </row>
    <row r="127" spans="1:7" x14ac:dyDescent="0.3">
      <c r="A127" s="12">
        <v>5.62E-4</v>
      </c>
      <c r="B127" s="12">
        <v>-0.44</v>
      </c>
      <c r="C127" s="12">
        <v>0.108</v>
      </c>
      <c r="D127" s="8">
        <v>0.02</v>
      </c>
      <c r="E127" s="8">
        <v>2.1000000000000001E-2</v>
      </c>
      <c r="F127" s="8">
        <f t="shared" si="2"/>
        <v>1.5263454565652475E-2</v>
      </c>
      <c r="G127" s="8">
        <f t="shared" si="3"/>
        <v>5.7365454343475258E-3</v>
      </c>
    </row>
    <row r="128" spans="1:7" x14ac:dyDescent="0.3">
      <c r="A128" s="12">
        <v>5.6240000000000001E-4</v>
      </c>
      <c r="B128" s="12">
        <v>-0.46</v>
      </c>
      <c r="C128" s="12">
        <v>0.108</v>
      </c>
      <c r="D128" s="8">
        <v>0.04</v>
      </c>
      <c r="E128" s="8">
        <v>1.7999999999999999E-2</v>
      </c>
      <c r="F128" s="8">
        <f t="shared" si="2"/>
        <v>9.878012293573676E-3</v>
      </c>
      <c r="G128" s="8">
        <f t="shared" si="3"/>
        <v>8.1219877064263226E-3</v>
      </c>
    </row>
    <row r="129" spans="1:7" x14ac:dyDescent="0.3">
      <c r="A129" s="12">
        <v>5.6280000000000002E-4</v>
      </c>
      <c r="B129" s="12">
        <v>-0.48</v>
      </c>
      <c r="C129" s="12">
        <v>0.108</v>
      </c>
      <c r="D129" s="8">
        <v>0.02</v>
      </c>
      <c r="E129" s="8">
        <v>1.2E-2</v>
      </c>
      <c r="F129" s="8">
        <f t="shared" si="2"/>
        <v>1.5263454565652475E-2</v>
      </c>
      <c r="G129" s="8">
        <f t="shared" si="3"/>
        <v>-3.2634545656524752E-3</v>
      </c>
    </row>
    <row r="130" spans="1:7" x14ac:dyDescent="0.3">
      <c r="A130" s="12">
        <v>5.6320000000000003E-4</v>
      </c>
      <c r="B130" s="12">
        <v>-0.46</v>
      </c>
      <c r="C130" s="12">
        <v>0.108</v>
      </c>
      <c r="D130" s="8">
        <v>0.04</v>
      </c>
      <c r="E130" s="8">
        <v>1.4999999999999999E-2</v>
      </c>
      <c r="F130" s="8">
        <f t="shared" si="2"/>
        <v>9.878012293573676E-3</v>
      </c>
      <c r="G130" s="8">
        <f t="shared" si="3"/>
        <v>5.1219877064263234E-3</v>
      </c>
    </row>
    <row r="131" spans="1:7" x14ac:dyDescent="0.3">
      <c r="A131" s="12">
        <v>5.6360000000000004E-4</v>
      </c>
      <c r="B131" s="12">
        <v>-0.48</v>
      </c>
      <c r="C131" s="12">
        <v>0.111</v>
      </c>
      <c r="D131" s="8">
        <v>0.02</v>
      </c>
      <c r="E131" s="8">
        <v>1.7999999999999999E-2</v>
      </c>
      <c r="F131" s="8">
        <f t="shared" ref="F131:F194" si="4">S$7*D131+T$7</f>
        <v>1.5263454565652475E-2</v>
      </c>
      <c r="G131" s="8">
        <f t="shared" ref="G131:G194" si="5">E131-F131</f>
        <v>2.7365454343475232E-3</v>
      </c>
    </row>
    <row r="132" spans="1:7" x14ac:dyDescent="0.3">
      <c r="A132" s="12">
        <v>5.6400000000000005E-4</v>
      </c>
      <c r="B132" s="12">
        <v>-0.48</v>
      </c>
      <c r="C132" s="12">
        <v>0.111</v>
      </c>
      <c r="D132" s="8">
        <v>0.02</v>
      </c>
      <c r="E132" s="8">
        <v>1.7999999999999999E-2</v>
      </c>
      <c r="F132" s="8">
        <f t="shared" si="4"/>
        <v>1.5263454565652475E-2</v>
      </c>
      <c r="G132" s="8">
        <f t="shared" si="5"/>
        <v>2.7365454343475232E-3</v>
      </c>
    </row>
    <row r="133" spans="1:7" x14ac:dyDescent="0.3">
      <c r="A133" s="12">
        <v>5.6439999999999995E-4</v>
      </c>
      <c r="B133" s="12">
        <v>-0.44</v>
      </c>
      <c r="C133" s="12">
        <v>0.108</v>
      </c>
      <c r="D133" s="8">
        <v>0.02</v>
      </c>
      <c r="E133" s="8">
        <v>1.4999999999999999E-2</v>
      </c>
      <c r="F133" s="8">
        <f t="shared" si="4"/>
        <v>1.5263454565652475E-2</v>
      </c>
      <c r="G133" s="8">
        <f t="shared" si="5"/>
        <v>-2.6345456565247602E-4</v>
      </c>
    </row>
    <row r="134" spans="1:7" x14ac:dyDescent="0.3">
      <c r="A134" s="12">
        <v>5.6479999999999996E-4</v>
      </c>
      <c r="B134" s="12">
        <v>-0.48</v>
      </c>
      <c r="C134" s="12">
        <v>0.111</v>
      </c>
      <c r="D134" s="8">
        <v>0.06</v>
      </c>
      <c r="E134" s="8">
        <v>1.7999999999999999E-2</v>
      </c>
      <c r="F134" s="8">
        <f t="shared" si="4"/>
        <v>4.4925700214948766E-3</v>
      </c>
      <c r="G134" s="8">
        <f t="shared" si="5"/>
        <v>1.3507429978505122E-2</v>
      </c>
    </row>
    <row r="135" spans="1:7" x14ac:dyDescent="0.3">
      <c r="A135" s="12">
        <v>5.6519999999999997E-4</v>
      </c>
      <c r="B135" s="12">
        <v>-0.46</v>
      </c>
      <c r="C135" s="12">
        <v>0.111</v>
      </c>
      <c r="D135" s="8">
        <v>0.04</v>
      </c>
      <c r="E135" s="8">
        <v>1.7999999999999999E-2</v>
      </c>
      <c r="F135" s="8">
        <f t="shared" si="4"/>
        <v>9.878012293573676E-3</v>
      </c>
      <c r="G135" s="8">
        <f t="shared" si="5"/>
        <v>8.1219877064263226E-3</v>
      </c>
    </row>
    <row r="136" spans="1:7" x14ac:dyDescent="0.3">
      <c r="A136" s="12">
        <v>5.6559999999999998E-4</v>
      </c>
      <c r="B136" s="12">
        <v>-0.48</v>
      </c>
      <c r="C136" s="12">
        <v>0.114</v>
      </c>
      <c r="D136" s="8">
        <v>0.02</v>
      </c>
      <c r="E136" s="8">
        <v>1.4999999999999999E-2</v>
      </c>
      <c r="F136" s="8">
        <f t="shared" si="4"/>
        <v>1.5263454565652475E-2</v>
      </c>
      <c r="G136" s="8">
        <f t="shared" si="5"/>
        <v>-2.6345456565247602E-4</v>
      </c>
    </row>
    <row r="137" spans="1:7" x14ac:dyDescent="0.3">
      <c r="A137" s="12">
        <v>5.6599999999999999E-4</v>
      </c>
      <c r="B137" s="12">
        <v>-0.46</v>
      </c>
      <c r="C137" s="12">
        <v>0.108</v>
      </c>
      <c r="D137" s="8">
        <v>0.02</v>
      </c>
      <c r="E137" s="8">
        <v>1.4999999999999999E-2</v>
      </c>
      <c r="F137" s="8">
        <f t="shared" si="4"/>
        <v>1.5263454565652475E-2</v>
      </c>
      <c r="G137" s="8">
        <f t="shared" si="5"/>
        <v>-2.6345456565247602E-4</v>
      </c>
    </row>
    <row r="138" spans="1:7" x14ac:dyDescent="0.3">
      <c r="A138" s="12">
        <v>5.664E-4</v>
      </c>
      <c r="B138" s="12">
        <v>-0.46</v>
      </c>
      <c r="C138" s="12">
        <v>0.114</v>
      </c>
      <c r="D138" s="8">
        <v>0.04</v>
      </c>
      <c r="E138" s="8">
        <v>1.7999999999999999E-2</v>
      </c>
      <c r="F138" s="8">
        <f t="shared" si="4"/>
        <v>9.878012293573676E-3</v>
      </c>
      <c r="G138" s="8">
        <f t="shared" si="5"/>
        <v>8.1219877064263226E-3</v>
      </c>
    </row>
    <row r="139" spans="1:7" x14ac:dyDescent="0.3">
      <c r="A139" s="12">
        <v>5.6680000000000001E-4</v>
      </c>
      <c r="B139" s="12">
        <v>-0.48</v>
      </c>
      <c r="C139" s="12">
        <v>0.114</v>
      </c>
      <c r="D139" s="8">
        <v>0.04</v>
      </c>
      <c r="E139" s="8">
        <v>1.7999999999999999E-2</v>
      </c>
      <c r="F139" s="8">
        <f t="shared" si="4"/>
        <v>9.878012293573676E-3</v>
      </c>
      <c r="G139" s="8">
        <f t="shared" si="5"/>
        <v>8.1219877064263226E-3</v>
      </c>
    </row>
    <row r="140" spans="1:7" x14ac:dyDescent="0.3">
      <c r="A140" s="12">
        <v>5.6720000000000002E-4</v>
      </c>
      <c r="B140" s="12">
        <v>-0.46</v>
      </c>
      <c r="C140" s="12">
        <v>0.114</v>
      </c>
      <c r="D140" s="8">
        <v>0.04</v>
      </c>
      <c r="E140" s="8">
        <v>1.2E-2</v>
      </c>
      <c r="F140" s="8">
        <f t="shared" si="4"/>
        <v>9.878012293573676E-3</v>
      </c>
      <c r="G140" s="8">
        <f t="shared" si="5"/>
        <v>2.1219877064263242E-3</v>
      </c>
    </row>
    <row r="141" spans="1:7" x14ac:dyDescent="0.3">
      <c r="A141" s="12">
        <v>5.6760000000000003E-4</v>
      </c>
      <c r="B141" s="12">
        <v>-0.48</v>
      </c>
      <c r="C141" s="12">
        <v>0.111</v>
      </c>
      <c r="D141" s="8">
        <v>0.02</v>
      </c>
      <c r="E141" s="8">
        <v>1.2E-2</v>
      </c>
      <c r="F141" s="8">
        <f t="shared" si="4"/>
        <v>1.5263454565652475E-2</v>
      </c>
      <c r="G141" s="8">
        <f t="shared" si="5"/>
        <v>-3.2634545656524752E-3</v>
      </c>
    </row>
    <row r="142" spans="1:7" x14ac:dyDescent="0.3">
      <c r="A142" s="12">
        <v>5.6800000000000004E-4</v>
      </c>
      <c r="B142" s="12">
        <v>-0.48</v>
      </c>
      <c r="C142" s="12">
        <v>0.11700000000000001</v>
      </c>
      <c r="D142" s="8">
        <v>0.06</v>
      </c>
      <c r="E142" s="8">
        <v>1.2E-2</v>
      </c>
      <c r="F142" s="8">
        <f t="shared" si="4"/>
        <v>4.4925700214948766E-3</v>
      </c>
      <c r="G142" s="8">
        <f t="shared" si="5"/>
        <v>7.5074299785051236E-3</v>
      </c>
    </row>
    <row r="143" spans="1:7" x14ac:dyDescent="0.3">
      <c r="A143" s="12">
        <v>5.6840000000000005E-4</v>
      </c>
      <c r="B143" s="12">
        <v>-0.48</v>
      </c>
      <c r="C143" s="12">
        <v>0.114</v>
      </c>
      <c r="D143" s="8">
        <v>0.06</v>
      </c>
      <c r="E143" s="8">
        <v>1.2E-2</v>
      </c>
      <c r="F143" s="8">
        <f t="shared" si="4"/>
        <v>4.4925700214948766E-3</v>
      </c>
      <c r="G143" s="8">
        <f t="shared" si="5"/>
        <v>7.5074299785051236E-3</v>
      </c>
    </row>
    <row r="144" spans="1:7" x14ac:dyDescent="0.3">
      <c r="A144" s="12">
        <v>5.6879999999999995E-4</v>
      </c>
      <c r="B144" s="12">
        <v>-0.46</v>
      </c>
      <c r="C144" s="12">
        <v>0.114</v>
      </c>
      <c r="D144" s="8">
        <v>0.02</v>
      </c>
      <c r="E144" s="8">
        <v>8.9999999999999993E-3</v>
      </c>
      <c r="F144" s="8">
        <f t="shared" si="4"/>
        <v>1.5263454565652475E-2</v>
      </c>
      <c r="G144" s="8">
        <f t="shared" si="5"/>
        <v>-6.2634545656524761E-3</v>
      </c>
    </row>
    <row r="145" spans="1:7" x14ac:dyDescent="0.3">
      <c r="A145" s="12">
        <v>5.6919999999999996E-4</v>
      </c>
      <c r="B145" s="12">
        <v>-0.46</v>
      </c>
      <c r="C145" s="12">
        <v>0.114</v>
      </c>
      <c r="D145" s="8">
        <v>0.02</v>
      </c>
      <c r="E145" s="8">
        <v>8.9999999999999993E-3</v>
      </c>
      <c r="F145" s="8">
        <f t="shared" si="4"/>
        <v>1.5263454565652475E-2</v>
      </c>
      <c r="G145" s="8">
        <f t="shared" si="5"/>
        <v>-6.2634545656524761E-3</v>
      </c>
    </row>
    <row r="146" spans="1:7" x14ac:dyDescent="0.3">
      <c r="A146" s="12">
        <v>5.6959999999999997E-4</v>
      </c>
      <c r="B146" s="12">
        <v>-0.48</v>
      </c>
      <c r="C146" s="12">
        <v>0.11700000000000001</v>
      </c>
      <c r="D146" s="8">
        <v>0.04</v>
      </c>
      <c r="E146" s="8">
        <v>3.0000000000000001E-3</v>
      </c>
      <c r="F146" s="8">
        <f t="shared" si="4"/>
        <v>9.878012293573676E-3</v>
      </c>
      <c r="G146" s="8">
        <f t="shared" si="5"/>
        <v>-6.878012293573676E-3</v>
      </c>
    </row>
    <row r="147" spans="1:7" x14ac:dyDescent="0.3">
      <c r="A147" s="12">
        <v>5.6999999999999998E-4</v>
      </c>
      <c r="B147" s="12">
        <v>-0.5</v>
      </c>
      <c r="C147" s="12">
        <v>0.12</v>
      </c>
      <c r="D147" s="8">
        <v>0.02</v>
      </c>
      <c r="E147" s="8">
        <v>3.0000000000000001E-3</v>
      </c>
      <c r="F147" s="8">
        <f t="shared" si="4"/>
        <v>1.5263454565652475E-2</v>
      </c>
      <c r="G147" s="8">
        <f t="shared" si="5"/>
        <v>-1.2263454565652476E-2</v>
      </c>
    </row>
    <row r="148" spans="1:7" x14ac:dyDescent="0.3">
      <c r="A148" s="12">
        <v>5.7039999999999999E-4</v>
      </c>
      <c r="B148" s="12">
        <v>-0.52</v>
      </c>
      <c r="C148" s="12">
        <v>0.114</v>
      </c>
      <c r="D148" s="8">
        <v>0.08</v>
      </c>
      <c r="E148" s="8">
        <v>3.0000000000000001E-3</v>
      </c>
      <c r="F148" s="8">
        <f t="shared" si="4"/>
        <v>-8.9287225058392108E-4</v>
      </c>
      <c r="G148" s="8">
        <f t="shared" si="5"/>
        <v>3.8928722505839211E-3</v>
      </c>
    </row>
    <row r="149" spans="1:7" x14ac:dyDescent="0.3">
      <c r="A149" s="12">
        <v>5.708E-4</v>
      </c>
      <c r="B149" s="12">
        <v>-0.48</v>
      </c>
      <c r="C149" s="12">
        <v>0.114</v>
      </c>
      <c r="D149" s="8">
        <v>0.04</v>
      </c>
      <c r="E149" s="8">
        <v>3.0000000000000001E-3</v>
      </c>
      <c r="F149" s="8">
        <f t="shared" si="4"/>
        <v>9.878012293573676E-3</v>
      </c>
      <c r="G149" s="8">
        <f t="shared" si="5"/>
        <v>-6.878012293573676E-3</v>
      </c>
    </row>
    <row r="150" spans="1:7" x14ac:dyDescent="0.3">
      <c r="A150" s="12">
        <v>5.7120000000000001E-4</v>
      </c>
      <c r="B150" s="12">
        <v>-0.52</v>
      </c>
      <c r="C150" s="12">
        <v>0.12</v>
      </c>
      <c r="D150" s="8">
        <v>0.08</v>
      </c>
      <c r="E150" s="8">
        <v>3.0000000000000001E-3</v>
      </c>
      <c r="F150" s="8">
        <f t="shared" si="4"/>
        <v>-8.9287225058392108E-4</v>
      </c>
      <c r="G150" s="8">
        <f t="shared" si="5"/>
        <v>3.8928722505839211E-3</v>
      </c>
    </row>
    <row r="151" spans="1:7" x14ac:dyDescent="0.3">
      <c r="A151" s="12">
        <v>5.7160000000000002E-4</v>
      </c>
      <c r="B151" s="12">
        <v>-0.48</v>
      </c>
      <c r="C151" s="12">
        <v>0.11700000000000001</v>
      </c>
      <c r="D151" s="8">
        <v>0.08</v>
      </c>
      <c r="E151" s="8">
        <v>3.0000000000000001E-3</v>
      </c>
      <c r="F151" s="8">
        <f t="shared" si="4"/>
        <v>-8.9287225058392108E-4</v>
      </c>
      <c r="G151" s="8">
        <f t="shared" si="5"/>
        <v>3.8928722505839211E-3</v>
      </c>
    </row>
    <row r="152" spans="1:7" x14ac:dyDescent="0.3">
      <c r="A152" s="12">
        <v>5.7200000000000003E-4</v>
      </c>
      <c r="B152" s="12">
        <v>-0.52</v>
      </c>
      <c r="C152" s="12">
        <v>0.114</v>
      </c>
      <c r="D152" s="8">
        <v>0.04</v>
      </c>
      <c r="E152" s="8">
        <v>3.0000000000000001E-3</v>
      </c>
      <c r="F152" s="8">
        <f t="shared" si="4"/>
        <v>9.878012293573676E-3</v>
      </c>
      <c r="G152" s="8">
        <f t="shared" si="5"/>
        <v>-6.878012293573676E-3</v>
      </c>
    </row>
    <row r="153" spans="1:7" x14ac:dyDescent="0.3">
      <c r="A153" s="12">
        <v>5.7240000000000004E-4</v>
      </c>
      <c r="B153" s="12">
        <v>-0.5</v>
      </c>
      <c r="C153" s="12">
        <v>0.11700000000000001</v>
      </c>
      <c r="D153" s="8">
        <v>0.04</v>
      </c>
      <c r="E153" s="8">
        <v>0</v>
      </c>
      <c r="F153" s="8">
        <f t="shared" si="4"/>
        <v>9.878012293573676E-3</v>
      </c>
      <c r="G153" s="8">
        <f t="shared" si="5"/>
        <v>-9.878012293573676E-3</v>
      </c>
    </row>
    <row r="154" spans="1:7" x14ac:dyDescent="0.3">
      <c r="A154" s="12">
        <v>5.7280000000000005E-4</v>
      </c>
      <c r="B154" s="12">
        <v>-0.5</v>
      </c>
      <c r="C154" s="12">
        <v>0.11700000000000001</v>
      </c>
      <c r="D154" s="8">
        <v>0.06</v>
      </c>
      <c r="E154" s="8">
        <v>3.0000000000000001E-3</v>
      </c>
      <c r="F154" s="8">
        <f t="shared" si="4"/>
        <v>4.4925700214948766E-3</v>
      </c>
      <c r="G154" s="8">
        <f t="shared" si="5"/>
        <v>-1.4925700214948765E-3</v>
      </c>
    </row>
    <row r="155" spans="1:7" x14ac:dyDescent="0.3">
      <c r="A155" s="12">
        <v>5.7319999999999995E-4</v>
      </c>
      <c r="B155" s="12">
        <v>-0.5</v>
      </c>
      <c r="C155" s="12">
        <v>0.12</v>
      </c>
      <c r="D155" s="8">
        <v>0.06</v>
      </c>
      <c r="E155" s="8">
        <v>0</v>
      </c>
      <c r="F155" s="8">
        <f t="shared" si="4"/>
        <v>4.4925700214948766E-3</v>
      </c>
      <c r="G155" s="8">
        <f t="shared" si="5"/>
        <v>-4.4925700214948766E-3</v>
      </c>
    </row>
    <row r="156" spans="1:7" x14ac:dyDescent="0.3">
      <c r="A156" s="12">
        <v>5.7359999999999996E-4</v>
      </c>
      <c r="B156" s="12">
        <v>-0.5</v>
      </c>
      <c r="C156" s="12">
        <v>0.114</v>
      </c>
      <c r="D156" s="8">
        <v>0.06</v>
      </c>
      <c r="E156" s="8">
        <v>3.0000000000000001E-3</v>
      </c>
      <c r="F156" s="8">
        <f t="shared" si="4"/>
        <v>4.4925700214948766E-3</v>
      </c>
      <c r="G156" s="8">
        <f t="shared" si="5"/>
        <v>-1.4925700214948765E-3</v>
      </c>
    </row>
    <row r="157" spans="1:7" x14ac:dyDescent="0.3">
      <c r="A157" s="12">
        <v>5.7399999999999997E-4</v>
      </c>
      <c r="B157" s="12">
        <v>-0.5</v>
      </c>
      <c r="C157" s="12">
        <v>0.11700000000000001</v>
      </c>
      <c r="D157" s="8">
        <v>0.06</v>
      </c>
      <c r="E157" s="8">
        <v>3.0000000000000001E-3</v>
      </c>
      <c r="F157" s="8">
        <f t="shared" si="4"/>
        <v>4.4925700214948766E-3</v>
      </c>
      <c r="G157" s="8">
        <f t="shared" si="5"/>
        <v>-1.4925700214948765E-3</v>
      </c>
    </row>
    <row r="158" spans="1:7" x14ac:dyDescent="0.3">
      <c r="A158" s="12">
        <v>5.7439999999999998E-4</v>
      </c>
      <c r="B158" s="12">
        <v>-0.5</v>
      </c>
      <c r="C158" s="12">
        <v>0.11700000000000001</v>
      </c>
      <c r="D158" s="8">
        <v>0.08</v>
      </c>
      <c r="E158" s="8">
        <v>3.0000000000000001E-3</v>
      </c>
      <c r="F158" s="8">
        <f t="shared" si="4"/>
        <v>-8.9287225058392108E-4</v>
      </c>
      <c r="G158" s="8">
        <f t="shared" si="5"/>
        <v>3.8928722505839211E-3</v>
      </c>
    </row>
    <row r="159" spans="1:7" x14ac:dyDescent="0.3">
      <c r="A159" s="12">
        <v>5.7479999999999999E-4</v>
      </c>
      <c r="B159" s="12">
        <v>-0.5</v>
      </c>
      <c r="C159" s="12">
        <v>0.11700000000000001</v>
      </c>
      <c r="D159" s="8">
        <v>0.08</v>
      </c>
      <c r="E159" s="8">
        <v>0</v>
      </c>
      <c r="F159" s="8">
        <f t="shared" si="4"/>
        <v>-8.9287225058392108E-4</v>
      </c>
      <c r="G159" s="8">
        <f t="shared" si="5"/>
        <v>8.9287225058392108E-4</v>
      </c>
    </row>
    <row r="160" spans="1:7" x14ac:dyDescent="0.3">
      <c r="A160" s="12">
        <v>5.752E-4</v>
      </c>
      <c r="B160" s="12">
        <v>-0.5</v>
      </c>
      <c r="C160" s="12">
        <v>0.114</v>
      </c>
      <c r="D160" s="8">
        <v>0.06</v>
      </c>
      <c r="E160" s="8">
        <v>0</v>
      </c>
      <c r="F160" s="8">
        <f t="shared" si="4"/>
        <v>4.4925700214948766E-3</v>
      </c>
      <c r="G160" s="8">
        <f t="shared" si="5"/>
        <v>-4.4925700214948766E-3</v>
      </c>
    </row>
    <row r="161" spans="1:7" x14ac:dyDescent="0.3">
      <c r="A161" s="12">
        <v>5.756E-4</v>
      </c>
      <c r="B161" s="12">
        <v>-0.5</v>
      </c>
      <c r="C161" s="12">
        <v>0.11700000000000001</v>
      </c>
      <c r="D161" s="8">
        <v>0.06</v>
      </c>
      <c r="E161" s="8">
        <v>-6.0000000000000001E-3</v>
      </c>
      <c r="F161" s="8">
        <f t="shared" si="4"/>
        <v>4.4925700214948766E-3</v>
      </c>
      <c r="G161" s="8">
        <f t="shared" si="5"/>
        <v>-1.0492570021494877E-2</v>
      </c>
    </row>
    <row r="162" spans="1:7" x14ac:dyDescent="0.3">
      <c r="A162" s="12">
        <v>5.7600000000000001E-4</v>
      </c>
      <c r="B162" s="12">
        <v>-0.5</v>
      </c>
      <c r="C162" s="12">
        <v>0.11700000000000001</v>
      </c>
      <c r="D162" s="8">
        <v>0.06</v>
      </c>
      <c r="E162" s="8">
        <v>-3.0000000000000001E-3</v>
      </c>
      <c r="F162" s="8">
        <f t="shared" si="4"/>
        <v>4.4925700214948766E-3</v>
      </c>
      <c r="G162" s="8">
        <f t="shared" si="5"/>
        <v>-7.4925700214948767E-3</v>
      </c>
    </row>
    <row r="163" spans="1:7" x14ac:dyDescent="0.3">
      <c r="A163" s="12">
        <v>5.7640000000000002E-4</v>
      </c>
      <c r="B163" s="12">
        <v>-0.52</v>
      </c>
      <c r="C163" s="12">
        <v>0.11700000000000001</v>
      </c>
      <c r="D163" s="8">
        <v>0.08</v>
      </c>
      <c r="E163" s="8">
        <v>-3.0000000000000001E-3</v>
      </c>
      <c r="F163" s="8">
        <f t="shared" si="4"/>
        <v>-8.9287225058392108E-4</v>
      </c>
      <c r="G163" s="8">
        <f t="shared" si="5"/>
        <v>-2.107127749416079E-3</v>
      </c>
    </row>
    <row r="164" spans="1:7" x14ac:dyDescent="0.3">
      <c r="A164" s="12">
        <v>5.7680000000000003E-4</v>
      </c>
      <c r="B164" s="12">
        <v>-0.48</v>
      </c>
      <c r="C164" s="12">
        <v>0.12</v>
      </c>
      <c r="D164" s="8">
        <v>0.1</v>
      </c>
      <c r="E164" s="8">
        <v>-3.0000000000000001E-3</v>
      </c>
      <c r="F164" s="8">
        <f t="shared" si="4"/>
        <v>-6.2783145226627222E-3</v>
      </c>
      <c r="G164" s="8">
        <f t="shared" si="5"/>
        <v>3.2783145226627222E-3</v>
      </c>
    </row>
    <row r="165" spans="1:7" x14ac:dyDescent="0.3">
      <c r="A165" s="12">
        <v>5.7720000000000004E-4</v>
      </c>
      <c r="B165" s="12">
        <v>-0.52</v>
      </c>
      <c r="C165" s="12">
        <v>0.12</v>
      </c>
      <c r="D165" s="8">
        <v>0.04</v>
      </c>
      <c r="E165" s="8">
        <v>-3.0000000000000001E-3</v>
      </c>
      <c r="F165" s="8">
        <f t="shared" si="4"/>
        <v>9.878012293573676E-3</v>
      </c>
      <c r="G165" s="8">
        <f t="shared" si="5"/>
        <v>-1.2878012293573677E-2</v>
      </c>
    </row>
    <row r="166" spans="1:7" x14ac:dyDescent="0.3">
      <c r="A166" s="12">
        <v>5.7760000000000005E-4</v>
      </c>
      <c r="B166" s="12">
        <v>-0.54</v>
      </c>
      <c r="C166" s="12">
        <v>0.12</v>
      </c>
      <c r="D166" s="8">
        <v>0.1</v>
      </c>
      <c r="E166" s="8">
        <v>-6.0000000000000001E-3</v>
      </c>
      <c r="F166" s="8">
        <f t="shared" si="4"/>
        <v>-6.2783145226627222E-3</v>
      </c>
      <c r="G166" s="8">
        <f t="shared" si="5"/>
        <v>2.7831452266272212E-4</v>
      </c>
    </row>
    <row r="167" spans="1:7" x14ac:dyDescent="0.3">
      <c r="A167" s="12">
        <v>5.7799999999999995E-4</v>
      </c>
      <c r="B167" s="12">
        <v>-0.52</v>
      </c>
      <c r="C167" s="12">
        <v>0.12</v>
      </c>
      <c r="D167" s="8">
        <v>0.1</v>
      </c>
      <c r="E167" s="8">
        <v>0</v>
      </c>
      <c r="F167" s="8">
        <f t="shared" si="4"/>
        <v>-6.2783145226627222E-3</v>
      </c>
      <c r="G167" s="8">
        <f t="shared" si="5"/>
        <v>6.2783145226627222E-3</v>
      </c>
    </row>
    <row r="168" spans="1:7" x14ac:dyDescent="0.3">
      <c r="A168" s="12">
        <v>5.7839999999999996E-4</v>
      </c>
      <c r="B168" s="12">
        <v>-0.52</v>
      </c>
      <c r="C168" s="12">
        <v>0.12</v>
      </c>
      <c r="D168" s="8">
        <v>0.08</v>
      </c>
      <c r="E168" s="8">
        <v>-6.0000000000000001E-3</v>
      </c>
      <c r="F168" s="8">
        <f t="shared" si="4"/>
        <v>-8.9287225058392108E-4</v>
      </c>
      <c r="G168" s="8">
        <f t="shared" si="5"/>
        <v>-5.107127749416079E-3</v>
      </c>
    </row>
    <row r="169" spans="1:7" x14ac:dyDescent="0.3">
      <c r="A169" s="12">
        <v>5.7879999999999997E-4</v>
      </c>
      <c r="B169" s="12">
        <v>-0.52</v>
      </c>
      <c r="C169" s="12">
        <v>0.12</v>
      </c>
      <c r="D169" s="8">
        <v>0.08</v>
      </c>
      <c r="E169" s="8">
        <v>-3.0000000000000001E-3</v>
      </c>
      <c r="F169" s="8">
        <f t="shared" si="4"/>
        <v>-8.9287225058392108E-4</v>
      </c>
      <c r="G169" s="8">
        <f t="shared" si="5"/>
        <v>-2.107127749416079E-3</v>
      </c>
    </row>
    <row r="170" spans="1:7" x14ac:dyDescent="0.3">
      <c r="A170" s="12">
        <v>5.7919999999999998E-4</v>
      </c>
      <c r="B170" s="12">
        <v>-0.52</v>
      </c>
      <c r="C170" s="12">
        <v>0.12</v>
      </c>
      <c r="D170" s="8">
        <v>0.08</v>
      </c>
      <c r="E170" s="8">
        <v>-6.0000000000000001E-3</v>
      </c>
      <c r="F170" s="8">
        <f t="shared" si="4"/>
        <v>-8.9287225058392108E-4</v>
      </c>
      <c r="G170" s="8">
        <f t="shared" si="5"/>
        <v>-5.107127749416079E-3</v>
      </c>
    </row>
    <row r="171" spans="1:7" x14ac:dyDescent="0.3">
      <c r="A171" s="12">
        <v>5.7959999999999999E-4</v>
      </c>
      <c r="B171" s="12">
        <v>-0.52</v>
      </c>
      <c r="C171" s="12">
        <v>0.123</v>
      </c>
      <c r="D171" s="8">
        <v>0.1</v>
      </c>
      <c r="E171" s="8">
        <v>-3.0000000000000001E-3</v>
      </c>
      <c r="F171" s="8">
        <f t="shared" si="4"/>
        <v>-6.2783145226627222E-3</v>
      </c>
      <c r="G171" s="8">
        <f t="shared" si="5"/>
        <v>3.2783145226627222E-3</v>
      </c>
    </row>
    <row r="172" spans="1:7" x14ac:dyDescent="0.3">
      <c r="A172" s="12">
        <v>5.8E-4</v>
      </c>
      <c r="B172" s="12">
        <v>-0.52</v>
      </c>
      <c r="C172" s="12">
        <v>0.12</v>
      </c>
      <c r="D172" s="8">
        <v>0.08</v>
      </c>
      <c r="E172" s="8">
        <v>-3.0000000000000001E-3</v>
      </c>
      <c r="F172" s="8">
        <f t="shared" si="4"/>
        <v>-8.9287225058392108E-4</v>
      </c>
      <c r="G172" s="8">
        <f t="shared" si="5"/>
        <v>-2.107127749416079E-3</v>
      </c>
    </row>
    <row r="173" spans="1:7" x14ac:dyDescent="0.3">
      <c r="A173" s="12">
        <v>5.8040000000000001E-4</v>
      </c>
      <c r="B173" s="12">
        <v>-0.56000000000000005</v>
      </c>
      <c r="C173" s="12">
        <v>0.12</v>
      </c>
      <c r="D173" s="8">
        <v>0.08</v>
      </c>
      <c r="E173" s="8">
        <v>3.0000000000000001E-3</v>
      </c>
      <c r="F173" s="8">
        <f t="shared" si="4"/>
        <v>-8.9287225058392108E-4</v>
      </c>
      <c r="G173" s="8">
        <f t="shared" si="5"/>
        <v>3.8928722505839211E-3</v>
      </c>
    </row>
    <row r="174" spans="1:7" x14ac:dyDescent="0.3">
      <c r="A174" s="12">
        <v>5.8080000000000002E-4</v>
      </c>
      <c r="B174" s="12">
        <v>-0.54</v>
      </c>
      <c r="C174" s="12">
        <v>0.11700000000000001</v>
      </c>
      <c r="D174" s="8">
        <v>0.1</v>
      </c>
      <c r="E174" s="8">
        <v>0</v>
      </c>
      <c r="F174" s="8">
        <f t="shared" si="4"/>
        <v>-6.2783145226627222E-3</v>
      </c>
      <c r="G174" s="8">
        <f t="shared" si="5"/>
        <v>6.2783145226627222E-3</v>
      </c>
    </row>
    <row r="175" spans="1:7" x14ac:dyDescent="0.3">
      <c r="A175" s="12">
        <v>5.8120000000000003E-4</v>
      </c>
      <c r="B175" s="12">
        <v>-0.52</v>
      </c>
      <c r="C175" s="12">
        <v>0.11700000000000001</v>
      </c>
      <c r="D175" s="8">
        <v>0.08</v>
      </c>
      <c r="E175" s="8">
        <v>0</v>
      </c>
      <c r="F175" s="8">
        <f t="shared" si="4"/>
        <v>-8.9287225058392108E-4</v>
      </c>
      <c r="G175" s="8">
        <f t="shared" si="5"/>
        <v>8.9287225058392108E-4</v>
      </c>
    </row>
    <row r="176" spans="1:7" x14ac:dyDescent="0.3">
      <c r="A176" s="12">
        <v>5.8160000000000004E-4</v>
      </c>
      <c r="B176" s="12">
        <v>-0.52</v>
      </c>
      <c r="C176" s="12">
        <v>0.11700000000000001</v>
      </c>
      <c r="D176" s="8">
        <v>0.12</v>
      </c>
      <c r="E176" s="8">
        <v>0</v>
      </c>
      <c r="F176" s="8">
        <f t="shared" si="4"/>
        <v>-1.166375679474152E-2</v>
      </c>
      <c r="G176" s="8">
        <f t="shared" si="5"/>
        <v>1.166375679474152E-2</v>
      </c>
    </row>
    <row r="177" spans="1:7" x14ac:dyDescent="0.3">
      <c r="A177" s="12">
        <v>5.8200000000000005E-4</v>
      </c>
      <c r="B177" s="12">
        <v>-0.52</v>
      </c>
      <c r="C177" s="12">
        <v>0.12</v>
      </c>
      <c r="D177" s="8">
        <v>0.08</v>
      </c>
      <c r="E177" s="8">
        <v>-3.0000000000000001E-3</v>
      </c>
      <c r="F177" s="8">
        <f t="shared" si="4"/>
        <v>-8.9287225058392108E-4</v>
      </c>
      <c r="G177" s="8">
        <f t="shared" si="5"/>
        <v>-2.107127749416079E-3</v>
      </c>
    </row>
    <row r="178" spans="1:7" x14ac:dyDescent="0.3">
      <c r="A178" s="12">
        <v>5.8239999999999995E-4</v>
      </c>
      <c r="B178" s="12">
        <v>-0.56000000000000005</v>
      </c>
      <c r="C178" s="12">
        <v>0.12</v>
      </c>
      <c r="D178" s="8">
        <v>0.1</v>
      </c>
      <c r="E178" s="8">
        <v>0</v>
      </c>
      <c r="F178" s="8">
        <f t="shared" si="4"/>
        <v>-6.2783145226627222E-3</v>
      </c>
      <c r="G178" s="8">
        <f t="shared" si="5"/>
        <v>6.2783145226627222E-3</v>
      </c>
    </row>
    <row r="179" spans="1:7" x14ac:dyDescent="0.3">
      <c r="A179" s="12">
        <v>5.8279999999999996E-4</v>
      </c>
      <c r="B179" s="12">
        <v>-0.52</v>
      </c>
      <c r="C179" s="12">
        <v>0.12</v>
      </c>
      <c r="D179" s="8">
        <v>0.1</v>
      </c>
      <c r="E179" s="8">
        <v>-3.0000000000000001E-3</v>
      </c>
      <c r="F179" s="8">
        <f t="shared" si="4"/>
        <v>-6.2783145226627222E-3</v>
      </c>
      <c r="G179" s="8">
        <f t="shared" si="5"/>
        <v>3.2783145226627222E-3</v>
      </c>
    </row>
    <row r="180" spans="1:7" x14ac:dyDescent="0.3">
      <c r="A180" s="12">
        <v>5.8319999999999997E-4</v>
      </c>
      <c r="B180" s="12">
        <v>-0.54</v>
      </c>
      <c r="C180" s="12">
        <v>0.12</v>
      </c>
      <c r="D180" s="8">
        <v>0.12</v>
      </c>
      <c r="E180" s="8">
        <v>-6.0000000000000001E-3</v>
      </c>
      <c r="F180" s="8">
        <f t="shared" si="4"/>
        <v>-1.166375679474152E-2</v>
      </c>
      <c r="G180" s="8">
        <f t="shared" si="5"/>
        <v>5.6637567947415198E-3</v>
      </c>
    </row>
    <row r="181" spans="1:7" x14ac:dyDescent="0.3">
      <c r="A181" s="12">
        <v>5.8359999999999998E-4</v>
      </c>
      <c r="B181" s="12">
        <v>-0.57999999999999996</v>
      </c>
      <c r="C181" s="12">
        <v>0.123</v>
      </c>
      <c r="D181" s="8">
        <v>0.12</v>
      </c>
      <c r="E181" s="8">
        <v>-3.0000000000000001E-3</v>
      </c>
      <c r="F181" s="8">
        <f t="shared" si="4"/>
        <v>-1.166375679474152E-2</v>
      </c>
      <c r="G181" s="8">
        <f t="shared" si="5"/>
        <v>8.6637567947415207E-3</v>
      </c>
    </row>
    <row r="182" spans="1:7" x14ac:dyDescent="0.3">
      <c r="A182" s="12">
        <v>5.8399999999999999E-4</v>
      </c>
      <c r="B182" s="12">
        <v>-0.54</v>
      </c>
      <c r="C182" s="12">
        <v>0.12</v>
      </c>
      <c r="D182" s="8">
        <v>0.1</v>
      </c>
      <c r="E182" s="8">
        <v>-6.0000000000000001E-3</v>
      </c>
      <c r="F182" s="8">
        <f t="shared" si="4"/>
        <v>-6.2783145226627222E-3</v>
      </c>
      <c r="G182" s="8">
        <f t="shared" si="5"/>
        <v>2.7831452266272212E-4</v>
      </c>
    </row>
    <row r="183" spans="1:7" x14ac:dyDescent="0.3">
      <c r="A183" s="12">
        <v>5.844E-4</v>
      </c>
      <c r="B183" s="12">
        <v>-0.54</v>
      </c>
      <c r="C183" s="12">
        <v>0.123</v>
      </c>
      <c r="D183" s="8">
        <v>0.12</v>
      </c>
      <c r="E183" s="8">
        <v>-8.9999999999999993E-3</v>
      </c>
      <c r="F183" s="8">
        <f t="shared" si="4"/>
        <v>-1.166375679474152E-2</v>
      </c>
      <c r="G183" s="8">
        <f t="shared" si="5"/>
        <v>2.6637567947415206E-3</v>
      </c>
    </row>
    <row r="184" spans="1:7" x14ac:dyDescent="0.3">
      <c r="A184" s="12">
        <v>5.8480000000000001E-4</v>
      </c>
      <c r="B184" s="12">
        <v>-0.54</v>
      </c>
      <c r="C184" s="12">
        <v>0.123</v>
      </c>
      <c r="D184" s="8">
        <v>0.1</v>
      </c>
      <c r="E184" s="8">
        <v>-6.0000000000000001E-3</v>
      </c>
      <c r="F184" s="8">
        <f t="shared" si="4"/>
        <v>-6.2783145226627222E-3</v>
      </c>
      <c r="G184" s="8">
        <f t="shared" si="5"/>
        <v>2.7831452266272212E-4</v>
      </c>
    </row>
    <row r="185" spans="1:7" x14ac:dyDescent="0.3">
      <c r="A185" s="12">
        <v>5.8520000000000002E-4</v>
      </c>
      <c r="B185" s="12">
        <v>-0.57999999999999996</v>
      </c>
      <c r="C185" s="12">
        <v>0.12</v>
      </c>
      <c r="D185" s="8">
        <v>0.14000000000000001</v>
      </c>
      <c r="E185" s="8">
        <v>-1.2E-2</v>
      </c>
      <c r="F185" s="8">
        <f t="shared" si="4"/>
        <v>-1.7049199066820321E-2</v>
      </c>
      <c r="G185" s="8">
        <f t="shared" si="5"/>
        <v>5.0491990668203209E-3</v>
      </c>
    </row>
    <row r="186" spans="1:7" x14ac:dyDescent="0.3">
      <c r="A186" s="12">
        <v>5.8560000000000003E-4</v>
      </c>
      <c r="B186" s="12">
        <v>-0.56000000000000005</v>
      </c>
      <c r="C186" s="12">
        <v>0.11700000000000001</v>
      </c>
      <c r="D186" s="8">
        <v>0.12</v>
      </c>
      <c r="E186" s="8">
        <v>-6.0000000000000001E-3</v>
      </c>
      <c r="F186" s="8">
        <f t="shared" si="4"/>
        <v>-1.166375679474152E-2</v>
      </c>
      <c r="G186" s="8">
        <f t="shared" si="5"/>
        <v>5.6637567947415198E-3</v>
      </c>
    </row>
    <row r="187" spans="1:7" x14ac:dyDescent="0.3">
      <c r="A187" s="12">
        <v>5.8600000000000004E-4</v>
      </c>
      <c r="B187" s="12">
        <v>-0.54</v>
      </c>
      <c r="C187" s="12">
        <v>0.126</v>
      </c>
      <c r="D187" s="8">
        <v>0.1</v>
      </c>
      <c r="E187" s="8">
        <v>-6.0000000000000001E-3</v>
      </c>
      <c r="F187" s="8">
        <f t="shared" si="4"/>
        <v>-6.2783145226627222E-3</v>
      </c>
      <c r="G187" s="8">
        <f t="shared" si="5"/>
        <v>2.7831452266272212E-4</v>
      </c>
    </row>
    <row r="188" spans="1:7" x14ac:dyDescent="0.3">
      <c r="A188" s="12">
        <v>5.8640000000000005E-4</v>
      </c>
      <c r="B188" s="12">
        <v>-0.54</v>
      </c>
      <c r="C188" s="12">
        <v>0.123</v>
      </c>
      <c r="D188" s="8">
        <v>0.14000000000000001</v>
      </c>
      <c r="E188" s="8">
        <v>-6.0000000000000001E-3</v>
      </c>
      <c r="F188" s="8">
        <f t="shared" si="4"/>
        <v>-1.7049199066820321E-2</v>
      </c>
      <c r="G188" s="8">
        <f t="shared" si="5"/>
        <v>1.1049199066820321E-2</v>
      </c>
    </row>
    <row r="189" spans="1:7" x14ac:dyDescent="0.3">
      <c r="A189" s="12">
        <v>5.8679999999999995E-4</v>
      </c>
      <c r="B189" s="12">
        <v>-0.62</v>
      </c>
      <c r="C189" s="12">
        <v>0.126</v>
      </c>
      <c r="D189" s="8">
        <v>0.1</v>
      </c>
      <c r="E189" s="8">
        <v>-8.9999999999999993E-3</v>
      </c>
      <c r="F189" s="8">
        <f t="shared" si="4"/>
        <v>-6.2783145226627222E-3</v>
      </c>
      <c r="G189" s="8">
        <f t="shared" si="5"/>
        <v>-2.7216854773372771E-3</v>
      </c>
    </row>
    <row r="190" spans="1:7" x14ac:dyDescent="0.3">
      <c r="A190" s="12">
        <v>5.8719999999999996E-4</v>
      </c>
      <c r="B190" s="12">
        <v>-0.56000000000000005</v>
      </c>
      <c r="C190" s="12">
        <v>0.12</v>
      </c>
      <c r="D190" s="8">
        <v>0.12</v>
      </c>
      <c r="E190" s="8">
        <v>-1.2E-2</v>
      </c>
      <c r="F190" s="8">
        <f t="shared" si="4"/>
        <v>-1.166375679474152E-2</v>
      </c>
      <c r="G190" s="8">
        <f t="shared" si="5"/>
        <v>-3.3624320525848031E-4</v>
      </c>
    </row>
    <row r="191" spans="1:7" x14ac:dyDescent="0.3">
      <c r="A191" s="12">
        <v>5.8759999999999997E-4</v>
      </c>
      <c r="B191" s="12">
        <v>-0.56000000000000005</v>
      </c>
      <c r="C191" s="12">
        <v>0.123</v>
      </c>
      <c r="D191" s="8">
        <v>0.12</v>
      </c>
      <c r="E191" s="8">
        <v>-8.9999999999999993E-3</v>
      </c>
      <c r="F191" s="8">
        <f t="shared" si="4"/>
        <v>-1.166375679474152E-2</v>
      </c>
      <c r="G191" s="8">
        <f t="shared" si="5"/>
        <v>2.6637567947415206E-3</v>
      </c>
    </row>
    <row r="192" spans="1:7" x14ac:dyDescent="0.3">
      <c r="A192" s="12">
        <v>5.8799999999999998E-4</v>
      </c>
      <c r="B192" s="12">
        <v>-0.56000000000000005</v>
      </c>
      <c r="C192" s="12">
        <v>0.123</v>
      </c>
      <c r="D192" s="8">
        <v>0.12</v>
      </c>
      <c r="E192" s="8">
        <v>-1.2E-2</v>
      </c>
      <c r="F192" s="8">
        <f t="shared" si="4"/>
        <v>-1.166375679474152E-2</v>
      </c>
      <c r="G192" s="8">
        <f t="shared" si="5"/>
        <v>-3.3624320525848031E-4</v>
      </c>
    </row>
    <row r="193" spans="1:7" x14ac:dyDescent="0.3">
      <c r="A193" s="12">
        <v>5.8839999999999999E-4</v>
      </c>
      <c r="B193" s="12">
        <v>-0.57999999999999996</v>
      </c>
      <c r="C193" s="12">
        <v>0.123</v>
      </c>
      <c r="D193" s="8">
        <v>0.14000000000000001</v>
      </c>
      <c r="E193" s="8">
        <v>-1.2E-2</v>
      </c>
      <c r="F193" s="8">
        <f t="shared" si="4"/>
        <v>-1.7049199066820321E-2</v>
      </c>
      <c r="G193" s="8">
        <f t="shared" si="5"/>
        <v>5.0491990668203209E-3</v>
      </c>
    </row>
    <row r="194" spans="1:7" x14ac:dyDescent="0.3">
      <c r="A194" s="12">
        <v>5.888E-4</v>
      </c>
      <c r="B194" s="12">
        <v>-0.56000000000000005</v>
      </c>
      <c r="C194" s="12">
        <v>0.123</v>
      </c>
      <c r="D194" s="8">
        <v>0.12</v>
      </c>
      <c r="E194" s="8">
        <v>-1.4999999999999999E-2</v>
      </c>
      <c r="F194" s="8">
        <f t="shared" si="4"/>
        <v>-1.166375679474152E-2</v>
      </c>
      <c r="G194" s="8">
        <f t="shared" si="5"/>
        <v>-3.3362432052584795E-3</v>
      </c>
    </row>
    <row r="195" spans="1:7" x14ac:dyDescent="0.3">
      <c r="A195" s="12">
        <v>5.8920000000000001E-4</v>
      </c>
      <c r="B195" s="12">
        <v>-0.56000000000000005</v>
      </c>
      <c r="C195" s="12">
        <v>0.123</v>
      </c>
      <c r="D195" s="8">
        <v>0.14000000000000001</v>
      </c>
      <c r="E195" s="8">
        <v>-1.2E-2</v>
      </c>
      <c r="F195" s="8">
        <f t="shared" ref="F195:F258" si="6">S$7*D195+T$7</f>
        <v>-1.7049199066820321E-2</v>
      </c>
      <c r="G195" s="8">
        <f t="shared" ref="G195:G258" si="7">E195-F195</f>
        <v>5.0491990668203209E-3</v>
      </c>
    </row>
    <row r="196" spans="1:7" x14ac:dyDescent="0.3">
      <c r="A196" s="12">
        <v>5.8960000000000002E-4</v>
      </c>
      <c r="B196" s="12">
        <v>-0.57999999999999996</v>
      </c>
      <c r="C196" s="12">
        <v>0.126</v>
      </c>
      <c r="D196" s="8">
        <v>0.16</v>
      </c>
      <c r="E196" s="8">
        <v>-1.4999999999999999E-2</v>
      </c>
      <c r="F196" s="8">
        <f t="shared" si="6"/>
        <v>-2.2434641338899115E-2</v>
      </c>
      <c r="G196" s="8">
        <f t="shared" si="7"/>
        <v>7.4346413388991159E-3</v>
      </c>
    </row>
    <row r="197" spans="1:7" x14ac:dyDescent="0.3">
      <c r="A197" s="12">
        <v>5.9000000000000003E-4</v>
      </c>
      <c r="B197" s="12">
        <v>-0.56000000000000005</v>
      </c>
      <c r="C197" s="12">
        <v>0.126</v>
      </c>
      <c r="D197" s="8">
        <v>0.14000000000000001</v>
      </c>
      <c r="E197" s="8">
        <v>-1.4999999999999999E-2</v>
      </c>
      <c r="F197" s="8">
        <f t="shared" si="6"/>
        <v>-1.7049199066820321E-2</v>
      </c>
      <c r="G197" s="8">
        <f t="shared" si="7"/>
        <v>2.0491990668203217E-3</v>
      </c>
    </row>
    <row r="198" spans="1:7" x14ac:dyDescent="0.3">
      <c r="A198" s="12">
        <v>5.9040000000000004E-4</v>
      </c>
      <c r="B198" s="12">
        <v>-0.57999999999999996</v>
      </c>
      <c r="C198" s="12">
        <v>0.123</v>
      </c>
      <c r="D198" s="8">
        <v>0.14000000000000001</v>
      </c>
      <c r="E198" s="8">
        <v>-1.4999999999999999E-2</v>
      </c>
      <c r="F198" s="8">
        <f t="shared" si="6"/>
        <v>-1.7049199066820321E-2</v>
      </c>
      <c r="G198" s="8">
        <f t="shared" si="7"/>
        <v>2.0491990668203217E-3</v>
      </c>
    </row>
    <row r="199" spans="1:7" x14ac:dyDescent="0.3">
      <c r="A199" s="12">
        <v>5.9080000000000005E-4</v>
      </c>
      <c r="B199" s="12">
        <v>-0.56000000000000005</v>
      </c>
      <c r="C199" s="12">
        <v>0.123</v>
      </c>
      <c r="D199" s="8">
        <v>0.16</v>
      </c>
      <c r="E199" s="8">
        <v>-1.4999999999999999E-2</v>
      </c>
      <c r="F199" s="8">
        <f t="shared" si="6"/>
        <v>-2.2434641338899115E-2</v>
      </c>
      <c r="G199" s="8">
        <f t="shared" si="7"/>
        <v>7.4346413388991159E-3</v>
      </c>
    </row>
    <row r="200" spans="1:7" x14ac:dyDescent="0.3">
      <c r="A200" s="12">
        <v>5.9119999999999995E-4</v>
      </c>
      <c r="B200" s="12">
        <v>-0.57999999999999996</v>
      </c>
      <c r="C200" s="12">
        <v>0.126</v>
      </c>
      <c r="D200" s="8">
        <v>0.14000000000000001</v>
      </c>
      <c r="E200" s="8">
        <v>-1.4999999999999999E-2</v>
      </c>
      <c r="F200" s="8">
        <f t="shared" si="6"/>
        <v>-1.7049199066820321E-2</v>
      </c>
      <c r="G200" s="8">
        <f t="shared" si="7"/>
        <v>2.0491990668203217E-3</v>
      </c>
    </row>
    <row r="201" spans="1:7" x14ac:dyDescent="0.3">
      <c r="A201" s="12">
        <v>5.9159999999999996E-4</v>
      </c>
      <c r="B201" s="12">
        <v>-0.57999999999999996</v>
      </c>
      <c r="C201" s="12">
        <v>0.126</v>
      </c>
      <c r="D201" s="8">
        <v>0.14000000000000001</v>
      </c>
      <c r="E201" s="8">
        <v>-1.7999999999999999E-2</v>
      </c>
      <c r="F201" s="8">
        <f t="shared" si="6"/>
        <v>-1.7049199066820321E-2</v>
      </c>
      <c r="G201" s="8">
        <f t="shared" si="7"/>
        <v>-9.5080093317967754E-4</v>
      </c>
    </row>
    <row r="202" spans="1:7" x14ac:dyDescent="0.3">
      <c r="A202" s="12">
        <v>5.9199999999999997E-4</v>
      </c>
      <c r="B202" s="12">
        <v>-0.6</v>
      </c>
      <c r="C202" s="12">
        <v>0.123</v>
      </c>
      <c r="D202" s="8">
        <v>0.14000000000000001</v>
      </c>
      <c r="E202" s="8">
        <v>-1.7999999999999999E-2</v>
      </c>
      <c r="F202" s="8">
        <f t="shared" si="6"/>
        <v>-1.7049199066820321E-2</v>
      </c>
      <c r="G202" s="8">
        <f t="shared" si="7"/>
        <v>-9.5080093317967754E-4</v>
      </c>
    </row>
    <row r="203" spans="1:7" x14ac:dyDescent="0.3">
      <c r="A203" s="12">
        <v>5.9239999999999998E-4</v>
      </c>
      <c r="B203" s="12">
        <v>-0.6</v>
      </c>
      <c r="C203" s="12">
        <v>0.123</v>
      </c>
      <c r="D203" s="8">
        <v>0.12</v>
      </c>
      <c r="E203" s="8">
        <v>-2.4E-2</v>
      </c>
      <c r="F203" s="8">
        <f t="shared" si="6"/>
        <v>-1.166375679474152E-2</v>
      </c>
      <c r="G203" s="8">
        <f t="shared" si="7"/>
        <v>-1.2336243205258481E-2</v>
      </c>
    </row>
    <row r="204" spans="1:7" x14ac:dyDescent="0.3">
      <c r="A204" s="12">
        <v>5.9279999999999999E-4</v>
      </c>
      <c r="B204" s="12">
        <v>-0.57999999999999996</v>
      </c>
      <c r="C204" s="12">
        <v>0.129</v>
      </c>
      <c r="D204" s="8">
        <v>0.16</v>
      </c>
      <c r="E204" s="8">
        <v>-1.7999999999999999E-2</v>
      </c>
      <c r="F204" s="8">
        <f t="shared" si="6"/>
        <v>-2.2434641338899115E-2</v>
      </c>
      <c r="G204" s="8">
        <f t="shared" si="7"/>
        <v>4.4346413388991167E-3</v>
      </c>
    </row>
    <row r="205" spans="1:7" x14ac:dyDescent="0.3">
      <c r="A205" s="12">
        <v>5.932E-4</v>
      </c>
      <c r="B205" s="12">
        <v>-0.57999999999999996</v>
      </c>
      <c r="C205" s="12">
        <v>0.129</v>
      </c>
      <c r="D205" s="8">
        <v>0.14000000000000001</v>
      </c>
      <c r="E205" s="8">
        <v>-1.4999999999999999E-2</v>
      </c>
      <c r="F205" s="8">
        <f t="shared" si="6"/>
        <v>-1.7049199066820321E-2</v>
      </c>
      <c r="G205" s="8">
        <f t="shared" si="7"/>
        <v>2.0491990668203217E-3</v>
      </c>
    </row>
    <row r="206" spans="1:7" x14ac:dyDescent="0.3">
      <c r="A206" s="12">
        <v>5.9360000000000001E-4</v>
      </c>
      <c r="B206" s="12">
        <v>-0.6</v>
      </c>
      <c r="C206" s="12">
        <v>0.126</v>
      </c>
      <c r="D206" s="8">
        <v>0.12</v>
      </c>
      <c r="E206" s="8">
        <v>-1.7999999999999999E-2</v>
      </c>
      <c r="F206" s="8">
        <f t="shared" si="6"/>
        <v>-1.166375679474152E-2</v>
      </c>
      <c r="G206" s="8">
        <f t="shared" si="7"/>
        <v>-6.3362432052584787E-3</v>
      </c>
    </row>
    <row r="207" spans="1:7" x14ac:dyDescent="0.3">
      <c r="A207" s="12">
        <v>5.9400000000000002E-4</v>
      </c>
      <c r="B207" s="12">
        <v>-0.57999999999999996</v>
      </c>
      <c r="C207" s="12">
        <v>0.126</v>
      </c>
      <c r="D207" s="8">
        <v>0.14000000000000001</v>
      </c>
      <c r="E207" s="8">
        <v>-2.1000000000000001E-2</v>
      </c>
      <c r="F207" s="8">
        <f t="shared" si="6"/>
        <v>-1.7049199066820321E-2</v>
      </c>
      <c r="G207" s="8">
        <f t="shared" si="7"/>
        <v>-3.9508009331796802E-3</v>
      </c>
    </row>
    <row r="208" spans="1:7" x14ac:dyDescent="0.3">
      <c r="A208" s="12">
        <v>5.9440000000000003E-4</v>
      </c>
      <c r="B208" s="12">
        <v>-0.6</v>
      </c>
      <c r="C208" s="12">
        <v>0.123</v>
      </c>
      <c r="D208" s="8">
        <v>0.16</v>
      </c>
      <c r="E208" s="8">
        <v>-1.7999999999999999E-2</v>
      </c>
      <c r="F208" s="8">
        <f t="shared" si="6"/>
        <v>-2.2434641338899115E-2</v>
      </c>
      <c r="G208" s="8">
        <f t="shared" si="7"/>
        <v>4.4346413388991167E-3</v>
      </c>
    </row>
    <row r="209" spans="1:7" x14ac:dyDescent="0.3">
      <c r="A209" s="12">
        <v>5.9480000000000004E-4</v>
      </c>
      <c r="B209" s="12">
        <v>-0.57999999999999996</v>
      </c>
      <c r="C209" s="12">
        <v>0.123</v>
      </c>
      <c r="D209" s="8">
        <v>0.16</v>
      </c>
      <c r="E209" s="8">
        <v>-1.7999999999999999E-2</v>
      </c>
      <c r="F209" s="8">
        <f t="shared" si="6"/>
        <v>-2.2434641338899115E-2</v>
      </c>
      <c r="G209" s="8">
        <f t="shared" si="7"/>
        <v>4.4346413388991167E-3</v>
      </c>
    </row>
    <row r="210" spans="1:7" x14ac:dyDescent="0.3">
      <c r="A210" s="12">
        <v>5.9520000000000005E-4</v>
      </c>
      <c r="B210" s="12">
        <v>-0.62</v>
      </c>
      <c r="C210" s="12">
        <v>0.123</v>
      </c>
      <c r="D210" s="8">
        <v>0.16</v>
      </c>
      <c r="E210" s="8">
        <v>-2.4E-2</v>
      </c>
      <c r="F210" s="8">
        <f t="shared" si="6"/>
        <v>-2.2434641338899115E-2</v>
      </c>
      <c r="G210" s="8">
        <f t="shared" si="7"/>
        <v>-1.5653586611008852E-3</v>
      </c>
    </row>
    <row r="211" spans="1:7" x14ac:dyDescent="0.3">
      <c r="A211" s="12">
        <v>5.9559999999999995E-4</v>
      </c>
      <c r="B211" s="12">
        <v>-0.6</v>
      </c>
      <c r="C211" s="12">
        <v>0.12</v>
      </c>
      <c r="D211" s="8">
        <v>0.16</v>
      </c>
      <c r="E211" s="8">
        <v>-2.4E-2</v>
      </c>
      <c r="F211" s="8">
        <f t="shared" si="6"/>
        <v>-2.2434641338899115E-2</v>
      </c>
      <c r="G211" s="8">
        <f t="shared" si="7"/>
        <v>-1.5653586611008852E-3</v>
      </c>
    </row>
    <row r="212" spans="1:7" x14ac:dyDescent="0.3">
      <c r="A212" s="12">
        <v>5.9599999999999996E-4</v>
      </c>
      <c r="B212" s="12">
        <v>-0.6</v>
      </c>
      <c r="C212" s="12">
        <v>0.129</v>
      </c>
      <c r="D212" s="8">
        <v>0.16</v>
      </c>
      <c r="E212" s="8">
        <v>-2.7E-2</v>
      </c>
      <c r="F212" s="8">
        <f t="shared" si="6"/>
        <v>-2.2434641338899115E-2</v>
      </c>
      <c r="G212" s="8">
        <f t="shared" si="7"/>
        <v>-4.5653586611008844E-3</v>
      </c>
    </row>
    <row r="213" spans="1:7" x14ac:dyDescent="0.3">
      <c r="A213" s="12">
        <v>5.9639999999999997E-4</v>
      </c>
      <c r="B213" s="12">
        <v>-0.6</v>
      </c>
      <c r="C213" s="12">
        <v>0.123</v>
      </c>
      <c r="D213" s="8">
        <v>0.16</v>
      </c>
      <c r="E213" s="8">
        <v>-1.7999999999999999E-2</v>
      </c>
      <c r="F213" s="8">
        <f t="shared" si="6"/>
        <v>-2.2434641338899115E-2</v>
      </c>
      <c r="G213" s="8">
        <f t="shared" si="7"/>
        <v>4.4346413388991167E-3</v>
      </c>
    </row>
    <row r="214" spans="1:7" x14ac:dyDescent="0.3">
      <c r="A214" s="12">
        <v>5.9679999999999998E-4</v>
      </c>
      <c r="B214" s="12">
        <v>-0.62</v>
      </c>
      <c r="C214" s="12">
        <v>0.123</v>
      </c>
      <c r="D214" s="8">
        <v>0.16</v>
      </c>
      <c r="E214" s="8">
        <v>-1.7999999999999999E-2</v>
      </c>
      <c r="F214" s="8">
        <f t="shared" si="6"/>
        <v>-2.2434641338899115E-2</v>
      </c>
      <c r="G214" s="8">
        <f t="shared" si="7"/>
        <v>4.4346413388991167E-3</v>
      </c>
    </row>
    <row r="215" spans="1:7" x14ac:dyDescent="0.3">
      <c r="A215" s="12">
        <v>5.9719999999999999E-4</v>
      </c>
      <c r="B215" s="12">
        <v>-0.57999999999999996</v>
      </c>
      <c r="C215" s="12">
        <v>0.123</v>
      </c>
      <c r="D215" s="8">
        <v>0.16</v>
      </c>
      <c r="E215" s="8">
        <v>-0.03</v>
      </c>
      <c r="F215" s="8">
        <f t="shared" si="6"/>
        <v>-2.2434641338899115E-2</v>
      </c>
      <c r="G215" s="8">
        <f t="shared" si="7"/>
        <v>-7.5653586611008836E-3</v>
      </c>
    </row>
    <row r="216" spans="1:7" x14ac:dyDescent="0.3">
      <c r="A216" s="12">
        <v>5.976E-4</v>
      </c>
      <c r="B216" s="12">
        <v>-0.6</v>
      </c>
      <c r="C216" s="12">
        <v>0.126</v>
      </c>
      <c r="D216" s="8">
        <v>0.14000000000000001</v>
      </c>
      <c r="E216" s="8">
        <v>-2.4E-2</v>
      </c>
      <c r="F216" s="8">
        <f t="shared" si="6"/>
        <v>-1.7049199066820321E-2</v>
      </c>
      <c r="G216" s="8">
        <f t="shared" si="7"/>
        <v>-6.9508009331796794E-3</v>
      </c>
    </row>
    <row r="217" spans="1:7" x14ac:dyDescent="0.3">
      <c r="A217" s="12">
        <v>5.9800000000000001E-4</v>
      </c>
      <c r="B217" s="12">
        <v>-0.57999999999999996</v>
      </c>
      <c r="C217" s="12">
        <v>0.129</v>
      </c>
      <c r="D217" s="8">
        <v>0.18</v>
      </c>
      <c r="E217" s="8">
        <v>-2.7E-2</v>
      </c>
      <c r="F217" s="8">
        <f t="shared" si="6"/>
        <v>-2.7820083610977916E-2</v>
      </c>
      <c r="G217" s="8">
        <f t="shared" si="7"/>
        <v>8.2008361097791679E-4</v>
      </c>
    </row>
    <row r="218" spans="1:7" x14ac:dyDescent="0.3">
      <c r="A218" s="12">
        <v>5.9840000000000002E-4</v>
      </c>
      <c r="B218" s="12">
        <v>-0.62</v>
      </c>
      <c r="C218" s="12">
        <v>0.126</v>
      </c>
      <c r="D218" s="8">
        <v>0.16</v>
      </c>
      <c r="E218" s="8">
        <v>-2.4E-2</v>
      </c>
      <c r="F218" s="8">
        <f t="shared" si="6"/>
        <v>-2.2434641338899115E-2</v>
      </c>
      <c r="G218" s="8">
        <f t="shared" si="7"/>
        <v>-1.5653586611008852E-3</v>
      </c>
    </row>
    <row r="219" spans="1:7" x14ac:dyDescent="0.3">
      <c r="A219" s="12">
        <v>5.9880000000000003E-4</v>
      </c>
      <c r="B219" s="12">
        <v>-0.57999999999999996</v>
      </c>
      <c r="C219" s="12">
        <v>0.123</v>
      </c>
      <c r="D219" s="8">
        <v>0.16</v>
      </c>
      <c r="E219" s="8">
        <v>-2.4E-2</v>
      </c>
      <c r="F219" s="8">
        <f t="shared" si="6"/>
        <v>-2.2434641338899115E-2</v>
      </c>
      <c r="G219" s="8">
        <f t="shared" si="7"/>
        <v>-1.5653586611008852E-3</v>
      </c>
    </row>
    <row r="220" spans="1:7" x14ac:dyDescent="0.3">
      <c r="A220" s="12">
        <v>5.9920000000000004E-4</v>
      </c>
      <c r="B220" s="12">
        <v>-0.62</v>
      </c>
      <c r="C220" s="12">
        <v>0.13200000000000001</v>
      </c>
      <c r="D220" s="8">
        <v>0.16</v>
      </c>
      <c r="E220" s="8">
        <v>-2.4E-2</v>
      </c>
      <c r="F220" s="8">
        <f t="shared" si="6"/>
        <v>-2.2434641338899115E-2</v>
      </c>
      <c r="G220" s="8">
        <f t="shared" si="7"/>
        <v>-1.5653586611008852E-3</v>
      </c>
    </row>
    <row r="221" spans="1:7" x14ac:dyDescent="0.3">
      <c r="A221" s="12">
        <v>5.9960000000000005E-4</v>
      </c>
      <c r="B221" s="12">
        <v>-0.6</v>
      </c>
      <c r="C221" s="12">
        <v>0.126</v>
      </c>
      <c r="D221" s="8">
        <v>0.2</v>
      </c>
      <c r="E221" s="8">
        <v>-2.4E-2</v>
      </c>
      <c r="F221" s="8">
        <f t="shared" si="6"/>
        <v>-3.3205525883056718E-2</v>
      </c>
      <c r="G221" s="8">
        <f t="shared" si="7"/>
        <v>9.2055258830567172E-3</v>
      </c>
    </row>
    <row r="222" spans="1:7" x14ac:dyDescent="0.3">
      <c r="A222" s="12">
        <v>5.9999999999999995E-4</v>
      </c>
      <c r="B222" s="12">
        <v>-0.6</v>
      </c>
      <c r="C222" s="12">
        <v>0.126</v>
      </c>
      <c r="D222" s="8">
        <v>0.16</v>
      </c>
      <c r="E222" s="8">
        <v>-2.1000000000000001E-2</v>
      </c>
      <c r="F222" s="8">
        <f t="shared" si="6"/>
        <v>-2.2434641338899115E-2</v>
      </c>
      <c r="G222" s="8">
        <f t="shared" si="7"/>
        <v>1.434641338899114E-3</v>
      </c>
    </row>
    <row r="223" spans="1:7" x14ac:dyDescent="0.3">
      <c r="A223" s="12">
        <v>6.0039999999999996E-4</v>
      </c>
      <c r="B223" s="12">
        <v>-0.62</v>
      </c>
      <c r="C223" s="12">
        <v>0.126</v>
      </c>
      <c r="D223" s="8">
        <v>0.14000000000000001</v>
      </c>
      <c r="E223" s="8">
        <v>-2.7E-2</v>
      </c>
      <c r="F223" s="8">
        <f t="shared" si="6"/>
        <v>-1.7049199066820321E-2</v>
      </c>
      <c r="G223" s="8">
        <f t="shared" si="7"/>
        <v>-9.9508009331796786E-3</v>
      </c>
    </row>
    <row r="224" spans="1:7" x14ac:dyDescent="0.3">
      <c r="A224" s="12">
        <v>6.0079999999999997E-4</v>
      </c>
      <c r="B224" s="12">
        <v>-0.64</v>
      </c>
      <c r="C224" s="12">
        <v>0.129</v>
      </c>
      <c r="D224" s="8">
        <v>0.18</v>
      </c>
      <c r="E224" s="8">
        <v>-2.4E-2</v>
      </c>
      <c r="F224" s="8">
        <f t="shared" si="6"/>
        <v>-2.7820083610977916E-2</v>
      </c>
      <c r="G224" s="8">
        <f t="shared" si="7"/>
        <v>3.820083610977916E-3</v>
      </c>
    </row>
    <row r="225" spans="1:7" x14ac:dyDescent="0.3">
      <c r="A225" s="12">
        <v>6.0119999999999998E-4</v>
      </c>
      <c r="B225" s="12">
        <v>-0.62</v>
      </c>
      <c r="C225" s="12">
        <v>0.129</v>
      </c>
      <c r="D225" s="8">
        <v>0.16</v>
      </c>
      <c r="E225" s="8">
        <v>-0.03</v>
      </c>
      <c r="F225" s="8">
        <f t="shared" si="6"/>
        <v>-2.2434641338899115E-2</v>
      </c>
      <c r="G225" s="8">
        <f t="shared" si="7"/>
        <v>-7.5653586611008836E-3</v>
      </c>
    </row>
    <row r="226" spans="1:7" x14ac:dyDescent="0.3">
      <c r="A226" s="12">
        <v>6.0159999999999999E-4</v>
      </c>
      <c r="B226" s="12">
        <v>-0.62</v>
      </c>
      <c r="C226" s="12">
        <v>0.123</v>
      </c>
      <c r="D226" s="8">
        <v>0.2</v>
      </c>
      <c r="E226" s="8">
        <v>-2.7E-2</v>
      </c>
      <c r="F226" s="8">
        <f t="shared" si="6"/>
        <v>-3.3205525883056718E-2</v>
      </c>
      <c r="G226" s="8">
        <f t="shared" si="7"/>
        <v>6.205525883056718E-3</v>
      </c>
    </row>
    <row r="227" spans="1:7" x14ac:dyDescent="0.3">
      <c r="A227" s="12">
        <v>6.02E-4</v>
      </c>
      <c r="B227" s="12">
        <v>-0.6</v>
      </c>
      <c r="C227" s="12">
        <v>0.129</v>
      </c>
      <c r="D227" s="8">
        <v>0.16</v>
      </c>
      <c r="E227" s="8">
        <v>-2.7E-2</v>
      </c>
      <c r="F227" s="8">
        <f t="shared" si="6"/>
        <v>-2.2434641338899115E-2</v>
      </c>
      <c r="G227" s="8">
        <f t="shared" si="7"/>
        <v>-4.5653586611008844E-3</v>
      </c>
    </row>
    <row r="228" spans="1:7" x14ac:dyDescent="0.3">
      <c r="A228" s="12">
        <v>6.0240000000000001E-4</v>
      </c>
      <c r="B228" s="12">
        <v>-0.62</v>
      </c>
      <c r="C228" s="12">
        <v>0.129</v>
      </c>
      <c r="D228" s="8">
        <v>0.18</v>
      </c>
      <c r="E228" s="8">
        <v>-3.3000000000000002E-2</v>
      </c>
      <c r="F228" s="8">
        <f t="shared" si="6"/>
        <v>-2.7820083610977916E-2</v>
      </c>
      <c r="G228" s="8">
        <f t="shared" si="7"/>
        <v>-5.1799163890220851E-3</v>
      </c>
    </row>
    <row r="229" spans="1:7" x14ac:dyDescent="0.3">
      <c r="A229" s="12">
        <v>6.0280000000000002E-4</v>
      </c>
      <c r="B229" s="12">
        <v>-0.62</v>
      </c>
      <c r="C229" s="12">
        <v>0.126</v>
      </c>
      <c r="D229" s="8">
        <v>0.18</v>
      </c>
      <c r="E229" s="8">
        <v>-2.7E-2</v>
      </c>
      <c r="F229" s="8">
        <f t="shared" si="6"/>
        <v>-2.7820083610977916E-2</v>
      </c>
      <c r="G229" s="8">
        <f t="shared" si="7"/>
        <v>8.2008361097791679E-4</v>
      </c>
    </row>
    <row r="230" spans="1:7" x14ac:dyDescent="0.3">
      <c r="A230" s="12">
        <v>6.0320000000000003E-4</v>
      </c>
      <c r="B230" s="12">
        <v>-0.62</v>
      </c>
      <c r="C230" s="12">
        <v>0.129</v>
      </c>
      <c r="D230" s="8">
        <v>0.16</v>
      </c>
      <c r="E230" s="8">
        <v>-0.03</v>
      </c>
      <c r="F230" s="8">
        <f t="shared" si="6"/>
        <v>-2.2434641338899115E-2</v>
      </c>
      <c r="G230" s="8">
        <f t="shared" si="7"/>
        <v>-7.5653586611008836E-3</v>
      </c>
    </row>
    <row r="231" spans="1:7" x14ac:dyDescent="0.3">
      <c r="A231" s="12">
        <v>6.0360000000000003E-4</v>
      </c>
      <c r="B231" s="12">
        <v>-0.64</v>
      </c>
      <c r="C231" s="12">
        <v>0.129</v>
      </c>
      <c r="D231" s="8">
        <v>0.18</v>
      </c>
      <c r="E231" s="8">
        <v>-0.03</v>
      </c>
      <c r="F231" s="8">
        <f t="shared" si="6"/>
        <v>-2.7820083610977916E-2</v>
      </c>
      <c r="G231" s="8">
        <f t="shared" si="7"/>
        <v>-2.1799163890220824E-3</v>
      </c>
    </row>
    <row r="232" spans="1:7" x14ac:dyDescent="0.3">
      <c r="A232" s="12">
        <v>6.0400000000000004E-4</v>
      </c>
      <c r="B232" s="12">
        <v>-0.64</v>
      </c>
      <c r="C232" s="12">
        <v>0.123</v>
      </c>
      <c r="D232" s="8">
        <v>0.18</v>
      </c>
      <c r="E232" s="8">
        <v>-0.03</v>
      </c>
      <c r="F232" s="8">
        <f t="shared" si="6"/>
        <v>-2.7820083610977916E-2</v>
      </c>
      <c r="G232" s="8">
        <f t="shared" si="7"/>
        <v>-2.1799163890220824E-3</v>
      </c>
    </row>
    <row r="233" spans="1:7" x14ac:dyDescent="0.3">
      <c r="A233" s="12">
        <v>6.0439999999999995E-4</v>
      </c>
      <c r="B233" s="12">
        <v>-0.64</v>
      </c>
      <c r="C233" s="12">
        <v>0.129</v>
      </c>
      <c r="D233" s="8">
        <v>0.18</v>
      </c>
      <c r="E233" s="8">
        <v>-0.03</v>
      </c>
      <c r="F233" s="8">
        <f t="shared" si="6"/>
        <v>-2.7820083610977916E-2</v>
      </c>
      <c r="G233" s="8">
        <f t="shared" si="7"/>
        <v>-2.1799163890220824E-3</v>
      </c>
    </row>
    <row r="234" spans="1:7" x14ac:dyDescent="0.3">
      <c r="A234" s="12">
        <v>6.0479999999999996E-4</v>
      </c>
      <c r="B234" s="12">
        <v>-0.62</v>
      </c>
      <c r="C234" s="12">
        <v>0.13200000000000001</v>
      </c>
      <c r="D234" s="8">
        <v>0.2</v>
      </c>
      <c r="E234" s="8">
        <v>-3.5999999999999997E-2</v>
      </c>
      <c r="F234" s="8">
        <f t="shared" si="6"/>
        <v>-3.3205525883056718E-2</v>
      </c>
      <c r="G234" s="8">
        <f t="shared" si="7"/>
        <v>-2.7944741169432796E-3</v>
      </c>
    </row>
    <row r="235" spans="1:7" x14ac:dyDescent="0.3">
      <c r="A235" s="12">
        <v>6.0519999999999997E-4</v>
      </c>
      <c r="B235" s="12">
        <v>-0.64</v>
      </c>
      <c r="C235" s="12">
        <v>0.13200000000000001</v>
      </c>
      <c r="D235" s="8">
        <v>0.2</v>
      </c>
      <c r="E235" s="8">
        <v>-0.03</v>
      </c>
      <c r="F235" s="8">
        <f t="shared" si="6"/>
        <v>-3.3205525883056718E-2</v>
      </c>
      <c r="G235" s="8">
        <f t="shared" si="7"/>
        <v>3.2055258830567188E-3</v>
      </c>
    </row>
    <row r="236" spans="1:7" x14ac:dyDescent="0.3">
      <c r="A236" s="12">
        <v>6.0559999999999998E-4</v>
      </c>
      <c r="B236" s="12">
        <v>-0.64</v>
      </c>
      <c r="C236" s="12">
        <v>0.129</v>
      </c>
      <c r="D236" s="8">
        <v>0.22</v>
      </c>
      <c r="E236" s="8">
        <v>-3.5999999999999997E-2</v>
      </c>
      <c r="F236" s="8">
        <f t="shared" si="6"/>
        <v>-3.8590968155135512E-2</v>
      </c>
      <c r="G236" s="8">
        <f t="shared" si="7"/>
        <v>2.5909681551355146E-3</v>
      </c>
    </row>
    <row r="237" spans="1:7" x14ac:dyDescent="0.3">
      <c r="A237" s="12">
        <v>6.0599999999999998E-4</v>
      </c>
      <c r="B237" s="12">
        <v>-0.62</v>
      </c>
      <c r="C237" s="12">
        <v>0.129</v>
      </c>
      <c r="D237" s="8">
        <v>0.2</v>
      </c>
      <c r="E237" s="8">
        <v>-3.3000000000000002E-2</v>
      </c>
      <c r="F237" s="8">
        <f t="shared" si="6"/>
        <v>-3.3205525883056718E-2</v>
      </c>
      <c r="G237" s="8">
        <f t="shared" si="7"/>
        <v>2.055258830567161E-4</v>
      </c>
    </row>
    <row r="238" spans="1:7" x14ac:dyDescent="0.3">
      <c r="A238" s="12">
        <v>6.0639999999999999E-4</v>
      </c>
      <c r="B238" s="12">
        <v>-0.64</v>
      </c>
      <c r="C238" s="12">
        <v>0.129</v>
      </c>
      <c r="D238" s="8">
        <v>0.2</v>
      </c>
      <c r="E238" s="8">
        <v>-3.3000000000000002E-2</v>
      </c>
      <c r="F238" s="8">
        <f t="shared" si="6"/>
        <v>-3.3205525883056718E-2</v>
      </c>
      <c r="G238" s="8">
        <f t="shared" si="7"/>
        <v>2.055258830567161E-4</v>
      </c>
    </row>
    <row r="239" spans="1:7" x14ac:dyDescent="0.3">
      <c r="A239" s="12">
        <v>6.068E-4</v>
      </c>
      <c r="B239" s="12">
        <v>-0.62</v>
      </c>
      <c r="C239" s="12">
        <v>0.129</v>
      </c>
      <c r="D239" s="8">
        <v>0.2</v>
      </c>
      <c r="E239" s="8">
        <v>-3.3000000000000002E-2</v>
      </c>
      <c r="F239" s="8">
        <f t="shared" si="6"/>
        <v>-3.3205525883056718E-2</v>
      </c>
      <c r="G239" s="8">
        <f t="shared" si="7"/>
        <v>2.055258830567161E-4</v>
      </c>
    </row>
    <row r="240" spans="1:7" x14ac:dyDescent="0.3">
      <c r="A240" s="12">
        <v>6.0720000000000001E-4</v>
      </c>
      <c r="B240" s="12">
        <v>-0.66</v>
      </c>
      <c r="C240" s="12">
        <v>0.129</v>
      </c>
      <c r="D240" s="8">
        <v>0.18</v>
      </c>
      <c r="E240" s="8">
        <v>-3.9E-2</v>
      </c>
      <c r="F240" s="8">
        <f t="shared" si="6"/>
        <v>-2.7820083610977916E-2</v>
      </c>
      <c r="G240" s="8">
        <f t="shared" si="7"/>
        <v>-1.1179916389022083E-2</v>
      </c>
    </row>
    <row r="241" spans="1:7" x14ac:dyDescent="0.3">
      <c r="A241" s="12">
        <v>6.0760000000000002E-4</v>
      </c>
      <c r="B241" s="12">
        <v>-0.62</v>
      </c>
      <c r="C241" s="12">
        <v>0.126</v>
      </c>
      <c r="D241" s="8">
        <v>0.24</v>
      </c>
      <c r="E241" s="8">
        <v>-3.9E-2</v>
      </c>
      <c r="F241" s="8">
        <f t="shared" si="6"/>
        <v>-4.3976410427214313E-2</v>
      </c>
      <c r="G241" s="8">
        <f t="shared" si="7"/>
        <v>4.9764104272143131E-3</v>
      </c>
    </row>
    <row r="242" spans="1:7" x14ac:dyDescent="0.3">
      <c r="A242" s="12">
        <v>6.0800000000000003E-4</v>
      </c>
      <c r="B242" s="12">
        <v>-0.64</v>
      </c>
      <c r="C242" s="12">
        <v>0.13200000000000001</v>
      </c>
      <c r="D242" s="8">
        <v>0.2</v>
      </c>
      <c r="E242" s="8">
        <v>-3.5999999999999997E-2</v>
      </c>
      <c r="F242" s="8">
        <f t="shared" si="6"/>
        <v>-3.3205525883056718E-2</v>
      </c>
      <c r="G242" s="8">
        <f t="shared" si="7"/>
        <v>-2.7944741169432796E-3</v>
      </c>
    </row>
    <row r="243" spans="1:7" x14ac:dyDescent="0.3">
      <c r="A243" s="12">
        <v>6.0840000000000004E-4</v>
      </c>
      <c r="B243" s="12">
        <v>-0.64</v>
      </c>
      <c r="C243" s="12">
        <v>0.126</v>
      </c>
      <c r="D243" s="8">
        <v>0.18</v>
      </c>
      <c r="E243" s="8">
        <v>-3.9E-2</v>
      </c>
      <c r="F243" s="8">
        <f t="shared" si="6"/>
        <v>-2.7820083610977916E-2</v>
      </c>
      <c r="G243" s="8">
        <f t="shared" si="7"/>
        <v>-1.1179916389022083E-2</v>
      </c>
    </row>
    <row r="244" spans="1:7" x14ac:dyDescent="0.3">
      <c r="A244" s="12">
        <v>6.0880000000000005E-4</v>
      </c>
      <c r="B244" s="12">
        <v>-0.62</v>
      </c>
      <c r="C244" s="12">
        <v>0.13200000000000001</v>
      </c>
      <c r="D244" s="8">
        <v>0.18</v>
      </c>
      <c r="E244" s="8">
        <v>-3.5999999999999997E-2</v>
      </c>
      <c r="F244" s="8">
        <f t="shared" si="6"/>
        <v>-2.7820083610977916E-2</v>
      </c>
      <c r="G244" s="8">
        <f t="shared" si="7"/>
        <v>-8.1799163890220808E-3</v>
      </c>
    </row>
    <row r="245" spans="1:7" x14ac:dyDescent="0.3">
      <c r="A245" s="12">
        <v>6.0919999999999995E-4</v>
      </c>
      <c r="B245" s="12">
        <v>-0.64</v>
      </c>
      <c r="C245" s="12">
        <v>0.13500000000000001</v>
      </c>
      <c r="D245" s="8">
        <v>0.18</v>
      </c>
      <c r="E245" s="8">
        <v>-3.5999999999999997E-2</v>
      </c>
      <c r="F245" s="8">
        <f t="shared" si="6"/>
        <v>-2.7820083610977916E-2</v>
      </c>
      <c r="G245" s="8">
        <f t="shared" si="7"/>
        <v>-8.1799163890220808E-3</v>
      </c>
    </row>
    <row r="246" spans="1:7" x14ac:dyDescent="0.3">
      <c r="A246" s="12">
        <v>6.0959999999999996E-4</v>
      </c>
      <c r="B246" s="12">
        <v>-0.64</v>
      </c>
      <c r="C246" s="12">
        <v>0.129</v>
      </c>
      <c r="D246" s="8">
        <v>0.2</v>
      </c>
      <c r="E246" s="8">
        <v>-3.5999999999999997E-2</v>
      </c>
      <c r="F246" s="8">
        <f t="shared" si="6"/>
        <v>-3.3205525883056718E-2</v>
      </c>
      <c r="G246" s="8">
        <f t="shared" si="7"/>
        <v>-2.7944741169432796E-3</v>
      </c>
    </row>
    <row r="247" spans="1:7" x14ac:dyDescent="0.3">
      <c r="A247" s="12">
        <v>6.0999999999999997E-4</v>
      </c>
      <c r="B247" s="12">
        <v>-0.64</v>
      </c>
      <c r="C247" s="12">
        <v>0.126</v>
      </c>
      <c r="D247" s="8">
        <v>0.22</v>
      </c>
      <c r="E247" s="8">
        <v>-4.2000000000000003E-2</v>
      </c>
      <c r="F247" s="8">
        <f t="shared" si="6"/>
        <v>-3.8590968155135512E-2</v>
      </c>
      <c r="G247" s="8">
        <f t="shared" si="7"/>
        <v>-3.4090318448644907E-3</v>
      </c>
    </row>
    <row r="248" spans="1:7" x14ac:dyDescent="0.3">
      <c r="A248" s="12">
        <v>6.1039999999999998E-4</v>
      </c>
      <c r="B248" s="12">
        <v>-0.74</v>
      </c>
      <c r="C248" s="12">
        <v>0.129</v>
      </c>
      <c r="D248" s="8">
        <v>0.2</v>
      </c>
      <c r="E248" s="8">
        <v>-3.5999999999999997E-2</v>
      </c>
      <c r="F248" s="8">
        <f t="shared" si="6"/>
        <v>-3.3205525883056718E-2</v>
      </c>
      <c r="G248" s="8">
        <f t="shared" si="7"/>
        <v>-2.7944741169432796E-3</v>
      </c>
    </row>
    <row r="249" spans="1:7" x14ac:dyDescent="0.3">
      <c r="A249" s="12">
        <v>6.1079999999999999E-4</v>
      </c>
      <c r="B249" s="12">
        <v>-0.66</v>
      </c>
      <c r="C249" s="12">
        <v>0.126</v>
      </c>
      <c r="D249" s="8">
        <v>0.2</v>
      </c>
      <c r="E249" s="8">
        <v>-3.3000000000000002E-2</v>
      </c>
      <c r="F249" s="8">
        <f t="shared" si="6"/>
        <v>-3.3205525883056718E-2</v>
      </c>
      <c r="G249" s="8">
        <f t="shared" si="7"/>
        <v>2.055258830567161E-4</v>
      </c>
    </row>
    <row r="250" spans="1:7" x14ac:dyDescent="0.3">
      <c r="A250" s="12">
        <v>6.112E-4</v>
      </c>
      <c r="B250" s="12">
        <v>-0.68</v>
      </c>
      <c r="C250" s="12">
        <v>0.126</v>
      </c>
      <c r="D250" s="8">
        <v>0.2</v>
      </c>
      <c r="E250" s="8">
        <v>-0.03</v>
      </c>
      <c r="F250" s="8">
        <f t="shared" si="6"/>
        <v>-3.3205525883056718E-2</v>
      </c>
      <c r="G250" s="8">
        <f t="shared" si="7"/>
        <v>3.2055258830567188E-3</v>
      </c>
    </row>
    <row r="251" spans="1:7" x14ac:dyDescent="0.3">
      <c r="A251" s="12">
        <v>6.1160000000000001E-4</v>
      </c>
      <c r="B251" s="12">
        <v>-0.66</v>
      </c>
      <c r="C251" s="12">
        <v>0.13200000000000001</v>
      </c>
      <c r="D251" s="8">
        <v>0.24</v>
      </c>
      <c r="E251" s="8">
        <v>-3.5999999999999997E-2</v>
      </c>
      <c r="F251" s="8">
        <f t="shared" si="6"/>
        <v>-4.3976410427214313E-2</v>
      </c>
      <c r="G251" s="8">
        <f t="shared" si="7"/>
        <v>7.9764104272143158E-3</v>
      </c>
    </row>
    <row r="252" spans="1:7" x14ac:dyDescent="0.3">
      <c r="A252" s="12">
        <v>6.1200000000000002E-4</v>
      </c>
      <c r="B252" s="12">
        <v>-0.7</v>
      </c>
      <c r="C252" s="12">
        <v>0.129</v>
      </c>
      <c r="D252" s="8">
        <v>0.22</v>
      </c>
      <c r="E252" s="8">
        <v>-3.5999999999999997E-2</v>
      </c>
      <c r="F252" s="8">
        <f t="shared" si="6"/>
        <v>-3.8590968155135512E-2</v>
      </c>
      <c r="G252" s="8">
        <f t="shared" si="7"/>
        <v>2.5909681551355146E-3</v>
      </c>
    </row>
    <row r="253" spans="1:7" x14ac:dyDescent="0.3">
      <c r="A253" s="12">
        <v>6.1240000000000003E-4</v>
      </c>
      <c r="B253" s="12">
        <v>-0.68</v>
      </c>
      <c r="C253" s="12">
        <v>0.13200000000000001</v>
      </c>
      <c r="D253" s="8">
        <v>0.22</v>
      </c>
      <c r="E253" s="8">
        <v>-3.5999999999999997E-2</v>
      </c>
      <c r="F253" s="8">
        <f t="shared" si="6"/>
        <v>-3.8590968155135512E-2</v>
      </c>
      <c r="G253" s="8">
        <f t="shared" si="7"/>
        <v>2.5909681551355146E-3</v>
      </c>
    </row>
    <row r="254" spans="1:7" x14ac:dyDescent="0.3">
      <c r="A254" s="12">
        <v>6.1280000000000004E-4</v>
      </c>
      <c r="B254" s="12">
        <v>-0.66</v>
      </c>
      <c r="C254" s="12">
        <v>0.129</v>
      </c>
      <c r="D254" s="8">
        <v>0.22</v>
      </c>
      <c r="E254" s="8">
        <v>-3.5999999999999997E-2</v>
      </c>
      <c r="F254" s="8">
        <f t="shared" si="6"/>
        <v>-3.8590968155135512E-2</v>
      </c>
      <c r="G254" s="8">
        <f t="shared" si="7"/>
        <v>2.5909681551355146E-3</v>
      </c>
    </row>
    <row r="255" spans="1:7" x14ac:dyDescent="0.3">
      <c r="A255" s="12">
        <v>6.1320000000000005E-4</v>
      </c>
      <c r="B255" s="12">
        <v>-0.66</v>
      </c>
      <c r="C255" s="12">
        <v>0.13200000000000001</v>
      </c>
      <c r="D255" s="8">
        <v>0.24</v>
      </c>
      <c r="E255" s="8">
        <v>-3.5999999999999997E-2</v>
      </c>
      <c r="F255" s="8">
        <f t="shared" si="6"/>
        <v>-4.3976410427214313E-2</v>
      </c>
      <c r="G255" s="8">
        <f t="shared" si="7"/>
        <v>7.9764104272143158E-3</v>
      </c>
    </row>
    <row r="256" spans="1:7" x14ac:dyDescent="0.3">
      <c r="A256" s="12">
        <v>6.1359999999999995E-4</v>
      </c>
      <c r="B256" s="12">
        <v>-0.66</v>
      </c>
      <c r="C256" s="12">
        <v>0.129</v>
      </c>
      <c r="D256" s="8">
        <v>0.2</v>
      </c>
      <c r="E256" s="8">
        <v>-3.5999999999999997E-2</v>
      </c>
      <c r="F256" s="8">
        <f t="shared" si="6"/>
        <v>-3.3205525883056718E-2</v>
      </c>
      <c r="G256" s="8">
        <f t="shared" si="7"/>
        <v>-2.7944741169432796E-3</v>
      </c>
    </row>
    <row r="257" spans="1:7" x14ac:dyDescent="0.3">
      <c r="A257" s="12">
        <v>6.1399999999999996E-4</v>
      </c>
      <c r="B257" s="12">
        <v>-0.66</v>
      </c>
      <c r="C257" s="12">
        <v>0.13500000000000001</v>
      </c>
      <c r="D257" s="8">
        <v>0.22</v>
      </c>
      <c r="E257" s="8">
        <v>-3.9E-2</v>
      </c>
      <c r="F257" s="8">
        <f t="shared" si="6"/>
        <v>-3.8590968155135512E-2</v>
      </c>
      <c r="G257" s="8">
        <f t="shared" si="7"/>
        <v>-4.0903184486448807E-4</v>
      </c>
    </row>
    <row r="258" spans="1:7" x14ac:dyDescent="0.3">
      <c r="A258" s="12">
        <v>6.1439999999999997E-4</v>
      </c>
      <c r="B258" s="12">
        <v>-0.66</v>
      </c>
      <c r="C258" s="12">
        <v>0.129</v>
      </c>
      <c r="D258" s="8">
        <v>0.24</v>
      </c>
      <c r="E258" s="8">
        <v>-3.5999999999999997E-2</v>
      </c>
      <c r="F258" s="8">
        <f t="shared" si="6"/>
        <v>-4.3976410427214313E-2</v>
      </c>
      <c r="G258" s="8">
        <f t="shared" si="7"/>
        <v>7.9764104272143158E-3</v>
      </c>
    </row>
    <row r="259" spans="1:7" x14ac:dyDescent="0.3">
      <c r="A259" s="12">
        <v>6.1479999999999998E-4</v>
      </c>
      <c r="B259" s="12">
        <v>-0.66</v>
      </c>
      <c r="C259" s="12">
        <v>0.13200000000000001</v>
      </c>
      <c r="D259" s="8">
        <v>0.2</v>
      </c>
      <c r="E259" s="8">
        <v>-3.3000000000000002E-2</v>
      </c>
      <c r="F259" s="8">
        <f t="shared" ref="F259:F322" si="8">S$7*D259+T$7</f>
        <v>-3.3205525883056718E-2</v>
      </c>
      <c r="G259" s="8">
        <f t="shared" ref="G259:G322" si="9">E259-F259</f>
        <v>2.055258830567161E-4</v>
      </c>
    </row>
    <row r="260" spans="1:7" x14ac:dyDescent="0.3">
      <c r="A260" s="12">
        <v>6.1519999999999999E-4</v>
      </c>
      <c r="B260" s="12">
        <v>-0.68</v>
      </c>
      <c r="C260" s="12">
        <v>0.126</v>
      </c>
      <c r="D260" s="8">
        <v>0.24</v>
      </c>
      <c r="E260" s="8">
        <v>-3.3000000000000002E-2</v>
      </c>
      <c r="F260" s="8">
        <f t="shared" si="8"/>
        <v>-4.3976410427214313E-2</v>
      </c>
      <c r="G260" s="8">
        <f t="shared" si="9"/>
        <v>1.0976410427214311E-2</v>
      </c>
    </row>
    <row r="261" spans="1:7" x14ac:dyDescent="0.3">
      <c r="A261" s="12">
        <v>6.156E-4</v>
      </c>
      <c r="B261" s="12">
        <v>-0.66</v>
      </c>
      <c r="C261" s="12">
        <v>0.13200000000000001</v>
      </c>
      <c r="D261" s="8">
        <v>0.26</v>
      </c>
      <c r="E261" s="8">
        <v>-3.9E-2</v>
      </c>
      <c r="F261" s="8">
        <f t="shared" si="8"/>
        <v>-4.9361852699293107E-2</v>
      </c>
      <c r="G261" s="8">
        <f t="shared" si="9"/>
        <v>1.0361852699293107E-2</v>
      </c>
    </row>
    <row r="262" spans="1:7" x14ac:dyDescent="0.3">
      <c r="A262" s="12">
        <v>6.1600000000000001E-4</v>
      </c>
      <c r="B262" s="12">
        <v>-0.66</v>
      </c>
      <c r="C262" s="12">
        <v>0.129</v>
      </c>
      <c r="D262" s="8">
        <v>0.24</v>
      </c>
      <c r="E262" s="8">
        <v>-3.5999999999999997E-2</v>
      </c>
      <c r="F262" s="8">
        <f t="shared" si="8"/>
        <v>-4.3976410427214313E-2</v>
      </c>
      <c r="G262" s="8">
        <f t="shared" si="9"/>
        <v>7.9764104272143158E-3</v>
      </c>
    </row>
    <row r="263" spans="1:7" x14ac:dyDescent="0.3">
      <c r="A263" s="12">
        <v>6.1640000000000002E-4</v>
      </c>
      <c r="B263" s="12">
        <v>-0.66</v>
      </c>
      <c r="C263" s="12">
        <v>0.13500000000000001</v>
      </c>
      <c r="D263" s="8">
        <v>0.24</v>
      </c>
      <c r="E263" s="8">
        <v>-4.2000000000000003E-2</v>
      </c>
      <c r="F263" s="8">
        <f t="shared" si="8"/>
        <v>-4.3976410427214313E-2</v>
      </c>
      <c r="G263" s="8">
        <f t="shared" si="9"/>
        <v>1.9764104272143104E-3</v>
      </c>
    </row>
    <row r="264" spans="1:7" x14ac:dyDescent="0.3">
      <c r="A264" s="12">
        <v>6.1680000000000003E-4</v>
      </c>
      <c r="B264" s="12">
        <v>-0.68</v>
      </c>
      <c r="C264" s="12">
        <v>0.126</v>
      </c>
      <c r="D264" s="8">
        <v>0.2</v>
      </c>
      <c r="E264" s="8">
        <v>-4.2000000000000003E-2</v>
      </c>
      <c r="F264" s="8">
        <f t="shared" si="8"/>
        <v>-3.3205525883056718E-2</v>
      </c>
      <c r="G264" s="8">
        <f t="shared" si="9"/>
        <v>-8.794474116943285E-3</v>
      </c>
    </row>
    <row r="265" spans="1:7" x14ac:dyDescent="0.3">
      <c r="A265" s="12">
        <v>6.1720000000000004E-4</v>
      </c>
      <c r="B265" s="12">
        <v>-0.68</v>
      </c>
      <c r="C265" s="12">
        <v>0.13500000000000001</v>
      </c>
      <c r="D265" s="8">
        <v>0.22</v>
      </c>
      <c r="E265" s="8">
        <v>-4.4999999999999998E-2</v>
      </c>
      <c r="F265" s="8">
        <f t="shared" si="8"/>
        <v>-3.8590968155135512E-2</v>
      </c>
      <c r="G265" s="8">
        <f t="shared" si="9"/>
        <v>-6.4090318448644865E-3</v>
      </c>
    </row>
    <row r="266" spans="1:7" x14ac:dyDescent="0.3">
      <c r="A266" s="12">
        <v>6.1760000000000005E-4</v>
      </c>
      <c r="B266" s="12">
        <v>-0.68</v>
      </c>
      <c r="C266" s="12">
        <v>0.13200000000000001</v>
      </c>
      <c r="D266" s="8">
        <v>0.24</v>
      </c>
      <c r="E266" s="8">
        <v>-4.2000000000000003E-2</v>
      </c>
      <c r="F266" s="8">
        <f t="shared" si="8"/>
        <v>-4.3976410427214313E-2</v>
      </c>
      <c r="G266" s="8">
        <f t="shared" si="9"/>
        <v>1.9764104272143104E-3</v>
      </c>
    </row>
    <row r="267" spans="1:7" x14ac:dyDescent="0.3">
      <c r="A267" s="12">
        <v>6.1799999999999995E-4</v>
      </c>
      <c r="B267" s="12">
        <v>-0.68</v>
      </c>
      <c r="C267" s="12">
        <v>0.13500000000000001</v>
      </c>
      <c r="D267" s="8">
        <v>0.24</v>
      </c>
      <c r="E267" s="8">
        <v>-4.4999999999999998E-2</v>
      </c>
      <c r="F267" s="8">
        <f t="shared" si="8"/>
        <v>-4.3976410427214313E-2</v>
      </c>
      <c r="G267" s="8">
        <f t="shared" si="9"/>
        <v>-1.0235895727856853E-3</v>
      </c>
    </row>
    <row r="268" spans="1:7" x14ac:dyDescent="0.3">
      <c r="A268" s="12">
        <v>6.1839999999999996E-4</v>
      </c>
      <c r="B268" s="12">
        <v>-0.68</v>
      </c>
      <c r="C268" s="12">
        <v>0.129</v>
      </c>
      <c r="D268" s="8">
        <v>0.24</v>
      </c>
      <c r="E268" s="8">
        <v>-4.2000000000000003E-2</v>
      </c>
      <c r="F268" s="8">
        <f t="shared" si="8"/>
        <v>-4.3976410427214313E-2</v>
      </c>
      <c r="G268" s="8">
        <f t="shared" si="9"/>
        <v>1.9764104272143104E-3</v>
      </c>
    </row>
    <row r="269" spans="1:7" x14ac:dyDescent="0.3">
      <c r="A269" s="12">
        <v>6.1879999999999997E-4</v>
      </c>
      <c r="B269" s="12">
        <v>-0.68</v>
      </c>
      <c r="C269" s="12">
        <v>0.13200000000000001</v>
      </c>
      <c r="D269" s="8">
        <v>0.24</v>
      </c>
      <c r="E269" s="8">
        <v>-4.2000000000000003E-2</v>
      </c>
      <c r="F269" s="8">
        <f t="shared" si="8"/>
        <v>-4.3976410427214313E-2</v>
      </c>
      <c r="G269" s="8">
        <f t="shared" si="9"/>
        <v>1.9764104272143104E-3</v>
      </c>
    </row>
    <row r="270" spans="1:7" x14ac:dyDescent="0.3">
      <c r="A270" s="12">
        <v>6.1919999999999998E-4</v>
      </c>
      <c r="B270" s="12">
        <v>-0.68</v>
      </c>
      <c r="C270" s="12">
        <v>0.129</v>
      </c>
      <c r="D270" s="8">
        <v>0.24</v>
      </c>
      <c r="E270" s="8">
        <v>-4.2000000000000003E-2</v>
      </c>
      <c r="F270" s="8">
        <f t="shared" si="8"/>
        <v>-4.3976410427214313E-2</v>
      </c>
      <c r="G270" s="8">
        <f t="shared" si="9"/>
        <v>1.9764104272143104E-3</v>
      </c>
    </row>
    <row r="271" spans="1:7" x14ac:dyDescent="0.3">
      <c r="A271" s="12">
        <v>6.1959999999999999E-4</v>
      </c>
      <c r="B271" s="12">
        <v>-0.7</v>
      </c>
      <c r="C271" s="12">
        <v>0.13200000000000001</v>
      </c>
      <c r="D271" s="8">
        <v>0.24</v>
      </c>
      <c r="E271" s="8">
        <v>-4.8000000000000001E-2</v>
      </c>
      <c r="F271" s="8">
        <f t="shared" si="8"/>
        <v>-4.3976410427214313E-2</v>
      </c>
      <c r="G271" s="8">
        <f t="shared" si="9"/>
        <v>-4.023589572785688E-3</v>
      </c>
    </row>
    <row r="272" spans="1:7" x14ac:dyDescent="0.3">
      <c r="A272" s="12">
        <v>6.2E-4</v>
      </c>
      <c r="B272" s="12">
        <v>-0.72</v>
      </c>
      <c r="C272" s="12">
        <v>0.13200000000000001</v>
      </c>
      <c r="D272" s="8">
        <v>0.22</v>
      </c>
      <c r="E272" s="8">
        <v>-4.4999999999999998E-2</v>
      </c>
      <c r="F272" s="8">
        <f t="shared" si="8"/>
        <v>-3.8590968155135512E-2</v>
      </c>
      <c r="G272" s="8">
        <f t="shared" si="9"/>
        <v>-6.4090318448644865E-3</v>
      </c>
    </row>
    <row r="273" spans="1:7" x14ac:dyDescent="0.3">
      <c r="A273" s="12">
        <v>6.2040000000000001E-4</v>
      </c>
      <c r="B273" s="12">
        <v>-0.68</v>
      </c>
      <c r="C273" s="12">
        <v>0.129</v>
      </c>
      <c r="D273" s="8">
        <v>0.26</v>
      </c>
      <c r="E273" s="8">
        <v>-4.8000000000000001E-2</v>
      </c>
      <c r="F273" s="8">
        <f t="shared" si="8"/>
        <v>-4.9361852699293107E-2</v>
      </c>
      <c r="G273" s="8">
        <f t="shared" si="9"/>
        <v>1.3618526992931063E-3</v>
      </c>
    </row>
    <row r="274" spans="1:7" x14ac:dyDescent="0.3">
      <c r="A274" s="12">
        <v>6.2080000000000002E-4</v>
      </c>
      <c r="B274" s="12">
        <v>-0.7</v>
      </c>
      <c r="C274" s="12">
        <v>0.129</v>
      </c>
      <c r="D274" s="8">
        <v>0.24</v>
      </c>
      <c r="E274" s="8">
        <v>-5.0999999999999997E-2</v>
      </c>
      <c r="F274" s="8">
        <f t="shared" si="8"/>
        <v>-4.3976410427214313E-2</v>
      </c>
      <c r="G274" s="8">
        <f t="shared" si="9"/>
        <v>-7.0235895727856837E-3</v>
      </c>
    </row>
    <row r="275" spans="1:7" x14ac:dyDescent="0.3">
      <c r="A275" s="12">
        <v>6.2120000000000003E-4</v>
      </c>
      <c r="B275" s="12">
        <v>-0.7</v>
      </c>
      <c r="C275" s="12">
        <v>0.13200000000000001</v>
      </c>
      <c r="D275" s="8">
        <v>0.24</v>
      </c>
      <c r="E275" s="8">
        <v>-5.0999999999999997E-2</v>
      </c>
      <c r="F275" s="8">
        <f t="shared" si="8"/>
        <v>-4.3976410427214313E-2</v>
      </c>
      <c r="G275" s="8">
        <f t="shared" si="9"/>
        <v>-7.0235895727856837E-3</v>
      </c>
    </row>
    <row r="276" spans="1:7" x14ac:dyDescent="0.3">
      <c r="A276" s="12">
        <v>6.2160000000000004E-4</v>
      </c>
      <c r="B276" s="12">
        <v>-0.7</v>
      </c>
      <c r="C276" s="12">
        <v>0.126</v>
      </c>
      <c r="D276" s="8">
        <v>0.28000000000000003</v>
      </c>
      <c r="E276" s="8">
        <v>-5.7000000000000002E-2</v>
      </c>
      <c r="F276" s="8">
        <f t="shared" si="8"/>
        <v>-5.4747294971371915E-2</v>
      </c>
      <c r="G276" s="8">
        <f t="shared" si="9"/>
        <v>-2.2527050286280867E-3</v>
      </c>
    </row>
    <row r="277" spans="1:7" x14ac:dyDescent="0.3">
      <c r="A277" s="12">
        <v>6.2200000000000005E-4</v>
      </c>
      <c r="B277" s="12">
        <v>-0.7</v>
      </c>
      <c r="C277" s="12">
        <v>0.129</v>
      </c>
      <c r="D277" s="8">
        <v>0.24</v>
      </c>
      <c r="E277" s="8">
        <v>-5.7000000000000002E-2</v>
      </c>
      <c r="F277" s="8">
        <f t="shared" si="8"/>
        <v>-4.3976410427214313E-2</v>
      </c>
      <c r="G277" s="8">
        <f t="shared" si="9"/>
        <v>-1.3023589572785689E-2</v>
      </c>
    </row>
    <row r="278" spans="1:7" x14ac:dyDescent="0.3">
      <c r="A278" s="12">
        <v>6.2239999999999995E-4</v>
      </c>
      <c r="B278" s="12">
        <v>-0.74</v>
      </c>
      <c r="C278" s="12">
        <v>0.13500000000000001</v>
      </c>
      <c r="D278" s="8">
        <v>0.28000000000000003</v>
      </c>
      <c r="E278" s="8">
        <v>-5.7000000000000002E-2</v>
      </c>
      <c r="F278" s="8">
        <f t="shared" si="8"/>
        <v>-5.4747294971371915E-2</v>
      </c>
      <c r="G278" s="8">
        <f t="shared" si="9"/>
        <v>-2.2527050286280867E-3</v>
      </c>
    </row>
    <row r="279" spans="1:7" x14ac:dyDescent="0.3">
      <c r="A279" s="12">
        <v>6.2279999999999996E-4</v>
      </c>
      <c r="B279" s="12">
        <v>-0.68</v>
      </c>
      <c r="C279" s="12">
        <v>0.13200000000000001</v>
      </c>
      <c r="D279" s="8">
        <v>0.28000000000000003</v>
      </c>
      <c r="E279" s="8">
        <v>-5.0999999999999997E-2</v>
      </c>
      <c r="F279" s="8">
        <f t="shared" si="8"/>
        <v>-5.4747294971371915E-2</v>
      </c>
      <c r="G279" s="8">
        <f t="shared" si="9"/>
        <v>3.7472949713719186E-3</v>
      </c>
    </row>
    <row r="280" spans="1:7" x14ac:dyDescent="0.3">
      <c r="A280" s="12">
        <v>6.2319999999999997E-4</v>
      </c>
      <c r="B280" s="12">
        <v>-0.7</v>
      </c>
      <c r="C280" s="12">
        <v>0.13500000000000001</v>
      </c>
      <c r="D280" s="8">
        <v>0.28000000000000003</v>
      </c>
      <c r="E280" s="8">
        <v>-5.3999999999999999E-2</v>
      </c>
      <c r="F280" s="8">
        <f t="shared" si="8"/>
        <v>-5.4747294971371915E-2</v>
      </c>
      <c r="G280" s="8">
        <f t="shared" si="9"/>
        <v>7.4729497137191597E-4</v>
      </c>
    </row>
    <row r="281" spans="1:7" x14ac:dyDescent="0.3">
      <c r="A281" s="12">
        <v>6.2359999999999998E-4</v>
      </c>
      <c r="B281" s="12">
        <v>-0.72</v>
      </c>
      <c r="C281" s="12">
        <v>0.13200000000000001</v>
      </c>
      <c r="D281" s="8">
        <v>0.24</v>
      </c>
      <c r="E281" s="8">
        <v>-5.0999999999999997E-2</v>
      </c>
      <c r="F281" s="8">
        <f t="shared" si="8"/>
        <v>-4.3976410427214313E-2</v>
      </c>
      <c r="G281" s="8">
        <f t="shared" si="9"/>
        <v>-7.0235895727856837E-3</v>
      </c>
    </row>
    <row r="282" spans="1:7" x14ac:dyDescent="0.3">
      <c r="A282" s="12">
        <v>6.2399999999999999E-4</v>
      </c>
      <c r="B282" s="12">
        <v>-0.7</v>
      </c>
      <c r="C282" s="12">
        <v>0.13500000000000001</v>
      </c>
      <c r="D282" s="8">
        <v>0.26</v>
      </c>
      <c r="E282" s="8">
        <v>-5.7000000000000002E-2</v>
      </c>
      <c r="F282" s="8">
        <f t="shared" si="8"/>
        <v>-4.9361852699293107E-2</v>
      </c>
      <c r="G282" s="8">
        <f t="shared" si="9"/>
        <v>-7.6381473007068948E-3</v>
      </c>
    </row>
    <row r="283" spans="1:7" x14ac:dyDescent="0.3">
      <c r="A283" s="12">
        <v>6.244E-4</v>
      </c>
      <c r="B283" s="12">
        <v>-0.7</v>
      </c>
      <c r="C283" s="12">
        <v>0.13500000000000001</v>
      </c>
      <c r="D283" s="8">
        <v>0.26</v>
      </c>
      <c r="E283" s="8">
        <v>-5.7000000000000002E-2</v>
      </c>
      <c r="F283" s="8">
        <f t="shared" si="8"/>
        <v>-4.9361852699293107E-2</v>
      </c>
      <c r="G283" s="8">
        <f t="shared" si="9"/>
        <v>-7.6381473007068948E-3</v>
      </c>
    </row>
    <row r="284" spans="1:7" x14ac:dyDescent="0.3">
      <c r="A284" s="12">
        <v>6.2480000000000001E-4</v>
      </c>
      <c r="B284" s="12">
        <v>-0.7</v>
      </c>
      <c r="C284" s="12">
        <v>0.129</v>
      </c>
      <c r="D284" s="8">
        <v>0.26</v>
      </c>
      <c r="E284" s="8">
        <v>-0.06</v>
      </c>
      <c r="F284" s="8">
        <f t="shared" si="8"/>
        <v>-4.9361852699293107E-2</v>
      </c>
      <c r="G284" s="8">
        <f t="shared" si="9"/>
        <v>-1.0638147300706891E-2</v>
      </c>
    </row>
    <row r="285" spans="1:7" x14ac:dyDescent="0.3">
      <c r="A285" s="12">
        <v>6.2520000000000002E-4</v>
      </c>
      <c r="B285" s="12">
        <v>-0.7</v>
      </c>
      <c r="C285" s="12">
        <v>0.129</v>
      </c>
      <c r="D285" s="8">
        <v>0.26</v>
      </c>
      <c r="E285" s="8">
        <v>-5.7000000000000002E-2</v>
      </c>
      <c r="F285" s="8">
        <f t="shared" si="8"/>
        <v>-4.9361852699293107E-2</v>
      </c>
      <c r="G285" s="8">
        <f t="shared" si="9"/>
        <v>-7.6381473007068948E-3</v>
      </c>
    </row>
    <row r="286" spans="1:7" x14ac:dyDescent="0.3">
      <c r="A286" s="12">
        <v>6.2560000000000003E-4</v>
      </c>
      <c r="B286" s="12">
        <v>-0.72</v>
      </c>
      <c r="C286" s="12">
        <v>0.13200000000000001</v>
      </c>
      <c r="D286" s="8">
        <v>0.24</v>
      </c>
      <c r="E286" s="8">
        <v>-5.7000000000000002E-2</v>
      </c>
      <c r="F286" s="8">
        <f t="shared" si="8"/>
        <v>-4.3976410427214313E-2</v>
      </c>
      <c r="G286" s="8">
        <f t="shared" si="9"/>
        <v>-1.3023589572785689E-2</v>
      </c>
    </row>
    <row r="287" spans="1:7" x14ac:dyDescent="0.3">
      <c r="A287" s="12">
        <v>6.2600000000000004E-4</v>
      </c>
      <c r="B287" s="12">
        <v>-0.7</v>
      </c>
      <c r="C287" s="12">
        <v>0.13500000000000001</v>
      </c>
      <c r="D287" s="8">
        <v>0.26</v>
      </c>
      <c r="E287" s="8">
        <v>-5.7000000000000002E-2</v>
      </c>
      <c r="F287" s="8">
        <f t="shared" si="8"/>
        <v>-4.9361852699293107E-2</v>
      </c>
      <c r="G287" s="8">
        <f t="shared" si="9"/>
        <v>-7.6381473007068948E-3</v>
      </c>
    </row>
    <row r="288" spans="1:7" x14ac:dyDescent="0.3">
      <c r="A288" s="12">
        <v>6.2640000000000005E-4</v>
      </c>
      <c r="B288" s="12">
        <v>-0.7</v>
      </c>
      <c r="C288" s="12">
        <v>0.13200000000000001</v>
      </c>
      <c r="D288" s="8">
        <v>0.28000000000000003</v>
      </c>
      <c r="E288" s="8">
        <v>-5.3999999999999999E-2</v>
      </c>
      <c r="F288" s="8">
        <f t="shared" si="8"/>
        <v>-5.4747294971371915E-2</v>
      </c>
      <c r="G288" s="8">
        <f t="shared" si="9"/>
        <v>7.4729497137191597E-4</v>
      </c>
    </row>
    <row r="289" spans="1:7" x14ac:dyDescent="0.3">
      <c r="A289" s="12">
        <v>6.2679999999999995E-4</v>
      </c>
      <c r="B289" s="12">
        <v>-0.7</v>
      </c>
      <c r="C289" s="12">
        <v>0.129</v>
      </c>
      <c r="D289" s="8">
        <v>0.3</v>
      </c>
      <c r="E289" s="8">
        <v>-0.06</v>
      </c>
      <c r="F289" s="8">
        <f t="shared" si="8"/>
        <v>-6.013273724345071E-2</v>
      </c>
      <c r="G289" s="8">
        <f t="shared" si="9"/>
        <v>1.3273724345071181E-4</v>
      </c>
    </row>
    <row r="290" spans="1:7" x14ac:dyDescent="0.3">
      <c r="A290" s="12">
        <v>6.2719999999999996E-4</v>
      </c>
      <c r="B290" s="12">
        <v>-0.7</v>
      </c>
      <c r="C290" s="12">
        <v>0.129</v>
      </c>
      <c r="D290" s="8">
        <v>0.28000000000000003</v>
      </c>
      <c r="E290" s="8">
        <v>-0.06</v>
      </c>
      <c r="F290" s="8">
        <f t="shared" si="8"/>
        <v>-5.4747294971371915E-2</v>
      </c>
      <c r="G290" s="8">
        <f t="shared" si="9"/>
        <v>-5.2527050286280824E-3</v>
      </c>
    </row>
    <row r="291" spans="1:7" x14ac:dyDescent="0.3">
      <c r="A291" s="12">
        <v>6.2759999999999997E-4</v>
      </c>
      <c r="B291" s="12">
        <v>-0.72</v>
      </c>
      <c r="C291" s="12">
        <v>0.13200000000000001</v>
      </c>
      <c r="D291" s="8">
        <v>0.3</v>
      </c>
      <c r="E291" s="8">
        <v>-5.7000000000000002E-2</v>
      </c>
      <c r="F291" s="8">
        <f t="shared" si="8"/>
        <v>-6.013273724345071E-2</v>
      </c>
      <c r="G291" s="8">
        <f t="shared" si="9"/>
        <v>3.1327372434507075E-3</v>
      </c>
    </row>
    <row r="292" spans="1:7" x14ac:dyDescent="0.3">
      <c r="A292" s="12">
        <v>6.2799999999999998E-4</v>
      </c>
      <c r="B292" s="12">
        <v>-0.72</v>
      </c>
      <c r="C292" s="12">
        <v>0.129</v>
      </c>
      <c r="D292" s="8">
        <v>0.28000000000000003</v>
      </c>
      <c r="E292" s="8">
        <v>-5.7000000000000002E-2</v>
      </c>
      <c r="F292" s="8">
        <f t="shared" si="8"/>
        <v>-5.4747294971371915E-2</v>
      </c>
      <c r="G292" s="8">
        <f t="shared" si="9"/>
        <v>-2.2527050286280867E-3</v>
      </c>
    </row>
    <row r="293" spans="1:7" x14ac:dyDescent="0.3">
      <c r="A293" s="12">
        <v>6.2839999999999999E-4</v>
      </c>
      <c r="B293" s="12">
        <v>-0.72</v>
      </c>
      <c r="C293" s="12">
        <v>0.13200000000000001</v>
      </c>
      <c r="D293" s="8">
        <v>0.24</v>
      </c>
      <c r="E293" s="8">
        <v>-0.06</v>
      </c>
      <c r="F293" s="8">
        <f t="shared" si="8"/>
        <v>-4.3976410427214313E-2</v>
      </c>
      <c r="G293" s="8">
        <f t="shared" si="9"/>
        <v>-1.6023589572785685E-2</v>
      </c>
    </row>
    <row r="294" spans="1:7" x14ac:dyDescent="0.3">
      <c r="A294" s="12">
        <v>6.288E-4</v>
      </c>
      <c r="B294" s="12">
        <v>-0.74</v>
      </c>
      <c r="C294" s="12">
        <v>0.129</v>
      </c>
      <c r="D294" s="8">
        <v>0.24</v>
      </c>
      <c r="E294" s="8">
        <v>-0.06</v>
      </c>
      <c r="F294" s="8">
        <f t="shared" si="8"/>
        <v>-4.3976410427214313E-2</v>
      </c>
      <c r="G294" s="8">
        <f t="shared" si="9"/>
        <v>-1.6023589572785685E-2</v>
      </c>
    </row>
    <row r="295" spans="1:7" x14ac:dyDescent="0.3">
      <c r="A295" s="12">
        <v>6.2920000000000001E-4</v>
      </c>
      <c r="B295" s="12">
        <v>-0.72</v>
      </c>
      <c r="C295" s="12">
        <v>0.13200000000000001</v>
      </c>
      <c r="D295" s="8">
        <v>0.3</v>
      </c>
      <c r="E295" s="8">
        <v>-6.3E-2</v>
      </c>
      <c r="F295" s="8">
        <f t="shared" si="8"/>
        <v>-6.013273724345071E-2</v>
      </c>
      <c r="G295" s="8">
        <f t="shared" si="9"/>
        <v>-2.8672627565492909E-3</v>
      </c>
    </row>
    <row r="296" spans="1:7" x14ac:dyDescent="0.3">
      <c r="A296" s="12">
        <v>6.2960000000000002E-4</v>
      </c>
      <c r="B296" s="12">
        <v>-0.74</v>
      </c>
      <c r="C296" s="12">
        <v>0.13500000000000001</v>
      </c>
      <c r="D296" s="8">
        <v>0.3</v>
      </c>
      <c r="E296" s="8">
        <v>-5.3999999999999999E-2</v>
      </c>
      <c r="F296" s="8">
        <f t="shared" si="8"/>
        <v>-6.013273724345071E-2</v>
      </c>
      <c r="G296" s="8">
        <f t="shared" si="9"/>
        <v>6.1327372434507102E-3</v>
      </c>
    </row>
    <row r="297" spans="1:7" x14ac:dyDescent="0.3">
      <c r="A297" s="12">
        <v>6.3000000000000003E-4</v>
      </c>
      <c r="B297" s="12">
        <v>-0.74</v>
      </c>
      <c r="C297" s="12">
        <v>0.129</v>
      </c>
      <c r="D297" s="8">
        <v>0.3</v>
      </c>
      <c r="E297" s="8">
        <v>-0.06</v>
      </c>
      <c r="F297" s="8">
        <f t="shared" si="8"/>
        <v>-6.013273724345071E-2</v>
      </c>
      <c r="G297" s="8">
        <f t="shared" si="9"/>
        <v>1.3273724345071181E-4</v>
      </c>
    </row>
    <row r="298" spans="1:7" x14ac:dyDescent="0.3">
      <c r="A298" s="12">
        <v>6.3040000000000004E-4</v>
      </c>
      <c r="B298" s="12">
        <v>-0.72</v>
      </c>
      <c r="C298" s="12">
        <v>0.129</v>
      </c>
      <c r="D298" s="8">
        <v>0.28000000000000003</v>
      </c>
      <c r="E298" s="8">
        <v>-0.06</v>
      </c>
      <c r="F298" s="8">
        <f t="shared" si="8"/>
        <v>-5.4747294971371915E-2</v>
      </c>
      <c r="G298" s="8">
        <f t="shared" si="9"/>
        <v>-5.2527050286280824E-3</v>
      </c>
    </row>
    <row r="299" spans="1:7" x14ac:dyDescent="0.3">
      <c r="A299" s="12">
        <v>6.3080000000000005E-4</v>
      </c>
      <c r="B299" s="12">
        <v>-0.72</v>
      </c>
      <c r="C299" s="12">
        <v>0.13200000000000001</v>
      </c>
      <c r="D299" s="8">
        <v>0.3</v>
      </c>
      <c r="E299" s="8">
        <v>-5.7000000000000002E-2</v>
      </c>
      <c r="F299" s="8">
        <f t="shared" si="8"/>
        <v>-6.013273724345071E-2</v>
      </c>
      <c r="G299" s="8">
        <f t="shared" si="9"/>
        <v>3.1327372434507075E-3</v>
      </c>
    </row>
    <row r="300" spans="1:7" x14ac:dyDescent="0.3">
      <c r="A300" s="12">
        <v>6.3119999999999995E-4</v>
      </c>
      <c r="B300" s="12">
        <v>-0.74</v>
      </c>
      <c r="C300" s="12">
        <v>0.13200000000000001</v>
      </c>
      <c r="D300" s="8">
        <v>0.3</v>
      </c>
      <c r="E300" s="8">
        <v>-5.3999999999999999E-2</v>
      </c>
      <c r="F300" s="8">
        <f t="shared" si="8"/>
        <v>-6.013273724345071E-2</v>
      </c>
      <c r="G300" s="8">
        <f t="shared" si="9"/>
        <v>6.1327372434507102E-3</v>
      </c>
    </row>
    <row r="301" spans="1:7" x14ac:dyDescent="0.3">
      <c r="A301" s="12">
        <v>6.3159999999999996E-4</v>
      </c>
      <c r="B301" s="12">
        <v>-0.82</v>
      </c>
      <c r="C301" s="12">
        <v>0.13200000000000001</v>
      </c>
      <c r="D301" s="8">
        <v>0.26</v>
      </c>
      <c r="E301" s="8">
        <v>-5.7000000000000002E-2</v>
      </c>
      <c r="F301" s="8">
        <f t="shared" si="8"/>
        <v>-4.9361852699293107E-2</v>
      </c>
      <c r="G301" s="8">
        <f t="shared" si="9"/>
        <v>-7.6381473007068948E-3</v>
      </c>
    </row>
    <row r="302" spans="1:7" x14ac:dyDescent="0.3">
      <c r="A302" s="12">
        <v>6.3199999999999997E-4</v>
      </c>
      <c r="B302" s="12">
        <v>-0.72</v>
      </c>
      <c r="C302" s="12">
        <v>0.129</v>
      </c>
      <c r="D302" s="8">
        <v>0.32</v>
      </c>
      <c r="E302" s="8">
        <v>-0.06</v>
      </c>
      <c r="F302" s="8">
        <f t="shared" si="8"/>
        <v>-6.5518179515529504E-2</v>
      </c>
      <c r="G302" s="8">
        <f t="shared" si="9"/>
        <v>5.518179515529506E-3</v>
      </c>
    </row>
    <row r="303" spans="1:7" x14ac:dyDescent="0.3">
      <c r="A303" s="12">
        <v>6.3239999999999998E-4</v>
      </c>
      <c r="B303" s="12">
        <v>-0.72</v>
      </c>
      <c r="C303" s="12">
        <v>0.13500000000000001</v>
      </c>
      <c r="D303" s="8">
        <v>0.32</v>
      </c>
      <c r="E303" s="8">
        <v>-5.3999999999999999E-2</v>
      </c>
      <c r="F303" s="8">
        <f t="shared" si="8"/>
        <v>-6.5518179515529504E-2</v>
      </c>
      <c r="G303" s="8">
        <f t="shared" si="9"/>
        <v>1.1518179515529504E-2</v>
      </c>
    </row>
    <row r="304" spans="1:7" x14ac:dyDescent="0.3">
      <c r="A304" s="12">
        <v>6.3279999999999999E-4</v>
      </c>
      <c r="B304" s="12">
        <v>-0.72</v>
      </c>
      <c r="C304" s="12">
        <v>0.13500000000000001</v>
      </c>
      <c r="D304" s="8">
        <v>0.32</v>
      </c>
      <c r="E304" s="8">
        <v>-0.06</v>
      </c>
      <c r="F304" s="8">
        <f t="shared" si="8"/>
        <v>-6.5518179515529504E-2</v>
      </c>
      <c r="G304" s="8">
        <f t="shared" si="9"/>
        <v>5.518179515529506E-3</v>
      </c>
    </row>
    <row r="305" spans="1:7" x14ac:dyDescent="0.3">
      <c r="A305" s="12">
        <v>6.332E-4</v>
      </c>
      <c r="B305" s="12">
        <v>-0.74</v>
      </c>
      <c r="C305" s="12">
        <v>0.13200000000000001</v>
      </c>
      <c r="D305" s="8">
        <v>0.3</v>
      </c>
      <c r="E305" s="8">
        <v>-5.7000000000000002E-2</v>
      </c>
      <c r="F305" s="8">
        <f t="shared" si="8"/>
        <v>-6.013273724345071E-2</v>
      </c>
      <c r="G305" s="8">
        <f t="shared" si="9"/>
        <v>3.1327372434507075E-3</v>
      </c>
    </row>
    <row r="306" spans="1:7" x14ac:dyDescent="0.3">
      <c r="A306" s="12">
        <v>6.3360000000000001E-4</v>
      </c>
      <c r="B306" s="12">
        <v>-0.74</v>
      </c>
      <c r="C306" s="12">
        <v>0.129</v>
      </c>
      <c r="D306" s="8">
        <v>0.3</v>
      </c>
      <c r="E306" s="8">
        <v>-0.06</v>
      </c>
      <c r="F306" s="8">
        <f t="shared" si="8"/>
        <v>-6.013273724345071E-2</v>
      </c>
      <c r="G306" s="8">
        <f t="shared" si="9"/>
        <v>1.3273724345071181E-4</v>
      </c>
    </row>
    <row r="307" spans="1:7" x14ac:dyDescent="0.3">
      <c r="A307" s="12">
        <v>6.3400000000000001E-4</v>
      </c>
      <c r="B307" s="12">
        <v>-0.74</v>
      </c>
      <c r="C307" s="12">
        <v>0.13500000000000001</v>
      </c>
      <c r="D307" s="8">
        <v>0.3</v>
      </c>
      <c r="E307" s="8">
        <v>-5.7000000000000002E-2</v>
      </c>
      <c r="F307" s="8">
        <f t="shared" si="8"/>
        <v>-6.013273724345071E-2</v>
      </c>
      <c r="G307" s="8">
        <f t="shared" si="9"/>
        <v>3.1327372434507075E-3</v>
      </c>
    </row>
    <row r="308" spans="1:7" x14ac:dyDescent="0.3">
      <c r="A308" s="12">
        <v>6.3440000000000002E-4</v>
      </c>
      <c r="B308" s="12">
        <v>-0.72</v>
      </c>
      <c r="C308" s="12">
        <v>0.129</v>
      </c>
      <c r="D308" s="8">
        <v>0.3</v>
      </c>
      <c r="E308" s="8">
        <v>-5.3999999999999999E-2</v>
      </c>
      <c r="F308" s="8">
        <f t="shared" si="8"/>
        <v>-6.013273724345071E-2</v>
      </c>
      <c r="G308" s="8">
        <f t="shared" si="9"/>
        <v>6.1327372434507102E-3</v>
      </c>
    </row>
    <row r="309" spans="1:7" x14ac:dyDescent="0.3">
      <c r="A309" s="12">
        <v>6.3480000000000003E-4</v>
      </c>
      <c r="B309" s="12">
        <v>-0.76</v>
      </c>
      <c r="C309" s="12">
        <v>0.129</v>
      </c>
      <c r="D309" s="8">
        <v>0.3</v>
      </c>
      <c r="E309" s="8">
        <v>-5.7000000000000002E-2</v>
      </c>
      <c r="F309" s="8">
        <f t="shared" si="8"/>
        <v>-6.013273724345071E-2</v>
      </c>
      <c r="G309" s="8">
        <f t="shared" si="9"/>
        <v>3.1327372434507075E-3</v>
      </c>
    </row>
    <row r="310" spans="1:7" x14ac:dyDescent="0.3">
      <c r="A310" s="12">
        <v>6.3520000000000004E-4</v>
      </c>
      <c r="B310" s="12">
        <v>-0.72</v>
      </c>
      <c r="C310" s="12">
        <v>0.13200000000000001</v>
      </c>
      <c r="D310" s="8">
        <v>0.32</v>
      </c>
      <c r="E310" s="8">
        <v>-0.06</v>
      </c>
      <c r="F310" s="8">
        <f t="shared" si="8"/>
        <v>-6.5518179515529504E-2</v>
      </c>
      <c r="G310" s="8">
        <f t="shared" si="9"/>
        <v>5.518179515529506E-3</v>
      </c>
    </row>
    <row r="311" spans="1:7" x14ac:dyDescent="0.3">
      <c r="A311" s="12">
        <v>6.3560000000000005E-4</v>
      </c>
      <c r="B311" s="12">
        <v>-0.76</v>
      </c>
      <c r="C311" s="12">
        <v>0.13500000000000001</v>
      </c>
      <c r="D311" s="8">
        <v>0.3</v>
      </c>
      <c r="E311" s="8">
        <v>-0.06</v>
      </c>
      <c r="F311" s="8">
        <f t="shared" si="8"/>
        <v>-6.013273724345071E-2</v>
      </c>
      <c r="G311" s="8">
        <f t="shared" si="9"/>
        <v>1.3273724345071181E-4</v>
      </c>
    </row>
    <row r="312" spans="1:7" x14ac:dyDescent="0.3">
      <c r="A312" s="12">
        <v>6.3599999999999996E-4</v>
      </c>
      <c r="B312" s="12">
        <v>-0.76</v>
      </c>
      <c r="C312" s="12">
        <v>0.13200000000000001</v>
      </c>
      <c r="D312" s="8">
        <v>0.34</v>
      </c>
      <c r="E312" s="8">
        <v>-5.3999999999999999E-2</v>
      </c>
      <c r="F312" s="8">
        <f t="shared" si="8"/>
        <v>-7.0903621787608312E-2</v>
      </c>
      <c r="G312" s="8">
        <f t="shared" si="9"/>
        <v>1.6903621787608313E-2</v>
      </c>
    </row>
    <row r="313" spans="1:7" x14ac:dyDescent="0.3">
      <c r="A313" s="12">
        <v>6.3639999999999996E-4</v>
      </c>
      <c r="B313" s="12">
        <v>-0.78</v>
      </c>
      <c r="C313" s="12">
        <v>0.13500000000000001</v>
      </c>
      <c r="D313" s="8">
        <v>0.34</v>
      </c>
      <c r="E313" s="8">
        <v>-5.7000000000000002E-2</v>
      </c>
      <c r="F313" s="8">
        <f t="shared" si="8"/>
        <v>-7.0903621787608312E-2</v>
      </c>
      <c r="G313" s="8">
        <f t="shared" si="9"/>
        <v>1.390362178760831E-2</v>
      </c>
    </row>
    <row r="314" spans="1:7" x14ac:dyDescent="0.3">
      <c r="A314" s="12">
        <v>6.3679999999999997E-4</v>
      </c>
      <c r="B314" s="12">
        <v>-0.76</v>
      </c>
      <c r="C314" s="12">
        <v>0.13500000000000001</v>
      </c>
      <c r="D314" s="8">
        <v>0.28000000000000003</v>
      </c>
      <c r="E314" s="8">
        <v>-0.06</v>
      </c>
      <c r="F314" s="8">
        <f t="shared" si="8"/>
        <v>-5.4747294971371915E-2</v>
      </c>
      <c r="G314" s="8">
        <f t="shared" si="9"/>
        <v>-5.2527050286280824E-3</v>
      </c>
    </row>
    <row r="315" spans="1:7" x14ac:dyDescent="0.3">
      <c r="A315" s="12">
        <v>6.3719999999999998E-4</v>
      </c>
      <c r="B315" s="12">
        <v>-0.76</v>
      </c>
      <c r="C315" s="12">
        <v>0.13200000000000001</v>
      </c>
      <c r="D315" s="8">
        <v>0.3</v>
      </c>
      <c r="E315" s="8">
        <v>-5.7000000000000002E-2</v>
      </c>
      <c r="F315" s="8">
        <f t="shared" si="8"/>
        <v>-6.013273724345071E-2</v>
      </c>
      <c r="G315" s="8">
        <f t="shared" si="9"/>
        <v>3.1327372434507075E-3</v>
      </c>
    </row>
    <row r="316" spans="1:7" x14ac:dyDescent="0.3">
      <c r="A316" s="12">
        <v>6.3759999999999999E-4</v>
      </c>
      <c r="B316" s="12">
        <v>-0.76</v>
      </c>
      <c r="C316" s="12">
        <v>0.13200000000000001</v>
      </c>
      <c r="D316" s="8">
        <v>0.34</v>
      </c>
      <c r="E316" s="8">
        <v>-0.06</v>
      </c>
      <c r="F316" s="8">
        <f t="shared" si="8"/>
        <v>-7.0903621787608312E-2</v>
      </c>
      <c r="G316" s="8">
        <f t="shared" si="9"/>
        <v>1.0903621787608314E-2</v>
      </c>
    </row>
    <row r="317" spans="1:7" x14ac:dyDescent="0.3">
      <c r="A317" s="12">
        <v>6.38E-4</v>
      </c>
      <c r="B317" s="12">
        <v>-0.78</v>
      </c>
      <c r="C317" s="12">
        <v>0.129</v>
      </c>
      <c r="D317" s="8">
        <v>0.32</v>
      </c>
      <c r="E317" s="8">
        <v>-6.3E-2</v>
      </c>
      <c r="F317" s="8">
        <f t="shared" si="8"/>
        <v>-6.5518179515529504E-2</v>
      </c>
      <c r="G317" s="8">
        <f t="shared" si="9"/>
        <v>2.5181795155295034E-3</v>
      </c>
    </row>
    <row r="318" spans="1:7" x14ac:dyDescent="0.3">
      <c r="A318" s="12">
        <v>6.3840000000000001E-4</v>
      </c>
      <c r="B318" s="12">
        <v>-0.74</v>
      </c>
      <c r="C318" s="12">
        <v>0.13500000000000001</v>
      </c>
      <c r="D318" s="8">
        <v>0.32</v>
      </c>
      <c r="E318" s="8">
        <v>-6.9000000000000006E-2</v>
      </c>
      <c r="F318" s="8">
        <f t="shared" si="8"/>
        <v>-6.5518179515529504E-2</v>
      </c>
      <c r="G318" s="8">
        <f t="shared" si="9"/>
        <v>-3.481820484470502E-3</v>
      </c>
    </row>
    <row r="319" spans="1:7" x14ac:dyDescent="0.3">
      <c r="A319" s="12">
        <v>6.3880000000000002E-4</v>
      </c>
      <c r="B319" s="12">
        <v>-0.76</v>
      </c>
      <c r="C319" s="12">
        <v>0.13500000000000001</v>
      </c>
      <c r="D319" s="8">
        <v>0.34</v>
      </c>
      <c r="E319" s="8">
        <v>-6.9000000000000006E-2</v>
      </c>
      <c r="F319" s="8">
        <f t="shared" si="8"/>
        <v>-7.0903621787608312E-2</v>
      </c>
      <c r="G319" s="8">
        <f t="shared" si="9"/>
        <v>1.9036217876083061E-3</v>
      </c>
    </row>
    <row r="320" spans="1:7" x14ac:dyDescent="0.3">
      <c r="A320" s="12">
        <v>6.3920000000000003E-4</v>
      </c>
      <c r="B320" s="12">
        <v>-0.76</v>
      </c>
      <c r="C320" s="12">
        <v>0.13200000000000001</v>
      </c>
      <c r="D320" s="8">
        <v>0.32</v>
      </c>
      <c r="E320" s="8">
        <v>-6.6000000000000003E-2</v>
      </c>
      <c r="F320" s="8">
        <f t="shared" si="8"/>
        <v>-6.5518179515529504E-2</v>
      </c>
      <c r="G320" s="8">
        <f t="shared" si="9"/>
        <v>-4.818204844704993E-4</v>
      </c>
    </row>
    <row r="321" spans="1:7" x14ac:dyDescent="0.3">
      <c r="A321" s="12">
        <v>6.3960000000000004E-4</v>
      </c>
      <c r="B321" s="12">
        <v>-0.76</v>
      </c>
      <c r="C321" s="12">
        <v>0.13200000000000001</v>
      </c>
      <c r="D321" s="8">
        <v>0.34</v>
      </c>
      <c r="E321" s="8">
        <v>-6.9000000000000006E-2</v>
      </c>
      <c r="F321" s="8">
        <f t="shared" si="8"/>
        <v>-7.0903621787608312E-2</v>
      </c>
      <c r="G321" s="8">
        <f t="shared" si="9"/>
        <v>1.9036217876083061E-3</v>
      </c>
    </row>
    <row r="322" spans="1:7" x14ac:dyDescent="0.3">
      <c r="A322" s="12">
        <v>6.4000000000000005E-4</v>
      </c>
      <c r="B322" s="12">
        <v>-0.8</v>
      </c>
      <c r="C322" s="12">
        <v>0.126</v>
      </c>
      <c r="D322" s="8">
        <v>0.32</v>
      </c>
      <c r="E322" s="8">
        <v>-7.1999999999999995E-2</v>
      </c>
      <c r="F322" s="8">
        <f t="shared" si="8"/>
        <v>-6.5518179515529504E-2</v>
      </c>
      <c r="G322" s="8">
        <f t="shared" si="9"/>
        <v>-6.4818204844704908E-3</v>
      </c>
    </row>
    <row r="323" spans="1:7" x14ac:dyDescent="0.3">
      <c r="A323" s="12">
        <v>6.4039999999999995E-4</v>
      </c>
      <c r="B323" s="12">
        <v>-0.8</v>
      </c>
      <c r="C323" s="12">
        <v>0.13500000000000001</v>
      </c>
      <c r="D323" s="8">
        <v>0.34</v>
      </c>
      <c r="E323" s="8">
        <v>-7.4999999999999997E-2</v>
      </c>
      <c r="F323" s="8">
        <f t="shared" ref="F323:F386" si="10">S$7*D323+T$7</f>
        <v>-7.0903621787608312E-2</v>
      </c>
      <c r="G323" s="8">
        <f t="shared" ref="G323:G386" si="11">E323-F323</f>
        <v>-4.0963782123916853E-3</v>
      </c>
    </row>
    <row r="324" spans="1:7" x14ac:dyDescent="0.3">
      <c r="A324" s="12">
        <v>6.4079999999999996E-4</v>
      </c>
      <c r="B324" s="12">
        <v>-0.78</v>
      </c>
      <c r="C324" s="12">
        <v>0.13200000000000001</v>
      </c>
      <c r="D324" s="8">
        <v>0.34</v>
      </c>
      <c r="E324" s="8">
        <v>-6.9000000000000006E-2</v>
      </c>
      <c r="F324" s="8">
        <f t="shared" si="10"/>
        <v>-7.0903621787608312E-2</v>
      </c>
      <c r="G324" s="8">
        <f t="shared" si="11"/>
        <v>1.9036217876083061E-3</v>
      </c>
    </row>
    <row r="325" spans="1:7" x14ac:dyDescent="0.3">
      <c r="A325" s="12">
        <v>6.4119999999999997E-4</v>
      </c>
      <c r="B325" s="12">
        <v>-0.78</v>
      </c>
      <c r="C325" s="12">
        <v>0.13200000000000001</v>
      </c>
      <c r="D325" s="8">
        <v>0.32</v>
      </c>
      <c r="E325" s="8">
        <v>-7.1999999999999995E-2</v>
      </c>
      <c r="F325" s="8">
        <f t="shared" si="10"/>
        <v>-6.5518179515529504E-2</v>
      </c>
      <c r="G325" s="8">
        <f t="shared" si="11"/>
        <v>-6.4818204844704908E-3</v>
      </c>
    </row>
    <row r="326" spans="1:7" x14ac:dyDescent="0.3">
      <c r="A326" s="12">
        <v>6.4159999999999998E-4</v>
      </c>
      <c r="B326" s="12">
        <v>-0.76</v>
      </c>
      <c r="C326" s="12">
        <v>0.13200000000000001</v>
      </c>
      <c r="D326" s="8">
        <v>0.34</v>
      </c>
      <c r="E326" s="8">
        <v>-6.9000000000000006E-2</v>
      </c>
      <c r="F326" s="8">
        <f t="shared" si="10"/>
        <v>-7.0903621787608312E-2</v>
      </c>
      <c r="G326" s="8">
        <f t="shared" si="11"/>
        <v>1.9036217876083061E-3</v>
      </c>
    </row>
    <row r="327" spans="1:7" x14ac:dyDescent="0.3">
      <c r="A327" s="12">
        <v>6.4199999999999999E-4</v>
      </c>
      <c r="B327" s="12">
        <v>-0.78</v>
      </c>
      <c r="C327" s="12">
        <v>0.13200000000000001</v>
      </c>
      <c r="D327" s="8">
        <v>0.36</v>
      </c>
      <c r="E327" s="8">
        <v>-7.8E-2</v>
      </c>
      <c r="F327" s="8">
        <f t="shared" si="10"/>
        <v>-7.6289064059687106E-2</v>
      </c>
      <c r="G327" s="8">
        <f t="shared" si="11"/>
        <v>-1.7109359403128938E-3</v>
      </c>
    </row>
    <row r="328" spans="1:7" x14ac:dyDescent="0.3">
      <c r="A328" s="12">
        <v>6.424E-4</v>
      </c>
      <c r="B328" s="12">
        <v>-0.78</v>
      </c>
      <c r="C328" s="12">
        <v>0.129</v>
      </c>
      <c r="D328" s="8">
        <v>0.36</v>
      </c>
      <c r="E328" s="8">
        <v>-7.8E-2</v>
      </c>
      <c r="F328" s="8">
        <f t="shared" si="10"/>
        <v>-7.6289064059687106E-2</v>
      </c>
      <c r="G328" s="8">
        <f t="shared" si="11"/>
        <v>-1.7109359403128938E-3</v>
      </c>
    </row>
    <row r="329" spans="1:7" x14ac:dyDescent="0.3">
      <c r="A329" s="12">
        <v>6.4280000000000001E-4</v>
      </c>
      <c r="B329" s="12">
        <v>-0.78</v>
      </c>
      <c r="C329" s="12">
        <v>0.13500000000000001</v>
      </c>
      <c r="D329" s="8">
        <v>0.34</v>
      </c>
      <c r="E329" s="8">
        <v>-7.4999999999999997E-2</v>
      </c>
      <c r="F329" s="8">
        <f t="shared" si="10"/>
        <v>-7.0903621787608312E-2</v>
      </c>
      <c r="G329" s="8">
        <f t="shared" si="11"/>
        <v>-4.0963782123916853E-3</v>
      </c>
    </row>
    <row r="330" spans="1:7" x14ac:dyDescent="0.3">
      <c r="A330" s="12">
        <v>6.4320000000000002E-4</v>
      </c>
      <c r="B330" s="12">
        <v>-0.78</v>
      </c>
      <c r="C330" s="12">
        <v>0.13200000000000001</v>
      </c>
      <c r="D330" s="8">
        <v>0.34</v>
      </c>
      <c r="E330" s="8">
        <v>-7.8E-2</v>
      </c>
      <c r="F330" s="8">
        <f t="shared" si="10"/>
        <v>-7.0903621787608312E-2</v>
      </c>
      <c r="G330" s="8">
        <f t="shared" si="11"/>
        <v>-7.096378212391688E-3</v>
      </c>
    </row>
    <row r="331" spans="1:7" x14ac:dyDescent="0.3">
      <c r="A331" s="12">
        <v>6.4360000000000003E-4</v>
      </c>
      <c r="B331" s="12">
        <v>-0.72</v>
      </c>
      <c r="C331" s="12">
        <v>0.13200000000000001</v>
      </c>
      <c r="D331" s="8">
        <v>0.34</v>
      </c>
      <c r="E331" s="8">
        <v>-7.4999999999999997E-2</v>
      </c>
      <c r="F331" s="8">
        <f t="shared" si="10"/>
        <v>-7.0903621787608312E-2</v>
      </c>
      <c r="G331" s="8">
        <f t="shared" si="11"/>
        <v>-4.0963782123916853E-3</v>
      </c>
    </row>
    <row r="332" spans="1:7" x14ac:dyDescent="0.3">
      <c r="A332" s="12">
        <v>6.4400000000000004E-4</v>
      </c>
      <c r="B332" s="12">
        <v>-0.78</v>
      </c>
      <c r="C332" s="12">
        <v>0.13800000000000001</v>
      </c>
      <c r="D332" s="8">
        <v>0.36</v>
      </c>
      <c r="E332" s="8">
        <v>-7.8E-2</v>
      </c>
      <c r="F332" s="8">
        <f t="shared" si="10"/>
        <v>-7.6289064059687106E-2</v>
      </c>
      <c r="G332" s="8">
        <f t="shared" si="11"/>
        <v>-1.7109359403128938E-3</v>
      </c>
    </row>
    <row r="333" spans="1:7" x14ac:dyDescent="0.3">
      <c r="A333" s="12">
        <v>6.4440000000000005E-4</v>
      </c>
      <c r="B333" s="12">
        <v>-0.8</v>
      </c>
      <c r="C333" s="12">
        <v>0.129</v>
      </c>
      <c r="D333" s="8">
        <v>0.36</v>
      </c>
      <c r="E333" s="8">
        <v>-7.4999999999999997E-2</v>
      </c>
      <c r="F333" s="8">
        <f t="shared" si="10"/>
        <v>-7.6289064059687106E-2</v>
      </c>
      <c r="G333" s="8">
        <f t="shared" si="11"/>
        <v>1.2890640596871089E-3</v>
      </c>
    </row>
    <row r="334" spans="1:7" x14ac:dyDescent="0.3">
      <c r="A334" s="12">
        <v>6.4479999999999995E-4</v>
      </c>
      <c r="B334" s="12">
        <v>-0.78</v>
      </c>
      <c r="C334" s="12">
        <v>0.13200000000000001</v>
      </c>
      <c r="D334" s="8">
        <v>0.36</v>
      </c>
      <c r="E334" s="8">
        <v>-7.8E-2</v>
      </c>
      <c r="F334" s="8">
        <f t="shared" si="10"/>
        <v>-7.6289064059687106E-2</v>
      </c>
      <c r="G334" s="8">
        <f t="shared" si="11"/>
        <v>-1.7109359403128938E-3</v>
      </c>
    </row>
    <row r="335" spans="1:7" x14ac:dyDescent="0.3">
      <c r="A335" s="12">
        <v>6.4519999999999996E-4</v>
      </c>
      <c r="B335" s="12">
        <v>-0.78</v>
      </c>
      <c r="C335" s="12">
        <v>0.13200000000000001</v>
      </c>
      <c r="D335" s="8">
        <v>0.36</v>
      </c>
      <c r="E335" s="8">
        <v>-7.8E-2</v>
      </c>
      <c r="F335" s="8">
        <f t="shared" si="10"/>
        <v>-7.6289064059687106E-2</v>
      </c>
      <c r="G335" s="8">
        <f t="shared" si="11"/>
        <v>-1.7109359403128938E-3</v>
      </c>
    </row>
    <row r="336" spans="1:7" x14ac:dyDescent="0.3">
      <c r="A336" s="12">
        <v>6.4559999999999997E-4</v>
      </c>
      <c r="B336" s="12">
        <v>-0.78</v>
      </c>
      <c r="C336" s="12">
        <v>0.13200000000000001</v>
      </c>
      <c r="D336" s="8">
        <v>0.34</v>
      </c>
      <c r="E336" s="8">
        <v>-7.8E-2</v>
      </c>
      <c r="F336" s="8">
        <f t="shared" si="10"/>
        <v>-7.0903621787608312E-2</v>
      </c>
      <c r="G336" s="8">
        <f t="shared" si="11"/>
        <v>-7.096378212391688E-3</v>
      </c>
    </row>
    <row r="337" spans="1:7" x14ac:dyDescent="0.3">
      <c r="A337" s="12">
        <v>6.4599999999999998E-4</v>
      </c>
      <c r="B337" s="12">
        <v>-0.8</v>
      </c>
      <c r="C337" s="12">
        <v>0.13200000000000001</v>
      </c>
      <c r="D337" s="8">
        <v>0.36</v>
      </c>
      <c r="E337" s="8">
        <v>-7.4999999999999997E-2</v>
      </c>
      <c r="F337" s="8">
        <f t="shared" si="10"/>
        <v>-7.6289064059687106E-2</v>
      </c>
      <c r="G337" s="8">
        <f t="shared" si="11"/>
        <v>1.2890640596871089E-3</v>
      </c>
    </row>
    <row r="338" spans="1:7" x14ac:dyDescent="0.3">
      <c r="A338" s="12">
        <v>6.4639999999999999E-4</v>
      </c>
      <c r="B338" s="12">
        <v>-0.78</v>
      </c>
      <c r="C338" s="12">
        <v>0.13500000000000001</v>
      </c>
      <c r="D338" s="8">
        <v>0.36</v>
      </c>
      <c r="E338" s="8">
        <v>-7.8E-2</v>
      </c>
      <c r="F338" s="8">
        <f t="shared" si="10"/>
        <v>-7.6289064059687106E-2</v>
      </c>
      <c r="G338" s="8">
        <f t="shared" si="11"/>
        <v>-1.7109359403128938E-3</v>
      </c>
    </row>
    <row r="339" spans="1:7" x14ac:dyDescent="0.3">
      <c r="A339" s="12">
        <v>6.468E-4</v>
      </c>
      <c r="B339" s="12">
        <v>-0.8</v>
      </c>
      <c r="C339" s="12">
        <v>0.129</v>
      </c>
      <c r="D339" s="8">
        <v>0.34</v>
      </c>
      <c r="E339" s="8">
        <v>-8.1000000000000003E-2</v>
      </c>
      <c r="F339" s="8">
        <f t="shared" si="10"/>
        <v>-7.0903621787608312E-2</v>
      </c>
      <c r="G339" s="8">
        <f t="shared" si="11"/>
        <v>-1.0096378212391691E-2</v>
      </c>
    </row>
    <row r="340" spans="1:7" x14ac:dyDescent="0.3">
      <c r="A340" s="12">
        <v>6.4720000000000001E-4</v>
      </c>
      <c r="B340" s="12">
        <v>-0.8</v>
      </c>
      <c r="C340" s="12">
        <v>0.13500000000000001</v>
      </c>
      <c r="D340" s="8">
        <v>0.38</v>
      </c>
      <c r="E340" s="8">
        <v>-7.8E-2</v>
      </c>
      <c r="F340" s="8">
        <f t="shared" si="10"/>
        <v>-8.16745063317659E-2</v>
      </c>
      <c r="G340" s="8">
        <f t="shared" si="11"/>
        <v>3.6745063317659005E-3</v>
      </c>
    </row>
    <row r="341" spans="1:7" x14ac:dyDescent="0.3">
      <c r="A341" s="12">
        <v>6.4760000000000002E-4</v>
      </c>
      <c r="B341" s="12">
        <v>-0.8</v>
      </c>
      <c r="C341" s="12">
        <v>0.13200000000000001</v>
      </c>
      <c r="D341" s="8">
        <v>0.34</v>
      </c>
      <c r="E341" s="8">
        <v>-7.8E-2</v>
      </c>
      <c r="F341" s="8">
        <f t="shared" si="10"/>
        <v>-7.0903621787608312E-2</v>
      </c>
      <c r="G341" s="8">
        <f t="shared" si="11"/>
        <v>-7.096378212391688E-3</v>
      </c>
    </row>
    <row r="342" spans="1:7" x14ac:dyDescent="0.3">
      <c r="A342" s="12">
        <v>6.4800000000000003E-4</v>
      </c>
      <c r="B342" s="12">
        <v>-0.78</v>
      </c>
      <c r="C342" s="12">
        <v>0.13200000000000001</v>
      </c>
      <c r="D342" s="8">
        <v>0.34</v>
      </c>
      <c r="E342" s="8">
        <v>-8.1000000000000003E-2</v>
      </c>
      <c r="F342" s="8">
        <f t="shared" si="10"/>
        <v>-7.0903621787608312E-2</v>
      </c>
      <c r="G342" s="8">
        <f t="shared" si="11"/>
        <v>-1.0096378212391691E-2</v>
      </c>
    </row>
    <row r="343" spans="1:7" x14ac:dyDescent="0.3">
      <c r="A343" s="12">
        <v>6.4840000000000004E-4</v>
      </c>
      <c r="B343" s="12">
        <v>-0.82</v>
      </c>
      <c r="C343" s="12">
        <v>0.13200000000000001</v>
      </c>
      <c r="D343" s="8">
        <v>0.36</v>
      </c>
      <c r="E343" s="8">
        <v>-7.8E-2</v>
      </c>
      <c r="F343" s="8">
        <f t="shared" si="10"/>
        <v>-7.6289064059687106E-2</v>
      </c>
      <c r="G343" s="8">
        <f t="shared" si="11"/>
        <v>-1.7109359403128938E-3</v>
      </c>
    </row>
    <row r="344" spans="1:7" x14ac:dyDescent="0.3">
      <c r="A344" s="12">
        <v>6.4880000000000005E-4</v>
      </c>
      <c r="B344" s="12">
        <v>-0.8</v>
      </c>
      <c r="C344" s="12">
        <v>0.13500000000000001</v>
      </c>
      <c r="D344" s="8">
        <v>0.36</v>
      </c>
      <c r="E344" s="8">
        <v>-7.4999999999999997E-2</v>
      </c>
      <c r="F344" s="8">
        <f t="shared" si="10"/>
        <v>-7.6289064059687106E-2</v>
      </c>
      <c r="G344" s="8">
        <f t="shared" si="11"/>
        <v>1.2890640596871089E-3</v>
      </c>
    </row>
    <row r="345" spans="1:7" x14ac:dyDescent="0.3">
      <c r="A345" s="12">
        <v>6.4919999999999995E-4</v>
      </c>
      <c r="B345" s="12">
        <v>-0.8</v>
      </c>
      <c r="C345" s="12">
        <v>0.13200000000000001</v>
      </c>
      <c r="D345" s="8">
        <v>0.38</v>
      </c>
      <c r="E345" s="8">
        <v>-7.8E-2</v>
      </c>
      <c r="F345" s="8">
        <f t="shared" si="10"/>
        <v>-8.16745063317659E-2</v>
      </c>
      <c r="G345" s="8">
        <f t="shared" si="11"/>
        <v>3.6745063317659005E-3</v>
      </c>
    </row>
    <row r="346" spans="1:7" x14ac:dyDescent="0.3">
      <c r="A346" s="12">
        <v>6.4959999999999996E-4</v>
      </c>
      <c r="B346" s="12">
        <v>-0.82</v>
      </c>
      <c r="C346" s="12">
        <v>0.13200000000000001</v>
      </c>
      <c r="D346" s="8">
        <v>0.38</v>
      </c>
      <c r="E346" s="8">
        <v>-7.4999999999999997E-2</v>
      </c>
      <c r="F346" s="8">
        <f t="shared" si="10"/>
        <v>-8.16745063317659E-2</v>
      </c>
      <c r="G346" s="8">
        <f t="shared" si="11"/>
        <v>6.6745063317659031E-3</v>
      </c>
    </row>
    <row r="347" spans="1:7" x14ac:dyDescent="0.3">
      <c r="A347" s="12">
        <v>6.4999999999999997E-4</v>
      </c>
      <c r="B347" s="12">
        <v>-0.8</v>
      </c>
      <c r="C347" s="12">
        <v>0.13200000000000001</v>
      </c>
      <c r="D347" s="8">
        <v>0.38</v>
      </c>
      <c r="E347" s="8">
        <v>-7.8E-2</v>
      </c>
      <c r="F347" s="8">
        <f t="shared" si="10"/>
        <v>-8.16745063317659E-2</v>
      </c>
      <c r="G347" s="8">
        <f t="shared" si="11"/>
        <v>3.6745063317659005E-3</v>
      </c>
    </row>
    <row r="348" spans="1:7" x14ac:dyDescent="0.3">
      <c r="A348" s="12">
        <v>6.5039999999999998E-4</v>
      </c>
      <c r="B348" s="12">
        <v>-0.82</v>
      </c>
      <c r="C348" s="12">
        <v>0.13500000000000001</v>
      </c>
      <c r="D348" s="8">
        <v>0.4</v>
      </c>
      <c r="E348" s="8">
        <v>-7.4999999999999997E-2</v>
      </c>
      <c r="F348" s="8">
        <f t="shared" si="10"/>
        <v>-8.7059948603844708E-2</v>
      </c>
      <c r="G348" s="8">
        <f t="shared" si="11"/>
        <v>1.2059948603844711E-2</v>
      </c>
    </row>
    <row r="349" spans="1:7" x14ac:dyDescent="0.3">
      <c r="A349" s="12">
        <v>6.5079999999999999E-4</v>
      </c>
      <c r="B349" s="12">
        <v>-0.82</v>
      </c>
      <c r="C349" s="12">
        <v>0.13200000000000001</v>
      </c>
      <c r="D349" s="8">
        <v>0.38</v>
      </c>
      <c r="E349" s="8">
        <v>-7.1999999999999995E-2</v>
      </c>
      <c r="F349" s="8">
        <f t="shared" si="10"/>
        <v>-8.16745063317659E-2</v>
      </c>
      <c r="G349" s="8">
        <f t="shared" si="11"/>
        <v>9.6745063317659058E-3</v>
      </c>
    </row>
    <row r="350" spans="1:7" x14ac:dyDescent="0.3">
      <c r="A350" s="12">
        <v>6.512E-4</v>
      </c>
      <c r="B350" s="12">
        <v>-0.84</v>
      </c>
      <c r="C350" s="12">
        <v>0.13500000000000001</v>
      </c>
      <c r="D350" s="8">
        <v>0.36</v>
      </c>
      <c r="E350" s="8">
        <v>-7.4999999999999997E-2</v>
      </c>
      <c r="F350" s="8">
        <f t="shared" si="10"/>
        <v>-7.6289064059687106E-2</v>
      </c>
      <c r="G350" s="8">
        <f t="shared" si="11"/>
        <v>1.2890640596871089E-3</v>
      </c>
    </row>
    <row r="351" spans="1:7" x14ac:dyDescent="0.3">
      <c r="A351" s="12">
        <v>6.5160000000000001E-4</v>
      </c>
      <c r="B351" s="12">
        <v>-0.82</v>
      </c>
      <c r="C351" s="12">
        <v>0.13200000000000001</v>
      </c>
      <c r="D351" s="8">
        <v>0.38</v>
      </c>
      <c r="E351" s="8">
        <v>-7.4999999999999997E-2</v>
      </c>
      <c r="F351" s="8">
        <f t="shared" si="10"/>
        <v>-8.16745063317659E-2</v>
      </c>
      <c r="G351" s="8">
        <f t="shared" si="11"/>
        <v>6.6745063317659031E-3</v>
      </c>
    </row>
    <row r="352" spans="1:7" x14ac:dyDescent="0.3">
      <c r="A352" s="12">
        <v>6.5200000000000002E-4</v>
      </c>
      <c r="B352" s="12">
        <v>-0.82</v>
      </c>
      <c r="C352" s="12">
        <v>0.13500000000000001</v>
      </c>
      <c r="D352" s="8">
        <v>0.38</v>
      </c>
      <c r="E352" s="8">
        <v>-7.4999999999999997E-2</v>
      </c>
      <c r="F352" s="8">
        <f t="shared" si="10"/>
        <v>-8.16745063317659E-2</v>
      </c>
      <c r="G352" s="8">
        <f t="shared" si="11"/>
        <v>6.6745063317659031E-3</v>
      </c>
    </row>
    <row r="353" spans="1:7" x14ac:dyDescent="0.3">
      <c r="A353" s="12">
        <v>6.5240000000000003E-4</v>
      </c>
      <c r="B353" s="12">
        <v>-0.84</v>
      </c>
      <c r="C353" s="12">
        <v>0.129</v>
      </c>
      <c r="D353" s="8">
        <v>0.38</v>
      </c>
      <c r="E353" s="8">
        <v>-7.8E-2</v>
      </c>
      <c r="F353" s="8">
        <f t="shared" si="10"/>
        <v>-8.16745063317659E-2</v>
      </c>
      <c r="G353" s="8">
        <f t="shared" si="11"/>
        <v>3.6745063317659005E-3</v>
      </c>
    </row>
    <row r="354" spans="1:7" x14ac:dyDescent="0.3">
      <c r="A354" s="12">
        <v>6.5280000000000004E-4</v>
      </c>
      <c r="B354" s="12">
        <v>-0.8</v>
      </c>
      <c r="C354" s="12">
        <v>0.13200000000000001</v>
      </c>
      <c r="D354" s="8">
        <v>0.38</v>
      </c>
      <c r="E354" s="8">
        <v>-8.1000000000000003E-2</v>
      </c>
      <c r="F354" s="8">
        <f t="shared" si="10"/>
        <v>-8.16745063317659E-2</v>
      </c>
      <c r="G354" s="8">
        <f t="shared" si="11"/>
        <v>6.745063317658978E-4</v>
      </c>
    </row>
    <row r="355" spans="1:7" x14ac:dyDescent="0.3">
      <c r="A355" s="12">
        <v>6.5320000000000005E-4</v>
      </c>
      <c r="B355" s="12">
        <v>-0.82</v>
      </c>
      <c r="C355" s="12">
        <v>0.13800000000000001</v>
      </c>
      <c r="D355" s="8">
        <v>0.38</v>
      </c>
      <c r="E355" s="8">
        <v>-7.8E-2</v>
      </c>
      <c r="F355" s="8">
        <f t="shared" si="10"/>
        <v>-8.16745063317659E-2</v>
      </c>
      <c r="G355" s="8">
        <f t="shared" si="11"/>
        <v>3.6745063317659005E-3</v>
      </c>
    </row>
    <row r="356" spans="1:7" x14ac:dyDescent="0.3">
      <c r="A356" s="12">
        <v>6.5359999999999995E-4</v>
      </c>
      <c r="B356" s="12">
        <v>-0.84</v>
      </c>
      <c r="C356" s="12">
        <v>0.13500000000000001</v>
      </c>
      <c r="D356" s="8">
        <v>0.38</v>
      </c>
      <c r="E356" s="8">
        <v>-8.1000000000000003E-2</v>
      </c>
      <c r="F356" s="8">
        <f t="shared" si="10"/>
        <v>-8.16745063317659E-2</v>
      </c>
      <c r="G356" s="8">
        <f t="shared" si="11"/>
        <v>6.745063317658978E-4</v>
      </c>
    </row>
    <row r="357" spans="1:7" x14ac:dyDescent="0.3">
      <c r="A357" s="12">
        <v>6.5399999999999996E-4</v>
      </c>
      <c r="B357" s="12">
        <v>-0.8</v>
      </c>
      <c r="C357" s="12">
        <v>0.13200000000000001</v>
      </c>
      <c r="D357" s="8">
        <v>0.4</v>
      </c>
      <c r="E357" s="8">
        <v>-7.8E-2</v>
      </c>
      <c r="F357" s="8">
        <f t="shared" si="10"/>
        <v>-8.7059948603844708E-2</v>
      </c>
      <c r="G357" s="8">
        <f t="shared" si="11"/>
        <v>9.0599486038447086E-3</v>
      </c>
    </row>
    <row r="358" spans="1:7" x14ac:dyDescent="0.3">
      <c r="A358" s="12">
        <v>6.5439999999999997E-4</v>
      </c>
      <c r="B358" s="12">
        <v>-0.82</v>
      </c>
      <c r="C358" s="12">
        <v>0.13500000000000001</v>
      </c>
      <c r="D358" s="8">
        <v>0.4</v>
      </c>
      <c r="E358" s="8">
        <v>-7.4999999999999997E-2</v>
      </c>
      <c r="F358" s="8">
        <f t="shared" si="10"/>
        <v>-8.7059948603844708E-2</v>
      </c>
      <c r="G358" s="8">
        <f t="shared" si="11"/>
        <v>1.2059948603844711E-2</v>
      </c>
    </row>
    <row r="359" spans="1:7" x14ac:dyDescent="0.3">
      <c r="A359" s="12">
        <v>6.5479999999999998E-4</v>
      </c>
      <c r="B359" s="12">
        <v>-0.82</v>
      </c>
      <c r="C359" s="12">
        <v>0.13500000000000001</v>
      </c>
      <c r="D359" s="8">
        <v>0.38</v>
      </c>
      <c r="E359" s="8">
        <v>-7.8E-2</v>
      </c>
      <c r="F359" s="8">
        <f t="shared" si="10"/>
        <v>-8.16745063317659E-2</v>
      </c>
      <c r="G359" s="8">
        <f t="shared" si="11"/>
        <v>3.6745063317659005E-3</v>
      </c>
    </row>
    <row r="360" spans="1:7" x14ac:dyDescent="0.3">
      <c r="A360" s="12">
        <v>6.5519999999999999E-4</v>
      </c>
      <c r="B360" s="12">
        <v>-0.84</v>
      </c>
      <c r="C360" s="12">
        <v>0.13500000000000001</v>
      </c>
      <c r="D360" s="8">
        <v>0.4</v>
      </c>
      <c r="E360" s="8">
        <v>-7.8E-2</v>
      </c>
      <c r="F360" s="8">
        <f t="shared" si="10"/>
        <v>-8.7059948603844708E-2</v>
      </c>
      <c r="G360" s="8">
        <f t="shared" si="11"/>
        <v>9.0599486038447086E-3</v>
      </c>
    </row>
    <row r="361" spans="1:7" x14ac:dyDescent="0.3">
      <c r="A361" s="12">
        <v>6.556E-4</v>
      </c>
      <c r="B361" s="12">
        <v>-0.9</v>
      </c>
      <c r="C361" s="12">
        <v>0.13200000000000001</v>
      </c>
      <c r="D361" s="8">
        <v>0.4</v>
      </c>
      <c r="E361" s="8">
        <v>-7.8E-2</v>
      </c>
      <c r="F361" s="8">
        <f t="shared" si="10"/>
        <v>-8.7059948603844708E-2</v>
      </c>
      <c r="G361" s="8">
        <f t="shared" si="11"/>
        <v>9.0599486038447086E-3</v>
      </c>
    </row>
    <row r="362" spans="1:7" x14ac:dyDescent="0.3">
      <c r="A362" s="12">
        <v>6.5600000000000001E-4</v>
      </c>
      <c r="B362" s="12">
        <v>-0.82</v>
      </c>
      <c r="C362" s="12">
        <v>0.13500000000000001</v>
      </c>
      <c r="D362" s="8">
        <v>0.42</v>
      </c>
      <c r="E362" s="8">
        <v>-7.8E-2</v>
      </c>
      <c r="F362" s="8">
        <f t="shared" si="10"/>
        <v>-9.2445390875923489E-2</v>
      </c>
      <c r="G362" s="8">
        <f t="shared" si="11"/>
        <v>1.4445390875923489E-2</v>
      </c>
    </row>
    <row r="363" spans="1:7" x14ac:dyDescent="0.3">
      <c r="A363" s="12">
        <v>6.5640000000000002E-4</v>
      </c>
      <c r="B363" s="12">
        <v>-0.82</v>
      </c>
      <c r="C363" s="12">
        <v>0.13200000000000001</v>
      </c>
      <c r="D363" s="8">
        <v>0.38</v>
      </c>
      <c r="E363" s="8">
        <v>-7.8E-2</v>
      </c>
      <c r="F363" s="8">
        <f t="shared" si="10"/>
        <v>-8.16745063317659E-2</v>
      </c>
      <c r="G363" s="8">
        <f t="shared" si="11"/>
        <v>3.6745063317659005E-3</v>
      </c>
    </row>
    <row r="364" spans="1:7" x14ac:dyDescent="0.3">
      <c r="A364" s="12">
        <v>6.5680000000000003E-4</v>
      </c>
      <c r="B364" s="12">
        <v>-0.86</v>
      </c>
      <c r="C364" s="12">
        <v>0.13500000000000001</v>
      </c>
      <c r="D364" s="8">
        <v>0.4</v>
      </c>
      <c r="E364" s="8">
        <v>-8.1000000000000003E-2</v>
      </c>
      <c r="F364" s="8">
        <f t="shared" si="10"/>
        <v>-8.7059948603844708E-2</v>
      </c>
      <c r="G364" s="8">
        <f t="shared" si="11"/>
        <v>6.0599486038447059E-3</v>
      </c>
    </row>
    <row r="365" spans="1:7" x14ac:dyDescent="0.3">
      <c r="A365" s="12">
        <v>6.5720000000000004E-4</v>
      </c>
      <c r="B365" s="12">
        <v>-0.84</v>
      </c>
      <c r="C365" s="12">
        <v>0.13200000000000001</v>
      </c>
      <c r="D365" s="8">
        <v>0.42</v>
      </c>
      <c r="E365" s="8">
        <v>-7.8E-2</v>
      </c>
      <c r="F365" s="8">
        <f t="shared" si="10"/>
        <v>-9.2445390875923489E-2</v>
      </c>
      <c r="G365" s="8">
        <f t="shared" si="11"/>
        <v>1.4445390875923489E-2</v>
      </c>
    </row>
    <row r="366" spans="1:7" x14ac:dyDescent="0.3">
      <c r="A366" s="12">
        <v>6.5760000000000005E-4</v>
      </c>
      <c r="B366" s="12">
        <v>-0.84</v>
      </c>
      <c r="C366" s="12">
        <v>0.13200000000000001</v>
      </c>
      <c r="D366" s="8">
        <v>0.38</v>
      </c>
      <c r="E366" s="8">
        <v>-7.8E-2</v>
      </c>
      <c r="F366" s="8">
        <f t="shared" si="10"/>
        <v>-8.16745063317659E-2</v>
      </c>
      <c r="G366" s="8">
        <f t="shared" si="11"/>
        <v>3.6745063317659005E-3</v>
      </c>
    </row>
    <row r="367" spans="1:7" x14ac:dyDescent="0.3">
      <c r="A367" s="12">
        <v>6.5799999999999995E-4</v>
      </c>
      <c r="B367" s="12">
        <v>-0.84</v>
      </c>
      <c r="C367" s="12">
        <v>0.13200000000000001</v>
      </c>
      <c r="D367" s="8">
        <v>0.42</v>
      </c>
      <c r="E367" s="8">
        <v>-8.4000000000000005E-2</v>
      </c>
      <c r="F367" s="8">
        <f t="shared" si="10"/>
        <v>-9.2445390875923489E-2</v>
      </c>
      <c r="G367" s="8">
        <f t="shared" si="11"/>
        <v>8.4453908759234836E-3</v>
      </c>
    </row>
    <row r="368" spans="1:7" x14ac:dyDescent="0.3">
      <c r="A368" s="12">
        <v>6.5839999999999996E-4</v>
      </c>
      <c r="B368" s="12">
        <v>-0.82</v>
      </c>
      <c r="C368" s="12">
        <v>0.13500000000000001</v>
      </c>
      <c r="D368" s="8">
        <v>0.4</v>
      </c>
      <c r="E368" s="8">
        <v>-0.09</v>
      </c>
      <c r="F368" s="8">
        <f t="shared" si="10"/>
        <v>-8.7059948603844708E-2</v>
      </c>
      <c r="G368" s="8">
        <f t="shared" si="11"/>
        <v>-2.9400513961552882E-3</v>
      </c>
    </row>
    <row r="369" spans="1:7" x14ac:dyDescent="0.3">
      <c r="A369" s="12">
        <v>6.5879999999999997E-4</v>
      </c>
      <c r="B369" s="12">
        <v>-0.86</v>
      </c>
      <c r="C369" s="12">
        <v>0.129</v>
      </c>
      <c r="D369" s="8">
        <v>0.4</v>
      </c>
      <c r="E369" s="8">
        <v>-8.4000000000000005E-2</v>
      </c>
      <c r="F369" s="8">
        <f t="shared" si="10"/>
        <v>-8.7059948603844708E-2</v>
      </c>
      <c r="G369" s="8">
        <f t="shared" si="11"/>
        <v>3.0599486038447032E-3</v>
      </c>
    </row>
    <row r="370" spans="1:7" x14ac:dyDescent="0.3">
      <c r="A370" s="12">
        <v>6.5919999999999998E-4</v>
      </c>
      <c r="B370" s="12">
        <v>-0.84</v>
      </c>
      <c r="C370" s="12">
        <v>0.13200000000000001</v>
      </c>
      <c r="D370" s="8">
        <v>0.44</v>
      </c>
      <c r="E370" s="8">
        <v>-0.09</v>
      </c>
      <c r="F370" s="8">
        <f t="shared" si="10"/>
        <v>-9.7830833148002297E-2</v>
      </c>
      <c r="G370" s="8">
        <f t="shared" si="11"/>
        <v>7.8308331480023002E-3</v>
      </c>
    </row>
    <row r="371" spans="1:7" x14ac:dyDescent="0.3">
      <c r="A371" s="12">
        <v>6.5959999999999999E-4</v>
      </c>
      <c r="B371" s="12">
        <v>-0.86</v>
      </c>
      <c r="C371" s="12">
        <v>0.13200000000000001</v>
      </c>
      <c r="D371" s="8">
        <v>0.4</v>
      </c>
      <c r="E371" s="8">
        <v>-8.6999999999999994E-2</v>
      </c>
      <c r="F371" s="8">
        <f t="shared" si="10"/>
        <v>-8.7059948603844708E-2</v>
      </c>
      <c r="G371" s="8">
        <f t="shared" si="11"/>
        <v>5.9948603844714454E-5</v>
      </c>
    </row>
    <row r="372" spans="1:7" x14ac:dyDescent="0.3">
      <c r="A372" s="12">
        <v>6.6E-4</v>
      </c>
      <c r="B372" s="12">
        <v>-0.84</v>
      </c>
      <c r="C372" s="12">
        <v>0.129</v>
      </c>
      <c r="D372" s="8">
        <v>0.44</v>
      </c>
      <c r="E372" s="8">
        <v>-0.09</v>
      </c>
      <c r="F372" s="8">
        <f t="shared" si="10"/>
        <v>-9.7830833148002297E-2</v>
      </c>
      <c r="G372" s="8">
        <f t="shared" si="11"/>
        <v>7.8308331480023002E-3</v>
      </c>
    </row>
    <row r="373" spans="1:7" x14ac:dyDescent="0.3">
      <c r="A373" s="12">
        <v>6.6040000000000001E-4</v>
      </c>
      <c r="B373" s="12">
        <v>-0.84</v>
      </c>
      <c r="C373" s="12">
        <v>0.13500000000000001</v>
      </c>
      <c r="D373" s="8">
        <v>0.42</v>
      </c>
      <c r="E373" s="8">
        <v>-9.6000000000000002E-2</v>
      </c>
      <c r="F373" s="8">
        <f t="shared" si="10"/>
        <v>-9.2445390875923489E-2</v>
      </c>
      <c r="G373" s="8">
        <f t="shared" si="11"/>
        <v>-3.5546091240765132E-3</v>
      </c>
    </row>
    <row r="374" spans="1:7" x14ac:dyDescent="0.3">
      <c r="A374" s="12">
        <v>6.6080000000000002E-4</v>
      </c>
      <c r="B374" s="12">
        <v>-0.84</v>
      </c>
      <c r="C374" s="12">
        <v>0.129</v>
      </c>
      <c r="D374" s="8">
        <v>0.42</v>
      </c>
      <c r="E374" s="8">
        <v>-9.6000000000000002E-2</v>
      </c>
      <c r="F374" s="8">
        <f t="shared" si="10"/>
        <v>-9.2445390875923489E-2</v>
      </c>
      <c r="G374" s="8">
        <f t="shared" si="11"/>
        <v>-3.5546091240765132E-3</v>
      </c>
    </row>
    <row r="375" spans="1:7" x14ac:dyDescent="0.3">
      <c r="A375" s="12">
        <v>6.6120000000000003E-4</v>
      </c>
      <c r="B375" s="12">
        <v>-0.84</v>
      </c>
      <c r="C375" s="12">
        <v>0.13200000000000001</v>
      </c>
      <c r="D375" s="8">
        <v>0.42</v>
      </c>
      <c r="E375" s="8">
        <v>-9.6000000000000002E-2</v>
      </c>
      <c r="F375" s="8">
        <f t="shared" si="10"/>
        <v>-9.2445390875923489E-2</v>
      </c>
      <c r="G375" s="8">
        <f t="shared" si="11"/>
        <v>-3.5546091240765132E-3</v>
      </c>
    </row>
    <row r="376" spans="1:7" x14ac:dyDescent="0.3">
      <c r="A376" s="12">
        <v>6.6160000000000004E-4</v>
      </c>
      <c r="B376" s="12">
        <v>-0.88</v>
      </c>
      <c r="C376" s="12">
        <v>0.129</v>
      </c>
      <c r="D376" s="8">
        <v>0.42</v>
      </c>
      <c r="E376" s="8">
        <v>-9.2999999999999999E-2</v>
      </c>
      <c r="F376" s="8">
        <f t="shared" si="10"/>
        <v>-9.2445390875923489E-2</v>
      </c>
      <c r="G376" s="8">
        <f t="shared" si="11"/>
        <v>-5.5460912407651053E-4</v>
      </c>
    </row>
    <row r="377" spans="1:7" x14ac:dyDescent="0.3">
      <c r="A377" s="12">
        <v>6.6200000000000005E-4</v>
      </c>
      <c r="B377" s="12">
        <v>-0.86</v>
      </c>
      <c r="C377" s="12">
        <v>0.13200000000000001</v>
      </c>
      <c r="D377" s="8">
        <v>0.44</v>
      </c>
      <c r="E377" s="8">
        <v>-0.09</v>
      </c>
      <c r="F377" s="8">
        <f t="shared" si="10"/>
        <v>-9.7830833148002297E-2</v>
      </c>
      <c r="G377" s="8">
        <f t="shared" si="11"/>
        <v>7.8308331480023002E-3</v>
      </c>
    </row>
    <row r="378" spans="1:7" x14ac:dyDescent="0.3">
      <c r="A378" s="12">
        <v>6.6239999999999995E-4</v>
      </c>
      <c r="B378" s="12">
        <v>-0.86</v>
      </c>
      <c r="C378" s="12">
        <v>0.13500000000000001</v>
      </c>
      <c r="D378" s="8">
        <v>0.42</v>
      </c>
      <c r="E378" s="8">
        <v>-0.09</v>
      </c>
      <c r="F378" s="8">
        <f t="shared" si="10"/>
        <v>-9.2445390875923489E-2</v>
      </c>
      <c r="G378" s="8">
        <f t="shared" si="11"/>
        <v>2.4453908759234921E-3</v>
      </c>
    </row>
    <row r="379" spans="1:7" x14ac:dyDescent="0.3">
      <c r="A379" s="12">
        <v>6.6279999999999996E-4</v>
      </c>
      <c r="B379" s="12">
        <v>-0.88</v>
      </c>
      <c r="C379" s="12">
        <v>0.13500000000000001</v>
      </c>
      <c r="D379" s="8">
        <v>0.44</v>
      </c>
      <c r="E379" s="8">
        <v>-0.09</v>
      </c>
      <c r="F379" s="8">
        <f t="shared" si="10"/>
        <v>-9.7830833148002297E-2</v>
      </c>
      <c r="G379" s="8">
        <f t="shared" si="11"/>
        <v>7.8308331480023002E-3</v>
      </c>
    </row>
    <row r="380" spans="1:7" x14ac:dyDescent="0.3">
      <c r="A380" s="12">
        <v>6.6319999999999997E-4</v>
      </c>
      <c r="B380" s="12">
        <v>-0.86</v>
      </c>
      <c r="C380" s="12">
        <v>0.13200000000000001</v>
      </c>
      <c r="D380" s="8">
        <v>0.42</v>
      </c>
      <c r="E380" s="8">
        <v>-9.6000000000000002E-2</v>
      </c>
      <c r="F380" s="8">
        <f t="shared" si="10"/>
        <v>-9.2445390875923489E-2</v>
      </c>
      <c r="G380" s="8">
        <f t="shared" si="11"/>
        <v>-3.5546091240765132E-3</v>
      </c>
    </row>
    <row r="381" spans="1:7" x14ac:dyDescent="0.3">
      <c r="A381" s="12">
        <v>6.6359999999999998E-4</v>
      </c>
      <c r="B381" s="12">
        <v>-0.86</v>
      </c>
      <c r="C381" s="12">
        <v>0.13200000000000001</v>
      </c>
      <c r="D381" s="8">
        <v>0.42</v>
      </c>
      <c r="E381" s="8">
        <v>-8.6999999999999994E-2</v>
      </c>
      <c r="F381" s="8">
        <f t="shared" si="10"/>
        <v>-9.2445390875923489E-2</v>
      </c>
      <c r="G381" s="8">
        <f t="shared" si="11"/>
        <v>5.4453908759234948E-3</v>
      </c>
    </row>
    <row r="382" spans="1:7" x14ac:dyDescent="0.3">
      <c r="A382" s="12">
        <v>6.6399999999999999E-4</v>
      </c>
      <c r="B382" s="12">
        <v>-0.88</v>
      </c>
      <c r="C382" s="12">
        <v>0.13500000000000001</v>
      </c>
      <c r="D382" s="8">
        <v>0.42</v>
      </c>
      <c r="E382" s="8">
        <v>-9.6000000000000002E-2</v>
      </c>
      <c r="F382" s="8">
        <f t="shared" si="10"/>
        <v>-9.2445390875923489E-2</v>
      </c>
      <c r="G382" s="8">
        <f t="shared" si="11"/>
        <v>-3.5546091240765132E-3</v>
      </c>
    </row>
    <row r="383" spans="1:7" x14ac:dyDescent="0.3">
      <c r="A383" s="12">
        <v>6.6439999999999999E-4</v>
      </c>
      <c r="B383" s="12">
        <v>-0.86</v>
      </c>
      <c r="C383" s="12">
        <v>0.129</v>
      </c>
      <c r="D383" s="8">
        <v>0.44</v>
      </c>
      <c r="E383" s="8">
        <v>-0.09</v>
      </c>
      <c r="F383" s="8">
        <f t="shared" si="10"/>
        <v>-9.7830833148002297E-2</v>
      </c>
      <c r="G383" s="8">
        <f t="shared" si="11"/>
        <v>7.8308331480023002E-3</v>
      </c>
    </row>
    <row r="384" spans="1:7" x14ac:dyDescent="0.3">
      <c r="A384" s="12">
        <v>6.648E-4</v>
      </c>
      <c r="B384" s="12">
        <v>-0.86</v>
      </c>
      <c r="C384" s="12">
        <v>0.129</v>
      </c>
      <c r="D384" s="8">
        <v>0.42</v>
      </c>
      <c r="E384" s="8">
        <v>-9.6000000000000002E-2</v>
      </c>
      <c r="F384" s="8">
        <f t="shared" si="10"/>
        <v>-9.2445390875923489E-2</v>
      </c>
      <c r="G384" s="8">
        <f t="shared" si="11"/>
        <v>-3.5546091240765132E-3</v>
      </c>
    </row>
    <row r="385" spans="1:7" x14ac:dyDescent="0.3">
      <c r="A385" s="12">
        <v>6.6520000000000001E-4</v>
      </c>
      <c r="B385" s="12">
        <v>-0.88</v>
      </c>
      <c r="C385" s="12">
        <v>0.13200000000000001</v>
      </c>
      <c r="D385" s="8">
        <v>0.44</v>
      </c>
      <c r="E385" s="8">
        <v>-9.2999999999999999E-2</v>
      </c>
      <c r="F385" s="8">
        <f t="shared" si="10"/>
        <v>-9.7830833148002297E-2</v>
      </c>
      <c r="G385" s="8">
        <f t="shared" si="11"/>
        <v>4.8308331480022976E-3</v>
      </c>
    </row>
    <row r="386" spans="1:7" x14ac:dyDescent="0.3">
      <c r="A386" s="12">
        <v>6.6560000000000002E-4</v>
      </c>
      <c r="B386" s="12">
        <v>-0.88</v>
      </c>
      <c r="C386" s="12">
        <v>0.129</v>
      </c>
      <c r="D386" s="8">
        <v>0.44</v>
      </c>
      <c r="E386" s="8">
        <v>-9.2999999999999999E-2</v>
      </c>
      <c r="F386" s="8">
        <f t="shared" si="10"/>
        <v>-9.7830833148002297E-2</v>
      </c>
      <c r="G386" s="8">
        <f t="shared" si="11"/>
        <v>4.8308331480022976E-3</v>
      </c>
    </row>
    <row r="387" spans="1:7" x14ac:dyDescent="0.3">
      <c r="A387" s="12">
        <v>6.6600000000000003E-4</v>
      </c>
      <c r="B387" s="12">
        <v>-0.86</v>
      </c>
      <c r="C387" s="12">
        <v>0.13200000000000001</v>
      </c>
      <c r="D387" s="8">
        <v>0.46</v>
      </c>
      <c r="E387" s="8">
        <v>-9.6000000000000002E-2</v>
      </c>
      <c r="F387" s="8">
        <f t="shared" ref="F387:F450" si="12">S$7*D387+T$7</f>
        <v>-0.10321627542008111</v>
      </c>
      <c r="G387" s="8">
        <f t="shared" ref="G387:G450" si="13">E387-F387</f>
        <v>7.216275420081103E-3</v>
      </c>
    </row>
    <row r="388" spans="1:7" x14ac:dyDescent="0.3">
      <c r="A388" s="12">
        <v>6.6640000000000004E-4</v>
      </c>
      <c r="B388" s="12">
        <v>-0.88</v>
      </c>
      <c r="C388" s="12">
        <v>0.13200000000000001</v>
      </c>
      <c r="D388" s="8">
        <v>0.42</v>
      </c>
      <c r="E388" s="8">
        <v>-9.2999999999999999E-2</v>
      </c>
      <c r="F388" s="8">
        <f t="shared" si="12"/>
        <v>-9.2445390875923489E-2</v>
      </c>
      <c r="G388" s="8">
        <f t="shared" si="13"/>
        <v>-5.5460912407651053E-4</v>
      </c>
    </row>
    <row r="389" spans="1:7" x14ac:dyDescent="0.3">
      <c r="A389" s="12">
        <v>6.6680000000000005E-4</v>
      </c>
      <c r="B389" s="12">
        <v>-0.88</v>
      </c>
      <c r="C389" s="12">
        <v>0.13200000000000001</v>
      </c>
      <c r="D389" s="8">
        <v>0.44</v>
      </c>
      <c r="E389" s="8">
        <v>-9.6000000000000002E-2</v>
      </c>
      <c r="F389" s="8">
        <f t="shared" si="12"/>
        <v>-9.7830833148002297E-2</v>
      </c>
      <c r="G389" s="8">
        <f t="shared" si="13"/>
        <v>1.8308331480022949E-3</v>
      </c>
    </row>
    <row r="390" spans="1:7" x14ac:dyDescent="0.3">
      <c r="A390" s="12">
        <v>6.6719999999999995E-4</v>
      </c>
      <c r="B390" s="12">
        <v>-0.84</v>
      </c>
      <c r="C390" s="12">
        <v>0.13200000000000001</v>
      </c>
      <c r="D390" s="8">
        <v>0.44</v>
      </c>
      <c r="E390" s="8">
        <v>-9.6000000000000002E-2</v>
      </c>
      <c r="F390" s="8">
        <f t="shared" si="12"/>
        <v>-9.7830833148002297E-2</v>
      </c>
      <c r="G390" s="8">
        <f t="shared" si="13"/>
        <v>1.8308331480022949E-3</v>
      </c>
    </row>
    <row r="391" spans="1:7" x14ac:dyDescent="0.3">
      <c r="A391" s="12">
        <v>6.6759999999999996E-4</v>
      </c>
      <c r="B391" s="12">
        <v>-0.88</v>
      </c>
      <c r="C391" s="12">
        <v>0.129</v>
      </c>
      <c r="D391" s="8">
        <v>0.46</v>
      </c>
      <c r="E391" s="8">
        <v>-9.6000000000000002E-2</v>
      </c>
      <c r="F391" s="8">
        <f t="shared" si="12"/>
        <v>-0.10321627542008111</v>
      </c>
      <c r="G391" s="8">
        <f t="shared" si="13"/>
        <v>7.216275420081103E-3</v>
      </c>
    </row>
    <row r="392" spans="1:7" x14ac:dyDescent="0.3">
      <c r="A392" s="12">
        <v>6.6799999999999997E-4</v>
      </c>
      <c r="B392" s="12">
        <v>-0.86</v>
      </c>
      <c r="C392" s="12">
        <v>0.13200000000000001</v>
      </c>
      <c r="D392" s="8">
        <v>0.42</v>
      </c>
      <c r="E392" s="8">
        <v>-9.6000000000000002E-2</v>
      </c>
      <c r="F392" s="8">
        <f t="shared" si="12"/>
        <v>-9.2445390875923489E-2</v>
      </c>
      <c r="G392" s="8">
        <f t="shared" si="13"/>
        <v>-3.5546091240765132E-3</v>
      </c>
    </row>
    <row r="393" spans="1:7" x14ac:dyDescent="0.3">
      <c r="A393" s="12">
        <v>6.6839999999999998E-4</v>
      </c>
      <c r="B393" s="12">
        <v>-0.9</v>
      </c>
      <c r="C393" s="12">
        <v>0.13500000000000001</v>
      </c>
      <c r="D393" s="8">
        <v>0.44</v>
      </c>
      <c r="E393" s="8">
        <v>-9.6000000000000002E-2</v>
      </c>
      <c r="F393" s="8">
        <f t="shared" si="12"/>
        <v>-9.7830833148002297E-2</v>
      </c>
      <c r="G393" s="8">
        <f t="shared" si="13"/>
        <v>1.8308331480022949E-3</v>
      </c>
    </row>
    <row r="394" spans="1:7" x14ac:dyDescent="0.3">
      <c r="A394" s="12">
        <v>6.6879999999999999E-4</v>
      </c>
      <c r="B394" s="12">
        <v>-0.88</v>
      </c>
      <c r="C394" s="12">
        <v>0.13500000000000001</v>
      </c>
      <c r="D394" s="8">
        <v>0.44</v>
      </c>
      <c r="E394" s="8">
        <v>-9.2999999999999999E-2</v>
      </c>
      <c r="F394" s="8">
        <f t="shared" si="12"/>
        <v>-9.7830833148002297E-2</v>
      </c>
      <c r="G394" s="8">
        <f t="shared" si="13"/>
        <v>4.8308331480022976E-3</v>
      </c>
    </row>
    <row r="395" spans="1:7" x14ac:dyDescent="0.3">
      <c r="A395" s="12">
        <v>6.692E-4</v>
      </c>
      <c r="B395" s="12">
        <v>-0.88</v>
      </c>
      <c r="C395" s="12">
        <v>0.13200000000000001</v>
      </c>
      <c r="D395" s="8">
        <v>0.5</v>
      </c>
      <c r="E395" s="8">
        <v>-9.9000000000000005E-2</v>
      </c>
      <c r="F395" s="8">
        <f t="shared" si="12"/>
        <v>-0.11398715996423869</v>
      </c>
      <c r="G395" s="8">
        <f t="shared" si="13"/>
        <v>1.4987159964238689E-2</v>
      </c>
    </row>
    <row r="396" spans="1:7" x14ac:dyDescent="0.3">
      <c r="A396" s="12">
        <v>6.6960000000000001E-4</v>
      </c>
      <c r="B396" s="12">
        <v>-0.9</v>
      </c>
      <c r="C396" s="12">
        <v>0.129</v>
      </c>
      <c r="D396" s="8">
        <v>0.44</v>
      </c>
      <c r="E396" s="8">
        <v>-0.10199999999999999</v>
      </c>
      <c r="F396" s="8">
        <f t="shared" si="12"/>
        <v>-9.7830833148002297E-2</v>
      </c>
      <c r="G396" s="8">
        <f t="shared" si="13"/>
        <v>-4.1691668519976965E-3</v>
      </c>
    </row>
    <row r="397" spans="1:7" x14ac:dyDescent="0.3">
      <c r="A397" s="12">
        <v>6.7000000000000002E-4</v>
      </c>
      <c r="B397" s="12">
        <v>-0.92</v>
      </c>
      <c r="C397" s="12">
        <v>0.129</v>
      </c>
      <c r="D397" s="8">
        <v>0.46</v>
      </c>
      <c r="E397" s="8">
        <v>-0.10199999999999999</v>
      </c>
      <c r="F397" s="8">
        <f t="shared" si="12"/>
        <v>-0.10321627542008111</v>
      </c>
      <c r="G397" s="8">
        <f t="shared" si="13"/>
        <v>1.2162754200811116E-3</v>
      </c>
    </row>
    <row r="398" spans="1:7" x14ac:dyDescent="0.3">
      <c r="A398" s="12">
        <v>6.7040000000000003E-4</v>
      </c>
      <c r="B398" s="12">
        <v>-0.98</v>
      </c>
      <c r="C398" s="12">
        <v>0.13200000000000001</v>
      </c>
      <c r="D398" s="8">
        <v>0.44</v>
      </c>
      <c r="E398" s="8">
        <v>-0.10199999999999999</v>
      </c>
      <c r="F398" s="8">
        <f t="shared" si="12"/>
        <v>-9.7830833148002297E-2</v>
      </c>
      <c r="G398" s="8">
        <f t="shared" si="13"/>
        <v>-4.1691668519976965E-3</v>
      </c>
    </row>
    <row r="399" spans="1:7" x14ac:dyDescent="0.3">
      <c r="A399" s="12">
        <v>6.7080000000000004E-4</v>
      </c>
      <c r="B399" s="12">
        <v>-0.88</v>
      </c>
      <c r="C399" s="12">
        <v>0.13200000000000001</v>
      </c>
      <c r="D399" s="8">
        <v>0.44</v>
      </c>
      <c r="E399" s="8">
        <v>-0.10199999999999999</v>
      </c>
      <c r="F399" s="8">
        <f t="shared" si="12"/>
        <v>-9.7830833148002297E-2</v>
      </c>
      <c r="G399" s="8">
        <f t="shared" si="13"/>
        <v>-4.1691668519976965E-3</v>
      </c>
    </row>
    <row r="400" spans="1:7" x14ac:dyDescent="0.3">
      <c r="A400" s="12">
        <v>6.7120000000000005E-4</v>
      </c>
      <c r="B400" s="12">
        <v>-0.94</v>
      </c>
      <c r="C400" s="12">
        <v>0.13200000000000001</v>
      </c>
      <c r="D400" s="8">
        <v>0.44</v>
      </c>
      <c r="E400" s="8">
        <v>-0.10199999999999999</v>
      </c>
      <c r="F400" s="8">
        <f t="shared" si="12"/>
        <v>-9.7830833148002297E-2</v>
      </c>
      <c r="G400" s="8">
        <f t="shared" si="13"/>
        <v>-4.1691668519976965E-3</v>
      </c>
    </row>
    <row r="401" spans="1:7" x14ac:dyDescent="0.3">
      <c r="A401" s="12">
        <v>6.7159999999999995E-4</v>
      </c>
      <c r="B401" s="12">
        <v>-0.9</v>
      </c>
      <c r="C401" s="12">
        <v>0.129</v>
      </c>
      <c r="D401" s="8">
        <v>0.46</v>
      </c>
      <c r="E401" s="8">
        <v>-0.10199999999999999</v>
      </c>
      <c r="F401" s="8">
        <f t="shared" si="12"/>
        <v>-0.10321627542008111</v>
      </c>
      <c r="G401" s="8">
        <f t="shared" si="13"/>
        <v>1.2162754200811116E-3</v>
      </c>
    </row>
    <row r="402" spans="1:7" x14ac:dyDescent="0.3">
      <c r="A402" s="12">
        <v>6.7199999999999996E-4</v>
      </c>
      <c r="B402" s="12">
        <v>-0.86</v>
      </c>
      <c r="C402" s="12">
        <v>0.13200000000000001</v>
      </c>
      <c r="D402" s="8">
        <v>0.48</v>
      </c>
      <c r="E402" s="8">
        <v>-0.10199999999999999</v>
      </c>
      <c r="F402" s="8">
        <f t="shared" si="12"/>
        <v>-0.1086017176921599</v>
      </c>
      <c r="G402" s="8">
        <f t="shared" si="13"/>
        <v>6.6017176921599058E-3</v>
      </c>
    </row>
    <row r="403" spans="1:7" x14ac:dyDescent="0.3">
      <c r="A403" s="12">
        <v>6.7239999999999997E-4</v>
      </c>
      <c r="B403" s="12">
        <v>-0.9</v>
      </c>
      <c r="C403" s="12">
        <v>0.13200000000000001</v>
      </c>
      <c r="D403" s="8">
        <v>0.46</v>
      </c>
      <c r="E403" s="8">
        <v>-9.9000000000000005E-2</v>
      </c>
      <c r="F403" s="8">
        <f t="shared" si="12"/>
        <v>-0.10321627542008111</v>
      </c>
      <c r="G403" s="8">
        <f t="shared" si="13"/>
        <v>4.2162754200811003E-3</v>
      </c>
    </row>
    <row r="404" spans="1:7" x14ac:dyDescent="0.3">
      <c r="A404" s="12">
        <v>6.7279999999999998E-4</v>
      </c>
      <c r="B404" s="12">
        <v>-0.88</v>
      </c>
      <c r="C404" s="12">
        <v>0.13200000000000001</v>
      </c>
      <c r="D404" s="8">
        <v>0.44</v>
      </c>
      <c r="E404" s="8">
        <v>-0.10199999999999999</v>
      </c>
      <c r="F404" s="8">
        <f t="shared" si="12"/>
        <v>-9.7830833148002297E-2</v>
      </c>
      <c r="G404" s="8">
        <f t="shared" si="13"/>
        <v>-4.1691668519976965E-3</v>
      </c>
    </row>
    <row r="405" spans="1:7" x14ac:dyDescent="0.3">
      <c r="A405" s="12">
        <v>6.7319999999999999E-4</v>
      </c>
      <c r="B405" s="12">
        <v>-0.9</v>
      </c>
      <c r="C405" s="12">
        <v>0.129</v>
      </c>
      <c r="D405" s="8">
        <v>0.46</v>
      </c>
      <c r="E405" s="8">
        <v>-0.10199999999999999</v>
      </c>
      <c r="F405" s="8">
        <f t="shared" si="12"/>
        <v>-0.10321627542008111</v>
      </c>
      <c r="G405" s="8">
        <f t="shared" si="13"/>
        <v>1.2162754200811116E-3</v>
      </c>
    </row>
    <row r="406" spans="1:7" x14ac:dyDescent="0.3">
      <c r="A406" s="12">
        <v>6.736E-4</v>
      </c>
      <c r="B406" s="12">
        <v>-0.9</v>
      </c>
      <c r="C406" s="12">
        <v>0.13500000000000001</v>
      </c>
      <c r="D406" s="8">
        <v>0.48</v>
      </c>
      <c r="E406" s="8">
        <v>-9.9000000000000005E-2</v>
      </c>
      <c r="F406" s="8">
        <f t="shared" si="12"/>
        <v>-0.1086017176921599</v>
      </c>
      <c r="G406" s="8">
        <f t="shared" si="13"/>
        <v>9.6017176921598946E-3</v>
      </c>
    </row>
    <row r="407" spans="1:7" x14ac:dyDescent="0.3">
      <c r="A407" s="12">
        <v>6.7400000000000001E-4</v>
      </c>
      <c r="B407" s="12">
        <v>-0.9</v>
      </c>
      <c r="C407" s="12">
        <v>0.13200000000000001</v>
      </c>
      <c r="D407" s="8">
        <v>0.48</v>
      </c>
      <c r="E407" s="8">
        <v>-0.10199999999999999</v>
      </c>
      <c r="F407" s="8">
        <f t="shared" si="12"/>
        <v>-0.1086017176921599</v>
      </c>
      <c r="G407" s="8">
        <f t="shared" si="13"/>
        <v>6.6017176921599058E-3</v>
      </c>
    </row>
    <row r="408" spans="1:7" x14ac:dyDescent="0.3">
      <c r="A408" s="12">
        <v>6.7440000000000002E-4</v>
      </c>
      <c r="B408" s="12">
        <v>-0.94</v>
      </c>
      <c r="C408" s="12">
        <v>0.13500000000000001</v>
      </c>
      <c r="D408" s="8">
        <v>0.48</v>
      </c>
      <c r="E408" s="8">
        <v>-0.105</v>
      </c>
      <c r="F408" s="8">
        <f t="shared" si="12"/>
        <v>-0.1086017176921599</v>
      </c>
      <c r="G408" s="8">
        <f t="shared" si="13"/>
        <v>3.6017176921599031E-3</v>
      </c>
    </row>
    <row r="409" spans="1:7" x14ac:dyDescent="0.3">
      <c r="A409" s="12">
        <v>6.7480000000000003E-4</v>
      </c>
      <c r="B409" s="12">
        <v>-0.9</v>
      </c>
      <c r="C409" s="12">
        <v>0.126</v>
      </c>
      <c r="D409" s="8">
        <v>0.48</v>
      </c>
      <c r="E409" s="8">
        <v>-0.111</v>
      </c>
      <c r="F409" s="8">
        <f t="shared" si="12"/>
        <v>-0.1086017176921599</v>
      </c>
      <c r="G409" s="8">
        <f t="shared" si="13"/>
        <v>-2.3982823078401022E-3</v>
      </c>
    </row>
    <row r="410" spans="1:7" x14ac:dyDescent="0.3">
      <c r="A410" s="12">
        <v>6.7520000000000004E-4</v>
      </c>
      <c r="B410" s="12">
        <v>-0.9</v>
      </c>
      <c r="C410" s="12">
        <v>0.13200000000000001</v>
      </c>
      <c r="D410" s="8">
        <v>0.44</v>
      </c>
      <c r="E410" s="8">
        <v>-0.114</v>
      </c>
      <c r="F410" s="8">
        <f t="shared" si="12"/>
        <v>-9.7830833148002297E-2</v>
      </c>
      <c r="G410" s="8">
        <f t="shared" si="13"/>
        <v>-1.6169166851997707E-2</v>
      </c>
    </row>
    <row r="411" spans="1:7" x14ac:dyDescent="0.3">
      <c r="A411" s="12">
        <v>6.7560000000000005E-4</v>
      </c>
      <c r="B411" s="12">
        <v>-0.88</v>
      </c>
      <c r="C411" s="12">
        <v>0.13500000000000001</v>
      </c>
      <c r="D411" s="8">
        <v>0.48</v>
      </c>
      <c r="E411" s="8">
        <v>-0.111</v>
      </c>
      <c r="F411" s="8">
        <f t="shared" si="12"/>
        <v>-0.1086017176921599</v>
      </c>
      <c r="G411" s="8">
        <f t="shared" si="13"/>
        <v>-2.3982823078401022E-3</v>
      </c>
    </row>
    <row r="412" spans="1:7" x14ac:dyDescent="0.3">
      <c r="A412" s="12">
        <v>6.7599999999999995E-4</v>
      </c>
      <c r="B412" s="12">
        <v>-0.92</v>
      </c>
      <c r="C412" s="12">
        <v>0.13500000000000001</v>
      </c>
      <c r="D412" s="8">
        <v>0.5</v>
      </c>
      <c r="E412" s="8">
        <v>-0.108</v>
      </c>
      <c r="F412" s="8">
        <f t="shared" si="12"/>
        <v>-0.11398715996423869</v>
      </c>
      <c r="G412" s="8">
        <f t="shared" si="13"/>
        <v>5.9871599642386947E-3</v>
      </c>
    </row>
    <row r="413" spans="1:7" x14ac:dyDescent="0.3">
      <c r="A413" s="12">
        <v>6.7639999999999996E-4</v>
      </c>
      <c r="B413" s="12">
        <v>-0.94</v>
      </c>
      <c r="C413" s="12">
        <v>0.13500000000000001</v>
      </c>
      <c r="D413" s="8">
        <v>0.48</v>
      </c>
      <c r="E413" s="8">
        <v>-0.108</v>
      </c>
      <c r="F413" s="8">
        <f t="shared" si="12"/>
        <v>-0.1086017176921599</v>
      </c>
      <c r="G413" s="8">
        <f t="shared" si="13"/>
        <v>6.0171769215990045E-4</v>
      </c>
    </row>
    <row r="414" spans="1:7" x14ac:dyDescent="0.3">
      <c r="A414" s="12">
        <v>6.7679999999999997E-4</v>
      </c>
      <c r="B414" s="12">
        <v>-0.94</v>
      </c>
      <c r="C414" s="12">
        <v>0.13500000000000001</v>
      </c>
      <c r="D414" s="8">
        <v>0.48</v>
      </c>
      <c r="E414" s="8">
        <v>-0.108</v>
      </c>
      <c r="F414" s="8">
        <f t="shared" si="12"/>
        <v>-0.1086017176921599</v>
      </c>
      <c r="G414" s="8">
        <f t="shared" si="13"/>
        <v>6.0171769215990045E-4</v>
      </c>
    </row>
    <row r="415" spans="1:7" x14ac:dyDescent="0.3">
      <c r="A415" s="12">
        <v>6.7719999999999998E-4</v>
      </c>
      <c r="B415" s="12">
        <v>-0.9</v>
      </c>
      <c r="C415" s="12">
        <v>0.129</v>
      </c>
      <c r="D415" s="8">
        <v>0.5</v>
      </c>
      <c r="E415" s="8">
        <v>-0.11700000000000001</v>
      </c>
      <c r="F415" s="8">
        <f t="shared" si="12"/>
        <v>-0.11398715996423869</v>
      </c>
      <c r="G415" s="8">
        <f t="shared" si="13"/>
        <v>-3.0128400357613133E-3</v>
      </c>
    </row>
    <row r="416" spans="1:7" x14ac:dyDescent="0.3">
      <c r="A416" s="12">
        <v>6.7759999999999999E-4</v>
      </c>
      <c r="B416" s="12">
        <v>-0.92</v>
      </c>
      <c r="C416" s="12">
        <v>0.13200000000000001</v>
      </c>
      <c r="D416" s="8">
        <v>0.5</v>
      </c>
      <c r="E416" s="8">
        <v>-0.11700000000000001</v>
      </c>
      <c r="F416" s="8">
        <f t="shared" si="12"/>
        <v>-0.11398715996423869</v>
      </c>
      <c r="G416" s="8">
        <f t="shared" si="13"/>
        <v>-3.0128400357613133E-3</v>
      </c>
    </row>
    <row r="417" spans="1:7" x14ac:dyDescent="0.3">
      <c r="A417" s="12">
        <v>6.78E-4</v>
      </c>
      <c r="B417" s="12">
        <v>-0.92</v>
      </c>
      <c r="C417" s="12">
        <v>0.129</v>
      </c>
      <c r="D417" s="8">
        <v>0.46</v>
      </c>
      <c r="E417" s="8">
        <v>-0.111</v>
      </c>
      <c r="F417" s="8">
        <f t="shared" si="12"/>
        <v>-0.10321627542008111</v>
      </c>
      <c r="G417" s="8">
        <f t="shared" si="13"/>
        <v>-7.7837245799188964E-3</v>
      </c>
    </row>
    <row r="418" spans="1:7" x14ac:dyDescent="0.3">
      <c r="A418" s="12">
        <v>6.7840000000000001E-4</v>
      </c>
      <c r="B418" s="12">
        <v>-0.92</v>
      </c>
      <c r="C418" s="12">
        <v>0.13500000000000001</v>
      </c>
      <c r="D418" s="8">
        <v>0.46</v>
      </c>
      <c r="E418" s="8">
        <v>-0.11700000000000001</v>
      </c>
      <c r="F418" s="8">
        <f t="shared" si="12"/>
        <v>-0.10321627542008111</v>
      </c>
      <c r="G418" s="8">
        <f t="shared" si="13"/>
        <v>-1.3783724579918902E-2</v>
      </c>
    </row>
    <row r="419" spans="1:7" x14ac:dyDescent="0.3">
      <c r="A419" s="12">
        <v>6.7880000000000002E-4</v>
      </c>
      <c r="B419" s="12">
        <v>-0.92</v>
      </c>
      <c r="C419" s="12">
        <v>0.13200000000000001</v>
      </c>
      <c r="D419" s="8">
        <v>0.52</v>
      </c>
      <c r="E419" s="8">
        <v>-0.105</v>
      </c>
      <c r="F419" s="8">
        <f t="shared" si="12"/>
        <v>-0.11937260223631749</v>
      </c>
      <c r="G419" s="8">
        <f t="shared" si="13"/>
        <v>1.4372602236317492E-2</v>
      </c>
    </row>
    <row r="420" spans="1:7" x14ac:dyDescent="0.3">
      <c r="A420" s="12">
        <v>6.7920000000000003E-4</v>
      </c>
      <c r="B420" s="12">
        <v>-0.94</v>
      </c>
      <c r="C420" s="12">
        <v>0.13200000000000001</v>
      </c>
      <c r="D420" s="8">
        <v>0.48</v>
      </c>
      <c r="E420" s="8">
        <v>-0.114</v>
      </c>
      <c r="F420" s="8">
        <f t="shared" si="12"/>
        <v>-0.1086017176921599</v>
      </c>
      <c r="G420" s="8">
        <f t="shared" si="13"/>
        <v>-5.3982823078401049E-3</v>
      </c>
    </row>
    <row r="421" spans="1:7" x14ac:dyDescent="0.3">
      <c r="A421" s="12">
        <v>6.7960000000000004E-4</v>
      </c>
      <c r="B421" s="12">
        <v>-0.92</v>
      </c>
      <c r="C421" s="12">
        <v>0.13200000000000001</v>
      </c>
      <c r="D421" s="8">
        <v>0.48</v>
      </c>
      <c r="E421" s="8">
        <v>-0.111</v>
      </c>
      <c r="F421" s="8">
        <f t="shared" si="12"/>
        <v>-0.1086017176921599</v>
      </c>
      <c r="G421" s="8">
        <f t="shared" si="13"/>
        <v>-2.3982823078401022E-3</v>
      </c>
    </row>
    <row r="422" spans="1:7" x14ac:dyDescent="0.3">
      <c r="A422" s="12">
        <v>6.8000000000000005E-4</v>
      </c>
      <c r="B422" s="12">
        <v>-0.92</v>
      </c>
      <c r="C422" s="12">
        <v>0.13200000000000001</v>
      </c>
      <c r="D422" s="8">
        <v>0.52</v>
      </c>
      <c r="E422" s="8">
        <v>-0.114</v>
      </c>
      <c r="F422" s="8">
        <f t="shared" si="12"/>
        <v>-0.11937260223631749</v>
      </c>
      <c r="G422" s="8">
        <f t="shared" si="13"/>
        <v>5.3726022363174836E-3</v>
      </c>
    </row>
    <row r="423" spans="1:7" x14ac:dyDescent="0.3">
      <c r="A423" s="12">
        <v>6.8039999999999995E-4</v>
      </c>
      <c r="B423" s="12">
        <v>-0.94</v>
      </c>
      <c r="C423" s="12">
        <v>0.13200000000000001</v>
      </c>
      <c r="D423" s="8">
        <v>0.48</v>
      </c>
      <c r="E423" s="8">
        <v>-0.114</v>
      </c>
      <c r="F423" s="8">
        <f t="shared" si="12"/>
        <v>-0.1086017176921599</v>
      </c>
      <c r="G423" s="8">
        <f t="shared" si="13"/>
        <v>-5.3982823078401049E-3</v>
      </c>
    </row>
    <row r="424" spans="1:7" x14ac:dyDescent="0.3">
      <c r="A424" s="12">
        <v>6.8079999999999996E-4</v>
      </c>
      <c r="B424" s="12">
        <v>-0.94</v>
      </c>
      <c r="C424" s="12">
        <v>0.13200000000000001</v>
      </c>
      <c r="D424" s="8">
        <v>0.44</v>
      </c>
      <c r="E424" s="8">
        <v>-0.114</v>
      </c>
      <c r="F424" s="8">
        <f t="shared" si="12"/>
        <v>-9.7830833148002297E-2</v>
      </c>
      <c r="G424" s="8">
        <f t="shared" si="13"/>
        <v>-1.6169166851997707E-2</v>
      </c>
    </row>
    <row r="425" spans="1:7" x14ac:dyDescent="0.3">
      <c r="A425" s="12">
        <v>6.8119999999999997E-4</v>
      </c>
      <c r="B425" s="12">
        <v>-0.94</v>
      </c>
      <c r="C425" s="12">
        <v>0.129</v>
      </c>
      <c r="D425" s="8">
        <v>0.48</v>
      </c>
      <c r="E425" s="8">
        <v>-0.11700000000000001</v>
      </c>
      <c r="F425" s="8">
        <f t="shared" si="12"/>
        <v>-0.1086017176921599</v>
      </c>
      <c r="G425" s="8">
        <f t="shared" si="13"/>
        <v>-8.3982823078401075E-3</v>
      </c>
    </row>
    <row r="426" spans="1:7" x14ac:dyDescent="0.3">
      <c r="A426" s="12">
        <v>6.8159999999999998E-4</v>
      </c>
      <c r="B426" s="12">
        <v>-0.92</v>
      </c>
      <c r="C426" s="12">
        <v>0.13200000000000001</v>
      </c>
      <c r="D426" s="8">
        <v>0.48</v>
      </c>
      <c r="E426" s="8">
        <v>-0.114</v>
      </c>
      <c r="F426" s="8">
        <f t="shared" si="12"/>
        <v>-0.1086017176921599</v>
      </c>
      <c r="G426" s="8">
        <f t="shared" si="13"/>
        <v>-5.3982823078401049E-3</v>
      </c>
    </row>
    <row r="427" spans="1:7" x14ac:dyDescent="0.3">
      <c r="A427" s="12">
        <v>6.8199999999999999E-4</v>
      </c>
      <c r="B427" s="12">
        <v>-0.94</v>
      </c>
      <c r="C427" s="12">
        <v>0.13200000000000001</v>
      </c>
      <c r="D427" s="8">
        <v>0.5</v>
      </c>
      <c r="E427" s="8">
        <v>-0.114</v>
      </c>
      <c r="F427" s="8">
        <f t="shared" si="12"/>
        <v>-0.11398715996423869</v>
      </c>
      <c r="G427" s="8">
        <f t="shared" si="13"/>
        <v>-1.2840035761310653E-5</v>
      </c>
    </row>
    <row r="428" spans="1:7" x14ac:dyDescent="0.3">
      <c r="A428" s="12">
        <v>6.824E-4</v>
      </c>
      <c r="B428" s="12">
        <v>-0.94</v>
      </c>
      <c r="C428" s="12">
        <v>0.13500000000000001</v>
      </c>
      <c r="D428" s="8">
        <v>0.52</v>
      </c>
      <c r="E428" s="8">
        <v>-0.114</v>
      </c>
      <c r="F428" s="8">
        <f t="shared" si="12"/>
        <v>-0.11937260223631749</v>
      </c>
      <c r="G428" s="8">
        <f t="shared" si="13"/>
        <v>5.3726022363174836E-3</v>
      </c>
    </row>
    <row r="429" spans="1:7" x14ac:dyDescent="0.3">
      <c r="A429" s="12">
        <v>6.8280000000000001E-4</v>
      </c>
      <c r="B429" s="12">
        <v>-0.96</v>
      </c>
      <c r="C429" s="12">
        <v>0.13200000000000001</v>
      </c>
      <c r="D429" s="8">
        <v>0.48</v>
      </c>
      <c r="E429" s="8">
        <v>-0.11700000000000001</v>
      </c>
      <c r="F429" s="8">
        <f t="shared" si="12"/>
        <v>-0.1086017176921599</v>
      </c>
      <c r="G429" s="8">
        <f t="shared" si="13"/>
        <v>-8.3982823078401075E-3</v>
      </c>
    </row>
    <row r="430" spans="1:7" x14ac:dyDescent="0.3">
      <c r="A430" s="12">
        <v>6.8320000000000002E-4</v>
      </c>
      <c r="B430" s="12">
        <v>-0.94</v>
      </c>
      <c r="C430" s="12">
        <v>0.13200000000000001</v>
      </c>
      <c r="D430" s="8">
        <v>0.48</v>
      </c>
      <c r="E430" s="8">
        <v>-0.11700000000000001</v>
      </c>
      <c r="F430" s="8">
        <f t="shared" si="12"/>
        <v>-0.1086017176921599</v>
      </c>
      <c r="G430" s="8">
        <f t="shared" si="13"/>
        <v>-8.3982823078401075E-3</v>
      </c>
    </row>
    <row r="431" spans="1:7" x14ac:dyDescent="0.3">
      <c r="A431" s="12">
        <v>6.8360000000000003E-4</v>
      </c>
      <c r="B431" s="12">
        <v>-0.94</v>
      </c>
      <c r="C431" s="12">
        <v>0.13200000000000001</v>
      </c>
      <c r="D431" s="8">
        <v>0.5</v>
      </c>
      <c r="E431" s="8">
        <v>-0.114</v>
      </c>
      <c r="F431" s="8">
        <f t="shared" si="12"/>
        <v>-0.11398715996423869</v>
      </c>
      <c r="G431" s="8">
        <f t="shared" si="13"/>
        <v>-1.2840035761310653E-5</v>
      </c>
    </row>
    <row r="432" spans="1:7" x14ac:dyDescent="0.3">
      <c r="A432" s="12">
        <v>6.8400000000000004E-4</v>
      </c>
      <c r="B432" s="12">
        <v>-0.94</v>
      </c>
      <c r="C432" s="12">
        <v>0.13200000000000001</v>
      </c>
      <c r="D432" s="8">
        <v>0.5</v>
      </c>
      <c r="E432" s="8">
        <v>-0.12</v>
      </c>
      <c r="F432" s="8">
        <f t="shared" si="12"/>
        <v>-0.11398715996423869</v>
      </c>
      <c r="G432" s="8">
        <f t="shared" si="13"/>
        <v>-6.0128400357613021E-3</v>
      </c>
    </row>
    <row r="433" spans="1:7" x14ac:dyDescent="0.3">
      <c r="A433" s="12">
        <v>6.8440000000000005E-4</v>
      </c>
      <c r="B433" s="12">
        <v>-0.94</v>
      </c>
      <c r="C433" s="12">
        <v>0.13500000000000001</v>
      </c>
      <c r="D433" s="8">
        <v>0.52</v>
      </c>
      <c r="E433" s="8">
        <v>-0.11700000000000001</v>
      </c>
      <c r="F433" s="8">
        <f t="shared" si="12"/>
        <v>-0.11937260223631749</v>
      </c>
      <c r="G433" s="8">
        <f t="shared" si="13"/>
        <v>2.3726022363174809E-3</v>
      </c>
    </row>
    <row r="434" spans="1:7" x14ac:dyDescent="0.3">
      <c r="A434" s="12">
        <v>6.8479999999999995E-4</v>
      </c>
      <c r="B434" s="12">
        <v>-0.98</v>
      </c>
      <c r="C434" s="12">
        <v>0.129</v>
      </c>
      <c r="D434" s="8">
        <v>0.5</v>
      </c>
      <c r="E434" s="8">
        <v>-0.12</v>
      </c>
      <c r="F434" s="8">
        <f t="shared" si="12"/>
        <v>-0.11398715996423869</v>
      </c>
      <c r="G434" s="8">
        <f t="shared" si="13"/>
        <v>-6.0128400357613021E-3</v>
      </c>
    </row>
    <row r="435" spans="1:7" x14ac:dyDescent="0.3">
      <c r="A435" s="12">
        <v>6.8519999999999996E-4</v>
      </c>
      <c r="B435" s="12">
        <v>-0.94</v>
      </c>
      <c r="C435" s="12">
        <v>0.129</v>
      </c>
      <c r="D435" s="8">
        <v>0.52</v>
      </c>
      <c r="E435" s="8">
        <v>-0.12</v>
      </c>
      <c r="F435" s="8">
        <f t="shared" si="12"/>
        <v>-0.11937260223631749</v>
      </c>
      <c r="G435" s="8">
        <f t="shared" si="13"/>
        <v>-6.2739776368250788E-4</v>
      </c>
    </row>
    <row r="436" spans="1:7" x14ac:dyDescent="0.3">
      <c r="A436" s="12">
        <v>6.8559999999999997E-4</v>
      </c>
      <c r="B436" s="12">
        <v>-0.96</v>
      </c>
      <c r="C436" s="12">
        <v>0.13200000000000001</v>
      </c>
      <c r="D436" s="8">
        <v>0.54</v>
      </c>
      <c r="E436" s="8">
        <v>-0.11700000000000001</v>
      </c>
      <c r="F436" s="8">
        <f t="shared" si="12"/>
        <v>-0.12475804450839631</v>
      </c>
      <c r="G436" s="8">
        <f t="shared" si="13"/>
        <v>7.7580445083963029E-3</v>
      </c>
    </row>
    <row r="437" spans="1:7" x14ac:dyDescent="0.3">
      <c r="A437" s="12">
        <v>6.8599999999999998E-4</v>
      </c>
      <c r="B437" s="12">
        <v>-0.98</v>
      </c>
      <c r="C437" s="12">
        <v>0.129</v>
      </c>
      <c r="D437" s="8">
        <v>0.52</v>
      </c>
      <c r="E437" s="8">
        <v>-0.12</v>
      </c>
      <c r="F437" s="8">
        <f t="shared" si="12"/>
        <v>-0.11937260223631749</v>
      </c>
      <c r="G437" s="8">
        <f t="shared" si="13"/>
        <v>-6.2739776368250788E-4</v>
      </c>
    </row>
    <row r="438" spans="1:7" x14ac:dyDescent="0.3">
      <c r="A438" s="12">
        <v>6.8639999999999999E-4</v>
      </c>
      <c r="B438" s="12">
        <v>-0.94</v>
      </c>
      <c r="C438" s="12">
        <v>0.129</v>
      </c>
      <c r="D438" s="8">
        <v>0.5</v>
      </c>
      <c r="E438" s="8">
        <v>-0.114</v>
      </c>
      <c r="F438" s="8">
        <f t="shared" si="12"/>
        <v>-0.11398715996423869</v>
      </c>
      <c r="G438" s="8">
        <f t="shared" si="13"/>
        <v>-1.2840035761310653E-5</v>
      </c>
    </row>
    <row r="439" spans="1:7" x14ac:dyDescent="0.3">
      <c r="A439" s="12">
        <v>6.868E-4</v>
      </c>
      <c r="B439" s="12">
        <v>-0.96</v>
      </c>
      <c r="C439" s="12">
        <v>0.13500000000000001</v>
      </c>
      <c r="D439" s="8">
        <v>0.52</v>
      </c>
      <c r="E439" s="8">
        <v>-0.114</v>
      </c>
      <c r="F439" s="8">
        <f t="shared" si="12"/>
        <v>-0.11937260223631749</v>
      </c>
      <c r="G439" s="8">
        <f t="shared" si="13"/>
        <v>5.3726022363174836E-3</v>
      </c>
    </row>
    <row r="440" spans="1:7" x14ac:dyDescent="0.3">
      <c r="A440" s="12">
        <v>6.8720000000000001E-4</v>
      </c>
      <c r="B440" s="12">
        <v>-0.94</v>
      </c>
      <c r="C440" s="12">
        <v>0.13200000000000001</v>
      </c>
      <c r="D440" s="8">
        <v>0.52</v>
      </c>
      <c r="E440" s="8">
        <v>-0.11700000000000001</v>
      </c>
      <c r="F440" s="8">
        <f t="shared" si="12"/>
        <v>-0.11937260223631749</v>
      </c>
      <c r="G440" s="8">
        <f t="shared" si="13"/>
        <v>2.3726022363174809E-3</v>
      </c>
    </row>
    <row r="441" spans="1:7" x14ac:dyDescent="0.3">
      <c r="A441" s="12">
        <v>6.8760000000000002E-4</v>
      </c>
      <c r="B441" s="12">
        <v>-0.96</v>
      </c>
      <c r="C441" s="12">
        <v>0.13200000000000001</v>
      </c>
      <c r="D441" s="8">
        <v>0.52</v>
      </c>
      <c r="E441" s="8">
        <v>-0.11700000000000001</v>
      </c>
      <c r="F441" s="8">
        <f t="shared" si="12"/>
        <v>-0.11937260223631749</v>
      </c>
      <c r="G441" s="8">
        <f t="shared" si="13"/>
        <v>2.3726022363174809E-3</v>
      </c>
    </row>
    <row r="442" spans="1:7" x14ac:dyDescent="0.3">
      <c r="A442" s="12">
        <v>6.8800000000000003E-4</v>
      </c>
      <c r="B442" s="12">
        <v>-0.94</v>
      </c>
      <c r="C442" s="12">
        <v>0.129</v>
      </c>
      <c r="D442" s="8">
        <v>0.52</v>
      </c>
      <c r="E442" s="8">
        <v>-0.114</v>
      </c>
      <c r="F442" s="8">
        <f t="shared" si="12"/>
        <v>-0.11937260223631749</v>
      </c>
      <c r="G442" s="8">
        <f t="shared" si="13"/>
        <v>5.3726022363174836E-3</v>
      </c>
    </row>
    <row r="443" spans="1:7" x14ac:dyDescent="0.3">
      <c r="A443" s="12">
        <v>6.8840000000000004E-4</v>
      </c>
      <c r="B443" s="12">
        <v>-0.92</v>
      </c>
      <c r="C443" s="12">
        <v>0.13500000000000001</v>
      </c>
      <c r="D443" s="8">
        <v>0.54</v>
      </c>
      <c r="E443" s="8">
        <v>-0.11700000000000001</v>
      </c>
      <c r="F443" s="8">
        <f t="shared" si="12"/>
        <v>-0.12475804450839631</v>
      </c>
      <c r="G443" s="8">
        <f t="shared" si="13"/>
        <v>7.7580445083963029E-3</v>
      </c>
    </row>
    <row r="444" spans="1:7" x14ac:dyDescent="0.3">
      <c r="A444" s="12">
        <v>6.8880000000000005E-4</v>
      </c>
      <c r="B444" s="12">
        <v>-0.98</v>
      </c>
      <c r="C444" s="12">
        <v>0.13200000000000001</v>
      </c>
      <c r="D444" s="8">
        <v>0.52</v>
      </c>
      <c r="E444" s="8">
        <v>-0.114</v>
      </c>
      <c r="F444" s="8">
        <f t="shared" si="12"/>
        <v>-0.11937260223631749</v>
      </c>
      <c r="G444" s="8">
        <f t="shared" si="13"/>
        <v>5.3726022363174836E-3</v>
      </c>
    </row>
    <row r="445" spans="1:7" x14ac:dyDescent="0.3">
      <c r="A445" s="12">
        <v>6.8919999999999995E-4</v>
      </c>
      <c r="B445" s="12">
        <v>-0.96</v>
      </c>
      <c r="C445" s="12">
        <v>0.13200000000000001</v>
      </c>
      <c r="D445" s="8">
        <v>0.54</v>
      </c>
      <c r="E445" s="8">
        <v>-0.12</v>
      </c>
      <c r="F445" s="8">
        <f t="shared" si="12"/>
        <v>-0.12475804450839631</v>
      </c>
      <c r="G445" s="8">
        <f t="shared" si="13"/>
        <v>4.7580445083963141E-3</v>
      </c>
    </row>
    <row r="446" spans="1:7" x14ac:dyDescent="0.3">
      <c r="A446" s="12">
        <v>6.8959999999999996E-4</v>
      </c>
      <c r="B446" s="12">
        <v>-0.98</v>
      </c>
      <c r="C446" s="12">
        <v>0.129</v>
      </c>
      <c r="D446" s="8">
        <v>0.54</v>
      </c>
      <c r="E446" s="8">
        <v>-0.123</v>
      </c>
      <c r="F446" s="8">
        <f t="shared" si="12"/>
        <v>-0.12475804450839631</v>
      </c>
      <c r="G446" s="8">
        <f t="shared" si="13"/>
        <v>1.7580445083963114E-3</v>
      </c>
    </row>
    <row r="447" spans="1:7" x14ac:dyDescent="0.3">
      <c r="A447" s="12">
        <v>6.8999999999999997E-4</v>
      </c>
      <c r="B447" s="12">
        <v>-0.96</v>
      </c>
      <c r="C447" s="12">
        <v>0.13200000000000001</v>
      </c>
      <c r="D447" s="8">
        <v>0.54</v>
      </c>
      <c r="E447" s="8">
        <v>-0.12</v>
      </c>
      <c r="F447" s="8">
        <f t="shared" si="12"/>
        <v>-0.12475804450839631</v>
      </c>
      <c r="G447" s="8">
        <f t="shared" si="13"/>
        <v>4.7580445083963141E-3</v>
      </c>
    </row>
    <row r="448" spans="1:7" x14ac:dyDescent="0.3">
      <c r="A448" s="12">
        <v>6.9039999999999998E-4</v>
      </c>
      <c r="B448" s="12">
        <v>-0.98</v>
      </c>
      <c r="C448" s="12">
        <v>0.13500000000000001</v>
      </c>
      <c r="D448" s="8">
        <v>0.54</v>
      </c>
      <c r="E448" s="8">
        <v>-0.11700000000000001</v>
      </c>
      <c r="F448" s="8">
        <f t="shared" si="12"/>
        <v>-0.12475804450839631</v>
      </c>
      <c r="G448" s="8">
        <f t="shared" si="13"/>
        <v>7.7580445083963029E-3</v>
      </c>
    </row>
    <row r="449" spans="1:7" x14ac:dyDescent="0.3">
      <c r="A449" s="12">
        <v>6.9079999999999999E-4</v>
      </c>
      <c r="B449" s="12">
        <v>-1</v>
      </c>
      <c r="C449" s="12">
        <v>0.13200000000000001</v>
      </c>
      <c r="D449" s="8">
        <v>0.54</v>
      </c>
      <c r="E449" s="8">
        <v>-0.11700000000000001</v>
      </c>
      <c r="F449" s="8">
        <f t="shared" si="12"/>
        <v>-0.12475804450839631</v>
      </c>
      <c r="G449" s="8">
        <f t="shared" si="13"/>
        <v>7.7580445083963029E-3</v>
      </c>
    </row>
    <row r="450" spans="1:7" x14ac:dyDescent="0.3">
      <c r="A450" s="12">
        <v>6.912E-4</v>
      </c>
      <c r="B450" s="12">
        <v>-0.96</v>
      </c>
      <c r="C450" s="12">
        <v>0.13500000000000001</v>
      </c>
      <c r="D450" s="8">
        <v>0.52</v>
      </c>
      <c r="E450" s="8">
        <v>-0.12</v>
      </c>
      <c r="F450" s="8">
        <f t="shared" si="12"/>
        <v>-0.11937260223631749</v>
      </c>
      <c r="G450" s="8">
        <f t="shared" si="13"/>
        <v>-6.2739776368250788E-4</v>
      </c>
    </row>
    <row r="451" spans="1:7" x14ac:dyDescent="0.3">
      <c r="A451" s="12">
        <v>6.9160000000000001E-4</v>
      </c>
      <c r="B451" s="12">
        <v>-1</v>
      </c>
      <c r="C451" s="12">
        <v>0.129</v>
      </c>
      <c r="D451" s="8">
        <v>0.54</v>
      </c>
      <c r="E451" s="8">
        <v>-0.12</v>
      </c>
      <c r="F451" s="8">
        <f t="shared" ref="F451:F514" si="14">S$7*D451+T$7</f>
        <v>-0.12475804450839631</v>
      </c>
      <c r="G451" s="8">
        <f t="shared" ref="G451:G514" si="15">E451-F451</f>
        <v>4.7580445083963141E-3</v>
      </c>
    </row>
    <row r="452" spans="1:7" x14ac:dyDescent="0.3">
      <c r="A452" s="12">
        <v>6.9200000000000002E-4</v>
      </c>
      <c r="B452" s="12">
        <v>-0.98</v>
      </c>
      <c r="C452" s="12">
        <v>0.129</v>
      </c>
      <c r="D452" s="8">
        <v>0.56000000000000005</v>
      </c>
      <c r="E452" s="8">
        <v>-0.126</v>
      </c>
      <c r="F452" s="8">
        <f t="shared" si="14"/>
        <v>-0.1301434867804751</v>
      </c>
      <c r="G452" s="8">
        <f t="shared" si="15"/>
        <v>4.143486780475103E-3</v>
      </c>
    </row>
    <row r="453" spans="1:7" x14ac:dyDescent="0.3">
      <c r="A453" s="12">
        <v>6.9240000000000002E-4</v>
      </c>
      <c r="B453" s="12">
        <v>-0.96</v>
      </c>
      <c r="C453" s="12">
        <v>0.13500000000000001</v>
      </c>
      <c r="D453" s="8">
        <v>0.54</v>
      </c>
      <c r="E453" s="8">
        <v>-0.126</v>
      </c>
      <c r="F453" s="8">
        <f t="shared" si="14"/>
        <v>-0.12475804450839631</v>
      </c>
      <c r="G453" s="8">
        <f t="shared" si="15"/>
        <v>-1.2419554916036912E-3</v>
      </c>
    </row>
    <row r="454" spans="1:7" x14ac:dyDescent="0.3">
      <c r="A454" s="12">
        <v>6.9280000000000003E-4</v>
      </c>
      <c r="B454" s="12">
        <v>-0.96</v>
      </c>
      <c r="C454" s="12">
        <v>0.13200000000000001</v>
      </c>
      <c r="D454" s="8">
        <v>0.54</v>
      </c>
      <c r="E454" s="8">
        <v>-0.126</v>
      </c>
      <c r="F454" s="8">
        <f t="shared" si="14"/>
        <v>-0.12475804450839631</v>
      </c>
      <c r="G454" s="8">
        <f t="shared" si="15"/>
        <v>-1.2419554916036912E-3</v>
      </c>
    </row>
    <row r="455" spans="1:7" x14ac:dyDescent="0.3">
      <c r="A455" s="12">
        <v>6.9320000000000004E-4</v>
      </c>
      <c r="B455" s="12">
        <v>-0.96</v>
      </c>
      <c r="C455" s="12">
        <v>0.129</v>
      </c>
      <c r="D455" s="8">
        <v>0.56000000000000005</v>
      </c>
      <c r="E455" s="8">
        <v>-0.126</v>
      </c>
      <c r="F455" s="8">
        <f t="shared" si="14"/>
        <v>-0.1301434867804751</v>
      </c>
      <c r="G455" s="8">
        <f t="shared" si="15"/>
        <v>4.143486780475103E-3</v>
      </c>
    </row>
    <row r="456" spans="1:7" x14ac:dyDescent="0.3">
      <c r="A456" s="12">
        <v>6.9360000000000005E-4</v>
      </c>
      <c r="B456" s="12">
        <v>-0.96</v>
      </c>
      <c r="C456" s="12">
        <v>0.13200000000000001</v>
      </c>
      <c r="D456" s="8">
        <v>0.54</v>
      </c>
      <c r="E456" s="8">
        <v>-0.129</v>
      </c>
      <c r="F456" s="8">
        <f t="shared" si="14"/>
        <v>-0.12475804450839631</v>
      </c>
      <c r="G456" s="8">
        <f t="shared" si="15"/>
        <v>-4.2419554916036939E-3</v>
      </c>
    </row>
    <row r="457" spans="1:7" x14ac:dyDescent="0.3">
      <c r="A457" s="12">
        <v>6.9399999999999996E-4</v>
      </c>
      <c r="B457" s="12">
        <v>-1</v>
      </c>
      <c r="C457" s="12">
        <v>0.129</v>
      </c>
      <c r="D457" s="8">
        <v>0.56000000000000005</v>
      </c>
      <c r="E457" s="8">
        <v>-0.123</v>
      </c>
      <c r="F457" s="8">
        <f t="shared" si="14"/>
        <v>-0.1301434867804751</v>
      </c>
      <c r="G457" s="8">
        <f t="shared" si="15"/>
        <v>7.1434867804751057E-3</v>
      </c>
    </row>
    <row r="458" spans="1:7" x14ac:dyDescent="0.3">
      <c r="A458" s="12">
        <v>6.9439999999999997E-4</v>
      </c>
      <c r="B458" s="12">
        <v>-1</v>
      </c>
      <c r="C458" s="12">
        <v>0.13200000000000001</v>
      </c>
      <c r="D458" s="8">
        <v>0.56000000000000005</v>
      </c>
      <c r="E458" s="8">
        <v>-0.126</v>
      </c>
      <c r="F458" s="8">
        <f t="shared" si="14"/>
        <v>-0.1301434867804751</v>
      </c>
      <c r="G458" s="8">
        <f t="shared" si="15"/>
        <v>4.143486780475103E-3</v>
      </c>
    </row>
    <row r="459" spans="1:7" x14ac:dyDescent="0.3">
      <c r="A459" s="12">
        <v>6.9479999999999997E-4</v>
      </c>
      <c r="B459" s="12">
        <v>-1.02</v>
      </c>
      <c r="C459" s="12">
        <v>0.13200000000000001</v>
      </c>
      <c r="D459" s="8">
        <v>0.57999999999999996</v>
      </c>
      <c r="E459" s="8">
        <v>-0.13200000000000001</v>
      </c>
      <c r="F459" s="8">
        <f t="shared" si="14"/>
        <v>-0.13552892905255387</v>
      </c>
      <c r="G459" s="8">
        <f t="shared" si="15"/>
        <v>3.5289290525538641E-3</v>
      </c>
    </row>
    <row r="460" spans="1:7" x14ac:dyDescent="0.3">
      <c r="A460" s="12">
        <v>6.9519999999999998E-4</v>
      </c>
      <c r="B460" s="12">
        <v>-1</v>
      </c>
      <c r="C460" s="12">
        <v>0.13500000000000001</v>
      </c>
      <c r="D460" s="8">
        <v>0.56000000000000005</v>
      </c>
      <c r="E460" s="8">
        <v>-0.129</v>
      </c>
      <c r="F460" s="8">
        <f t="shared" si="14"/>
        <v>-0.1301434867804751</v>
      </c>
      <c r="G460" s="8">
        <f t="shared" si="15"/>
        <v>1.1434867804751003E-3</v>
      </c>
    </row>
    <row r="461" spans="1:7" x14ac:dyDescent="0.3">
      <c r="A461" s="12">
        <v>6.9559999999999999E-4</v>
      </c>
      <c r="B461" s="12">
        <v>-1</v>
      </c>
      <c r="C461" s="12">
        <v>0.13200000000000001</v>
      </c>
      <c r="D461" s="8">
        <v>0.57999999999999996</v>
      </c>
      <c r="E461" s="8">
        <v>-0.129</v>
      </c>
      <c r="F461" s="8">
        <f t="shared" si="14"/>
        <v>-0.13552892905255387</v>
      </c>
      <c r="G461" s="8">
        <f t="shared" si="15"/>
        <v>6.5289290525538668E-3</v>
      </c>
    </row>
    <row r="462" spans="1:7" x14ac:dyDescent="0.3">
      <c r="A462" s="12">
        <v>6.96E-4</v>
      </c>
      <c r="B462" s="12">
        <v>-1</v>
      </c>
      <c r="C462" s="12">
        <v>0.13200000000000001</v>
      </c>
      <c r="D462" s="8">
        <v>0.54</v>
      </c>
      <c r="E462" s="8">
        <v>-0.129</v>
      </c>
      <c r="F462" s="8">
        <f t="shared" si="14"/>
        <v>-0.12475804450839631</v>
      </c>
      <c r="G462" s="8">
        <f t="shared" si="15"/>
        <v>-4.2419554916036939E-3</v>
      </c>
    </row>
    <row r="463" spans="1:7" x14ac:dyDescent="0.3">
      <c r="A463" s="12">
        <v>6.9640000000000001E-4</v>
      </c>
      <c r="B463" s="12">
        <v>-0.98</v>
      </c>
      <c r="C463" s="12">
        <v>0.13500000000000001</v>
      </c>
      <c r="D463" s="8">
        <v>0.57999999999999996</v>
      </c>
      <c r="E463" s="8">
        <v>-0.13200000000000001</v>
      </c>
      <c r="F463" s="8">
        <f t="shared" si="14"/>
        <v>-0.13552892905255387</v>
      </c>
      <c r="G463" s="8">
        <f t="shared" si="15"/>
        <v>3.5289290525538641E-3</v>
      </c>
    </row>
    <row r="464" spans="1:7" x14ac:dyDescent="0.3">
      <c r="A464" s="12">
        <v>6.9680000000000002E-4</v>
      </c>
      <c r="B464" s="12">
        <v>-1</v>
      </c>
      <c r="C464" s="12">
        <v>0.13200000000000001</v>
      </c>
      <c r="D464" s="8">
        <v>0.56000000000000005</v>
      </c>
      <c r="E464" s="8">
        <v>-0.129</v>
      </c>
      <c r="F464" s="8">
        <f t="shared" si="14"/>
        <v>-0.1301434867804751</v>
      </c>
      <c r="G464" s="8">
        <f t="shared" si="15"/>
        <v>1.1434867804751003E-3</v>
      </c>
    </row>
    <row r="465" spans="1:7" x14ac:dyDescent="0.3">
      <c r="A465" s="12">
        <v>6.9720000000000003E-4</v>
      </c>
      <c r="B465" s="12">
        <v>-1</v>
      </c>
      <c r="C465" s="12">
        <v>0.13800000000000001</v>
      </c>
      <c r="D465" s="8">
        <v>0.56000000000000005</v>
      </c>
      <c r="E465" s="8">
        <v>-0.129</v>
      </c>
      <c r="F465" s="8">
        <f t="shared" si="14"/>
        <v>-0.1301434867804751</v>
      </c>
      <c r="G465" s="8">
        <f t="shared" si="15"/>
        <v>1.1434867804751003E-3</v>
      </c>
    </row>
    <row r="466" spans="1:7" x14ac:dyDescent="0.3">
      <c r="A466" s="12">
        <v>6.9760000000000004E-4</v>
      </c>
      <c r="B466" s="12">
        <v>-1</v>
      </c>
      <c r="C466" s="12">
        <v>0.13800000000000001</v>
      </c>
      <c r="D466" s="8">
        <v>0.57999999999999996</v>
      </c>
      <c r="E466" s="8">
        <v>-0.13200000000000001</v>
      </c>
      <c r="F466" s="8">
        <f t="shared" si="14"/>
        <v>-0.13552892905255387</v>
      </c>
      <c r="G466" s="8">
        <f t="shared" si="15"/>
        <v>3.5289290525538641E-3</v>
      </c>
    </row>
    <row r="467" spans="1:7" x14ac:dyDescent="0.3">
      <c r="A467" s="12">
        <v>6.9800000000000005E-4</v>
      </c>
      <c r="B467" s="12">
        <v>-1</v>
      </c>
      <c r="C467" s="12">
        <v>0.13500000000000001</v>
      </c>
      <c r="D467" s="8">
        <v>0.56000000000000005</v>
      </c>
      <c r="E467" s="8">
        <v>-0.13200000000000001</v>
      </c>
      <c r="F467" s="8">
        <f t="shared" si="14"/>
        <v>-0.1301434867804751</v>
      </c>
      <c r="G467" s="8">
        <f t="shared" si="15"/>
        <v>-1.8565132195249023E-3</v>
      </c>
    </row>
    <row r="468" spans="1:7" x14ac:dyDescent="0.3">
      <c r="A468" s="12">
        <v>6.9839999999999995E-4</v>
      </c>
      <c r="B468" s="12">
        <v>-0.98</v>
      </c>
      <c r="C468" s="12">
        <v>0.13200000000000001</v>
      </c>
      <c r="D468" s="8">
        <v>0.57999999999999996</v>
      </c>
      <c r="E468" s="8">
        <v>-0.126</v>
      </c>
      <c r="F468" s="8">
        <f t="shared" si="14"/>
        <v>-0.13552892905255387</v>
      </c>
      <c r="G468" s="8">
        <f t="shared" si="15"/>
        <v>9.5289290525538695E-3</v>
      </c>
    </row>
    <row r="469" spans="1:7" x14ac:dyDescent="0.3">
      <c r="A469" s="12">
        <v>6.9879999999999996E-4</v>
      </c>
      <c r="B469" s="12">
        <v>-1</v>
      </c>
      <c r="C469" s="12">
        <v>0.13200000000000001</v>
      </c>
      <c r="D469" s="8">
        <v>0.57999999999999996</v>
      </c>
      <c r="E469" s="8">
        <v>-0.129</v>
      </c>
      <c r="F469" s="8">
        <f t="shared" si="14"/>
        <v>-0.13552892905255387</v>
      </c>
      <c r="G469" s="8">
        <f t="shared" si="15"/>
        <v>6.5289290525538668E-3</v>
      </c>
    </row>
    <row r="470" spans="1:7" x14ac:dyDescent="0.3">
      <c r="A470" s="12">
        <v>6.9919999999999997E-4</v>
      </c>
      <c r="B470" s="12">
        <v>-1.02</v>
      </c>
      <c r="C470" s="12">
        <v>0.13500000000000001</v>
      </c>
      <c r="D470" s="8">
        <v>0.56000000000000005</v>
      </c>
      <c r="E470" s="8">
        <v>-0.13200000000000001</v>
      </c>
      <c r="F470" s="8">
        <f t="shared" si="14"/>
        <v>-0.1301434867804751</v>
      </c>
      <c r="G470" s="8">
        <f t="shared" si="15"/>
        <v>-1.8565132195249023E-3</v>
      </c>
    </row>
    <row r="471" spans="1:7" x14ac:dyDescent="0.3">
      <c r="A471" s="12">
        <v>6.9959999999999998E-4</v>
      </c>
      <c r="B471" s="12">
        <v>-1</v>
      </c>
      <c r="C471" s="12">
        <v>0.13200000000000001</v>
      </c>
      <c r="D471" s="8">
        <v>0.56000000000000005</v>
      </c>
      <c r="E471" s="8">
        <v>-0.13200000000000001</v>
      </c>
      <c r="F471" s="8">
        <f t="shared" si="14"/>
        <v>-0.1301434867804751</v>
      </c>
      <c r="G471" s="8">
        <f t="shared" si="15"/>
        <v>-1.8565132195249023E-3</v>
      </c>
    </row>
    <row r="472" spans="1:7" x14ac:dyDescent="0.3">
      <c r="A472" s="12">
        <v>6.9999999999999999E-4</v>
      </c>
      <c r="B472" s="12">
        <v>-1.02</v>
      </c>
      <c r="C472" s="12">
        <v>0.129</v>
      </c>
      <c r="D472" s="8">
        <v>0.6</v>
      </c>
      <c r="E472" s="8">
        <v>-0.13200000000000001</v>
      </c>
      <c r="F472" s="8">
        <f t="shared" si="14"/>
        <v>-0.14091437132463269</v>
      </c>
      <c r="G472" s="8">
        <f t="shared" si="15"/>
        <v>8.9143713246326861E-3</v>
      </c>
    </row>
    <row r="473" spans="1:7" x14ac:dyDescent="0.3">
      <c r="A473" s="12">
        <v>7.004E-4</v>
      </c>
      <c r="B473" s="12">
        <v>-1.06</v>
      </c>
      <c r="C473" s="12">
        <v>0.13200000000000001</v>
      </c>
      <c r="D473" s="8">
        <v>0.57999999999999996</v>
      </c>
      <c r="E473" s="8">
        <v>-0.13500000000000001</v>
      </c>
      <c r="F473" s="8">
        <f t="shared" si="14"/>
        <v>-0.13552892905255387</v>
      </c>
      <c r="G473" s="8">
        <f t="shared" si="15"/>
        <v>5.2892905255386147E-4</v>
      </c>
    </row>
    <row r="474" spans="1:7" x14ac:dyDescent="0.3">
      <c r="A474" s="12">
        <v>7.0080000000000001E-4</v>
      </c>
      <c r="B474" s="12">
        <v>-1.02</v>
      </c>
      <c r="C474" s="12">
        <v>0.13200000000000001</v>
      </c>
      <c r="D474" s="8">
        <v>0.57999999999999996</v>
      </c>
      <c r="E474" s="8">
        <v>-0.13800000000000001</v>
      </c>
      <c r="F474" s="8">
        <f t="shared" si="14"/>
        <v>-0.13552892905255387</v>
      </c>
      <c r="G474" s="8">
        <f t="shared" si="15"/>
        <v>-2.4710709474461412E-3</v>
      </c>
    </row>
    <row r="475" spans="1:7" x14ac:dyDescent="0.3">
      <c r="A475" s="12">
        <v>7.0120000000000002E-4</v>
      </c>
      <c r="B475" s="12">
        <v>-1.04</v>
      </c>
      <c r="C475" s="12">
        <v>0.13200000000000001</v>
      </c>
      <c r="D475" s="8">
        <v>0.57999999999999996</v>
      </c>
      <c r="E475" s="8">
        <v>-0.14099999999999999</v>
      </c>
      <c r="F475" s="8">
        <f t="shared" si="14"/>
        <v>-0.13552892905255387</v>
      </c>
      <c r="G475" s="8">
        <f t="shared" si="15"/>
        <v>-5.4710709474461161E-3</v>
      </c>
    </row>
    <row r="476" spans="1:7" x14ac:dyDescent="0.3">
      <c r="A476" s="12">
        <v>7.0160000000000003E-4</v>
      </c>
      <c r="B476" s="12">
        <v>-1.02</v>
      </c>
      <c r="C476" s="12">
        <v>0.13500000000000001</v>
      </c>
      <c r="D476" s="8">
        <v>0.6</v>
      </c>
      <c r="E476" s="8">
        <v>-0.13500000000000001</v>
      </c>
      <c r="F476" s="8">
        <f t="shared" si="14"/>
        <v>-0.14091437132463269</v>
      </c>
      <c r="G476" s="8">
        <f t="shared" si="15"/>
        <v>5.9143713246326834E-3</v>
      </c>
    </row>
    <row r="477" spans="1:7" x14ac:dyDescent="0.3">
      <c r="A477" s="12">
        <v>7.0200000000000004E-4</v>
      </c>
      <c r="B477" s="12">
        <v>-1</v>
      </c>
      <c r="C477" s="12">
        <v>0.13500000000000001</v>
      </c>
      <c r="D477" s="8">
        <v>0.54</v>
      </c>
      <c r="E477" s="8">
        <v>-0.129</v>
      </c>
      <c r="F477" s="8">
        <f t="shared" si="14"/>
        <v>-0.12475804450839631</v>
      </c>
      <c r="G477" s="8">
        <f t="shared" si="15"/>
        <v>-4.2419554916036939E-3</v>
      </c>
    </row>
    <row r="478" spans="1:7" x14ac:dyDescent="0.3">
      <c r="A478" s="12">
        <v>7.0240000000000005E-4</v>
      </c>
      <c r="B478" s="12">
        <v>-1.04</v>
      </c>
      <c r="C478" s="12">
        <v>0.13500000000000001</v>
      </c>
      <c r="D478" s="8">
        <v>0.6</v>
      </c>
      <c r="E478" s="8">
        <v>-0.13500000000000001</v>
      </c>
      <c r="F478" s="8">
        <f t="shared" si="14"/>
        <v>-0.14091437132463269</v>
      </c>
      <c r="G478" s="8">
        <f t="shared" si="15"/>
        <v>5.9143713246326834E-3</v>
      </c>
    </row>
    <row r="479" spans="1:7" x14ac:dyDescent="0.3">
      <c r="A479" s="12">
        <v>7.0279999999999995E-4</v>
      </c>
      <c r="B479" s="12">
        <v>-1.02</v>
      </c>
      <c r="C479" s="12">
        <v>0.13200000000000001</v>
      </c>
      <c r="D479" s="8">
        <v>0.56000000000000005</v>
      </c>
      <c r="E479" s="8">
        <v>-0.13200000000000001</v>
      </c>
      <c r="F479" s="8">
        <f t="shared" si="14"/>
        <v>-0.1301434867804751</v>
      </c>
      <c r="G479" s="8">
        <f t="shared" si="15"/>
        <v>-1.8565132195249023E-3</v>
      </c>
    </row>
    <row r="480" spans="1:7" x14ac:dyDescent="0.3">
      <c r="A480" s="12">
        <v>7.0319999999999996E-4</v>
      </c>
      <c r="B480" s="12">
        <v>-1.04</v>
      </c>
      <c r="C480" s="12">
        <v>0.13800000000000001</v>
      </c>
      <c r="D480" s="8">
        <v>0.57999999999999996</v>
      </c>
      <c r="E480" s="8">
        <v>-0.13800000000000001</v>
      </c>
      <c r="F480" s="8">
        <f t="shared" si="14"/>
        <v>-0.13552892905255387</v>
      </c>
      <c r="G480" s="8">
        <f t="shared" si="15"/>
        <v>-2.4710709474461412E-3</v>
      </c>
    </row>
    <row r="481" spans="1:7" x14ac:dyDescent="0.3">
      <c r="A481" s="12">
        <v>7.0359999999999997E-4</v>
      </c>
      <c r="B481" s="12">
        <v>-1.02</v>
      </c>
      <c r="C481" s="12">
        <v>0.13200000000000001</v>
      </c>
      <c r="D481" s="8">
        <v>0.56000000000000005</v>
      </c>
      <c r="E481" s="8">
        <v>-0.13800000000000001</v>
      </c>
      <c r="F481" s="8">
        <f t="shared" si="14"/>
        <v>-0.1301434867804751</v>
      </c>
      <c r="G481" s="8">
        <f t="shared" si="15"/>
        <v>-7.8565132195249077E-3</v>
      </c>
    </row>
    <row r="482" spans="1:7" x14ac:dyDescent="0.3">
      <c r="A482" s="12">
        <v>7.0399999999999998E-4</v>
      </c>
      <c r="B482" s="12">
        <v>-1.02</v>
      </c>
      <c r="C482" s="12">
        <v>0.129</v>
      </c>
      <c r="D482" s="8">
        <v>0.6</v>
      </c>
      <c r="E482" s="8">
        <v>-0.13800000000000001</v>
      </c>
      <c r="F482" s="8">
        <f t="shared" si="14"/>
        <v>-0.14091437132463269</v>
      </c>
      <c r="G482" s="8">
        <f t="shared" si="15"/>
        <v>2.9143713246326808E-3</v>
      </c>
    </row>
    <row r="483" spans="1:7" x14ac:dyDescent="0.3">
      <c r="A483" s="12">
        <v>7.0439999999999999E-4</v>
      </c>
      <c r="B483" s="12">
        <v>-1</v>
      </c>
      <c r="C483" s="12">
        <v>0.129</v>
      </c>
      <c r="D483" s="8">
        <v>0.6</v>
      </c>
      <c r="E483" s="8">
        <v>-0.14099999999999999</v>
      </c>
      <c r="F483" s="8">
        <f t="shared" si="14"/>
        <v>-0.14091437132463269</v>
      </c>
      <c r="G483" s="8">
        <f t="shared" si="15"/>
        <v>-8.5628675367294127E-5</v>
      </c>
    </row>
    <row r="484" spans="1:7" x14ac:dyDescent="0.3">
      <c r="A484" s="12">
        <v>7.048E-4</v>
      </c>
      <c r="B484" s="12">
        <v>-1.02</v>
      </c>
      <c r="C484" s="12">
        <v>0.129</v>
      </c>
      <c r="D484" s="8">
        <v>0.57999999999999996</v>
      </c>
      <c r="E484" s="8">
        <v>-0.14099999999999999</v>
      </c>
      <c r="F484" s="8">
        <f t="shared" si="14"/>
        <v>-0.13552892905255387</v>
      </c>
      <c r="G484" s="8">
        <f t="shared" si="15"/>
        <v>-5.4710709474461161E-3</v>
      </c>
    </row>
    <row r="485" spans="1:7" x14ac:dyDescent="0.3">
      <c r="A485" s="12">
        <v>7.0520000000000001E-4</v>
      </c>
      <c r="B485" s="12">
        <v>-1</v>
      </c>
      <c r="C485" s="12">
        <v>0.129</v>
      </c>
      <c r="D485" s="8">
        <v>0.6</v>
      </c>
      <c r="E485" s="8">
        <v>-0.13500000000000001</v>
      </c>
      <c r="F485" s="8">
        <f t="shared" si="14"/>
        <v>-0.14091437132463269</v>
      </c>
      <c r="G485" s="8">
        <f t="shared" si="15"/>
        <v>5.9143713246326834E-3</v>
      </c>
    </row>
    <row r="486" spans="1:7" x14ac:dyDescent="0.3">
      <c r="A486" s="12">
        <v>7.0560000000000002E-4</v>
      </c>
      <c r="B486" s="12">
        <v>-1.02</v>
      </c>
      <c r="C486" s="12">
        <v>0.13500000000000001</v>
      </c>
      <c r="D486" s="8">
        <v>0.62</v>
      </c>
      <c r="E486" s="8">
        <v>-0.13500000000000001</v>
      </c>
      <c r="F486" s="8">
        <f t="shared" si="14"/>
        <v>-0.14629981359671149</v>
      </c>
      <c r="G486" s="8">
        <f t="shared" si="15"/>
        <v>1.1299813596711478E-2</v>
      </c>
    </row>
    <row r="487" spans="1:7" x14ac:dyDescent="0.3">
      <c r="A487" s="12">
        <v>7.0600000000000003E-4</v>
      </c>
      <c r="B487" s="12">
        <v>-1.04</v>
      </c>
      <c r="C487" s="12">
        <v>0.13200000000000001</v>
      </c>
      <c r="D487" s="8">
        <v>0.6</v>
      </c>
      <c r="E487" s="8">
        <v>-0.13800000000000001</v>
      </c>
      <c r="F487" s="8">
        <f t="shared" si="14"/>
        <v>-0.14091437132463269</v>
      </c>
      <c r="G487" s="8">
        <f t="shared" si="15"/>
        <v>2.9143713246326808E-3</v>
      </c>
    </row>
    <row r="488" spans="1:7" x14ac:dyDescent="0.3">
      <c r="A488" s="12">
        <v>7.0640000000000004E-4</v>
      </c>
      <c r="B488" s="12">
        <v>-1.02</v>
      </c>
      <c r="C488" s="12">
        <v>0.126</v>
      </c>
      <c r="D488" s="8">
        <v>0.57999999999999996</v>
      </c>
      <c r="E488" s="8">
        <v>-0.13800000000000001</v>
      </c>
      <c r="F488" s="8">
        <f t="shared" si="14"/>
        <v>-0.13552892905255387</v>
      </c>
      <c r="G488" s="8">
        <f t="shared" si="15"/>
        <v>-2.4710709474461412E-3</v>
      </c>
    </row>
    <row r="489" spans="1:7" x14ac:dyDescent="0.3">
      <c r="A489" s="12">
        <v>7.0680000000000005E-4</v>
      </c>
      <c r="B489" s="12">
        <v>-1.02</v>
      </c>
      <c r="C489" s="12">
        <v>0.13200000000000001</v>
      </c>
      <c r="D489" s="8">
        <v>0.6</v>
      </c>
      <c r="E489" s="8">
        <v>-0.14099999999999999</v>
      </c>
      <c r="F489" s="8">
        <f t="shared" si="14"/>
        <v>-0.14091437132463269</v>
      </c>
      <c r="G489" s="8">
        <f t="shared" si="15"/>
        <v>-8.5628675367294127E-5</v>
      </c>
    </row>
    <row r="490" spans="1:7" x14ac:dyDescent="0.3">
      <c r="A490" s="12">
        <v>7.0719999999999995E-4</v>
      </c>
      <c r="B490" s="12">
        <v>-1</v>
      </c>
      <c r="C490" s="12">
        <v>0.13200000000000001</v>
      </c>
      <c r="D490" s="8">
        <v>0.62</v>
      </c>
      <c r="E490" s="8">
        <v>-0.14399999999999999</v>
      </c>
      <c r="F490" s="8">
        <f t="shared" si="14"/>
        <v>-0.14629981359671149</v>
      </c>
      <c r="G490" s="8">
        <f t="shared" si="15"/>
        <v>2.2998135967114974E-3</v>
      </c>
    </row>
    <row r="491" spans="1:7" x14ac:dyDescent="0.3">
      <c r="A491" s="12">
        <v>7.0759999999999996E-4</v>
      </c>
      <c r="B491" s="12">
        <v>-1.02</v>
      </c>
      <c r="C491" s="12">
        <v>0.129</v>
      </c>
      <c r="D491" s="8">
        <v>0.57999999999999996</v>
      </c>
      <c r="E491" s="8">
        <v>-0.14399999999999999</v>
      </c>
      <c r="F491" s="8">
        <f t="shared" si="14"/>
        <v>-0.13552892905255387</v>
      </c>
      <c r="G491" s="8">
        <f t="shared" si="15"/>
        <v>-8.4710709474461188E-3</v>
      </c>
    </row>
    <row r="492" spans="1:7" x14ac:dyDescent="0.3">
      <c r="A492" s="12">
        <v>7.0799999999999997E-4</v>
      </c>
      <c r="B492" s="12">
        <v>-1.06</v>
      </c>
      <c r="C492" s="12">
        <v>0.13200000000000001</v>
      </c>
      <c r="D492" s="8">
        <v>0.6</v>
      </c>
      <c r="E492" s="8">
        <v>-0.14099999999999999</v>
      </c>
      <c r="F492" s="8">
        <f t="shared" si="14"/>
        <v>-0.14091437132463269</v>
      </c>
      <c r="G492" s="8">
        <f t="shared" si="15"/>
        <v>-8.5628675367294127E-5</v>
      </c>
    </row>
    <row r="493" spans="1:7" x14ac:dyDescent="0.3">
      <c r="A493" s="12">
        <v>7.0839999999999998E-4</v>
      </c>
      <c r="B493" s="12">
        <v>-1</v>
      </c>
      <c r="C493" s="12">
        <v>0.13800000000000001</v>
      </c>
      <c r="D493" s="8">
        <v>0.64</v>
      </c>
      <c r="E493" s="8">
        <v>-0.14699999999999999</v>
      </c>
      <c r="F493" s="8">
        <f t="shared" si="14"/>
        <v>-0.15168525586879028</v>
      </c>
      <c r="G493" s="8">
        <f t="shared" si="15"/>
        <v>4.685255868790289E-3</v>
      </c>
    </row>
    <row r="494" spans="1:7" x14ac:dyDescent="0.3">
      <c r="A494" s="12">
        <v>7.0879999999999999E-4</v>
      </c>
      <c r="B494" s="12">
        <v>-1</v>
      </c>
      <c r="C494" s="12">
        <v>0.13200000000000001</v>
      </c>
      <c r="D494" s="8">
        <v>0.62</v>
      </c>
      <c r="E494" s="8">
        <v>-0.13500000000000001</v>
      </c>
      <c r="F494" s="8">
        <f t="shared" si="14"/>
        <v>-0.14629981359671149</v>
      </c>
      <c r="G494" s="8">
        <f t="shared" si="15"/>
        <v>1.1299813596711478E-2</v>
      </c>
    </row>
    <row r="495" spans="1:7" x14ac:dyDescent="0.3">
      <c r="A495" s="12">
        <v>7.092E-4</v>
      </c>
      <c r="B495" s="12">
        <v>-1.02</v>
      </c>
      <c r="C495" s="12">
        <v>0.13200000000000001</v>
      </c>
      <c r="D495" s="8">
        <v>0.62</v>
      </c>
      <c r="E495" s="8">
        <v>-0.14399999999999999</v>
      </c>
      <c r="F495" s="8">
        <f t="shared" si="14"/>
        <v>-0.14629981359671149</v>
      </c>
      <c r="G495" s="8">
        <f t="shared" si="15"/>
        <v>2.2998135967114974E-3</v>
      </c>
    </row>
    <row r="496" spans="1:7" x14ac:dyDescent="0.3">
      <c r="A496" s="12">
        <v>7.0960000000000001E-4</v>
      </c>
      <c r="B496" s="12">
        <v>-1.04</v>
      </c>
      <c r="C496" s="12">
        <v>0.13200000000000001</v>
      </c>
      <c r="D496" s="8">
        <v>0.62</v>
      </c>
      <c r="E496" s="8">
        <v>-0.14099999999999999</v>
      </c>
      <c r="F496" s="8">
        <f t="shared" si="14"/>
        <v>-0.14629981359671149</v>
      </c>
      <c r="G496" s="8">
        <f t="shared" si="15"/>
        <v>5.2998135967115001E-3</v>
      </c>
    </row>
    <row r="497" spans="1:7" x14ac:dyDescent="0.3">
      <c r="A497" s="12">
        <v>7.1000000000000002E-4</v>
      </c>
      <c r="B497" s="12">
        <v>-1.02</v>
      </c>
      <c r="C497" s="12">
        <v>0.13200000000000001</v>
      </c>
      <c r="D497" s="8">
        <v>0.62</v>
      </c>
      <c r="E497" s="8">
        <v>-0.14099999999999999</v>
      </c>
      <c r="F497" s="8">
        <f t="shared" si="14"/>
        <v>-0.14629981359671149</v>
      </c>
      <c r="G497" s="8">
        <f t="shared" si="15"/>
        <v>5.2998135967115001E-3</v>
      </c>
    </row>
    <row r="498" spans="1:7" x14ac:dyDescent="0.3">
      <c r="A498" s="12">
        <v>7.1040000000000003E-4</v>
      </c>
      <c r="B498" s="12">
        <v>-1</v>
      </c>
      <c r="C498" s="12">
        <v>0.129</v>
      </c>
      <c r="D498" s="8">
        <v>0.64</v>
      </c>
      <c r="E498" s="8">
        <v>-0.14099999999999999</v>
      </c>
      <c r="F498" s="8">
        <f t="shared" si="14"/>
        <v>-0.15168525586879028</v>
      </c>
      <c r="G498" s="8">
        <f t="shared" si="15"/>
        <v>1.0685255868790294E-2</v>
      </c>
    </row>
    <row r="499" spans="1:7" x14ac:dyDescent="0.3">
      <c r="A499" s="12">
        <v>7.1080000000000004E-4</v>
      </c>
      <c r="B499" s="12">
        <v>-1</v>
      </c>
      <c r="C499" s="12">
        <v>0.13500000000000001</v>
      </c>
      <c r="D499" s="8">
        <v>0.6</v>
      </c>
      <c r="E499" s="8">
        <v>-0.14099999999999999</v>
      </c>
      <c r="F499" s="8">
        <f t="shared" si="14"/>
        <v>-0.14091437132463269</v>
      </c>
      <c r="G499" s="8">
        <f t="shared" si="15"/>
        <v>-8.5628675367294127E-5</v>
      </c>
    </row>
    <row r="500" spans="1:7" x14ac:dyDescent="0.3">
      <c r="A500" s="12">
        <v>7.1120000000000005E-4</v>
      </c>
      <c r="B500" s="12">
        <v>-1.04</v>
      </c>
      <c r="C500" s="12">
        <v>0.13500000000000001</v>
      </c>
      <c r="D500" s="8">
        <v>0.6</v>
      </c>
      <c r="E500" s="8">
        <v>-0.13800000000000001</v>
      </c>
      <c r="F500" s="8">
        <f t="shared" si="14"/>
        <v>-0.14091437132463269</v>
      </c>
      <c r="G500" s="8">
        <f t="shared" si="15"/>
        <v>2.9143713246326808E-3</v>
      </c>
    </row>
    <row r="501" spans="1:7" x14ac:dyDescent="0.3">
      <c r="A501" s="12">
        <v>7.1159999999999995E-4</v>
      </c>
      <c r="B501" s="12">
        <v>-0.98</v>
      </c>
      <c r="C501" s="12">
        <v>0.13200000000000001</v>
      </c>
      <c r="D501" s="8">
        <v>0.64</v>
      </c>
      <c r="E501" s="8">
        <v>-0.13800000000000001</v>
      </c>
      <c r="F501" s="8">
        <f t="shared" si="14"/>
        <v>-0.15168525586879028</v>
      </c>
      <c r="G501" s="8">
        <f t="shared" si="15"/>
        <v>1.3685255868790269E-2</v>
      </c>
    </row>
    <row r="502" spans="1:7" x14ac:dyDescent="0.3">
      <c r="A502" s="12">
        <v>7.1199999999999996E-4</v>
      </c>
      <c r="B502" s="12">
        <v>-0.94</v>
      </c>
      <c r="C502" s="12">
        <v>0.129</v>
      </c>
      <c r="D502" s="8">
        <v>0.62</v>
      </c>
      <c r="E502" s="8">
        <v>-0.14099999999999999</v>
      </c>
      <c r="F502" s="8">
        <f t="shared" si="14"/>
        <v>-0.14629981359671149</v>
      </c>
      <c r="G502" s="8">
        <f t="shared" si="15"/>
        <v>5.2998135967115001E-3</v>
      </c>
    </row>
    <row r="503" spans="1:7" x14ac:dyDescent="0.3">
      <c r="A503" s="12">
        <v>7.1239999999999997E-4</v>
      </c>
      <c r="B503" s="12">
        <v>-1</v>
      </c>
      <c r="C503" s="12">
        <v>0.13200000000000001</v>
      </c>
      <c r="D503" s="8">
        <v>0.64</v>
      </c>
      <c r="E503" s="8">
        <v>-0.14099999999999999</v>
      </c>
      <c r="F503" s="8">
        <f t="shared" si="14"/>
        <v>-0.15168525586879028</v>
      </c>
      <c r="G503" s="8">
        <f t="shared" si="15"/>
        <v>1.0685255868790294E-2</v>
      </c>
    </row>
    <row r="504" spans="1:7" x14ac:dyDescent="0.3">
      <c r="A504" s="12">
        <v>7.1279999999999998E-4</v>
      </c>
      <c r="B504" s="12">
        <v>-1</v>
      </c>
      <c r="C504" s="12">
        <v>0.13500000000000001</v>
      </c>
      <c r="D504" s="8">
        <v>0.64</v>
      </c>
      <c r="E504" s="8">
        <v>-0.14099999999999999</v>
      </c>
      <c r="F504" s="8">
        <f t="shared" si="14"/>
        <v>-0.15168525586879028</v>
      </c>
      <c r="G504" s="8">
        <f t="shared" si="15"/>
        <v>1.0685255868790294E-2</v>
      </c>
    </row>
    <row r="505" spans="1:7" x14ac:dyDescent="0.3">
      <c r="A505" s="12">
        <v>7.1319999999999999E-4</v>
      </c>
      <c r="B505" s="12">
        <v>-0.98</v>
      </c>
      <c r="C505" s="12">
        <v>0.13500000000000001</v>
      </c>
      <c r="D505" s="8">
        <v>0.66</v>
      </c>
      <c r="E505" s="8">
        <v>-0.14399999999999999</v>
      </c>
      <c r="F505" s="8">
        <f t="shared" si="14"/>
        <v>-0.1570706981408691</v>
      </c>
      <c r="G505" s="8">
        <f t="shared" si="15"/>
        <v>1.3070698140869114E-2</v>
      </c>
    </row>
    <row r="506" spans="1:7" x14ac:dyDescent="0.3">
      <c r="A506" s="12">
        <v>7.136E-4</v>
      </c>
      <c r="B506" s="12">
        <v>-0.98</v>
      </c>
      <c r="C506" s="12">
        <v>0.13500000000000001</v>
      </c>
      <c r="D506" s="8">
        <v>0.64</v>
      </c>
      <c r="E506" s="8">
        <v>-0.14099999999999999</v>
      </c>
      <c r="F506" s="8">
        <f t="shared" si="14"/>
        <v>-0.15168525586879028</v>
      </c>
      <c r="G506" s="8">
        <f t="shared" si="15"/>
        <v>1.0685255868790294E-2</v>
      </c>
    </row>
    <row r="507" spans="1:7" x14ac:dyDescent="0.3">
      <c r="A507" s="12">
        <v>7.1400000000000001E-4</v>
      </c>
      <c r="B507" s="12">
        <v>-1.02</v>
      </c>
      <c r="C507" s="12">
        <v>0.13500000000000001</v>
      </c>
      <c r="D507" s="8">
        <v>0.66</v>
      </c>
      <c r="E507" s="8">
        <v>-0.14699999999999999</v>
      </c>
      <c r="F507" s="8">
        <f t="shared" si="14"/>
        <v>-0.1570706981408691</v>
      </c>
      <c r="G507" s="8">
        <f t="shared" si="15"/>
        <v>1.0070698140869111E-2</v>
      </c>
    </row>
    <row r="508" spans="1:7" x14ac:dyDescent="0.3">
      <c r="A508" s="12">
        <v>7.1440000000000002E-4</v>
      </c>
      <c r="B508" s="12">
        <v>-0.98</v>
      </c>
      <c r="C508" s="12">
        <v>0.13200000000000001</v>
      </c>
      <c r="D508" s="8">
        <v>0.64</v>
      </c>
      <c r="E508" s="8">
        <v>-0.14699999999999999</v>
      </c>
      <c r="F508" s="8">
        <f t="shared" si="14"/>
        <v>-0.15168525586879028</v>
      </c>
      <c r="G508" s="8">
        <f t="shared" si="15"/>
        <v>4.685255868790289E-3</v>
      </c>
    </row>
    <row r="509" spans="1:7" x14ac:dyDescent="0.3">
      <c r="A509" s="12">
        <v>7.1480000000000003E-4</v>
      </c>
      <c r="B509" s="12">
        <v>-1</v>
      </c>
      <c r="C509" s="12">
        <v>0.13200000000000001</v>
      </c>
      <c r="D509" s="8">
        <v>0.62</v>
      </c>
      <c r="E509" s="8">
        <v>-0.15</v>
      </c>
      <c r="F509" s="8">
        <f t="shared" si="14"/>
        <v>-0.14629981359671149</v>
      </c>
      <c r="G509" s="8">
        <f t="shared" si="15"/>
        <v>-3.7001864032885079E-3</v>
      </c>
    </row>
    <row r="510" spans="1:7" x14ac:dyDescent="0.3">
      <c r="A510" s="12">
        <v>7.1520000000000004E-4</v>
      </c>
      <c r="B510" s="12">
        <v>-0.98</v>
      </c>
      <c r="C510" s="12">
        <v>0.13500000000000001</v>
      </c>
      <c r="D510" s="8">
        <v>0.62</v>
      </c>
      <c r="E510" s="8">
        <v>-0.14699999999999999</v>
      </c>
      <c r="F510" s="8">
        <f t="shared" si="14"/>
        <v>-0.14629981359671149</v>
      </c>
      <c r="G510" s="8">
        <f t="shared" si="15"/>
        <v>-7.0018640328850523E-4</v>
      </c>
    </row>
    <row r="511" spans="1:7" x14ac:dyDescent="0.3">
      <c r="A511" s="12">
        <v>7.1560000000000005E-4</v>
      </c>
      <c r="B511" s="12">
        <v>-1</v>
      </c>
      <c r="C511" s="12">
        <v>0.129</v>
      </c>
      <c r="D511" s="8">
        <v>0.66</v>
      </c>
      <c r="E511" s="8">
        <v>-0.14399999999999999</v>
      </c>
      <c r="F511" s="8">
        <f t="shared" si="14"/>
        <v>-0.1570706981408691</v>
      </c>
      <c r="G511" s="8">
        <f t="shared" si="15"/>
        <v>1.3070698140869114E-2</v>
      </c>
    </row>
    <row r="512" spans="1:7" x14ac:dyDescent="0.3">
      <c r="A512" s="12">
        <v>7.1599999999999995E-4</v>
      </c>
      <c r="B512" s="12">
        <v>-0.96</v>
      </c>
      <c r="C512" s="12">
        <v>0.13200000000000001</v>
      </c>
      <c r="D512" s="8">
        <v>0.64</v>
      </c>
      <c r="E512" s="8">
        <v>-0.14699999999999999</v>
      </c>
      <c r="F512" s="8">
        <f t="shared" si="14"/>
        <v>-0.15168525586879028</v>
      </c>
      <c r="G512" s="8">
        <f t="shared" si="15"/>
        <v>4.685255868790289E-3</v>
      </c>
    </row>
    <row r="513" spans="1:7" x14ac:dyDescent="0.3">
      <c r="A513" s="12">
        <v>7.1639999999999996E-4</v>
      </c>
      <c r="B513" s="12">
        <v>-1</v>
      </c>
      <c r="C513" s="12">
        <v>0.13200000000000001</v>
      </c>
      <c r="D513" s="8">
        <v>0.64</v>
      </c>
      <c r="E513" s="8">
        <v>-0.14099999999999999</v>
      </c>
      <c r="F513" s="8">
        <f t="shared" si="14"/>
        <v>-0.15168525586879028</v>
      </c>
      <c r="G513" s="8">
        <f t="shared" si="15"/>
        <v>1.0685255868790294E-2</v>
      </c>
    </row>
    <row r="514" spans="1:7" x14ac:dyDescent="0.3">
      <c r="A514" s="12">
        <v>7.1679999999999997E-4</v>
      </c>
      <c r="B514" s="12">
        <v>-0.96</v>
      </c>
      <c r="C514" s="12">
        <v>0.13200000000000001</v>
      </c>
      <c r="D514" s="8">
        <v>0.64</v>
      </c>
      <c r="E514" s="8">
        <v>-0.14699999999999999</v>
      </c>
      <c r="F514" s="8">
        <f t="shared" si="14"/>
        <v>-0.15168525586879028</v>
      </c>
      <c r="G514" s="8">
        <f t="shared" si="15"/>
        <v>4.685255868790289E-3</v>
      </c>
    </row>
    <row r="515" spans="1:7" x14ac:dyDescent="0.3">
      <c r="A515" s="12">
        <v>7.1719999999999998E-4</v>
      </c>
      <c r="B515" s="12">
        <v>-1</v>
      </c>
      <c r="C515" s="12">
        <v>0.13200000000000001</v>
      </c>
      <c r="D515" s="8">
        <v>0.64</v>
      </c>
      <c r="E515" s="8">
        <v>-0.14699999999999999</v>
      </c>
      <c r="F515" s="8">
        <f t="shared" ref="F515:F578" si="16">S$7*D515+T$7</f>
        <v>-0.15168525586879028</v>
      </c>
      <c r="G515" s="8">
        <f t="shared" ref="G515:G578" si="17">E515-F515</f>
        <v>4.685255868790289E-3</v>
      </c>
    </row>
    <row r="516" spans="1:7" x14ac:dyDescent="0.3">
      <c r="A516" s="12">
        <v>7.1759999999999999E-4</v>
      </c>
      <c r="B516" s="12">
        <v>-0.98</v>
      </c>
      <c r="C516" s="12">
        <v>0.129</v>
      </c>
      <c r="D516" s="8">
        <v>0.64</v>
      </c>
      <c r="E516" s="8">
        <v>-0.15</v>
      </c>
      <c r="F516" s="8">
        <f t="shared" si="16"/>
        <v>-0.15168525586879028</v>
      </c>
      <c r="G516" s="8">
        <f t="shared" si="17"/>
        <v>1.6852558687902863E-3</v>
      </c>
    </row>
    <row r="517" spans="1:7" x14ac:dyDescent="0.3">
      <c r="A517" s="12">
        <v>7.18E-4</v>
      </c>
      <c r="B517" s="12">
        <v>-0.98</v>
      </c>
      <c r="C517" s="12">
        <v>0.13200000000000001</v>
      </c>
      <c r="D517" s="8">
        <v>0.64</v>
      </c>
      <c r="E517" s="8">
        <v>-0.15</v>
      </c>
      <c r="F517" s="8">
        <f t="shared" si="16"/>
        <v>-0.15168525586879028</v>
      </c>
      <c r="G517" s="8">
        <f t="shared" si="17"/>
        <v>1.6852558687902863E-3</v>
      </c>
    </row>
    <row r="518" spans="1:7" x14ac:dyDescent="0.3">
      <c r="A518" s="12">
        <v>7.1840000000000001E-4</v>
      </c>
      <c r="B518" s="12">
        <v>-1</v>
      </c>
      <c r="C518" s="12">
        <v>0.13200000000000001</v>
      </c>
      <c r="D518" s="8">
        <v>0.66</v>
      </c>
      <c r="E518" s="8">
        <v>-0.14099999999999999</v>
      </c>
      <c r="F518" s="8">
        <f t="shared" si="16"/>
        <v>-0.1570706981408691</v>
      </c>
      <c r="G518" s="8">
        <f t="shared" si="17"/>
        <v>1.6070698140869116E-2</v>
      </c>
    </row>
    <row r="519" spans="1:7" x14ac:dyDescent="0.3">
      <c r="A519" s="12">
        <v>7.1880000000000002E-4</v>
      </c>
      <c r="B519" s="12">
        <v>-0.98</v>
      </c>
      <c r="C519" s="12">
        <v>0.13500000000000001</v>
      </c>
      <c r="D519" s="8">
        <v>0.64</v>
      </c>
      <c r="E519" s="8">
        <v>-0.14099999999999999</v>
      </c>
      <c r="F519" s="8">
        <f t="shared" si="16"/>
        <v>-0.15168525586879028</v>
      </c>
      <c r="G519" s="8">
        <f t="shared" si="17"/>
        <v>1.0685255868790294E-2</v>
      </c>
    </row>
    <row r="520" spans="1:7" x14ac:dyDescent="0.3">
      <c r="A520" s="12">
        <v>7.1920000000000003E-4</v>
      </c>
      <c r="B520" s="12">
        <v>-0.98</v>
      </c>
      <c r="C520" s="12">
        <v>0.129</v>
      </c>
      <c r="D520" s="8">
        <v>0.64</v>
      </c>
      <c r="E520" s="8">
        <v>-0.14399999999999999</v>
      </c>
      <c r="F520" s="8">
        <f t="shared" si="16"/>
        <v>-0.15168525586879028</v>
      </c>
      <c r="G520" s="8">
        <f t="shared" si="17"/>
        <v>7.6852558687902917E-3</v>
      </c>
    </row>
    <row r="521" spans="1:7" x14ac:dyDescent="0.3">
      <c r="A521" s="12">
        <v>7.1960000000000004E-4</v>
      </c>
      <c r="B521" s="12">
        <v>-0.98</v>
      </c>
      <c r="C521" s="12">
        <v>0.13800000000000001</v>
      </c>
      <c r="D521" s="8">
        <v>0.66</v>
      </c>
      <c r="E521" s="8">
        <v>-0.14699999999999999</v>
      </c>
      <c r="F521" s="8">
        <f t="shared" si="16"/>
        <v>-0.1570706981408691</v>
      </c>
      <c r="G521" s="8">
        <f t="shared" si="17"/>
        <v>1.0070698140869111E-2</v>
      </c>
    </row>
    <row r="522" spans="1:7" x14ac:dyDescent="0.3">
      <c r="A522" s="12">
        <v>7.2000000000000005E-4</v>
      </c>
      <c r="B522" s="12">
        <v>-0.96</v>
      </c>
      <c r="C522" s="12">
        <v>0.13200000000000001</v>
      </c>
      <c r="D522" s="8">
        <v>0.64</v>
      </c>
      <c r="E522" s="8">
        <v>-0.14699999999999999</v>
      </c>
      <c r="F522" s="8">
        <f t="shared" si="16"/>
        <v>-0.15168525586879028</v>
      </c>
      <c r="G522" s="8">
        <f t="shared" si="17"/>
        <v>4.685255868790289E-3</v>
      </c>
    </row>
    <row r="523" spans="1:7" x14ac:dyDescent="0.3">
      <c r="A523" s="12">
        <v>7.2039999999999995E-4</v>
      </c>
      <c r="B523" s="12">
        <v>-0.98</v>
      </c>
      <c r="C523" s="12">
        <v>0.13500000000000001</v>
      </c>
      <c r="D523" s="8">
        <v>0.66</v>
      </c>
      <c r="E523" s="8">
        <v>-0.156</v>
      </c>
      <c r="F523" s="8">
        <f t="shared" si="16"/>
        <v>-0.1570706981408691</v>
      </c>
      <c r="G523" s="8">
        <f t="shared" si="17"/>
        <v>1.070698140869103E-3</v>
      </c>
    </row>
    <row r="524" spans="1:7" x14ac:dyDescent="0.3">
      <c r="A524" s="12">
        <v>7.2079999999999996E-4</v>
      </c>
      <c r="B524" s="12">
        <v>-0.98</v>
      </c>
      <c r="C524" s="12">
        <v>0.129</v>
      </c>
      <c r="D524" s="8">
        <v>0.66</v>
      </c>
      <c r="E524" s="8">
        <v>-0.156</v>
      </c>
      <c r="F524" s="8">
        <f t="shared" si="16"/>
        <v>-0.1570706981408691</v>
      </c>
      <c r="G524" s="8">
        <f t="shared" si="17"/>
        <v>1.070698140869103E-3</v>
      </c>
    </row>
    <row r="525" spans="1:7" x14ac:dyDescent="0.3">
      <c r="A525" s="12">
        <v>7.2119999999999997E-4</v>
      </c>
      <c r="B525" s="12">
        <v>-0.96</v>
      </c>
      <c r="C525" s="12">
        <v>0.13200000000000001</v>
      </c>
      <c r="D525" s="8">
        <v>0.66</v>
      </c>
      <c r="E525" s="8">
        <v>-0.159</v>
      </c>
      <c r="F525" s="8">
        <f t="shared" si="16"/>
        <v>-0.1570706981408691</v>
      </c>
      <c r="G525" s="8">
        <f t="shared" si="17"/>
        <v>-1.9293018591308997E-3</v>
      </c>
    </row>
    <row r="526" spans="1:7" x14ac:dyDescent="0.3">
      <c r="A526" s="12">
        <v>7.2159999999999998E-4</v>
      </c>
      <c r="B526" s="12">
        <v>-0.98</v>
      </c>
      <c r="C526" s="12">
        <v>0.129</v>
      </c>
      <c r="D526" s="8">
        <v>0.66</v>
      </c>
      <c r="E526" s="8">
        <v>-0.16200000000000001</v>
      </c>
      <c r="F526" s="8">
        <f t="shared" si="16"/>
        <v>-0.1570706981408691</v>
      </c>
      <c r="G526" s="8">
        <f t="shared" si="17"/>
        <v>-4.9293018591309024E-3</v>
      </c>
    </row>
    <row r="527" spans="1:7" x14ac:dyDescent="0.3">
      <c r="A527" s="12">
        <v>7.2199999999999999E-4</v>
      </c>
      <c r="B527" s="12">
        <v>-0.96</v>
      </c>
      <c r="C527" s="12">
        <v>0.13500000000000001</v>
      </c>
      <c r="D527" s="8">
        <v>0.66</v>
      </c>
      <c r="E527" s="8">
        <v>-0.159</v>
      </c>
      <c r="F527" s="8">
        <f t="shared" si="16"/>
        <v>-0.1570706981408691</v>
      </c>
      <c r="G527" s="8">
        <f t="shared" si="17"/>
        <v>-1.9293018591308997E-3</v>
      </c>
    </row>
    <row r="528" spans="1:7" x14ac:dyDescent="0.3">
      <c r="A528" s="12">
        <v>7.224E-4</v>
      </c>
      <c r="B528" s="12">
        <v>-0.98</v>
      </c>
      <c r="C528" s="12">
        <v>0.13200000000000001</v>
      </c>
      <c r="D528" s="8">
        <v>0.68</v>
      </c>
      <c r="E528" s="8">
        <v>-0.16500000000000001</v>
      </c>
      <c r="F528" s="8">
        <f t="shared" si="16"/>
        <v>-0.1624561404129479</v>
      </c>
      <c r="G528" s="8">
        <f t="shared" si="17"/>
        <v>-2.5438595870521108E-3</v>
      </c>
    </row>
    <row r="529" spans="1:7" x14ac:dyDescent="0.3">
      <c r="A529" s="12">
        <v>7.228E-4</v>
      </c>
      <c r="B529" s="12">
        <v>-0.96</v>
      </c>
      <c r="C529" s="12">
        <v>0.13500000000000001</v>
      </c>
      <c r="D529" s="8">
        <v>0.68</v>
      </c>
      <c r="E529" s="8">
        <v>-0.16800000000000001</v>
      </c>
      <c r="F529" s="8">
        <f t="shared" si="16"/>
        <v>-0.1624561404129479</v>
      </c>
      <c r="G529" s="8">
        <f t="shared" si="17"/>
        <v>-5.5438595870521135E-3</v>
      </c>
    </row>
    <row r="530" spans="1:7" x14ac:dyDescent="0.3">
      <c r="A530" s="12">
        <v>7.2320000000000001E-4</v>
      </c>
      <c r="B530" s="12">
        <v>-0.96</v>
      </c>
      <c r="C530" s="12">
        <v>0.13200000000000001</v>
      </c>
      <c r="D530" s="8">
        <v>0.66</v>
      </c>
      <c r="E530" s="8">
        <v>-0.16800000000000001</v>
      </c>
      <c r="F530" s="8">
        <f t="shared" si="16"/>
        <v>-0.1570706981408691</v>
      </c>
      <c r="G530" s="8">
        <f t="shared" si="17"/>
        <v>-1.0929301859130908E-2</v>
      </c>
    </row>
    <row r="531" spans="1:7" x14ac:dyDescent="0.3">
      <c r="A531" s="12">
        <v>7.2360000000000002E-4</v>
      </c>
      <c r="B531" s="12">
        <v>-0.94</v>
      </c>
      <c r="C531" s="12">
        <v>0.13200000000000001</v>
      </c>
      <c r="D531" s="8">
        <v>0.66</v>
      </c>
      <c r="E531" s="8">
        <v>-0.16200000000000001</v>
      </c>
      <c r="F531" s="8">
        <f t="shared" si="16"/>
        <v>-0.1570706981408691</v>
      </c>
      <c r="G531" s="8">
        <f t="shared" si="17"/>
        <v>-4.9293018591309024E-3</v>
      </c>
    </row>
    <row r="532" spans="1:7" x14ac:dyDescent="0.3">
      <c r="A532" s="12">
        <v>7.2400000000000003E-4</v>
      </c>
      <c r="B532" s="12">
        <v>-0.92</v>
      </c>
      <c r="C532" s="12">
        <v>0.13500000000000001</v>
      </c>
      <c r="D532" s="8">
        <v>0.68</v>
      </c>
      <c r="E532" s="8">
        <v>-0.16200000000000001</v>
      </c>
      <c r="F532" s="8">
        <f t="shared" si="16"/>
        <v>-0.1624561404129479</v>
      </c>
      <c r="G532" s="8">
        <f t="shared" si="17"/>
        <v>4.5614041294789187E-4</v>
      </c>
    </row>
    <row r="533" spans="1:7" x14ac:dyDescent="0.3">
      <c r="A533" s="12">
        <v>7.2440000000000004E-4</v>
      </c>
      <c r="B533" s="12">
        <v>-0.98</v>
      </c>
      <c r="C533" s="12">
        <v>0.126</v>
      </c>
      <c r="D533" s="8">
        <v>0.68</v>
      </c>
      <c r="E533" s="8">
        <v>-0.16200000000000001</v>
      </c>
      <c r="F533" s="8">
        <f t="shared" si="16"/>
        <v>-0.1624561404129479</v>
      </c>
      <c r="G533" s="8">
        <f t="shared" si="17"/>
        <v>4.5614041294789187E-4</v>
      </c>
    </row>
    <row r="534" spans="1:7" x14ac:dyDescent="0.3">
      <c r="A534" s="12">
        <v>7.2480000000000005E-4</v>
      </c>
      <c r="B534" s="12">
        <v>-0.94</v>
      </c>
      <c r="C534" s="12">
        <v>0.129</v>
      </c>
      <c r="D534" s="8">
        <v>0.68</v>
      </c>
      <c r="E534" s="8">
        <v>-0.16500000000000001</v>
      </c>
      <c r="F534" s="8">
        <f t="shared" si="16"/>
        <v>-0.1624561404129479</v>
      </c>
      <c r="G534" s="8">
        <f t="shared" si="17"/>
        <v>-2.5438595870521108E-3</v>
      </c>
    </row>
    <row r="535" spans="1:7" x14ac:dyDescent="0.3">
      <c r="A535" s="12">
        <v>7.2519999999999995E-4</v>
      </c>
      <c r="B535" s="12">
        <v>-0.92</v>
      </c>
      <c r="C535" s="12">
        <v>0.13500000000000001</v>
      </c>
      <c r="D535" s="8">
        <v>0.68</v>
      </c>
      <c r="E535" s="8">
        <v>-0.16500000000000001</v>
      </c>
      <c r="F535" s="8">
        <f t="shared" si="16"/>
        <v>-0.1624561404129479</v>
      </c>
      <c r="G535" s="8">
        <f t="shared" si="17"/>
        <v>-2.5438595870521108E-3</v>
      </c>
    </row>
    <row r="536" spans="1:7" x14ac:dyDescent="0.3">
      <c r="A536" s="12">
        <v>7.2559999999999996E-4</v>
      </c>
      <c r="B536" s="12">
        <v>-0.96</v>
      </c>
      <c r="C536" s="12">
        <v>0.13800000000000001</v>
      </c>
      <c r="D536" s="8">
        <v>0.72</v>
      </c>
      <c r="E536" s="8">
        <v>-0.16800000000000001</v>
      </c>
      <c r="F536" s="8">
        <f t="shared" si="16"/>
        <v>-0.17322702495710549</v>
      </c>
      <c r="G536" s="8">
        <f t="shared" si="17"/>
        <v>5.227024957105475E-3</v>
      </c>
    </row>
    <row r="537" spans="1:7" x14ac:dyDescent="0.3">
      <c r="A537" s="12">
        <v>7.2599999999999997E-4</v>
      </c>
      <c r="B537" s="12">
        <v>-0.96</v>
      </c>
      <c r="C537" s="12">
        <v>0.13200000000000001</v>
      </c>
      <c r="D537" s="8">
        <v>0.68</v>
      </c>
      <c r="E537" s="8">
        <v>-0.16500000000000001</v>
      </c>
      <c r="F537" s="8">
        <f t="shared" si="16"/>
        <v>-0.1624561404129479</v>
      </c>
      <c r="G537" s="8">
        <f t="shared" si="17"/>
        <v>-2.5438595870521108E-3</v>
      </c>
    </row>
    <row r="538" spans="1:7" x14ac:dyDescent="0.3">
      <c r="A538" s="12">
        <v>7.2639999999999998E-4</v>
      </c>
      <c r="B538" s="12">
        <v>-0.96</v>
      </c>
      <c r="C538" s="12">
        <v>0.13500000000000001</v>
      </c>
      <c r="D538" s="8">
        <v>0.68</v>
      </c>
      <c r="E538" s="8">
        <v>-0.16500000000000001</v>
      </c>
      <c r="F538" s="8">
        <f t="shared" si="16"/>
        <v>-0.1624561404129479</v>
      </c>
      <c r="G538" s="8">
        <f t="shared" si="17"/>
        <v>-2.5438595870521108E-3</v>
      </c>
    </row>
    <row r="539" spans="1:7" x14ac:dyDescent="0.3">
      <c r="A539" s="12">
        <v>7.2679999999999999E-4</v>
      </c>
      <c r="B539" s="12">
        <v>-0.94</v>
      </c>
      <c r="C539" s="12">
        <v>0.129</v>
      </c>
      <c r="D539" s="8">
        <v>0.68</v>
      </c>
      <c r="E539" s="8">
        <v>-0.16200000000000001</v>
      </c>
      <c r="F539" s="8">
        <f t="shared" si="16"/>
        <v>-0.1624561404129479</v>
      </c>
      <c r="G539" s="8">
        <f t="shared" si="17"/>
        <v>4.5614041294789187E-4</v>
      </c>
    </row>
    <row r="540" spans="1:7" x14ac:dyDescent="0.3">
      <c r="A540" s="12">
        <v>7.272E-4</v>
      </c>
      <c r="B540" s="12">
        <v>-0.94</v>
      </c>
      <c r="C540" s="12">
        <v>0.129</v>
      </c>
      <c r="D540" s="8">
        <v>0.68</v>
      </c>
      <c r="E540" s="8">
        <v>-0.16800000000000001</v>
      </c>
      <c r="F540" s="8">
        <f t="shared" si="16"/>
        <v>-0.1624561404129479</v>
      </c>
      <c r="G540" s="8">
        <f t="shared" si="17"/>
        <v>-5.5438595870521135E-3</v>
      </c>
    </row>
    <row r="541" spans="1:7" x14ac:dyDescent="0.3">
      <c r="A541" s="12">
        <v>7.2760000000000001E-4</v>
      </c>
      <c r="B541" s="12">
        <v>-0.94</v>
      </c>
      <c r="C541" s="12">
        <v>0.13200000000000001</v>
      </c>
      <c r="D541" s="8">
        <v>0.68</v>
      </c>
      <c r="E541" s="8">
        <v>-0.17399999999999999</v>
      </c>
      <c r="F541" s="8">
        <f t="shared" si="16"/>
        <v>-0.1624561404129479</v>
      </c>
      <c r="G541" s="8">
        <f t="shared" si="17"/>
        <v>-1.1543859587052091E-2</v>
      </c>
    </row>
    <row r="542" spans="1:7" x14ac:dyDescent="0.3">
      <c r="A542" s="12">
        <v>7.2800000000000002E-4</v>
      </c>
      <c r="B542" s="12">
        <v>-0.96</v>
      </c>
      <c r="C542" s="12">
        <v>0.13500000000000001</v>
      </c>
      <c r="D542" s="8">
        <v>0.66</v>
      </c>
      <c r="E542" s="8">
        <v>-0.17399999999999999</v>
      </c>
      <c r="F542" s="8">
        <f t="shared" si="16"/>
        <v>-0.1570706981408691</v>
      </c>
      <c r="G542" s="8">
        <f t="shared" si="17"/>
        <v>-1.6929301859130885E-2</v>
      </c>
    </row>
    <row r="543" spans="1:7" x14ac:dyDescent="0.3">
      <c r="A543" s="12">
        <v>7.2840000000000003E-4</v>
      </c>
      <c r="B543" s="12">
        <v>-0.94</v>
      </c>
      <c r="C543" s="12">
        <v>0.13200000000000001</v>
      </c>
      <c r="D543" s="8">
        <v>0.7</v>
      </c>
      <c r="E543" s="8">
        <v>-0.16800000000000001</v>
      </c>
      <c r="F543" s="8">
        <f t="shared" si="16"/>
        <v>-0.16784158268502666</v>
      </c>
      <c r="G543" s="8">
        <f t="shared" si="17"/>
        <v>-1.5841731497334699E-4</v>
      </c>
    </row>
    <row r="544" spans="1:7" x14ac:dyDescent="0.3">
      <c r="A544" s="12">
        <v>7.2880000000000004E-4</v>
      </c>
      <c r="B544" s="12">
        <v>-0.92</v>
      </c>
      <c r="C544" s="12">
        <v>0.129</v>
      </c>
      <c r="D544" s="8">
        <v>0.72</v>
      </c>
      <c r="E544" s="8">
        <v>-0.16800000000000001</v>
      </c>
      <c r="F544" s="8">
        <f t="shared" si="16"/>
        <v>-0.17322702495710549</v>
      </c>
      <c r="G544" s="8">
        <f t="shared" si="17"/>
        <v>5.227024957105475E-3</v>
      </c>
    </row>
    <row r="545" spans="1:7" x14ac:dyDescent="0.3">
      <c r="A545" s="12">
        <v>7.2920000000000005E-4</v>
      </c>
      <c r="B545" s="12">
        <v>-0.96</v>
      </c>
      <c r="C545" s="12">
        <v>0.129</v>
      </c>
      <c r="D545" s="8">
        <v>0.68</v>
      </c>
      <c r="E545" s="8">
        <v>-0.17100000000000001</v>
      </c>
      <c r="F545" s="8">
        <f t="shared" si="16"/>
        <v>-0.1624561404129479</v>
      </c>
      <c r="G545" s="8">
        <f t="shared" si="17"/>
        <v>-8.5438595870521161E-3</v>
      </c>
    </row>
    <row r="546" spans="1:7" x14ac:dyDescent="0.3">
      <c r="A546" s="12">
        <v>7.2959999999999995E-4</v>
      </c>
      <c r="B546" s="12">
        <v>-0.92</v>
      </c>
      <c r="C546" s="12">
        <v>0.13200000000000001</v>
      </c>
      <c r="D546" s="8">
        <v>0.7</v>
      </c>
      <c r="E546" s="8">
        <v>-0.17100000000000001</v>
      </c>
      <c r="F546" s="8">
        <f t="shared" si="16"/>
        <v>-0.16784158268502666</v>
      </c>
      <c r="G546" s="8">
        <f t="shared" si="17"/>
        <v>-3.1584173149733497E-3</v>
      </c>
    </row>
    <row r="547" spans="1:7" x14ac:dyDescent="0.3">
      <c r="A547" s="12">
        <v>7.2999999999999996E-4</v>
      </c>
      <c r="B547" s="12">
        <v>-0.92</v>
      </c>
      <c r="C547" s="12">
        <v>0.13200000000000001</v>
      </c>
      <c r="D547" s="8">
        <v>0.72</v>
      </c>
      <c r="E547" s="8">
        <v>-0.17399999999999999</v>
      </c>
      <c r="F547" s="8">
        <f t="shared" si="16"/>
        <v>-0.17322702495710549</v>
      </c>
      <c r="G547" s="8">
        <f t="shared" si="17"/>
        <v>-7.7297504289450258E-4</v>
      </c>
    </row>
    <row r="548" spans="1:7" x14ac:dyDescent="0.3">
      <c r="A548" s="12">
        <v>7.3039999999999997E-4</v>
      </c>
      <c r="B548" s="12">
        <v>-0.92</v>
      </c>
      <c r="C548" s="12">
        <v>0.13200000000000001</v>
      </c>
      <c r="D548" s="8">
        <v>0.68</v>
      </c>
      <c r="E548" s="8">
        <v>-0.17399999999999999</v>
      </c>
      <c r="F548" s="8">
        <f t="shared" si="16"/>
        <v>-0.1624561404129479</v>
      </c>
      <c r="G548" s="8">
        <f t="shared" si="17"/>
        <v>-1.1543859587052091E-2</v>
      </c>
    </row>
    <row r="549" spans="1:7" x14ac:dyDescent="0.3">
      <c r="A549" s="12">
        <v>7.3079999999999998E-4</v>
      </c>
      <c r="B549" s="12">
        <v>-0.92</v>
      </c>
      <c r="C549" s="12">
        <v>0.13500000000000001</v>
      </c>
      <c r="D549" s="8">
        <v>0.7</v>
      </c>
      <c r="E549" s="8">
        <v>-0.16800000000000001</v>
      </c>
      <c r="F549" s="8">
        <f t="shared" si="16"/>
        <v>-0.16784158268502666</v>
      </c>
      <c r="G549" s="8">
        <f t="shared" si="17"/>
        <v>-1.5841731497334699E-4</v>
      </c>
    </row>
    <row r="550" spans="1:7" x14ac:dyDescent="0.3">
      <c r="A550" s="12">
        <v>7.3119999999999999E-4</v>
      </c>
      <c r="B550" s="12">
        <v>-0.94</v>
      </c>
      <c r="C550" s="12">
        <v>0.13500000000000001</v>
      </c>
      <c r="D550" s="8">
        <v>0.7</v>
      </c>
      <c r="E550" s="8">
        <v>-0.16500000000000001</v>
      </c>
      <c r="F550" s="8">
        <f t="shared" si="16"/>
        <v>-0.16784158268502666</v>
      </c>
      <c r="G550" s="8">
        <f t="shared" si="17"/>
        <v>2.8415826850266557E-3</v>
      </c>
    </row>
    <row r="551" spans="1:7" x14ac:dyDescent="0.3">
      <c r="A551" s="12">
        <v>7.316E-4</v>
      </c>
      <c r="B551" s="12">
        <v>-0.9</v>
      </c>
      <c r="C551" s="12">
        <v>0.13500000000000001</v>
      </c>
      <c r="D551" s="8">
        <v>0.7</v>
      </c>
      <c r="E551" s="8">
        <v>-0.16200000000000001</v>
      </c>
      <c r="F551" s="8">
        <f t="shared" si="16"/>
        <v>-0.16784158268502666</v>
      </c>
      <c r="G551" s="8">
        <f t="shared" si="17"/>
        <v>5.8415826850266583E-3</v>
      </c>
    </row>
    <row r="552" spans="1:7" x14ac:dyDescent="0.3">
      <c r="A552" s="12">
        <v>7.3200000000000001E-4</v>
      </c>
      <c r="B552" s="12">
        <v>-0.94</v>
      </c>
      <c r="C552" s="12">
        <v>0.13200000000000001</v>
      </c>
      <c r="D552" s="8">
        <v>0.7</v>
      </c>
      <c r="E552" s="8">
        <v>-0.16500000000000001</v>
      </c>
      <c r="F552" s="8">
        <f t="shared" si="16"/>
        <v>-0.16784158268502666</v>
      </c>
      <c r="G552" s="8">
        <f t="shared" si="17"/>
        <v>2.8415826850266557E-3</v>
      </c>
    </row>
    <row r="553" spans="1:7" x14ac:dyDescent="0.3">
      <c r="A553" s="12">
        <v>7.3240000000000002E-4</v>
      </c>
      <c r="B553" s="12">
        <v>-0.9</v>
      </c>
      <c r="C553" s="12">
        <v>0.13500000000000001</v>
      </c>
      <c r="D553" s="8">
        <v>0.66</v>
      </c>
      <c r="E553" s="8">
        <v>-0.16500000000000001</v>
      </c>
      <c r="F553" s="8">
        <f t="shared" si="16"/>
        <v>-0.1570706981408691</v>
      </c>
      <c r="G553" s="8">
        <f t="shared" si="17"/>
        <v>-7.929301859130905E-3</v>
      </c>
    </row>
    <row r="554" spans="1:7" x14ac:dyDescent="0.3">
      <c r="A554" s="12">
        <v>7.3280000000000003E-4</v>
      </c>
      <c r="B554" s="12">
        <v>-0.92</v>
      </c>
      <c r="C554" s="12">
        <v>0.13200000000000001</v>
      </c>
      <c r="D554" s="8">
        <v>0.72</v>
      </c>
      <c r="E554" s="8">
        <v>-0.16200000000000001</v>
      </c>
      <c r="F554" s="8">
        <f t="shared" si="16"/>
        <v>-0.17322702495710549</v>
      </c>
      <c r="G554" s="8">
        <f t="shared" si="17"/>
        <v>1.122702495710548E-2</v>
      </c>
    </row>
    <row r="555" spans="1:7" x14ac:dyDescent="0.3">
      <c r="A555" s="12">
        <v>7.3320000000000004E-4</v>
      </c>
      <c r="B555" s="12">
        <v>-0.86</v>
      </c>
      <c r="C555" s="12">
        <v>0.13500000000000001</v>
      </c>
      <c r="D555" s="8">
        <v>0.7</v>
      </c>
      <c r="E555" s="8">
        <v>-0.159</v>
      </c>
      <c r="F555" s="8">
        <f t="shared" si="16"/>
        <v>-0.16784158268502666</v>
      </c>
      <c r="G555" s="8">
        <f t="shared" si="17"/>
        <v>8.841582685026661E-3</v>
      </c>
    </row>
    <row r="556" spans="1:7" x14ac:dyDescent="0.3">
      <c r="A556" s="12">
        <v>7.3360000000000005E-4</v>
      </c>
      <c r="B556" s="12">
        <v>-0.92</v>
      </c>
      <c r="C556" s="12">
        <v>0.129</v>
      </c>
      <c r="D556" s="8">
        <v>0.72</v>
      </c>
      <c r="E556" s="8">
        <v>-0.16200000000000001</v>
      </c>
      <c r="F556" s="8">
        <f t="shared" si="16"/>
        <v>-0.17322702495710549</v>
      </c>
      <c r="G556" s="8">
        <f t="shared" si="17"/>
        <v>1.122702495710548E-2</v>
      </c>
    </row>
    <row r="557" spans="1:7" x14ac:dyDescent="0.3">
      <c r="A557" s="12">
        <v>7.3399999999999995E-4</v>
      </c>
      <c r="B557" s="12">
        <v>-0.92</v>
      </c>
      <c r="C557" s="12">
        <v>0.13500000000000001</v>
      </c>
      <c r="D557" s="8">
        <v>0.7</v>
      </c>
      <c r="E557" s="8">
        <v>-0.159</v>
      </c>
      <c r="F557" s="8">
        <f t="shared" si="16"/>
        <v>-0.16784158268502666</v>
      </c>
      <c r="G557" s="8">
        <f t="shared" si="17"/>
        <v>8.841582685026661E-3</v>
      </c>
    </row>
    <row r="558" spans="1:7" x14ac:dyDescent="0.3">
      <c r="A558" s="12">
        <v>7.3439999999999996E-4</v>
      </c>
      <c r="B558" s="12">
        <v>-0.9</v>
      </c>
      <c r="C558" s="12">
        <v>0.129</v>
      </c>
      <c r="D558" s="8">
        <v>0.7</v>
      </c>
      <c r="E558" s="8">
        <v>-0.16200000000000001</v>
      </c>
      <c r="F558" s="8">
        <f t="shared" si="16"/>
        <v>-0.16784158268502666</v>
      </c>
      <c r="G558" s="8">
        <f t="shared" si="17"/>
        <v>5.8415826850266583E-3</v>
      </c>
    </row>
    <row r="559" spans="1:7" x14ac:dyDescent="0.3">
      <c r="A559" s="12">
        <v>7.3479999999999997E-4</v>
      </c>
      <c r="B559" s="12">
        <v>-0.9</v>
      </c>
      <c r="C559" s="12">
        <v>0.13200000000000001</v>
      </c>
      <c r="D559" s="8">
        <v>0.7</v>
      </c>
      <c r="E559" s="8">
        <v>-0.159</v>
      </c>
      <c r="F559" s="8">
        <f t="shared" si="16"/>
        <v>-0.16784158268502666</v>
      </c>
      <c r="G559" s="8">
        <f t="shared" si="17"/>
        <v>8.841582685026661E-3</v>
      </c>
    </row>
    <row r="560" spans="1:7" x14ac:dyDescent="0.3">
      <c r="A560" s="12">
        <v>7.3519999999999998E-4</v>
      </c>
      <c r="B560" s="12">
        <v>-0.9</v>
      </c>
      <c r="C560" s="12">
        <v>0.13500000000000001</v>
      </c>
      <c r="D560" s="8">
        <v>0.7</v>
      </c>
      <c r="E560" s="8">
        <v>-0.16200000000000001</v>
      </c>
      <c r="F560" s="8">
        <f t="shared" si="16"/>
        <v>-0.16784158268502666</v>
      </c>
      <c r="G560" s="8">
        <f t="shared" si="17"/>
        <v>5.8415826850266583E-3</v>
      </c>
    </row>
    <row r="561" spans="1:7" x14ac:dyDescent="0.3">
      <c r="A561" s="12">
        <v>7.3559999999999999E-4</v>
      </c>
      <c r="B561" s="12">
        <v>-0.92</v>
      </c>
      <c r="C561" s="12">
        <v>0.129</v>
      </c>
      <c r="D561" s="8">
        <v>0.72</v>
      </c>
      <c r="E561" s="8">
        <v>-0.16200000000000001</v>
      </c>
      <c r="F561" s="8">
        <f t="shared" si="16"/>
        <v>-0.17322702495710549</v>
      </c>
      <c r="G561" s="8">
        <f t="shared" si="17"/>
        <v>1.122702495710548E-2</v>
      </c>
    </row>
    <row r="562" spans="1:7" x14ac:dyDescent="0.3">
      <c r="A562" s="12">
        <v>7.36E-4</v>
      </c>
      <c r="B562" s="12">
        <v>-0.92</v>
      </c>
      <c r="C562" s="12">
        <v>0.13200000000000001</v>
      </c>
      <c r="D562" s="8">
        <v>0.7</v>
      </c>
      <c r="E562" s="8">
        <v>-0.16200000000000001</v>
      </c>
      <c r="F562" s="8">
        <f t="shared" si="16"/>
        <v>-0.16784158268502666</v>
      </c>
      <c r="G562" s="8">
        <f t="shared" si="17"/>
        <v>5.8415826850266583E-3</v>
      </c>
    </row>
    <row r="563" spans="1:7" x14ac:dyDescent="0.3">
      <c r="A563" s="12">
        <v>7.3640000000000001E-4</v>
      </c>
      <c r="B563" s="12">
        <v>-0.92</v>
      </c>
      <c r="C563" s="12">
        <v>0.13200000000000001</v>
      </c>
      <c r="D563" s="8">
        <v>0.72</v>
      </c>
      <c r="E563" s="8">
        <v>-0.16500000000000001</v>
      </c>
      <c r="F563" s="8">
        <f t="shared" si="16"/>
        <v>-0.17322702495710549</v>
      </c>
      <c r="G563" s="8">
        <f t="shared" si="17"/>
        <v>8.2270249571054777E-3</v>
      </c>
    </row>
    <row r="564" spans="1:7" x14ac:dyDescent="0.3">
      <c r="A564" s="12">
        <v>7.3680000000000002E-4</v>
      </c>
      <c r="B564" s="12">
        <v>-0.92</v>
      </c>
      <c r="C564" s="12">
        <v>0.13500000000000001</v>
      </c>
      <c r="D564" s="8">
        <v>0.72</v>
      </c>
      <c r="E564" s="8">
        <v>-0.16500000000000001</v>
      </c>
      <c r="F564" s="8">
        <f t="shared" si="16"/>
        <v>-0.17322702495710549</v>
      </c>
      <c r="G564" s="8">
        <f t="shared" si="17"/>
        <v>8.2270249571054777E-3</v>
      </c>
    </row>
    <row r="565" spans="1:7" x14ac:dyDescent="0.3">
      <c r="A565" s="12">
        <v>7.3720000000000003E-4</v>
      </c>
      <c r="B565" s="12">
        <v>-0.9</v>
      </c>
      <c r="C565" s="12">
        <v>0.13200000000000001</v>
      </c>
      <c r="D565" s="8">
        <v>0.72</v>
      </c>
      <c r="E565" s="8">
        <v>-0.16500000000000001</v>
      </c>
      <c r="F565" s="8">
        <f t="shared" si="16"/>
        <v>-0.17322702495710549</v>
      </c>
      <c r="G565" s="8">
        <f t="shared" si="17"/>
        <v>8.2270249571054777E-3</v>
      </c>
    </row>
    <row r="566" spans="1:7" x14ac:dyDescent="0.3">
      <c r="A566" s="12">
        <v>7.3760000000000004E-4</v>
      </c>
      <c r="B566" s="12">
        <v>-0.9</v>
      </c>
      <c r="C566" s="12">
        <v>0.13500000000000001</v>
      </c>
      <c r="D566" s="8">
        <v>0.72</v>
      </c>
      <c r="E566" s="8">
        <v>-0.16500000000000001</v>
      </c>
      <c r="F566" s="8">
        <f t="shared" si="16"/>
        <v>-0.17322702495710549</v>
      </c>
      <c r="G566" s="8">
        <f t="shared" si="17"/>
        <v>8.2270249571054777E-3</v>
      </c>
    </row>
    <row r="567" spans="1:7" x14ac:dyDescent="0.3">
      <c r="A567" s="12">
        <v>7.3800000000000005E-4</v>
      </c>
      <c r="B567" s="12">
        <v>-0.9</v>
      </c>
      <c r="C567" s="12">
        <v>0.13200000000000001</v>
      </c>
      <c r="D567" s="8">
        <v>0.72</v>
      </c>
      <c r="E567" s="8">
        <v>-0.16800000000000001</v>
      </c>
      <c r="F567" s="8">
        <f t="shared" si="16"/>
        <v>-0.17322702495710549</v>
      </c>
      <c r="G567" s="8">
        <f t="shared" si="17"/>
        <v>5.227024957105475E-3</v>
      </c>
    </row>
    <row r="568" spans="1:7" x14ac:dyDescent="0.3">
      <c r="A568" s="12">
        <v>7.3839999999999995E-4</v>
      </c>
      <c r="B568" s="12">
        <v>-0.9</v>
      </c>
      <c r="C568" s="12">
        <v>0.13200000000000001</v>
      </c>
      <c r="D568" s="8">
        <v>0.72</v>
      </c>
      <c r="E568" s="8">
        <v>-0.16500000000000001</v>
      </c>
      <c r="F568" s="8">
        <f t="shared" si="16"/>
        <v>-0.17322702495710549</v>
      </c>
      <c r="G568" s="8">
        <f t="shared" si="17"/>
        <v>8.2270249571054777E-3</v>
      </c>
    </row>
    <row r="569" spans="1:7" x14ac:dyDescent="0.3">
      <c r="A569" s="12">
        <v>7.3879999999999996E-4</v>
      </c>
      <c r="B569" s="12">
        <v>-0.9</v>
      </c>
      <c r="C569" s="12">
        <v>0.129</v>
      </c>
      <c r="D569" s="8">
        <v>0.72</v>
      </c>
      <c r="E569" s="8">
        <v>-0.16500000000000001</v>
      </c>
      <c r="F569" s="8">
        <f t="shared" si="16"/>
        <v>-0.17322702495710549</v>
      </c>
      <c r="G569" s="8">
        <f t="shared" si="17"/>
        <v>8.2270249571054777E-3</v>
      </c>
    </row>
    <row r="570" spans="1:7" x14ac:dyDescent="0.3">
      <c r="A570" s="12">
        <v>7.3919999999999997E-4</v>
      </c>
      <c r="B570" s="12">
        <v>-0.88</v>
      </c>
      <c r="C570" s="12">
        <v>0.13200000000000001</v>
      </c>
      <c r="D570" s="8">
        <v>0.74</v>
      </c>
      <c r="E570" s="8">
        <v>-0.16800000000000001</v>
      </c>
      <c r="F570" s="8">
        <f t="shared" si="16"/>
        <v>-0.17861246722918428</v>
      </c>
      <c r="G570" s="8">
        <f t="shared" si="17"/>
        <v>1.0612467229184269E-2</v>
      </c>
    </row>
    <row r="571" spans="1:7" x14ac:dyDescent="0.3">
      <c r="A571" s="12">
        <v>7.3959999999999998E-4</v>
      </c>
      <c r="B571" s="12">
        <v>-0.9</v>
      </c>
      <c r="C571" s="12">
        <v>0.129</v>
      </c>
      <c r="D571" s="8">
        <v>0.74</v>
      </c>
      <c r="E571" s="8">
        <v>-0.17100000000000001</v>
      </c>
      <c r="F571" s="8">
        <f t="shared" si="16"/>
        <v>-0.17861246722918428</v>
      </c>
      <c r="G571" s="8">
        <f t="shared" si="17"/>
        <v>7.6124672291842665E-3</v>
      </c>
    </row>
    <row r="572" spans="1:7" x14ac:dyDescent="0.3">
      <c r="A572" s="12">
        <v>7.3999999999999999E-4</v>
      </c>
      <c r="B572" s="12">
        <v>-0.9</v>
      </c>
      <c r="C572" s="12">
        <v>0.129</v>
      </c>
      <c r="D572" s="8">
        <v>0.74</v>
      </c>
      <c r="E572" s="8">
        <v>-0.17100000000000001</v>
      </c>
      <c r="F572" s="8">
        <f t="shared" si="16"/>
        <v>-0.17861246722918428</v>
      </c>
      <c r="G572" s="8">
        <f t="shared" si="17"/>
        <v>7.6124672291842665E-3</v>
      </c>
    </row>
    <row r="573" spans="1:7" x14ac:dyDescent="0.3">
      <c r="A573" s="12">
        <v>7.404E-4</v>
      </c>
      <c r="B573" s="12">
        <v>-0.86</v>
      </c>
      <c r="C573" s="12">
        <v>0.13500000000000001</v>
      </c>
      <c r="D573" s="8">
        <v>0.76</v>
      </c>
      <c r="E573" s="8">
        <v>-0.17399999999999999</v>
      </c>
      <c r="F573" s="8">
        <f t="shared" si="16"/>
        <v>-0.18399790950126307</v>
      </c>
      <c r="G573" s="8">
        <f t="shared" si="17"/>
        <v>9.9979095012630859E-3</v>
      </c>
    </row>
    <row r="574" spans="1:7" x14ac:dyDescent="0.3">
      <c r="A574" s="12">
        <v>7.4080000000000001E-4</v>
      </c>
      <c r="B574" s="12">
        <v>-0.9</v>
      </c>
      <c r="C574" s="12">
        <v>0.129</v>
      </c>
      <c r="D574" s="8">
        <v>0.74</v>
      </c>
      <c r="E574" s="8">
        <v>-0.17399999999999999</v>
      </c>
      <c r="F574" s="8">
        <f t="shared" si="16"/>
        <v>-0.17861246722918428</v>
      </c>
      <c r="G574" s="8">
        <f t="shared" si="17"/>
        <v>4.6124672291842916E-3</v>
      </c>
    </row>
    <row r="575" spans="1:7" x14ac:dyDescent="0.3">
      <c r="A575" s="12">
        <v>7.4120000000000002E-4</v>
      </c>
      <c r="B575" s="12">
        <v>-0.88</v>
      </c>
      <c r="C575" s="12">
        <v>0.13500000000000001</v>
      </c>
      <c r="D575" s="8">
        <v>0.74</v>
      </c>
      <c r="E575" s="8">
        <v>-0.17399999999999999</v>
      </c>
      <c r="F575" s="8">
        <f t="shared" si="16"/>
        <v>-0.17861246722918428</v>
      </c>
      <c r="G575" s="8">
        <f t="shared" si="17"/>
        <v>4.6124672291842916E-3</v>
      </c>
    </row>
    <row r="576" spans="1:7" x14ac:dyDescent="0.3">
      <c r="A576" s="12">
        <v>7.4160000000000003E-4</v>
      </c>
      <c r="B576" s="12">
        <v>-0.86</v>
      </c>
      <c r="C576" s="12">
        <v>0.13200000000000001</v>
      </c>
      <c r="D576" s="8">
        <v>0.76</v>
      </c>
      <c r="E576" s="8">
        <v>-0.17699999999999999</v>
      </c>
      <c r="F576" s="8">
        <f t="shared" si="16"/>
        <v>-0.18399790950126307</v>
      </c>
      <c r="G576" s="8">
        <f t="shared" si="17"/>
        <v>6.9979095012630832E-3</v>
      </c>
    </row>
    <row r="577" spans="1:7" x14ac:dyDescent="0.3">
      <c r="A577" s="12">
        <v>7.4200000000000004E-4</v>
      </c>
      <c r="B577" s="12">
        <v>-0.9</v>
      </c>
      <c r="C577" s="12">
        <v>0.13200000000000001</v>
      </c>
      <c r="D577" s="8">
        <v>0.74</v>
      </c>
      <c r="E577" s="8">
        <v>-0.17399999999999999</v>
      </c>
      <c r="F577" s="8">
        <f t="shared" si="16"/>
        <v>-0.17861246722918428</v>
      </c>
      <c r="G577" s="8">
        <f t="shared" si="17"/>
        <v>4.6124672291842916E-3</v>
      </c>
    </row>
    <row r="578" spans="1:7" x14ac:dyDescent="0.3">
      <c r="A578" s="12">
        <v>7.4240000000000005E-4</v>
      </c>
      <c r="B578" s="12">
        <v>-0.86</v>
      </c>
      <c r="C578" s="12">
        <v>0.13800000000000001</v>
      </c>
      <c r="D578" s="8">
        <v>0.76</v>
      </c>
      <c r="E578" s="8">
        <v>-0.183</v>
      </c>
      <c r="F578" s="8">
        <f t="shared" si="16"/>
        <v>-0.18399790950126307</v>
      </c>
      <c r="G578" s="8">
        <f t="shared" si="17"/>
        <v>9.9790950126307787E-4</v>
      </c>
    </row>
    <row r="579" spans="1:7" x14ac:dyDescent="0.3">
      <c r="A579" s="12">
        <v>7.4279999999999995E-4</v>
      </c>
      <c r="B579" s="12">
        <v>-0.88</v>
      </c>
      <c r="C579" s="12">
        <v>0.13500000000000001</v>
      </c>
      <c r="D579" s="8">
        <v>0.74</v>
      </c>
      <c r="E579" s="8">
        <v>-0.186</v>
      </c>
      <c r="F579" s="8">
        <f t="shared" ref="F579:F642" si="18">S$7*D579+T$7</f>
        <v>-0.17861246722918428</v>
      </c>
      <c r="G579" s="8">
        <f t="shared" ref="G579:G642" si="19">E579-F579</f>
        <v>-7.387532770815719E-3</v>
      </c>
    </row>
    <row r="580" spans="1:7" x14ac:dyDescent="0.3">
      <c r="A580" s="12">
        <v>7.4319999999999996E-4</v>
      </c>
      <c r="B580" s="12">
        <v>-0.88</v>
      </c>
      <c r="C580" s="12">
        <v>0.13500000000000001</v>
      </c>
      <c r="D580" s="8">
        <v>0.74</v>
      </c>
      <c r="E580" s="8">
        <v>-0.18</v>
      </c>
      <c r="F580" s="8">
        <f t="shared" si="18"/>
        <v>-0.17861246722918428</v>
      </c>
      <c r="G580" s="8">
        <f t="shared" si="19"/>
        <v>-1.3875327708157137E-3</v>
      </c>
    </row>
    <row r="581" spans="1:7" x14ac:dyDescent="0.3">
      <c r="A581" s="12">
        <v>7.4359999999999997E-4</v>
      </c>
      <c r="B581" s="12">
        <v>-0.88</v>
      </c>
      <c r="C581" s="12">
        <v>0.129</v>
      </c>
      <c r="D581" s="8">
        <v>0.76</v>
      </c>
      <c r="E581" s="8">
        <v>-0.18</v>
      </c>
      <c r="F581" s="8">
        <f t="shared" si="18"/>
        <v>-0.18399790950126307</v>
      </c>
      <c r="G581" s="8">
        <f t="shared" si="19"/>
        <v>3.9979095012630805E-3</v>
      </c>
    </row>
    <row r="582" spans="1:7" x14ac:dyDescent="0.3">
      <c r="A582" s="12">
        <v>7.4399999999999998E-4</v>
      </c>
      <c r="B582" s="12">
        <v>-0.86</v>
      </c>
      <c r="C582" s="12">
        <v>0.129</v>
      </c>
      <c r="D582" s="8">
        <v>0.76</v>
      </c>
      <c r="E582" s="8">
        <v>-0.183</v>
      </c>
      <c r="F582" s="8">
        <f t="shared" si="18"/>
        <v>-0.18399790950126307</v>
      </c>
      <c r="G582" s="8">
        <f t="shared" si="19"/>
        <v>9.9790950126307787E-4</v>
      </c>
    </row>
    <row r="583" spans="1:7" x14ac:dyDescent="0.3">
      <c r="A583" s="12">
        <v>7.4439999999999999E-4</v>
      </c>
      <c r="B583" s="12">
        <v>-0.86</v>
      </c>
      <c r="C583" s="12">
        <v>0.126</v>
      </c>
      <c r="D583" s="8">
        <v>0.74</v>
      </c>
      <c r="E583" s="8">
        <v>-0.183</v>
      </c>
      <c r="F583" s="8">
        <f t="shared" si="18"/>
        <v>-0.17861246722918428</v>
      </c>
      <c r="G583" s="8">
        <f t="shared" si="19"/>
        <v>-4.3875327708157164E-3</v>
      </c>
    </row>
    <row r="584" spans="1:7" x14ac:dyDescent="0.3">
      <c r="A584" s="12">
        <v>7.448E-4</v>
      </c>
      <c r="B584" s="12">
        <v>-0.86</v>
      </c>
      <c r="C584" s="12">
        <v>0.13200000000000001</v>
      </c>
      <c r="D584" s="8">
        <v>0.76</v>
      </c>
      <c r="E584" s="8">
        <v>-0.189</v>
      </c>
      <c r="F584" s="8">
        <f t="shared" si="18"/>
        <v>-0.18399790950126307</v>
      </c>
      <c r="G584" s="8">
        <f t="shared" si="19"/>
        <v>-5.0020904987369275E-3</v>
      </c>
    </row>
    <row r="585" spans="1:7" x14ac:dyDescent="0.3">
      <c r="A585" s="12">
        <v>7.4520000000000001E-4</v>
      </c>
      <c r="B585" s="12">
        <v>-0.84</v>
      </c>
      <c r="C585" s="12">
        <v>0.13500000000000001</v>
      </c>
      <c r="D585" s="8">
        <v>0.78</v>
      </c>
      <c r="E585" s="8">
        <v>-0.192</v>
      </c>
      <c r="F585" s="8">
        <f t="shared" si="18"/>
        <v>-0.18938335177334187</v>
      </c>
      <c r="G585" s="8">
        <f t="shared" si="19"/>
        <v>-2.6166482266581359E-3</v>
      </c>
    </row>
    <row r="586" spans="1:7" x14ac:dyDescent="0.3">
      <c r="A586" s="12">
        <v>7.4560000000000002E-4</v>
      </c>
      <c r="B586" s="12">
        <v>-0.86</v>
      </c>
      <c r="C586" s="12">
        <v>0.129</v>
      </c>
      <c r="D586" s="8">
        <v>0.78</v>
      </c>
      <c r="E586" s="8">
        <v>-0.189</v>
      </c>
      <c r="F586" s="8">
        <f t="shared" si="18"/>
        <v>-0.18938335177334187</v>
      </c>
      <c r="G586" s="8">
        <f t="shared" si="19"/>
        <v>3.8335177334186676E-4</v>
      </c>
    </row>
    <row r="587" spans="1:7" x14ac:dyDescent="0.3">
      <c r="A587" s="12">
        <v>7.4600000000000003E-4</v>
      </c>
      <c r="B587" s="12">
        <v>-0.86</v>
      </c>
      <c r="C587" s="12">
        <v>0.13200000000000001</v>
      </c>
      <c r="D587" s="8">
        <v>0.76</v>
      </c>
      <c r="E587" s="8">
        <v>-0.192</v>
      </c>
      <c r="F587" s="8">
        <f t="shared" si="18"/>
        <v>-0.18399790950126307</v>
      </c>
      <c r="G587" s="8">
        <f t="shared" si="19"/>
        <v>-8.0020904987369301E-3</v>
      </c>
    </row>
    <row r="588" spans="1:7" x14ac:dyDescent="0.3">
      <c r="A588" s="12">
        <v>7.4640000000000004E-4</v>
      </c>
      <c r="B588" s="12">
        <v>-0.86</v>
      </c>
      <c r="C588" s="12">
        <v>0.129</v>
      </c>
      <c r="D588" s="8">
        <v>0.76</v>
      </c>
      <c r="E588" s="8">
        <v>-0.186</v>
      </c>
      <c r="F588" s="8">
        <f t="shared" si="18"/>
        <v>-0.18399790950126307</v>
      </c>
      <c r="G588" s="8">
        <f t="shared" si="19"/>
        <v>-2.0020904987369248E-3</v>
      </c>
    </row>
    <row r="589" spans="1:7" x14ac:dyDescent="0.3">
      <c r="A589" s="12">
        <v>7.4680000000000005E-4</v>
      </c>
      <c r="B589" s="12">
        <v>-0.86</v>
      </c>
      <c r="C589" s="12">
        <v>0.13200000000000001</v>
      </c>
      <c r="D589" s="8">
        <v>0.72</v>
      </c>
      <c r="E589" s="8">
        <v>-0.192</v>
      </c>
      <c r="F589" s="8">
        <f t="shared" si="18"/>
        <v>-0.17322702495710549</v>
      </c>
      <c r="G589" s="8">
        <f t="shared" si="19"/>
        <v>-1.8772975042894519E-2</v>
      </c>
    </row>
    <row r="590" spans="1:7" x14ac:dyDescent="0.3">
      <c r="A590" s="12">
        <v>7.4719999999999995E-4</v>
      </c>
      <c r="B590" s="12">
        <v>-0.86</v>
      </c>
      <c r="C590" s="12">
        <v>0.129</v>
      </c>
      <c r="D590" s="8">
        <v>0.74</v>
      </c>
      <c r="E590" s="8">
        <v>-0.189</v>
      </c>
      <c r="F590" s="8">
        <f t="shared" si="18"/>
        <v>-0.17861246722918428</v>
      </c>
      <c r="G590" s="8">
        <f t="shared" si="19"/>
        <v>-1.0387532770815722E-2</v>
      </c>
    </row>
    <row r="591" spans="1:7" x14ac:dyDescent="0.3">
      <c r="A591" s="12">
        <v>7.4759999999999996E-4</v>
      </c>
      <c r="B591" s="12">
        <v>-0.88</v>
      </c>
      <c r="C591" s="12">
        <v>0.13200000000000001</v>
      </c>
      <c r="D591" s="8">
        <v>0.76</v>
      </c>
      <c r="E591" s="8">
        <v>-0.189</v>
      </c>
      <c r="F591" s="8">
        <f t="shared" si="18"/>
        <v>-0.18399790950126307</v>
      </c>
      <c r="G591" s="8">
        <f t="shared" si="19"/>
        <v>-5.0020904987369275E-3</v>
      </c>
    </row>
    <row r="592" spans="1:7" x14ac:dyDescent="0.3">
      <c r="A592" s="12">
        <v>7.4799999999999997E-4</v>
      </c>
      <c r="B592" s="12">
        <v>-0.84</v>
      </c>
      <c r="C592" s="12">
        <v>0.13500000000000001</v>
      </c>
      <c r="D592" s="8">
        <v>0.78</v>
      </c>
      <c r="E592" s="8">
        <v>-0.19500000000000001</v>
      </c>
      <c r="F592" s="8">
        <f t="shared" si="18"/>
        <v>-0.18938335177334187</v>
      </c>
      <c r="G592" s="8">
        <f t="shared" si="19"/>
        <v>-5.6166482266581386E-3</v>
      </c>
    </row>
    <row r="593" spans="1:7" x14ac:dyDescent="0.3">
      <c r="A593" s="12">
        <v>7.4839999999999998E-4</v>
      </c>
      <c r="B593" s="12">
        <v>-0.82</v>
      </c>
      <c r="C593" s="12">
        <v>0.13200000000000001</v>
      </c>
      <c r="D593" s="8">
        <v>0.78</v>
      </c>
      <c r="E593" s="8">
        <v>-0.186</v>
      </c>
      <c r="F593" s="8">
        <f t="shared" si="18"/>
        <v>-0.18938335177334187</v>
      </c>
      <c r="G593" s="8">
        <f t="shared" si="19"/>
        <v>3.3833517733418694E-3</v>
      </c>
    </row>
    <row r="594" spans="1:7" x14ac:dyDescent="0.3">
      <c r="A594" s="12">
        <v>7.4879999999999999E-4</v>
      </c>
      <c r="B594" s="12">
        <v>-0.86</v>
      </c>
      <c r="C594" s="12">
        <v>0.129</v>
      </c>
      <c r="D594" s="8">
        <v>0.76</v>
      </c>
      <c r="E594" s="8">
        <v>-0.189</v>
      </c>
      <c r="F594" s="8">
        <f t="shared" si="18"/>
        <v>-0.18399790950126307</v>
      </c>
      <c r="G594" s="8">
        <f t="shared" si="19"/>
        <v>-5.0020904987369275E-3</v>
      </c>
    </row>
    <row r="595" spans="1:7" x14ac:dyDescent="0.3">
      <c r="A595" s="12">
        <v>7.492E-4</v>
      </c>
      <c r="B595" s="12">
        <v>-0.86</v>
      </c>
      <c r="C595" s="12">
        <v>0.13200000000000001</v>
      </c>
      <c r="D595" s="8">
        <v>0.78</v>
      </c>
      <c r="E595" s="8">
        <v>-0.192</v>
      </c>
      <c r="F595" s="8">
        <f t="shared" si="18"/>
        <v>-0.18938335177334187</v>
      </c>
      <c r="G595" s="8">
        <f t="shared" si="19"/>
        <v>-2.6166482266581359E-3</v>
      </c>
    </row>
    <row r="596" spans="1:7" x14ac:dyDescent="0.3">
      <c r="A596" s="12">
        <v>7.4960000000000001E-4</v>
      </c>
      <c r="B596" s="12">
        <v>-0.86</v>
      </c>
      <c r="C596" s="12">
        <v>0.13200000000000001</v>
      </c>
      <c r="D596" s="8">
        <v>0.78</v>
      </c>
      <c r="E596" s="8">
        <v>-0.186</v>
      </c>
      <c r="F596" s="8">
        <f t="shared" si="18"/>
        <v>-0.18938335177334187</v>
      </c>
      <c r="G596" s="8">
        <f t="shared" si="19"/>
        <v>3.3833517733418694E-3</v>
      </c>
    </row>
    <row r="597" spans="1:7" x14ac:dyDescent="0.3">
      <c r="A597" s="12">
        <v>7.5000000000000002E-4</v>
      </c>
      <c r="B597" s="12">
        <v>-0.84</v>
      </c>
      <c r="C597" s="12">
        <v>0.13200000000000001</v>
      </c>
      <c r="D597" s="8">
        <v>0.76</v>
      </c>
      <c r="E597" s="8">
        <v>-0.192</v>
      </c>
      <c r="F597" s="8">
        <f t="shared" si="18"/>
        <v>-0.18399790950126307</v>
      </c>
      <c r="G597" s="8">
        <f t="shared" si="19"/>
        <v>-8.0020904987369301E-3</v>
      </c>
    </row>
    <row r="598" spans="1:7" x14ac:dyDescent="0.3">
      <c r="A598" s="12">
        <v>7.5040000000000003E-4</v>
      </c>
      <c r="B598" s="12">
        <v>-0.86</v>
      </c>
      <c r="C598" s="12">
        <v>0.13200000000000001</v>
      </c>
      <c r="D598" s="8">
        <v>0.78</v>
      </c>
      <c r="E598" s="8">
        <v>-0.192</v>
      </c>
      <c r="F598" s="8">
        <f t="shared" si="18"/>
        <v>-0.18938335177334187</v>
      </c>
      <c r="G598" s="8">
        <f t="shared" si="19"/>
        <v>-2.6166482266581359E-3</v>
      </c>
    </row>
    <row r="599" spans="1:7" x14ac:dyDescent="0.3">
      <c r="A599" s="12">
        <v>7.5080000000000004E-4</v>
      </c>
      <c r="B599" s="12">
        <v>-0.86</v>
      </c>
      <c r="C599" s="12">
        <v>0.13200000000000001</v>
      </c>
      <c r="D599" s="8">
        <v>0.76</v>
      </c>
      <c r="E599" s="8">
        <v>-0.192</v>
      </c>
      <c r="F599" s="8">
        <f t="shared" si="18"/>
        <v>-0.18399790950126307</v>
      </c>
      <c r="G599" s="8">
        <f t="shared" si="19"/>
        <v>-8.0020904987369301E-3</v>
      </c>
    </row>
    <row r="600" spans="1:7" x14ac:dyDescent="0.3">
      <c r="A600" s="12">
        <v>7.5120000000000004E-4</v>
      </c>
      <c r="B600" s="12">
        <v>-0.82</v>
      </c>
      <c r="C600" s="12">
        <v>0.13500000000000001</v>
      </c>
      <c r="D600" s="8">
        <v>0.8</v>
      </c>
      <c r="E600" s="8">
        <v>-0.183</v>
      </c>
      <c r="F600" s="8">
        <f t="shared" si="18"/>
        <v>-0.19476879404542069</v>
      </c>
      <c r="G600" s="8">
        <f t="shared" si="19"/>
        <v>1.1768794045420694E-2</v>
      </c>
    </row>
    <row r="601" spans="1:7" x14ac:dyDescent="0.3">
      <c r="A601" s="12">
        <v>7.5159999999999995E-4</v>
      </c>
      <c r="B601" s="12">
        <v>-0.86</v>
      </c>
      <c r="C601" s="12">
        <v>0.129</v>
      </c>
      <c r="D601" s="8">
        <v>0.8</v>
      </c>
      <c r="E601" s="8">
        <v>-0.18</v>
      </c>
      <c r="F601" s="8">
        <f t="shared" si="18"/>
        <v>-0.19476879404542069</v>
      </c>
      <c r="G601" s="8">
        <f t="shared" si="19"/>
        <v>1.4768794045420697E-2</v>
      </c>
    </row>
    <row r="602" spans="1:7" x14ac:dyDescent="0.3">
      <c r="A602" s="12">
        <v>7.5199999999999996E-4</v>
      </c>
      <c r="B602" s="12">
        <v>-0.84</v>
      </c>
      <c r="C602" s="12">
        <v>0.13200000000000001</v>
      </c>
      <c r="D602" s="8">
        <v>0.74</v>
      </c>
      <c r="E602" s="8">
        <v>-0.183</v>
      </c>
      <c r="F602" s="8">
        <f t="shared" si="18"/>
        <v>-0.17861246722918428</v>
      </c>
      <c r="G602" s="8">
        <f t="shared" si="19"/>
        <v>-4.3875327708157164E-3</v>
      </c>
    </row>
    <row r="603" spans="1:7" x14ac:dyDescent="0.3">
      <c r="A603" s="12">
        <v>7.5239999999999997E-4</v>
      </c>
      <c r="B603" s="12">
        <v>-0.84</v>
      </c>
      <c r="C603" s="12">
        <v>0.13200000000000001</v>
      </c>
      <c r="D603" s="8">
        <v>0.78</v>
      </c>
      <c r="E603" s="8">
        <v>-0.189</v>
      </c>
      <c r="F603" s="8">
        <f t="shared" si="18"/>
        <v>-0.18938335177334187</v>
      </c>
      <c r="G603" s="8">
        <f t="shared" si="19"/>
        <v>3.8335177334186676E-4</v>
      </c>
    </row>
    <row r="604" spans="1:7" x14ac:dyDescent="0.3">
      <c r="A604" s="12">
        <v>7.5279999999999998E-4</v>
      </c>
      <c r="B604" s="12">
        <v>-0.86</v>
      </c>
      <c r="C604" s="12">
        <v>0.129</v>
      </c>
      <c r="D604" s="8">
        <v>0.8</v>
      </c>
      <c r="E604" s="8">
        <v>-0.189</v>
      </c>
      <c r="F604" s="8">
        <f t="shared" si="18"/>
        <v>-0.19476879404542069</v>
      </c>
      <c r="G604" s="8">
        <f t="shared" si="19"/>
        <v>5.7687940454206887E-3</v>
      </c>
    </row>
    <row r="605" spans="1:7" x14ac:dyDescent="0.3">
      <c r="A605" s="12">
        <v>7.5319999999999998E-4</v>
      </c>
      <c r="B605" s="12">
        <v>-0.82</v>
      </c>
      <c r="C605" s="12">
        <v>0.13200000000000001</v>
      </c>
      <c r="D605" s="8">
        <v>0.78</v>
      </c>
      <c r="E605" s="8">
        <v>-0.183</v>
      </c>
      <c r="F605" s="8">
        <f t="shared" si="18"/>
        <v>-0.18938335177334187</v>
      </c>
      <c r="G605" s="8">
        <f t="shared" si="19"/>
        <v>6.3833517733418721E-3</v>
      </c>
    </row>
    <row r="606" spans="1:7" x14ac:dyDescent="0.3">
      <c r="A606" s="12">
        <v>7.5359999999999999E-4</v>
      </c>
      <c r="B606" s="12">
        <v>-0.84</v>
      </c>
      <c r="C606" s="12">
        <v>0.126</v>
      </c>
      <c r="D606" s="8">
        <v>0.8</v>
      </c>
      <c r="E606" s="8">
        <v>-0.186</v>
      </c>
      <c r="F606" s="8">
        <f t="shared" si="18"/>
        <v>-0.19476879404542069</v>
      </c>
      <c r="G606" s="8">
        <f t="shared" si="19"/>
        <v>8.7687940454206914E-3</v>
      </c>
    </row>
    <row r="607" spans="1:7" x14ac:dyDescent="0.3">
      <c r="A607" s="12">
        <v>7.54E-4</v>
      </c>
      <c r="B607" s="12">
        <v>-0.82</v>
      </c>
      <c r="C607" s="12">
        <v>0.129</v>
      </c>
      <c r="D607" s="8">
        <v>0.78</v>
      </c>
      <c r="E607" s="8">
        <v>-0.186</v>
      </c>
      <c r="F607" s="8">
        <f t="shared" si="18"/>
        <v>-0.18938335177334187</v>
      </c>
      <c r="G607" s="8">
        <f t="shared" si="19"/>
        <v>3.3833517733418694E-3</v>
      </c>
    </row>
    <row r="608" spans="1:7" x14ac:dyDescent="0.3">
      <c r="A608" s="12">
        <v>7.5440000000000001E-4</v>
      </c>
      <c r="B608" s="12">
        <v>-0.84</v>
      </c>
      <c r="C608" s="12">
        <v>0.13500000000000001</v>
      </c>
      <c r="D608" s="8">
        <v>0.78</v>
      </c>
      <c r="E608" s="8">
        <v>-0.186</v>
      </c>
      <c r="F608" s="8">
        <f t="shared" si="18"/>
        <v>-0.18938335177334187</v>
      </c>
      <c r="G608" s="8">
        <f t="shared" si="19"/>
        <v>3.3833517733418694E-3</v>
      </c>
    </row>
    <row r="609" spans="1:7" x14ac:dyDescent="0.3">
      <c r="A609" s="12">
        <v>7.5480000000000002E-4</v>
      </c>
      <c r="B609" s="12">
        <v>-0.8</v>
      </c>
      <c r="C609" s="12">
        <v>0.13500000000000001</v>
      </c>
      <c r="D609" s="8">
        <v>0.8</v>
      </c>
      <c r="E609" s="8">
        <v>-0.186</v>
      </c>
      <c r="F609" s="8">
        <f t="shared" si="18"/>
        <v>-0.19476879404542069</v>
      </c>
      <c r="G609" s="8">
        <f t="shared" si="19"/>
        <v>8.7687940454206914E-3</v>
      </c>
    </row>
    <row r="610" spans="1:7" x14ac:dyDescent="0.3">
      <c r="A610" s="12">
        <v>7.5520000000000003E-4</v>
      </c>
      <c r="B610" s="12">
        <v>-0.86</v>
      </c>
      <c r="C610" s="12">
        <v>0.129</v>
      </c>
      <c r="D610" s="8">
        <v>0.78</v>
      </c>
      <c r="E610" s="8">
        <v>-0.186</v>
      </c>
      <c r="F610" s="8">
        <f t="shared" si="18"/>
        <v>-0.18938335177334187</v>
      </c>
      <c r="G610" s="8">
        <f t="shared" si="19"/>
        <v>3.3833517733418694E-3</v>
      </c>
    </row>
    <row r="611" spans="1:7" x14ac:dyDescent="0.3">
      <c r="A611" s="12">
        <v>7.5560000000000004E-4</v>
      </c>
      <c r="B611" s="12">
        <v>-0.84</v>
      </c>
      <c r="C611" s="12">
        <v>0.13500000000000001</v>
      </c>
      <c r="D611" s="8">
        <v>0.8</v>
      </c>
      <c r="E611" s="8">
        <v>-0.189</v>
      </c>
      <c r="F611" s="8">
        <f t="shared" si="18"/>
        <v>-0.19476879404542069</v>
      </c>
      <c r="G611" s="8">
        <f t="shared" si="19"/>
        <v>5.7687940454206887E-3</v>
      </c>
    </row>
    <row r="612" spans="1:7" x14ac:dyDescent="0.3">
      <c r="A612" s="12">
        <v>7.5600000000000005E-4</v>
      </c>
      <c r="B612" s="12">
        <v>-0.84</v>
      </c>
      <c r="C612" s="12">
        <v>0.129</v>
      </c>
      <c r="D612" s="8">
        <v>0.82</v>
      </c>
      <c r="E612" s="8">
        <v>-0.189</v>
      </c>
      <c r="F612" s="8">
        <f t="shared" si="18"/>
        <v>-0.20015423631749946</v>
      </c>
      <c r="G612" s="8">
        <f t="shared" si="19"/>
        <v>1.1154236317499455E-2</v>
      </c>
    </row>
    <row r="613" spans="1:7" x14ac:dyDescent="0.3">
      <c r="A613" s="12">
        <v>7.5639999999999995E-4</v>
      </c>
      <c r="B613" s="12">
        <v>-0.84</v>
      </c>
      <c r="C613" s="12">
        <v>0.129</v>
      </c>
      <c r="D613" s="8">
        <v>0.8</v>
      </c>
      <c r="E613" s="8">
        <v>-0.189</v>
      </c>
      <c r="F613" s="8">
        <f t="shared" si="18"/>
        <v>-0.19476879404542069</v>
      </c>
      <c r="G613" s="8">
        <f t="shared" si="19"/>
        <v>5.7687940454206887E-3</v>
      </c>
    </row>
    <row r="614" spans="1:7" x14ac:dyDescent="0.3">
      <c r="A614" s="12">
        <v>7.5679999999999996E-4</v>
      </c>
      <c r="B614" s="12">
        <v>-0.86</v>
      </c>
      <c r="C614" s="12">
        <v>0.13200000000000001</v>
      </c>
      <c r="D614" s="8">
        <v>0.8</v>
      </c>
      <c r="E614" s="8">
        <v>-0.189</v>
      </c>
      <c r="F614" s="8">
        <f t="shared" si="18"/>
        <v>-0.19476879404542069</v>
      </c>
      <c r="G614" s="8">
        <f t="shared" si="19"/>
        <v>5.7687940454206887E-3</v>
      </c>
    </row>
    <row r="615" spans="1:7" x14ac:dyDescent="0.3">
      <c r="A615" s="12">
        <v>7.5719999999999997E-4</v>
      </c>
      <c r="B615" s="12">
        <v>-0.8</v>
      </c>
      <c r="C615" s="12">
        <v>0.129</v>
      </c>
      <c r="D615" s="8">
        <v>0.8</v>
      </c>
      <c r="E615" s="8">
        <v>-0.192</v>
      </c>
      <c r="F615" s="8">
        <f t="shared" si="18"/>
        <v>-0.19476879404542069</v>
      </c>
      <c r="G615" s="8">
        <f t="shared" si="19"/>
        <v>2.7687940454206861E-3</v>
      </c>
    </row>
    <row r="616" spans="1:7" x14ac:dyDescent="0.3">
      <c r="A616" s="12">
        <v>7.5759999999999998E-4</v>
      </c>
      <c r="B616" s="12">
        <v>-0.84</v>
      </c>
      <c r="C616" s="12">
        <v>0.13200000000000001</v>
      </c>
      <c r="D616" s="8">
        <v>0.82</v>
      </c>
      <c r="E616" s="8">
        <v>-0.189</v>
      </c>
      <c r="F616" s="8">
        <f t="shared" si="18"/>
        <v>-0.20015423631749946</v>
      </c>
      <c r="G616" s="8">
        <f t="shared" si="19"/>
        <v>1.1154236317499455E-2</v>
      </c>
    </row>
    <row r="617" spans="1:7" x14ac:dyDescent="0.3">
      <c r="A617" s="12">
        <v>7.5799999999999999E-4</v>
      </c>
      <c r="B617" s="12">
        <v>-0.8</v>
      </c>
      <c r="C617" s="12">
        <v>0.129</v>
      </c>
      <c r="D617" s="8">
        <v>0.8</v>
      </c>
      <c r="E617" s="8">
        <v>-0.189</v>
      </c>
      <c r="F617" s="8">
        <f t="shared" si="18"/>
        <v>-0.19476879404542069</v>
      </c>
      <c r="G617" s="8">
        <f t="shared" si="19"/>
        <v>5.7687940454206887E-3</v>
      </c>
    </row>
    <row r="618" spans="1:7" x14ac:dyDescent="0.3">
      <c r="A618" s="12">
        <v>7.584E-4</v>
      </c>
      <c r="B618" s="12">
        <v>-0.8</v>
      </c>
      <c r="C618" s="12">
        <v>0.13500000000000001</v>
      </c>
      <c r="D618" s="8">
        <v>0.82</v>
      </c>
      <c r="E618" s="8">
        <v>-0.189</v>
      </c>
      <c r="F618" s="8">
        <f t="shared" si="18"/>
        <v>-0.20015423631749946</v>
      </c>
      <c r="G618" s="8">
        <f t="shared" si="19"/>
        <v>1.1154236317499455E-2</v>
      </c>
    </row>
    <row r="619" spans="1:7" x14ac:dyDescent="0.3">
      <c r="A619" s="12">
        <v>7.5880000000000001E-4</v>
      </c>
      <c r="B619" s="12">
        <v>-0.8</v>
      </c>
      <c r="C619" s="12">
        <v>0.129</v>
      </c>
      <c r="D619" s="8">
        <v>0.76</v>
      </c>
      <c r="E619" s="8">
        <v>-0.192</v>
      </c>
      <c r="F619" s="8">
        <f t="shared" si="18"/>
        <v>-0.18399790950126307</v>
      </c>
      <c r="G619" s="8">
        <f t="shared" si="19"/>
        <v>-8.0020904987369301E-3</v>
      </c>
    </row>
    <row r="620" spans="1:7" x14ac:dyDescent="0.3">
      <c r="A620" s="12">
        <v>7.5920000000000002E-4</v>
      </c>
      <c r="B620" s="12">
        <v>-0.82</v>
      </c>
      <c r="C620" s="12">
        <v>0.129</v>
      </c>
      <c r="D620" s="8">
        <v>0.82</v>
      </c>
      <c r="E620" s="8">
        <v>-0.192</v>
      </c>
      <c r="F620" s="8">
        <f t="shared" si="18"/>
        <v>-0.20015423631749946</v>
      </c>
      <c r="G620" s="8">
        <f t="shared" si="19"/>
        <v>8.1542363174994525E-3</v>
      </c>
    </row>
    <row r="621" spans="1:7" x14ac:dyDescent="0.3">
      <c r="A621" s="12">
        <v>7.5960000000000003E-4</v>
      </c>
      <c r="B621" s="12">
        <v>-0.8</v>
      </c>
      <c r="C621" s="12">
        <v>0.13200000000000001</v>
      </c>
      <c r="D621" s="8">
        <v>0.8</v>
      </c>
      <c r="E621" s="8">
        <v>-0.19500000000000001</v>
      </c>
      <c r="F621" s="8">
        <f t="shared" si="18"/>
        <v>-0.19476879404542069</v>
      </c>
      <c r="G621" s="8">
        <f t="shared" si="19"/>
        <v>-2.3120595457931659E-4</v>
      </c>
    </row>
    <row r="622" spans="1:7" x14ac:dyDescent="0.3">
      <c r="A622" s="12">
        <v>7.6000000000000004E-4</v>
      </c>
      <c r="B622" s="12">
        <v>-0.8</v>
      </c>
      <c r="C622" s="12">
        <v>0.13200000000000001</v>
      </c>
      <c r="D622" s="8">
        <v>0.8</v>
      </c>
      <c r="E622" s="8">
        <v>-0.19500000000000001</v>
      </c>
      <c r="F622" s="8">
        <f t="shared" si="18"/>
        <v>-0.19476879404542069</v>
      </c>
      <c r="G622" s="8">
        <f t="shared" si="19"/>
        <v>-2.3120595457931659E-4</v>
      </c>
    </row>
    <row r="623" spans="1:7" x14ac:dyDescent="0.3">
      <c r="A623" s="12">
        <v>7.6040000000000005E-4</v>
      </c>
      <c r="B623" s="12">
        <v>-0.82</v>
      </c>
      <c r="C623" s="12">
        <v>0.129</v>
      </c>
      <c r="D623" s="8">
        <v>0.8</v>
      </c>
      <c r="E623" s="8">
        <v>-0.19800000000000001</v>
      </c>
      <c r="F623" s="8">
        <f t="shared" si="18"/>
        <v>-0.19476879404542069</v>
      </c>
      <c r="G623" s="8">
        <f t="shared" si="19"/>
        <v>-3.2312059545793193E-3</v>
      </c>
    </row>
    <row r="624" spans="1:7" x14ac:dyDescent="0.3">
      <c r="A624" s="12">
        <v>7.6079999999999995E-4</v>
      </c>
      <c r="B624" s="12">
        <v>-0.82</v>
      </c>
      <c r="C624" s="12">
        <v>0.13200000000000001</v>
      </c>
      <c r="D624" s="8">
        <v>0.82</v>
      </c>
      <c r="E624" s="8">
        <v>-0.20100000000000001</v>
      </c>
      <c r="F624" s="8">
        <f t="shared" si="18"/>
        <v>-0.20015423631749946</v>
      </c>
      <c r="G624" s="8">
        <f t="shared" si="19"/>
        <v>-8.4576368250055545E-4</v>
      </c>
    </row>
    <row r="625" spans="1:7" x14ac:dyDescent="0.3">
      <c r="A625" s="12">
        <v>7.6119999999999996E-4</v>
      </c>
      <c r="B625" s="12">
        <v>-0.8</v>
      </c>
      <c r="C625" s="12">
        <v>0.126</v>
      </c>
      <c r="D625" s="8">
        <v>0.82</v>
      </c>
      <c r="E625" s="8">
        <v>-0.20100000000000001</v>
      </c>
      <c r="F625" s="8">
        <f t="shared" si="18"/>
        <v>-0.20015423631749946</v>
      </c>
      <c r="G625" s="8">
        <f t="shared" si="19"/>
        <v>-8.4576368250055545E-4</v>
      </c>
    </row>
    <row r="626" spans="1:7" x14ac:dyDescent="0.3">
      <c r="A626" s="12">
        <v>7.6159999999999997E-4</v>
      </c>
      <c r="B626" s="12">
        <v>-0.8</v>
      </c>
      <c r="C626" s="12">
        <v>0.13500000000000001</v>
      </c>
      <c r="D626" s="8">
        <v>0.8</v>
      </c>
      <c r="E626" s="8">
        <v>-0.20399999999999999</v>
      </c>
      <c r="F626" s="8">
        <f t="shared" si="18"/>
        <v>-0.19476879404542069</v>
      </c>
      <c r="G626" s="8">
        <f t="shared" si="19"/>
        <v>-9.2312059545792968E-3</v>
      </c>
    </row>
    <row r="627" spans="1:7" x14ac:dyDescent="0.3">
      <c r="A627" s="12">
        <v>7.6199999999999998E-4</v>
      </c>
      <c r="B627" s="12">
        <v>-0.8</v>
      </c>
      <c r="C627" s="12">
        <v>0.13500000000000001</v>
      </c>
      <c r="D627" s="8">
        <v>0.84</v>
      </c>
      <c r="E627" s="8">
        <v>-0.20100000000000001</v>
      </c>
      <c r="F627" s="8">
        <f t="shared" si="18"/>
        <v>-0.20553967858957825</v>
      </c>
      <c r="G627" s="8">
        <f t="shared" si="19"/>
        <v>4.5396785895782388E-3</v>
      </c>
    </row>
    <row r="628" spans="1:7" x14ac:dyDescent="0.3">
      <c r="A628" s="12">
        <v>7.6239999999999999E-4</v>
      </c>
      <c r="B628" s="12">
        <v>-0.8</v>
      </c>
      <c r="C628" s="12">
        <v>0.13500000000000001</v>
      </c>
      <c r="D628" s="8">
        <v>0.84</v>
      </c>
      <c r="E628" s="8">
        <v>-0.20100000000000001</v>
      </c>
      <c r="F628" s="8">
        <f t="shared" si="18"/>
        <v>-0.20553967858957825</v>
      </c>
      <c r="G628" s="8">
        <f t="shared" si="19"/>
        <v>4.5396785895782388E-3</v>
      </c>
    </row>
    <row r="629" spans="1:7" x14ac:dyDescent="0.3">
      <c r="A629" s="12">
        <v>7.628E-4</v>
      </c>
      <c r="B629" s="12">
        <v>-0.78</v>
      </c>
      <c r="C629" s="12">
        <v>0.13500000000000001</v>
      </c>
      <c r="D629" s="8">
        <v>0.82</v>
      </c>
      <c r="E629" s="8">
        <v>-0.20699999999999999</v>
      </c>
      <c r="F629" s="8">
        <f t="shared" si="18"/>
        <v>-0.20015423631749946</v>
      </c>
      <c r="G629" s="8">
        <f t="shared" si="19"/>
        <v>-6.845763682500533E-3</v>
      </c>
    </row>
    <row r="630" spans="1:7" x14ac:dyDescent="0.3">
      <c r="A630" s="12">
        <v>7.6320000000000001E-4</v>
      </c>
      <c r="B630" s="12">
        <v>-0.78</v>
      </c>
      <c r="C630" s="12">
        <v>0.13200000000000001</v>
      </c>
      <c r="D630" s="8">
        <v>0.84</v>
      </c>
      <c r="E630" s="8">
        <v>-0.20100000000000001</v>
      </c>
      <c r="F630" s="8">
        <f t="shared" si="18"/>
        <v>-0.20553967858957825</v>
      </c>
      <c r="G630" s="8">
        <f t="shared" si="19"/>
        <v>4.5396785895782388E-3</v>
      </c>
    </row>
    <row r="631" spans="1:7" x14ac:dyDescent="0.3">
      <c r="A631" s="12">
        <v>7.6360000000000002E-4</v>
      </c>
      <c r="B631" s="12">
        <v>-0.78</v>
      </c>
      <c r="C631" s="12">
        <v>0.13200000000000001</v>
      </c>
      <c r="D631" s="8">
        <v>0.84</v>
      </c>
      <c r="E631" s="8">
        <v>-0.20100000000000001</v>
      </c>
      <c r="F631" s="8">
        <f t="shared" si="18"/>
        <v>-0.20553967858957825</v>
      </c>
      <c r="G631" s="8">
        <f t="shared" si="19"/>
        <v>4.5396785895782388E-3</v>
      </c>
    </row>
    <row r="632" spans="1:7" x14ac:dyDescent="0.3">
      <c r="A632" s="12">
        <v>7.6400000000000003E-4</v>
      </c>
      <c r="B632" s="12">
        <v>-0.8</v>
      </c>
      <c r="C632" s="12">
        <v>0.13200000000000001</v>
      </c>
      <c r="D632" s="8">
        <v>0.84</v>
      </c>
      <c r="E632" s="8">
        <v>-0.20399999999999999</v>
      </c>
      <c r="F632" s="8">
        <f t="shared" si="18"/>
        <v>-0.20553967858957825</v>
      </c>
      <c r="G632" s="8">
        <f t="shared" si="19"/>
        <v>1.5396785895782639E-3</v>
      </c>
    </row>
    <row r="633" spans="1:7" x14ac:dyDescent="0.3">
      <c r="A633" s="12">
        <v>7.6440000000000004E-4</v>
      </c>
      <c r="B633" s="12">
        <v>-0.8</v>
      </c>
      <c r="C633" s="12">
        <v>0.129</v>
      </c>
      <c r="D633" s="8">
        <v>0.84</v>
      </c>
      <c r="E633" s="8">
        <v>-0.20100000000000001</v>
      </c>
      <c r="F633" s="8">
        <f t="shared" si="18"/>
        <v>-0.20553967858957825</v>
      </c>
      <c r="G633" s="8">
        <f t="shared" si="19"/>
        <v>4.5396785895782388E-3</v>
      </c>
    </row>
    <row r="634" spans="1:7" x14ac:dyDescent="0.3">
      <c r="A634" s="12">
        <v>7.6480000000000005E-4</v>
      </c>
      <c r="B634" s="12">
        <v>-0.8</v>
      </c>
      <c r="C634" s="12">
        <v>0.13500000000000001</v>
      </c>
      <c r="D634" s="8">
        <v>0.84</v>
      </c>
      <c r="E634" s="8">
        <v>-0.20399999999999999</v>
      </c>
      <c r="F634" s="8">
        <f t="shared" si="18"/>
        <v>-0.20553967858957825</v>
      </c>
      <c r="G634" s="8">
        <f t="shared" si="19"/>
        <v>1.5396785895782639E-3</v>
      </c>
    </row>
    <row r="635" spans="1:7" x14ac:dyDescent="0.3">
      <c r="A635" s="12">
        <v>7.6519999999999995E-4</v>
      </c>
      <c r="B635" s="12">
        <v>-0.76</v>
      </c>
      <c r="C635" s="12">
        <v>0.13500000000000001</v>
      </c>
      <c r="D635" s="8">
        <v>0.84</v>
      </c>
      <c r="E635" s="8">
        <v>-0.20399999999999999</v>
      </c>
      <c r="F635" s="8">
        <f t="shared" si="18"/>
        <v>-0.20553967858957825</v>
      </c>
      <c r="G635" s="8">
        <f t="shared" si="19"/>
        <v>1.5396785895782639E-3</v>
      </c>
    </row>
    <row r="636" spans="1:7" x14ac:dyDescent="0.3">
      <c r="A636" s="12">
        <v>7.6559999999999996E-4</v>
      </c>
      <c r="B636" s="12">
        <v>-0.78</v>
      </c>
      <c r="C636" s="12">
        <v>0.129</v>
      </c>
      <c r="D636" s="8">
        <v>0.82</v>
      </c>
      <c r="E636" s="8">
        <v>-0.21</v>
      </c>
      <c r="F636" s="8">
        <f t="shared" si="18"/>
        <v>-0.20015423631749946</v>
      </c>
      <c r="G636" s="8">
        <f t="shared" si="19"/>
        <v>-9.8457636825005357E-3</v>
      </c>
    </row>
    <row r="637" spans="1:7" x14ac:dyDescent="0.3">
      <c r="A637" s="12">
        <v>7.6599999999999997E-4</v>
      </c>
      <c r="B637" s="12">
        <v>-0.8</v>
      </c>
      <c r="C637" s="12">
        <v>0.13200000000000001</v>
      </c>
      <c r="D637" s="8">
        <v>0.84</v>
      </c>
      <c r="E637" s="8">
        <v>-0.20399999999999999</v>
      </c>
      <c r="F637" s="8">
        <f t="shared" si="18"/>
        <v>-0.20553967858957825</v>
      </c>
      <c r="G637" s="8">
        <f t="shared" si="19"/>
        <v>1.5396785895782639E-3</v>
      </c>
    </row>
    <row r="638" spans="1:7" x14ac:dyDescent="0.3">
      <c r="A638" s="12">
        <v>7.6639999999999998E-4</v>
      </c>
      <c r="B638" s="12">
        <v>-0.74</v>
      </c>
      <c r="C638" s="12">
        <v>0.13500000000000001</v>
      </c>
      <c r="D638" s="8">
        <v>0.84</v>
      </c>
      <c r="E638" s="8">
        <v>-0.20399999999999999</v>
      </c>
      <c r="F638" s="8">
        <f t="shared" si="18"/>
        <v>-0.20553967858957825</v>
      </c>
      <c r="G638" s="8">
        <f t="shared" si="19"/>
        <v>1.5396785895782639E-3</v>
      </c>
    </row>
    <row r="639" spans="1:7" x14ac:dyDescent="0.3">
      <c r="A639" s="12">
        <v>7.6679999999999999E-4</v>
      </c>
      <c r="B639" s="12">
        <v>-0.78</v>
      </c>
      <c r="C639" s="12">
        <v>0.129</v>
      </c>
      <c r="D639" s="8">
        <v>0.84</v>
      </c>
      <c r="E639" s="8">
        <v>-0.21</v>
      </c>
      <c r="F639" s="8">
        <f t="shared" si="18"/>
        <v>-0.20553967858957825</v>
      </c>
      <c r="G639" s="8">
        <f t="shared" si="19"/>
        <v>-4.4603214104217415E-3</v>
      </c>
    </row>
    <row r="640" spans="1:7" x14ac:dyDescent="0.3">
      <c r="A640" s="12">
        <v>7.672E-4</v>
      </c>
      <c r="B640" s="12">
        <v>-0.76</v>
      </c>
      <c r="C640" s="12">
        <v>0.13200000000000001</v>
      </c>
      <c r="D640" s="8">
        <v>0.84</v>
      </c>
      <c r="E640" s="8">
        <v>-0.20699999999999999</v>
      </c>
      <c r="F640" s="8">
        <f t="shared" si="18"/>
        <v>-0.20553967858957825</v>
      </c>
      <c r="G640" s="8">
        <f t="shared" si="19"/>
        <v>-1.4603214104217388E-3</v>
      </c>
    </row>
    <row r="641" spans="1:7" x14ac:dyDescent="0.3">
      <c r="A641" s="12">
        <v>7.6760000000000001E-4</v>
      </c>
      <c r="B641" s="12">
        <v>-0.78</v>
      </c>
      <c r="C641" s="12">
        <v>0.13200000000000001</v>
      </c>
      <c r="D641" s="8">
        <v>0.86</v>
      </c>
      <c r="E641" s="8">
        <v>-0.20699999999999999</v>
      </c>
      <c r="F641" s="8">
        <f t="shared" si="18"/>
        <v>-0.21092512086165707</v>
      </c>
      <c r="G641" s="8">
        <f t="shared" si="19"/>
        <v>3.9251208616570832E-3</v>
      </c>
    </row>
    <row r="642" spans="1:7" x14ac:dyDescent="0.3">
      <c r="A642" s="12">
        <v>7.6800000000000002E-4</v>
      </c>
      <c r="B642" s="12">
        <v>-0.78</v>
      </c>
      <c r="C642" s="12">
        <v>0.13500000000000001</v>
      </c>
      <c r="D642" s="8">
        <v>0.86</v>
      </c>
      <c r="E642" s="8">
        <v>-0.21299999999999999</v>
      </c>
      <c r="F642" s="8">
        <f t="shared" si="18"/>
        <v>-0.21092512086165707</v>
      </c>
      <c r="G642" s="8">
        <f t="shared" si="19"/>
        <v>-2.0748791383429221E-3</v>
      </c>
    </row>
    <row r="643" spans="1:7" x14ac:dyDescent="0.3">
      <c r="A643" s="12">
        <v>7.6840000000000003E-4</v>
      </c>
      <c r="B643" s="12">
        <v>-0.78</v>
      </c>
      <c r="C643" s="12">
        <v>0.129</v>
      </c>
      <c r="D643" s="8">
        <v>0.86</v>
      </c>
      <c r="E643" s="8">
        <v>-0.21299999999999999</v>
      </c>
      <c r="F643" s="8">
        <f t="shared" ref="F643:F706" si="20">S$7*D643+T$7</f>
        <v>-0.21092512086165707</v>
      </c>
      <c r="G643" s="8">
        <f t="shared" ref="G643:G706" si="21">E643-F643</f>
        <v>-2.0748791383429221E-3</v>
      </c>
    </row>
    <row r="644" spans="1:7" x14ac:dyDescent="0.3">
      <c r="A644" s="12">
        <v>7.6880000000000004E-4</v>
      </c>
      <c r="B644" s="12">
        <v>-0.82</v>
      </c>
      <c r="C644" s="12">
        <v>0.13200000000000001</v>
      </c>
      <c r="D644" s="8">
        <v>0.86</v>
      </c>
      <c r="E644" s="8">
        <v>-0.21</v>
      </c>
      <c r="F644" s="8">
        <f t="shared" si="20"/>
        <v>-0.21092512086165707</v>
      </c>
      <c r="G644" s="8">
        <f t="shared" si="21"/>
        <v>9.2512086165708052E-4</v>
      </c>
    </row>
    <row r="645" spans="1:7" x14ac:dyDescent="0.3">
      <c r="A645" s="12">
        <v>7.6920000000000005E-4</v>
      </c>
      <c r="B645" s="12">
        <v>-0.76</v>
      </c>
      <c r="C645" s="12">
        <v>0.13200000000000001</v>
      </c>
      <c r="D645" s="8">
        <v>0.86</v>
      </c>
      <c r="E645" s="8">
        <v>-0.20699999999999999</v>
      </c>
      <c r="F645" s="8">
        <f t="shared" si="20"/>
        <v>-0.21092512086165707</v>
      </c>
      <c r="G645" s="8">
        <f t="shared" si="21"/>
        <v>3.9251208616570832E-3</v>
      </c>
    </row>
    <row r="646" spans="1:7" x14ac:dyDescent="0.3">
      <c r="A646" s="12">
        <v>7.6959999999999995E-4</v>
      </c>
      <c r="B646" s="12">
        <v>-0.76</v>
      </c>
      <c r="C646" s="12">
        <v>0.13500000000000001</v>
      </c>
      <c r="D646" s="8">
        <v>0.86</v>
      </c>
      <c r="E646" s="8">
        <v>-0.21299999999999999</v>
      </c>
      <c r="F646" s="8">
        <f t="shared" si="20"/>
        <v>-0.21092512086165707</v>
      </c>
      <c r="G646" s="8">
        <f t="shared" si="21"/>
        <v>-2.0748791383429221E-3</v>
      </c>
    </row>
    <row r="647" spans="1:7" x14ac:dyDescent="0.3">
      <c r="A647" s="12">
        <v>7.6999999999999996E-4</v>
      </c>
      <c r="B647" s="12">
        <v>-0.76</v>
      </c>
      <c r="C647" s="12">
        <v>0.13200000000000001</v>
      </c>
      <c r="D647" s="8">
        <v>0.86</v>
      </c>
      <c r="E647" s="8">
        <v>-0.21299999999999999</v>
      </c>
      <c r="F647" s="8">
        <f t="shared" si="20"/>
        <v>-0.21092512086165707</v>
      </c>
      <c r="G647" s="8">
        <f t="shared" si="21"/>
        <v>-2.0748791383429221E-3</v>
      </c>
    </row>
    <row r="648" spans="1:7" x14ac:dyDescent="0.3">
      <c r="A648" s="12">
        <v>7.7039999999999997E-4</v>
      </c>
      <c r="B648" s="12">
        <v>-0.78</v>
      </c>
      <c r="C648" s="12">
        <v>0.129</v>
      </c>
      <c r="D648" s="8">
        <v>0.78</v>
      </c>
      <c r="E648" s="8">
        <v>-0.21</v>
      </c>
      <c r="F648" s="8">
        <f t="shared" si="20"/>
        <v>-0.18938335177334187</v>
      </c>
      <c r="G648" s="8">
        <f t="shared" si="21"/>
        <v>-2.0616648226658124E-2</v>
      </c>
    </row>
    <row r="649" spans="1:7" x14ac:dyDescent="0.3">
      <c r="A649" s="12">
        <v>7.7079999999999998E-4</v>
      </c>
      <c r="B649" s="12">
        <v>-0.78</v>
      </c>
      <c r="C649" s="12">
        <v>0.13500000000000001</v>
      </c>
      <c r="D649" s="8">
        <v>0.88</v>
      </c>
      <c r="E649" s="8">
        <v>-0.21</v>
      </c>
      <c r="F649" s="8">
        <f t="shared" si="20"/>
        <v>-0.21631056313373587</v>
      </c>
      <c r="G649" s="8">
        <f t="shared" si="21"/>
        <v>6.3105631337358747E-3</v>
      </c>
    </row>
    <row r="650" spans="1:7" x14ac:dyDescent="0.3">
      <c r="A650" s="12">
        <v>7.7119999999999999E-4</v>
      </c>
      <c r="B650" s="12">
        <v>-0.74</v>
      </c>
      <c r="C650" s="12">
        <v>0.129</v>
      </c>
      <c r="D650" s="8">
        <v>0.86</v>
      </c>
      <c r="E650" s="8">
        <v>-0.20699999999999999</v>
      </c>
      <c r="F650" s="8">
        <f t="shared" si="20"/>
        <v>-0.21092512086165707</v>
      </c>
      <c r="G650" s="8">
        <f t="shared" si="21"/>
        <v>3.9251208616570832E-3</v>
      </c>
    </row>
    <row r="651" spans="1:7" x14ac:dyDescent="0.3">
      <c r="A651" s="12">
        <v>7.716E-4</v>
      </c>
      <c r="B651" s="12">
        <v>-0.74</v>
      </c>
      <c r="C651" s="12">
        <v>0.13200000000000001</v>
      </c>
      <c r="D651" s="8">
        <v>0.86</v>
      </c>
      <c r="E651" s="8">
        <v>-0.20399999999999999</v>
      </c>
      <c r="F651" s="8">
        <f t="shared" si="20"/>
        <v>-0.21092512086165707</v>
      </c>
      <c r="G651" s="8">
        <f t="shared" si="21"/>
        <v>6.9251208616570858E-3</v>
      </c>
    </row>
    <row r="652" spans="1:7" x14ac:dyDescent="0.3">
      <c r="A652" s="12">
        <v>7.7200000000000001E-4</v>
      </c>
      <c r="B652" s="12">
        <v>-0.76</v>
      </c>
      <c r="C652" s="12">
        <v>0.13500000000000001</v>
      </c>
      <c r="D652" s="8">
        <v>0.88</v>
      </c>
      <c r="E652" s="8">
        <v>-0.20699999999999999</v>
      </c>
      <c r="F652" s="8">
        <f t="shared" si="20"/>
        <v>-0.21631056313373587</v>
      </c>
      <c r="G652" s="8">
        <f t="shared" si="21"/>
        <v>9.3105631337358774E-3</v>
      </c>
    </row>
    <row r="653" spans="1:7" x14ac:dyDescent="0.3">
      <c r="A653" s="12">
        <v>7.7240000000000002E-4</v>
      </c>
      <c r="B653" s="12">
        <v>-0.76</v>
      </c>
      <c r="C653" s="12">
        <v>0.13500000000000001</v>
      </c>
      <c r="D653" s="8">
        <v>0.86</v>
      </c>
      <c r="E653" s="8">
        <v>-0.20399999999999999</v>
      </c>
      <c r="F653" s="8">
        <f t="shared" si="20"/>
        <v>-0.21092512086165707</v>
      </c>
      <c r="G653" s="8">
        <f t="shared" si="21"/>
        <v>6.9251208616570858E-3</v>
      </c>
    </row>
    <row r="654" spans="1:7" x14ac:dyDescent="0.3">
      <c r="A654" s="12">
        <v>7.7280000000000003E-4</v>
      </c>
      <c r="B654" s="12">
        <v>-0.72</v>
      </c>
      <c r="C654" s="12">
        <v>0.13500000000000001</v>
      </c>
      <c r="D654" s="8">
        <v>0.86</v>
      </c>
      <c r="E654" s="8">
        <v>-0.20399999999999999</v>
      </c>
      <c r="F654" s="8">
        <f t="shared" si="20"/>
        <v>-0.21092512086165707</v>
      </c>
      <c r="G654" s="8">
        <f t="shared" si="21"/>
        <v>6.9251208616570858E-3</v>
      </c>
    </row>
    <row r="655" spans="1:7" x14ac:dyDescent="0.3">
      <c r="A655" s="12">
        <v>7.7320000000000004E-4</v>
      </c>
      <c r="B655" s="12">
        <v>-0.76</v>
      </c>
      <c r="C655" s="12">
        <v>0.129</v>
      </c>
      <c r="D655" s="8">
        <v>0.88</v>
      </c>
      <c r="E655" s="8">
        <v>-0.20100000000000001</v>
      </c>
      <c r="F655" s="8">
        <f t="shared" si="20"/>
        <v>-0.21631056313373587</v>
      </c>
      <c r="G655" s="8">
        <f t="shared" si="21"/>
        <v>1.5310563133735855E-2</v>
      </c>
    </row>
    <row r="656" spans="1:7" x14ac:dyDescent="0.3">
      <c r="A656" s="12">
        <v>7.7360000000000005E-4</v>
      </c>
      <c r="B656" s="12">
        <v>-0.78</v>
      </c>
      <c r="C656" s="12">
        <v>0.13800000000000001</v>
      </c>
      <c r="D656" s="8">
        <v>0.86</v>
      </c>
      <c r="E656" s="8">
        <v>-0.20100000000000001</v>
      </c>
      <c r="F656" s="8">
        <f t="shared" si="20"/>
        <v>-0.21092512086165707</v>
      </c>
      <c r="G656" s="8">
        <f t="shared" si="21"/>
        <v>9.9251208616570608E-3</v>
      </c>
    </row>
    <row r="657" spans="1:7" x14ac:dyDescent="0.3">
      <c r="A657" s="12">
        <v>7.7399999999999995E-4</v>
      </c>
      <c r="B657" s="12">
        <v>-0.78</v>
      </c>
      <c r="C657" s="12">
        <v>0.129</v>
      </c>
      <c r="D657" s="8">
        <v>0.88</v>
      </c>
      <c r="E657" s="8">
        <v>-0.20699999999999999</v>
      </c>
      <c r="F657" s="8">
        <f t="shared" si="20"/>
        <v>-0.21631056313373587</v>
      </c>
      <c r="G657" s="8">
        <f t="shared" si="21"/>
        <v>9.3105631337358774E-3</v>
      </c>
    </row>
    <row r="658" spans="1:7" x14ac:dyDescent="0.3">
      <c r="A658" s="12">
        <v>7.7439999999999996E-4</v>
      </c>
      <c r="B658" s="12">
        <v>-0.74</v>
      </c>
      <c r="C658" s="12">
        <v>0.129</v>
      </c>
      <c r="D658" s="8">
        <v>0.88</v>
      </c>
      <c r="E658" s="8">
        <v>-0.21299999999999999</v>
      </c>
      <c r="F658" s="8">
        <f t="shared" si="20"/>
        <v>-0.21631056313373587</v>
      </c>
      <c r="G658" s="8">
        <f t="shared" si="21"/>
        <v>3.3105631337358721E-3</v>
      </c>
    </row>
    <row r="659" spans="1:7" x14ac:dyDescent="0.3">
      <c r="A659" s="12">
        <v>7.7479999999999997E-4</v>
      </c>
      <c r="B659" s="12">
        <v>-0.74</v>
      </c>
      <c r="C659" s="12">
        <v>0.13200000000000001</v>
      </c>
      <c r="D659" s="8">
        <v>0.88</v>
      </c>
      <c r="E659" s="8">
        <v>-0.21</v>
      </c>
      <c r="F659" s="8">
        <f t="shared" si="20"/>
        <v>-0.21631056313373587</v>
      </c>
      <c r="G659" s="8">
        <f t="shared" si="21"/>
        <v>6.3105631337358747E-3</v>
      </c>
    </row>
    <row r="660" spans="1:7" x14ac:dyDescent="0.3">
      <c r="A660" s="12">
        <v>7.7519999999999998E-4</v>
      </c>
      <c r="B660" s="12">
        <v>-0.76</v>
      </c>
      <c r="C660" s="12">
        <v>0.13500000000000001</v>
      </c>
      <c r="D660" s="8">
        <v>0.86</v>
      </c>
      <c r="E660" s="8">
        <v>-0.21</v>
      </c>
      <c r="F660" s="8">
        <f t="shared" si="20"/>
        <v>-0.21092512086165707</v>
      </c>
      <c r="G660" s="8">
        <f t="shared" si="21"/>
        <v>9.2512086165708052E-4</v>
      </c>
    </row>
    <row r="661" spans="1:7" x14ac:dyDescent="0.3">
      <c r="A661" s="12">
        <v>7.7559999999999999E-4</v>
      </c>
      <c r="B661" s="12">
        <v>-0.74</v>
      </c>
      <c r="C661" s="12">
        <v>0.13200000000000001</v>
      </c>
      <c r="D661" s="8">
        <v>0.86</v>
      </c>
      <c r="E661" s="8">
        <v>-0.216</v>
      </c>
      <c r="F661" s="8">
        <f t="shared" si="20"/>
        <v>-0.21092512086165707</v>
      </c>
      <c r="G661" s="8">
        <f t="shared" si="21"/>
        <v>-5.0748791383429248E-3</v>
      </c>
    </row>
    <row r="662" spans="1:7" x14ac:dyDescent="0.3">
      <c r="A662" s="12">
        <v>7.76E-4</v>
      </c>
      <c r="B662" s="12">
        <v>-0.72</v>
      </c>
      <c r="C662" s="12">
        <v>0.13200000000000001</v>
      </c>
      <c r="D662" s="8">
        <v>0.88</v>
      </c>
      <c r="E662" s="8">
        <v>-0.21299999999999999</v>
      </c>
      <c r="F662" s="8">
        <f t="shared" si="20"/>
        <v>-0.21631056313373587</v>
      </c>
      <c r="G662" s="8">
        <f t="shared" si="21"/>
        <v>3.3105631337358721E-3</v>
      </c>
    </row>
    <row r="663" spans="1:7" x14ac:dyDescent="0.3">
      <c r="A663" s="12">
        <v>7.7640000000000001E-4</v>
      </c>
      <c r="B663" s="12">
        <v>-0.74</v>
      </c>
      <c r="C663" s="12">
        <v>0.13200000000000001</v>
      </c>
      <c r="D663" s="8">
        <v>0.88</v>
      </c>
      <c r="E663" s="8">
        <v>-0.21</v>
      </c>
      <c r="F663" s="8">
        <f t="shared" si="20"/>
        <v>-0.21631056313373587</v>
      </c>
      <c r="G663" s="8">
        <f t="shared" si="21"/>
        <v>6.3105631337358747E-3</v>
      </c>
    </row>
    <row r="664" spans="1:7" x14ac:dyDescent="0.3">
      <c r="A664" s="12">
        <v>7.7680000000000002E-4</v>
      </c>
      <c r="B664" s="12">
        <v>-0.72</v>
      </c>
      <c r="C664" s="12">
        <v>0.13200000000000001</v>
      </c>
      <c r="D664" s="8">
        <v>0.88</v>
      </c>
      <c r="E664" s="8">
        <v>-0.216</v>
      </c>
      <c r="F664" s="8">
        <f t="shared" si="20"/>
        <v>-0.21631056313373587</v>
      </c>
      <c r="G664" s="8">
        <f t="shared" si="21"/>
        <v>3.1056313373586941E-4</v>
      </c>
    </row>
    <row r="665" spans="1:7" x14ac:dyDescent="0.3">
      <c r="A665" s="12">
        <v>7.7720000000000003E-4</v>
      </c>
      <c r="B665" s="12">
        <v>-0.74</v>
      </c>
      <c r="C665" s="12">
        <v>0.13200000000000001</v>
      </c>
      <c r="D665" s="8">
        <v>0.88</v>
      </c>
      <c r="E665" s="8">
        <v>-0.222</v>
      </c>
      <c r="F665" s="8">
        <f t="shared" si="20"/>
        <v>-0.21631056313373587</v>
      </c>
      <c r="G665" s="8">
        <f t="shared" si="21"/>
        <v>-5.6894368662641359E-3</v>
      </c>
    </row>
    <row r="666" spans="1:7" x14ac:dyDescent="0.3">
      <c r="A666" s="12">
        <v>7.7760000000000004E-4</v>
      </c>
      <c r="B666" s="12">
        <v>-0.72</v>
      </c>
      <c r="C666" s="12">
        <v>0.13500000000000001</v>
      </c>
      <c r="D666" s="8">
        <v>0.9</v>
      </c>
      <c r="E666" s="8">
        <v>-0.21</v>
      </c>
      <c r="F666" s="8">
        <f t="shared" si="20"/>
        <v>-0.22169600540581466</v>
      </c>
      <c r="G666" s="8">
        <f t="shared" si="21"/>
        <v>1.1696005405814669E-2</v>
      </c>
    </row>
    <row r="667" spans="1:7" x14ac:dyDescent="0.3">
      <c r="A667" s="12">
        <v>7.7800000000000005E-4</v>
      </c>
      <c r="B667" s="12">
        <v>-0.72</v>
      </c>
      <c r="C667" s="12">
        <v>0.13200000000000001</v>
      </c>
      <c r="D667" s="8">
        <v>0.92</v>
      </c>
      <c r="E667" s="8">
        <v>-0.216</v>
      </c>
      <c r="F667" s="8">
        <f t="shared" si="20"/>
        <v>-0.22708144767789348</v>
      </c>
      <c r="G667" s="8">
        <f t="shared" si="21"/>
        <v>1.1081447677893486E-2</v>
      </c>
    </row>
    <row r="668" spans="1:7" x14ac:dyDescent="0.3">
      <c r="A668" s="12">
        <v>7.7839999999999995E-4</v>
      </c>
      <c r="B668" s="12">
        <v>-0.78</v>
      </c>
      <c r="C668" s="12">
        <v>0.13200000000000001</v>
      </c>
      <c r="D668" s="8">
        <v>0.88</v>
      </c>
      <c r="E668" s="8">
        <v>-0.216</v>
      </c>
      <c r="F668" s="8">
        <f t="shared" si="20"/>
        <v>-0.21631056313373587</v>
      </c>
      <c r="G668" s="8">
        <f t="shared" si="21"/>
        <v>3.1056313373586941E-4</v>
      </c>
    </row>
    <row r="669" spans="1:7" x14ac:dyDescent="0.3">
      <c r="A669" s="12">
        <v>7.7879999999999996E-4</v>
      </c>
      <c r="B669" s="12">
        <v>-0.74</v>
      </c>
      <c r="C669" s="12">
        <v>0.13200000000000001</v>
      </c>
      <c r="D669" s="8">
        <v>0.9</v>
      </c>
      <c r="E669" s="8">
        <v>-0.21299999999999999</v>
      </c>
      <c r="F669" s="8">
        <f t="shared" si="20"/>
        <v>-0.22169600540581466</v>
      </c>
      <c r="G669" s="8">
        <f t="shared" si="21"/>
        <v>8.6960054058146663E-3</v>
      </c>
    </row>
    <row r="670" spans="1:7" x14ac:dyDescent="0.3">
      <c r="A670" s="12">
        <v>7.7919999999999997E-4</v>
      </c>
      <c r="B670" s="12">
        <v>-0.74</v>
      </c>
      <c r="C670" s="12">
        <v>0.129</v>
      </c>
      <c r="D670" s="8">
        <v>0.9</v>
      </c>
      <c r="E670" s="8">
        <v>-0.21299999999999999</v>
      </c>
      <c r="F670" s="8">
        <f t="shared" si="20"/>
        <v>-0.22169600540581466</v>
      </c>
      <c r="G670" s="8">
        <f t="shared" si="21"/>
        <v>8.6960054058146663E-3</v>
      </c>
    </row>
    <row r="671" spans="1:7" x14ac:dyDescent="0.3">
      <c r="A671" s="12">
        <v>7.7959999999999998E-4</v>
      </c>
      <c r="B671" s="12">
        <v>-0.74</v>
      </c>
      <c r="C671" s="12">
        <v>0.129</v>
      </c>
      <c r="D671" s="8">
        <v>0.92</v>
      </c>
      <c r="E671" s="8">
        <v>-0.21299999999999999</v>
      </c>
      <c r="F671" s="8">
        <f t="shared" si="20"/>
        <v>-0.22708144767789348</v>
      </c>
      <c r="G671" s="8">
        <f t="shared" si="21"/>
        <v>1.4081447677893488E-2</v>
      </c>
    </row>
    <row r="672" spans="1:7" x14ac:dyDescent="0.3">
      <c r="A672" s="12">
        <v>7.7999999999999999E-4</v>
      </c>
      <c r="B672" s="12">
        <v>-0.72</v>
      </c>
      <c r="C672" s="12">
        <v>0.13200000000000001</v>
      </c>
      <c r="D672" s="8">
        <v>0.92</v>
      </c>
      <c r="E672" s="8">
        <v>-0.21299999999999999</v>
      </c>
      <c r="F672" s="8">
        <f t="shared" si="20"/>
        <v>-0.22708144767789348</v>
      </c>
      <c r="G672" s="8">
        <f t="shared" si="21"/>
        <v>1.4081447677893488E-2</v>
      </c>
    </row>
    <row r="673" spans="1:7" x14ac:dyDescent="0.3">
      <c r="A673" s="12">
        <v>7.804E-4</v>
      </c>
      <c r="B673" s="12">
        <v>-0.74</v>
      </c>
      <c r="C673" s="12">
        <v>0.13200000000000001</v>
      </c>
      <c r="D673" s="8">
        <v>0.9</v>
      </c>
      <c r="E673" s="8">
        <v>-0.219</v>
      </c>
      <c r="F673" s="8">
        <f t="shared" si="20"/>
        <v>-0.22169600540581466</v>
      </c>
      <c r="G673" s="8">
        <f t="shared" si="21"/>
        <v>2.696005405814661E-3</v>
      </c>
    </row>
    <row r="674" spans="1:7" x14ac:dyDescent="0.3">
      <c r="A674" s="12">
        <v>7.8080000000000001E-4</v>
      </c>
      <c r="B674" s="12">
        <v>-0.7</v>
      </c>
      <c r="C674" s="12">
        <v>0.13200000000000001</v>
      </c>
      <c r="D674" s="8">
        <v>0.92</v>
      </c>
      <c r="E674" s="8">
        <v>-0.216</v>
      </c>
      <c r="F674" s="8">
        <f t="shared" si="20"/>
        <v>-0.22708144767789348</v>
      </c>
      <c r="G674" s="8">
        <f t="shared" si="21"/>
        <v>1.1081447677893486E-2</v>
      </c>
    </row>
    <row r="675" spans="1:7" x14ac:dyDescent="0.3">
      <c r="A675" s="12">
        <v>7.8120000000000002E-4</v>
      </c>
      <c r="B675" s="12">
        <v>-0.72</v>
      </c>
      <c r="C675" s="12">
        <v>0.13200000000000001</v>
      </c>
      <c r="D675" s="8">
        <v>0.88</v>
      </c>
      <c r="E675" s="8">
        <v>-0.21299999999999999</v>
      </c>
      <c r="F675" s="8">
        <f t="shared" si="20"/>
        <v>-0.21631056313373587</v>
      </c>
      <c r="G675" s="8">
        <f t="shared" si="21"/>
        <v>3.3105631337358721E-3</v>
      </c>
    </row>
    <row r="676" spans="1:7" x14ac:dyDescent="0.3">
      <c r="A676" s="12">
        <v>7.8160000000000002E-4</v>
      </c>
      <c r="B676" s="12">
        <v>-0.74</v>
      </c>
      <c r="C676" s="12">
        <v>0.13200000000000001</v>
      </c>
      <c r="D676" s="8">
        <v>0.88</v>
      </c>
      <c r="E676" s="8">
        <v>-0.21299999999999999</v>
      </c>
      <c r="F676" s="8">
        <f t="shared" si="20"/>
        <v>-0.21631056313373587</v>
      </c>
      <c r="G676" s="8">
        <f t="shared" si="21"/>
        <v>3.3105631337358721E-3</v>
      </c>
    </row>
    <row r="677" spans="1:7" x14ac:dyDescent="0.3">
      <c r="A677" s="12">
        <v>7.8200000000000003E-4</v>
      </c>
      <c r="B677" s="12">
        <v>-0.72</v>
      </c>
      <c r="C677" s="12">
        <v>0.13200000000000001</v>
      </c>
      <c r="D677" s="8">
        <v>0.9</v>
      </c>
      <c r="E677" s="8">
        <v>-0.222</v>
      </c>
      <c r="F677" s="8">
        <f t="shared" si="20"/>
        <v>-0.22169600540581466</v>
      </c>
      <c r="G677" s="8">
        <f t="shared" si="21"/>
        <v>-3.0399459418534169E-4</v>
      </c>
    </row>
    <row r="678" spans="1:7" x14ac:dyDescent="0.3">
      <c r="A678" s="12">
        <v>7.8240000000000004E-4</v>
      </c>
      <c r="B678" s="12">
        <v>-0.7</v>
      </c>
      <c r="C678" s="12">
        <v>0.13800000000000001</v>
      </c>
      <c r="D678" s="8">
        <v>0.92</v>
      </c>
      <c r="E678" s="8">
        <v>-0.216</v>
      </c>
      <c r="F678" s="8">
        <f t="shared" si="20"/>
        <v>-0.22708144767789348</v>
      </c>
      <c r="G678" s="8">
        <f t="shared" si="21"/>
        <v>1.1081447677893486E-2</v>
      </c>
    </row>
    <row r="679" spans="1:7" x14ac:dyDescent="0.3">
      <c r="A679" s="12">
        <v>7.8280000000000005E-4</v>
      </c>
      <c r="B679" s="12">
        <v>-0.72</v>
      </c>
      <c r="C679" s="12">
        <v>0.129</v>
      </c>
      <c r="D679" s="8">
        <v>0.92</v>
      </c>
      <c r="E679" s="8">
        <v>-0.219</v>
      </c>
      <c r="F679" s="8">
        <f t="shared" si="20"/>
        <v>-0.22708144767789348</v>
      </c>
      <c r="G679" s="8">
        <f t="shared" si="21"/>
        <v>8.081447677893483E-3</v>
      </c>
    </row>
    <row r="680" spans="1:7" x14ac:dyDescent="0.3">
      <c r="A680" s="12">
        <v>7.8319999999999996E-4</v>
      </c>
      <c r="B680" s="12">
        <v>-0.72</v>
      </c>
      <c r="C680" s="12">
        <v>0.129</v>
      </c>
      <c r="D680" s="8">
        <v>0.92</v>
      </c>
      <c r="E680" s="8">
        <v>-0.222</v>
      </c>
      <c r="F680" s="8">
        <f t="shared" si="20"/>
        <v>-0.22708144767789348</v>
      </c>
      <c r="G680" s="8">
        <f t="shared" si="21"/>
        <v>5.0814476778934803E-3</v>
      </c>
    </row>
    <row r="681" spans="1:7" x14ac:dyDescent="0.3">
      <c r="A681" s="12">
        <v>7.8359999999999996E-4</v>
      </c>
      <c r="B681" s="12">
        <v>-0.7</v>
      </c>
      <c r="C681" s="12">
        <v>0.129</v>
      </c>
      <c r="D681" s="8">
        <v>0.9</v>
      </c>
      <c r="E681" s="8">
        <v>-0.222</v>
      </c>
      <c r="F681" s="8">
        <f t="shared" si="20"/>
        <v>-0.22169600540581466</v>
      </c>
      <c r="G681" s="8">
        <f t="shared" si="21"/>
        <v>-3.0399459418534169E-4</v>
      </c>
    </row>
    <row r="682" spans="1:7" x14ac:dyDescent="0.3">
      <c r="A682" s="12">
        <v>7.8399999999999997E-4</v>
      </c>
      <c r="B682" s="12">
        <v>-0.72</v>
      </c>
      <c r="C682" s="12">
        <v>0.13200000000000001</v>
      </c>
      <c r="D682" s="8">
        <v>0.9</v>
      </c>
      <c r="E682" s="8">
        <v>-0.22500000000000001</v>
      </c>
      <c r="F682" s="8">
        <f t="shared" si="20"/>
        <v>-0.22169600540581466</v>
      </c>
      <c r="G682" s="8">
        <f t="shared" si="21"/>
        <v>-3.3039945941853444E-3</v>
      </c>
    </row>
    <row r="683" spans="1:7" x14ac:dyDescent="0.3">
      <c r="A683" s="12">
        <v>7.8439999999999998E-4</v>
      </c>
      <c r="B683" s="12">
        <v>-0.7</v>
      </c>
      <c r="C683" s="12">
        <v>0.13500000000000001</v>
      </c>
      <c r="D683" s="8">
        <v>0.9</v>
      </c>
      <c r="E683" s="8">
        <v>-0.22800000000000001</v>
      </c>
      <c r="F683" s="8">
        <f t="shared" si="20"/>
        <v>-0.22169600540581466</v>
      </c>
      <c r="G683" s="8">
        <f t="shared" si="21"/>
        <v>-6.303994594185347E-3</v>
      </c>
    </row>
    <row r="684" spans="1:7" x14ac:dyDescent="0.3">
      <c r="A684" s="12">
        <v>7.8479999999999999E-4</v>
      </c>
      <c r="B684" s="12">
        <v>-0.7</v>
      </c>
      <c r="C684" s="12">
        <v>0.13200000000000001</v>
      </c>
      <c r="D684" s="8">
        <v>0.9</v>
      </c>
      <c r="E684" s="8">
        <v>-0.22800000000000001</v>
      </c>
      <c r="F684" s="8">
        <f t="shared" si="20"/>
        <v>-0.22169600540581466</v>
      </c>
      <c r="G684" s="8">
        <f t="shared" si="21"/>
        <v>-6.303994594185347E-3</v>
      </c>
    </row>
    <row r="685" spans="1:7" x14ac:dyDescent="0.3">
      <c r="A685" s="12">
        <v>7.852E-4</v>
      </c>
      <c r="B685" s="12">
        <v>-0.72</v>
      </c>
      <c r="C685" s="12">
        <v>0.13200000000000001</v>
      </c>
      <c r="D685" s="8">
        <v>0.92</v>
      </c>
      <c r="E685" s="8">
        <v>-0.22500000000000001</v>
      </c>
      <c r="F685" s="8">
        <f t="shared" si="20"/>
        <v>-0.22708144767789348</v>
      </c>
      <c r="G685" s="8">
        <f t="shared" si="21"/>
        <v>2.0814476778934776E-3</v>
      </c>
    </row>
    <row r="686" spans="1:7" x14ac:dyDescent="0.3">
      <c r="A686" s="12">
        <v>7.8560000000000001E-4</v>
      </c>
      <c r="B686" s="12">
        <v>-0.72</v>
      </c>
      <c r="C686" s="12">
        <v>0.129</v>
      </c>
      <c r="D686" s="8">
        <v>0.92</v>
      </c>
      <c r="E686" s="8">
        <v>-0.22500000000000001</v>
      </c>
      <c r="F686" s="8">
        <f t="shared" si="20"/>
        <v>-0.22708144767789348</v>
      </c>
      <c r="G686" s="8">
        <f t="shared" si="21"/>
        <v>2.0814476778934776E-3</v>
      </c>
    </row>
    <row r="687" spans="1:7" x14ac:dyDescent="0.3">
      <c r="A687" s="12">
        <v>7.8600000000000002E-4</v>
      </c>
      <c r="B687" s="12">
        <v>-0.7</v>
      </c>
      <c r="C687" s="12">
        <v>0.13200000000000001</v>
      </c>
      <c r="D687" s="8">
        <v>0.92</v>
      </c>
      <c r="E687" s="8">
        <v>-0.22800000000000001</v>
      </c>
      <c r="F687" s="8">
        <f t="shared" si="20"/>
        <v>-0.22708144767789348</v>
      </c>
      <c r="G687" s="8">
        <f t="shared" si="21"/>
        <v>-9.1855232210652504E-4</v>
      </c>
    </row>
    <row r="688" spans="1:7" x14ac:dyDescent="0.3">
      <c r="A688" s="12">
        <v>7.8640000000000003E-4</v>
      </c>
      <c r="B688" s="12">
        <v>-0.7</v>
      </c>
      <c r="C688" s="12">
        <v>0.13200000000000001</v>
      </c>
      <c r="D688" s="8">
        <v>0.94</v>
      </c>
      <c r="E688" s="8">
        <v>-0.222</v>
      </c>
      <c r="F688" s="8">
        <f t="shared" si="20"/>
        <v>-0.23246688994997225</v>
      </c>
      <c r="G688" s="8">
        <f t="shared" si="21"/>
        <v>1.0466889949972247E-2</v>
      </c>
    </row>
    <row r="689" spans="1:7" x14ac:dyDescent="0.3">
      <c r="A689" s="12">
        <v>7.8680000000000004E-4</v>
      </c>
      <c r="B689" s="12">
        <v>-0.7</v>
      </c>
      <c r="C689" s="12">
        <v>0.129</v>
      </c>
      <c r="D689" s="8">
        <v>0.9</v>
      </c>
      <c r="E689" s="8">
        <v>-0.22800000000000001</v>
      </c>
      <c r="F689" s="8">
        <f t="shared" si="20"/>
        <v>-0.22169600540581466</v>
      </c>
      <c r="G689" s="8">
        <f t="shared" si="21"/>
        <v>-6.303994594185347E-3</v>
      </c>
    </row>
    <row r="690" spans="1:7" x14ac:dyDescent="0.3">
      <c r="A690" s="12">
        <v>7.8720000000000005E-4</v>
      </c>
      <c r="B690" s="12">
        <v>-0.72</v>
      </c>
      <c r="C690" s="12">
        <v>0.13500000000000001</v>
      </c>
      <c r="D690" s="8">
        <v>0.92</v>
      </c>
      <c r="E690" s="8">
        <v>-0.23100000000000001</v>
      </c>
      <c r="F690" s="8">
        <f t="shared" si="20"/>
        <v>-0.22708144767789348</v>
      </c>
      <c r="G690" s="8">
        <f t="shared" si="21"/>
        <v>-3.9185523221065277E-3</v>
      </c>
    </row>
    <row r="691" spans="1:7" x14ac:dyDescent="0.3">
      <c r="A691" s="12">
        <v>7.8759999999999995E-4</v>
      </c>
      <c r="B691" s="12">
        <v>-0.68</v>
      </c>
      <c r="C691" s="12">
        <v>0.13200000000000001</v>
      </c>
      <c r="D691" s="8">
        <v>0.94</v>
      </c>
      <c r="E691" s="8">
        <v>-0.222</v>
      </c>
      <c r="F691" s="8">
        <f t="shared" si="20"/>
        <v>-0.23246688994997225</v>
      </c>
      <c r="G691" s="8">
        <f t="shared" si="21"/>
        <v>1.0466889949972247E-2</v>
      </c>
    </row>
    <row r="692" spans="1:7" x14ac:dyDescent="0.3">
      <c r="A692" s="12">
        <v>7.8799999999999996E-4</v>
      </c>
      <c r="B692" s="12">
        <v>-0.7</v>
      </c>
      <c r="C692" s="12">
        <v>0.13800000000000001</v>
      </c>
      <c r="D692" s="8">
        <v>0.94</v>
      </c>
      <c r="E692" s="8">
        <v>-0.23400000000000001</v>
      </c>
      <c r="F692" s="8">
        <f t="shared" si="20"/>
        <v>-0.23246688994997225</v>
      </c>
      <c r="G692" s="8">
        <f t="shared" si="21"/>
        <v>-1.5331100500277639E-3</v>
      </c>
    </row>
    <row r="693" spans="1:7" x14ac:dyDescent="0.3">
      <c r="A693" s="12">
        <v>7.8839999999999997E-4</v>
      </c>
      <c r="B693" s="12">
        <v>-0.68</v>
      </c>
      <c r="C693" s="12">
        <v>0.13200000000000001</v>
      </c>
      <c r="D693" s="8">
        <v>0.94</v>
      </c>
      <c r="E693" s="8">
        <v>-0.22500000000000001</v>
      </c>
      <c r="F693" s="8">
        <f t="shared" si="20"/>
        <v>-0.23246688994997225</v>
      </c>
      <c r="G693" s="8">
        <f t="shared" si="21"/>
        <v>7.4668899499722441E-3</v>
      </c>
    </row>
    <row r="694" spans="1:7" x14ac:dyDescent="0.3">
      <c r="A694" s="12">
        <v>7.8879999999999998E-4</v>
      </c>
      <c r="B694" s="12">
        <v>-0.68</v>
      </c>
      <c r="C694" s="12">
        <v>0.13200000000000001</v>
      </c>
      <c r="D694" s="8">
        <v>0.94</v>
      </c>
      <c r="E694" s="8">
        <v>-0.22800000000000001</v>
      </c>
      <c r="F694" s="8">
        <f t="shared" si="20"/>
        <v>-0.23246688994997225</v>
      </c>
      <c r="G694" s="8">
        <f t="shared" si="21"/>
        <v>4.4668899499722414E-3</v>
      </c>
    </row>
    <row r="695" spans="1:7" x14ac:dyDescent="0.3">
      <c r="A695" s="12">
        <v>7.8919999999999999E-4</v>
      </c>
      <c r="B695" s="12">
        <v>-0.7</v>
      </c>
      <c r="C695" s="12">
        <v>0.13200000000000001</v>
      </c>
      <c r="D695" s="8">
        <v>0.92</v>
      </c>
      <c r="E695" s="8">
        <v>-0.23400000000000001</v>
      </c>
      <c r="F695" s="8">
        <f t="shared" si="20"/>
        <v>-0.22708144767789348</v>
      </c>
      <c r="G695" s="8">
        <f t="shared" si="21"/>
        <v>-6.9185523221065304E-3</v>
      </c>
    </row>
    <row r="696" spans="1:7" x14ac:dyDescent="0.3">
      <c r="A696" s="12">
        <v>7.896E-4</v>
      </c>
      <c r="B696" s="12">
        <v>-0.7</v>
      </c>
      <c r="C696" s="12">
        <v>0.13200000000000001</v>
      </c>
      <c r="D696" s="8">
        <v>0.94</v>
      </c>
      <c r="E696" s="8">
        <v>-0.23400000000000001</v>
      </c>
      <c r="F696" s="8">
        <f t="shared" si="20"/>
        <v>-0.23246688994997225</v>
      </c>
      <c r="G696" s="8">
        <f t="shared" si="21"/>
        <v>-1.5331100500277639E-3</v>
      </c>
    </row>
    <row r="697" spans="1:7" x14ac:dyDescent="0.3">
      <c r="A697" s="12">
        <v>7.9000000000000001E-4</v>
      </c>
      <c r="B697" s="12">
        <v>-0.68</v>
      </c>
      <c r="C697" s="12">
        <v>0.129</v>
      </c>
      <c r="D697" s="8">
        <v>0.9</v>
      </c>
      <c r="E697" s="8">
        <v>-0.23400000000000001</v>
      </c>
      <c r="F697" s="8">
        <f t="shared" si="20"/>
        <v>-0.22169600540581466</v>
      </c>
      <c r="G697" s="8">
        <f t="shared" si="21"/>
        <v>-1.2303994594185352E-2</v>
      </c>
    </row>
    <row r="698" spans="1:7" x14ac:dyDescent="0.3">
      <c r="A698" s="12">
        <v>7.9040000000000002E-4</v>
      </c>
      <c r="B698" s="12">
        <v>-0.7</v>
      </c>
      <c r="C698" s="12">
        <v>0.13500000000000001</v>
      </c>
      <c r="D698" s="8">
        <v>0.92</v>
      </c>
      <c r="E698" s="8">
        <v>-0.23400000000000001</v>
      </c>
      <c r="F698" s="8">
        <f t="shared" si="20"/>
        <v>-0.22708144767789348</v>
      </c>
      <c r="G698" s="8">
        <f t="shared" si="21"/>
        <v>-6.9185523221065304E-3</v>
      </c>
    </row>
    <row r="699" spans="1:7" x14ac:dyDescent="0.3">
      <c r="A699" s="12">
        <v>7.9080000000000003E-4</v>
      </c>
      <c r="B699" s="12">
        <v>-0.68</v>
      </c>
      <c r="C699" s="12">
        <v>0.13200000000000001</v>
      </c>
      <c r="D699" s="8">
        <v>0.94</v>
      </c>
      <c r="E699" s="8">
        <v>-0.23699999999999999</v>
      </c>
      <c r="F699" s="8">
        <f t="shared" si="20"/>
        <v>-0.23246688994997225</v>
      </c>
      <c r="G699" s="8">
        <f t="shared" si="21"/>
        <v>-4.5331100500277388E-3</v>
      </c>
    </row>
    <row r="700" spans="1:7" x14ac:dyDescent="0.3">
      <c r="A700" s="12">
        <v>7.9120000000000004E-4</v>
      </c>
      <c r="B700" s="12">
        <v>-0.68</v>
      </c>
      <c r="C700" s="12">
        <v>0.13500000000000001</v>
      </c>
      <c r="D700" s="8">
        <v>0.94</v>
      </c>
      <c r="E700" s="8">
        <v>-0.23400000000000001</v>
      </c>
      <c r="F700" s="8">
        <f t="shared" si="20"/>
        <v>-0.23246688994997225</v>
      </c>
      <c r="G700" s="8">
        <f t="shared" si="21"/>
        <v>-1.5331100500277639E-3</v>
      </c>
    </row>
    <row r="701" spans="1:7" x14ac:dyDescent="0.3">
      <c r="A701" s="12">
        <v>7.9160000000000005E-4</v>
      </c>
      <c r="B701" s="12">
        <v>-0.68</v>
      </c>
      <c r="C701" s="12">
        <v>0.129</v>
      </c>
      <c r="D701" s="8">
        <v>0.88</v>
      </c>
      <c r="E701" s="8">
        <v>-0.23400000000000001</v>
      </c>
      <c r="F701" s="8">
        <f t="shared" si="20"/>
        <v>-0.21631056313373587</v>
      </c>
      <c r="G701" s="8">
        <f t="shared" si="21"/>
        <v>-1.7689436866264147E-2</v>
      </c>
    </row>
    <row r="702" spans="1:7" x14ac:dyDescent="0.3">
      <c r="A702" s="12">
        <v>7.9199999999999995E-4</v>
      </c>
      <c r="B702" s="12">
        <v>-0.66</v>
      </c>
      <c r="C702" s="12">
        <v>0.13200000000000001</v>
      </c>
      <c r="D702" s="8">
        <v>0.96</v>
      </c>
      <c r="E702" s="8">
        <v>-0.23699999999999999</v>
      </c>
      <c r="F702" s="8">
        <f t="shared" si="20"/>
        <v>-0.23785233222205107</v>
      </c>
      <c r="G702" s="8">
        <f t="shared" si="21"/>
        <v>8.5233222205108317E-4</v>
      </c>
    </row>
    <row r="703" spans="1:7" x14ac:dyDescent="0.3">
      <c r="A703" s="12">
        <v>7.9239999999999996E-4</v>
      </c>
      <c r="B703" s="12">
        <v>-0.68</v>
      </c>
      <c r="C703" s="12">
        <v>0.129</v>
      </c>
      <c r="D703" s="8">
        <v>0.94</v>
      </c>
      <c r="E703" s="8">
        <v>-0.23400000000000001</v>
      </c>
      <c r="F703" s="8">
        <f t="shared" si="20"/>
        <v>-0.23246688994997225</v>
      </c>
      <c r="G703" s="8">
        <f t="shared" si="21"/>
        <v>-1.5331100500277639E-3</v>
      </c>
    </row>
    <row r="704" spans="1:7" x14ac:dyDescent="0.3">
      <c r="A704" s="12">
        <v>7.9279999999999997E-4</v>
      </c>
      <c r="B704" s="12">
        <v>-0.68</v>
      </c>
      <c r="C704" s="12">
        <v>0.13500000000000001</v>
      </c>
      <c r="D704" s="8">
        <v>0.98</v>
      </c>
      <c r="E704" s="8">
        <v>-0.23400000000000001</v>
      </c>
      <c r="F704" s="8">
        <f t="shared" si="20"/>
        <v>-0.24323777449412984</v>
      </c>
      <c r="G704" s="8">
        <f t="shared" si="21"/>
        <v>9.2377744941298245E-3</v>
      </c>
    </row>
    <row r="705" spans="1:7" x14ac:dyDescent="0.3">
      <c r="A705" s="12">
        <v>7.9319999999999998E-4</v>
      </c>
      <c r="B705" s="12">
        <v>-0.68</v>
      </c>
      <c r="C705" s="12">
        <v>0.126</v>
      </c>
      <c r="D705" s="8">
        <v>0.96</v>
      </c>
      <c r="E705" s="8">
        <v>-0.23699999999999999</v>
      </c>
      <c r="F705" s="8">
        <f t="shared" si="20"/>
        <v>-0.23785233222205107</v>
      </c>
      <c r="G705" s="8">
        <f t="shared" si="21"/>
        <v>8.5233222205108317E-4</v>
      </c>
    </row>
    <row r="706" spans="1:7" x14ac:dyDescent="0.3">
      <c r="A706" s="12">
        <v>7.9359999999999999E-4</v>
      </c>
      <c r="B706" s="12">
        <v>-0.64</v>
      </c>
      <c r="C706" s="12">
        <v>0.126</v>
      </c>
      <c r="D706" s="8">
        <v>0.96</v>
      </c>
      <c r="E706" s="8">
        <v>-0.23699999999999999</v>
      </c>
      <c r="F706" s="8">
        <f t="shared" si="20"/>
        <v>-0.23785233222205107</v>
      </c>
      <c r="G706" s="8">
        <f t="shared" si="21"/>
        <v>8.5233222205108317E-4</v>
      </c>
    </row>
    <row r="707" spans="1:7" x14ac:dyDescent="0.3">
      <c r="A707" s="12">
        <v>7.94E-4</v>
      </c>
      <c r="B707" s="12">
        <v>-0.68</v>
      </c>
      <c r="C707" s="12">
        <v>0.129</v>
      </c>
      <c r="D707" s="8">
        <v>0.96</v>
      </c>
      <c r="E707" s="8">
        <v>-0.23699999999999999</v>
      </c>
      <c r="F707" s="8">
        <f t="shared" ref="F707:F770" si="22">S$7*D707+T$7</f>
        <v>-0.23785233222205107</v>
      </c>
      <c r="G707" s="8">
        <f t="shared" ref="G707:G770" si="23">E707-F707</f>
        <v>8.5233222205108317E-4</v>
      </c>
    </row>
    <row r="708" spans="1:7" x14ac:dyDescent="0.3">
      <c r="A708" s="12">
        <v>7.9440000000000001E-4</v>
      </c>
      <c r="B708" s="12">
        <v>-0.66</v>
      </c>
      <c r="C708" s="12">
        <v>0.129</v>
      </c>
      <c r="D708" s="8">
        <v>0.96</v>
      </c>
      <c r="E708" s="8">
        <v>-0.23400000000000001</v>
      </c>
      <c r="F708" s="8">
        <f t="shared" si="22"/>
        <v>-0.23785233222205107</v>
      </c>
      <c r="G708" s="8">
        <f t="shared" si="23"/>
        <v>3.8523322220510581E-3</v>
      </c>
    </row>
    <row r="709" spans="1:7" x14ac:dyDescent="0.3">
      <c r="A709" s="12">
        <v>7.9480000000000002E-4</v>
      </c>
      <c r="B709" s="12">
        <v>-0.68</v>
      </c>
      <c r="C709" s="12">
        <v>0.13500000000000001</v>
      </c>
      <c r="D709" s="8">
        <v>0.96</v>
      </c>
      <c r="E709" s="8">
        <v>-0.23400000000000001</v>
      </c>
      <c r="F709" s="8">
        <f t="shared" si="22"/>
        <v>-0.23785233222205107</v>
      </c>
      <c r="G709" s="8">
        <f t="shared" si="23"/>
        <v>3.8523322220510581E-3</v>
      </c>
    </row>
    <row r="710" spans="1:7" x14ac:dyDescent="0.3">
      <c r="A710" s="12">
        <v>7.9520000000000003E-4</v>
      </c>
      <c r="B710" s="12">
        <v>-0.66</v>
      </c>
      <c r="C710" s="12">
        <v>0.129</v>
      </c>
      <c r="D710" s="8">
        <v>0.94</v>
      </c>
      <c r="E710" s="8">
        <v>-0.24</v>
      </c>
      <c r="F710" s="8">
        <f t="shared" si="22"/>
        <v>-0.23246688994997225</v>
      </c>
      <c r="G710" s="8">
        <f t="shared" si="23"/>
        <v>-7.5331100500277415E-3</v>
      </c>
    </row>
    <row r="711" spans="1:7" x14ac:dyDescent="0.3">
      <c r="A711" s="12">
        <v>7.9560000000000004E-4</v>
      </c>
      <c r="B711" s="12">
        <v>-0.66</v>
      </c>
      <c r="C711" s="12">
        <v>0.13500000000000001</v>
      </c>
      <c r="D711" s="8">
        <v>0.94</v>
      </c>
      <c r="E711" s="8">
        <v>-0.23699999999999999</v>
      </c>
      <c r="F711" s="8">
        <f t="shared" si="22"/>
        <v>-0.23246688994997225</v>
      </c>
      <c r="G711" s="8">
        <f t="shared" si="23"/>
        <v>-4.5331100500277388E-3</v>
      </c>
    </row>
    <row r="712" spans="1:7" x14ac:dyDescent="0.3">
      <c r="A712" s="12">
        <v>7.9600000000000005E-4</v>
      </c>
      <c r="B712" s="12">
        <v>-0.66</v>
      </c>
      <c r="C712" s="12">
        <v>0.13200000000000001</v>
      </c>
      <c r="D712" s="8">
        <v>0.98</v>
      </c>
      <c r="E712" s="8">
        <v>-0.23699999999999999</v>
      </c>
      <c r="F712" s="8">
        <f t="shared" si="22"/>
        <v>-0.24323777449412984</v>
      </c>
      <c r="G712" s="8">
        <f t="shared" si="23"/>
        <v>6.2377744941298496E-3</v>
      </c>
    </row>
    <row r="713" spans="1:7" x14ac:dyDescent="0.3">
      <c r="A713" s="12">
        <v>7.9639999999999995E-4</v>
      </c>
      <c r="B713" s="12">
        <v>-0.64</v>
      </c>
      <c r="C713" s="12">
        <v>0.13200000000000001</v>
      </c>
      <c r="D713" s="8">
        <v>0.94</v>
      </c>
      <c r="E713" s="8">
        <v>-0.23400000000000001</v>
      </c>
      <c r="F713" s="8">
        <f t="shared" si="22"/>
        <v>-0.23246688994997225</v>
      </c>
      <c r="G713" s="8">
        <f t="shared" si="23"/>
        <v>-1.5331100500277639E-3</v>
      </c>
    </row>
    <row r="714" spans="1:7" x14ac:dyDescent="0.3">
      <c r="A714" s="12">
        <v>7.9679999999999996E-4</v>
      </c>
      <c r="B714" s="12">
        <v>-0.66</v>
      </c>
      <c r="C714" s="12">
        <v>0.129</v>
      </c>
      <c r="D714" s="8">
        <v>0.96</v>
      </c>
      <c r="E714" s="8">
        <v>-0.24</v>
      </c>
      <c r="F714" s="8">
        <f t="shared" si="22"/>
        <v>-0.23785233222205107</v>
      </c>
      <c r="G714" s="8">
        <f t="shared" si="23"/>
        <v>-2.1476677779489195E-3</v>
      </c>
    </row>
    <row r="715" spans="1:7" x14ac:dyDescent="0.3">
      <c r="A715" s="12">
        <v>7.9719999999999997E-4</v>
      </c>
      <c r="B715" s="12">
        <v>-0.66</v>
      </c>
      <c r="C715" s="12">
        <v>0.13500000000000001</v>
      </c>
      <c r="D715" s="8">
        <v>0.96</v>
      </c>
      <c r="E715" s="8">
        <v>-0.246</v>
      </c>
      <c r="F715" s="8">
        <f t="shared" si="22"/>
        <v>-0.23785233222205107</v>
      </c>
      <c r="G715" s="8">
        <f t="shared" si="23"/>
        <v>-8.1476677779489248E-3</v>
      </c>
    </row>
    <row r="716" spans="1:7" x14ac:dyDescent="0.3">
      <c r="A716" s="12">
        <v>7.9759999999999998E-4</v>
      </c>
      <c r="B716" s="12">
        <v>-0.64</v>
      </c>
      <c r="C716" s="12">
        <v>0.129</v>
      </c>
      <c r="D716" s="8">
        <v>0.96</v>
      </c>
      <c r="E716" s="8">
        <v>-0.23400000000000001</v>
      </c>
      <c r="F716" s="8">
        <f t="shared" si="22"/>
        <v>-0.23785233222205107</v>
      </c>
      <c r="G716" s="8">
        <f t="shared" si="23"/>
        <v>3.8523322220510581E-3</v>
      </c>
    </row>
    <row r="717" spans="1:7" x14ac:dyDescent="0.3">
      <c r="A717" s="12">
        <v>7.9799999999999999E-4</v>
      </c>
      <c r="B717" s="12">
        <v>-0.66</v>
      </c>
      <c r="C717" s="12">
        <v>0.13500000000000001</v>
      </c>
      <c r="D717" s="8">
        <v>0.98</v>
      </c>
      <c r="E717" s="8">
        <v>-0.24</v>
      </c>
      <c r="F717" s="8">
        <f t="shared" si="22"/>
        <v>-0.24323777449412984</v>
      </c>
      <c r="G717" s="8">
        <f t="shared" si="23"/>
        <v>3.237774494129847E-3</v>
      </c>
    </row>
    <row r="718" spans="1:7" x14ac:dyDescent="0.3">
      <c r="A718" s="12">
        <v>7.984E-4</v>
      </c>
      <c r="B718" s="12">
        <v>-0.64</v>
      </c>
      <c r="C718" s="12">
        <v>0.13200000000000001</v>
      </c>
      <c r="D718" s="8">
        <v>0.96</v>
      </c>
      <c r="E718" s="8">
        <v>-0.23400000000000001</v>
      </c>
      <c r="F718" s="8">
        <f t="shared" si="22"/>
        <v>-0.23785233222205107</v>
      </c>
      <c r="G718" s="8">
        <f t="shared" si="23"/>
        <v>3.8523322220510581E-3</v>
      </c>
    </row>
    <row r="719" spans="1:7" x14ac:dyDescent="0.3">
      <c r="A719" s="12">
        <v>7.9880000000000001E-4</v>
      </c>
      <c r="B719" s="12">
        <v>-0.64</v>
      </c>
      <c r="C719" s="12">
        <v>0.129</v>
      </c>
      <c r="D719" s="8">
        <v>0.96</v>
      </c>
      <c r="E719" s="8">
        <v>-0.23699999999999999</v>
      </c>
      <c r="F719" s="8">
        <f t="shared" si="22"/>
        <v>-0.23785233222205107</v>
      </c>
      <c r="G719" s="8">
        <f t="shared" si="23"/>
        <v>8.5233222205108317E-4</v>
      </c>
    </row>
    <row r="720" spans="1:7" x14ac:dyDescent="0.3">
      <c r="A720" s="12">
        <v>7.9920000000000002E-4</v>
      </c>
      <c r="B720" s="12">
        <v>-0.64</v>
      </c>
      <c r="C720" s="12">
        <v>0.13500000000000001</v>
      </c>
      <c r="D720" s="8">
        <v>0.96</v>
      </c>
      <c r="E720" s="8">
        <v>-0.23699999999999999</v>
      </c>
      <c r="F720" s="8">
        <f t="shared" si="22"/>
        <v>-0.23785233222205107</v>
      </c>
      <c r="G720" s="8">
        <f t="shared" si="23"/>
        <v>8.5233222205108317E-4</v>
      </c>
    </row>
    <row r="721" spans="1:7" x14ac:dyDescent="0.3">
      <c r="A721" s="12">
        <v>7.9960000000000003E-4</v>
      </c>
      <c r="B721" s="12">
        <v>-0.66</v>
      </c>
      <c r="C721" s="12">
        <v>0.129</v>
      </c>
      <c r="D721" s="8">
        <v>1</v>
      </c>
      <c r="E721" s="8">
        <v>-0.24299999999999999</v>
      </c>
      <c r="F721" s="8">
        <f t="shared" si="22"/>
        <v>-0.24862321676620866</v>
      </c>
      <c r="G721" s="8">
        <f t="shared" si="23"/>
        <v>5.6232167662086663E-3</v>
      </c>
    </row>
    <row r="722" spans="1:7" x14ac:dyDescent="0.3">
      <c r="A722" s="12">
        <v>8.0000000000000004E-4</v>
      </c>
      <c r="B722" s="12">
        <v>-0.64</v>
      </c>
      <c r="C722" s="12">
        <v>0.129</v>
      </c>
      <c r="D722" s="8">
        <v>0.96</v>
      </c>
      <c r="E722" s="8">
        <v>-0.24</v>
      </c>
      <c r="F722" s="8">
        <f t="shared" si="22"/>
        <v>-0.23785233222205107</v>
      </c>
      <c r="G722" s="8">
        <f t="shared" si="23"/>
        <v>-2.1476677779489195E-3</v>
      </c>
    </row>
    <row r="723" spans="1:7" x14ac:dyDescent="0.3">
      <c r="A723" s="12">
        <v>8.0040000000000005E-4</v>
      </c>
      <c r="B723" s="12">
        <v>-0.66</v>
      </c>
      <c r="C723" s="12">
        <v>0.13200000000000001</v>
      </c>
      <c r="D723" s="8">
        <v>0.98</v>
      </c>
      <c r="E723" s="8">
        <v>-0.23699999999999999</v>
      </c>
      <c r="F723" s="8">
        <f t="shared" si="22"/>
        <v>-0.24323777449412984</v>
      </c>
      <c r="G723" s="8">
        <f t="shared" si="23"/>
        <v>6.2377744941298496E-3</v>
      </c>
    </row>
    <row r="724" spans="1:7" x14ac:dyDescent="0.3">
      <c r="A724" s="12">
        <v>8.0079999999999995E-4</v>
      </c>
      <c r="B724" s="12">
        <v>-0.64</v>
      </c>
      <c r="C724" s="12">
        <v>0.13200000000000001</v>
      </c>
      <c r="D724" s="8">
        <v>0.94</v>
      </c>
      <c r="E724" s="8">
        <v>-0.24</v>
      </c>
      <c r="F724" s="8">
        <f t="shared" si="22"/>
        <v>-0.23246688994997225</v>
      </c>
      <c r="G724" s="8">
        <f t="shared" si="23"/>
        <v>-7.5331100500277415E-3</v>
      </c>
    </row>
    <row r="725" spans="1:7" x14ac:dyDescent="0.3">
      <c r="A725" s="12">
        <v>8.0119999999999996E-4</v>
      </c>
      <c r="B725" s="12">
        <v>-0.64</v>
      </c>
      <c r="C725" s="12">
        <v>0.13500000000000001</v>
      </c>
      <c r="D725" s="8">
        <v>1</v>
      </c>
      <c r="E725" s="8">
        <v>-0.23699999999999999</v>
      </c>
      <c r="F725" s="8">
        <f t="shared" si="22"/>
        <v>-0.24862321676620866</v>
      </c>
      <c r="G725" s="8">
        <f t="shared" si="23"/>
        <v>1.1623216766208672E-2</v>
      </c>
    </row>
    <row r="726" spans="1:7" x14ac:dyDescent="0.3">
      <c r="A726" s="12">
        <v>8.0159999999999997E-4</v>
      </c>
      <c r="B726" s="12">
        <v>-0.6</v>
      </c>
      <c r="C726" s="12">
        <v>0.13200000000000001</v>
      </c>
      <c r="D726" s="8">
        <v>0.98</v>
      </c>
      <c r="E726" s="8">
        <v>-0.24</v>
      </c>
      <c r="F726" s="8">
        <f t="shared" si="22"/>
        <v>-0.24323777449412984</v>
      </c>
      <c r="G726" s="8">
        <f t="shared" si="23"/>
        <v>3.237774494129847E-3</v>
      </c>
    </row>
    <row r="727" spans="1:7" x14ac:dyDescent="0.3">
      <c r="A727" s="12">
        <v>8.0199999999999998E-4</v>
      </c>
      <c r="B727" s="12">
        <v>-0.64</v>
      </c>
      <c r="C727" s="12">
        <v>0.13200000000000001</v>
      </c>
      <c r="D727" s="8">
        <v>0.98</v>
      </c>
      <c r="E727" s="8">
        <v>-0.23699999999999999</v>
      </c>
      <c r="F727" s="8">
        <f t="shared" si="22"/>
        <v>-0.24323777449412984</v>
      </c>
      <c r="G727" s="8">
        <f t="shared" si="23"/>
        <v>6.2377744941298496E-3</v>
      </c>
    </row>
    <row r="728" spans="1:7" x14ac:dyDescent="0.3">
      <c r="A728" s="12">
        <v>8.0239999999999999E-4</v>
      </c>
      <c r="B728" s="12">
        <v>-0.62</v>
      </c>
      <c r="C728" s="12">
        <v>0.13200000000000001</v>
      </c>
      <c r="D728" s="8">
        <v>1</v>
      </c>
      <c r="E728" s="8">
        <v>-0.23699999999999999</v>
      </c>
      <c r="F728" s="8">
        <f t="shared" si="22"/>
        <v>-0.24862321676620866</v>
      </c>
      <c r="G728" s="8">
        <f t="shared" si="23"/>
        <v>1.1623216766208672E-2</v>
      </c>
    </row>
    <row r="729" spans="1:7" x14ac:dyDescent="0.3">
      <c r="A729" s="12">
        <v>8.028E-4</v>
      </c>
      <c r="B729" s="12">
        <v>-0.6</v>
      </c>
      <c r="C729" s="12">
        <v>0.13200000000000001</v>
      </c>
      <c r="D729" s="8">
        <v>1</v>
      </c>
      <c r="E729" s="8">
        <v>-0.24299999999999999</v>
      </c>
      <c r="F729" s="8">
        <f t="shared" si="22"/>
        <v>-0.24862321676620866</v>
      </c>
      <c r="G729" s="8">
        <f t="shared" si="23"/>
        <v>5.6232167662086663E-3</v>
      </c>
    </row>
    <row r="730" spans="1:7" x14ac:dyDescent="0.3">
      <c r="A730" s="12">
        <v>8.0320000000000001E-4</v>
      </c>
      <c r="B730" s="12">
        <v>-0.62</v>
      </c>
      <c r="C730" s="12">
        <v>0.13200000000000001</v>
      </c>
      <c r="D730" s="8">
        <v>0.94</v>
      </c>
      <c r="E730" s="8">
        <v>-0.23400000000000001</v>
      </c>
      <c r="F730" s="8">
        <f t="shared" si="22"/>
        <v>-0.23246688994997225</v>
      </c>
      <c r="G730" s="8">
        <f t="shared" si="23"/>
        <v>-1.5331100500277639E-3</v>
      </c>
    </row>
    <row r="731" spans="1:7" x14ac:dyDescent="0.3">
      <c r="A731" s="12">
        <v>8.0360000000000002E-4</v>
      </c>
      <c r="B731" s="12">
        <v>-0.64</v>
      </c>
      <c r="C731" s="12">
        <v>0.126</v>
      </c>
      <c r="D731" s="8">
        <v>0.98</v>
      </c>
      <c r="E731" s="8">
        <v>-0.23699999999999999</v>
      </c>
      <c r="F731" s="8">
        <f t="shared" si="22"/>
        <v>-0.24323777449412984</v>
      </c>
      <c r="G731" s="8">
        <f t="shared" si="23"/>
        <v>6.2377744941298496E-3</v>
      </c>
    </row>
    <row r="732" spans="1:7" x14ac:dyDescent="0.3">
      <c r="A732" s="12">
        <v>8.0400000000000003E-4</v>
      </c>
      <c r="B732" s="12">
        <v>-0.64</v>
      </c>
      <c r="C732" s="12">
        <v>0.129</v>
      </c>
      <c r="D732" s="8">
        <v>1</v>
      </c>
      <c r="E732" s="8">
        <v>-0.23400000000000001</v>
      </c>
      <c r="F732" s="8">
        <f t="shared" si="22"/>
        <v>-0.24862321676620866</v>
      </c>
      <c r="G732" s="8">
        <f t="shared" si="23"/>
        <v>1.4623216766208647E-2</v>
      </c>
    </row>
    <row r="733" spans="1:7" x14ac:dyDescent="0.3">
      <c r="A733" s="12">
        <v>8.0440000000000004E-4</v>
      </c>
      <c r="B733" s="12">
        <v>-0.62</v>
      </c>
      <c r="C733" s="12">
        <v>0.129</v>
      </c>
      <c r="D733" s="8">
        <v>0.98</v>
      </c>
      <c r="E733" s="8">
        <v>-0.23699999999999999</v>
      </c>
      <c r="F733" s="8">
        <f t="shared" si="22"/>
        <v>-0.24323777449412984</v>
      </c>
      <c r="G733" s="8">
        <f t="shared" si="23"/>
        <v>6.2377744941298496E-3</v>
      </c>
    </row>
    <row r="734" spans="1:7" x14ac:dyDescent="0.3">
      <c r="A734" s="12">
        <v>8.0480000000000005E-4</v>
      </c>
      <c r="B734" s="12">
        <v>-0.62</v>
      </c>
      <c r="C734" s="12">
        <v>0.13200000000000001</v>
      </c>
      <c r="D734" s="8">
        <v>1</v>
      </c>
      <c r="E734" s="8">
        <v>-0.24299999999999999</v>
      </c>
      <c r="F734" s="8">
        <f t="shared" si="22"/>
        <v>-0.24862321676620866</v>
      </c>
      <c r="G734" s="8">
        <f t="shared" si="23"/>
        <v>5.6232167662086663E-3</v>
      </c>
    </row>
    <row r="735" spans="1:7" x14ac:dyDescent="0.3">
      <c r="A735" s="12">
        <v>8.0519999999999995E-4</v>
      </c>
      <c r="B735" s="12">
        <v>-0.64</v>
      </c>
      <c r="C735" s="12">
        <v>0.129</v>
      </c>
      <c r="D735" s="8">
        <v>0.98</v>
      </c>
      <c r="E735" s="8">
        <v>-0.24299999999999999</v>
      </c>
      <c r="F735" s="8">
        <f t="shared" si="22"/>
        <v>-0.24323777449412984</v>
      </c>
      <c r="G735" s="8">
        <f t="shared" si="23"/>
        <v>2.377744941298443E-4</v>
      </c>
    </row>
    <row r="736" spans="1:7" x14ac:dyDescent="0.3">
      <c r="A736" s="12">
        <v>8.0559999999999996E-4</v>
      </c>
      <c r="B736" s="12">
        <v>-0.62</v>
      </c>
      <c r="C736" s="12">
        <v>0.13500000000000001</v>
      </c>
      <c r="D736" s="8">
        <v>1</v>
      </c>
      <c r="E736" s="8">
        <v>-0.249</v>
      </c>
      <c r="F736" s="8">
        <f t="shared" si="22"/>
        <v>-0.24862321676620866</v>
      </c>
      <c r="G736" s="8">
        <f t="shared" si="23"/>
        <v>-3.7678323379133905E-4</v>
      </c>
    </row>
    <row r="737" spans="1:7" x14ac:dyDescent="0.3">
      <c r="A737" s="12">
        <v>8.0599999999999997E-4</v>
      </c>
      <c r="B737" s="12">
        <v>-0.62</v>
      </c>
      <c r="C737" s="12">
        <v>0.13500000000000001</v>
      </c>
      <c r="D737" s="8">
        <v>1</v>
      </c>
      <c r="E737" s="8">
        <v>-0.24</v>
      </c>
      <c r="F737" s="8">
        <f t="shared" si="22"/>
        <v>-0.24862321676620866</v>
      </c>
      <c r="G737" s="8">
        <f t="shared" si="23"/>
        <v>8.6232167662086689E-3</v>
      </c>
    </row>
    <row r="738" spans="1:7" x14ac:dyDescent="0.3">
      <c r="A738" s="12">
        <v>8.0639999999999998E-4</v>
      </c>
      <c r="B738" s="12">
        <v>-0.62</v>
      </c>
      <c r="C738" s="12">
        <v>0.13200000000000001</v>
      </c>
      <c r="D738" s="8">
        <v>1</v>
      </c>
      <c r="E738" s="8">
        <v>-0.246</v>
      </c>
      <c r="F738" s="8">
        <f t="shared" si="22"/>
        <v>-0.24862321676620866</v>
      </c>
      <c r="G738" s="8">
        <f t="shared" si="23"/>
        <v>2.6232167662086636E-3</v>
      </c>
    </row>
    <row r="739" spans="1:7" x14ac:dyDescent="0.3">
      <c r="A739" s="12">
        <v>8.0679999999999999E-4</v>
      </c>
      <c r="B739" s="12">
        <v>-0.6</v>
      </c>
      <c r="C739" s="12">
        <v>0.129</v>
      </c>
      <c r="D739" s="8">
        <v>1.02</v>
      </c>
      <c r="E739" s="8">
        <v>-0.24299999999999999</v>
      </c>
      <c r="F739" s="8">
        <f t="shared" si="22"/>
        <v>-0.25400865903828751</v>
      </c>
      <c r="G739" s="8">
        <f t="shared" si="23"/>
        <v>1.1008659038287516E-2</v>
      </c>
    </row>
    <row r="740" spans="1:7" x14ac:dyDescent="0.3">
      <c r="A740" s="12">
        <v>8.072E-4</v>
      </c>
      <c r="B740" s="12">
        <v>-0.62</v>
      </c>
      <c r="C740" s="12">
        <v>0.13500000000000001</v>
      </c>
      <c r="D740" s="8">
        <v>1</v>
      </c>
      <c r="E740" s="8">
        <v>-0.255</v>
      </c>
      <c r="F740" s="8">
        <f t="shared" si="22"/>
        <v>-0.24862321676620866</v>
      </c>
      <c r="G740" s="8">
        <f t="shared" si="23"/>
        <v>-6.3767832337913444E-3</v>
      </c>
    </row>
    <row r="741" spans="1:7" x14ac:dyDescent="0.3">
      <c r="A741" s="12">
        <v>8.0760000000000001E-4</v>
      </c>
      <c r="B741" s="12">
        <v>-0.62</v>
      </c>
      <c r="C741" s="12">
        <v>0.13500000000000001</v>
      </c>
      <c r="D741" s="8">
        <v>1</v>
      </c>
      <c r="E741" s="8">
        <v>-0.252</v>
      </c>
      <c r="F741" s="8">
        <f t="shared" si="22"/>
        <v>-0.24862321676620866</v>
      </c>
      <c r="G741" s="8">
        <f t="shared" si="23"/>
        <v>-3.3767832337913417E-3</v>
      </c>
    </row>
    <row r="742" spans="1:7" x14ac:dyDescent="0.3">
      <c r="A742" s="12">
        <v>8.0800000000000002E-4</v>
      </c>
      <c r="B742" s="12">
        <v>-0.6</v>
      </c>
      <c r="C742" s="12">
        <v>0.13200000000000001</v>
      </c>
      <c r="D742" s="8">
        <v>1.02</v>
      </c>
      <c r="E742" s="8">
        <v>-0.252</v>
      </c>
      <c r="F742" s="8">
        <f t="shared" si="22"/>
        <v>-0.25400865903828751</v>
      </c>
      <c r="G742" s="8">
        <f t="shared" si="23"/>
        <v>2.008659038287508E-3</v>
      </c>
    </row>
    <row r="743" spans="1:7" x14ac:dyDescent="0.3">
      <c r="A743" s="12">
        <v>8.0840000000000003E-4</v>
      </c>
      <c r="B743" s="12">
        <v>-0.62</v>
      </c>
      <c r="C743" s="12">
        <v>0.129</v>
      </c>
      <c r="D743" s="8">
        <v>0.98</v>
      </c>
      <c r="E743" s="8">
        <v>-0.246</v>
      </c>
      <c r="F743" s="8">
        <f t="shared" si="22"/>
        <v>-0.24323777449412984</v>
      </c>
      <c r="G743" s="8">
        <f t="shared" si="23"/>
        <v>-2.7622255058701584E-3</v>
      </c>
    </row>
    <row r="744" spans="1:7" x14ac:dyDescent="0.3">
      <c r="A744" s="12">
        <v>8.0880000000000004E-4</v>
      </c>
      <c r="B744" s="12">
        <v>-0.62</v>
      </c>
      <c r="C744" s="12">
        <v>0.126</v>
      </c>
      <c r="D744" s="8">
        <v>0.98</v>
      </c>
      <c r="E744" s="8">
        <v>-0.246</v>
      </c>
      <c r="F744" s="8">
        <f t="shared" si="22"/>
        <v>-0.24323777449412984</v>
      </c>
      <c r="G744" s="8">
        <f t="shared" si="23"/>
        <v>-2.7622255058701584E-3</v>
      </c>
    </row>
    <row r="745" spans="1:7" x14ac:dyDescent="0.3">
      <c r="A745" s="12">
        <v>8.0920000000000005E-4</v>
      </c>
      <c r="B745" s="12">
        <v>-0.62</v>
      </c>
      <c r="C745" s="12">
        <v>0.13200000000000001</v>
      </c>
      <c r="D745" s="8">
        <v>1</v>
      </c>
      <c r="E745" s="8">
        <v>-0.246</v>
      </c>
      <c r="F745" s="8">
        <f t="shared" si="22"/>
        <v>-0.24862321676620866</v>
      </c>
      <c r="G745" s="8">
        <f t="shared" si="23"/>
        <v>2.6232167662086636E-3</v>
      </c>
    </row>
    <row r="746" spans="1:7" x14ac:dyDescent="0.3">
      <c r="A746" s="12">
        <v>8.0959999999999995E-4</v>
      </c>
      <c r="B746" s="12">
        <v>-0.62</v>
      </c>
      <c r="C746" s="12">
        <v>0.13500000000000001</v>
      </c>
      <c r="D746" s="8">
        <v>1</v>
      </c>
      <c r="E746" s="8">
        <v>-0.246</v>
      </c>
      <c r="F746" s="8">
        <f t="shared" si="22"/>
        <v>-0.24862321676620866</v>
      </c>
      <c r="G746" s="8">
        <f t="shared" si="23"/>
        <v>2.6232167662086636E-3</v>
      </c>
    </row>
    <row r="747" spans="1:7" x14ac:dyDescent="0.3">
      <c r="A747" s="12">
        <v>8.0999999999999996E-4</v>
      </c>
      <c r="B747" s="12">
        <v>-0.62</v>
      </c>
      <c r="C747" s="12">
        <v>0.129</v>
      </c>
      <c r="D747" s="8">
        <v>0.98</v>
      </c>
      <c r="E747" s="8">
        <v>-0.246</v>
      </c>
      <c r="F747" s="8">
        <f t="shared" si="22"/>
        <v>-0.24323777449412984</v>
      </c>
      <c r="G747" s="8">
        <f t="shared" si="23"/>
        <v>-2.7622255058701584E-3</v>
      </c>
    </row>
    <row r="748" spans="1:7" x14ac:dyDescent="0.3">
      <c r="A748" s="12">
        <v>8.1039999999999997E-4</v>
      </c>
      <c r="B748" s="12">
        <v>-0.62</v>
      </c>
      <c r="C748" s="12">
        <v>0.129</v>
      </c>
      <c r="D748" s="8">
        <v>1</v>
      </c>
      <c r="E748" s="8">
        <v>-0.246</v>
      </c>
      <c r="F748" s="8">
        <f t="shared" si="22"/>
        <v>-0.24862321676620866</v>
      </c>
      <c r="G748" s="8">
        <f t="shared" si="23"/>
        <v>2.6232167662086636E-3</v>
      </c>
    </row>
    <row r="749" spans="1:7" x14ac:dyDescent="0.3">
      <c r="A749" s="12">
        <v>8.1079999999999998E-4</v>
      </c>
      <c r="B749" s="12">
        <v>-0.6</v>
      </c>
      <c r="C749" s="12">
        <v>0.13200000000000001</v>
      </c>
      <c r="D749" s="8">
        <v>0.98</v>
      </c>
      <c r="E749" s="8">
        <v>-0.246</v>
      </c>
      <c r="F749" s="8">
        <f t="shared" si="22"/>
        <v>-0.24323777449412984</v>
      </c>
      <c r="G749" s="8">
        <f t="shared" si="23"/>
        <v>-2.7622255058701584E-3</v>
      </c>
    </row>
    <row r="750" spans="1:7" x14ac:dyDescent="0.3">
      <c r="A750" s="12">
        <v>8.1119999999999999E-4</v>
      </c>
      <c r="B750" s="12">
        <v>-0.6</v>
      </c>
      <c r="C750" s="12">
        <v>0.13200000000000001</v>
      </c>
      <c r="D750" s="8">
        <v>0.98</v>
      </c>
      <c r="E750" s="8">
        <v>-0.24299999999999999</v>
      </c>
      <c r="F750" s="8">
        <f t="shared" si="22"/>
        <v>-0.24323777449412984</v>
      </c>
      <c r="G750" s="8">
        <f t="shared" si="23"/>
        <v>2.377744941298443E-4</v>
      </c>
    </row>
    <row r="751" spans="1:7" x14ac:dyDescent="0.3">
      <c r="A751" s="12">
        <v>8.116E-4</v>
      </c>
      <c r="B751" s="12">
        <v>-0.57999999999999996</v>
      </c>
      <c r="C751" s="12">
        <v>0.13200000000000001</v>
      </c>
      <c r="D751" s="8">
        <v>0.96</v>
      </c>
      <c r="E751" s="8">
        <v>-0.24299999999999999</v>
      </c>
      <c r="F751" s="8">
        <f t="shared" si="22"/>
        <v>-0.23785233222205107</v>
      </c>
      <c r="G751" s="8">
        <f t="shared" si="23"/>
        <v>-5.1476677779489222E-3</v>
      </c>
    </row>
    <row r="752" spans="1:7" x14ac:dyDescent="0.3">
      <c r="A752" s="12">
        <v>8.12E-4</v>
      </c>
      <c r="B752" s="12">
        <v>-0.57999999999999996</v>
      </c>
      <c r="C752" s="12">
        <v>0.13200000000000001</v>
      </c>
      <c r="D752" s="8">
        <v>1</v>
      </c>
      <c r="E752" s="8">
        <v>-0.246</v>
      </c>
      <c r="F752" s="8">
        <f t="shared" si="22"/>
        <v>-0.24862321676620866</v>
      </c>
      <c r="G752" s="8">
        <f t="shared" si="23"/>
        <v>2.6232167662086636E-3</v>
      </c>
    </row>
    <row r="753" spans="1:7" x14ac:dyDescent="0.3">
      <c r="A753" s="12">
        <v>8.1240000000000001E-4</v>
      </c>
      <c r="B753" s="12">
        <v>-0.6</v>
      </c>
      <c r="C753" s="12">
        <v>0.13200000000000001</v>
      </c>
      <c r="D753" s="8">
        <v>0.98</v>
      </c>
      <c r="E753" s="8">
        <v>-0.246</v>
      </c>
      <c r="F753" s="8">
        <f t="shared" si="22"/>
        <v>-0.24323777449412984</v>
      </c>
      <c r="G753" s="8">
        <f t="shared" si="23"/>
        <v>-2.7622255058701584E-3</v>
      </c>
    </row>
    <row r="754" spans="1:7" x14ac:dyDescent="0.3">
      <c r="A754" s="12">
        <v>8.1280000000000002E-4</v>
      </c>
      <c r="B754" s="12">
        <v>-0.6</v>
      </c>
      <c r="C754" s="12">
        <v>0.13200000000000001</v>
      </c>
      <c r="D754" s="8">
        <v>0.94</v>
      </c>
      <c r="E754" s="8">
        <v>-0.24299999999999999</v>
      </c>
      <c r="F754" s="8">
        <f t="shared" si="22"/>
        <v>-0.23246688994997225</v>
      </c>
      <c r="G754" s="8">
        <f t="shared" si="23"/>
        <v>-1.0533110050027744E-2</v>
      </c>
    </row>
    <row r="755" spans="1:7" x14ac:dyDescent="0.3">
      <c r="A755" s="12">
        <v>8.1320000000000003E-4</v>
      </c>
      <c r="B755" s="12">
        <v>-0.62</v>
      </c>
      <c r="C755" s="12">
        <v>0.129</v>
      </c>
      <c r="D755" s="8">
        <v>0.94</v>
      </c>
      <c r="E755" s="8">
        <v>-0.24</v>
      </c>
      <c r="F755" s="8">
        <f t="shared" si="22"/>
        <v>-0.23246688994997225</v>
      </c>
      <c r="G755" s="8">
        <f t="shared" si="23"/>
        <v>-7.5331100500277415E-3</v>
      </c>
    </row>
    <row r="756" spans="1:7" x14ac:dyDescent="0.3">
      <c r="A756" s="12">
        <v>8.1360000000000004E-4</v>
      </c>
      <c r="B756" s="12">
        <v>-0.6</v>
      </c>
      <c r="C756" s="12">
        <v>0.129</v>
      </c>
      <c r="D756" s="8">
        <v>0.94</v>
      </c>
      <c r="E756" s="8">
        <v>-0.24</v>
      </c>
      <c r="F756" s="8">
        <f t="shared" si="22"/>
        <v>-0.23246688994997225</v>
      </c>
      <c r="G756" s="8">
        <f t="shared" si="23"/>
        <v>-7.5331100500277415E-3</v>
      </c>
    </row>
    <row r="757" spans="1:7" x14ac:dyDescent="0.3">
      <c r="A757" s="12">
        <v>8.1400000000000005E-4</v>
      </c>
      <c r="B757" s="12">
        <v>-0.57999999999999996</v>
      </c>
      <c r="C757" s="12">
        <v>0.129</v>
      </c>
      <c r="D757" s="8">
        <v>0.98</v>
      </c>
      <c r="E757" s="8">
        <v>-0.24</v>
      </c>
      <c r="F757" s="8">
        <f t="shared" si="22"/>
        <v>-0.24323777449412984</v>
      </c>
      <c r="G757" s="8">
        <f t="shared" si="23"/>
        <v>3.237774494129847E-3</v>
      </c>
    </row>
    <row r="758" spans="1:7" x14ac:dyDescent="0.3">
      <c r="A758" s="12">
        <v>8.1439999999999995E-4</v>
      </c>
      <c r="B758" s="12">
        <v>-0.6</v>
      </c>
      <c r="C758" s="12">
        <v>0.13500000000000001</v>
      </c>
      <c r="D758" s="8">
        <v>0.98</v>
      </c>
      <c r="E758" s="8">
        <v>-0.23699999999999999</v>
      </c>
      <c r="F758" s="8">
        <f t="shared" si="22"/>
        <v>-0.24323777449412984</v>
      </c>
      <c r="G758" s="8">
        <f t="shared" si="23"/>
        <v>6.2377744941298496E-3</v>
      </c>
    </row>
    <row r="759" spans="1:7" x14ac:dyDescent="0.3">
      <c r="A759" s="12">
        <v>8.1479999999999996E-4</v>
      </c>
      <c r="B759" s="12">
        <v>-0.57999999999999996</v>
      </c>
      <c r="C759" s="12">
        <v>0.13500000000000001</v>
      </c>
      <c r="D759" s="8">
        <v>0.94</v>
      </c>
      <c r="E759" s="8">
        <v>-0.24</v>
      </c>
      <c r="F759" s="8">
        <f t="shared" si="22"/>
        <v>-0.23246688994997225</v>
      </c>
      <c r="G759" s="8">
        <f t="shared" si="23"/>
        <v>-7.5331100500277415E-3</v>
      </c>
    </row>
    <row r="760" spans="1:7" x14ac:dyDescent="0.3">
      <c r="A760" s="12">
        <v>8.1519999999999997E-4</v>
      </c>
      <c r="B760" s="12">
        <v>-0.57999999999999996</v>
      </c>
      <c r="C760" s="12">
        <v>0.13200000000000001</v>
      </c>
      <c r="D760" s="8">
        <v>0.96</v>
      </c>
      <c r="E760" s="8">
        <v>-0.23699999999999999</v>
      </c>
      <c r="F760" s="8">
        <f t="shared" si="22"/>
        <v>-0.23785233222205107</v>
      </c>
      <c r="G760" s="8">
        <f t="shared" si="23"/>
        <v>8.5233222205108317E-4</v>
      </c>
    </row>
    <row r="761" spans="1:7" x14ac:dyDescent="0.3">
      <c r="A761" s="12">
        <v>8.1559999999999998E-4</v>
      </c>
      <c r="B761" s="12">
        <v>-0.57999999999999996</v>
      </c>
      <c r="C761" s="12">
        <v>0.13500000000000001</v>
      </c>
      <c r="D761" s="8">
        <v>0.98</v>
      </c>
      <c r="E761" s="8">
        <v>-0.23699999999999999</v>
      </c>
      <c r="F761" s="8">
        <f t="shared" si="22"/>
        <v>-0.24323777449412984</v>
      </c>
      <c r="G761" s="8">
        <f t="shared" si="23"/>
        <v>6.2377744941298496E-3</v>
      </c>
    </row>
    <row r="762" spans="1:7" x14ac:dyDescent="0.3">
      <c r="A762" s="12">
        <v>8.1599999999999999E-4</v>
      </c>
      <c r="B762" s="12">
        <v>-0.54</v>
      </c>
      <c r="C762" s="12">
        <v>0.13500000000000001</v>
      </c>
      <c r="D762" s="8">
        <v>0.96</v>
      </c>
      <c r="E762" s="8">
        <v>-0.23400000000000001</v>
      </c>
      <c r="F762" s="8">
        <f t="shared" si="22"/>
        <v>-0.23785233222205107</v>
      </c>
      <c r="G762" s="8">
        <f t="shared" si="23"/>
        <v>3.8523322220510581E-3</v>
      </c>
    </row>
    <row r="763" spans="1:7" x14ac:dyDescent="0.3">
      <c r="A763" s="12">
        <v>8.164E-4</v>
      </c>
      <c r="B763" s="12">
        <v>-0.56000000000000005</v>
      </c>
      <c r="C763" s="12">
        <v>0.13200000000000001</v>
      </c>
      <c r="D763" s="8">
        <v>0.96</v>
      </c>
      <c r="E763" s="8">
        <v>-0.24</v>
      </c>
      <c r="F763" s="8">
        <f t="shared" si="22"/>
        <v>-0.23785233222205107</v>
      </c>
      <c r="G763" s="8">
        <f t="shared" si="23"/>
        <v>-2.1476677779489195E-3</v>
      </c>
    </row>
    <row r="764" spans="1:7" x14ac:dyDescent="0.3">
      <c r="A764" s="12">
        <v>8.1680000000000001E-4</v>
      </c>
      <c r="B764" s="12">
        <v>-0.56000000000000005</v>
      </c>
      <c r="C764" s="12">
        <v>0.13200000000000001</v>
      </c>
      <c r="D764" s="8">
        <v>0.94</v>
      </c>
      <c r="E764" s="8">
        <v>-0.24</v>
      </c>
      <c r="F764" s="8">
        <f t="shared" si="22"/>
        <v>-0.23246688994997225</v>
      </c>
      <c r="G764" s="8">
        <f t="shared" si="23"/>
        <v>-7.5331100500277415E-3</v>
      </c>
    </row>
    <row r="765" spans="1:7" x14ac:dyDescent="0.3">
      <c r="A765" s="12">
        <v>8.1720000000000002E-4</v>
      </c>
      <c r="B765" s="12">
        <v>-0.56000000000000005</v>
      </c>
      <c r="C765" s="12">
        <v>0.13500000000000001</v>
      </c>
      <c r="D765" s="8">
        <v>0.98</v>
      </c>
      <c r="E765" s="8">
        <v>-0.24</v>
      </c>
      <c r="F765" s="8">
        <f t="shared" si="22"/>
        <v>-0.24323777449412984</v>
      </c>
      <c r="G765" s="8">
        <f t="shared" si="23"/>
        <v>3.237774494129847E-3</v>
      </c>
    </row>
    <row r="766" spans="1:7" x14ac:dyDescent="0.3">
      <c r="A766" s="12">
        <v>8.1760000000000003E-4</v>
      </c>
      <c r="B766" s="12">
        <v>-0.56000000000000005</v>
      </c>
      <c r="C766" s="12">
        <v>0.13500000000000001</v>
      </c>
      <c r="D766" s="8">
        <v>0.98</v>
      </c>
      <c r="E766" s="8">
        <v>-0.23699999999999999</v>
      </c>
      <c r="F766" s="8">
        <f t="shared" si="22"/>
        <v>-0.24323777449412984</v>
      </c>
      <c r="G766" s="8">
        <f t="shared" si="23"/>
        <v>6.2377744941298496E-3</v>
      </c>
    </row>
    <row r="767" spans="1:7" x14ac:dyDescent="0.3">
      <c r="A767" s="12">
        <v>8.1800000000000004E-4</v>
      </c>
      <c r="B767" s="12">
        <v>-0.6</v>
      </c>
      <c r="C767" s="12">
        <v>0.13200000000000001</v>
      </c>
      <c r="D767" s="8">
        <v>0.94</v>
      </c>
      <c r="E767" s="8">
        <v>-0.24</v>
      </c>
      <c r="F767" s="8">
        <f t="shared" si="22"/>
        <v>-0.23246688994997225</v>
      </c>
      <c r="G767" s="8">
        <f t="shared" si="23"/>
        <v>-7.5331100500277415E-3</v>
      </c>
    </row>
    <row r="768" spans="1:7" x14ac:dyDescent="0.3">
      <c r="A768" s="12">
        <v>8.1840000000000005E-4</v>
      </c>
      <c r="B768" s="12">
        <v>-0.56000000000000005</v>
      </c>
      <c r="C768" s="12">
        <v>0.129</v>
      </c>
      <c r="D768" s="8">
        <v>0.96</v>
      </c>
      <c r="E768" s="8">
        <v>-0.23400000000000001</v>
      </c>
      <c r="F768" s="8">
        <f t="shared" si="22"/>
        <v>-0.23785233222205107</v>
      </c>
      <c r="G768" s="8">
        <f t="shared" si="23"/>
        <v>3.8523322220510581E-3</v>
      </c>
    </row>
    <row r="769" spans="1:7" x14ac:dyDescent="0.3">
      <c r="A769" s="12">
        <v>8.1879999999999995E-4</v>
      </c>
      <c r="B769" s="12">
        <v>-0.56000000000000005</v>
      </c>
      <c r="C769" s="12">
        <v>0.13200000000000001</v>
      </c>
      <c r="D769" s="8">
        <v>0.96</v>
      </c>
      <c r="E769" s="8">
        <v>-0.22800000000000001</v>
      </c>
      <c r="F769" s="8">
        <f t="shared" si="22"/>
        <v>-0.23785233222205107</v>
      </c>
      <c r="G769" s="8">
        <f t="shared" si="23"/>
        <v>9.8523322220510634E-3</v>
      </c>
    </row>
    <row r="770" spans="1:7" x14ac:dyDescent="0.3">
      <c r="A770" s="12">
        <v>8.1919999999999996E-4</v>
      </c>
      <c r="B770" s="12">
        <v>-0.56000000000000005</v>
      </c>
      <c r="C770" s="12">
        <v>0.13200000000000001</v>
      </c>
      <c r="D770" s="8">
        <v>0.92</v>
      </c>
      <c r="E770" s="8">
        <v>-0.23100000000000001</v>
      </c>
      <c r="F770" s="8">
        <f t="shared" si="22"/>
        <v>-0.22708144767789348</v>
      </c>
      <c r="G770" s="8">
        <f t="shared" si="23"/>
        <v>-3.9185523221065277E-3</v>
      </c>
    </row>
    <row r="771" spans="1:7" x14ac:dyDescent="0.3">
      <c r="A771" s="12">
        <v>8.1959999999999997E-4</v>
      </c>
      <c r="B771" s="12">
        <v>-0.56000000000000005</v>
      </c>
      <c r="C771" s="12">
        <v>0.13200000000000001</v>
      </c>
      <c r="D771" s="8">
        <v>0.94</v>
      </c>
      <c r="E771" s="8">
        <v>-0.23400000000000001</v>
      </c>
      <c r="F771" s="8">
        <f t="shared" ref="F771:F834" si="24">S$7*D771+T$7</f>
        <v>-0.23246688994997225</v>
      </c>
      <c r="G771" s="8">
        <f t="shared" ref="G771:G834" si="25">E771-F771</f>
        <v>-1.5331100500277639E-3</v>
      </c>
    </row>
    <row r="772" spans="1:7" x14ac:dyDescent="0.3">
      <c r="A772" s="12">
        <v>8.1999999999999998E-4</v>
      </c>
      <c r="B772" s="12">
        <v>-0.57999999999999996</v>
      </c>
      <c r="C772" s="12">
        <v>0.129</v>
      </c>
      <c r="D772" s="8">
        <v>0.96</v>
      </c>
      <c r="E772" s="8">
        <v>-0.23100000000000001</v>
      </c>
      <c r="F772" s="8">
        <f t="shared" si="24"/>
        <v>-0.23785233222205107</v>
      </c>
      <c r="G772" s="8">
        <f t="shared" si="25"/>
        <v>6.8523322220510607E-3</v>
      </c>
    </row>
    <row r="773" spans="1:7" x14ac:dyDescent="0.3">
      <c r="A773" s="12">
        <v>8.2039999999999999E-4</v>
      </c>
      <c r="B773" s="12">
        <v>-0.57999999999999996</v>
      </c>
      <c r="C773" s="12">
        <v>0.13200000000000001</v>
      </c>
      <c r="D773" s="8">
        <v>0.96</v>
      </c>
      <c r="E773" s="8">
        <v>-0.23100000000000001</v>
      </c>
      <c r="F773" s="8">
        <f t="shared" si="24"/>
        <v>-0.23785233222205107</v>
      </c>
      <c r="G773" s="8">
        <f t="shared" si="25"/>
        <v>6.8523322220510607E-3</v>
      </c>
    </row>
    <row r="774" spans="1:7" x14ac:dyDescent="0.3">
      <c r="A774" s="12">
        <v>8.208E-4</v>
      </c>
      <c r="B774" s="12">
        <v>-0.54</v>
      </c>
      <c r="C774" s="12">
        <v>0.13200000000000001</v>
      </c>
      <c r="D774" s="8">
        <v>0.94</v>
      </c>
      <c r="E774" s="8">
        <v>-0.23100000000000001</v>
      </c>
      <c r="F774" s="8">
        <f t="shared" si="24"/>
        <v>-0.23246688994997225</v>
      </c>
      <c r="G774" s="8">
        <f t="shared" si="25"/>
        <v>1.4668899499722388E-3</v>
      </c>
    </row>
    <row r="775" spans="1:7" x14ac:dyDescent="0.3">
      <c r="A775" s="12">
        <v>8.2120000000000001E-4</v>
      </c>
      <c r="B775" s="12">
        <v>-0.56000000000000005</v>
      </c>
      <c r="C775" s="12">
        <v>0.13200000000000001</v>
      </c>
      <c r="D775" s="8">
        <v>0.94</v>
      </c>
      <c r="E775" s="8">
        <v>-0.22500000000000001</v>
      </c>
      <c r="F775" s="8">
        <f t="shared" si="24"/>
        <v>-0.23246688994997225</v>
      </c>
      <c r="G775" s="8">
        <f t="shared" si="25"/>
        <v>7.4668899499722441E-3</v>
      </c>
    </row>
    <row r="776" spans="1:7" x14ac:dyDescent="0.3">
      <c r="A776" s="12">
        <v>8.2160000000000002E-4</v>
      </c>
      <c r="B776" s="12">
        <v>-0.52</v>
      </c>
      <c r="C776" s="12">
        <v>0.129</v>
      </c>
      <c r="D776" s="8">
        <v>0.92</v>
      </c>
      <c r="E776" s="8">
        <v>-0.23100000000000001</v>
      </c>
      <c r="F776" s="8">
        <f t="shared" si="24"/>
        <v>-0.22708144767789348</v>
      </c>
      <c r="G776" s="8">
        <f t="shared" si="25"/>
        <v>-3.9185523221065277E-3</v>
      </c>
    </row>
    <row r="777" spans="1:7" x14ac:dyDescent="0.3">
      <c r="A777" s="12">
        <v>8.2200000000000003E-4</v>
      </c>
      <c r="B777" s="12">
        <v>-0.56000000000000005</v>
      </c>
      <c r="C777" s="12">
        <v>0.13200000000000001</v>
      </c>
      <c r="D777" s="8">
        <v>0.94</v>
      </c>
      <c r="E777" s="8">
        <v>-0.23100000000000001</v>
      </c>
      <c r="F777" s="8">
        <f t="shared" si="24"/>
        <v>-0.23246688994997225</v>
      </c>
      <c r="G777" s="8">
        <f t="shared" si="25"/>
        <v>1.4668899499722388E-3</v>
      </c>
    </row>
    <row r="778" spans="1:7" x14ac:dyDescent="0.3">
      <c r="A778" s="12">
        <v>8.2240000000000004E-4</v>
      </c>
      <c r="B778" s="12">
        <v>-0.54</v>
      </c>
      <c r="C778" s="12">
        <v>0.13500000000000001</v>
      </c>
      <c r="D778" s="8">
        <v>0.96</v>
      </c>
      <c r="E778" s="8">
        <v>-0.23400000000000001</v>
      </c>
      <c r="F778" s="8">
        <f t="shared" si="24"/>
        <v>-0.23785233222205107</v>
      </c>
      <c r="G778" s="8">
        <f t="shared" si="25"/>
        <v>3.8523322220510581E-3</v>
      </c>
    </row>
    <row r="779" spans="1:7" x14ac:dyDescent="0.3">
      <c r="A779" s="12">
        <v>8.2280000000000005E-4</v>
      </c>
      <c r="B779" s="12">
        <v>-0.54</v>
      </c>
      <c r="C779" s="12">
        <v>0.129</v>
      </c>
      <c r="D779" s="8">
        <v>0.96</v>
      </c>
      <c r="E779" s="8">
        <v>-0.22800000000000001</v>
      </c>
      <c r="F779" s="8">
        <f t="shared" si="24"/>
        <v>-0.23785233222205107</v>
      </c>
      <c r="G779" s="8">
        <f t="shared" si="25"/>
        <v>9.8523322220510634E-3</v>
      </c>
    </row>
    <row r="780" spans="1:7" x14ac:dyDescent="0.3">
      <c r="A780" s="12">
        <v>8.2319999999999995E-4</v>
      </c>
      <c r="B780" s="12">
        <v>-0.54</v>
      </c>
      <c r="C780" s="12">
        <v>0.123</v>
      </c>
      <c r="D780" s="8">
        <v>0.9</v>
      </c>
      <c r="E780" s="8">
        <v>-0.22800000000000001</v>
      </c>
      <c r="F780" s="8">
        <f t="shared" si="24"/>
        <v>-0.22169600540581466</v>
      </c>
      <c r="G780" s="8">
        <f t="shared" si="25"/>
        <v>-6.303994594185347E-3</v>
      </c>
    </row>
    <row r="781" spans="1:7" x14ac:dyDescent="0.3">
      <c r="A781" s="12">
        <v>8.2359999999999996E-4</v>
      </c>
      <c r="B781" s="12">
        <v>-0.52</v>
      </c>
      <c r="C781" s="12">
        <v>0.13200000000000001</v>
      </c>
      <c r="D781" s="8">
        <v>0.9</v>
      </c>
      <c r="E781" s="8">
        <v>-0.23100000000000001</v>
      </c>
      <c r="F781" s="8">
        <f t="shared" si="24"/>
        <v>-0.22169600540581466</v>
      </c>
      <c r="G781" s="8">
        <f t="shared" si="25"/>
        <v>-9.3039945941853497E-3</v>
      </c>
    </row>
    <row r="782" spans="1:7" x14ac:dyDescent="0.3">
      <c r="A782" s="12">
        <v>8.2399999999999997E-4</v>
      </c>
      <c r="B782" s="12">
        <v>-0.54</v>
      </c>
      <c r="C782" s="12">
        <v>0.13500000000000001</v>
      </c>
      <c r="D782" s="8">
        <v>0.94</v>
      </c>
      <c r="E782" s="8">
        <v>-0.22800000000000001</v>
      </c>
      <c r="F782" s="8">
        <f t="shared" si="24"/>
        <v>-0.23246688994997225</v>
      </c>
      <c r="G782" s="8">
        <f t="shared" si="25"/>
        <v>4.4668899499722414E-3</v>
      </c>
    </row>
    <row r="783" spans="1:7" x14ac:dyDescent="0.3">
      <c r="A783" s="12">
        <v>8.2439999999999998E-4</v>
      </c>
      <c r="B783" s="12">
        <v>-0.54</v>
      </c>
      <c r="C783" s="12">
        <v>0.13500000000000001</v>
      </c>
      <c r="D783" s="8">
        <v>0.98</v>
      </c>
      <c r="E783" s="8">
        <v>-0.22800000000000001</v>
      </c>
      <c r="F783" s="8">
        <f t="shared" si="24"/>
        <v>-0.24323777449412984</v>
      </c>
      <c r="G783" s="8">
        <f t="shared" si="25"/>
        <v>1.523777449412983E-2</v>
      </c>
    </row>
    <row r="784" spans="1:7" x14ac:dyDescent="0.3">
      <c r="A784" s="12">
        <v>8.2479999999999999E-4</v>
      </c>
      <c r="B784" s="12">
        <v>-0.57999999999999996</v>
      </c>
      <c r="C784" s="12">
        <v>0.129</v>
      </c>
      <c r="D784" s="8">
        <v>0.94</v>
      </c>
      <c r="E784" s="8">
        <v>-0.22800000000000001</v>
      </c>
      <c r="F784" s="8">
        <f t="shared" si="24"/>
        <v>-0.23246688994997225</v>
      </c>
      <c r="G784" s="8">
        <f t="shared" si="25"/>
        <v>4.4668899499722414E-3</v>
      </c>
    </row>
    <row r="785" spans="1:7" x14ac:dyDescent="0.3">
      <c r="A785" s="12">
        <v>8.252E-4</v>
      </c>
      <c r="B785" s="12">
        <v>-0.52</v>
      </c>
      <c r="C785" s="12">
        <v>0.13200000000000001</v>
      </c>
      <c r="D785" s="8">
        <v>0.92</v>
      </c>
      <c r="E785" s="8">
        <v>-0.23400000000000001</v>
      </c>
      <c r="F785" s="8">
        <f t="shared" si="24"/>
        <v>-0.22708144767789348</v>
      </c>
      <c r="G785" s="8">
        <f t="shared" si="25"/>
        <v>-6.9185523221065304E-3</v>
      </c>
    </row>
    <row r="786" spans="1:7" x14ac:dyDescent="0.3">
      <c r="A786" s="12">
        <v>8.2560000000000001E-4</v>
      </c>
      <c r="B786" s="12">
        <v>-0.52</v>
      </c>
      <c r="C786" s="12">
        <v>0.13200000000000001</v>
      </c>
      <c r="D786" s="8">
        <v>0.92</v>
      </c>
      <c r="E786" s="8">
        <v>-0.23100000000000001</v>
      </c>
      <c r="F786" s="8">
        <f t="shared" si="24"/>
        <v>-0.22708144767789348</v>
      </c>
      <c r="G786" s="8">
        <f t="shared" si="25"/>
        <v>-3.9185523221065277E-3</v>
      </c>
    </row>
    <row r="787" spans="1:7" x14ac:dyDescent="0.3">
      <c r="A787" s="12">
        <v>8.2600000000000002E-4</v>
      </c>
      <c r="B787" s="12">
        <v>-0.54</v>
      </c>
      <c r="C787" s="12">
        <v>0.129</v>
      </c>
      <c r="D787" s="8">
        <v>0.94</v>
      </c>
      <c r="E787" s="8">
        <v>-0.22800000000000001</v>
      </c>
      <c r="F787" s="8">
        <f t="shared" si="24"/>
        <v>-0.23246688994997225</v>
      </c>
      <c r="G787" s="8">
        <f t="shared" si="25"/>
        <v>4.4668899499722414E-3</v>
      </c>
    </row>
    <row r="788" spans="1:7" x14ac:dyDescent="0.3">
      <c r="A788" s="12">
        <v>8.2640000000000003E-4</v>
      </c>
      <c r="B788" s="12">
        <v>-0.54</v>
      </c>
      <c r="C788" s="12">
        <v>0.129</v>
      </c>
      <c r="D788" s="8">
        <v>0.9</v>
      </c>
      <c r="E788" s="8">
        <v>-0.23100000000000001</v>
      </c>
      <c r="F788" s="8">
        <f t="shared" si="24"/>
        <v>-0.22169600540581466</v>
      </c>
      <c r="G788" s="8">
        <f t="shared" si="25"/>
        <v>-9.3039945941853497E-3</v>
      </c>
    </row>
    <row r="789" spans="1:7" x14ac:dyDescent="0.3">
      <c r="A789" s="12">
        <v>8.2680000000000004E-4</v>
      </c>
      <c r="B789" s="12">
        <v>-0.54</v>
      </c>
      <c r="C789" s="12">
        <v>0.13200000000000001</v>
      </c>
      <c r="D789" s="8">
        <v>0.92</v>
      </c>
      <c r="E789" s="8">
        <v>-0.23100000000000001</v>
      </c>
      <c r="F789" s="8">
        <f t="shared" si="24"/>
        <v>-0.22708144767789348</v>
      </c>
      <c r="G789" s="8">
        <f t="shared" si="25"/>
        <v>-3.9185523221065277E-3</v>
      </c>
    </row>
    <row r="790" spans="1:7" x14ac:dyDescent="0.3">
      <c r="A790" s="12">
        <v>8.2720000000000005E-4</v>
      </c>
      <c r="B790" s="12">
        <v>-0.54</v>
      </c>
      <c r="C790" s="12">
        <v>0.126</v>
      </c>
      <c r="D790" s="8">
        <v>0.92</v>
      </c>
      <c r="E790" s="8">
        <v>-0.22800000000000001</v>
      </c>
      <c r="F790" s="8">
        <f t="shared" si="24"/>
        <v>-0.22708144767789348</v>
      </c>
      <c r="G790" s="8">
        <f t="shared" si="25"/>
        <v>-9.1855232210652504E-4</v>
      </c>
    </row>
    <row r="791" spans="1:7" x14ac:dyDescent="0.3">
      <c r="A791" s="12">
        <v>8.2759999999999995E-4</v>
      </c>
      <c r="B791" s="12">
        <v>-0.54</v>
      </c>
      <c r="C791" s="12">
        <v>0.13200000000000001</v>
      </c>
      <c r="D791" s="8">
        <v>0.94</v>
      </c>
      <c r="E791" s="8">
        <v>-0.23400000000000001</v>
      </c>
      <c r="F791" s="8">
        <f t="shared" si="24"/>
        <v>-0.23246688994997225</v>
      </c>
      <c r="G791" s="8">
        <f t="shared" si="25"/>
        <v>-1.5331100500277639E-3</v>
      </c>
    </row>
    <row r="792" spans="1:7" x14ac:dyDescent="0.3">
      <c r="A792" s="12">
        <v>8.2799999999999996E-4</v>
      </c>
      <c r="B792" s="12">
        <v>-0.52</v>
      </c>
      <c r="C792" s="12">
        <v>0.129</v>
      </c>
      <c r="D792" s="8">
        <v>0.94</v>
      </c>
      <c r="E792" s="8">
        <v>-0.23100000000000001</v>
      </c>
      <c r="F792" s="8">
        <f t="shared" si="24"/>
        <v>-0.23246688994997225</v>
      </c>
      <c r="G792" s="8">
        <f t="shared" si="25"/>
        <v>1.4668899499722388E-3</v>
      </c>
    </row>
    <row r="793" spans="1:7" x14ac:dyDescent="0.3">
      <c r="A793" s="12">
        <v>8.2839999999999997E-4</v>
      </c>
      <c r="B793" s="12">
        <v>-0.52</v>
      </c>
      <c r="C793" s="12">
        <v>0.13200000000000001</v>
      </c>
      <c r="D793" s="8">
        <v>0.92</v>
      </c>
      <c r="E793" s="8">
        <v>-0.22800000000000001</v>
      </c>
      <c r="F793" s="8">
        <f t="shared" si="24"/>
        <v>-0.22708144767789348</v>
      </c>
      <c r="G793" s="8">
        <f t="shared" si="25"/>
        <v>-9.1855232210652504E-4</v>
      </c>
    </row>
    <row r="794" spans="1:7" x14ac:dyDescent="0.3">
      <c r="A794" s="12">
        <v>8.2879999999999998E-4</v>
      </c>
      <c r="B794" s="12">
        <v>-0.52</v>
      </c>
      <c r="C794" s="12">
        <v>0.126</v>
      </c>
      <c r="D794" s="8">
        <v>0.9</v>
      </c>
      <c r="E794" s="8">
        <v>-0.23100000000000001</v>
      </c>
      <c r="F794" s="8">
        <f t="shared" si="24"/>
        <v>-0.22169600540581466</v>
      </c>
      <c r="G794" s="8">
        <f t="shared" si="25"/>
        <v>-9.3039945941853497E-3</v>
      </c>
    </row>
    <row r="795" spans="1:7" x14ac:dyDescent="0.3">
      <c r="A795" s="12">
        <v>8.2919999999999999E-4</v>
      </c>
      <c r="B795" s="12">
        <v>-0.52</v>
      </c>
      <c r="C795" s="12">
        <v>0.13200000000000001</v>
      </c>
      <c r="D795" s="8">
        <v>0.9</v>
      </c>
      <c r="E795" s="8">
        <v>-0.23400000000000001</v>
      </c>
      <c r="F795" s="8">
        <f t="shared" si="24"/>
        <v>-0.22169600540581466</v>
      </c>
      <c r="G795" s="8">
        <f t="shared" si="25"/>
        <v>-1.2303994594185352E-2</v>
      </c>
    </row>
    <row r="796" spans="1:7" x14ac:dyDescent="0.3">
      <c r="A796" s="12">
        <v>8.296E-4</v>
      </c>
      <c r="B796" s="12">
        <v>-0.54</v>
      </c>
      <c r="C796" s="12">
        <v>0.13200000000000001</v>
      </c>
      <c r="D796" s="8">
        <v>0.88</v>
      </c>
      <c r="E796" s="8">
        <v>-0.23400000000000001</v>
      </c>
      <c r="F796" s="8">
        <f t="shared" si="24"/>
        <v>-0.21631056313373587</v>
      </c>
      <c r="G796" s="8">
        <f t="shared" si="25"/>
        <v>-1.7689436866264147E-2</v>
      </c>
    </row>
    <row r="797" spans="1:7" x14ac:dyDescent="0.3">
      <c r="A797" s="12">
        <v>8.3000000000000001E-4</v>
      </c>
      <c r="B797" s="12">
        <v>-0.54</v>
      </c>
      <c r="C797" s="12">
        <v>0.13200000000000001</v>
      </c>
      <c r="D797" s="8">
        <v>0.9</v>
      </c>
      <c r="E797" s="8">
        <v>-0.24</v>
      </c>
      <c r="F797" s="8">
        <f t="shared" si="24"/>
        <v>-0.22169600540581466</v>
      </c>
      <c r="G797" s="8">
        <f t="shared" si="25"/>
        <v>-1.830399459418533E-2</v>
      </c>
    </row>
    <row r="798" spans="1:7" x14ac:dyDescent="0.3">
      <c r="A798" s="12">
        <v>8.3040000000000002E-4</v>
      </c>
      <c r="B798" s="12">
        <v>-0.5</v>
      </c>
      <c r="C798" s="12">
        <v>0.13500000000000001</v>
      </c>
      <c r="D798" s="8">
        <v>0.9</v>
      </c>
      <c r="E798" s="8">
        <v>-0.23400000000000001</v>
      </c>
      <c r="F798" s="8">
        <f t="shared" si="24"/>
        <v>-0.22169600540581466</v>
      </c>
      <c r="G798" s="8">
        <f t="shared" si="25"/>
        <v>-1.2303994594185352E-2</v>
      </c>
    </row>
    <row r="799" spans="1:7" x14ac:dyDescent="0.3">
      <c r="A799" s="12">
        <v>8.3080000000000003E-4</v>
      </c>
      <c r="B799" s="12">
        <v>-0.52</v>
      </c>
      <c r="C799" s="12">
        <v>0.129</v>
      </c>
      <c r="D799" s="8">
        <v>0.9</v>
      </c>
      <c r="E799" s="8">
        <v>-0.23400000000000001</v>
      </c>
      <c r="F799" s="8">
        <f t="shared" si="24"/>
        <v>-0.22169600540581466</v>
      </c>
      <c r="G799" s="8">
        <f t="shared" si="25"/>
        <v>-1.2303994594185352E-2</v>
      </c>
    </row>
    <row r="800" spans="1:7" x14ac:dyDescent="0.3">
      <c r="A800" s="12">
        <v>8.3120000000000004E-4</v>
      </c>
      <c r="B800" s="12">
        <v>-0.52</v>
      </c>
      <c r="C800" s="12">
        <v>0.129</v>
      </c>
      <c r="D800" s="8">
        <v>0.88</v>
      </c>
      <c r="E800" s="8">
        <v>-0.22800000000000001</v>
      </c>
      <c r="F800" s="8">
        <f t="shared" si="24"/>
        <v>-0.21631056313373587</v>
      </c>
      <c r="G800" s="8">
        <f t="shared" si="25"/>
        <v>-1.1689436866264141E-2</v>
      </c>
    </row>
    <row r="801" spans="1:7" x14ac:dyDescent="0.3">
      <c r="A801" s="12">
        <v>8.3160000000000005E-4</v>
      </c>
      <c r="B801" s="12">
        <v>-0.52</v>
      </c>
      <c r="C801" s="12">
        <v>0.13500000000000001</v>
      </c>
      <c r="D801" s="8">
        <v>0.9</v>
      </c>
      <c r="E801" s="8">
        <v>-0.23400000000000001</v>
      </c>
      <c r="F801" s="8">
        <f t="shared" si="24"/>
        <v>-0.22169600540581466</v>
      </c>
      <c r="G801" s="8">
        <f t="shared" si="25"/>
        <v>-1.2303994594185352E-2</v>
      </c>
    </row>
    <row r="802" spans="1:7" x14ac:dyDescent="0.3">
      <c r="A802" s="12">
        <v>8.3199999999999995E-4</v>
      </c>
      <c r="B802" s="12">
        <v>-0.52</v>
      </c>
      <c r="C802" s="12">
        <v>0.13500000000000001</v>
      </c>
      <c r="D802" s="8">
        <v>0.9</v>
      </c>
      <c r="E802" s="8">
        <v>-0.22800000000000001</v>
      </c>
      <c r="F802" s="8">
        <f t="shared" si="24"/>
        <v>-0.22169600540581466</v>
      </c>
      <c r="G802" s="8">
        <f t="shared" si="25"/>
        <v>-6.303994594185347E-3</v>
      </c>
    </row>
    <row r="803" spans="1:7" x14ac:dyDescent="0.3">
      <c r="A803" s="12">
        <v>8.3239999999999996E-4</v>
      </c>
      <c r="B803" s="12">
        <v>-0.52</v>
      </c>
      <c r="C803" s="12">
        <v>0.13500000000000001</v>
      </c>
      <c r="D803" s="8">
        <v>0.9</v>
      </c>
      <c r="E803" s="8">
        <v>-0.22800000000000001</v>
      </c>
      <c r="F803" s="8">
        <f t="shared" si="24"/>
        <v>-0.22169600540581466</v>
      </c>
      <c r="G803" s="8">
        <f t="shared" si="25"/>
        <v>-6.303994594185347E-3</v>
      </c>
    </row>
    <row r="804" spans="1:7" x14ac:dyDescent="0.3">
      <c r="A804" s="12">
        <v>8.3279999999999997E-4</v>
      </c>
      <c r="B804" s="12">
        <v>-0.54</v>
      </c>
      <c r="C804" s="12">
        <v>0.129</v>
      </c>
      <c r="D804" s="8">
        <v>0.88</v>
      </c>
      <c r="E804" s="8">
        <v>-0.22800000000000001</v>
      </c>
      <c r="F804" s="8">
        <f t="shared" si="24"/>
        <v>-0.21631056313373587</v>
      </c>
      <c r="G804" s="8">
        <f t="shared" si="25"/>
        <v>-1.1689436866264141E-2</v>
      </c>
    </row>
    <row r="805" spans="1:7" x14ac:dyDescent="0.3">
      <c r="A805" s="12">
        <v>8.3319999999999998E-4</v>
      </c>
      <c r="B805" s="12">
        <v>-0.5</v>
      </c>
      <c r="C805" s="12">
        <v>0.126</v>
      </c>
      <c r="D805" s="8">
        <v>0.88</v>
      </c>
      <c r="E805" s="8">
        <v>-0.222</v>
      </c>
      <c r="F805" s="8">
        <f t="shared" si="24"/>
        <v>-0.21631056313373587</v>
      </c>
      <c r="G805" s="8">
        <f t="shared" si="25"/>
        <v>-5.6894368662641359E-3</v>
      </c>
    </row>
    <row r="806" spans="1:7" x14ac:dyDescent="0.3">
      <c r="A806" s="12">
        <v>8.3359999999999999E-4</v>
      </c>
      <c r="B806" s="12">
        <v>-0.5</v>
      </c>
      <c r="C806" s="12">
        <v>0.129</v>
      </c>
      <c r="D806" s="8">
        <v>0.86</v>
      </c>
      <c r="E806" s="8">
        <v>-0.222</v>
      </c>
      <c r="F806" s="8">
        <f t="shared" si="24"/>
        <v>-0.21092512086165707</v>
      </c>
      <c r="G806" s="8">
        <f t="shared" si="25"/>
        <v>-1.107487913834293E-2</v>
      </c>
    </row>
    <row r="807" spans="1:7" x14ac:dyDescent="0.3">
      <c r="A807" s="12">
        <v>8.34E-4</v>
      </c>
      <c r="B807" s="12">
        <v>-0.5</v>
      </c>
      <c r="C807" s="12">
        <v>0.129</v>
      </c>
      <c r="D807" s="8">
        <v>0.9</v>
      </c>
      <c r="E807" s="8">
        <v>-0.219</v>
      </c>
      <c r="F807" s="8">
        <f t="shared" si="24"/>
        <v>-0.22169600540581466</v>
      </c>
      <c r="G807" s="8">
        <f t="shared" si="25"/>
        <v>2.696005405814661E-3</v>
      </c>
    </row>
    <row r="808" spans="1:7" x14ac:dyDescent="0.3">
      <c r="A808" s="12">
        <v>8.3440000000000001E-4</v>
      </c>
      <c r="B808" s="12">
        <v>-0.5</v>
      </c>
      <c r="C808" s="12">
        <v>0.13500000000000001</v>
      </c>
      <c r="D808" s="8">
        <v>0.9</v>
      </c>
      <c r="E808" s="8">
        <v>-0.219</v>
      </c>
      <c r="F808" s="8">
        <f t="shared" si="24"/>
        <v>-0.22169600540581466</v>
      </c>
      <c r="G808" s="8">
        <f t="shared" si="25"/>
        <v>2.696005405814661E-3</v>
      </c>
    </row>
    <row r="809" spans="1:7" x14ac:dyDescent="0.3">
      <c r="A809" s="12">
        <v>8.3480000000000002E-4</v>
      </c>
      <c r="B809" s="12">
        <v>-0.52</v>
      </c>
      <c r="C809" s="12">
        <v>0.129</v>
      </c>
      <c r="D809" s="8">
        <v>0.88</v>
      </c>
      <c r="E809" s="8">
        <v>-0.219</v>
      </c>
      <c r="F809" s="8">
        <f t="shared" si="24"/>
        <v>-0.21631056313373587</v>
      </c>
      <c r="G809" s="8">
        <f t="shared" si="25"/>
        <v>-2.6894368662641333E-3</v>
      </c>
    </row>
    <row r="810" spans="1:7" x14ac:dyDescent="0.3">
      <c r="A810" s="12">
        <v>8.3520000000000003E-4</v>
      </c>
      <c r="B810" s="12">
        <v>-0.48</v>
      </c>
      <c r="C810" s="12">
        <v>0.13200000000000001</v>
      </c>
      <c r="D810" s="8">
        <v>0.88</v>
      </c>
      <c r="E810" s="8">
        <v>-0.219</v>
      </c>
      <c r="F810" s="8">
        <f t="shared" si="24"/>
        <v>-0.21631056313373587</v>
      </c>
      <c r="G810" s="8">
        <f t="shared" si="25"/>
        <v>-2.6894368662641333E-3</v>
      </c>
    </row>
    <row r="811" spans="1:7" x14ac:dyDescent="0.3">
      <c r="A811" s="12">
        <v>8.3560000000000004E-4</v>
      </c>
      <c r="B811" s="12">
        <v>-0.48</v>
      </c>
      <c r="C811" s="12">
        <v>0.13800000000000001</v>
      </c>
      <c r="D811" s="8">
        <v>0.88</v>
      </c>
      <c r="E811" s="8">
        <v>-0.219</v>
      </c>
      <c r="F811" s="8">
        <f t="shared" si="24"/>
        <v>-0.21631056313373587</v>
      </c>
      <c r="G811" s="8">
        <f t="shared" si="25"/>
        <v>-2.6894368662641333E-3</v>
      </c>
    </row>
    <row r="812" spans="1:7" x14ac:dyDescent="0.3">
      <c r="A812" s="12">
        <v>8.3600000000000005E-4</v>
      </c>
      <c r="B812" s="12">
        <v>-0.5</v>
      </c>
      <c r="C812" s="12">
        <v>0.13200000000000001</v>
      </c>
      <c r="D812" s="8">
        <v>0.86</v>
      </c>
      <c r="E812" s="8">
        <v>-0.21299999999999999</v>
      </c>
      <c r="F812" s="8">
        <f t="shared" si="24"/>
        <v>-0.21092512086165707</v>
      </c>
      <c r="G812" s="8">
        <f t="shared" si="25"/>
        <v>-2.0748791383429221E-3</v>
      </c>
    </row>
    <row r="813" spans="1:7" x14ac:dyDescent="0.3">
      <c r="A813" s="12">
        <v>8.3639999999999995E-4</v>
      </c>
      <c r="B813" s="12">
        <v>-0.5</v>
      </c>
      <c r="C813" s="12">
        <v>0.129</v>
      </c>
      <c r="D813" s="8">
        <v>0.9</v>
      </c>
      <c r="E813" s="8">
        <v>-0.219</v>
      </c>
      <c r="F813" s="8">
        <f t="shared" si="24"/>
        <v>-0.22169600540581466</v>
      </c>
      <c r="G813" s="8">
        <f t="shared" si="25"/>
        <v>2.696005405814661E-3</v>
      </c>
    </row>
    <row r="814" spans="1:7" x14ac:dyDescent="0.3">
      <c r="A814" s="12">
        <v>8.3679999999999996E-4</v>
      </c>
      <c r="B814" s="12">
        <v>-0.5</v>
      </c>
      <c r="C814" s="12">
        <v>0.13200000000000001</v>
      </c>
      <c r="D814" s="8">
        <v>0.88</v>
      </c>
      <c r="E814" s="8">
        <v>-0.216</v>
      </c>
      <c r="F814" s="8">
        <f t="shared" si="24"/>
        <v>-0.21631056313373587</v>
      </c>
      <c r="G814" s="8">
        <f t="shared" si="25"/>
        <v>3.1056313373586941E-4</v>
      </c>
    </row>
    <row r="815" spans="1:7" x14ac:dyDescent="0.3">
      <c r="A815" s="12">
        <v>8.3719999999999997E-4</v>
      </c>
      <c r="B815" s="12">
        <v>-0.5</v>
      </c>
      <c r="C815" s="12">
        <v>0.13200000000000001</v>
      </c>
      <c r="D815" s="8">
        <v>0.88</v>
      </c>
      <c r="E815" s="8">
        <v>-0.216</v>
      </c>
      <c r="F815" s="8">
        <f t="shared" si="24"/>
        <v>-0.21631056313373587</v>
      </c>
      <c r="G815" s="8">
        <f t="shared" si="25"/>
        <v>3.1056313373586941E-4</v>
      </c>
    </row>
    <row r="816" spans="1:7" x14ac:dyDescent="0.3">
      <c r="A816" s="12">
        <v>8.3759999999999998E-4</v>
      </c>
      <c r="B816" s="12">
        <v>-0.48</v>
      </c>
      <c r="C816" s="12">
        <v>0.13200000000000001</v>
      </c>
      <c r="D816" s="8">
        <v>0.88</v>
      </c>
      <c r="E816" s="8">
        <v>-0.22500000000000001</v>
      </c>
      <c r="F816" s="8">
        <f t="shared" si="24"/>
        <v>-0.21631056313373587</v>
      </c>
      <c r="G816" s="8">
        <f t="shared" si="25"/>
        <v>-8.6894368662641386E-3</v>
      </c>
    </row>
    <row r="817" spans="1:7" x14ac:dyDescent="0.3">
      <c r="A817" s="12">
        <v>8.3799999999999999E-4</v>
      </c>
      <c r="B817" s="12">
        <v>-0.48</v>
      </c>
      <c r="C817" s="12">
        <v>0.13500000000000001</v>
      </c>
      <c r="D817" s="8">
        <v>0.86</v>
      </c>
      <c r="E817" s="8">
        <v>-0.216</v>
      </c>
      <c r="F817" s="8">
        <f t="shared" si="24"/>
        <v>-0.21092512086165707</v>
      </c>
      <c r="G817" s="8">
        <f t="shared" si="25"/>
        <v>-5.0748791383429248E-3</v>
      </c>
    </row>
    <row r="818" spans="1:7" x14ac:dyDescent="0.3">
      <c r="A818" s="12">
        <v>8.384E-4</v>
      </c>
      <c r="B818" s="12">
        <v>-0.52</v>
      </c>
      <c r="C818" s="12">
        <v>0.129</v>
      </c>
      <c r="D818" s="8">
        <v>0.88</v>
      </c>
      <c r="E818" s="8">
        <v>-0.216</v>
      </c>
      <c r="F818" s="8">
        <f t="shared" si="24"/>
        <v>-0.21631056313373587</v>
      </c>
      <c r="G818" s="8">
        <f t="shared" si="25"/>
        <v>3.1056313373586941E-4</v>
      </c>
    </row>
    <row r="819" spans="1:7" x14ac:dyDescent="0.3">
      <c r="A819" s="12">
        <v>8.3880000000000001E-4</v>
      </c>
      <c r="B819" s="12">
        <v>-0.48</v>
      </c>
      <c r="C819" s="12">
        <v>0.13200000000000001</v>
      </c>
      <c r="D819" s="8">
        <v>0.88</v>
      </c>
      <c r="E819" s="8">
        <v>-0.216</v>
      </c>
      <c r="F819" s="8">
        <f t="shared" si="24"/>
        <v>-0.21631056313373587</v>
      </c>
      <c r="G819" s="8">
        <f t="shared" si="25"/>
        <v>3.1056313373586941E-4</v>
      </c>
    </row>
    <row r="820" spans="1:7" x14ac:dyDescent="0.3">
      <c r="A820" s="12">
        <v>8.3920000000000002E-4</v>
      </c>
      <c r="B820" s="12">
        <v>-0.5</v>
      </c>
      <c r="C820" s="12">
        <v>0.13200000000000001</v>
      </c>
      <c r="D820" s="8">
        <v>0.86</v>
      </c>
      <c r="E820" s="8">
        <v>-0.216</v>
      </c>
      <c r="F820" s="8">
        <f t="shared" si="24"/>
        <v>-0.21092512086165707</v>
      </c>
      <c r="G820" s="8">
        <f t="shared" si="25"/>
        <v>-5.0748791383429248E-3</v>
      </c>
    </row>
    <row r="821" spans="1:7" x14ac:dyDescent="0.3">
      <c r="A821" s="12">
        <v>8.3960000000000003E-4</v>
      </c>
      <c r="B821" s="12">
        <v>-0.46</v>
      </c>
      <c r="C821" s="12">
        <v>0.13200000000000001</v>
      </c>
      <c r="D821" s="8">
        <v>0.86</v>
      </c>
      <c r="E821" s="8">
        <v>-0.21299999999999999</v>
      </c>
      <c r="F821" s="8">
        <f t="shared" si="24"/>
        <v>-0.21092512086165707</v>
      </c>
      <c r="G821" s="8">
        <f t="shared" si="25"/>
        <v>-2.0748791383429221E-3</v>
      </c>
    </row>
    <row r="822" spans="1:7" x14ac:dyDescent="0.3">
      <c r="A822" s="12">
        <v>8.4000000000000003E-4</v>
      </c>
      <c r="B822" s="12">
        <v>-0.48</v>
      </c>
      <c r="C822" s="12">
        <v>0.129</v>
      </c>
      <c r="D822" s="8">
        <v>0.86</v>
      </c>
      <c r="E822" s="8">
        <v>-0.219</v>
      </c>
      <c r="F822" s="8">
        <f t="shared" si="24"/>
        <v>-0.21092512086165707</v>
      </c>
      <c r="G822" s="8">
        <f t="shared" si="25"/>
        <v>-8.0748791383429275E-3</v>
      </c>
    </row>
    <row r="823" spans="1:7" x14ac:dyDescent="0.3">
      <c r="A823" s="12">
        <v>8.4040000000000004E-4</v>
      </c>
      <c r="B823" s="12">
        <v>-0.48</v>
      </c>
      <c r="C823" s="12">
        <v>0.129</v>
      </c>
      <c r="D823" s="8">
        <v>0.86</v>
      </c>
      <c r="E823" s="8">
        <v>-0.21</v>
      </c>
      <c r="F823" s="8">
        <f t="shared" si="24"/>
        <v>-0.21092512086165707</v>
      </c>
      <c r="G823" s="8">
        <f t="shared" si="25"/>
        <v>9.2512086165708052E-4</v>
      </c>
    </row>
    <row r="824" spans="1:7" x14ac:dyDescent="0.3">
      <c r="A824" s="12">
        <v>8.4079999999999995E-4</v>
      </c>
      <c r="B824" s="12">
        <v>-0.5</v>
      </c>
      <c r="C824" s="12">
        <v>0.13200000000000001</v>
      </c>
      <c r="D824" s="8">
        <v>0.86</v>
      </c>
      <c r="E824" s="8">
        <v>-0.20699999999999999</v>
      </c>
      <c r="F824" s="8">
        <f t="shared" si="24"/>
        <v>-0.21092512086165707</v>
      </c>
      <c r="G824" s="8">
        <f t="shared" si="25"/>
        <v>3.9251208616570832E-3</v>
      </c>
    </row>
    <row r="825" spans="1:7" x14ac:dyDescent="0.3">
      <c r="A825" s="12">
        <v>8.4119999999999996E-4</v>
      </c>
      <c r="B825" s="12">
        <v>-0.48</v>
      </c>
      <c r="C825" s="12">
        <v>0.129</v>
      </c>
      <c r="D825" s="8">
        <v>0.84</v>
      </c>
      <c r="E825" s="8">
        <v>-0.20699999999999999</v>
      </c>
      <c r="F825" s="8">
        <f t="shared" si="24"/>
        <v>-0.20553967858957825</v>
      </c>
      <c r="G825" s="8">
        <f t="shared" si="25"/>
        <v>-1.4603214104217388E-3</v>
      </c>
    </row>
    <row r="826" spans="1:7" x14ac:dyDescent="0.3">
      <c r="A826" s="12">
        <v>8.4159999999999997E-4</v>
      </c>
      <c r="B826" s="12">
        <v>-0.48</v>
      </c>
      <c r="C826" s="12">
        <v>0.13500000000000001</v>
      </c>
      <c r="D826" s="8">
        <v>0.86</v>
      </c>
      <c r="E826" s="8">
        <v>-0.20699999999999999</v>
      </c>
      <c r="F826" s="8">
        <f t="shared" si="24"/>
        <v>-0.21092512086165707</v>
      </c>
      <c r="G826" s="8">
        <f t="shared" si="25"/>
        <v>3.9251208616570832E-3</v>
      </c>
    </row>
    <row r="827" spans="1:7" x14ac:dyDescent="0.3">
      <c r="A827" s="12">
        <v>8.4199999999999998E-4</v>
      </c>
      <c r="B827" s="12">
        <v>-0.48</v>
      </c>
      <c r="C827" s="12">
        <v>0.13500000000000001</v>
      </c>
      <c r="D827" s="8">
        <v>0.84</v>
      </c>
      <c r="E827" s="8">
        <v>-0.20699999999999999</v>
      </c>
      <c r="F827" s="8">
        <f t="shared" si="24"/>
        <v>-0.20553967858957825</v>
      </c>
      <c r="G827" s="8">
        <f t="shared" si="25"/>
        <v>-1.4603214104217388E-3</v>
      </c>
    </row>
    <row r="828" spans="1:7" x14ac:dyDescent="0.3">
      <c r="A828" s="12">
        <v>8.4239999999999998E-4</v>
      </c>
      <c r="B828" s="12">
        <v>-0.46</v>
      </c>
      <c r="C828" s="12">
        <v>0.13200000000000001</v>
      </c>
      <c r="D828" s="8">
        <v>0.86</v>
      </c>
      <c r="E828" s="8">
        <v>-0.216</v>
      </c>
      <c r="F828" s="8">
        <f t="shared" si="24"/>
        <v>-0.21092512086165707</v>
      </c>
      <c r="G828" s="8">
        <f t="shared" si="25"/>
        <v>-5.0748791383429248E-3</v>
      </c>
    </row>
    <row r="829" spans="1:7" x14ac:dyDescent="0.3">
      <c r="A829" s="12">
        <v>8.4279999999999999E-4</v>
      </c>
      <c r="B829" s="12">
        <v>-0.46</v>
      </c>
      <c r="C829" s="12">
        <v>0.126</v>
      </c>
      <c r="D829" s="8">
        <v>0.84</v>
      </c>
      <c r="E829" s="8">
        <v>-0.21299999999999999</v>
      </c>
      <c r="F829" s="8">
        <f t="shared" si="24"/>
        <v>-0.20553967858957825</v>
      </c>
      <c r="G829" s="8">
        <f t="shared" si="25"/>
        <v>-7.4603214104217441E-3</v>
      </c>
    </row>
    <row r="830" spans="1:7" x14ac:dyDescent="0.3">
      <c r="A830" s="12">
        <v>8.432E-4</v>
      </c>
      <c r="B830" s="12">
        <v>-0.46</v>
      </c>
      <c r="C830" s="12">
        <v>0.129</v>
      </c>
      <c r="D830" s="8">
        <v>0.86</v>
      </c>
      <c r="E830" s="8">
        <v>-0.21299999999999999</v>
      </c>
      <c r="F830" s="8">
        <f t="shared" si="24"/>
        <v>-0.21092512086165707</v>
      </c>
      <c r="G830" s="8">
        <f t="shared" si="25"/>
        <v>-2.0748791383429221E-3</v>
      </c>
    </row>
    <row r="831" spans="1:7" x14ac:dyDescent="0.3">
      <c r="A831" s="12">
        <v>8.4360000000000001E-4</v>
      </c>
      <c r="B831" s="12">
        <v>-0.46</v>
      </c>
      <c r="C831" s="12">
        <v>0.123</v>
      </c>
      <c r="D831" s="8">
        <v>0.86</v>
      </c>
      <c r="E831" s="8">
        <v>-0.21</v>
      </c>
      <c r="F831" s="8">
        <f t="shared" si="24"/>
        <v>-0.21092512086165707</v>
      </c>
      <c r="G831" s="8">
        <f t="shared" si="25"/>
        <v>9.2512086165708052E-4</v>
      </c>
    </row>
    <row r="832" spans="1:7" x14ac:dyDescent="0.3">
      <c r="A832" s="12">
        <v>8.4400000000000002E-4</v>
      </c>
      <c r="B832" s="12">
        <v>-0.44</v>
      </c>
      <c r="C832" s="12">
        <v>0.129</v>
      </c>
      <c r="D832" s="8">
        <v>0.86</v>
      </c>
      <c r="E832" s="8">
        <v>-0.21</v>
      </c>
      <c r="F832" s="8">
        <f t="shared" si="24"/>
        <v>-0.21092512086165707</v>
      </c>
      <c r="G832" s="8">
        <f t="shared" si="25"/>
        <v>9.2512086165708052E-4</v>
      </c>
    </row>
    <row r="833" spans="1:7" x14ac:dyDescent="0.3">
      <c r="A833" s="12">
        <v>8.4440000000000003E-4</v>
      </c>
      <c r="B833" s="12">
        <v>-0.46</v>
      </c>
      <c r="C833" s="12">
        <v>0.129</v>
      </c>
      <c r="D833" s="8">
        <v>0.84</v>
      </c>
      <c r="E833" s="8">
        <v>-0.21299999999999999</v>
      </c>
      <c r="F833" s="8">
        <f t="shared" si="24"/>
        <v>-0.20553967858957825</v>
      </c>
      <c r="G833" s="8">
        <f t="shared" si="25"/>
        <v>-7.4603214104217441E-3</v>
      </c>
    </row>
    <row r="834" spans="1:7" x14ac:dyDescent="0.3">
      <c r="A834" s="12">
        <v>8.4480000000000004E-4</v>
      </c>
      <c r="B834" s="12">
        <v>-0.46</v>
      </c>
      <c r="C834" s="12">
        <v>0.129</v>
      </c>
      <c r="D834" s="8">
        <v>0.84</v>
      </c>
      <c r="E834" s="8">
        <v>-0.21</v>
      </c>
      <c r="F834" s="8">
        <f t="shared" si="24"/>
        <v>-0.20553967858957825</v>
      </c>
      <c r="G834" s="8">
        <f t="shared" si="25"/>
        <v>-4.4603214104217415E-3</v>
      </c>
    </row>
    <row r="835" spans="1:7" x14ac:dyDescent="0.3">
      <c r="A835" s="12">
        <v>8.4520000000000005E-4</v>
      </c>
      <c r="B835" s="12">
        <v>-0.44</v>
      </c>
      <c r="C835" s="12">
        <v>0.129</v>
      </c>
      <c r="D835" s="8">
        <v>0.82</v>
      </c>
      <c r="E835" s="8">
        <v>-0.21299999999999999</v>
      </c>
      <c r="F835" s="8">
        <f t="shared" ref="F835:F898" si="26">S$7*D835+T$7</f>
        <v>-0.20015423631749946</v>
      </c>
      <c r="G835" s="8">
        <f t="shared" ref="G835:G898" si="27">E835-F835</f>
        <v>-1.2845763682500538E-2</v>
      </c>
    </row>
    <row r="836" spans="1:7" x14ac:dyDescent="0.3">
      <c r="A836" s="12">
        <v>8.4559999999999995E-4</v>
      </c>
      <c r="B836" s="12">
        <v>-0.48</v>
      </c>
      <c r="C836" s="12">
        <v>0.129</v>
      </c>
      <c r="D836" s="8">
        <v>0.84</v>
      </c>
      <c r="E836" s="8">
        <v>-0.21299999999999999</v>
      </c>
      <c r="F836" s="8">
        <f t="shared" si="26"/>
        <v>-0.20553967858957825</v>
      </c>
      <c r="G836" s="8">
        <f t="shared" si="27"/>
        <v>-7.4603214104217441E-3</v>
      </c>
    </row>
    <row r="837" spans="1:7" x14ac:dyDescent="0.3">
      <c r="A837" s="12">
        <v>8.4599999999999996E-4</v>
      </c>
      <c r="B837" s="12">
        <v>-0.48</v>
      </c>
      <c r="C837" s="12">
        <v>0.13500000000000001</v>
      </c>
      <c r="D837" s="8">
        <v>0.8</v>
      </c>
      <c r="E837" s="8">
        <v>-0.20699999999999999</v>
      </c>
      <c r="F837" s="8">
        <f t="shared" si="26"/>
        <v>-0.19476879404542069</v>
      </c>
      <c r="G837" s="8">
        <f t="shared" si="27"/>
        <v>-1.2231205954579299E-2</v>
      </c>
    </row>
    <row r="838" spans="1:7" x14ac:dyDescent="0.3">
      <c r="A838" s="12">
        <v>8.4639999999999997E-4</v>
      </c>
      <c r="B838" s="12">
        <v>-0.44</v>
      </c>
      <c r="C838" s="12">
        <v>0.13200000000000001</v>
      </c>
      <c r="D838" s="8">
        <v>0.84</v>
      </c>
      <c r="E838" s="8">
        <v>-0.21</v>
      </c>
      <c r="F838" s="8">
        <f t="shared" si="26"/>
        <v>-0.20553967858957825</v>
      </c>
      <c r="G838" s="8">
        <f t="shared" si="27"/>
        <v>-4.4603214104217415E-3</v>
      </c>
    </row>
    <row r="839" spans="1:7" x14ac:dyDescent="0.3">
      <c r="A839" s="12">
        <v>8.4679999999999998E-4</v>
      </c>
      <c r="B839" s="12">
        <v>-0.42</v>
      </c>
      <c r="C839" s="12">
        <v>0.13500000000000001</v>
      </c>
      <c r="D839" s="8">
        <v>0.82</v>
      </c>
      <c r="E839" s="8">
        <v>-0.21</v>
      </c>
      <c r="F839" s="8">
        <f t="shared" si="26"/>
        <v>-0.20015423631749946</v>
      </c>
      <c r="G839" s="8">
        <f t="shared" si="27"/>
        <v>-9.8457636825005357E-3</v>
      </c>
    </row>
    <row r="840" spans="1:7" x14ac:dyDescent="0.3">
      <c r="A840" s="12">
        <v>8.4719999999999999E-4</v>
      </c>
      <c r="B840" s="12">
        <v>-0.42</v>
      </c>
      <c r="C840" s="12">
        <v>0.13200000000000001</v>
      </c>
      <c r="D840" s="8">
        <v>0.84</v>
      </c>
      <c r="E840" s="8">
        <v>-0.21</v>
      </c>
      <c r="F840" s="8">
        <f t="shared" si="26"/>
        <v>-0.20553967858957825</v>
      </c>
      <c r="G840" s="8">
        <f t="shared" si="27"/>
        <v>-4.4603214104217415E-3</v>
      </c>
    </row>
    <row r="841" spans="1:7" x14ac:dyDescent="0.3">
      <c r="A841" s="12">
        <v>8.476E-4</v>
      </c>
      <c r="B841" s="12">
        <v>-0.44</v>
      </c>
      <c r="C841" s="12">
        <v>0.13200000000000001</v>
      </c>
      <c r="D841" s="8">
        <v>0.84</v>
      </c>
      <c r="E841" s="8">
        <v>-0.21299999999999999</v>
      </c>
      <c r="F841" s="8">
        <f t="shared" si="26"/>
        <v>-0.20553967858957825</v>
      </c>
      <c r="G841" s="8">
        <f t="shared" si="27"/>
        <v>-7.4603214104217441E-3</v>
      </c>
    </row>
    <row r="842" spans="1:7" x14ac:dyDescent="0.3">
      <c r="A842" s="12">
        <v>8.4800000000000001E-4</v>
      </c>
      <c r="B842" s="12">
        <v>-0.44</v>
      </c>
      <c r="C842" s="12">
        <v>0.129</v>
      </c>
      <c r="D842" s="8">
        <v>0.82</v>
      </c>
      <c r="E842" s="8">
        <v>-0.21299999999999999</v>
      </c>
      <c r="F842" s="8">
        <f t="shared" si="26"/>
        <v>-0.20015423631749946</v>
      </c>
      <c r="G842" s="8">
        <f t="shared" si="27"/>
        <v>-1.2845763682500538E-2</v>
      </c>
    </row>
    <row r="843" spans="1:7" x14ac:dyDescent="0.3">
      <c r="A843" s="12">
        <v>8.4840000000000002E-4</v>
      </c>
      <c r="B843" s="12">
        <v>-0.46</v>
      </c>
      <c r="C843" s="12">
        <v>0.13200000000000001</v>
      </c>
      <c r="D843" s="8">
        <v>0.82</v>
      </c>
      <c r="E843" s="8">
        <v>-0.20699999999999999</v>
      </c>
      <c r="F843" s="8">
        <f t="shared" si="26"/>
        <v>-0.20015423631749946</v>
      </c>
      <c r="G843" s="8">
        <f t="shared" si="27"/>
        <v>-6.845763682500533E-3</v>
      </c>
    </row>
    <row r="844" spans="1:7" x14ac:dyDescent="0.3">
      <c r="A844" s="12">
        <v>8.4880000000000003E-4</v>
      </c>
      <c r="B844" s="12">
        <v>-0.44</v>
      </c>
      <c r="C844" s="12">
        <v>0.129</v>
      </c>
      <c r="D844" s="8">
        <v>0.82</v>
      </c>
      <c r="E844" s="8">
        <v>-0.20699999999999999</v>
      </c>
      <c r="F844" s="8">
        <f t="shared" si="26"/>
        <v>-0.20015423631749946</v>
      </c>
      <c r="G844" s="8">
        <f t="shared" si="27"/>
        <v>-6.845763682500533E-3</v>
      </c>
    </row>
    <row r="845" spans="1:7" x14ac:dyDescent="0.3">
      <c r="A845" s="12">
        <v>8.4920000000000004E-4</v>
      </c>
      <c r="B845" s="12">
        <v>-0.44</v>
      </c>
      <c r="C845" s="12">
        <v>0.13200000000000001</v>
      </c>
      <c r="D845" s="8">
        <v>0.8</v>
      </c>
      <c r="E845" s="8">
        <v>-0.20399999999999999</v>
      </c>
      <c r="F845" s="8">
        <f t="shared" si="26"/>
        <v>-0.19476879404542069</v>
      </c>
      <c r="G845" s="8">
        <f t="shared" si="27"/>
        <v>-9.2312059545792968E-3</v>
      </c>
    </row>
    <row r="846" spans="1:7" x14ac:dyDescent="0.3">
      <c r="A846" s="12">
        <v>8.4960000000000005E-4</v>
      </c>
      <c r="B846" s="12">
        <v>-0.44</v>
      </c>
      <c r="C846" s="12">
        <v>0.13200000000000001</v>
      </c>
      <c r="D846" s="8">
        <v>0.82</v>
      </c>
      <c r="E846" s="8">
        <v>-0.20399999999999999</v>
      </c>
      <c r="F846" s="8">
        <f t="shared" si="26"/>
        <v>-0.20015423631749946</v>
      </c>
      <c r="G846" s="8">
        <f t="shared" si="27"/>
        <v>-3.8457636825005304E-3</v>
      </c>
    </row>
    <row r="847" spans="1:7" x14ac:dyDescent="0.3">
      <c r="A847" s="12">
        <v>8.4999999999999995E-4</v>
      </c>
      <c r="B847" s="12">
        <v>-0.46</v>
      </c>
      <c r="C847" s="12">
        <v>0.13800000000000001</v>
      </c>
      <c r="D847" s="8">
        <v>0.82</v>
      </c>
      <c r="E847" s="8">
        <v>-0.20699999999999999</v>
      </c>
      <c r="F847" s="8">
        <f t="shared" si="26"/>
        <v>-0.20015423631749946</v>
      </c>
      <c r="G847" s="8">
        <f t="shared" si="27"/>
        <v>-6.845763682500533E-3</v>
      </c>
    </row>
    <row r="848" spans="1:7" x14ac:dyDescent="0.3">
      <c r="A848" s="12">
        <v>8.5039999999999996E-4</v>
      </c>
      <c r="B848" s="12">
        <v>-0.46</v>
      </c>
      <c r="C848" s="12">
        <v>0.13500000000000001</v>
      </c>
      <c r="D848" s="8">
        <v>0.8</v>
      </c>
      <c r="E848" s="8">
        <v>-0.20100000000000001</v>
      </c>
      <c r="F848" s="8">
        <f t="shared" si="26"/>
        <v>-0.19476879404542069</v>
      </c>
      <c r="G848" s="8">
        <f t="shared" si="27"/>
        <v>-6.2312059545793219E-3</v>
      </c>
    </row>
    <row r="849" spans="1:7" x14ac:dyDescent="0.3">
      <c r="A849" s="12">
        <v>8.5079999999999997E-4</v>
      </c>
      <c r="B849" s="12">
        <v>-0.42</v>
      </c>
      <c r="C849" s="12">
        <v>0.13200000000000001</v>
      </c>
      <c r="D849" s="8">
        <v>0.82</v>
      </c>
      <c r="E849" s="8">
        <v>-0.20699999999999999</v>
      </c>
      <c r="F849" s="8">
        <f t="shared" si="26"/>
        <v>-0.20015423631749946</v>
      </c>
      <c r="G849" s="8">
        <f t="shared" si="27"/>
        <v>-6.845763682500533E-3</v>
      </c>
    </row>
    <row r="850" spans="1:7" x14ac:dyDescent="0.3">
      <c r="A850" s="12">
        <v>8.5119999999999998E-4</v>
      </c>
      <c r="B850" s="12">
        <v>-0.42</v>
      </c>
      <c r="C850" s="12">
        <v>0.13200000000000001</v>
      </c>
      <c r="D850" s="8">
        <v>0.8</v>
      </c>
      <c r="E850" s="8">
        <v>-0.20399999999999999</v>
      </c>
      <c r="F850" s="8">
        <f t="shared" si="26"/>
        <v>-0.19476879404542069</v>
      </c>
      <c r="G850" s="8">
        <f t="shared" si="27"/>
        <v>-9.2312059545792968E-3</v>
      </c>
    </row>
    <row r="851" spans="1:7" x14ac:dyDescent="0.3">
      <c r="A851" s="12">
        <v>8.5159999999999999E-4</v>
      </c>
      <c r="B851" s="12">
        <v>-0.44</v>
      </c>
      <c r="C851" s="12">
        <v>0.129</v>
      </c>
      <c r="D851" s="8">
        <v>0.8</v>
      </c>
      <c r="E851" s="8">
        <v>-0.20100000000000001</v>
      </c>
      <c r="F851" s="8">
        <f t="shared" si="26"/>
        <v>-0.19476879404542069</v>
      </c>
      <c r="G851" s="8">
        <f t="shared" si="27"/>
        <v>-6.2312059545793219E-3</v>
      </c>
    </row>
    <row r="852" spans="1:7" x14ac:dyDescent="0.3">
      <c r="A852" s="12">
        <v>8.52E-4</v>
      </c>
      <c r="B852" s="12">
        <v>-0.44</v>
      </c>
      <c r="C852" s="12">
        <v>0.129</v>
      </c>
      <c r="D852" s="8">
        <v>0.82</v>
      </c>
      <c r="E852" s="8">
        <v>-0.19800000000000001</v>
      </c>
      <c r="F852" s="8">
        <f t="shared" si="26"/>
        <v>-0.20015423631749946</v>
      </c>
      <c r="G852" s="8">
        <f t="shared" si="27"/>
        <v>2.1542363174994472E-3</v>
      </c>
    </row>
    <row r="853" spans="1:7" x14ac:dyDescent="0.3">
      <c r="A853" s="12">
        <v>8.5240000000000001E-4</v>
      </c>
      <c r="B853" s="12">
        <v>-0.44</v>
      </c>
      <c r="C853" s="12">
        <v>0.13200000000000001</v>
      </c>
      <c r="D853" s="8">
        <v>0.84</v>
      </c>
      <c r="E853" s="8">
        <v>-0.20100000000000001</v>
      </c>
      <c r="F853" s="8">
        <f t="shared" si="26"/>
        <v>-0.20553967858957825</v>
      </c>
      <c r="G853" s="8">
        <f t="shared" si="27"/>
        <v>4.5396785895782388E-3</v>
      </c>
    </row>
    <row r="854" spans="1:7" x14ac:dyDescent="0.3">
      <c r="A854" s="12">
        <v>8.5280000000000002E-4</v>
      </c>
      <c r="B854" s="12">
        <v>-0.42</v>
      </c>
      <c r="C854" s="12">
        <v>0.129</v>
      </c>
      <c r="D854" s="8">
        <v>0.8</v>
      </c>
      <c r="E854" s="8">
        <v>-0.19800000000000001</v>
      </c>
      <c r="F854" s="8">
        <f t="shared" si="26"/>
        <v>-0.19476879404542069</v>
      </c>
      <c r="G854" s="8">
        <f t="shared" si="27"/>
        <v>-3.2312059545793193E-3</v>
      </c>
    </row>
    <row r="855" spans="1:7" x14ac:dyDescent="0.3">
      <c r="A855" s="12">
        <v>8.5320000000000003E-4</v>
      </c>
      <c r="B855" s="12">
        <v>-0.44</v>
      </c>
      <c r="C855" s="12">
        <v>0.126</v>
      </c>
      <c r="D855" s="8">
        <v>0.8</v>
      </c>
      <c r="E855" s="8">
        <v>-0.19800000000000001</v>
      </c>
      <c r="F855" s="8">
        <f t="shared" si="26"/>
        <v>-0.19476879404542069</v>
      </c>
      <c r="G855" s="8">
        <f t="shared" si="27"/>
        <v>-3.2312059545793193E-3</v>
      </c>
    </row>
    <row r="856" spans="1:7" x14ac:dyDescent="0.3">
      <c r="A856" s="12">
        <v>8.5360000000000004E-4</v>
      </c>
      <c r="B856" s="12">
        <v>-0.4</v>
      </c>
      <c r="C856" s="12">
        <v>0.13200000000000001</v>
      </c>
      <c r="D856" s="8">
        <v>0.82</v>
      </c>
      <c r="E856" s="8">
        <v>-0.19800000000000001</v>
      </c>
      <c r="F856" s="8">
        <f t="shared" si="26"/>
        <v>-0.20015423631749946</v>
      </c>
      <c r="G856" s="8">
        <f t="shared" si="27"/>
        <v>2.1542363174994472E-3</v>
      </c>
    </row>
    <row r="857" spans="1:7" x14ac:dyDescent="0.3">
      <c r="A857" s="12">
        <v>8.5400000000000005E-4</v>
      </c>
      <c r="B857" s="12">
        <v>-0.42</v>
      </c>
      <c r="C857" s="12">
        <v>0.13200000000000001</v>
      </c>
      <c r="D857" s="8">
        <v>0.82</v>
      </c>
      <c r="E857" s="8">
        <v>-0.20100000000000001</v>
      </c>
      <c r="F857" s="8">
        <f t="shared" si="26"/>
        <v>-0.20015423631749946</v>
      </c>
      <c r="G857" s="8">
        <f t="shared" si="27"/>
        <v>-8.4576368250055545E-4</v>
      </c>
    </row>
    <row r="858" spans="1:7" x14ac:dyDescent="0.3">
      <c r="A858" s="12">
        <v>8.5439999999999995E-4</v>
      </c>
      <c r="B858" s="12">
        <v>-0.4</v>
      </c>
      <c r="C858" s="12">
        <v>0.13200000000000001</v>
      </c>
      <c r="D858" s="8">
        <v>0.76</v>
      </c>
      <c r="E858" s="8">
        <v>-0.20699999999999999</v>
      </c>
      <c r="F858" s="8">
        <f t="shared" si="26"/>
        <v>-0.18399790950126307</v>
      </c>
      <c r="G858" s="8">
        <f t="shared" si="27"/>
        <v>-2.3002090498736916E-2</v>
      </c>
    </row>
    <row r="859" spans="1:7" x14ac:dyDescent="0.3">
      <c r="A859" s="12">
        <v>8.5479999999999996E-4</v>
      </c>
      <c r="B859" s="12">
        <v>-0.42</v>
      </c>
      <c r="C859" s="12">
        <v>0.13200000000000001</v>
      </c>
      <c r="D859" s="8">
        <v>0.8</v>
      </c>
      <c r="E859" s="8">
        <v>-0.20100000000000001</v>
      </c>
      <c r="F859" s="8">
        <f t="shared" si="26"/>
        <v>-0.19476879404542069</v>
      </c>
      <c r="G859" s="8">
        <f t="shared" si="27"/>
        <v>-6.2312059545793219E-3</v>
      </c>
    </row>
    <row r="860" spans="1:7" x14ac:dyDescent="0.3">
      <c r="A860" s="12">
        <v>8.5519999999999997E-4</v>
      </c>
      <c r="B860" s="12">
        <v>-0.4</v>
      </c>
      <c r="C860" s="12">
        <v>0.13200000000000001</v>
      </c>
      <c r="D860" s="8">
        <v>0.82</v>
      </c>
      <c r="E860" s="8">
        <v>-0.19500000000000001</v>
      </c>
      <c r="F860" s="8">
        <f t="shared" si="26"/>
        <v>-0.20015423631749946</v>
      </c>
      <c r="G860" s="8">
        <f t="shared" si="27"/>
        <v>5.1542363174994499E-3</v>
      </c>
    </row>
    <row r="861" spans="1:7" x14ac:dyDescent="0.3">
      <c r="A861" s="12">
        <v>8.5559999999999998E-4</v>
      </c>
      <c r="B861" s="12">
        <v>-0.42</v>
      </c>
      <c r="C861" s="12">
        <v>0.129</v>
      </c>
      <c r="D861" s="8">
        <v>0.78</v>
      </c>
      <c r="E861" s="8">
        <v>-0.192</v>
      </c>
      <c r="F861" s="8">
        <f t="shared" si="26"/>
        <v>-0.18938335177334187</v>
      </c>
      <c r="G861" s="8">
        <f t="shared" si="27"/>
        <v>-2.6166482266581359E-3</v>
      </c>
    </row>
    <row r="862" spans="1:7" x14ac:dyDescent="0.3">
      <c r="A862" s="12">
        <v>8.5599999999999999E-4</v>
      </c>
      <c r="B862" s="12">
        <v>-0.42</v>
      </c>
      <c r="C862" s="12">
        <v>0.13200000000000001</v>
      </c>
      <c r="D862" s="8">
        <v>0.78</v>
      </c>
      <c r="E862" s="8">
        <v>-0.192</v>
      </c>
      <c r="F862" s="8">
        <f t="shared" si="26"/>
        <v>-0.18938335177334187</v>
      </c>
      <c r="G862" s="8">
        <f t="shared" si="27"/>
        <v>-2.6166482266581359E-3</v>
      </c>
    </row>
    <row r="863" spans="1:7" x14ac:dyDescent="0.3">
      <c r="A863" s="12">
        <v>8.564E-4</v>
      </c>
      <c r="B863" s="12">
        <v>-0.42</v>
      </c>
      <c r="C863" s="12">
        <v>0.129</v>
      </c>
      <c r="D863" s="8">
        <v>0.78</v>
      </c>
      <c r="E863" s="8">
        <v>-0.192</v>
      </c>
      <c r="F863" s="8">
        <f t="shared" si="26"/>
        <v>-0.18938335177334187</v>
      </c>
      <c r="G863" s="8">
        <f t="shared" si="27"/>
        <v>-2.6166482266581359E-3</v>
      </c>
    </row>
    <row r="864" spans="1:7" x14ac:dyDescent="0.3">
      <c r="A864" s="12">
        <v>8.5680000000000001E-4</v>
      </c>
      <c r="B864" s="12">
        <v>-0.42</v>
      </c>
      <c r="C864" s="12">
        <v>0.13500000000000001</v>
      </c>
      <c r="D864" s="8">
        <v>0.78</v>
      </c>
      <c r="E864" s="8">
        <v>-0.192</v>
      </c>
      <c r="F864" s="8">
        <f t="shared" si="26"/>
        <v>-0.18938335177334187</v>
      </c>
      <c r="G864" s="8">
        <f t="shared" si="27"/>
        <v>-2.6166482266581359E-3</v>
      </c>
    </row>
    <row r="865" spans="1:7" x14ac:dyDescent="0.3">
      <c r="A865" s="12">
        <v>8.5720000000000002E-4</v>
      </c>
      <c r="B865" s="12">
        <v>-0.4</v>
      </c>
      <c r="C865" s="12">
        <v>0.13200000000000001</v>
      </c>
      <c r="D865" s="8">
        <v>0.78</v>
      </c>
      <c r="E865" s="8">
        <v>-0.189</v>
      </c>
      <c r="F865" s="8">
        <f t="shared" si="26"/>
        <v>-0.18938335177334187</v>
      </c>
      <c r="G865" s="8">
        <f t="shared" si="27"/>
        <v>3.8335177334186676E-4</v>
      </c>
    </row>
    <row r="866" spans="1:7" x14ac:dyDescent="0.3">
      <c r="A866" s="12">
        <v>8.5760000000000003E-4</v>
      </c>
      <c r="B866" s="12">
        <v>-0.42</v>
      </c>
      <c r="C866" s="12">
        <v>0.13200000000000001</v>
      </c>
      <c r="D866" s="8">
        <v>0.76</v>
      </c>
      <c r="E866" s="8">
        <v>-0.189</v>
      </c>
      <c r="F866" s="8">
        <f t="shared" si="26"/>
        <v>-0.18399790950126307</v>
      </c>
      <c r="G866" s="8">
        <f t="shared" si="27"/>
        <v>-5.0020904987369275E-3</v>
      </c>
    </row>
    <row r="867" spans="1:7" x14ac:dyDescent="0.3">
      <c r="A867" s="12">
        <v>8.5800000000000004E-4</v>
      </c>
      <c r="B867" s="12">
        <v>-0.4</v>
      </c>
      <c r="C867" s="12">
        <v>0.129</v>
      </c>
      <c r="D867" s="8">
        <v>0.78</v>
      </c>
      <c r="E867" s="8">
        <v>-0.189</v>
      </c>
      <c r="F867" s="8">
        <f t="shared" si="26"/>
        <v>-0.18938335177334187</v>
      </c>
      <c r="G867" s="8">
        <f t="shared" si="27"/>
        <v>3.8335177334186676E-4</v>
      </c>
    </row>
    <row r="868" spans="1:7" x14ac:dyDescent="0.3">
      <c r="A868" s="12">
        <v>8.5840000000000005E-4</v>
      </c>
      <c r="B868" s="12">
        <v>-0.46</v>
      </c>
      <c r="C868" s="12">
        <v>0.129</v>
      </c>
      <c r="D868" s="8">
        <v>0.76</v>
      </c>
      <c r="E868" s="8">
        <v>-0.192</v>
      </c>
      <c r="F868" s="8">
        <f t="shared" si="26"/>
        <v>-0.18399790950126307</v>
      </c>
      <c r="G868" s="8">
        <f t="shared" si="27"/>
        <v>-8.0020904987369301E-3</v>
      </c>
    </row>
    <row r="869" spans="1:7" x14ac:dyDescent="0.3">
      <c r="A869" s="12">
        <v>8.5879999999999995E-4</v>
      </c>
      <c r="B869" s="12">
        <v>-0.4</v>
      </c>
      <c r="C869" s="12">
        <v>0.129</v>
      </c>
      <c r="D869" s="8">
        <v>0.78</v>
      </c>
      <c r="E869" s="8">
        <v>-0.189</v>
      </c>
      <c r="F869" s="8">
        <f t="shared" si="26"/>
        <v>-0.18938335177334187</v>
      </c>
      <c r="G869" s="8">
        <f t="shared" si="27"/>
        <v>3.8335177334186676E-4</v>
      </c>
    </row>
    <row r="870" spans="1:7" x14ac:dyDescent="0.3">
      <c r="A870" s="12">
        <v>8.5919999999999996E-4</v>
      </c>
      <c r="B870" s="12">
        <v>-0.38</v>
      </c>
      <c r="C870" s="12">
        <v>0.13200000000000001</v>
      </c>
      <c r="D870" s="8">
        <v>0.8</v>
      </c>
      <c r="E870" s="8">
        <v>-0.19500000000000001</v>
      </c>
      <c r="F870" s="8">
        <f t="shared" si="26"/>
        <v>-0.19476879404542069</v>
      </c>
      <c r="G870" s="8">
        <f t="shared" si="27"/>
        <v>-2.3120595457931659E-4</v>
      </c>
    </row>
    <row r="871" spans="1:7" x14ac:dyDescent="0.3">
      <c r="A871" s="12">
        <v>8.5959999999999997E-4</v>
      </c>
      <c r="B871" s="12">
        <v>-0.4</v>
      </c>
      <c r="C871" s="12">
        <v>0.126</v>
      </c>
      <c r="D871" s="8">
        <v>0.78</v>
      </c>
      <c r="E871" s="8">
        <v>-0.192</v>
      </c>
      <c r="F871" s="8">
        <f t="shared" si="26"/>
        <v>-0.18938335177334187</v>
      </c>
      <c r="G871" s="8">
        <f t="shared" si="27"/>
        <v>-2.6166482266581359E-3</v>
      </c>
    </row>
    <row r="872" spans="1:7" x14ac:dyDescent="0.3">
      <c r="A872" s="12">
        <v>8.5999999999999998E-4</v>
      </c>
      <c r="B872" s="12">
        <v>-0.4</v>
      </c>
      <c r="C872" s="12">
        <v>0.13200000000000001</v>
      </c>
      <c r="D872" s="8">
        <v>0.78</v>
      </c>
      <c r="E872" s="8">
        <v>-0.19500000000000001</v>
      </c>
      <c r="F872" s="8">
        <f t="shared" si="26"/>
        <v>-0.18938335177334187</v>
      </c>
      <c r="G872" s="8">
        <f t="shared" si="27"/>
        <v>-5.6166482266581386E-3</v>
      </c>
    </row>
    <row r="873" spans="1:7" x14ac:dyDescent="0.3">
      <c r="A873" s="12">
        <v>8.6039999999999999E-4</v>
      </c>
      <c r="B873" s="12">
        <v>-0.38</v>
      </c>
      <c r="C873" s="12">
        <v>0.129</v>
      </c>
      <c r="D873" s="8">
        <v>0.76</v>
      </c>
      <c r="E873" s="8">
        <v>-0.192</v>
      </c>
      <c r="F873" s="8">
        <f t="shared" si="26"/>
        <v>-0.18399790950126307</v>
      </c>
      <c r="G873" s="8">
        <f t="shared" si="27"/>
        <v>-8.0020904987369301E-3</v>
      </c>
    </row>
    <row r="874" spans="1:7" x14ac:dyDescent="0.3">
      <c r="A874" s="12">
        <v>8.608E-4</v>
      </c>
      <c r="B874" s="12">
        <v>-0.4</v>
      </c>
      <c r="C874" s="12">
        <v>0.13200000000000001</v>
      </c>
      <c r="D874" s="8">
        <v>0.78</v>
      </c>
      <c r="E874" s="8">
        <v>-0.19500000000000001</v>
      </c>
      <c r="F874" s="8">
        <f t="shared" si="26"/>
        <v>-0.18938335177334187</v>
      </c>
      <c r="G874" s="8">
        <f t="shared" si="27"/>
        <v>-5.6166482266581386E-3</v>
      </c>
    </row>
    <row r="875" spans="1:7" x14ac:dyDescent="0.3">
      <c r="A875" s="12">
        <v>8.6120000000000001E-4</v>
      </c>
      <c r="B875" s="12">
        <v>-0.38</v>
      </c>
      <c r="C875" s="12">
        <v>0.129</v>
      </c>
      <c r="D875" s="8">
        <v>0.78</v>
      </c>
      <c r="E875" s="8">
        <v>-0.189</v>
      </c>
      <c r="F875" s="8">
        <f t="shared" si="26"/>
        <v>-0.18938335177334187</v>
      </c>
      <c r="G875" s="8">
        <f t="shared" si="27"/>
        <v>3.8335177334186676E-4</v>
      </c>
    </row>
    <row r="876" spans="1:7" x14ac:dyDescent="0.3">
      <c r="A876" s="12">
        <v>8.6160000000000002E-4</v>
      </c>
      <c r="B876" s="12">
        <v>-0.4</v>
      </c>
      <c r="C876" s="12">
        <v>0.13500000000000001</v>
      </c>
      <c r="D876" s="8">
        <v>0.78</v>
      </c>
      <c r="E876" s="8">
        <v>-0.192</v>
      </c>
      <c r="F876" s="8">
        <f t="shared" si="26"/>
        <v>-0.18938335177334187</v>
      </c>
      <c r="G876" s="8">
        <f t="shared" si="27"/>
        <v>-2.6166482266581359E-3</v>
      </c>
    </row>
    <row r="877" spans="1:7" x14ac:dyDescent="0.3">
      <c r="A877" s="12">
        <v>8.6200000000000003E-4</v>
      </c>
      <c r="B877" s="12">
        <v>-0.42</v>
      </c>
      <c r="C877" s="12">
        <v>0.129</v>
      </c>
      <c r="D877" s="8">
        <v>0.78</v>
      </c>
      <c r="E877" s="8">
        <v>-0.192</v>
      </c>
      <c r="F877" s="8">
        <f t="shared" si="26"/>
        <v>-0.18938335177334187</v>
      </c>
      <c r="G877" s="8">
        <f t="shared" si="27"/>
        <v>-2.6166482266581359E-3</v>
      </c>
    </row>
    <row r="878" spans="1:7" x14ac:dyDescent="0.3">
      <c r="A878" s="12">
        <v>8.6240000000000004E-4</v>
      </c>
      <c r="B878" s="12">
        <v>-0.36</v>
      </c>
      <c r="C878" s="12">
        <v>0.13200000000000001</v>
      </c>
      <c r="D878" s="8">
        <v>0.78</v>
      </c>
      <c r="E878" s="8">
        <v>-0.19500000000000001</v>
      </c>
      <c r="F878" s="8">
        <f t="shared" si="26"/>
        <v>-0.18938335177334187</v>
      </c>
      <c r="G878" s="8">
        <f t="shared" si="27"/>
        <v>-5.6166482266581386E-3</v>
      </c>
    </row>
    <row r="879" spans="1:7" x14ac:dyDescent="0.3">
      <c r="A879" s="12">
        <v>8.6280000000000005E-4</v>
      </c>
      <c r="B879" s="12">
        <v>-0.38</v>
      </c>
      <c r="C879" s="12">
        <v>0.129</v>
      </c>
      <c r="D879" s="8">
        <v>0.74</v>
      </c>
      <c r="E879" s="8">
        <v>-0.189</v>
      </c>
      <c r="F879" s="8">
        <f t="shared" si="26"/>
        <v>-0.17861246722918428</v>
      </c>
      <c r="G879" s="8">
        <f t="shared" si="27"/>
        <v>-1.0387532770815722E-2</v>
      </c>
    </row>
    <row r="880" spans="1:7" x14ac:dyDescent="0.3">
      <c r="A880" s="12">
        <v>8.6319999999999995E-4</v>
      </c>
      <c r="B880" s="12">
        <v>-0.36</v>
      </c>
      <c r="C880" s="12">
        <v>0.126</v>
      </c>
      <c r="D880" s="8">
        <v>0.76</v>
      </c>
      <c r="E880" s="8">
        <v>-0.189</v>
      </c>
      <c r="F880" s="8">
        <f t="shared" si="26"/>
        <v>-0.18399790950126307</v>
      </c>
      <c r="G880" s="8">
        <f t="shared" si="27"/>
        <v>-5.0020904987369275E-3</v>
      </c>
    </row>
    <row r="881" spans="1:7" x14ac:dyDescent="0.3">
      <c r="A881" s="12">
        <v>8.6359999999999996E-4</v>
      </c>
      <c r="B881" s="12">
        <v>-0.4</v>
      </c>
      <c r="C881" s="12">
        <v>0.13200000000000001</v>
      </c>
      <c r="D881" s="8">
        <v>0.76</v>
      </c>
      <c r="E881" s="8">
        <v>-0.186</v>
      </c>
      <c r="F881" s="8">
        <f t="shared" si="26"/>
        <v>-0.18399790950126307</v>
      </c>
      <c r="G881" s="8">
        <f t="shared" si="27"/>
        <v>-2.0020904987369248E-3</v>
      </c>
    </row>
    <row r="882" spans="1:7" x14ac:dyDescent="0.3">
      <c r="A882" s="12">
        <v>8.6399999999999997E-4</v>
      </c>
      <c r="B882" s="12">
        <v>-0.4</v>
      </c>
      <c r="C882" s="12">
        <v>0.13500000000000001</v>
      </c>
      <c r="D882" s="8">
        <v>0.76</v>
      </c>
      <c r="E882" s="8">
        <v>-0.189</v>
      </c>
      <c r="F882" s="8">
        <f t="shared" si="26"/>
        <v>-0.18399790950126307</v>
      </c>
      <c r="G882" s="8">
        <f t="shared" si="27"/>
        <v>-5.0020904987369275E-3</v>
      </c>
    </row>
    <row r="883" spans="1:7" x14ac:dyDescent="0.3">
      <c r="A883" s="12">
        <v>8.6439999999999998E-4</v>
      </c>
      <c r="B883" s="12">
        <v>-0.4</v>
      </c>
      <c r="C883" s="12">
        <v>0.129</v>
      </c>
      <c r="D883" s="8">
        <v>0.76</v>
      </c>
      <c r="E883" s="8">
        <v>-0.189</v>
      </c>
      <c r="F883" s="8">
        <f t="shared" si="26"/>
        <v>-0.18399790950126307</v>
      </c>
      <c r="G883" s="8">
        <f t="shared" si="27"/>
        <v>-5.0020904987369275E-3</v>
      </c>
    </row>
    <row r="884" spans="1:7" x14ac:dyDescent="0.3">
      <c r="A884" s="12">
        <v>8.6479999999999999E-4</v>
      </c>
      <c r="B884" s="12">
        <v>-0.38</v>
      </c>
      <c r="C884" s="12">
        <v>0.126</v>
      </c>
      <c r="D884" s="8">
        <v>0.74</v>
      </c>
      <c r="E884" s="8">
        <v>-0.189</v>
      </c>
      <c r="F884" s="8">
        <f t="shared" si="26"/>
        <v>-0.17861246722918428</v>
      </c>
      <c r="G884" s="8">
        <f t="shared" si="27"/>
        <v>-1.0387532770815722E-2</v>
      </c>
    </row>
    <row r="885" spans="1:7" x14ac:dyDescent="0.3">
      <c r="A885" s="12">
        <v>8.652E-4</v>
      </c>
      <c r="B885" s="12">
        <v>-0.36</v>
      </c>
      <c r="C885" s="12">
        <v>0.13200000000000001</v>
      </c>
      <c r="D885" s="8">
        <v>0.74</v>
      </c>
      <c r="E885" s="8">
        <v>-0.186</v>
      </c>
      <c r="F885" s="8">
        <f t="shared" si="26"/>
        <v>-0.17861246722918428</v>
      </c>
      <c r="G885" s="8">
        <f t="shared" si="27"/>
        <v>-7.387532770815719E-3</v>
      </c>
    </row>
    <row r="886" spans="1:7" x14ac:dyDescent="0.3">
      <c r="A886" s="12">
        <v>8.6560000000000001E-4</v>
      </c>
      <c r="B886" s="12">
        <v>-0.38</v>
      </c>
      <c r="C886" s="12">
        <v>0.129</v>
      </c>
      <c r="D886" s="8">
        <v>0.74</v>
      </c>
      <c r="E886" s="8">
        <v>-0.183</v>
      </c>
      <c r="F886" s="8">
        <f t="shared" si="26"/>
        <v>-0.17861246722918428</v>
      </c>
      <c r="G886" s="8">
        <f t="shared" si="27"/>
        <v>-4.3875327708157164E-3</v>
      </c>
    </row>
    <row r="887" spans="1:7" x14ac:dyDescent="0.3">
      <c r="A887" s="12">
        <v>8.6600000000000002E-4</v>
      </c>
      <c r="B887" s="12">
        <v>-0.36</v>
      </c>
      <c r="C887" s="12">
        <v>0.129</v>
      </c>
      <c r="D887" s="8">
        <v>0.74</v>
      </c>
      <c r="E887" s="8">
        <v>-0.186</v>
      </c>
      <c r="F887" s="8">
        <f t="shared" si="26"/>
        <v>-0.17861246722918428</v>
      </c>
      <c r="G887" s="8">
        <f t="shared" si="27"/>
        <v>-7.387532770815719E-3</v>
      </c>
    </row>
    <row r="888" spans="1:7" x14ac:dyDescent="0.3">
      <c r="A888" s="12">
        <v>8.6640000000000003E-4</v>
      </c>
      <c r="B888" s="12">
        <v>-0.38</v>
      </c>
      <c r="C888" s="12">
        <v>0.13200000000000001</v>
      </c>
      <c r="D888" s="8">
        <v>0.78</v>
      </c>
      <c r="E888" s="8">
        <v>-0.183</v>
      </c>
      <c r="F888" s="8">
        <f t="shared" si="26"/>
        <v>-0.18938335177334187</v>
      </c>
      <c r="G888" s="8">
        <f t="shared" si="27"/>
        <v>6.3833517733418721E-3</v>
      </c>
    </row>
    <row r="889" spans="1:7" x14ac:dyDescent="0.3">
      <c r="A889" s="12">
        <v>8.6680000000000004E-4</v>
      </c>
      <c r="B889" s="12">
        <v>-0.36</v>
      </c>
      <c r="C889" s="12">
        <v>0.129</v>
      </c>
      <c r="D889" s="8">
        <v>0.74</v>
      </c>
      <c r="E889" s="8">
        <v>-0.18</v>
      </c>
      <c r="F889" s="8">
        <f t="shared" si="26"/>
        <v>-0.17861246722918428</v>
      </c>
      <c r="G889" s="8">
        <f t="shared" si="27"/>
        <v>-1.3875327708157137E-3</v>
      </c>
    </row>
    <row r="890" spans="1:7" x14ac:dyDescent="0.3">
      <c r="A890" s="12">
        <v>8.6720000000000005E-4</v>
      </c>
      <c r="B890" s="12">
        <v>-0.34</v>
      </c>
      <c r="C890" s="12">
        <v>0.126</v>
      </c>
      <c r="D890" s="8">
        <v>0.74</v>
      </c>
      <c r="E890" s="8">
        <v>-0.18</v>
      </c>
      <c r="F890" s="8">
        <f t="shared" si="26"/>
        <v>-0.17861246722918428</v>
      </c>
      <c r="G890" s="8">
        <f t="shared" si="27"/>
        <v>-1.3875327708157137E-3</v>
      </c>
    </row>
    <row r="891" spans="1:7" x14ac:dyDescent="0.3">
      <c r="A891" s="12">
        <v>8.6759999999999995E-4</v>
      </c>
      <c r="B891" s="12">
        <v>-0.34</v>
      </c>
      <c r="C891" s="12">
        <v>0.129</v>
      </c>
      <c r="D891" s="8">
        <v>0.74</v>
      </c>
      <c r="E891" s="8">
        <v>-0.183</v>
      </c>
      <c r="F891" s="8">
        <f t="shared" si="26"/>
        <v>-0.17861246722918428</v>
      </c>
      <c r="G891" s="8">
        <f t="shared" si="27"/>
        <v>-4.3875327708157164E-3</v>
      </c>
    </row>
    <row r="892" spans="1:7" x14ac:dyDescent="0.3">
      <c r="A892" s="12">
        <v>8.6799999999999996E-4</v>
      </c>
      <c r="B892" s="12">
        <v>-0.38</v>
      </c>
      <c r="C892" s="12">
        <v>0.13200000000000001</v>
      </c>
      <c r="D892" s="8">
        <v>0.78</v>
      </c>
      <c r="E892" s="8">
        <v>-0.183</v>
      </c>
      <c r="F892" s="8">
        <f t="shared" si="26"/>
        <v>-0.18938335177334187</v>
      </c>
      <c r="G892" s="8">
        <f t="shared" si="27"/>
        <v>6.3833517733418721E-3</v>
      </c>
    </row>
    <row r="893" spans="1:7" x14ac:dyDescent="0.3">
      <c r="A893" s="12">
        <v>8.6839999999999997E-4</v>
      </c>
      <c r="B893" s="12">
        <v>-0.38</v>
      </c>
      <c r="C893" s="12">
        <v>0.126</v>
      </c>
      <c r="D893" s="8">
        <v>0.72</v>
      </c>
      <c r="E893" s="8">
        <v>-0.18</v>
      </c>
      <c r="F893" s="8">
        <f t="shared" si="26"/>
        <v>-0.17322702495710549</v>
      </c>
      <c r="G893" s="8">
        <f t="shared" si="27"/>
        <v>-6.7729750428945079E-3</v>
      </c>
    </row>
    <row r="894" spans="1:7" x14ac:dyDescent="0.3">
      <c r="A894" s="12">
        <v>8.6879999999999998E-4</v>
      </c>
      <c r="B894" s="12">
        <v>-0.32</v>
      </c>
      <c r="C894" s="12">
        <v>0.129</v>
      </c>
      <c r="D894" s="8">
        <v>0.74</v>
      </c>
      <c r="E894" s="8">
        <v>-0.183</v>
      </c>
      <c r="F894" s="8">
        <f t="shared" si="26"/>
        <v>-0.17861246722918428</v>
      </c>
      <c r="G894" s="8">
        <f t="shared" si="27"/>
        <v>-4.3875327708157164E-3</v>
      </c>
    </row>
    <row r="895" spans="1:7" x14ac:dyDescent="0.3">
      <c r="A895" s="12">
        <v>8.6919999999999999E-4</v>
      </c>
      <c r="B895" s="12">
        <v>-0.38</v>
      </c>
      <c r="C895" s="12">
        <v>0.126</v>
      </c>
      <c r="D895" s="8">
        <v>0.68</v>
      </c>
      <c r="E895" s="8">
        <v>-0.18</v>
      </c>
      <c r="F895" s="8">
        <f t="shared" si="26"/>
        <v>-0.1624561404129479</v>
      </c>
      <c r="G895" s="8">
        <f t="shared" si="27"/>
        <v>-1.7543859587052096E-2</v>
      </c>
    </row>
    <row r="896" spans="1:7" x14ac:dyDescent="0.3">
      <c r="A896" s="12">
        <v>8.696E-4</v>
      </c>
      <c r="B896" s="12">
        <v>-0.36</v>
      </c>
      <c r="C896" s="12">
        <v>0.126</v>
      </c>
      <c r="D896" s="8">
        <v>0.72</v>
      </c>
      <c r="E896" s="8">
        <v>-0.183</v>
      </c>
      <c r="F896" s="8">
        <f t="shared" si="26"/>
        <v>-0.17322702495710549</v>
      </c>
      <c r="G896" s="8">
        <f t="shared" si="27"/>
        <v>-9.7729750428945106E-3</v>
      </c>
    </row>
    <row r="897" spans="1:7" x14ac:dyDescent="0.3">
      <c r="A897" s="12">
        <v>8.7000000000000001E-4</v>
      </c>
      <c r="B897" s="12">
        <v>-0.42</v>
      </c>
      <c r="C897" s="12">
        <v>0.129</v>
      </c>
      <c r="D897" s="8">
        <v>0.74</v>
      </c>
      <c r="E897" s="8">
        <v>-0.18</v>
      </c>
      <c r="F897" s="8">
        <f t="shared" si="26"/>
        <v>-0.17861246722918428</v>
      </c>
      <c r="G897" s="8">
        <f t="shared" si="27"/>
        <v>-1.3875327708157137E-3</v>
      </c>
    </row>
    <row r="898" spans="1:7" x14ac:dyDescent="0.3">
      <c r="A898" s="12">
        <v>8.7040000000000001E-4</v>
      </c>
      <c r="B898" s="12">
        <v>-0.36</v>
      </c>
      <c r="C898" s="12">
        <v>0.126</v>
      </c>
      <c r="D898" s="8">
        <v>0.74</v>
      </c>
      <c r="E898" s="8">
        <v>-0.17699999999999999</v>
      </c>
      <c r="F898" s="8">
        <f t="shared" si="26"/>
        <v>-0.17861246722918428</v>
      </c>
      <c r="G898" s="8">
        <f t="shared" si="27"/>
        <v>1.612467229184289E-3</v>
      </c>
    </row>
    <row r="899" spans="1:7" x14ac:dyDescent="0.3">
      <c r="A899" s="12">
        <v>8.7080000000000002E-4</v>
      </c>
      <c r="B899" s="12">
        <v>-0.34</v>
      </c>
      <c r="C899" s="12">
        <v>0.129</v>
      </c>
      <c r="D899" s="8">
        <v>0.72</v>
      </c>
      <c r="E899" s="8">
        <v>-0.17699999999999999</v>
      </c>
      <c r="F899" s="8">
        <f t="shared" ref="F899:F962" si="28">S$7*D899+T$7</f>
        <v>-0.17322702495710549</v>
      </c>
      <c r="G899" s="8">
        <f t="shared" ref="G899:G962" si="29">E899-F899</f>
        <v>-3.7729750428945052E-3</v>
      </c>
    </row>
    <row r="900" spans="1:7" x14ac:dyDescent="0.3">
      <c r="A900" s="12">
        <v>8.7120000000000003E-4</v>
      </c>
      <c r="B900" s="12">
        <v>-0.34</v>
      </c>
      <c r="C900" s="12">
        <v>0.129</v>
      </c>
      <c r="D900" s="8">
        <v>0.74</v>
      </c>
      <c r="E900" s="8">
        <v>-0.17399999999999999</v>
      </c>
      <c r="F900" s="8">
        <f t="shared" si="28"/>
        <v>-0.17861246722918428</v>
      </c>
      <c r="G900" s="8">
        <f t="shared" si="29"/>
        <v>4.6124672291842916E-3</v>
      </c>
    </row>
    <row r="901" spans="1:7" x14ac:dyDescent="0.3">
      <c r="A901" s="12">
        <v>8.7160000000000004E-4</v>
      </c>
      <c r="B901" s="12">
        <v>-0.34</v>
      </c>
      <c r="C901" s="12">
        <v>0.129</v>
      </c>
      <c r="D901" s="8">
        <v>0.76</v>
      </c>
      <c r="E901" s="8">
        <v>-0.17399999999999999</v>
      </c>
      <c r="F901" s="8">
        <f t="shared" si="28"/>
        <v>-0.18399790950126307</v>
      </c>
      <c r="G901" s="8">
        <f t="shared" si="29"/>
        <v>9.9979095012630859E-3</v>
      </c>
    </row>
    <row r="902" spans="1:7" x14ac:dyDescent="0.3">
      <c r="A902" s="12">
        <v>8.7200000000000005E-4</v>
      </c>
      <c r="B902" s="12">
        <v>-0.36</v>
      </c>
      <c r="C902" s="12">
        <v>0.129</v>
      </c>
      <c r="D902" s="8">
        <v>0.72</v>
      </c>
      <c r="E902" s="8">
        <v>-0.17399999999999999</v>
      </c>
      <c r="F902" s="8">
        <f t="shared" si="28"/>
        <v>-0.17322702495710549</v>
      </c>
      <c r="G902" s="8">
        <f t="shared" si="29"/>
        <v>-7.7297504289450258E-4</v>
      </c>
    </row>
    <row r="903" spans="1:7" x14ac:dyDescent="0.3">
      <c r="A903" s="12">
        <v>8.7239999999999996E-4</v>
      </c>
      <c r="B903" s="12">
        <v>-0.36</v>
      </c>
      <c r="C903" s="12">
        <v>0.123</v>
      </c>
      <c r="D903" s="8">
        <v>0.74</v>
      </c>
      <c r="E903" s="8">
        <v>-0.18</v>
      </c>
      <c r="F903" s="8">
        <f t="shared" si="28"/>
        <v>-0.17861246722918428</v>
      </c>
      <c r="G903" s="8">
        <f t="shared" si="29"/>
        <v>-1.3875327708157137E-3</v>
      </c>
    </row>
    <row r="904" spans="1:7" x14ac:dyDescent="0.3">
      <c r="A904" s="12">
        <v>8.7279999999999996E-4</v>
      </c>
      <c r="B904" s="12">
        <v>-0.34</v>
      </c>
      <c r="C904" s="12">
        <v>0.12</v>
      </c>
      <c r="D904" s="8">
        <v>0.72</v>
      </c>
      <c r="E904" s="8">
        <v>-0.17699999999999999</v>
      </c>
      <c r="F904" s="8">
        <f t="shared" si="28"/>
        <v>-0.17322702495710549</v>
      </c>
      <c r="G904" s="8">
        <f t="shared" si="29"/>
        <v>-3.7729750428945052E-3</v>
      </c>
    </row>
    <row r="905" spans="1:7" x14ac:dyDescent="0.3">
      <c r="A905" s="12">
        <v>8.7319999999999997E-4</v>
      </c>
      <c r="B905" s="12">
        <v>-0.34</v>
      </c>
      <c r="C905" s="12">
        <v>0.13200000000000001</v>
      </c>
      <c r="D905" s="8">
        <v>0.72</v>
      </c>
      <c r="E905" s="8">
        <v>-0.17699999999999999</v>
      </c>
      <c r="F905" s="8">
        <f t="shared" si="28"/>
        <v>-0.17322702495710549</v>
      </c>
      <c r="G905" s="8">
        <f t="shared" si="29"/>
        <v>-3.7729750428945052E-3</v>
      </c>
    </row>
    <row r="906" spans="1:7" x14ac:dyDescent="0.3">
      <c r="A906" s="12">
        <v>8.7359999999999998E-4</v>
      </c>
      <c r="B906" s="12">
        <v>-0.34</v>
      </c>
      <c r="C906" s="12">
        <v>0.123</v>
      </c>
      <c r="D906" s="8">
        <v>0.74</v>
      </c>
      <c r="E906" s="8">
        <v>-0.17399999999999999</v>
      </c>
      <c r="F906" s="8">
        <f t="shared" si="28"/>
        <v>-0.17861246722918428</v>
      </c>
      <c r="G906" s="8">
        <f t="shared" si="29"/>
        <v>4.6124672291842916E-3</v>
      </c>
    </row>
    <row r="907" spans="1:7" x14ac:dyDescent="0.3">
      <c r="A907" s="12">
        <v>8.7399999999999999E-4</v>
      </c>
      <c r="B907" s="12">
        <v>-0.34</v>
      </c>
      <c r="C907" s="12">
        <v>0.129</v>
      </c>
      <c r="D907" s="8">
        <v>0.74</v>
      </c>
      <c r="E907" s="8">
        <v>-0.17699999999999999</v>
      </c>
      <c r="F907" s="8">
        <f t="shared" si="28"/>
        <v>-0.17861246722918428</v>
      </c>
      <c r="G907" s="8">
        <f t="shared" si="29"/>
        <v>1.612467229184289E-3</v>
      </c>
    </row>
    <row r="908" spans="1:7" x14ac:dyDescent="0.3">
      <c r="A908" s="12">
        <v>8.744E-4</v>
      </c>
      <c r="B908" s="12">
        <v>-0.34</v>
      </c>
      <c r="C908" s="12">
        <v>0.129</v>
      </c>
      <c r="D908" s="8">
        <v>0.7</v>
      </c>
      <c r="E908" s="8">
        <v>-0.18</v>
      </c>
      <c r="F908" s="8">
        <f t="shared" si="28"/>
        <v>-0.16784158268502666</v>
      </c>
      <c r="G908" s="8">
        <f t="shared" si="29"/>
        <v>-1.215841731497333E-2</v>
      </c>
    </row>
    <row r="909" spans="1:7" x14ac:dyDescent="0.3">
      <c r="A909" s="12">
        <v>8.7480000000000001E-4</v>
      </c>
      <c r="B909" s="12">
        <v>-0.32</v>
      </c>
      <c r="C909" s="12">
        <v>0.126</v>
      </c>
      <c r="D909" s="8">
        <v>0.72</v>
      </c>
      <c r="E909" s="8">
        <v>-0.17699999999999999</v>
      </c>
      <c r="F909" s="8">
        <f t="shared" si="28"/>
        <v>-0.17322702495710549</v>
      </c>
      <c r="G909" s="8">
        <f t="shared" si="29"/>
        <v>-3.7729750428945052E-3</v>
      </c>
    </row>
    <row r="910" spans="1:7" x14ac:dyDescent="0.3">
      <c r="A910" s="12">
        <v>8.7520000000000002E-4</v>
      </c>
      <c r="B910" s="12">
        <v>-0.34</v>
      </c>
      <c r="C910" s="12">
        <v>0.129</v>
      </c>
      <c r="D910" s="8">
        <v>0.72</v>
      </c>
      <c r="E910" s="8">
        <v>-0.18</v>
      </c>
      <c r="F910" s="8">
        <f t="shared" si="28"/>
        <v>-0.17322702495710549</v>
      </c>
      <c r="G910" s="8">
        <f t="shared" si="29"/>
        <v>-6.7729750428945079E-3</v>
      </c>
    </row>
    <row r="911" spans="1:7" x14ac:dyDescent="0.3">
      <c r="A911" s="12">
        <v>8.7560000000000003E-4</v>
      </c>
      <c r="B911" s="12">
        <v>-0.32</v>
      </c>
      <c r="C911" s="12">
        <v>0.123</v>
      </c>
      <c r="D911" s="8">
        <v>0.72</v>
      </c>
      <c r="E911" s="8">
        <v>-0.17699999999999999</v>
      </c>
      <c r="F911" s="8">
        <f t="shared" si="28"/>
        <v>-0.17322702495710549</v>
      </c>
      <c r="G911" s="8">
        <f t="shared" si="29"/>
        <v>-3.7729750428945052E-3</v>
      </c>
    </row>
    <row r="912" spans="1:7" x14ac:dyDescent="0.3">
      <c r="A912" s="12">
        <v>8.7600000000000004E-4</v>
      </c>
      <c r="B912" s="12">
        <v>-0.34</v>
      </c>
      <c r="C912" s="12">
        <v>0.126</v>
      </c>
      <c r="D912" s="8">
        <v>0.7</v>
      </c>
      <c r="E912" s="8">
        <v>-0.18</v>
      </c>
      <c r="F912" s="8">
        <f t="shared" si="28"/>
        <v>-0.16784158268502666</v>
      </c>
      <c r="G912" s="8">
        <f t="shared" si="29"/>
        <v>-1.215841731497333E-2</v>
      </c>
    </row>
    <row r="913" spans="1:7" x14ac:dyDescent="0.3">
      <c r="A913" s="12">
        <v>8.7640000000000005E-4</v>
      </c>
      <c r="B913" s="12">
        <v>-0.34</v>
      </c>
      <c r="C913" s="12">
        <v>0.126</v>
      </c>
      <c r="D913" s="8">
        <v>0.72</v>
      </c>
      <c r="E913" s="8">
        <v>-0.17699999999999999</v>
      </c>
      <c r="F913" s="8">
        <f t="shared" si="28"/>
        <v>-0.17322702495710549</v>
      </c>
      <c r="G913" s="8">
        <f t="shared" si="29"/>
        <v>-3.7729750428945052E-3</v>
      </c>
    </row>
    <row r="914" spans="1:7" x14ac:dyDescent="0.3">
      <c r="A914" s="12">
        <v>8.7679999999999995E-4</v>
      </c>
      <c r="B914" s="12">
        <v>-0.32</v>
      </c>
      <c r="C914" s="12">
        <v>0.126</v>
      </c>
      <c r="D914" s="8">
        <v>0.7</v>
      </c>
      <c r="E914" s="8">
        <v>-0.17100000000000001</v>
      </c>
      <c r="F914" s="8">
        <f t="shared" si="28"/>
        <v>-0.16784158268502666</v>
      </c>
      <c r="G914" s="8">
        <f t="shared" si="29"/>
        <v>-3.1584173149733497E-3</v>
      </c>
    </row>
    <row r="915" spans="1:7" x14ac:dyDescent="0.3">
      <c r="A915" s="12">
        <v>8.7719999999999996E-4</v>
      </c>
      <c r="B915" s="12">
        <v>-0.32</v>
      </c>
      <c r="C915" s="12">
        <v>0.123</v>
      </c>
      <c r="D915" s="8">
        <v>0.7</v>
      </c>
      <c r="E915" s="8">
        <v>-0.17399999999999999</v>
      </c>
      <c r="F915" s="8">
        <f t="shared" si="28"/>
        <v>-0.16784158268502666</v>
      </c>
      <c r="G915" s="8">
        <f t="shared" si="29"/>
        <v>-6.1584173149733246E-3</v>
      </c>
    </row>
    <row r="916" spans="1:7" x14ac:dyDescent="0.3">
      <c r="A916" s="12">
        <v>8.7759999999999997E-4</v>
      </c>
      <c r="B916" s="12">
        <v>-0.32</v>
      </c>
      <c r="C916" s="12">
        <v>0.123</v>
      </c>
      <c r="D916" s="8">
        <v>0.68</v>
      </c>
      <c r="E916" s="8">
        <v>-0.17399999999999999</v>
      </c>
      <c r="F916" s="8">
        <f t="shared" si="28"/>
        <v>-0.1624561404129479</v>
      </c>
      <c r="G916" s="8">
        <f t="shared" si="29"/>
        <v>-1.1543859587052091E-2</v>
      </c>
    </row>
    <row r="917" spans="1:7" x14ac:dyDescent="0.3">
      <c r="A917" s="12">
        <v>8.7799999999999998E-4</v>
      </c>
      <c r="B917" s="12">
        <v>-0.34</v>
      </c>
      <c r="C917" s="12">
        <v>0.123</v>
      </c>
      <c r="D917" s="8">
        <v>0.72</v>
      </c>
      <c r="E917" s="8">
        <v>-0.17100000000000001</v>
      </c>
      <c r="F917" s="8">
        <f t="shared" si="28"/>
        <v>-0.17322702495710549</v>
      </c>
      <c r="G917" s="8">
        <f t="shared" si="29"/>
        <v>2.2270249571054723E-3</v>
      </c>
    </row>
    <row r="918" spans="1:7" x14ac:dyDescent="0.3">
      <c r="A918" s="12">
        <v>8.7839999999999999E-4</v>
      </c>
      <c r="B918" s="12">
        <v>-0.3</v>
      </c>
      <c r="C918" s="12">
        <v>0.126</v>
      </c>
      <c r="D918" s="8">
        <v>0.7</v>
      </c>
      <c r="E918" s="8">
        <v>-0.16800000000000001</v>
      </c>
      <c r="F918" s="8">
        <f t="shared" si="28"/>
        <v>-0.16784158268502666</v>
      </c>
      <c r="G918" s="8">
        <f t="shared" si="29"/>
        <v>-1.5841731497334699E-4</v>
      </c>
    </row>
    <row r="919" spans="1:7" x14ac:dyDescent="0.3">
      <c r="A919" s="12">
        <v>8.788E-4</v>
      </c>
      <c r="B919" s="12">
        <v>-0.32</v>
      </c>
      <c r="C919" s="12">
        <v>0.126</v>
      </c>
      <c r="D919" s="8">
        <v>0.74</v>
      </c>
      <c r="E919" s="8">
        <v>-0.17100000000000001</v>
      </c>
      <c r="F919" s="8">
        <f t="shared" si="28"/>
        <v>-0.17861246722918428</v>
      </c>
      <c r="G919" s="8">
        <f t="shared" si="29"/>
        <v>7.6124672291842665E-3</v>
      </c>
    </row>
    <row r="920" spans="1:7" x14ac:dyDescent="0.3">
      <c r="A920" s="12">
        <v>8.7920000000000001E-4</v>
      </c>
      <c r="B920" s="12">
        <v>-0.3</v>
      </c>
      <c r="C920" s="12">
        <v>0.123</v>
      </c>
      <c r="D920" s="8">
        <v>0.7</v>
      </c>
      <c r="E920" s="8">
        <v>-0.17100000000000001</v>
      </c>
      <c r="F920" s="8">
        <f t="shared" si="28"/>
        <v>-0.16784158268502666</v>
      </c>
      <c r="G920" s="8">
        <f t="shared" si="29"/>
        <v>-3.1584173149733497E-3</v>
      </c>
    </row>
    <row r="921" spans="1:7" x14ac:dyDescent="0.3">
      <c r="A921" s="12">
        <v>8.7960000000000002E-4</v>
      </c>
      <c r="B921" s="12">
        <v>-0.36</v>
      </c>
      <c r="C921" s="12">
        <v>0.126</v>
      </c>
      <c r="D921" s="8">
        <v>0.68</v>
      </c>
      <c r="E921" s="8">
        <v>-0.17399999999999999</v>
      </c>
      <c r="F921" s="8">
        <f t="shared" si="28"/>
        <v>-0.1624561404129479</v>
      </c>
      <c r="G921" s="8">
        <f t="shared" si="29"/>
        <v>-1.1543859587052091E-2</v>
      </c>
    </row>
    <row r="922" spans="1:7" x14ac:dyDescent="0.3">
      <c r="A922" s="12">
        <v>8.8000000000000003E-4</v>
      </c>
      <c r="B922" s="12">
        <v>-0.28000000000000003</v>
      </c>
      <c r="C922" s="12">
        <v>0.12</v>
      </c>
      <c r="D922" s="8">
        <v>0.68</v>
      </c>
      <c r="E922" s="8">
        <v>-0.17399999999999999</v>
      </c>
      <c r="F922" s="8">
        <f t="shared" si="28"/>
        <v>-0.1624561404129479</v>
      </c>
      <c r="G922" s="8">
        <f t="shared" si="29"/>
        <v>-1.1543859587052091E-2</v>
      </c>
    </row>
    <row r="923" spans="1:7" x14ac:dyDescent="0.3">
      <c r="A923" s="12">
        <v>8.8040000000000004E-4</v>
      </c>
      <c r="B923" s="12">
        <v>-0.32</v>
      </c>
      <c r="C923" s="12">
        <v>0.123</v>
      </c>
      <c r="D923" s="8">
        <v>0.7</v>
      </c>
      <c r="E923" s="8">
        <v>-0.17100000000000001</v>
      </c>
      <c r="F923" s="8">
        <f t="shared" si="28"/>
        <v>-0.16784158268502666</v>
      </c>
      <c r="G923" s="8">
        <f t="shared" si="29"/>
        <v>-3.1584173149733497E-3</v>
      </c>
    </row>
    <row r="924" spans="1:7" x14ac:dyDescent="0.3">
      <c r="A924" s="12">
        <v>8.8080000000000005E-4</v>
      </c>
      <c r="B924" s="12">
        <v>-0.32</v>
      </c>
      <c r="C924" s="12">
        <v>0.12</v>
      </c>
      <c r="D924" s="8">
        <v>0.7</v>
      </c>
      <c r="E924" s="8">
        <v>-0.17699999999999999</v>
      </c>
      <c r="F924" s="8">
        <f t="shared" si="28"/>
        <v>-0.16784158268502666</v>
      </c>
      <c r="G924" s="8">
        <f t="shared" si="29"/>
        <v>-9.1584173149733272E-3</v>
      </c>
    </row>
    <row r="925" spans="1:7" x14ac:dyDescent="0.3">
      <c r="A925" s="12">
        <v>8.8119999999999995E-4</v>
      </c>
      <c r="B925" s="12">
        <v>-0.3</v>
      </c>
      <c r="C925" s="12">
        <v>0.123</v>
      </c>
      <c r="D925" s="8">
        <v>0.7</v>
      </c>
      <c r="E925" s="8">
        <v>-0.17100000000000001</v>
      </c>
      <c r="F925" s="8">
        <f t="shared" si="28"/>
        <v>-0.16784158268502666</v>
      </c>
      <c r="G925" s="8">
        <f t="shared" si="29"/>
        <v>-3.1584173149733497E-3</v>
      </c>
    </row>
    <row r="926" spans="1:7" x14ac:dyDescent="0.3">
      <c r="A926" s="12">
        <v>8.8159999999999996E-4</v>
      </c>
      <c r="B926" s="12">
        <v>-0.3</v>
      </c>
      <c r="C926" s="12">
        <v>0.12</v>
      </c>
      <c r="D926" s="8">
        <v>0.68</v>
      </c>
      <c r="E926" s="8">
        <v>-0.17399999999999999</v>
      </c>
      <c r="F926" s="8">
        <f t="shared" si="28"/>
        <v>-0.1624561404129479</v>
      </c>
      <c r="G926" s="8">
        <f t="shared" si="29"/>
        <v>-1.1543859587052091E-2</v>
      </c>
    </row>
    <row r="927" spans="1:7" x14ac:dyDescent="0.3">
      <c r="A927" s="12">
        <v>8.8199999999999997E-4</v>
      </c>
      <c r="B927" s="12">
        <v>-0.3</v>
      </c>
      <c r="C927" s="12">
        <v>0.12</v>
      </c>
      <c r="D927" s="8">
        <v>0.68</v>
      </c>
      <c r="E927" s="8">
        <v>-0.16800000000000001</v>
      </c>
      <c r="F927" s="8">
        <f t="shared" si="28"/>
        <v>-0.1624561404129479</v>
      </c>
      <c r="G927" s="8">
        <f t="shared" si="29"/>
        <v>-5.5438595870521135E-3</v>
      </c>
    </row>
    <row r="928" spans="1:7" x14ac:dyDescent="0.3">
      <c r="A928" s="12">
        <v>8.8239999999999998E-4</v>
      </c>
      <c r="B928" s="12">
        <v>-0.3</v>
      </c>
      <c r="C928" s="12">
        <v>0.12</v>
      </c>
      <c r="D928" s="8">
        <v>0.7</v>
      </c>
      <c r="E928" s="8">
        <v>-0.16800000000000001</v>
      </c>
      <c r="F928" s="8">
        <f t="shared" si="28"/>
        <v>-0.16784158268502666</v>
      </c>
      <c r="G928" s="8">
        <f t="shared" si="29"/>
        <v>-1.5841731497334699E-4</v>
      </c>
    </row>
    <row r="929" spans="1:7" x14ac:dyDescent="0.3">
      <c r="A929" s="12">
        <v>8.8279999999999999E-4</v>
      </c>
      <c r="B929" s="12">
        <v>-0.3</v>
      </c>
      <c r="C929" s="12">
        <v>0.11700000000000001</v>
      </c>
      <c r="D929" s="8">
        <v>0.7</v>
      </c>
      <c r="E929" s="8">
        <v>-0.17399999999999999</v>
      </c>
      <c r="F929" s="8">
        <f t="shared" si="28"/>
        <v>-0.16784158268502666</v>
      </c>
      <c r="G929" s="8">
        <f t="shared" si="29"/>
        <v>-6.1584173149733246E-3</v>
      </c>
    </row>
    <row r="930" spans="1:7" x14ac:dyDescent="0.3">
      <c r="A930" s="12">
        <v>8.832E-4</v>
      </c>
      <c r="B930" s="12">
        <v>-0.3</v>
      </c>
      <c r="C930" s="12">
        <v>0.11700000000000001</v>
      </c>
      <c r="D930" s="8">
        <v>0.7</v>
      </c>
      <c r="E930" s="8">
        <v>-0.17100000000000001</v>
      </c>
      <c r="F930" s="8">
        <f t="shared" si="28"/>
        <v>-0.16784158268502666</v>
      </c>
      <c r="G930" s="8">
        <f t="shared" si="29"/>
        <v>-3.1584173149733497E-3</v>
      </c>
    </row>
    <row r="931" spans="1:7" x14ac:dyDescent="0.3">
      <c r="A931" s="12">
        <v>8.8360000000000001E-4</v>
      </c>
      <c r="B931" s="12">
        <v>-0.28000000000000003</v>
      </c>
      <c r="C931" s="12">
        <v>0.12</v>
      </c>
      <c r="D931" s="8">
        <v>0.68</v>
      </c>
      <c r="E931" s="8">
        <v>-0.17100000000000001</v>
      </c>
      <c r="F931" s="8">
        <f t="shared" si="28"/>
        <v>-0.1624561404129479</v>
      </c>
      <c r="G931" s="8">
        <f t="shared" si="29"/>
        <v>-8.5438595870521161E-3</v>
      </c>
    </row>
    <row r="932" spans="1:7" x14ac:dyDescent="0.3">
      <c r="A932" s="12">
        <v>8.8400000000000002E-4</v>
      </c>
      <c r="B932" s="12">
        <v>-0.28000000000000003</v>
      </c>
      <c r="C932" s="12">
        <v>0.114</v>
      </c>
      <c r="D932" s="8">
        <v>0.68</v>
      </c>
      <c r="E932" s="8">
        <v>-0.16800000000000001</v>
      </c>
      <c r="F932" s="8">
        <f t="shared" si="28"/>
        <v>-0.1624561404129479</v>
      </c>
      <c r="G932" s="8">
        <f t="shared" si="29"/>
        <v>-5.5438595870521135E-3</v>
      </c>
    </row>
    <row r="933" spans="1:7" x14ac:dyDescent="0.3">
      <c r="A933" s="12">
        <v>8.8440000000000003E-4</v>
      </c>
      <c r="B933" s="12">
        <v>-0.28000000000000003</v>
      </c>
      <c r="C933" s="12">
        <v>0.12</v>
      </c>
      <c r="D933" s="8">
        <v>0.68</v>
      </c>
      <c r="E933" s="8">
        <v>-0.16500000000000001</v>
      </c>
      <c r="F933" s="8">
        <f t="shared" si="28"/>
        <v>-0.1624561404129479</v>
      </c>
      <c r="G933" s="8">
        <f t="shared" si="29"/>
        <v>-2.5438595870521108E-3</v>
      </c>
    </row>
    <row r="934" spans="1:7" x14ac:dyDescent="0.3">
      <c r="A934" s="12">
        <v>8.8480000000000004E-4</v>
      </c>
      <c r="B934" s="12">
        <v>-0.3</v>
      </c>
      <c r="C934" s="12">
        <v>0.11700000000000001</v>
      </c>
      <c r="D934" s="8">
        <v>0.68</v>
      </c>
      <c r="E934" s="8">
        <v>-0.16800000000000001</v>
      </c>
      <c r="F934" s="8">
        <f t="shared" si="28"/>
        <v>-0.1624561404129479</v>
      </c>
      <c r="G934" s="8">
        <f t="shared" si="29"/>
        <v>-5.5438595870521135E-3</v>
      </c>
    </row>
    <row r="935" spans="1:7" x14ac:dyDescent="0.3">
      <c r="A935" s="12">
        <v>8.8520000000000005E-4</v>
      </c>
      <c r="B935" s="12">
        <v>-0.28000000000000003</v>
      </c>
      <c r="C935" s="12">
        <v>0.111</v>
      </c>
      <c r="D935" s="8">
        <v>0.66</v>
      </c>
      <c r="E935" s="8">
        <v>-0.16200000000000001</v>
      </c>
      <c r="F935" s="8">
        <f t="shared" si="28"/>
        <v>-0.1570706981408691</v>
      </c>
      <c r="G935" s="8">
        <f t="shared" si="29"/>
        <v>-4.9293018591309024E-3</v>
      </c>
    </row>
    <row r="936" spans="1:7" x14ac:dyDescent="0.3">
      <c r="A936" s="12">
        <v>8.8559999999999995E-4</v>
      </c>
      <c r="B936" s="12">
        <v>-0.26</v>
      </c>
      <c r="C936" s="12">
        <v>0.11700000000000001</v>
      </c>
      <c r="D936" s="8">
        <v>0.66</v>
      </c>
      <c r="E936" s="8">
        <v>-0.16800000000000001</v>
      </c>
      <c r="F936" s="8">
        <f t="shared" si="28"/>
        <v>-0.1570706981408691</v>
      </c>
      <c r="G936" s="8">
        <f t="shared" si="29"/>
        <v>-1.0929301859130908E-2</v>
      </c>
    </row>
    <row r="937" spans="1:7" x14ac:dyDescent="0.3">
      <c r="A937" s="12">
        <v>8.8599999999999996E-4</v>
      </c>
      <c r="B937" s="12">
        <v>-0.28000000000000003</v>
      </c>
      <c r="C937" s="12">
        <v>0.111</v>
      </c>
      <c r="D937" s="8">
        <v>0.66</v>
      </c>
      <c r="E937" s="8">
        <v>-0.16500000000000001</v>
      </c>
      <c r="F937" s="8">
        <f t="shared" si="28"/>
        <v>-0.1570706981408691</v>
      </c>
      <c r="G937" s="8">
        <f t="shared" si="29"/>
        <v>-7.929301859130905E-3</v>
      </c>
    </row>
    <row r="938" spans="1:7" x14ac:dyDescent="0.3">
      <c r="A938" s="12">
        <v>8.8639999999999997E-4</v>
      </c>
      <c r="B938" s="12">
        <v>-0.26</v>
      </c>
      <c r="C938" s="12">
        <v>0.11700000000000001</v>
      </c>
      <c r="D938" s="8">
        <v>0.64</v>
      </c>
      <c r="E938" s="8">
        <v>-0.159</v>
      </c>
      <c r="F938" s="8">
        <f t="shared" si="28"/>
        <v>-0.15168525586879028</v>
      </c>
      <c r="G938" s="8">
        <f t="shared" si="29"/>
        <v>-7.3147441312097217E-3</v>
      </c>
    </row>
    <row r="939" spans="1:7" x14ac:dyDescent="0.3">
      <c r="A939" s="12">
        <v>8.8679999999999998E-4</v>
      </c>
      <c r="B939" s="12">
        <v>-0.28000000000000003</v>
      </c>
      <c r="C939" s="12">
        <v>0.11700000000000001</v>
      </c>
      <c r="D939" s="8">
        <v>0.66</v>
      </c>
      <c r="E939" s="8">
        <v>-0.16200000000000001</v>
      </c>
      <c r="F939" s="8">
        <f t="shared" si="28"/>
        <v>-0.1570706981408691</v>
      </c>
      <c r="G939" s="8">
        <f t="shared" si="29"/>
        <v>-4.9293018591309024E-3</v>
      </c>
    </row>
    <row r="940" spans="1:7" x14ac:dyDescent="0.3">
      <c r="A940" s="12">
        <v>8.8719999999999999E-4</v>
      </c>
      <c r="B940" s="12">
        <v>-0.3</v>
      </c>
      <c r="C940" s="12">
        <v>0.111</v>
      </c>
      <c r="D940" s="8">
        <v>0.7</v>
      </c>
      <c r="E940" s="8">
        <v>-0.156</v>
      </c>
      <c r="F940" s="8">
        <f t="shared" si="28"/>
        <v>-0.16784158268502666</v>
      </c>
      <c r="G940" s="8">
        <f t="shared" si="29"/>
        <v>1.1841582685026664E-2</v>
      </c>
    </row>
    <row r="941" spans="1:7" x14ac:dyDescent="0.3">
      <c r="A941" s="12">
        <v>8.876E-4</v>
      </c>
      <c r="B941" s="12">
        <v>-0.3</v>
      </c>
      <c r="C941" s="12">
        <v>0.111</v>
      </c>
      <c r="D941" s="8">
        <v>0.68</v>
      </c>
      <c r="E941" s="8">
        <v>-0.156</v>
      </c>
      <c r="F941" s="8">
        <f t="shared" si="28"/>
        <v>-0.1624561404129479</v>
      </c>
      <c r="G941" s="8">
        <f t="shared" si="29"/>
        <v>6.4561404129478972E-3</v>
      </c>
    </row>
    <row r="942" spans="1:7" x14ac:dyDescent="0.3">
      <c r="A942" s="12">
        <v>8.8800000000000001E-4</v>
      </c>
      <c r="B942" s="12">
        <v>-0.28000000000000003</v>
      </c>
      <c r="C942" s="12">
        <v>0.114</v>
      </c>
      <c r="D942" s="8">
        <v>0.7</v>
      </c>
      <c r="E942" s="8">
        <v>-0.159</v>
      </c>
      <c r="F942" s="8">
        <f t="shared" si="28"/>
        <v>-0.16784158268502666</v>
      </c>
      <c r="G942" s="8">
        <f t="shared" si="29"/>
        <v>8.841582685026661E-3</v>
      </c>
    </row>
    <row r="943" spans="1:7" x14ac:dyDescent="0.3">
      <c r="A943" s="12">
        <v>8.8840000000000002E-4</v>
      </c>
      <c r="B943" s="12">
        <v>-0.28000000000000003</v>
      </c>
      <c r="C943" s="12">
        <v>0.114</v>
      </c>
      <c r="D943" s="8">
        <v>0.66</v>
      </c>
      <c r="E943" s="8">
        <v>-0.153</v>
      </c>
      <c r="F943" s="8">
        <f t="shared" si="28"/>
        <v>-0.1570706981408691</v>
      </c>
      <c r="G943" s="8">
        <f t="shared" si="29"/>
        <v>4.0706981408691056E-3</v>
      </c>
    </row>
    <row r="944" spans="1:7" x14ac:dyDescent="0.3">
      <c r="A944" s="12">
        <v>8.8880000000000003E-4</v>
      </c>
      <c r="B944" s="12">
        <v>-0.3</v>
      </c>
      <c r="C944" s="12">
        <v>0.114</v>
      </c>
      <c r="D944" s="8">
        <v>0.64</v>
      </c>
      <c r="E944" s="8">
        <v>-0.153</v>
      </c>
      <c r="F944" s="8">
        <f t="shared" si="28"/>
        <v>-0.15168525586879028</v>
      </c>
      <c r="G944" s="8">
        <f t="shared" si="29"/>
        <v>-1.3147441312097163E-3</v>
      </c>
    </row>
    <row r="945" spans="1:7" x14ac:dyDescent="0.3">
      <c r="A945" s="12">
        <v>8.8920000000000004E-4</v>
      </c>
      <c r="B945" s="12">
        <v>-0.28000000000000003</v>
      </c>
      <c r="C945" s="12">
        <v>0.108</v>
      </c>
      <c r="D945" s="8">
        <v>0.64</v>
      </c>
      <c r="E945" s="8">
        <v>-0.159</v>
      </c>
      <c r="F945" s="8">
        <f t="shared" si="28"/>
        <v>-0.15168525586879028</v>
      </c>
      <c r="G945" s="8">
        <f t="shared" si="29"/>
        <v>-7.3147441312097217E-3</v>
      </c>
    </row>
    <row r="946" spans="1:7" x14ac:dyDescent="0.3">
      <c r="A946" s="12">
        <v>8.8960000000000005E-4</v>
      </c>
      <c r="B946" s="12">
        <v>-0.3</v>
      </c>
      <c r="C946" s="12">
        <v>0.111</v>
      </c>
      <c r="D946" s="8">
        <v>0.66</v>
      </c>
      <c r="E946" s="8">
        <v>-0.159</v>
      </c>
      <c r="F946" s="8">
        <f t="shared" si="28"/>
        <v>-0.1570706981408691</v>
      </c>
      <c r="G946" s="8">
        <f t="shared" si="29"/>
        <v>-1.9293018591308997E-3</v>
      </c>
    </row>
    <row r="947" spans="1:7" x14ac:dyDescent="0.3">
      <c r="A947" s="12">
        <v>8.8999999999999995E-4</v>
      </c>
      <c r="B947" s="12">
        <v>-0.28000000000000003</v>
      </c>
      <c r="C947" s="12">
        <v>0.111</v>
      </c>
      <c r="D947" s="8">
        <v>0.68</v>
      </c>
      <c r="E947" s="8">
        <v>-0.156</v>
      </c>
      <c r="F947" s="8">
        <f t="shared" si="28"/>
        <v>-0.1624561404129479</v>
      </c>
      <c r="G947" s="8">
        <f t="shared" si="29"/>
        <v>6.4561404129478972E-3</v>
      </c>
    </row>
    <row r="948" spans="1:7" x14ac:dyDescent="0.3">
      <c r="A948" s="12">
        <v>8.9039999999999996E-4</v>
      </c>
      <c r="B948" s="12">
        <v>-0.26</v>
      </c>
      <c r="C948" s="12">
        <v>0.105</v>
      </c>
      <c r="D948" s="8">
        <v>0.62</v>
      </c>
      <c r="E948" s="8">
        <v>-0.159</v>
      </c>
      <c r="F948" s="8">
        <f t="shared" si="28"/>
        <v>-0.14629981359671149</v>
      </c>
      <c r="G948" s="8">
        <f t="shared" si="29"/>
        <v>-1.2700186403288516E-2</v>
      </c>
    </row>
    <row r="949" spans="1:7" x14ac:dyDescent="0.3">
      <c r="A949" s="12">
        <v>8.9079999999999997E-4</v>
      </c>
      <c r="B949" s="12">
        <v>-0.28000000000000003</v>
      </c>
      <c r="C949" s="12">
        <v>0.105</v>
      </c>
      <c r="D949" s="8">
        <v>0.66</v>
      </c>
      <c r="E949" s="8">
        <v>-0.156</v>
      </c>
      <c r="F949" s="8">
        <f t="shared" si="28"/>
        <v>-0.1570706981408691</v>
      </c>
      <c r="G949" s="8">
        <f t="shared" si="29"/>
        <v>1.070698140869103E-3</v>
      </c>
    </row>
    <row r="950" spans="1:7" x14ac:dyDescent="0.3">
      <c r="A950" s="12">
        <v>8.9119999999999998E-4</v>
      </c>
      <c r="B950" s="12">
        <v>-0.26</v>
      </c>
      <c r="C950" s="12">
        <v>0.105</v>
      </c>
      <c r="D950" s="8">
        <v>0.64</v>
      </c>
      <c r="E950" s="8">
        <v>-0.153</v>
      </c>
      <c r="F950" s="8">
        <f t="shared" si="28"/>
        <v>-0.15168525586879028</v>
      </c>
      <c r="G950" s="8">
        <f t="shared" si="29"/>
        <v>-1.3147441312097163E-3</v>
      </c>
    </row>
    <row r="951" spans="1:7" x14ac:dyDescent="0.3">
      <c r="A951" s="12">
        <v>8.9159999999999999E-4</v>
      </c>
      <c r="B951" s="12">
        <v>-0.24</v>
      </c>
      <c r="C951" s="12">
        <v>0.105</v>
      </c>
      <c r="D951" s="8">
        <v>0.64</v>
      </c>
      <c r="E951" s="8">
        <v>-0.159</v>
      </c>
      <c r="F951" s="8">
        <f t="shared" si="28"/>
        <v>-0.15168525586879028</v>
      </c>
      <c r="G951" s="8">
        <f t="shared" si="29"/>
        <v>-7.3147441312097217E-3</v>
      </c>
    </row>
    <row r="952" spans="1:7" x14ac:dyDescent="0.3">
      <c r="A952" s="12">
        <v>8.92E-4</v>
      </c>
      <c r="B952" s="12">
        <v>-0.28000000000000003</v>
      </c>
      <c r="C952" s="12">
        <v>0.108</v>
      </c>
      <c r="D952" s="8">
        <v>0.68</v>
      </c>
      <c r="E952" s="8">
        <v>-0.14699999999999999</v>
      </c>
      <c r="F952" s="8">
        <f t="shared" si="28"/>
        <v>-0.1624561404129479</v>
      </c>
      <c r="G952" s="8">
        <f t="shared" si="29"/>
        <v>1.5456140412947905E-2</v>
      </c>
    </row>
    <row r="953" spans="1:7" x14ac:dyDescent="0.3">
      <c r="A953" s="12">
        <v>8.9240000000000001E-4</v>
      </c>
      <c r="B953" s="12">
        <v>-0.28000000000000003</v>
      </c>
      <c r="C953" s="12">
        <v>0.105</v>
      </c>
      <c r="D953" s="8">
        <v>0.66</v>
      </c>
      <c r="E953" s="8">
        <v>-0.156</v>
      </c>
      <c r="F953" s="8">
        <f t="shared" si="28"/>
        <v>-0.1570706981408691</v>
      </c>
      <c r="G953" s="8">
        <f t="shared" si="29"/>
        <v>1.070698140869103E-3</v>
      </c>
    </row>
    <row r="954" spans="1:7" x14ac:dyDescent="0.3">
      <c r="A954" s="12">
        <v>8.9280000000000002E-4</v>
      </c>
      <c r="B954" s="12">
        <v>-0.24</v>
      </c>
      <c r="C954" s="12">
        <v>0.10199999999999999</v>
      </c>
      <c r="D954" s="8">
        <v>0.66</v>
      </c>
      <c r="E954" s="8">
        <v>-0.156</v>
      </c>
      <c r="F954" s="8">
        <f t="shared" si="28"/>
        <v>-0.1570706981408691</v>
      </c>
      <c r="G954" s="8">
        <f t="shared" si="29"/>
        <v>1.070698140869103E-3</v>
      </c>
    </row>
    <row r="955" spans="1:7" x14ac:dyDescent="0.3">
      <c r="A955" s="12">
        <v>8.9320000000000003E-4</v>
      </c>
      <c r="B955" s="12">
        <v>-0.26</v>
      </c>
      <c r="C955" s="12">
        <v>0.105</v>
      </c>
      <c r="D955" s="8">
        <v>0.62</v>
      </c>
      <c r="E955" s="8">
        <v>-0.156</v>
      </c>
      <c r="F955" s="8">
        <f t="shared" si="28"/>
        <v>-0.14629981359671149</v>
      </c>
      <c r="G955" s="8">
        <f t="shared" si="29"/>
        <v>-9.7001864032885132E-3</v>
      </c>
    </row>
    <row r="956" spans="1:7" x14ac:dyDescent="0.3">
      <c r="A956" s="12">
        <v>8.9360000000000004E-4</v>
      </c>
      <c r="B956" s="12">
        <v>-0.24</v>
      </c>
      <c r="C956" s="12">
        <v>9.9000000000000005E-2</v>
      </c>
      <c r="D956" s="8">
        <v>0.64</v>
      </c>
      <c r="E956" s="8">
        <v>-0.15</v>
      </c>
      <c r="F956" s="8">
        <f t="shared" si="28"/>
        <v>-0.15168525586879028</v>
      </c>
      <c r="G956" s="8">
        <f t="shared" si="29"/>
        <v>1.6852558687902863E-3</v>
      </c>
    </row>
    <row r="957" spans="1:7" x14ac:dyDescent="0.3">
      <c r="A957" s="12">
        <v>8.9400000000000005E-4</v>
      </c>
      <c r="B957" s="12">
        <v>-0.28000000000000003</v>
      </c>
      <c r="C957" s="12">
        <v>0.105</v>
      </c>
      <c r="D957" s="8">
        <v>0.64</v>
      </c>
      <c r="E957" s="8">
        <v>-0.15</v>
      </c>
      <c r="F957" s="8">
        <f t="shared" si="28"/>
        <v>-0.15168525586879028</v>
      </c>
      <c r="G957" s="8">
        <f t="shared" si="29"/>
        <v>1.6852558687902863E-3</v>
      </c>
    </row>
    <row r="958" spans="1:7" x14ac:dyDescent="0.3">
      <c r="A958" s="12">
        <v>8.9439999999999995E-4</v>
      </c>
      <c r="B958" s="12">
        <v>-0.24</v>
      </c>
      <c r="C958" s="12">
        <v>9.9000000000000005E-2</v>
      </c>
      <c r="D958" s="8">
        <v>0.64</v>
      </c>
      <c r="E958" s="8">
        <v>-0.15</v>
      </c>
      <c r="F958" s="8">
        <f t="shared" si="28"/>
        <v>-0.15168525586879028</v>
      </c>
      <c r="G958" s="8">
        <f t="shared" si="29"/>
        <v>1.6852558687902863E-3</v>
      </c>
    </row>
    <row r="959" spans="1:7" x14ac:dyDescent="0.3">
      <c r="A959" s="12">
        <v>8.9479999999999996E-4</v>
      </c>
      <c r="B959" s="12">
        <v>-0.26</v>
      </c>
      <c r="C959" s="12">
        <v>9.6000000000000002E-2</v>
      </c>
      <c r="D959" s="8">
        <v>0.64</v>
      </c>
      <c r="E959" s="8">
        <v>-0.15</v>
      </c>
      <c r="F959" s="8">
        <f t="shared" si="28"/>
        <v>-0.15168525586879028</v>
      </c>
      <c r="G959" s="8">
        <f t="shared" si="29"/>
        <v>1.6852558687902863E-3</v>
      </c>
    </row>
    <row r="960" spans="1:7" x14ac:dyDescent="0.3">
      <c r="A960" s="12">
        <v>8.9519999999999997E-4</v>
      </c>
      <c r="B960" s="12">
        <v>-0.24</v>
      </c>
      <c r="C960" s="12">
        <v>0.10199999999999999</v>
      </c>
      <c r="D960" s="8">
        <v>0.64</v>
      </c>
      <c r="E960" s="8">
        <v>-0.153</v>
      </c>
      <c r="F960" s="8">
        <f t="shared" si="28"/>
        <v>-0.15168525586879028</v>
      </c>
      <c r="G960" s="8">
        <f t="shared" si="29"/>
        <v>-1.3147441312097163E-3</v>
      </c>
    </row>
    <row r="961" spans="1:7" x14ac:dyDescent="0.3">
      <c r="A961" s="12">
        <v>8.9559999999999998E-4</v>
      </c>
      <c r="B961" s="12">
        <v>-0.24</v>
      </c>
      <c r="C961" s="12">
        <v>0.10199999999999999</v>
      </c>
      <c r="D961" s="8">
        <v>0.66</v>
      </c>
      <c r="E961" s="8">
        <v>-0.14699999999999999</v>
      </c>
      <c r="F961" s="8">
        <f t="shared" si="28"/>
        <v>-0.1570706981408691</v>
      </c>
      <c r="G961" s="8">
        <f t="shared" si="29"/>
        <v>1.0070698140869111E-2</v>
      </c>
    </row>
    <row r="962" spans="1:7" x14ac:dyDescent="0.3">
      <c r="A962" s="12">
        <v>8.9599999999999999E-4</v>
      </c>
      <c r="B962" s="12">
        <v>-0.22</v>
      </c>
      <c r="C962" s="12">
        <v>9.9000000000000005E-2</v>
      </c>
      <c r="D962" s="8">
        <v>0.62</v>
      </c>
      <c r="E962" s="8">
        <v>-0.15</v>
      </c>
      <c r="F962" s="8">
        <f t="shared" si="28"/>
        <v>-0.14629981359671149</v>
      </c>
      <c r="G962" s="8">
        <f t="shared" si="29"/>
        <v>-3.7001864032885079E-3</v>
      </c>
    </row>
    <row r="963" spans="1:7" x14ac:dyDescent="0.3">
      <c r="A963" s="12">
        <v>8.964E-4</v>
      </c>
      <c r="B963" s="12">
        <v>-0.22</v>
      </c>
      <c r="C963" s="12">
        <v>9.9000000000000005E-2</v>
      </c>
      <c r="D963" s="8">
        <v>0.64</v>
      </c>
      <c r="E963" s="8">
        <v>-0.15</v>
      </c>
      <c r="F963" s="8">
        <f t="shared" ref="F963:F1026" si="30">S$7*D963+T$7</f>
        <v>-0.15168525586879028</v>
      </c>
      <c r="G963" s="8">
        <f t="shared" ref="G963:G1026" si="31">E963-F963</f>
        <v>1.6852558687902863E-3</v>
      </c>
    </row>
    <row r="964" spans="1:7" x14ac:dyDescent="0.3">
      <c r="A964" s="12">
        <v>8.9680000000000001E-4</v>
      </c>
      <c r="B964" s="12">
        <v>-0.26</v>
      </c>
      <c r="C964" s="12">
        <v>9.9000000000000005E-2</v>
      </c>
      <c r="D964" s="8">
        <v>0.64</v>
      </c>
      <c r="E964" s="8">
        <v>-0.14699999999999999</v>
      </c>
      <c r="F964" s="8">
        <f t="shared" si="30"/>
        <v>-0.15168525586879028</v>
      </c>
      <c r="G964" s="8">
        <f t="shared" si="31"/>
        <v>4.685255868790289E-3</v>
      </c>
    </row>
    <row r="965" spans="1:7" x14ac:dyDescent="0.3">
      <c r="A965" s="12">
        <v>8.9720000000000002E-4</v>
      </c>
      <c r="B965" s="12">
        <v>-0.26</v>
      </c>
      <c r="C965" s="12">
        <v>9.9000000000000005E-2</v>
      </c>
      <c r="D965" s="8">
        <v>0.62</v>
      </c>
      <c r="E965" s="8">
        <v>-0.14699999999999999</v>
      </c>
      <c r="F965" s="8">
        <f t="shared" si="30"/>
        <v>-0.14629981359671149</v>
      </c>
      <c r="G965" s="8">
        <f t="shared" si="31"/>
        <v>-7.0018640328850523E-4</v>
      </c>
    </row>
    <row r="966" spans="1:7" x14ac:dyDescent="0.3">
      <c r="A966" s="12">
        <v>8.9760000000000003E-4</v>
      </c>
      <c r="B966" s="12">
        <v>-0.24</v>
      </c>
      <c r="C966" s="12">
        <v>0.09</v>
      </c>
      <c r="D966" s="8">
        <v>0.62</v>
      </c>
      <c r="E966" s="8">
        <v>-0.153</v>
      </c>
      <c r="F966" s="8">
        <f t="shared" si="30"/>
        <v>-0.14629981359671149</v>
      </c>
      <c r="G966" s="8">
        <f t="shared" si="31"/>
        <v>-6.7001864032885106E-3</v>
      </c>
    </row>
    <row r="967" spans="1:7" x14ac:dyDescent="0.3">
      <c r="A967" s="12">
        <v>8.9800000000000004E-4</v>
      </c>
      <c r="B967" s="12">
        <v>-0.24</v>
      </c>
      <c r="C967" s="12">
        <v>9.2999999999999999E-2</v>
      </c>
      <c r="D967" s="8">
        <v>0.64</v>
      </c>
      <c r="E967" s="8">
        <v>-0.15</v>
      </c>
      <c r="F967" s="8">
        <f t="shared" si="30"/>
        <v>-0.15168525586879028</v>
      </c>
      <c r="G967" s="8">
        <f t="shared" si="31"/>
        <v>1.6852558687902863E-3</v>
      </c>
    </row>
    <row r="968" spans="1:7" x14ac:dyDescent="0.3">
      <c r="A968" s="12">
        <v>8.9840000000000004E-4</v>
      </c>
      <c r="B968" s="12">
        <v>-0.24</v>
      </c>
      <c r="C968" s="12">
        <v>9.6000000000000002E-2</v>
      </c>
      <c r="D968" s="8">
        <v>0.62</v>
      </c>
      <c r="E968" s="8">
        <v>-0.15</v>
      </c>
      <c r="F968" s="8">
        <f t="shared" si="30"/>
        <v>-0.14629981359671149</v>
      </c>
      <c r="G968" s="8">
        <f t="shared" si="31"/>
        <v>-3.7001864032885079E-3</v>
      </c>
    </row>
    <row r="969" spans="1:7" x14ac:dyDescent="0.3">
      <c r="A969" s="12">
        <v>8.9879999999999995E-4</v>
      </c>
      <c r="B969" s="12">
        <v>-0.24</v>
      </c>
      <c r="C969" s="12">
        <v>9.6000000000000002E-2</v>
      </c>
      <c r="D969" s="8">
        <v>0.64</v>
      </c>
      <c r="E969" s="8">
        <v>-0.14699999999999999</v>
      </c>
      <c r="F969" s="8">
        <f t="shared" si="30"/>
        <v>-0.15168525586879028</v>
      </c>
      <c r="G969" s="8">
        <f t="shared" si="31"/>
        <v>4.685255868790289E-3</v>
      </c>
    </row>
    <row r="970" spans="1:7" x14ac:dyDescent="0.3">
      <c r="A970" s="12">
        <v>8.9919999999999996E-4</v>
      </c>
      <c r="B970" s="12">
        <v>-0.26</v>
      </c>
      <c r="C970" s="12">
        <v>9.2999999999999999E-2</v>
      </c>
      <c r="D970" s="8">
        <v>0.62</v>
      </c>
      <c r="E970" s="8">
        <v>-0.14699999999999999</v>
      </c>
      <c r="F970" s="8">
        <f t="shared" si="30"/>
        <v>-0.14629981359671149</v>
      </c>
      <c r="G970" s="8">
        <f t="shared" si="31"/>
        <v>-7.0018640328850523E-4</v>
      </c>
    </row>
    <row r="971" spans="1:7" x14ac:dyDescent="0.3">
      <c r="A971" s="12">
        <v>8.9959999999999997E-4</v>
      </c>
      <c r="B971" s="12">
        <v>-0.22</v>
      </c>
      <c r="C971" s="12">
        <v>9.2999999999999999E-2</v>
      </c>
      <c r="D971" s="8">
        <v>0.62</v>
      </c>
      <c r="E971" s="8">
        <v>-0.153</v>
      </c>
      <c r="F971" s="8">
        <f t="shared" si="30"/>
        <v>-0.14629981359671149</v>
      </c>
      <c r="G971" s="8">
        <f t="shared" si="31"/>
        <v>-6.7001864032885106E-3</v>
      </c>
    </row>
    <row r="972" spans="1:7" x14ac:dyDescent="0.3">
      <c r="A972" s="12">
        <v>8.9999999999999998E-4</v>
      </c>
      <c r="B972" s="12">
        <v>-0.22</v>
      </c>
      <c r="C972" s="12">
        <v>9.2999999999999999E-2</v>
      </c>
      <c r="D972" s="8">
        <v>0.62</v>
      </c>
      <c r="E972" s="8">
        <v>-0.14699999999999999</v>
      </c>
      <c r="F972" s="8">
        <f t="shared" si="30"/>
        <v>-0.14629981359671149</v>
      </c>
      <c r="G972" s="8">
        <f t="shared" si="31"/>
        <v>-7.0018640328850523E-4</v>
      </c>
    </row>
    <row r="973" spans="1:7" x14ac:dyDescent="0.3">
      <c r="A973" s="12">
        <v>9.0039999999999999E-4</v>
      </c>
      <c r="B973" s="12">
        <v>-0.26</v>
      </c>
      <c r="C973" s="12">
        <v>9.2999999999999999E-2</v>
      </c>
      <c r="D973" s="8">
        <v>0.62</v>
      </c>
      <c r="E973" s="8">
        <v>-0.153</v>
      </c>
      <c r="F973" s="8">
        <f t="shared" si="30"/>
        <v>-0.14629981359671149</v>
      </c>
      <c r="G973" s="8">
        <f t="shared" si="31"/>
        <v>-6.7001864032885106E-3</v>
      </c>
    </row>
    <row r="974" spans="1:7" x14ac:dyDescent="0.3">
      <c r="A974" s="12">
        <v>9.0079999999999999E-4</v>
      </c>
      <c r="B974" s="12">
        <v>-0.22</v>
      </c>
      <c r="C974" s="12">
        <v>9.6000000000000002E-2</v>
      </c>
      <c r="D974" s="8">
        <v>0.62</v>
      </c>
      <c r="E974" s="8">
        <v>-0.15</v>
      </c>
      <c r="F974" s="8">
        <f t="shared" si="30"/>
        <v>-0.14629981359671149</v>
      </c>
      <c r="G974" s="8">
        <f t="shared" si="31"/>
        <v>-3.7001864032885079E-3</v>
      </c>
    </row>
    <row r="975" spans="1:7" x14ac:dyDescent="0.3">
      <c r="A975" s="12">
        <v>9.012E-4</v>
      </c>
      <c r="B975" s="12">
        <v>-0.22</v>
      </c>
      <c r="C975" s="12">
        <v>0.09</v>
      </c>
      <c r="D975" s="8">
        <v>0.62</v>
      </c>
      <c r="E975" s="8">
        <v>-0.14699999999999999</v>
      </c>
      <c r="F975" s="8">
        <f t="shared" si="30"/>
        <v>-0.14629981359671149</v>
      </c>
      <c r="G975" s="8">
        <f t="shared" si="31"/>
        <v>-7.0018640328850523E-4</v>
      </c>
    </row>
    <row r="976" spans="1:7" x14ac:dyDescent="0.3">
      <c r="A976" s="12">
        <v>9.0160000000000001E-4</v>
      </c>
      <c r="B976" s="12">
        <v>-0.24</v>
      </c>
      <c r="C976" s="12">
        <v>0.09</v>
      </c>
      <c r="D976" s="8">
        <v>0.6</v>
      </c>
      <c r="E976" s="8">
        <v>-0.15</v>
      </c>
      <c r="F976" s="8">
        <f t="shared" si="30"/>
        <v>-0.14091437132463269</v>
      </c>
      <c r="G976" s="8">
        <f t="shared" si="31"/>
        <v>-9.0856286753673021E-3</v>
      </c>
    </row>
    <row r="977" spans="1:7" x14ac:dyDescent="0.3">
      <c r="A977" s="12">
        <v>9.0200000000000002E-4</v>
      </c>
      <c r="B977" s="12">
        <v>-0.24</v>
      </c>
      <c r="C977" s="12">
        <v>8.6999999999999994E-2</v>
      </c>
      <c r="D977" s="8">
        <v>0.64</v>
      </c>
      <c r="E977" s="8">
        <v>-0.14699999999999999</v>
      </c>
      <c r="F977" s="8">
        <f t="shared" si="30"/>
        <v>-0.15168525586879028</v>
      </c>
      <c r="G977" s="8">
        <f t="shared" si="31"/>
        <v>4.685255868790289E-3</v>
      </c>
    </row>
    <row r="978" spans="1:7" x14ac:dyDescent="0.3">
      <c r="A978" s="12">
        <v>9.0240000000000003E-4</v>
      </c>
      <c r="B978" s="12">
        <v>-0.24</v>
      </c>
      <c r="C978" s="12">
        <v>8.4000000000000005E-2</v>
      </c>
      <c r="D978" s="8">
        <v>0.54</v>
      </c>
      <c r="E978" s="8">
        <v>-0.14399999999999999</v>
      </c>
      <c r="F978" s="8">
        <f t="shared" si="30"/>
        <v>-0.12475804450839631</v>
      </c>
      <c r="G978" s="8">
        <f t="shared" si="31"/>
        <v>-1.9241955491603679E-2</v>
      </c>
    </row>
    <row r="979" spans="1:7" x14ac:dyDescent="0.3">
      <c r="A979" s="12">
        <v>9.0280000000000004E-4</v>
      </c>
      <c r="B979" s="12">
        <v>-0.22</v>
      </c>
      <c r="C979" s="12">
        <v>8.6999999999999994E-2</v>
      </c>
      <c r="D979" s="8">
        <v>0.57999999999999996</v>
      </c>
      <c r="E979" s="8">
        <v>-0.14399999999999999</v>
      </c>
      <c r="F979" s="8">
        <f t="shared" si="30"/>
        <v>-0.13552892905255387</v>
      </c>
      <c r="G979" s="8">
        <f t="shared" si="31"/>
        <v>-8.4710709474461188E-3</v>
      </c>
    </row>
    <row r="980" spans="1:7" x14ac:dyDescent="0.3">
      <c r="A980" s="12">
        <v>9.0320000000000005E-4</v>
      </c>
      <c r="B980" s="12">
        <v>-0.24</v>
      </c>
      <c r="C980" s="12">
        <v>8.6999999999999994E-2</v>
      </c>
      <c r="D980" s="8">
        <v>0.6</v>
      </c>
      <c r="E980" s="8">
        <v>-0.14399999999999999</v>
      </c>
      <c r="F980" s="8">
        <f t="shared" si="30"/>
        <v>-0.14091437132463269</v>
      </c>
      <c r="G980" s="8">
        <f t="shared" si="31"/>
        <v>-3.0856286753672968E-3</v>
      </c>
    </row>
    <row r="981" spans="1:7" x14ac:dyDescent="0.3">
      <c r="A981" s="12">
        <v>9.0359999999999995E-4</v>
      </c>
      <c r="B981" s="12">
        <v>-0.2</v>
      </c>
      <c r="C981" s="12">
        <v>8.4000000000000005E-2</v>
      </c>
      <c r="D981" s="8">
        <v>0.6</v>
      </c>
      <c r="E981" s="8">
        <v>-0.14099999999999999</v>
      </c>
      <c r="F981" s="8">
        <f t="shared" si="30"/>
        <v>-0.14091437132463269</v>
      </c>
      <c r="G981" s="8">
        <f t="shared" si="31"/>
        <v>-8.5628675367294127E-5</v>
      </c>
    </row>
    <row r="982" spans="1:7" x14ac:dyDescent="0.3">
      <c r="A982" s="12">
        <v>9.0399999999999996E-4</v>
      </c>
      <c r="B982" s="12">
        <v>-0.24</v>
      </c>
      <c r="C982" s="12">
        <v>8.1000000000000003E-2</v>
      </c>
      <c r="D982" s="8">
        <v>0.6</v>
      </c>
      <c r="E982" s="8">
        <v>-0.14699999999999999</v>
      </c>
      <c r="F982" s="8">
        <f t="shared" si="30"/>
        <v>-0.14091437132463269</v>
      </c>
      <c r="G982" s="8">
        <f t="shared" si="31"/>
        <v>-6.0856286753672995E-3</v>
      </c>
    </row>
    <row r="983" spans="1:7" x14ac:dyDescent="0.3">
      <c r="A983" s="12">
        <v>9.0439999999999997E-4</v>
      </c>
      <c r="B983" s="12">
        <v>-0.22</v>
      </c>
      <c r="C983" s="12">
        <v>8.4000000000000005E-2</v>
      </c>
      <c r="D983" s="8">
        <v>0.6</v>
      </c>
      <c r="E983" s="8">
        <v>-0.13800000000000001</v>
      </c>
      <c r="F983" s="8">
        <f t="shared" si="30"/>
        <v>-0.14091437132463269</v>
      </c>
      <c r="G983" s="8">
        <f t="shared" si="31"/>
        <v>2.9143713246326808E-3</v>
      </c>
    </row>
    <row r="984" spans="1:7" x14ac:dyDescent="0.3">
      <c r="A984" s="12">
        <v>9.0479999999999998E-4</v>
      </c>
      <c r="B984" s="12">
        <v>-0.22</v>
      </c>
      <c r="C984" s="12">
        <v>8.1000000000000003E-2</v>
      </c>
      <c r="D984" s="8">
        <v>0.6</v>
      </c>
      <c r="E984" s="8">
        <v>-0.14699999999999999</v>
      </c>
      <c r="F984" s="8">
        <f t="shared" si="30"/>
        <v>-0.14091437132463269</v>
      </c>
      <c r="G984" s="8">
        <f t="shared" si="31"/>
        <v>-6.0856286753672995E-3</v>
      </c>
    </row>
    <row r="985" spans="1:7" x14ac:dyDescent="0.3">
      <c r="A985" s="12">
        <v>9.0519999999999999E-4</v>
      </c>
      <c r="B985" s="12">
        <v>-0.22</v>
      </c>
      <c r="C985" s="12">
        <v>8.1000000000000003E-2</v>
      </c>
      <c r="D985" s="8">
        <v>0.6</v>
      </c>
      <c r="E985" s="8">
        <v>-0.14399999999999999</v>
      </c>
      <c r="F985" s="8">
        <f t="shared" si="30"/>
        <v>-0.14091437132463269</v>
      </c>
      <c r="G985" s="8">
        <f t="shared" si="31"/>
        <v>-3.0856286753672968E-3</v>
      </c>
    </row>
    <row r="986" spans="1:7" x14ac:dyDescent="0.3">
      <c r="A986" s="12">
        <v>9.056E-4</v>
      </c>
      <c r="B986" s="12">
        <v>-0.2</v>
      </c>
      <c r="C986" s="12">
        <v>7.8E-2</v>
      </c>
      <c r="D986" s="8">
        <v>0.56000000000000005</v>
      </c>
      <c r="E986" s="8">
        <v>-0.14399999999999999</v>
      </c>
      <c r="F986" s="8">
        <f t="shared" si="30"/>
        <v>-0.1301434867804751</v>
      </c>
      <c r="G986" s="8">
        <f t="shared" si="31"/>
        <v>-1.3856513219524885E-2</v>
      </c>
    </row>
    <row r="987" spans="1:7" x14ac:dyDescent="0.3">
      <c r="A987" s="12">
        <v>9.0600000000000001E-4</v>
      </c>
      <c r="B987" s="12">
        <v>-0.24</v>
      </c>
      <c r="C987" s="12">
        <v>8.4000000000000005E-2</v>
      </c>
      <c r="D987" s="8">
        <v>0.57999999999999996</v>
      </c>
      <c r="E987" s="8">
        <v>-0.13800000000000001</v>
      </c>
      <c r="F987" s="8">
        <f t="shared" si="30"/>
        <v>-0.13552892905255387</v>
      </c>
      <c r="G987" s="8">
        <f t="shared" si="31"/>
        <v>-2.4710709474461412E-3</v>
      </c>
    </row>
    <row r="988" spans="1:7" x14ac:dyDescent="0.3">
      <c r="A988" s="12">
        <v>9.0640000000000002E-4</v>
      </c>
      <c r="B988" s="12">
        <v>-0.2</v>
      </c>
      <c r="C988" s="12">
        <v>7.8E-2</v>
      </c>
      <c r="D988" s="8">
        <v>0.57999999999999996</v>
      </c>
      <c r="E988" s="8">
        <v>-0.14099999999999999</v>
      </c>
      <c r="F988" s="8">
        <f t="shared" si="30"/>
        <v>-0.13552892905255387</v>
      </c>
      <c r="G988" s="8">
        <f t="shared" si="31"/>
        <v>-5.4710709474461161E-3</v>
      </c>
    </row>
    <row r="989" spans="1:7" x14ac:dyDescent="0.3">
      <c r="A989" s="12">
        <v>9.0680000000000003E-4</v>
      </c>
      <c r="B989" s="12">
        <v>-0.2</v>
      </c>
      <c r="C989" s="12">
        <v>7.8E-2</v>
      </c>
      <c r="D989" s="8">
        <v>0.57999999999999996</v>
      </c>
      <c r="E989" s="8">
        <v>-0.13800000000000001</v>
      </c>
      <c r="F989" s="8">
        <f t="shared" si="30"/>
        <v>-0.13552892905255387</v>
      </c>
      <c r="G989" s="8">
        <f t="shared" si="31"/>
        <v>-2.4710709474461412E-3</v>
      </c>
    </row>
    <row r="990" spans="1:7" x14ac:dyDescent="0.3">
      <c r="A990" s="12">
        <v>9.0720000000000004E-4</v>
      </c>
      <c r="B990" s="12">
        <v>-0.18</v>
      </c>
      <c r="C990" s="12">
        <v>7.1999999999999995E-2</v>
      </c>
      <c r="D990" s="8">
        <v>0.57999999999999996</v>
      </c>
      <c r="E990" s="8">
        <v>-0.14399999999999999</v>
      </c>
      <c r="F990" s="8">
        <f t="shared" si="30"/>
        <v>-0.13552892905255387</v>
      </c>
      <c r="G990" s="8">
        <f t="shared" si="31"/>
        <v>-8.4710709474461188E-3</v>
      </c>
    </row>
    <row r="991" spans="1:7" x14ac:dyDescent="0.3">
      <c r="A991" s="12">
        <v>9.0760000000000005E-4</v>
      </c>
      <c r="B991" s="12">
        <v>-0.2</v>
      </c>
      <c r="C991" s="12">
        <v>7.4999999999999997E-2</v>
      </c>
      <c r="D991" s="8">
        <v>0.6</v>
      </c>
      <c r="E991" s="8">
        <v>-0.14099999999999999</v>
      </c>
      <c r="F991" s="8">
        <f t="shared" si="30"/>
        <v>-0.14091437132463269</v>
      </c>
      <c r="G991" s="8">
        <f t="shared" si="31"/>
        <v>-8.5628675367294127E-5</v>
      </c>
    </row>
    <row r="992" spans="1:7" x14ac:dyDescent="0.3">
      <c r="A992" s="12">
        <v>9.0799999999999995E-4</v>
      </c>
      <c r="B992" s="12">
        <v>-0.2</v>
      </c>
      <c r="C992" s="12">
        <v>7.4999999999999997E-2</v>
      </c>
      <c r="D992" s="8">
        <v>0.57999999999999996</v>
      </c>
      <c r="E992" s="8">
        <v>-0.14099999999999999</v>
      </c>
      <c r="F992" s="8">
        <f t="shared" si="30"/>
        <v>-0.13552892905255387</v>
      </c>
      <c r="G992" s="8">
        <f t="shared" si="31"/>
        <v>-5.4710709474461161E-3</v>
      </c>
    </row>
    <row r="993" spans="1:7" x14ac:dyDescent="0.3">
      <c r="A993" s="12">
        <v>9.0839999999999996E-4</v>
      </c>
      <c r="B993" s="12">
        <v>-0.2</v>
      </c>
      <c r="C993" s="12">
        <v>7.8E-2</v>
      </c>
      <c r="D993" s="8">
        <v>0.57999999999999996</v>
      </c>
      <c r="E993" s="8">
        <v>-0.14099999999999999</v>
      </c>
      <c r="F993" s="8">
        <f t="shared" si="30"/>
        <v>-0.13552892905255387</v>
      </c>
      <c r="G993" s="8">
        <f t="shared" si="31"/>
        <v>-5.4710709474461161E-3</v>
      </c>
    </row>
    <row r="994" spans="1:7" x14ac:dyDescent="0.3">
      <c r="A994" s="12">
        <v>9.0879999999999997E-4</v>
      </c>
      <c r="B994" s="12">
        <v>-0.24</v>
      </c>
      <c r="C994" s="12">
        <v>7.4999999999999997E-2</v>
      </c>
      <c r="D994" s="8">
        <v>0.54</v>
      </c>
      <c r="E994" s="8">
        <v>-0.13800000000000001</v>
      </c>
      <c r="F994" s="8">
        <f t="shared" si="30"/>
        <v>-0.12475804450839631</v>
      </c>
      <c r="G994" s="8">
        <f t="shared" si="31"/>
        <v>-1.3241955491603702E-2</v>
      </c>
    </row>
    <row r="995" spans="1:7" x14ac:dyDescent="0.3">
      <c r="A995" s="12">
        <v>9.0919999999999998E-4</v>
      </c>
      <c r="B995" s="12">
        <v>-0.2</v>
      </c>
      <c r="C995" s="12">
        <v>7.1999999999999995E-2</v>
      </c>
      <c r="D995" s="8">
        <v>0.6</v>
      </c>
      <c r="E995" s="8">
        <v>-0.13800000000000001</v>
      </c>
      <c r="F995" s="8">
        <f t="shared" si="30"/>
        <v>-0.14091437132463269</v>
      </c>
      <c r="G995" s="8">
        <f t="shared" si="31"/>
        <v>2.9143713246326808E-3</v>
      </c>
    </row>
    <row r="996" spans="1:7" x14ac:dyDescent="0.3">
      <c r="A996" s="12">
        <v>9.0959999999999999E-4</v>
      </c>
      <c r="B996" s="12">
        <v>-0.16</v>
      </c>
      <c r="C996" s="12">
        <v>7.1999999999999995E-2</v>
      </c>
      <c r="D996" s="8">
        <v>0.57999999999999996</v>
      </c>
      <c r="E996" s="8">
        <v>-0.14399999999999999</v>
      </c>
      <c r="F996" s="8">
        <f t="shared" si="30"/>
        <v>-0.13552892905255387</v>
      </c>
      <c r="G996" s="8">
        <f t="shared" si="31"/>
        <v>-8.4710709474461188E-3</v>
      </c>
    </row>
    <row r="997" spans="1:7" x14ac:dyDescent="0.3">
      <c r="A997" s="12">
        <v>9.1E-4</v>
      </c>
      <c r="B997" s="12">
        <v>-0.18</v>
      </c>
      <c r="C997" s="12">
        <v>7.1999999999999995E-2</v>
      </c>
      <c r="D997" s="8">
        <v>0.57999999999999996</v>
      </c>
      <c r="E997" s="8">
        <v>-0.14099999999999999</v>
      </c>
      <c r="F997" s="8">
        <f t="shared" si="30"/>
        <v>-0.13552892905255387</v>
      </c>
      <c r="G997" s="8">
        <f t="shared" si="31"/>
        <v>-5.4710709474461161E-3</v>
      </c>
    </row>
    <row r="998" spans="1:7" x14ac:dyDescent="0.3">
      <c r="A998" s="12">
        <v>9.1040000000000001E-4</v>
      </c>
      <c r="B998" s="12">
        <v>-0.18</v>
      </c>
      <c r="C998" s="12">
        <v>7.8E-2</v>
      </c>
      <c r="D998" s="8">
        <v>0.56000000000000005</v>
      </c>
      <c r="E998" s="8">
        <v>-0.13500000000000001</v>
      </c>
      <c r="F998" s="8">
        <f t="shared" si="30"/>
        <v>-0.1301434867804751</v>
      </c>
      <c r="G998" s="8">
        <f t="shared" si="31"/>
        <v>-4.856513219524905E-3</v>
      </c>
    </row>
    <row r="999" spans="1:7" x14ac:dyDescent="0.3">
      <c r="A999" s="12">
        <v>9.1080000000000002E-4</v>
      </c>
      <c r="B999" s="12">
        <v>-0.2</v>
      </c>
      <c r="C999" s="12">
        <v>7.4999999999999997E-2</v>
      </c>
      <c r="D999" s="8">
        <v>0.56000000000000005</v>
      </c>
      <c r="E999" s="8">
        <v>-0.13500000000000001</v>
      </c>
      <c r="F999" s="8">
        <f t="shared" si="30"/>
        <v>-0.1301434867804751</v>
      </c>
      <c r="G999" s="8">
        <f t="shared" si="31"/>
        <v>-4.856513219524905E-3</v>
      </c>
    </row>
    <row r="1000" spans="1:7" x14ac:dyDescent="0.3">
      <c r="A1000" s="12">
        <v>9.1120000000000003E-4</v>
      </c>
      <c r="B1000" s="12">
        <v>-0.2</v>
      </c>
      <c r="C1000" s="12">
        <v>7.8E-2</v>
      </c>
      <c r="D1000" s="8">
        <v>0.56000000000000005</v>
      </c>
      <c r="E1000" s="8">
        <v>-0.13500000000000001</v>
      </c>
      <c r="F1000" s="8">
        <f t="shared" si="30"/>
        <v>-0.1301434867804751</v>
      </c>
      <c r="G1000" s="8">
        <f t="shared" si="31"/>
        <v>-4.856513219524905E-3</v>
      </c>
    </row>
    <row r="1001" spans="1:7" x14ac:dyDescent="0.3">
      <c r="A1001" s="12">
        <v>9.1160000000000004E-4</v>
      </c>
      <c r="B1001" s="12">
        <v>-0.16</v>
      </c>
      <c r="C1001" s="12">
        <v>7.1999999999999995E-2</v>
      </c>
      <c r="D1001" s="8">
        <v>0.56000000000000005</v>
      </c>
      <c r="E1001" s="8">
        <v>-0.13500000000000001</v>
      </c>
      <c r="F1001" s="8">
        <f t="shared" si="30"/>
        <v>-0.1301434867804751</v>
      </c>
      <c r="G1001" s="8">
        <f t="shared" si="31"/>
        <v>-4.856513219524905E-3</v>
      </c>
    </row>
    <row r="1002" spans="1:7" x14ac:dyDescent="0.3">
      <c r="A1002" s="12">
        <v>9.1200000000000005E-4</v>
      </c>
      <c r="B1002" s="12">
        <v>-0.2</v>
      </c>
      <c r="C1002" s="12">
        <v>7.1999999999999995E-2</v>
      </c>
      <c r="D1002" s="8">
        <v>0.56000000000000005</v>
      </c>
      <c r="E1002" s="8">
        <v>-0.129</v>
      </c>
      <c r="F1002" s="8">
        <f t="shared" si="30"/>
        <v>-0.1301434867804751</v>
      </c>
      <c r="G1002" s="8">
        <f t="shared" si="31"/>
        <v>1.1434867804751003E-3</v>
      </c>
    </row>
    <row r="1003" spans="1:7" x14ac:dyDescent="0.3">
      <c r="A1003" s="12">
        <v>9.1239999999999995E-4</v>
      </c>
      <c r="B1003" s="12">
        <v>-0.22</v>
      </c>
      <c r="C1003" s="12">
        <v>6.9000000000000006E-2</v>
      </c>
      <c r="D1003" s="8">
        <v>0.56000000000000005</v>
      </c>
      <c r="E1003" s="8">
        <v>-0.14099999999999999</v>
      </c>
      <c r="F1003" s="8">
        <f t="shared" si="30"/>
        <v>-0.1301434867804751</v>
      </c>
      <c r="G1003" s="8">
        <f t="shared" si="31"/>
        <v>-1.0856513219524883E-2</v>
      </c>
    </row>
    <row r="1004" spans="1:7" x14ac:dyDescent="0.3">
      <c r="A1004" s="12">
        <v>9.1279999999999996E-4</v>
      </c>
      <c r="B1004" s="12">
        <v>-0.18</v>
      </c>
      <c r="C1004" s="12">
        <v>7.1999999999999995E-2</v>
      </c>
      <c r="D1004" s="8">
        <v>0.56000000000000005</v>
      </c>
      <c r="E1004" s="8">
        <v>-0.13800000000000001</v>
      </c>
      <c r="F1004" s="8">
        <f t="shared" si="30"/>
        <v>-0.1301434867804751</v>
      </c>
      <c r="G1004" s="8">
        <f t="shared" si="31"/>
        <v>-7.8565132195249077E-3</v>
      </c>
    </row>
    <row r="1005" spans="1:7" x14ac:dyDescent="0.3">
      <c r="A1005" s="12">
        <v>9.1319999999999997E-4</v>
      </c>
      <c r="B1005" s="12">
        <v>-0.16</v>
      </c>
      <c r="C1005" s="12">
        <v>6.6000000000000003E-2</v>
      </c>
      <c r="D1005" s="8">
        <v>0.56000000000000005</v>
      </c>
      <c r="E1005" s="8">
        <v>-0.13200000000000001</v>
      </c>
      <c r="F1005" s="8">
        <f t="shared" si="30"/>
        <v>-0.1301434867804751</v>
      </c>
      <c r="G1005" s="8">
        <f t="shared" si="31"/>
        <v>-1.8565132195249023E-3</v>
      </c>
    </row>
    <row r="1006" spans="1:7" x14ac:dyDescent="0.3">
      <c r="A1006" s="12">
        <v>9.1359999999999998E-4</v>
      </c>
      <c r="B1006" s="12">
        <v>-0.22</v>
      </c>
      <c r="C1006" s="12">
        <v>7.1999999999999995E-2</v>
      </c>
      <c r="D1006" s="8">
        <v>0.56000000000000005</v>
      </c>
      <c r="E1006" s="8">
        <v>-0.13800000000000001</v>
      </c>
      <c r="F1006" s="8">
        <f t="shared" si="30"/>
        <v>-0.1301434867804751</v>
      </c>
      <c r="G1006" s="8">
        <f t="shared" si="31"/>
        <v>-7.8565132195249077E-3</v>
      </c>
    </row>
    <row r="1007" spans="1:7" x14ac:dyDescent="0.3">
      <c r="A1007" s="12">
        <v>9.1399999999999999E-4</v>
      </c>
      <c r="B1007" s="12">
        <v>-0.18</v>
      </c>
      <c r="C1007" s="12">
        <v>6.6000000000000003E-2</v>
      </c>
      <c r="D1007" s="8">
        <v>0.5</v>
      </c>
      <c r="E1007" s="8">
        <v>-0.13800000000000001</v>
      </c>
      <c r="F1007" s="8">
        <f t="shared" si="30"/>
        <v>-0.11398715996423869</v>
      </c>
      <c r="G1007" s="8">
        <f t="shared" si="31"/>
        <v>-2.4012840035761318E-2</v>
      </c>
    </row>
    <row r="1008" spans="1:7" x14ac:dyDescent="0.3">
      <c r="A1008" s="12">
        <v>9.144E-4</v>
      </c>
      <c r="B1008" s="12">
        <v>-0.2</v>
      </c>
      <c r="C1008" s="12">
        <v>6.9000000000000006E-2</v>
      </c>
      <c r="D1008" s="8">
        <v>0.54</v>
      </c>
      <c r="E1008" s="8">
        <v>-0.14099999999999999</v>
      </c>
      <c r="F1008" s="8">
        <f t="shared" si="30"/>
        <v>-0.12475804450839631</v>
      </c>
      <c r="G1008" s="8">
        <f t="shared" si="31"/>
        <v>-1.6241955491603677E-2</v>
      </c>
    </row>
    <row r="1009" spans="1:7" x14ac:dyDescent="0.3">
      <c r="A1009" s="12">
        <v>9.1480000000000001E-4</v>
      </c>
      <c r="B1009" s="12">
        <v>-0.16</v>
      </c>
      <c r="C1009" s="12">
        <v>6.6000000000000003E-2</v>
      </c>
      <c r="D1009" s="8">
        <v>0.56000000000000005</v>
      </c>
      <c r="E1009" s="8">
        <v>-0.13500000000000001</v>
      </c>
      <c r="F1009" s="8">
        <f t="shared" si="30"/>
        <v>-0.1301434867804751</v>
      </c>
      <c r="G1009" s="8">
        <f t="shared" si="31"/>
        <v>-4.856513219524905E-3</v>
      </c>
    </row>
    <row r="1010" spans="1:7" x14ac:dyDescent="0.3">
      <c r="A1010" s="12">
        <v>9.1520000000000002E-4</v>
      </c>
      <c r="B1010" s="12">
        <v>-0.18</v>
      </c>
      <c r="C1010" s="12">
        <v>6.6000000000000003E-2</v>
      </c>
      <c r="D1010" s="8">
        <v>0.56000000000000005</v>
      </c>
      <c r="E1010" s="8">
        <v>-0.14099999999999999</v>
      </c>
      <c r="F1010" s="8">
        <f t="shared" si="30"/>
        <v>-0.1301434867804751</v>
      </c>
      <c r="G1010" s="8">
        <f t="shared" si="31"/>
        <v>-1.0856513219524883E-2</v>
      </c>
    </row>
    <row r="1011" spans="1:7" x14ac:dyDescent="0.3">
      <c r="A1011" s="12">
        <v>9.1560000000000003E-4</v>
      </c>
      <c r="B1011" s="12">
        <v>-0.18</v>
      </c>
      <c r="C1011" s="12">
        <v>6.3E-2</v>
      </c>
      <c r="D1011" s="8">
        <v>0.56000000000000005</v>
      </c>
      <c r="E1011" s="8">
        <v>-0.13200000000000001</v>
      </c>
      <c r="F1011" s="8">
        <f t="shared" si="30"/>
        <v>-0.1301434867804751</v>
      </c>
      <c r="G1011" s="8">
        <f t="shared" si="31"/>
        <v>-1.8565132195249023E-3</v>
      </c>
    </row>
    <row r="1012" spans="1:7" x14ac:dyDescent="0.3">
      <c r="A1012" s="12">
        <v>9.1600000000000004E-4</v>
      </c>
      <c r="B1012" s="12">
        <v>-0.18</v>
      </c>
      <c r="C1012" s="12">
        <v>6.3E-2</v>
      </c>
      <c r="D1012" s="8">
        <v>0.54</v>
      </c>
      <c r="E1012" s="8">
        <v>-0.13800000000000001</v>
      </c>
      <c r="F1012" s="8">
        <f t="shared" si="30"/>
        <v>-0.12475804450839631</v>
      </c>
      <c r="G1012" s="8">
        <f t="shared" si="31"/>
        <v>-1.3241955491603702E-2</v>
      </c>
    </row>
    <row r="1013" spans="1:7" x14ac:dyDescent="0.3">
      <c r="A1013" s="12">
        <v>9.1640000000000005E-4</v>
      </c>
      <c r="B1013" s="12">
        <v>-0.16</v>
      </c>
      <c r="C1013" s="12">
        <v>6.6000000000000003E-2</v>
      </c>
      <c r="D1013" s="8">
        <v>0.54</v>
      </c>
      <c r="E1013" s="8">
        <v>-0.126</v>
      </c>
      <c r="F1013" s="8">
        <f t="shared" si="30"/>
        <v>-0.12475804450839631</v>
      </c>
      <c r="G1013" s="8">
        <f t="shared" si="31"/>
        <v>-1.2419554916036912E-3</v>
      </c>
    </row>
    <row r="1014" spans="1:7" x14ac:dyDescent="0.3">
      <c r="A1014" s="12">
        <v>9.1679999999999995E-4</v>
      </c>
      <c r="B1014" s="12">
        <v>-0.16</v>
      </c>
      <c r="C1014" s="12">
        <v>6.3E-2</v>
      </c>
      <c r="D1014" s="8">
        <v>0.54</v>
      </c>
      <c r="E1014" s="8">
        <v>-0.13500000000000001</v>
      </c>
      <c r="F1014" s="8">
        <f t="shared" si="30"/>
        <v>-0.12475804450839631</v>
      </c>
      <c r="G1014" s="8">
        <f t="shared" si="31"/>
        <v>-1.0241955491603699E-2</v>
      </c>
    </row>
    <row r="1015" spans="1:7" x14ac:dyDescent="0.3">
      <c r="A1015" s="12">
        <v>9.1719999999999996E-4</v>
      </c>
      <c r="B1015" s="12">
        <v>-0.18</v>
      </c>
      <c r="C1015" s="12">
        <v>0.06</v>
      </c>
      <c r="D1015" s="8">
        <v>0.56000000000000005</v>
      </c>
      <c r="E1015" s="8">
        <v>-0.129</v>
      </c>
      <c r="F1015" s="8">
        <f t="shared" si="30"/>
        <v>-0.1301434867804751</v>
      </c>
      <c r="G1015" s="8">
        <f t="shared" si="31"/>
        <v>1.1434867804751003E-3</v>
      </c>
    </row>
    <row r="1016" spans="1:7" x14ac:dyDescent="0.3">
      <c r="A1016" s="12">
        <v>9.1759999999999997E-4</v>
      </c>
      <c r="B1016" s="12">
        <v>-0.16</v>
      </c>
      <c r="C1016" s="12">
        <v>0.06</v>
      </c>
      <c r="D1016" s="8">
        <v>0.56000000000000005</v>
      </c>
      <c r="E1016" s="8">
        <v>-0.129</v>
      </c>
      <c r="F1016" s="8">
        <f t="shared" si="30"/>
        <v>-0.1301434867804751</v>
      </c>
      <c r="G1016" s="8">
        <f t="shared" si="31"/>
        <v>1.1434867804751003E-3</v>
      </c>
    </row>
    <row r="1017" spans="1:7" x14ac:dyDescent="0.3">
      <c r="A1017" s="12">
        <v>9.1799999999999998E-4</v>
      </c>
      <c r="B1017" s="12">
        <v>-0.16</v>
      </c>
      <c r="C1017" s="12">
        <v>6.3E-2</v>
      </c>
      <c r="D1017" s="8">
        <v>0.54</v>
      </c>
      <c r="E1017" s="8">
        <v>-0.126</v>
      </c>
      <c r="F1017" s="8">
        <f t="shared" si="30"/>
        <v>-0.12475804450839631</v>
      </c>
      <c r="G1017" s="8">
        <f t="shared" si="31"/>
        <v>-1.2419554916036912E-3</v>
      </c>
    </row>
    <row r="1018" spans="1:7" x14ac:dyDescent="0.3">
      <c r="A1018" s="12">
        <v>9.1839999999999999E-4</v>
      </c>
      <c r="B1018" s="12">
        <v>-0.16</v>
      </c>
      <c r="C1018" s="12">
        <v>6.3E-2</v>
      </c>
      <c r="D1018" s="8">
        <v>0.54</v>
      </c>
      <c r="E1018" s="8">
        <v>-0.126</v>
      </c>
      <c r="F1018" s="8">
        <f t="shared" si="30"/>
        <v>-0.12475804450839631</v>
      </c>
      <c r="G1018" s="8">
        <f t="shared" si="31"/>
        <v>-1.2419554916036912E-3</v>
      </c>
    </row>
    <row r="1019" spans="1:7" x14ac:dyDescent="0.3">
      <c r="A1019" s="12">
        <v>9.188E-4</v>
      </c>
      <c r="B1019" s="12">
        <v>-0.18</v>
      </c>
      <c r="C1019" s="12">
        <v>6.3E-2</v>
      </c>
      <c r="D1019" s="8">
        <v>0.54</v>
      </c>
      <c r="E1019" s="8">
        <v>-0.123</v>
      </c>
      <c r="F1019" s="8">
        <f t="shared" si="30"/>
        <v>-0.12475804450839631</v>
      </c>
      <c r="G1019" s="8">
        <f t="shared" si="31"/>
        <v>1.7580445083963114E-3</v>
      </c>
    </row>
    <row r="1020" spans="1:7" x14ac:dyDescent="0.3">
      <c r="A1020" s="12">
        <v>9.1920000000000001E-4</v>
      </c>
      <c r="B1020" s="12">
        <v>-0.16</v>
      </c>
      <c r="C1020" s="12">
        <v>0.06</v>
      </c>
      <c r="D1020" s="8">
        <v>0.54</v>
      </c>
      <c r="E1020" s="8">
        <v>-0.126</v>
      </c>
      <c r="F1020" s="8">
        <f t="shared" si="30"/>
        <v>-0.12475804450839631</v>
      </c>
      <c r="G1020" s="8">
        <f t="shared" si="31"/>
        <v>-1.2419554916036912E-3</v>
      </c>
    </row>
    <row r="1021" spans="1:7" x14ac:dyDescent="0.3">
      <c r="A1021" s="12">
        <v>9.1960000000000002E-4</v>
      </c>
      <c r="B1021" s="12">
        <v>-0.14000000000000001</v>
      </c>
      <c r="C1021" s="12">
        <v>6.3E-2</v>
      </c>
      <c r="D1021" s="8">
        <v>0.54</v>
      </c>
      <c r="E1021" s="8">
        <v>-0.123</v>
      </c>
      <c r="F1021" s="8">
        <f t="shared" si="30"/>
        <v>-0.12475804450839631</v>
      </c>
      <c r="G1021" s="8">
        <f t="shared" si="31"/>
        <v>1.7580445083963114E-3</v>
      </c>
    </row>
    <row r="1022" spans="1:7" x14ac:dyDescent="0.3">
      <c r="A1022" s="12">
        <v>9.2000000000000003E-4</v>
      </c>
      <c r="B1022" s="12">
        <v>-0.16</v>
      </c>
      <c r="C1022" s="12">
        <v>6.3E-2</v>
      </c>
      <c r="D1022" s="8">
        <v>0.52</v>
      </c>
      <c r="E1022" s="8">
        <v>-0.123</v>
      </c>
      <c r="F1022" s="8">
        <f t="shared" si="30"/>
        <v>-0.11937260223631749</v>
      </c>
      <c r="G1022" s="8">
        <f t="shared" si="31"/>
        <v>-3.6273977636825105E-3</v>
      </c>
    </row>
    <row r="1023" spans="1:7" x14ac:dyDescent="0.3">
      <c r="A1023" s="12">
        <v>9.2040000000000004E-4</v>
      </c>
      <c r="B1023" s="12">
        <v>-0.14000000000000001</v>
      </c>
      <c r="C1023" s="12">
        <v>5.7000000000000002E-2</v>
      </c>
      <c r="D1023" s="8">
        <v>0.54</v>
      </c>
      <c r="E1023" s="8">
        <v>-0.126</v>
      </c>
      <c r="F1023" s="8">
        <f t="shared" si="30"/>
        <v>-0.12475804450839631</v>
      </c>
      <c r="G1023" s="8">
        <f t="shared" si="31"/>
        <v>-1.2419554916036912E-3</v>
      </c>
    </row>
    <row r="1024" spans="1:7" x14ac:dyDescent="0.3">
      <c r="A1024" s="12">
        <v>9.2080000000000005E-4</v>
      </c>
      <c r="B1024" s="12">
        <v>-0.12</v>
      </c>
      <c r="C1024" s="12">
        <v>5.7000000000000002E-2</v>
      </c>
      <c r="D1024" s="8">
        <v>0.52</v>
      </c>
      <c r="E1024" s="8">
        <v>-0.123</v>
      </c>
      <c r="F1024" s="8">
        <f t="shared" si="30"/>
        <v>-0.11937260223631749</v>
      </c>
      <c r="G1024" s="8">
        <f t="shared" si="31"/>
        <v>-3.6273977636825105E-3</v>
      </c>
    </row>
    <row r="1025" spans="1:7" x14ac:dyDescent="0.3">
      <c r="A1025" s="12">
        <v>9.2119999999999995E-4</v>
      </c>
      <c r="B1025" s="12">
        <v>-0.16</v>
      </c>
      <c r="C1025" s="12">
        <v>5.7000000000000002E-2</v>
      </c>
      <c r="D1025" s="8">
        <v>0.52</v>
      </c>
      <c r="E1025" s="8">
        <v>-0.126</v>
      </c>
      <c r="F1025" s="8">
        <f t="shared" si="30"/>
        <v>-0.11937260223631749</v>
      </c>
      <c r="G1025" s="8">
        <f t="shared" si="31"/>
        <v>-6.6273977636825132E-3</v>
      </c>
    </row>
    <row r="1026" spans="1:7" x14ac:dyDescent="0.3">
      <c r="A1026" s="12">
        <v>9.2159999999999996E-4</v>
      </c>
      <c r="B1026" s="12">
        <v>-0.14000000000000001</v>
      </c>
      <c r="C1026" s="12">
        <v>4.4999999999999998E-2</v>
      </c>
      <c r="D1026" s="8">
        <v>0.52</v>
      </c>
      <c r="E1026" s="8">
        <v>-0.126</v>
      </c>
      <c r="F1026" s="8">
        <f t="shared" si="30"/>
        <v>-0.11937260223631749</v>
      </c>
      <c r="G1026" s="8">
        <f t="shared" si="31"/>
        <v>-6.6273977636825132E-3</v>
      </c>
    </row>
    <row r="1027" spans="1:7" x14ac:dyDescent="0.3">
      <c r="A1027" s="12">
        <v>9.2199999999999997E-4</v>
      </c>
      <c r="B1027" s="12">
        <v>-0.12</v>
      </c>
      <c r="C1027" s="12">
        <v>5.7000000000000002E-2</v>
      </c>
      <c r="D1027" s="8">
        <v>0.52</v>
      </c>
      <c r="E1027" s="8">
        <v>-0.123</v>
      </c>
      <c r="F1027" s="8">
        <f t="shared" ref="F1027:F1090" si="32">S$7*D1027+T$7</f>
        <v>-0.11937260223631749</v>
      </c>
      <c r="G1027" s="8">
        <f t="shared" ref="G1027:G1090" si="33">E1027-F1027</f>
        <v>-3.6273977636825105E-3</v>
      </c>
    </row>
    <row r="1028" spans="1:7" x14ac:dyDescent="0.3">
      <c r="A1028" s="12">
        <v>9.2239999999999998E-4</v>
      </c>
      <c r="B1028" s="12">
        <v>-0.16</v>
      </c>
      <c r="C1028" s="12">
        <v>4.4999999999999998E-2</v>
      </c>
      <c r="D1028" s="8">
        <v>0.52</v>
      </c>
      <c r="E1028" s="8">
        <v>-0.126</v>
      </c>
      <c r="F1028" s="8">
        <f t="shared" si="32"/>
        <v>-0.11937260223631749</v>
      </c>
      <c r="G1028" s="8">
        <f t="shared" si="33"/>
        <v>-6.6273977636825132E-3</v>
      </c>
    </row>
    <row r="1029" spans="1:7" x14ac:dyDescent="0.3">
      <c r="A1029" s="12">
        <v>9.2279999999999999E-4</v>
      </c>
      <c r="B1029" s="12">
        <v>-0.14000000000000001</v>
      </c>
      <c r="C1029" s="12">
        <v>4.8000000000000001E-2</v>
      </c>
      <c r="D1029" s="8">
        <v>0.52</v>
      </c>
      <c r="E1029" s="8">
        <v>-0.123</v>
      </c>
      <c r="F1029" s="8">
        <f t="shared" si="32"/>
        <v>-0.11937260223631749</v>
      </c>
      <c r="G1029" s="8">
        <f t="shared" si="33"/>
        <v>-3.6273977636825105E-3</v>
      </c>
    </row>
    <row r="1030" spans="1:7" x14ac:dyDescent="0.3">
      <c r="A1030" s="12">
        <v>9.232E-4</v>
      </c>
      <c r="B1030" s="12">
        <v>-0.12</v>
      </c>
      <c r="C1030" s="12">
        <v>5.0999999999999997E-2</v>
      </c>
      <c r="D1030" s="8">
        <v>0.52</v>
      </c>
      <c r="E1030" s="8">
        <v>-0.123</v>
      </c>
      <c r="F1030" s="8">
        <f t="shared" si="32"/>
        <v>-0.11937260223631749</v>
      </c>
      <c r="G1030" s="8">
        <f t="shared" si="33"/>
        <v>-3.6273977636825105E-3</v>
      </c>
    </row>
    <row r="1031" spans="1:7" x14ac:dyDescent="0.3">
      <c r="A1031" s="12">
        <v>9.2360000000000001E-4</v>
      </c>
      <c r="B1031" s="12">
        <v>-0.12</v>
      </c>
      <c r="C1031" s="12">
        <v>5.0999999999999997E-2</v>
      </c>
      <c r="D1031" s="8">
        <v>0.54</v>
      </c>
      <c r="E1031" s="8">
        <v>-0.129</v>
      </c>
      <c r="F1031" s="8">
        <f t="shared" si="32"/>
        <v>-0.12475804450839631</v>
      </c>
      <c r="G1031" s="8">
        <f t="shared" si="33"/>
        <v>-4.2419554916036939E-3</v>
      </c>
    </row>
    <row r="1032" spans="1:7" x14ac:dyDescent="0.3">
      <c r="A1032" s="12">
        <v>9.2400000000000002E-4</v>
      </c>
      <c r="B1032" s="12">
        <v>-0.14000000000000001</v>
      </c>
      <c r="C1032" s="12">
        <v>4.8000000000000001E-2</v>
      </c>
      <c r="D1032" s="8">
        <v>0.48</v>
      </c>
      <c r="E1032" s="8">
        <v>-0.12</v>
      </c>
      <c r="F1032" s="8">
        <f t="shared" si="32"/>
        <v>-0.1086017176921599</v>
      </c>
      <c r="G1032" s="8">
        <f t="shared" si="33"/>
        <v>-1.1398282307840096E-2</v>
      </c>
    </row>
    <row r="1033" spans="1:7" x14ac:dyDescent="0.3">
      <c r="A1033" s="12">
        <v>9.2440000000000003E-4</v>
      </c>
      <c r="B1033" s="12">
        <v>-0.16</v>
      </c>
      <c r="C1033" s="12">
        <v>5.0999999999999997E-2</v>
      </c>
      <c r="D1033" s="8">
        <v>0.54</v>
      </c>
      <c r="E1033" s="8">
        <v>-0.11700000000000001</v>
      </c>
      <c r="F1033" s="8">
        <f t="shared" si="32"/>
        <v>-0.12475804450839631</v>
      </c>
      <c r="G1033" s="8">
        <f t="shared" si="33"/>
        <v>7.7580445083963029E-3</v>
      </c>
    </row>
    <row r="1034" spans="1:7" x14ac:dyDescent="0.3">
      <c r="A1034" s="12">
        <v>9.2480000000000004E-4</v>
      </c>
      <c r="B1034" s="12">
        <v>-0.1</v>
      </c>
      <c r="C1034" s="12">
        <v>4.4999999999999998E-2</v>
      </c>
      <c r="D1034" s="8">
        <v>0.5</v>
      </c>
      <c r="E1034" s="8">
        <v>-0.12</v>
      </c>
      <c r="F1034" s="8">
        <f t="shared" si="32"/>
        <v>-0.11398715996423869</v>
      </c>
      <c r="G1034" s="8">
        <f t="shared" si="33"/>
        <v>-6.0128400357613021E-3</v>
      </c>
    </row>
    <row r="1035" spans="1:7" x14ac:dyDescent="0.3">
      <c r="A1035" s="12">
        <v>9.2520000000000005E-4</v>
      </c>
      <c r="B1035" s="12">
        <v>-0.12</v>
      </c>
      <c r="C1035" s="12">
        <v>5.0999999999999997E-2</v>
      </c>
      <c r="D1035" s="8">
        <v>0.5</v>
      </c>
      <c r="E1035" s="8">
        <v>-0.123</v>
      </c>
      <c r="F1035" s="8">
        <f t="shared" si="32"/>
        <v>-0.11398715996423869</v>
      </c>
      <c r="G1035" s="8">
        <f t="shared" si="33"/>
        <v>-9.0128400357613048E-3</v>
      </c>
    </row>
    <row r="1036" spans="1:7" x14ac:dyDescent="0.3">
      <c r="A1036" s="12">
        <v>9.2559999999999995E-4</v>
      </c>
      <c r="B1036" s="12">
        <v>-0.14000000000000001</v>
      </c>
      <c r="C1036" s="12">
        <v>4.8000000000000001E-2</v>
      </c>
      <c r="D1036" s="8">
        <v>0.5</v>
      </c>
      <c r="E1036" s="8">
        <v>-0.11700000000000001</v>
      </c>
      <c r="F1036" s="8">
        <f t="shared" si="32"/>
        <v>-0.11398715996423869</v>
      </c>
      <c r="G1036" s="8">
        <f t="shared" si="33"/>
        <v>-3.0128400357613133E-3</v>
      </c>
    </row>
    <row r="1037" spans="1:7" x14ac:dyDescent="0.3">
      <c r="A1037" s="12">
        <v>9.2599999999999996E-4</v>
      </c>
      <c r="B1037" s="12">
        <v>-0.14000000000000001</v>
      </c>
      <c r="C1037" s="12">
        <v>5.3999999999999999E-2</v>
      </c>
      <c r="D1037" s="8">
        <v>0.52</v>
      </c>
      <c r="E1037" s="8">
        <v>-0.12</v>
      </c>
      <c r="F1037" s="8">
        <f t="shared" si="32"/>
        <v>-0.11937260223631749</v>
      </c>
      <c r="G1037" s="8">
        <f t="shared" si="33"/>
        <v>-6.2739776368250788E-4</v>
      </c>
    </row>
    <row r="1038" spans="1:7" x14ac:dyDescent="0.3">
      <c r="A1038" s="12">
        <v>9.2639999999999997E-4</v>
      </c>
      <c r="B1038" s="12">
        <v>-0.12</v>
      </c>
      <c r="C1038" s="12">
        <v>5.0999999999999997E-2</v>
      </c>
      <c r="D1038" s="8">
        <v>0.52</v>
      </c>
      <c r="E1038" s="8">
        <v>-0.11700000000000001</v>
      </c>
      <c r="F1038" s="8">
        <f t="shared" si="32"/>
        <v>-0.11937260223631749</v>
      </c>
      <c r="G1038" s="8">
        <f t="shared" si="33"/>
        <v>2.3726022363174809E-3</v>
      </c>
    </row>
    <row r="1039" spans="1:7" x14ac:dyDescent="0.3">
      <c r="A1039" s="12">
        <v>9.2679999999999998E-4</v>
      </c>
      <c r="B1039" s="12">
        <v>-0.14000000000000001</v>
      </c>
      <c r="C1039" s="12">
        <v>4.8000000000000001E-2</v>
      </c>
      <c r="D1039" s="8">
        <v>0.5</v>
      </c>
      <c r="E1039" s="8">
        <v>-0.123</v>
      </c>
      <c r="F1039" s="8">
        <f t="shared" si="32"/>
        <v>-0.11398715996423869</v>
      </c>
      <c r="G1039" s="8">
        <f t="shared" si="33"/>
        <v>-9.0128400357613048E-3</v>
      </c>
    </row>
    <row r="1040" spans="1:7" x14ac:dyDescent="0.3">
      <c r="A1040" s="12">
        <v>9.2719999999999999E-4</v>
      </c>
      <c r="B1040" s="12">
        <v>-0.1</v>
      </c>
      <c r="C1040" s="12">
        <v>4.4999999999999998E-2</v>
      </c>
      <c r="D1040" s="8">
        <v>0.5</v>
      </c>
      <c r="E1040" s="8">
        <v>-0.123</v>
      </c>
      <c r="F1040" s="8">
        <f t="shared" si="32"/>
        <v>-0.11398715996423869</v>
      </c>
      <c r="G1040" s="8">
        <f t="shared" si="33"/>
        <v>-9.0128400357613048E-3</v>
      </c>
    </row>
    <row r="1041" spans="1:7" x14ac:dyDescent="0.3">
      <c r="A1041" s="12">
        <v>9.276E-4</v>
      </c>
      <c r="B1041" s="12">
        <v>-0.12</v>
      </c>
      <c r="C1041" s="12">
        <v>4.4999999999999998E-2</v>
      </c>
      <c r="D1041" s="8">
        <v>0.5</v>
      </c>
      <c r="E1041" s="8">
        <v>-0.123</v>
      </c>
      <c r="F1041" s="8">
        <f t="shared" si="32"/>
        <v>-0.11398715996423869</v>
      </c>
      <c r="G1041" s="8">
        <f t="shared" si="33"/>
        <v>-9.0128400357613048E-3</v>
      </c>
    </row>
    <row r="1042" spans="1:7" x14ac:dyDescent="0.3">
      <c r="A1042" s="12">
        <v>9.2800000000000001E-4</v>
      </c>
      <c r="B1042" s="12">
        <v>-0.14000000000000001</v>
      </c>
      <c r="C1042" s="12">
        <v>5.0999999999999997E-2</v>
      </c>
      <c r="D1042" s="8">
        <v>0.5</v>
      </c>
      <c r="E1042" s="8">
        <v>-0.12</v>
      </c>
      <c r="F1042" s="8">
        <f t="shared" si="32"/>
        <v>-0.11398715996423869</v>
      </c>
      <c r="G1042" s="8">
        <f t="shared" si="33"/>
        <v>-6.0128400357613021E-3</v>
      </c>
    </row>
    <row r="1043" spans="1:7" x14ac:dyDescent="0.3">
      <c r="A1043" s="12">
        <v>9.2840000000000002E-4</v>
      </c>
      <c r="B1043" s="12">
        <v>-0.12</v>
      </c>
      <c r="C1043" s="12">
        <v>4.8000000000000001E-2</v>
      </c>
      <c r="D1043" s="8">
        <v>0.52</v>
      </c>
      <c r="E1043" s="8">
        <v>-0.12</v>
      </c>
      <c r="F1043" s="8">
        <f t="shared" si="32"/>
        <v>-0.11937260223631749</v>
      </c>
      <c r="G1043" s="8">
        <f t="shared" si="33"/>
        <v>-6.2739776368250788E-4</v>
      </c>
    </row>
    <row r="1044" spans="1:7" x14ac:dyDescent="0.3">
      <c r="A1044" s="12">
        <v>9.2880000000000002E-4</v>
      </c>
      <c r="B1044" s="12">
        <v>-0.14000000000000001</v>
      </c>
      <c r="C1044" s="12">
        <v>4.4999999999999998E-2</v>
      </c>
      <c r="D1044" s="8">
        <v>0.5</v>
      </c>
      <c r="E1044" s="8">
        <v>-0.12</v>
      </c>
      <c r="F1044" s="8">
        <f t="shared" si="32"/>
        <v>-0.11398715996423869</v>
      </c>
      <c r="G1044" s="8">
        <f t="shared" si="33"/>
        <v>-6.0128400357613021E-3</v>
      </c>
    </row>
    <row r="1045" spans="1:7" x14ac:dyDescent="0.3">
      <c r="A1045" s="12">
        <v>9.2920000000000003E-4</v>
      </c>
      <c r="B1045" s="12">
        <v>-0.12</v>
      </c>
      <c r="C1045" s="12">
        <v>5.0999999999999997E-2</v>
      </c>
      <c r="D1045" s="8">
        <v>0.5</v>
      </c>
      <c r="E1045" s="8">
        <v>-0.12</v>
      </c>
      <c r="F1045" s="8">
        <f t="shared" si="32"/>
        <v>-0.11398715996423869</v>
      </c>
      <c r="G1045" s="8">
        <f t="shared" si="33"/>
        <v>-6.0128400357613021E-3</v>
      </c>
    </row>
    <row r="1046" spans="1:7" x14ac:dyDescent="0.3">
      <c r="A1046" s="12">
        <v>9.2960000000000004E-4</v>
      </c>
      <c r="B1046" s="12">
        <v>-0.12</v>
      </c>
      <c r="C1046" s="12">
        <v>5.0999999999999997E-2</v>
      </c>
      <c r="D1046" s="8">
        <v>0.5</v>
      </c>
      <c r="E1046" s="8">
        <v>-0.11700000000000001</v>
      </c>
      <c r="F1046" s="8">
        <f t="shared" si="32"/>
        <v>-0.11398715996423869</v>
      </c>
      <c r="G1046" s="8">
        <f t="shared" si="33"/>
        <v>-3.0128400357613133E-3</v>
      </c>
    </row>
    <row r="1047" spans="1:7" x14ac:dyDescent="0.3">
      <c r="A1047" s="12">
        <v>9.3000000000000005E-4</v>
      </c>
      <c r="B1047" s="12">
        <v>-0.1</v>
      </c>
      <c r="C1047" s="12">
        <v>5.0999999999999997E-2</v>
      </c>
      <c r="D1047" s="8">
        <v>0.5</v>
      </c>
      <c r="E1047" s="8">
        <v>-0.123</v>
      </c>
      <c r="F1047" s="8">
        <f t="shared" si="32"/>
        <v>-0.11398715996423869</v>
      </c>
      <c r="G1047" s="8">
        <f t="shared" si="33"/>
        <v>-9.0128400357613048E-3</v>
      </c>
    </row>
    <row r="1048" spans="1:7" x14ac:dyDescent="0.3">
      <c r="A1048" s="12">
        <v>9.3039999999999996E-4</v>
      </c>
      <c r="B1048" s="12">
        <v>-0.1</v>
      </c>
      <c r="C1048" s="12">
        <v>4.8000000000000001E-2</v>
      </c>
      <c r="D1048" s="8">
        <v>0.48</v>
      </c>
      <c r="E1048" s="8">
        <v>-0.12</v>
      </c>
      <c r="F1048" s="8">
        <f t="shared" si="32"/>
        <v>-0.1086017176921599</v>
      </c>
      <c r="G1048" s="8">
        <f t="shared" si="33"/>
        <v>-1.1398282307840096E-2</v>
      </c>
    </row>
    <row r="1049" spans="1:7" x14ac:dyDescent="0.3">
      <c r="A1049" s="12">
        <v>9.3079999999999997E-4</v>
      </c>
      <c r="B1049" s="12">
        <v>-0.1</v>
      </c>
      <c r="C1049" s="12">
        <v>5.0999999999999997E-2</v>
      </c>
      <c r="D1049" s="8">
        <v>0.48</v>
      </c>
      <c r="E1049" s="8">
        <v>-0.123</v>
      </c>
      <c r="F1049" s="8">
        <f t="shared" si="32"/>
        <v>-0.1086017176921599</v>
      </c>
      <c r="G1049" s="8">
        <f t="shared" si="33"/>
        <v>-1.4398282307840099E-2</v>
      </c>
    </row>
    <row r="1050" spans="1:7" x14ac:dyDescent="0.3">
      <c r="A1050" s="12">
        <v>9.3119999999999997E-4</v>
      </c>
      <c r="B1050" s="12">
        <v>-0.1</v>
      </c>
      <c r="C1050" s="12">
        <v>5.7000000000000002E-2</v>
      </c>
      <c r="D1050" s="8">
        <v>0.48</v>
      </c>
      <c r="E1050" s="8">
        <v>-0.11700000000000001</v>
      </c>
      <c r="F1050" s="8">
        <f t="shared" si="32"/>
        <v>-0.1086017176921599</v>
      </c>
      <c r="G1050" s="8">
        <f t="shared" si="33"/>
        <v>-8.3982823078401075E-3</v>
      </c>
    </row>
    <row r="1051" spans="1:7" x14ac:dyDescent="0.3">
      <c r="A1051" s="12">
        <v>9.3159999999999998E-4</v>
      </c>
      <c r="B1051" s="12">
        <v>-0.1</v>
      </c>
      <c r="C1051" s="12">
        <v>5.0999999999999997E-2</v>
      </c>
      <c r="D1051" s="8">
        <v>0.52</v>
      </c>
      <c r="E1051" s="8">
        <v>-0.12</v>
      </c>
      <c r="F1051" s="8">
        <f t="shared" si="32"/>
        <v>-0.11937260223631749</v>
      </c>
      <c r="G1051" s="8">
        <f t="shared" si="33"/>
        <v>-6.2739776368250788E-4</v>
      </c>
    </row>
    <row r="1052" spans="1:7" x14ac:dyDescent="0.3">
      <c r="A1052" s="12">
        <v>9.3199999999999999E-4</v>
      </c>
      <c r="B1052" s="12">
        <v>-0.1</v>
      </c>
      <c r="C1052" s="12">
        <v>5.0999999999999997E-2</v>
      </c>
      <c r="D1052" s="8">
        <v>0.48</v>
      </c>
      <c r="E1052" s="8">
        <v>-0.11700000000000001</v>
      </c>
      <c r="F1052" s="8">
        <f t="shared" si="32"/>
        <v>-0.1086017176921599</v>
      </c>
      <c r="G1052" s="8">
        <f t="shared" si="33"/>
        <v>-8.3982823078401075E-3</v>
      </c>
    </row>
    <row r="1053" spans="1:7" x14ac:dyDescent="0.3">
      <c r="A1053" s="12">
        <v>9.324E-4</v>
      </c>
      <c r="B1053" s="12">
        <v>-0.1</v>
      </c>
      <c r="C1053" s="12">
        <v>4.8000000000000001E-2</v>
      </c>
      <c r="D1053" s="8">
        <v>0.52</v>
      </c>
      <c r="E1053" s="8">
        <v>-0.111</v>
      </c>
      <c r="F1053" s="8">
        <f t="shared" si="32"/>
        <v>-0.11937260223631749</v>
      </c>
      <c r="G1053" s="8">
        <f t="shared" si="33"/>
        <v>8.3726022363174862E-3</v>
      </c>
    </row>
    <row r="1054" spans="1:7" x14ac:dyDescent="0.3">
      <c r="A1054" s="12">
        <v>9.3280000000000001E-4</v>
      </c>
      <c r="B1054" s="12">
        <v>-0.1</v>
      </c>
      <c r="C1054" s="12">
        <v>4.8000000000000001E-2</v>
      </c>
      <c r="D1054" s="8">
        <v>0.48</v>
      </c>
      <c r="E1054" s="8">
        <v>-0.11700000000000001</v>
      </c>
      <c r="F1054" s="8">
        <f t="shared" si="32"/>
        <v>-0.1086017176921599</v>
      </c>
      <c r="G1054" s="8">
        <f t="shared" si="33"/>
        <v>-8.3982823078401075E-3</v>
      </c>
    </row>
    <row r="1055" spans="1:7" x14ac:dyDescent="0.3">
      <c r="A1055" s="12">
        <v>9.3320000000000002E-4</v>
      </c>
      <c r="B1055" s="12">
        <v>-0.1</v>
      </c>
      <c r="C1055" s="12">
        <v>4.8000000000000001E-2</v>
      </c>
      <c r="D1055" s="8">
        <v>0.48</v>
      </c>
      <c r="E1055" s="8">
        <v>-0.111</v>
      </c>
      <c r="F1055" s="8">
        <f t="shared" si="32"/>
        <v>-0.1086017176921599</v>
      </c>
      <c r="G1055" s="8">
        <f t="shared" si="33"/>
        <v>-2.3982823078401022E-3</v>
      </c>
    </row>
    <row r="1056" spans="1:7" x14ac:dyDescent="0.3">
      <c r="A1056" s="12">
        <v>9.3360000000000003E-4</v>
      </c>
      <c r="B1056" s="12">
        <v>-0.12</v>
      </c>
      <c r="C1056" s="12">
        <v>4.4999999999999998E-2</v>
      </c>
      <c r="D1056" s="8">
        <v>0.46</v>
      </c>
      <c r="E1056" s="8">
        <v>-0.114</v>
      </c>
      <c r="F1056" s="8">
        <f t="shared" si="32"/>
        <v>-0.10321627542008111</v>
      </c>
      <c r="G1056" s="8">
        <f t="shared" si="33"/>
        <v>-1.0783724579918899E-2</v>
      </c>
    </row>
    <row r="1057" spans="1:7" x14ac:dyDescent="0.3">
      <c r="A1057" s="12">
        <v>9.3400000000000004E-4</v>
      </c>
      <c r="B1057" s="12">
        <v>-0.08</v>
      </c>
      <c r="C1057" s="12">
        <v>4.2000000000000003E-2</v>
      </c>
      <c r="D1057" s="8">
        <v>0.46</v>
      </c>
      <c r="E1057" s="8">
        <v>-0.114</v>
      </c>
      <c r="F1057" s="8">
        <f t="shared" si="32"/>
        <v>-0.10321627542008111</v>
      </c>
      <c r="G1057" s="8">
        <f t="shared" si="33"/>
        <v>-1.0783724579918899E-2</v>
      </c>
    </row>
    <row r="1058" spans="1:7" x14ac:dyDescent="0.3">
      <c r="A1058" s="12">
        <v>9.3440000000000005E-4</v>
      </c>
      <c r="B1058" s="12">
        <v>-0.08</v>
      </c>
      <c r="C1058" s="12">
        <v>4.8000000000000001E-2</v>
      </c>
      <c r="D1058" s="8">
        <v>0.46</v>
      </c>
      <c r="E1058" s="8">
        <v>-0.114</v>
      </c>
      <c r="F1058" s="8">
        <f t="shared" si="32"/>
        <v>-0.10321627542008111</v>
      </c>
      <c r="G1058" s="8">
        <f t="shared" si="33"/>
        <v>-1.0783724579918899E-2</v>
      </c>
    </row>
    <row r="1059" spans="1:7" x14ac:dyDescent="0.3">
      <c r="A1059" s="12">
        <v>9.3479999999999995E-4</v>
      </c>
      <c r="B1059" s="12">
        <v>-0.1</v>
      </c>
      <c r="C1059" s="12">
        <v>5.0999999999999997E-2</v>
      </c>
      <c r="D1059" s="8">
        <v>0.48</v>
      </c>
      <c r="E1059" s="8">
        <v>-0.111</v>
      </c>
      <c r="F1059" s="8">
        <f t="shared" si="32"/>
        <v>-0.1086017176921599</v>
      </c>
      <c r="G1059" s="8">
        <f t="shared" si="33"/>
        <v>-2.3982823078401022E-3</v>
      </c>
    </row>
    <row r="1060" spans="1:7" x14ac:dyDescent="0.3">
      <c r="A1060" s="12">
        <v>9.3519999999999996E-4</v>
      </c>
      <c r="B1060" s="12">
        <v>-0.08</v>
      </c>
      <c r="C1060" s="12">
        <v>4.4999999999999998E-2</v>
      </c>
      <c r="D1060" s="8">
        <v>0.44</v>
      </c>
      <c r="E1060" s="8">
        <v>-0.111</v>
      </c>
      <c r="F1060" s="8">
        <f t="shared" si="32"/>
        <v>-9.7830833148002297E-2</v>
      </c>
      <c r="G1060" s="8">
        <f t="shared" si="33"/>
        <v>-1.3169166851997705E-2</v>
      </c>
    </row>
    <row r="1061" spans="1:7" x14ac:dyDescent="0.3">
      <c r="A1061" s="12">
        <v>9.3559999999999997E-4</v>
      </c>
      <c r="B1061" s="12">
        <v>-0.08</v>
      </c>
      <c r="C1061" s="12">
        <v>4.8000000000000001E-2</v>
      </c>
      <c r="D1061" s="8">
        <v>0.44</v>
      </c>
      <c r="E1061" s="8">
        <v>-0.114</v>
      </c>
      <c r="F1061" s="8">
        <f t="shared" si="32"/>
        <v>-9.7830833148002297E-2</v>
      </c>
      <c r="G1061" s="8">
        <f t="shared" si="33"/>
        <v>-1.6169166851997707E-2</v>
      </c>
    </row>
    <row r="1062" spans="1:7" x14ac:dyDescent="0.3">
      <c r="A1062" s="12">
        <v>9.3599999999999998E-4</v>
      </c>
      <c r="B1062" s="12">
        <v>-0.08</v>
      </c>
      <c r="C1062" s="12">
        <v>3.9E-2</v>
      </c>
      <c r="D1062" s="8">
        <v>0.44</v>
      </c>
      <c r="E1062" s="8">
        <v>-0.108</v>
      </c>
      <c r="F1062" s="8">
        <f t="shared" si="32"/>
        <v>-9.7830833148002297E-2</v>
      </c>
      <c r="G1062" s="8">
        <f t="shared" si="33"/>
        <v>-1.0169166851997702E-2</v>
      </c>
    </row>
    <row r="1063" spans="1:7" x14ac:dyDescent="0.3">
      <c r="A1063" s="12">
        <v>9.3639999999999999E-4</v>
      </c>
      <c r="B1063" s="12">
        <v>-0.06</v>
      </c>
      <c r="C1063" s="12">
        <v>3.9E-2</v>
      </c>
      <c r="D1063" s="8">
        <v>0.48</v>
      </c>
      <c r="E1063" s="8">
        <v>-0.108</v>
      </c>
      <c r="F1063" s="8">
        <f t="shared" si="32"/>
        <v>-0.1086017176921599</v>
      </c>
      <c r="G1063" s="8">
        <f t="shared" si="33"/>
        <v>6.0171769215990045E-4</v>
      </c>
    </row>
    <row r="1064" spans="1:7" x14ac:dyDescent="0.3">
      <c r="A1064" s="12">
        <v>9.368E-4</v>
      </c>
      <c r="B1064" s="12">
        <v>-0.1</v>
      </c>
      <c r="C1064" s="12">
        <v>3.5999999999999997E-2</v>
      </c>
      <c r="D1064" s="8">
        <v>0.44</v>
      </c>
      <c r="E1064" s="8">
        <v>-0.105</v>
      </c>
      <c r="F1064" s="8">
        <f t="shared" si="32"/>
        <v>-9.7830833148002297E-2</v>
      </c>
      <c r="G1064" s="8">
        <f t="shared" si="33"/>
        <v>-7.1691668519976992E-3</v>
      </c>
    </row>
    <row r="1065" spans="1:7" x14ac:dyDescent="0.3">
      <c r="A1065" s="12">
        <v>9.3720000000000001E-4</v>
      </c>
      <c r="B1065" s="12">
        <v>-0.08</v>
      </c>
      <c r="C1065" s="12">
        <v>3.9E-2</v>
      </c>
      <c r="D1065" s="8">
        <v>0.48</v>
      </c>
      <c r="E1065" s="8">
        <v>-0.105</v>
      </c>
      <c r="F1065" s="8">
        <f t="shared" si="32"/>
        <v>-0.1086017176921599</v>
      </c>
      <c r="G1065" s="8">
        <f t="shared" si="33"/>
        <v>3.6017176921599031E-3</v>
      </c>
    </row>
    <row r="1066" spans="1:7" x14ac:dyDescent="0.3">
      <c r="A1066" s="12">
        <v>9.3760000000000002E-4</v>
      </c>
      <c r="B1066" s="12">
        <v>-0.08</v>
      </c>
      <c r="C1066" s="12">
        <v>4.2000000000000003E-2</v>
      </c>
      <c r="D1066" s="8">
        <v>0.46</v>
      </c>
      <c r="E1066" s="8">
        <v>-0.105</v>
      </c>
      <c r="F1066" s="8">
        <f t="shared" si="32"/>
        <v>-0.10321627542008111</v>
      </c>
      <c r="G1066" s="8">
        <f t="shared" si="33"/>
        <v>-1.7837245799188911E-3</v>
      </c>
    </row>
    <row r="1067" spans="1:7" x14ac:dyDescent="0.3">
      <c r="A1067" s="12">
        <v>9.3800000000000003E-4</v>
      </c>
      <c r="B1067" s="12">
        <v>-0.08</v>
      </c>
      <c r="C1067" s="12">
        <v>3.9E-2</v>
      </c>
      <c r="D1067" s="8">
        <v>0.48</v>
      </c>
      <c r="E1067" s="8">
        <v>-0.105</v>
      </c>
      <c r="F1067" s="8">
        <f t="shared" si="32"/>
        <v>-0.1086017176921599</v>
      </c>
      <c r="G1067" s="8">
        <f t="shared" si="33"/>
        <v>3.6017176921599031E-3</v>
      </c>
    </row>
    <row r="1068" spans="1:7" x14ac:dyDescent="0.3">
      <c r="A1068" s="12">
        <v>9.3840000000000004E-4</v>
      </c>
      <c r="B1068" s="12">
        <v>-0.06</v>
      </c>
      <c r="C1068" s="12">
        <v>3.3000000000000002E-2</v>
      </c>
      <c r="D1068" s="8">
        <v>0.46</v>
      </c>
      <c r="E1068" s="8">
        <v>-0.105</v>
      </c>
      <c r="F1068" s="8">
        <f t="shared" si="32"/>
        <v>-0.10321627542008111</v>
      </c>
      <c r="G1068" s="8">
        <f t="shared" si="33"/>
        <v>-1.7837245799188911E-3</v>
      </c>
    </row>
    <row r="1069" spans="1:7" x14ac:dyDescent="0.3">
      <c r="A1069" s="12">
        <v>9.3880000000000005E-4</v>
      </c>
      <c r="B1069" s="12">
        <v>-0.06</v>
      </c>
      <c r="C1069" s="12">
        <v>3.9E-2</v>
      </c>
      <c r="D1069" s="8">
        <v>0.46</v>
      </c>
      <c r="E1069" s="8">
        <v>-9.9000000000000005E-2</v>
      </c>
      <c r="F1069" s="8">
        <f t="shared" si="32"/>
        <v>-0.10321627542008111</v>
      </c>
      <c r="G1069" s="8">
        <f t="shared" si="33"/>
        <v>4.2162754200811003E-3</v>
      </c>
    </row>
    <row r="1070" spans="1:7" x14ac:dyDescent="0.3">
      <c r="A1070" s="12">
        <v>9.3919999999999995E-4</v>
      </c>
      <c r="B1070" s="12">
        <v>-0.08</v>
      </c>
      <c r="C1070" s="12">
        <v>3.5999999999999997E-2</v>
      </c>
      <c r="D1070" s="8">
        <v>0.46</v>
      </c>
      <c r="E1070" s="8">
        <v>-9.6000000000000002E-2</v>
      </c>
      <c r="F1070" s="8">
        <f t="shared" si="32"/>
        <v>-0.10321627542008111</v>
      </c>
      <c r="G1070" s="8">
        <f t="shared" si="33"/>
        <v>7.216275420081103E-3</v>
      </c>
    </row>
    <row r="1071" spans="1:7" x14ac:dyDescent="0.3">
      <c r="A1071" s="12">
        <v>9.3959999999999996E-4</v>
      </c>
      <c r="B1071" s="12">
        <v>-0.06</v>
      </c>
      <c r="C1071" s="12">
        <v>3.3000000000000002E-2</v>
      </c>
      <c r="D1071" s="8">
        <v>0.44</v>
      </c>
      <c r="E1071" s="8">
        <v>-0.10199999999999999</v>
      </c>
      <c r="F1071" s="8">
        <f t="shared" si="32"/>
        <v>-9.7830833148002297E-2</v>
      </c>
      <c r="G1071" s="8">
        <f t="shared" si="33"/>
        <v>-4.1691668519976965E-3</v>
      </c>
    </row>
    <row r="1072" spans="1:7" x14ac:dyDescent="0.3">
      <c r="A1072" s="12">
        <v>9.3999999999999997E-4</v>
      </c>
      <c r="B1072" s="12">
        <v>-0.1</v>
      </c>
      <c r="C1072" s="12">
        <v>3.9E-2</v>
      </c>
      <c r="D1072" s="8">
        <v>0.46</v>
      </c>
      <c r="E1072" s="8">
        <v>-0.10199999999999999</v>
      </c>
      <c r="F1072" s="8">
        <f t="shared" si="32"/>
        <v>-0.10321627542008111</v>
      </c>
      <c r="G1072" s="8">
        <f t="shared" si="33"/>
        <v>1.2162754200811116E-3</v>
      </c>
    </row>
    <row r="1073" spans="1:7" x14ac:dyDescent="0.3">
      <c r="A1073" s="12">
        <v>9.4039999999999998E-4</v>
      </c>
      <c r="B1073" s="12">
        <v>-0.08</v>
      </c>
      <c r="C1073" s="12">
        <v>3.3000000000000002E-2</v>
      </c>
      <c r="D1073" s="8">
        <v>0.42</v>
      </c>
      <c r="E1073" s="8">
        <v>-9.9000000000000005E-2</v>
      </c>
      <c r="F1073" s="8">
        <f t="shared" si="32"/>
        <v>-9.2445390875923489E-2</v>
      </c>
      <c r="G1073" s="8">
        <f t="shared" si="33"/>
        <v>-6.5546091240765159E-3</v>
      </c>
    </row>
    <row r="1074" spans="1:7" x14ac:dyDescent="0.3">
      <c r="A1074" s="12">
        <v>9.4079999999999999E-4</v>
      </c>
      <c r="B1074" s="12">
        <v>-0.06</v>
      </c>
      <c r="C1074" s="12">
        <v>3.5999999999999997E-2</v>
      </c>
      <c r="D1074" s="8">
        <v>0.44</v>
      </c>
      <c r="E1074" s="8">
        <v>-0.10199999999999999</v>
      </c>
      <c r="F1074" s="8">
        <f t="shared" si="32"/>
        <v>-9.7830833148002297E-2</v>
      </c>
      <c r="G1074" s="8">
        <f t="shared" si="33"/>
        <v>-4.1691668519976965E-3</v>
      </c>
    </row>
    <row r="1075" spans="1:7" x14ac:dyDescent="0.3">
      <c r="A1075" s="12">
        <v>9.412E-4</v>
      </c>
      <c r="B1075" s="12">
        <v>-0.06</v>
      </c>
      <c r="C1075" s="12">
        <v>3.5999999999999997E-2</v>
      </c>
      <c r="D1075" s="8">
        <v>0.46</v>
      </c>
      <c r="E1075" s="8">
        <v>-0.09</v>
      </c>
      <c r="F1075" s="8">
        <f t="shared" si="32"/>
        <v>-0.10321627542008111</v>
      </c>
      <c r="G1075" s="8">
        <f t="shared" si="33"/>
        <v>1.3216275420081108E-2</v>
      </c>
    </row>
    <row r="1076" spans="1:7" x14ac:dyDescent="0.3">
      <c r="A1076" s="12">
        <v>9.4160000000000001E-4</v>
      </c>
      <c r="B1076" s="12">
        <v>-0.08</v>
      </c>
      <c r="C1076" s="12">
        <v>3.3000000000000002E-2</v>
      </c>
      <c r="D1076" s="8">
        <v>0.46</v>
      </c>
      <c r="E1076" s="8">
        <v>-9.6000000000000002E-2</v>
      </c>
      <c r="F1076" s="8">
        <f t="shared" si="32"/>
        <v>-0.10321627542008111</v>
      </c>
      <c r="G1076" s="8">
        <f t="shared" si="33"/>
        <v>7.216275420081103E-3</v>
      </c>
    </row>
    <row r="1077" spans="1:7" x14ac:dyDescent="0.3">
      <c r="A1077" s="12">
        <v>9.4200000000000002E-4</v>
      </c>
      <c r="B1077" s="12">
        <v>-0.06</v>
      </c>
      <c r="C1077" s="12">
        <v>0.03</v>
      </c>
      <c r="D1077" s="8">
        <v>0.44</v>
      </c>
      <c r="E1077" s="8">
        <v>-9.6000000000000002E-2</v>
      </c>
      <c r="F1077" s="8">
        <f t="shared" si="32"/>
        <v>-9.7830833148002297E-2</v>
      </c>
      <c r="G1077" s="8">
        <f t="shared" si="33"/>
        <v>1.8308331480022949E-3</v>
      </c>
    </row>
    <row r="1078" spans="1:7" x14ac:dyDescent="0.3">
      <c r="A1078" s="12">
        <v>9.4240000000000003E-4</v>
      </c>
      <c r="B1078" s="12">
        <v>-0.04</v>
      </c>
      <c r="C1078" s="12">
        <v>3.5999999999999997E-2</v>
      </c>
      <c r="D1078" s="8">
        <v>0.46</v>
      </c>
      <c r="E1078" s="8">
        <v>-0.10199999999999999</v>
      </c>
      <c r="F1078" s="8">
        <f t="shared" si="32"/>
        <v>-0.10321627542008111</v>
      </c>
      <c r="G1078" s="8">
        <f t="shared" si="33"/>
        <v>1.2162754200811116E-3</v>
      </c>
    </row>
    <row r="1079" spans="1:7" x14ac:dyDescent="0.3">
      <c r="A1079" s="12">
        <v>9.4280000000000004E-4</v>
      </c>
      <c r="B1079" s="12">
        <v>-0.06</v>
      </c>
      <c r="C1079" s="12">
        <v>3.3000000000000002E-2</v>
      </c>
      <c r="D1079" s="8">
        <v>0.46</v>
      </c>
      <c r="E1079" s="8">
        <v>-0.10199999999999999</v>
      </c>
      <c r="F1079" s="8">
        <f t="shared" si="32"/>
        <v>-0.10321627542008111</v>
      </c>
      <c r="G1079" s="8">
        <f t="shared" si="33"/>
        <v>1.2162754200811116E-3</v>
      </c>
    </row>
    <row r="1080" spans="1:7" x14ac:dyDescent="0.3">
      <c r="A1080" s="12">
        <v>9.4320000000000005E-4</v>
      </c>
      <c r="B1080" s="12">
        <v>-0.06</v>
      </c>
      <c r="C1080" s="12">
        <v>3.5999999999999997E-2</v>
      </c>
      <c r="D1080" s="8">
        <v>0.44</v>
      </c>
      <c r="E1080" s="8">
        <v>-0.10199999999999999</v>
      </c>
      <c r="F1080" s="8">
        <f t="shared" si="32"/>
        <v>-9.7830833148002297E-2</v>
      </c>
      <c r="G1080" s="8">
        <f t="shared" si="33"/>
        <v>-4.1691668519976965E-3</v>
      </c>
    </row>
    <row r="1081" spans="1:7" x14ac:dyDescent="0.3">
      <c r="A1081" s="12">
        <v>9.4359999999999995E-4</v>
      </c>
      <c r="B1081" s="12">
        <v>-0.06</v>
      </c>
      <c r="C1081" s="12">
        <v>3.3000000000000002E-2</v>
      </c>
      <c r="D1081" s="8">
        <v>0.42</v>
      </c>
      <c r="E1081" s="8">
        <v>-0.10199999999999999</v>
      </c>
      <c r="F1081" s="8">
        <f t="shared" si="32"/>
        <v>-9.2445390875923489E-2</v>
      </c>
      <c r="G1081" s="8">
        <f t="shared" si="33"/>
        <v>-9.5546091240765046E-3</v>
      </c>
    </row>
    <row r="1082" spans="1:7" x14ac:dyDescent="0.3">
      <c r="A1082" s="12">
        <v>9.4399999999999996E-4</v>
      </c>
      <c r="B1082" s="12">
        <v>-0.06</v>
      </c>
      <c r="C1082" s="12">
        <v>3.3000000000000002E-2</v>
      </c>
      <c r="D1082" s="8">
        <v>0.44</v>
      </c>
      <c r="E1082" s="8">
        <v>-0.105</v>
      </c>
      <c r="F1082" s="8">
        <f t="shared" si="32"/>
        <v>-9.7830833148002297E-2</v>
      </c>
      <c r="G1082" s="8">
        <f t="shared" si="33"/>
        <v>-7.1691668519976992E-3</v>
      </c>
    </row>
    <row r="1083" spans="1:7" x14ac:dyDescent="0.3">
      <c r="A1083" s="12">
        <v>9.4439999999999997E-4</v>
      </c>
      <c r="B1083" s="12">
        <v>-0.06</v>
      </c>
      <c r="C1083" s="12">
        <v>0.03</v>
      </c>
      <c r="D1083" s="8">
        <v>0.44</v>
      </c>
      <c r="E1083" s="8">
        <v>-9.9000000000000005E-2</v>
      </c>
      <c r="F1083" s="8">
        <f t="shared" si="32"/>
        <v>-9.7830833148002297E-2</v>
      </c>
      <c r="G1083" s="8">
        <f t="shared" si="33"/>
        <v>-1.1691668519977078E-3</v>
      </c>
    </row>
    <row r="1084" spans="1:7" x14ac:dyDescent="0.3">
      <c r="A1084" s="12">
        <v>9.4479999999999998E-4</v>
      </c>
      <c r="B1084" s="12">
        <v>-0.04</v>
      </c>
      <c r="C1084" s="12">
        <v>3.3000000000000002E-2</v>
      </c>
      <c r="D1084" s="8">
        <v>0.42</v>
      </c>
      <c r="E1084" s="8">
        <v>-0.105</v>
      </c>
      <c r="F1084" s="8">
        <f t="shared" si="32"/>
        <v>-9.2445390875923489E-2</v>
      </c>
      <c r="G1084" s="8">
        <f t="shared" si="33"/>
        <v>-1.2554609124076507E-2</v>
      </c>
    </row>
    <row r="1085" spans="1:7" x14ac:dyDescent="0.3">
      <c r="A1085" s="12">
        <v>9.4519999999999999E-4</v>
      </c>
      <c r="B1085" s="12">
        <v>-0.06</v>
      </c>
      <c r="C1085" s="12">
        <v>3.9E-2</v>
      </c>
      <c r="D1085" s="8">
        <v>0.42</v>
      </c>
      <c r="E1085" s="8">
        <v>-0.105</v>
      </c>
      <c r="F1085" s="8">
        <f t="shared" si="32"/>
        <v>-9.2445390875923489E-2</v>
      </c>
      <c r="G1085" s="8">
        <f t="shared" si="33"/>
        <v>-1.2554609124076507E-2</v>
      </c>
    </row>
    <row r="1086" spans="1:7" x14ac:dyDescent="0.3">
      <c r="A1086" s="12">
        <v>9.456E-4</v>
      </c>
      <c r="B1086" s="12">
        <v>-0.06</v>
      </c>
      <c r="C1086" s="12">
        <v>3.3000000000000002E-2</v>
      </c>
      <c r="D1086" s="8">
        <v>0.42</v>
      </c>
      <c r="E1086" s="8">
        <v>-0.105</v>
      </c>
      <c r="F1086" s="8">
        <f t="shared" si="32"/>
        <v>-9.2445390875923489E-2</v>
      </c>
      <c r="G1086" s="8">
        <f t="shared" si="33"/>
        <v>-1.2554609124076507E-2</v>
      </c>
    </row>
    <row r="1087" spans="1:7" x14ac:dyDescent="0.3">
      <c r="A1087" s="12">
        <v>9.4600000000000001E-4</v>
      </c>
      <c r="B1087" s="12">
        <v>-0.06</v>
      </c>
      <c r="C1087" s="12">
        <v>3.3000000000000002E-2</v>
      </c>
      <c r="D1087" s="8">
        <v>0.44</v>
      </c>
      <c r="E1087" s="8">
        <v>-0.10199999999999999</v>
      </c>
      <c r="F1087" s="8">
        <f t="shared" si="32"/>
        <v>-9.7830833148002297E-2</v>
      </c>
      <c r="G1087" s="8">
        <f t="shared" si="33"/>
        <v>-4.1691668519976965E-3</v>
      </c>
    </row>
    <row r="1088" spans="1:7" x14ac:dyDescent="0.3">
      <c r="A1088" s="12">
        <v>9.4640000000000002E-4</v>
      </c>
      <c r="B1088" s="12">
        <v>-0.02</v>
      </c>
      <c r="C1088" s="12">
        <v>3.3000000000000002E-2</v>
      </c>
      <c r="D1088" s="8">
        <v>0.42</v>
      </c>
      <c r="E1088" s="8">
        <v>-9.6000000000000002E-2</v>
      </c>
      <c r="F1088" s="8">
        <f t="shared" si="32"/>
        <v>-9.2445390875923489E-2</v>
      </c>
      <c r="G1088" s="8">
        <f t="shared" si="33"/>
        <v>-3.5546091240765132E-3</v>
      </c>
    </row>
    <row r="1089" spans="1:7" x14ac:dyDescent="0.3">
      <c r="A1089" s="12">
        <v>9.4680000000000003E-4</v>
      </c>
      <c r="B1089" s="12">
        <v>-0.04</v>
      </c>
      <c r="C1089" s="12">
        <v>3.3000000000000002E-2</v>
      </c>
      <c r="D1089" s="8">
        <v>0.44</v>
      </c>
      <c r="E1089" s="8">
        <v>-0.10199999999999999</v>
      </c>
      <c r="F1089" s="8">
        <f t="shared" si="32"/>
        <v>-9.7830833148002297E-2</v>
      </c>
      <c r="G1089" s="8">
        <f t="shared" si="33"/>
        <v>-4.1691668519976965E-3</v>
      </c>
    </row>
    <row r="1090" spans="1:7" x14ac:dyDescent="0.3">
      <c r="A1090" s="12">
        <v>9.4720000000000004E-4</v>
      </c>
      <c r="B1090" s="12">
        <v>-0.02</v>
      </c>
      <c r="C1090" s="12">
        <v>0.03</v>
      </c>
      <c r="D1090" s="8">
        <v>0.46</v>
      </c>
      <c r="E1090" s="8">
        <v>-0.10199999999999999</v>
      </c>
      <c r="F1090" s="8">
        <f t="shared" si="32"/>
        <v>-0.10321627542008111</v>
      </c>
      <c r="G1090" s="8">
        <f t="shared" si="33"/>
        <v>1.2162754200811116E-3</v>
      </c>
    </row>
    <row r="1091" spans="1:7" x14ac:dyDescent="0.3">
      <c r="A1091" s="12">
        <v>9.4760000000000005E-4</v>
      </c>
      <c r="B1091" s="12">
        <v>-0.02</v>
      </c>
      <c r="C1091" s="12">
        <v>2.7E-2</v>
      </c>
      <c r="D1091" s="8">
        <v>0.42</v>
      </c>
      <c r="E1091" s="8">
        <v>-0.10199999999999999</v>
      </c>
      <c r="F1091" s="8">
        <f t="shared" ref="F1091:F1154" si="34">S$7*D1091+T$7</f>
        <v>-9.2445390875923489E-2</v>
      </c>
      <c r="G1091" s="8">
        <f t="shared" ref="G1091:G1154" si="35">E1091-F1091</f>
        <v>-9.5546091240765046E-3</v>
      </c>
    </row>
    <row r="1092" spans="1:7" x14ac:dyDescent="0.3">
      <c r="A1092" s="12">
        <v>9.4799999999999995E-4</v>
      </c>
      <c r="B1092" s="12">
        <v>0.02</v>
      </c>
      <c r="C1092" s="12">
        <v>2.7E-2</v>
      </c>
      <c r="D1092" s="8">
        <v>0.42</v>
      </c>
      <c r="E1092" s="8">
        <v>-9.6000000000000002E-2</v>
      </c>
      <c r="F1092" s="8">
        <f t="shared" si="34"/>
        <v>-9.2445390875923489E-2</v>
      </c>
      <c r="G1092" s="8">
        <f t="shared" si="35"/>
        <v>-3.5546091240765132E-3</v>
      </c>
    </row>
    <row r="1093" spans="1:7" x14ac:dyDescent="0.3">
      <c r="A1093" s="12">
        <v>9.4839999999999996E-4</v>
      </c>
      <c r="B1093" s="12">
        <v>-0.06</v>
      </c>
      <c r="C1093" s="12">
        <v>2.7E-2</v>
      </c>
      <c r="D1093" s="8">
        <v>0.4</v>
      </c>
      <c r="E1093" s="8">
        <v>-0.10199999999999999</v>
      </c>
      <c r="F1093" s="8">
        <f t="shared" si="34"/>
        <v>-8.7059948603844708E-2</v>
      </c>
      <c r="G1093" s="8">
        <f t="shared" si="35"/>
        <v>-1.4940051396155285E-2</v>
      </c>
    </row>
    <row r="1094" spans="1:7" x14ac:dyDescent="0.3">
      <c r="A1094" s="12">
        <v>9.4879999999999997E-4</v>
      </c>
      <c r="B1094" s="12">
        <v>-0.04</v>
      </c>
      <c r="C1094" s="12">
        <v>0.03</v>
      </c>
      <c r="D1094" s="8">
        <v>0.42</v>
      </c>
      <c r="E1094" s="8">
        <v>-9.9000000000000005E-2</v>
      </c>
      <c r="F1094" s="8">
        <f t="shared" si="34"/>
        <v>-9.2445390875923489E-2</v>
      </c>
      <c r="G1094" s="8">
        <f t="shared" si="35"/>
        <v>-6.5546091240765159E-3</v>
      </c>
    </row>
    <row r="1095" spans="1:7" x14ac:dyDescent="0.3">
      <c r="A1095" s="12">
        <v>9.4919999999999998E-4</v>
      </c>
      <c r="B1095" s="12">
        <v>-0.02</v>
      </c>
      <c r="C1095" s="12">
        <v>3.5999999999999997E-2</v>
      </c>
      <c r="D1095" s="8">
        <v>0.42</v>
      </c>
      <c r="E1095" s="8">
        <v>-9.9000000000000005E-2</v>
      </c>
      <c r="F1095" s="8">
        <f t="shared" si="34"/>
        <v>-9.2445390875923489E-2</v>
      </c>
      <c r="G1095" s="8">
        <f t="shared" si="35"/>
        <v>-6.5546091240765159E-3</v>
      </c>
    </row>
    <row r="1096" spans="1:7" x14ac:dyDescent="0.3">
      <c r="A1096" s="12">
        <v>9.4959999999999999E-4</v>
      </c>
      <c r="B1096" s="12">
        <v>-0.02</v>
      </c>
      <c r="C1096" s="12">
        <v>3.3000000000000002E-2</v>
      </c>
      <c r="D1096" s="8">
        <v>0.4</v>
      </c>
      <c r="E1096" s="8">
        <v>-9.9000000000000005E-2</v>
      </c>
      <c r="F1096" s="8">
        <f t="shared" si="34"/>
        <v>-8.7059948603844708E-2</v>
      </c>
      <c r="G1096" s="8">
        <f t="shared" si="35"/>
        <v>-1.1940051396155296E-2</v>
      </c>
    </row>
    <row r="1097" spans="1:7" x14ac:dyDescent="0.3">
      <c r="A1097" s="12">
        <v>9.5E-4</v>
      </c>
      <c r="B1097" s="12">
        <v>-0.02</v>
      </c>
      <c r="C1097" s="12">
        <v>0.03</v>
      </c>
      <c r="D1097" s="8">
        <v>0.4</v>
      </c>
      <c r="E1097" s="8">
        <v>-9.6000000000000002E-2</v>
      </c>
      <c r="F1097" s="8">
        <f t="shared" si="34"/>
        <v>-8.7059948603844708E-2</v>
      </c>
      <c r="G1097" s="8">
        <f t="shared" si="35"/>
        <v>-8.9400513961552935E-3</v>
      </c>
    </row>
    <row r="1098" spans="1:7" x14ac:dyDescent="0.3">
      <c r="A1098" s="12">
        <v>9.5040000000000001E-4</v>
      </c>
      <c r="B1098" s="12">
        <v>-0.02</v>
      </c>
      <c r="C1098" s="12">
        <v>3.3000000000000002E-2</v>
      </c>
      <c r="D1098" s="8">
        <v>0.42</v>
      </c>
      <c r="E1098" s="8">
        <v>-9.2999999999999999E-2</v>
      </c>
      <c r="F1098" s="8">
        <f t="shared" si="34"/>
        <v>-9.2445390875923489E-2</v>
      </c>
      <c r="G1098" s="8">
        <f t="shared" si="35"/>
        <v>-5.5460912407651053E-4</v>
      </c>
    </row>
    <row r="1099" spans="1:7" x14ac:dyDescent="0.3">
      <c r="A1099" s="12">
        <v>9.5080000000000002E-4</v>
      </c>
      <c r="B1099" s="12">
        <v>-0.02</v>
      </c>
      <c r="C1099" s="12">
        <v>0.03</v>
      </c>
      <c r="D1099" s="8">
        <v>0.42</v>
      </c>
      <c r="E1099" s="8">
        <v>-9.9000000000000005E-2</v>
      </c>
      <c r="F1099" s="8">
        <f t="shared" si="34"/>
        <v>-9.2445390875923489E-2</v>
      </c>
      <c r="G1099" s="8">
        <f t="shared" si="35"/>
        <v>-6.5546091240765159E-3</v>
      </c>
    </row>
    <row r="1100" spans="1:7" x14ac:dyDescent="0.3">
      <c r="A1100" s="12">
        <v>9.5120000000000003E-4</v>
      </c>
      <c r="B1100" s="12">
        <v>0</v>
      </c>
      <c r="C1100" s="12">
        <v>0.03</v>
      </c>
      <c r="D1100" s="8">
        <v>0.42</v>
      </c>
      <c r="E1100" s="8">
        <v>-9.6000000000000002E-2</v>
      </c>
      <c r="F1100" s="8">
        <f t="shared" si="34"/>
        <v>-9.2445390875923489E-2</v>
      </c>
      <c r="G1100" s="8">
        <f t="shared" si="35"/>
        <v>-3.5546091240765132E-3</v>
      </c>
    </row>
    <row r="1101" spans="1:7" x14ac:dyDescent="0.3">
      <c r="A1101" s="12">
        <v>9.5160000000000004E-4</v>
      </c>
      <c r="B1101" s="12">
        <v>-0.04</v>
      </c>
      <c r="C1101" s="12">
        <v>2.4E-2</v>
      </c>
      <c r="D1101" s="8">
        <v>0.4</v>
      </c>
      <c r="E1101" s="8">
        <v>-9.6000000000000002E-2</v>
      </c>
      <c r="F1101" s="8">
        <f t="shared" si="34"/>
        <v>-8.7059948603844708E-2</v>
      </c>
      <c r="G1101" s="8">
        <f t="shared" si="35"/>
        <v>-8.9400513961552935E-3</v>
      </c>
    </row>
    <row r="1102" spans="1:7" x14ac:dyDescent="0.3">
      <c r="A1102" s="12">
        <v>9.5200000000000005E-4</v>
      </c>
      <c r="B1102" s="12">
        <v>-0.02</v>
      </c>
      <c r="C1102" s="12">
        <v>2.1000000000000001E-2</v>
      </c>
      <c r="D1102" s="8">
        <v>0.4</v>
      </c>
      <c r="E1102" s="8">
        <v>-9.9000000000000005E-2</v>
      </c>
      <c r="F1102" s="8">
        <f t="shared" si="34"/>
        <v>-8.7059948603844708E-2</v>
      </c>
      <c r="G1102" s="8">
        <f t="shared" si="35"/>
        <v>-1.1940051396155296E-2</v>
      </c>
    </row>
    <row r="1103" spans="1:7" x14ac:dyDescent="0.3">
      <c r="A1103" s="12">
        <v>9.5239999999999995E-4</v>
      </c>
      <c r="B1103" s="12">
        <v>-0.02</v>
      </c>
      <c r="C1103" s="12">
        <v>2.7E-2</v>
      </c>
      <c r="D1103" s="8">
        <v>0.36</v>
      </c>
      <c r="E1103" s="8">
        <v>-9.6000000000000002E-2</v>
      </c>
      <c r="F1103" s="8">
        <f t="shared" si="34"/>
        <v>-7.6289064059687106E-2</v>
      </c>
      <c r="G1103" s="8">
        <f t="shared" si="35"/>
        <v>-1.9710935940312896E-2</v>
      </c>
    </row>
    <row r="1104" spans="1:7" x14ac:dyDescent="0.3">
      <c r="A1104" s="12">
        <v>9.5279999999999996E-4</v>
      </c>
      <c r="B1104" s="12">
        <v>-0.02</v>
      </c>
      <c r="C1104" s="12">
        <v>2.1000000000000001E-2</v>
      </c>
      <c r="D1104" s="8">
        <v>0.4</v>
      </c>
      <c r="E1104" s="8">
        <v>-9.6000000000000002E-2</v>
      </c>
      <c r="F1104" s="8">
        <f t="shared" si="34"/>
        <v>-8.7059948603844708E-2</v>
      </c>
      <c r="G1104" s="8">
        <f t="shared" si="35"/>
        <v>-8.9400513961552935E-3</v>
      </c>
    </row>
    <row r="1105" spans="1:7" x14ac:dyDescent="0.3">
      <c r="A1105" s="12">
        <v>9.5319999999999997E-4</v>
      </c>
      <c r="B1105" s="12">
        <v>-0.04</v>
      </c>
      <c r="C1105" s="12">
        <v>2.7E-2</v>
      </c>
      <c r="D1105" s="8">
        <v>0.4</v>
      </c>
      <c r="E1105" s="8">
        <v>-9.2999999999999999E-2</v>
      </c>
      <c r="F1105" s="8">
        <f t="shared" si="34"/>
        <v>-8.7059948603844708E-2</v>
      </c>
      <c r="G1105" s="8">
        <f t="shared" si="35"/>
        <v>-5.9400513961552909E-3</v>
      </c>
    </row>
    <row r="1106" spans="1:7" x14ac:dyDescent="0.3">
      <c r="A1106" s="12">
        <v>9.5359999999999998E-4</v>
      </c>
      <c r="B1106" s="12">
        <v>-0.02</v>
      </c>
      <c r="C1106" s="12">
        <v>2.1000000000000001E-2</v>
      </c>
      <c r="D1106" s="8">
        <v>0.38</v>
      </c>
      <c r="E1106" s="8">
        <v>-9.6000000000000002E-2</v>
      </c>
      <c r="F1106" s="8">
        <f t="shared" si="34"/>
        <v>-8.16745063317659E-2</v>
      </c>
      <c r="G1106" s="8">
        <f t="shared" si="35"/>
        <v>-1.4325493668234102E-2</v>
      </c>
    </row>
    <row r="1107" spans="1:7" x14ac:dyDescent="0.3">
      <c r="A1107" s="12">
        <v>9.5399999999999999E-4</v>
      </c>
      <c r="B1107" s="12">
        <v>0</v>
      </c>
      <c r="C1107" s="12">
        <v>2.1000000000000001E-2</v>
      </c>
      <c r="D1107" s="8">
        <v>0.38</v>
      </c>
      <c r="E1107" s="8">
        <v>-0.09</v>
      </c>
      <c r="F1107" s="8">
        <f t="shared" si="34"/>
        <v>-8.16745063317659E-2</v>
      </c>
      <c r="G1107" s="8">
        <f t="shared" si="35"/>
        <v>-8.3254936682340963E-3</v>
      </c>
    </row>
    <row r="1108" spans="1:7" x14ac:dyDescent="0.3">
      <c r="A1108" s="12">
        <v>9.544E-4</v>
      </c>
      <c r="B1108" s="12">
        <v>0</v>
      </c>
      <c r="C1108" s="12">
        <v>2.1000000000000001E-2</v>
      </c>
      <c r="D1108" s="8">
        <v>0.38</v>
      </c>
      <c r="E1108" s="8">
        <v>-8.6999999999999994E-2</v>
      </c>
      <c r="F1108" s="8">
        <f t="shared" si="34"/>
        <v>-8.16745063317659E-2</v>
      </c>
      <c r="G1108" s="8">
        <f t="shared" si="35"/>
        <v>-5.3254936682340936E-3</v>
      </c>
    </row>
    <row r="1109" spans="1:7" x14ac:dyDescent="0.3">
      <c r="A1109" s="12">
        <v>9.5480000000000001E-4</v>
      </c>
      <c r="B1109" s="12">
        <v>-0.02</v>
      </c>
      <c r="C1109" s="12">
        <v>2.4E-2</v>
      </c>
      <c r="D1109" s="8">
        <v>0.36</v>
      </c>
      <c r="E1109" s="8">
        <v>-0.09</v>
      </c>
      <c r="F1109" s="8">
        <f t="shared" si="34"/>
        <v>-7.6289064059687106E-2</v>
      </c>
      <c r="G1109" s="8">
        <f t="shared" si="35"/>
        <v>-1.3710935940312891E-2</v>
      </c>
    </row>
    <row r="1110" spans="1:7" x14ac:dyDescent="0.3">
      <c r="A1110" s="12">
        <v>9.5520000000000002E-4</v>
      </c>
      <c r="B1110" s="12">
        <v>0</v>
      </c>
      <c r="C1110" s="12">
        <v>1.7999999999999999E-2</v>
      </c>
      <c r="D1110" s="8">
        <v>0.4</v>
      </c>
      <c r="E1110" s="8">
        <v>-0.09</v>
      </c>
      <c r="F1110" s="8">
        <f t="shared" si="34"/>
        <v>-8.7059948603844708E-2</v>
      </c>
      <c r="G1110" s="8">
        <f t="shared" si="35"/>
        <v>-2.9400513961552882E-3</v>
      </c>
    </row>
    <row r="1111" spans="1:7" x14ac:dyDescent="0.3">
      <c r="A1111" s="12">
        <v>9.5560000000000003E-4</v>
      </c>
      <c r="B1111" s="12">
        <v>-0.02</v>
      </c>
      <c r="C1111" s="12">
        <v>2.1000000000000001E-2</v>
      </c>
      <c r="D1111" s="8">
        <v>0.4</v>
      </c>
      <c r="E1111" s="8">
        <v>-9.2999999999999999E-2</v>
      </c>
      <c r="F1111" s="8">
        <f t="shared" si="34"/>
        <v>-8.7059948603844708E-2</v>
      </c>
      <c r="G1111" s="8">
        <f t="shared" si="35"/>
        <v>-5.9400513961552909E-3</v>
      </c>
    </row>
    <row r="1112" spans="1:7" x14ac:dyDescent="0.3">
      <c r="A1112" s="12">
        <v>9.5600000000000004E-4</v>
      </c>
      <c r="B1112" s="12">
        <v>0.02</v>
      </c>
      <c r="C1112" s="12">
        <v>1.4999999999999999E-2</v>
      </c>
      <c r="D1112" s="8">
        <v>0.42</v>
      </c>
      <c r="E1112" s="8">
        <v>-8.6999999999999994E-2</v>
      </c>
      <c r="F1112" s="8">
        <f t="shared" si="34"/>
        <v>-9.2445390875923489E-2</v>
      </c>
      <c r="G1112" s="8">
        <f t="shared" si="35"/>
        <v>5.4453908759234948E-3</v>
      </c>
    </row>
    <row r="1113" spans="1:7" x14ac:dyDescent="0.3">
      <c r="A1113" s="12">
        <v>9.5640000000000005E-4</v>
      </c>
      <c r="B1113" s="12">
        <v>0.04</v>
      </c>
      <c r="C1113" s="12">
        <v>1.7999999999999999E-2</v>
      </c>
      <c r="D1113" s="8">
        <v>0.36</v>
      </c>
      <c r="E1113" s="8">
        <v>-0.09</v>
      </c>
      <c r="F1113" s="8">
        <f t="shared" si="34"/>
        <v>-7.6289064059687106E-2</v>
      </c>
      <c r="G1113" s="8">
        <f t="shared" si="35"/>
        <v>-1.3710935940312891E-2</v>
      </c>
    </row>
    <row r="1114" spans="1:7" x14ac:dyDescent="0.3">
      <c r="A1114" s="12">
        <v>9.5679999999999995E-4</v>
      </c>
      <c r="B1114" s="12">
        <v>-0.02</v>
      </c>
      <c r="C1114" s="12">
        <v>1.4999999999999999E-2</v>
      </c>
      <c r="D1114" s="8">
        <v>0.4</v>
      </c>
      <c r="E1114" s="8">
        <v>-8.6999999999999994E-2</v>
      </c>
      <c r="F1114" s="8">
        <f t="shared" si="34"/>
        <v>-8.7059948603844708E-2</v>
      </c>
      <c r="G1114" s="8">
        <f t="shared" si="35"/>
        <v>5.9948603844714454E-5</v>
      </c>
    </row>
    <row r="1115" spans="1:7" x14ac:dyDescent="0.3">
      <c r="A1115" s="12">
        <v>9.5719999999999996E-4</v>
      </c>
      <c r="B1115" s="12">
        <v>0.06</v>
      </c>
      <c r="C1115" s="12">
        <v>1.4999999999999999E-2</v>
      </c>
      <c r="D1115" s="8">
        <v>0.38</v>
      </c>
      <c r="E1115" s="8">
        <v>-8.6999999999999994E-2</v>
      </c>
      <c r="F1115" s="8">
        <f t="shared" si="34"/>
        <v>-8.16745063317659E-2</v>
      </c>
      <c r="G1115" s="8">
        <f t="shared" si="35"/>
        <v>-5.3254936682340936E-3</v>
      </c>
    </row>
    <row r="1116" spans="1:7" x14ac:dyDescent="0.3">
      <c r="A1116" s="12">
        <v>9.5759999999999997E-4</v>
      </c>
      <c r="B1116" s="12">
        <v>0.02</v>
      </c>
      <c r="C1116" s="12">
        <v>1.7999999999999999E-2</v>
      </c>
      <c r="D1116" s="8">
        <v>0.38</v>
      </c>
      <c r="E1116" s="8">
        <v>-8.4000000000000005E-2</v>
      </c>
      <c r="F1116" s="8">
        <f t="shared" si="34"/>
        <v>-8.16745063317659E-2</v>
      </c>
      <c r="G1116" s="8">
        <f t="shared" si="35"/>
        <v>-2.3254936682341049E-3</v>
      </c>
    </row>
    <row r="1117" spans="1:7" x14ac:dyDescent="0.3">
      <c r="A1117" s="12">
        <v>9.5799999999999998E-4</v>
      </c>
      <c r="B1117" s="12">
        <v>0.04</v>
      </c>
      <c r="C1117" s="12">
        <v>1.4999999999999999E-2</v>
      </c>
      <c r="D1117" s="8">
        <v>0.36</v>
      </c>
      <c r="E1117" s="8">
        <v>-8.4000000000000005E-2</v>
      </c>
      <c r="F1117" s="8">
        <f t="shared" si="34"/>
        <v>-7.6289064059687106E-2</v>
      </c>
      <c r="G1117" s="8">
        <f t="shared" si="35"/>
        <v>-7.7109359403128991E-3</v>
      </c>
    </row>
    <row r="1118" spans="1:7" x14ac:dyDescent="0.3">
      <c r="A1118" s="12">
        <v>9.5839999999999999E-4</v>
      </c>
      <c r="B1118" s="12">
        <v>0.02</v>
      </c>
      <c r="C1118" s="12">
        <v>1.7999999999999999E-2</v>
      </c>
      <c r="D1118" s="8">
        <v>0.38</v>
      </c>
      <c r="E1118" s="8">
        <v>-8.4000000000000005E-2</v>
      </c>
      <c r="F1118" s="8">
        <f t="shared" si="34"/>
        <v>-8.16745063317659E-2</v>
      </c>
      <c r="G1118" s="8">
        <f t="shared" si="35"/>
        <v>-2.3254936682341049E-3</v>
      </c>
    </row>
    <row r="1119" spans="1:7" x14ac:dyDescent="0.3">
      <c r="A1119" s="12">
        <v>9.588E-4</v>
      </c>
      <c r="B1119" s="12">
        <v>0</v>
      </c>
      <c r="C1119" s="12">
        <v>1.7999999999999999E-2</v>
      </c>
      <c r="D1119" s="8">
        <v>0.38</v>
      </c>
      <c r="E1119" s="8">
        <v>-8.1000000000000003E-2</v>
      </c>
      <c r="F1119" s="8">
        <f t="shared" si="34"/>
        <v>-8.16745063317659E-2</v>
      </c>
      <c r="G1119" s="8">
        <f t="shared" si="35"/>
        <v>6.745063317658978E-4</v>
      </c>
    </row>
    <row r="1120" spans="1:7" x14ac:dyDescent="0.3">
      <c r="A1120" s="12">
        <v>9.592E-4</v>
      </c>
      <c r="B1120" s="12">
        <v>0</v>
      </c>
      <c r="C1120" s="12">
        <v>2.1000000000000001E-2</v>
      </c>
      <c r="D1120" s="8">
        <v>0.36</v>
      </c>
      <c r="E1120" s="8">
        <v>-8.6999999999999994E-2</v>
      </c>
      <c r="F1120" s="8">
        <f t="shared" si="34"/>
        <v>-7.6289064059687106E-2</v>
      </c>
      <c r="G1120" s="8">
        <f t="shared" si="35"/>
        <v>-1.0710935940312888E-2</v>
      </c>
    </row>
    <row r="1121" spans="1:7" x14ac:dyDescent="0.3">
      <c r="A1121" s="12">
        <v>9.5960000000000001E-4</v>
      </c>
      <c r="B1121" s="12">
        <v>0.02</v>
      </c>
      <c r="C1121" s="12">
        <v>1.7999999999999999E-2</v>
      </c>
      <c r="D1121" s="8">
        <v>0.38</v>
      </c>
      <c r="E1121" s="8">
        <v>-8.1000000000000003E-2</v>
      </c>
      <c r="F1121" s="8">
        <f t="shared" si="34"/>
        <v>-8.16745063317659E-2</v>
      </c>
      <c r="G1121" s="8">
        <f t="shared" si="35"/>
        <v>6.745063317658978E-4</v>
      </c>
    </row>
    <row r="1122" spans="1:7" x14ac:dyDescent="0.3">
      <c r="A1122" s="12">
        <v>9.6000000000000002E-4</v>
      </c>
      <c r="B1122" s="12">
        <v>0.02</v>
      </c>
      <c r="C1122" s="12">
        <v>1.7999999999999999E-2</v>
      </c>
      <c r="D1122" s="8">
        <v>0.4</v>
      </c>
      <c r="E1122" s="8">
        <v>-8.4000000000000005E-2</v>
      </c>
      <c r="F1122" s="8">
        <f t="shared" si="34"/>
        <v>-8.7059948603844708E-2</v>
      </c>
      <c r="G1122" s="8">
        <f t="shared" si="35"/>
        <v>3.0599486038447032E-3</v>
      </c>
    </row>
    <row r="1123" spans="1:7" x14ac:dyDescent="0.3">
      <c r="A1123" s="12">
        <v>9.6040000000000003E-4</v>
      </c>
      <c r="B1123" s="12">
        <v>0.02</v>
      </c>
      <c r="C1123" s="12">
        <v>1.4999999999999999E-2</v>
      </c>
      <c r="D1123" s="8">
        <v>0.38</v>
      </c>
      <c r="E1123" s="8">
        <v>-8.4000000000000005E-2</v>
      </c>
      <c r="F1123" s="8">
        <f t="shared" si="34"/>
        <v>-8.16745063317659E-2</v>
      </c>
      <c r="G1123" s="8">
        <f t="shared" si="35"/>
        <v>-2.3254936682341049E-3</v>
      </c>
    </row>
    <row r="1124" spans="1:7" x14ac:dyDescent="0.3">
      <c r="A1124" s="12">
        <v>9.6080000000000004E-4</v>
      </c>
      <c r="B1124" s="12">
        <v>0</v>
      </c>
      <c r="C1124" s="12">
        <v>1.4999999999999999E-2</v>
      </c>
      <c r="D1124" s="8">
        <v>0.38</v>
      </c>
      <c r="E1124" s="8">
        <v>-8.4000000000000005E-2</v>
      </c>
      <c r="F1124" s="8">
        <f t="shared" si="34"/>
        <v>-8.16745063317659E-2</v>
      </c>
      <c r="G1124" s="8">
        <f t="shared" si="35"/>
        <v>-2.3254936682341049E-3</v>
      </c>
    </row>
    <row r="1125" spans="1:7" x14ac:dyDescent="0.3">
      <c r="A1125" s="12">
        <v>9.6120000000000005E-4</v>
      </c>
      <c r="B1125" s="12">
        <v>0.02</v>
      </c>
      <c r="C1125" s="12">
        <v>2.1000000000000001E-2</v>
      </c>
      <c r="D1125" s="8">
        <v>0.36</v>
      </c>
      <c r="E1125" s="8">
        <v>-8.1000000000000003E-2</v>
      </c>
      <c r="F1125" s="8">
        <f t="shared" si="34"/>
        <v>-7.6289064059687106E-2</v>
      </c>
      <c r="G1125" s="8">
        <f t="shared" si="35"/>
        <v>-4.7109359403128964E-3</v>
      </c>
    </row>
    <row r="1126" spans="1:7" x14ac:dyDescent="0.3">
      <c r="A1126" s="12">
        <v>9.6159999999999995E-4</v>
      </c>
      <c r="B1126" s="12">
        <v>0.04</v>
      </c>
      <c r="C1126" s="12">
        <v>1.7999999999999999E-2</v>
      </c>
      <c r="D1126" s="8">
        <v>0.36</v>
      </c>
      <c r="E1126" s="8">
        <v>-8.1000000000000003E-2</v>
      </c>
      <c r="F1126" s="8">
        <f t="shared" si="34"/>
        <v>-7.6289064059687106E-2</v>
      </c>
      <c r="G1126" s="8">
        <f t="shared" si="35"/>
        <v>-4.7109359403128964E-3</v>
      </c>
    </row>
    <row r="1127" spans="1:7" x14ac:dyDescent="0.3">
      <c r="A1127" s="12">
        <v>9.6199999999999996E-4</v>
      </c>
      <c r="B1127" s="12">
        <v>0.02</v>
      </c>
      <c r="C1127" s="12">
        <v>1.2E-2</v>
      </c>
      <c r="D1127" s="8">
        <v>0.36</v>
      </c>
      <c r="E1127" s="8">
        <v>-8.4000000000000005E-2</v>
      </c>
      <c r="F1127" s="8">
        <f t="shared" si="34"/>
        <v>-7.6289064059687106E-2</v>
      </c>
      <c r="G1127" s="8">
        <f t="shared" si="35"/>
        <v>-7.7109359403128991E-3</v>
      </c>
    </row>
    <row r="1128" spans="1:7" x14ac:dyDescent="0.3">
      <c r="A1128" s="12">
        <v>9.6239999999999997E-4</v>
      </c>
      <c r="B1128" s="12">
        <v>0.04</v>
      </c>
      <c r="C1128" s="12">
        <v>1.4999999999999999E-2</v>
      </c>
      <c r="D1128" s="8">
        <v>0.36</v>
      </c>
      <c r="E1128" s="8">
        <v>-8.1000000000000003E-2</v>
      </c>
      <c r="F1128" s="8">
        <f t="shared" si="34"/>
        <v>-7.6289064059687106E-2</v>
      </c>
      <c r="G1128" s="8">
        <f t="shared" si="35"/>
        <v>-4.7109359403128964E-3</v>
      </c>
    </row>
    <row r="1129" spans="1:7" x14ac:dyDescent="0.3">
      <c r="A1129" s="12">
        <v>9.6279999999999998E-4</v>
      </c>
      <c r="B1129" s="12">
        <v>0.02</v>
      </c>
      <c r="C1129" s="12">
        <v>1.7999999999999999E-2</v>
      </c>
      <c r="D1129" s="8">
        <v>0.38</v>
      </c>
      <c r="E1129" s="8">
        <v>-8.1000000000000003E-2</v>
      </c>
      <c r="F1129" s="8">
        <f t="shared" si="34"/>
        <v>-8.16745063317659E-2</v>
      </c>
      <c r="G1129" s="8">
        <f t="shared" si="35"/>
        <v>6.745063317658978E-4</v>
      </c>
    </row>
    <row r="1130" spans="1:7" x14ac:dyDescent="0.3">
      <c r="A1130" s="12">
        <v>9.6319999999999999E-4</v>
      </c>
      <c r="B1130" s="12">
        <v>0.02</v>
      </c>
      <c r="C1130" s="12">
        <v>1.7999999999999999E-2</v>
      </c>
      <c r="D1130" s="8">
        <v>0.38</v>
      </c>
      <c r="E1130" s="8">
        <v>-7.8E-2</v>
      </c>
      <c r="F1130" s="8">
        <f t="shared" si="34"/>
        <v>-8.16745063317659E-2</v>
      </c>
      <c r="G1130" s="8">
        <f t="shared" si="35"/>
        <v>3.6745063317659005E-3</v>
      </c>
    </row>
    <row r="1131" spans="1:7" x14ac:dyDescent="0.3">
      <c r="A1131" s="12">
        <v>9.636E-4</v>
      </c>
      <c r="B1131" s="12">
        <v>0.02</v>
      </c>
      <c r="C1131" s="12">
        <v>1.4999999999999999E-2</v>
      </c>
      <c r="D1131" s="8">
        <v>0.36</v>
      </c>
      <c r="E1131" s="8">
        <v>-8.1000000000000003E-2</v>
      </c>
      <c r="F1131" s="8">
        <f t="shared" si="34"/>
        <v>-7.6289064059687106E-2</v>
      </c>
      <c r="G1131" s="8">
        <f t="shared" si="35"/>
        <v>-4.7109359403128964E-3</v>
      </c>
    </row>
    <row r="1132" spans="1:7" x14ac:dyDescent="0.3">
      <c r="A1132" s="12">
        <v>9.6400000000000001E-4</v>
      </c>
      <c r="B1132" s="12">
        <v>0.06</v>
      </c>
      <c r="C1132" s="12">
        <v>1.7999999999999999E-2</v>
      </c>
      <c r="D1132" s="8">
        <v>0.36</v>
      </c>
      <c r="E1132" s="8">
        <v>-7.4999999999999997E-2</v>
      </c>
      <c r="F1132" s="8">
        <f t="shared" si="34"/>
        <v>-7.6289064059687106E-2</v>
      </c>
      <c r="G1132" s="8">
        <f t="shared" si="35"/>
        <v>1.2890640596871089E-3</v>
      </c>
    </row>
    <row r="1133" spans="1:7" x14ac:dyDescent="0.3">
      <c r="A1133" s="12">
        <v>9.6440000000000002E-4</v>
      </c>
      <c r="B1133" s="12">
        <v>0.04</v>
      </c>
      <c r="C1133" s="12">
        <v>1.7999999999999999E-2</v>
      </c>
      <c r="D1133" s="8">
        <v>0.32</v>
      </c>
      <c r="E1133" s="8">
        <v>-7.8E-2</v>
      </c>
      <c r="F1133" s="8">
        <f t="shared" si="34"/>
        <v>-6.5518179515529504E-2</v>
      </c>
      <c r="G1133" s="8">
        <f t="shared" si="35"/>
        <v>-1.2481820484470496E-2</v>
      </c>
    </row>
    <row r="1134" spans="1:7" x14ac:dyDescent="0.3">
      <c r="A1134" s="12">
        <v>9.6480000000000003E-4</v>
      </c>
      <c r="B1134" s="12">
        <v>0.02</v>
      </c>
      <c r="C1134" s="12">
        <v>1.4999999999999999E-2</v>
      </c>
      <c r="D1134" s="8">
        <v>0.34</v>
      </c>
      <c r="E1134" s="8">
        <v>-7.8E-2</v>
      </c>
      <c r="F1134" s="8">
        <f t="shared" si="34"/>
        <v>-7.0903621787608312E-2</v>
      </c>
      <c r="G1134" s="8">
        <f t="shared" si="35"/>
        <v>-7.096378212391688E-3</v>
      </c>
    </row>
    <row r="1135" spans="1:7" x14ac:dyDescent="0.3">
      <c r="A1135" s="12">
        <v>9.6520000000000004E-4</v>
      </c>
      <c r="B1135" s="12">
        <v>0.02</v>
      </c>
      <c r="C1135" s="12">
        <v>1.4999999999999999E-2</v>
      </c>
      <c r="D1135" s="8">
        <v>0.34</v>
      </c>
      <c r="E1135" s="8">
        <v>-7.8E-2</v>
      </c>
      <c r="F1135" s="8">
        <f t="shared" si="34"/>
        <v>-7.0903621787608312E-2</v>
      </c>
      <c r="G1135" s="8">
        <f t="shared" si="35"/>
        <v>-7.096378212391688E-3</v>
      </c>
    </row>
    <row r="1136" spans="1:7" x14ac:dyDescent="0.3">
      <c r="A1136" s="12">
        <v>9.6560000000000005E-4</v>
      </c>
      <c r="B1136" s="12">
        <v>0.04</v>
      </c>
      <c r="C1136" s="12">
        <v>1.7999999999999999E-2</v>
      </c>
      <c r="D1136" s="8">
        <v>0.32</v>
      </c>
      <c r="E1136" s="8">
        <v>-7.8E-2</v>
      </c>
      <c r="F1136" s="8">
        <f t="shared" si="34"/>
        <v>-6.5518179515529504E-2</v>
      </c>
      <c r="G1136" s="8">
        <f t="shared" si="35"/>
        <v>-1.2481820484470496E-2</v>
      </c>
    </row>
    <row r="1137" spans="1:7" x14ac:dyDescent="0.3">
      <c r="A1137" s="12">
        <v>9.6599999999999995E-4</v>
      </c>
      <c r="B1137" s="12">
        <v>0.04</v>
      </c>
      <c r="C1137" s="12">
        <v>1.7999999999999999E-2</v>
      </c>
      <c r="D1137" s="8">
        <v>0.36</v>
      </c>
      <c r="E1137" s="8">
        <v>-8.1000000000000003E-2</v>
      </c>
      <c r="F1137" s="8">
        <f t="shared" si="34"/>
        <v>-7.6289064059687106E-2</v>
      </c>
      <c r="G1137" s="8">
        <f t="shared" si="35"/>
        <v>-4.7109359403128964E-3</v>
      </c>
    </row>
    <row r="1138" spans="1:7" x14ac:dyDescent="0.3">
      <c r="A1138" s="12">
        <v>9.6639999999999996E-4</v>
      </c>
      <c r="B1138" s="12">
        <v>0.04</v>
      </c>
      <c r="C1138" s="12">
        <v>1.2E-2</v>
      </c>
      <c r="D1138" s="8">
        <v>0.36</v>
      </c>
      <c r="E1138" s="8">
        <v>-7.8E-2</v>
      </c>
      <c r="F1138" s="8">
        <f t="shared" si="34"/>
        <v>-7.6289064059687106E-2</v>
      </c>
      <c r="G1138" s="8">
        <f t="shared" si="35"/>
        <v>-1.7109359403128938E-3</v>
      </c>
    </row>
    <row r="1139" spans="1:7" x14ac:dyDescent="0.3">
      <c r="A1139" s="12">
        <v>9.6679999999999997E-4</v>
      </c>
      <c r="B1139" s="12">
        <v>0.02</v>
      </c>
      <c r="C1139" s="12">
        <v>1.2E-2</v>
      </c>
      <c r="D1139" s="8">
        <v>0.36</v>
      </c>
      <c r="E1139" s="8">
        <v>-8.1000000000000003E-2</v>
      </c>
      <c r="F1139" s="8">
        <f t="shared" si="34"/>
        <v>-7.6289064059687106E-2</v>
      </c>
      <c r="G1139" s="8">
        <f t="shared" si="35"/>
        <v>-4.7109359403128964E-3</v>
      </c>
    </row>
    <row r="1140" spans="1:7" x14ac:dyDescent="0.3">
      <c r="A1140" s="12">
        <v>9.6719999999999998E-4</v>
      </c>
      <c r="B1140" s="12">
        <v>0.06</v>
      </c>
      <c r="C1140" s="12">
        <v>1.2E-2</v>
      </c>
      <c r="D1140" s="8">
        <v>0.34</v>
      </c>
      <c r="E1140" s="8">
        <v>-7.4999999999999997E-2</v>
      </c>
      <c r="F1140" s="8">
        <f t="shared" si="34"/>
        <v>-7.0903621787608312E-2</v>
      </c>
      <c r="G1140" s="8">
        <f t="shared" si="35"/>
        <v>-4.0963782123916853E-3</v>
      </c>
    </row>
    <row r="1141" spans="1:7" x14ac:dyDescent="0.3">
      <c r="A1141" s="12">
        <v>9.6759999999999999E-4</v>
      </c>
      <c r="B1141" s="12">
        <v>0.06</v>
      </c>
      <c r="C1141" s="12">
        <v>1.2E-2</v>
      </c>
      <c r="D1141" s="8">
        <v>0.34</v>
      </c>
      <c r="E1141" s="8">
        <v>-7.4999999999999997E-2</v>
      </c>
      <c r="F1141" s="8">
        <f t="shared" si="34"/>
        <v>-7.0903621787608312E-2</v>
      </c>
      <c r="G1141" s="8">
        <f t="shared" si="35"/>
        <v>-4.0963782123916853E-3</v>
      </c>
    </row>
    <row r="1142" spans="1:7" x14ac:dyDescent="0.3">
      <c r="A1142" s="12">
        <v>9.68E-4</v>
      </c>
      <c r="B1142" s="12">
        <v>0.02</v>
      </c>
      <c r="C1142" s="12">
        <v>8.9999999999999993E-3</v>
      </c>
      <c r="D1142" s="8">
        <v>0.4</v>
      </c>
      <c r="E1142" s="8">
        <v>-7.8E-2</v>
      </c>
      <c r="F1142" s="8">
        <f t="shared" si="34"/>
        <v>-8.7059948603844708E-2</v>
      </c>
      <c r="G1142" s="8">
        <f t="shared" si="35"/>
        <v>9.0599486038447086E-3</v>
      </c>
    </row>
    <row r="1143" spans="1:7" x14ac:dyDescent="0.3">
      <c r="A1143" s="12">
        <v>9.6840000000000001E-4</v>
      </c>
      <c r="B1143" s="12">
        <v>0.02</v>
      </c>
      <c r="C1143" s="12">
        <v>8.9999999999999993E-3</v>
      </c>
      <c r="D1143" s="8">
        <v>0.3</v>
      </c>
      <c r="E1143" s="8">
        <v>-7.8E-2</v>
      </c>
      <c r="F1143" s="8">
        <f t="shared" si="34"/>
        <v>-6.013273724345071E-2</v>
      </c>
      <c r="G1143" s="8">
        <f t="shared" si="35"/>
        <v>-1.786726275654929E-2</v>
      </c>
    </row>
    <row r="1144" spans="1:7" x14ac:dyDescent="0.3">
      <c r="A1144" s="12">
        <v>9.6880000000000002E-4</v>
      </c>
      <c r="B1144" s="12">
        <v>0.04</v>
      </c>
      <c r="C1144" s="12">
        <v>3.0000000000000001E-3</v>
      </c>
      <c r="D1144" s="8">
        <v>0.34</v>
      </c>
      <c r="E1144" s="8">
        <v>-7.8E-2</v>
      </c>
      <c r="F1144" s="8">
        <f t="shared" si="34"/>
        <v>-7.0903621787608312E-2</v>
      </c>
      <c r="G1144" s="8">
        <f t="shared" si="35"/>
        <v>-7.096378212391688E-3</v>
      </c>
    </row>
    <row r="1145" spans="1:7" x14ac:dyDescent="0.3">
      <c r="A1145" s="12">
        <v>9.6920000000000003E-4</v>
      </c>
      <c r="B1145" s="12">
        <v>0.02</v>
      </c>
      <c r="C1145" s="12">
        <v>3.0000000000000001E-3</v>
      </c>
      <c r="D1145" s="8">
        <v>0.34</v>
      </c>
      <c r="E1145" s="8">
        <v>-7.4999999999999997E-2</v>
      </c>
      <c r="F1145" s="8">
        <f t="shared" si="34"/>
        <v>-7.0903621787608312E-2</v>
      </c>
      <c r="G1145" s="8">
        <f t="shared" si="35"/>
        <v>-4.0963782123916853E-3</v>
      </c>
    </row>
    <row r="1146" spans="1:7" x14ac:dyDescent="0.3">
      <c r="A1146" s="12">
        <v>9.6960000000000004E-4</v>
      </c>
      <c r="B1146" s="12">
        <v>0.08</v>
      </c>
      <c r="C1146" s="12">
        <v>3.0000000000000001E-3</v>
      </c>
      <c r="D1146" s="8">
        <v>0.36</v>
      </c>
      <c r="E1146" s="8">
        <v>-7.8E-2</v>
      </c>
      <c r="F1146" s="8">
        <f t="shared" si="34"/>
        <v>-7.6289064059687106E-2</v>
      </c>
      <c r="G1146" s="8">
        <f t="shared" si="35"/>
        <v>-1.7109359403128938E-3</v>
      </c>
    </row>
    <row r="1147" spans="1:7" x14ac:dyDescent="0.3">
      <c r="A1147" s="12">
        <v>9.7000000000000005E-4</v>
      </c>
      <c r="B1147" s="12">
        <v>0.04</v>
      </c>
      <c r="C1147" s="12">
        <v>3.0000000000000001E-3</v>
      </c>
      <c r="D1147" s="8">
        <v>0.32</v>
      </c>
      <c r="E1147" s="8">
        <v>-6.9000000000000006E-2</v>
      </c>
      <c r="F1147" s="8">
        <f t="shared" si="34"/>
        <v>-6.5518179515529504E-2</v>
      </c>
      <c r="G1147" s="8">
        <f t="shared" si="35"/>
        <v>-3.481820484470502E-3</v>
      </c>
    </row>
    <row r="1148" spans="1:7" x14ac:dyDescent="0.3">
      <c r="A1148" s="12">
        <v>9.7039999999999995E-4</v>
      </c>
      <c r="B1148" s="12">
        <v>0.08</v>
      </c>
      <c r="C1148" s="12">
        <v>3.0000000000000001E-3</v>
      </c>
      <c r="D1148" s="8">
        <v>0.32</v>
      </c>
      <c r="E1148" s="8">
        <v>-6.9000000000000006E-2</v>
      </c>
      <c r="F1148" s="8">
        <f t="shared" si="34"/>
        <v>-6.5518179515529504E-2</v>
      </c>
      <c r="G1148" s="8">
        <f t="shared" si="35"/>
        <v>-3.481820484470502E-3</v>
      </c>
    </row>
    <row r="1149" spans="1:7" x14ac:dyDescent="0.3">
      <c r="A1149" s="12">
        <v>9.7079999999999996E-4</v>
      </c>
      <c r="B1149" s="12">
        <v>0.08</v>
      </c>
      <c r="C1149" s="12">
        <v>3.0000000000000001E-3</v>
      </c>
      <c r="D1149" s="8">
        <v>0.34</v>
      </c>
      <c r="E1149" s="8">
        <v>-6.9000000000000006E-2</v>
      </c>
      <c r="F1149" s="8">
        <f t="shared" si="34"/>
        <v>-7.0903621787608312E-2</v>
      </c>
      <c r="G1149" s="8">
        <f t="shared" si="35"/>
        <v>1.9036217876083061E-3</v>
      </c>
    </row>
    <row r="1150" spans="1:7" x14ac:dyDescent="0.3">
      <c r="A1150" s="12">
        <v>9.7119999999999997E-4</v>
      </c>
      <c r="B1150" s="12">
        <v>0.04</v>
      </c>
      <c r="C1150" s="12">
        <v>3.0000000000000001E-3</v>
      </c>
      <c r="D1150" s="8">
        <v>0.32</v>
      </c>
      <c r="E1150" s="8">
        <v>-6.3E-2</v>
      </c>
      <c r="F1150" s="8">
        <f t="shared" si="34"/>
        <v>-6.5518179515529504E-2</v>
      </c>
      <c r="G1150" s="8">
        <f t="shared" si="35"/>
        <v>2.5181795155295034E-3</v>
      </c>
    </row>
    <row r="1151" spans="1:7" x14ac:dyDescent="0.3">
      <c r="A1151" s="12">
        <v>9.7159999999999998E-4</v>
      </c>
      <c r="B1151" s="12">
        <v>0.04</v>
      </c>
      <c r="C1151" s="12">
        <v>0</v>
      </c>
      <c r="D1151" s="8">
        <v>0.32</v>
      </c>
      <c r="E1151" s="8">
        <v>-6.9000000000000006E-2</v>
      </c>
      <c r="F1151" s="8">
        <f t="shared" si="34"/>
        <v>-6.5518179515529504E-2</v>
      </c>
      <c r="G1151" s="8">
        <f t="shared" si="35"/>
        <v>-3.481820484470502E-3</v>
      </c>
    </row>
    <row r="1152" spans="1:7" x14ac:dyDescent="0.3">
      <c r="A1152" s="12">
        <v>9.7199999999999999E-4</v>
      </c>
      <c r="B1152" s="12">
        <v>0.06</v>
      </c>
      <c r="C1152" s="12">
        <v>3.0000000000000001E-3</v>
      </c>
      <c r="D1152" s="8">
        <v>0.34</v>
      </c>
      <c r="E1152" s="8">
        <v>-6.6000000000000003E-2</v>
      </c>
      <c r="F1152" s="8">
        <f t="shared" si="34"/>
        <v>-7.0903621787608312E-2</v>
      </c>
      <c r="G1152" s="8">
        <f t="shared" si="35"/>
        <v>4.9036217876083088E-3</v>
      </c>
    </row>
    <row r="1153" spans="1:7" x14ac:dyDescent="0.3">
      <c r="A1153" s="12">
        <v>9.724E-4</v>
      </c>
      <c r="B1153" s="12">
        <v>0.06</v>
      </c>
      <c r="C1153" s="12">
        <v>0</v>
      </c>
      <c r="D1153" s="8">
        <v>0.32</v>
      </c>
      <c r="E1153" s="8">
        <v>-6.3E-2</v>
      </c>
      <c r="F1153" s="8">
        <f t="shared" si="34"/>
        <v>-6.5518179515529504E-2</v>
      </c>
      <c r="G1153" s="8">
        <f t="shared" si="35"/>
        <v>2.5181795155295034E-3</v>
      </c>
    </row>
    <row r="1154" spans="1:7" x14ac:dyDescent="0.3">
      <c r="A1154" s="12">
        <v>9.7280000000000001E-4</v>
      </c>
      <c r="B1154" s="12">
        <v>0.06</v>
      </c>
      <c r="C1154" s="12">
        <v>3.0000000000000001E-3</v>
      </c>
      <c r="D1154" s="8">
        <v>0.32</v>
      </c>
      <c r="E1154" s="8">
        <v>-6.3E-2</v>
      </c>
      <c r="F1154" s="8">
        <f t="shared" si="34"/>
        <v>-6.5518179515529504E-2</v>
      </c>
      <c r="G1154" s="8">
        <f t="shared" si="35"/>
        <v>2.5181795155295034E-3</v>
      </c>
    </row>
    <row r="1155" spans="1:7" x14ac:dyDescent="0.3">
      <c r="A1155" s="12">
        <v>9.7320000000000002E-4</v>
      </c>
      <c r="B1155" s="12">
        <v>0.06</v>
      </c>
      <c r="C1155" s="12">
        <v>3.0000000000000001E-3</v>
      </c>
      <c r="D1155" s="8">
        <v>0.28000000000000003</v>
      </c>
      <c r="E1155" s="8">
        <v>-6.6000000000000003E-2</v>
      </c>
      <c r="F1155" s="8">
        <f t="shared" ref="F1155:F1218" si="36">S$7*D1155+T$7</f>
        <v>-5.4747294971371915E-2</v>
      </c>
      <c r="G1155" s="8">
        <f t="shared" ref="G1155:G1218" si="37">E1155-F1155</f>
        <v>-1.1252705028628088E-2</v>
      </c>
    </row>
    <row r="1156" spans="1:7" x14ac:dyDescent="0.3">
      <c r="A1156" s="12">
        <v>9.7360000000000003E-4</v>
      </c>
      <c r="B1156" s="12">
        <v>0.08</v>
      </c>
      <c r="C1156" s="12">
        <v>3.0000000000000001E-3</v>
      </c>
      <c r="D1156" s="8">
        <v>0.32</v>
      </c>
      <c r="E1156" s="8">
        <v>-6.6000000000000003E-2</v>
      </c>
      <c r="F1156" s="8">
        <f t="shared" si="36"/>
        <v>-6.5518179515529504E-2</v>
      </c>
      <c r="G1156" s="8">
        <f t="shared" si="37"/>
        <v>-4.818204844704993E-4</v>
      </c>
    </row>
    <row r="1157" spans="1:7" x14ac:dyDescent="0.3">
      <c r="A1157" s="12">
        <v>9.7400000000000004E-4</v>
      </c>
      <c r="B1157" s="12">
        <v>0.08</v>
      </c>
      <c r="C1157" s="12">
        <v>0</v>
      </c>
      <c r="D1157" s="8">
        <v>0.34</v>
      </c>
      <c r="E1157" s="8">
        <v>-6.6000000000000003E-2</v>
      </c>
      <c r="F1157" s="8">
        <f t="shared" si="36"/>
        <v>-7.0903621787608312E-2</v>
      </c>
      <c r="G1157" s="8">
        <f t="shared" si="37"/>
        <v>4.9036217876083088E-3</v>
      </c>
    </row>
    <row r="1158" spans="1:7" x14ac:dyDescent="0.3">
      <c r="A1158" s="12">
        <v>9.7440000000000005E-4</v>
      </c>
      <c r="B1158" s="12">
        <v>0.06</v>
      </c>
      <c r="C1158" s="12">
        <v>0</v>
      </c>
      <c r="D1158" s="8">
        <v>0.3</v>
      </c>
      <c r="E1158" s="8">
        <v>-6.9000000000000006E-2</v>
      </c>
      <c r="F1158" s="8">
        <f t="shared" si="36"/>
        <v>-6.013273724345071E-2</v>
      </c>
      <c r="G1158" s="8">
        <f t="shared" si="37"/>
        <v>-8.8672627565492962E-3</v>
      </c>
    </row>
    <row r="1159" spans="1:7" x14ac:dyDescent="0.3">
      <c r="A1159" s="12">
        <v>9.7479999999999995E-4</v>
      </c>
      <c r="B1159" s="12">
        <v>0.06</v>
      </c>
      <c r="C1159" s="12">
        <v>-6.0000000000000001E-3</v>
      </c>
      <c r="D1159" s="8">
        <v>0.32</v>
      </c>
      <c r="E1159" s="8">
        <v>-6.9000000000000006E-2</v>
      </c>
      <c r="F1159" s="8">
        <f t="shared" si="36"/>
        <v>-6.5518179515529504E-2</v>
      </c>
      <c r="G1159" s="8">
        <f t="shared" si="37"/>
        <v>-3.481820484470502E-3</v>
      </c>
    </row>
    <row r="1160" spans="1:7" x14ac:dyDescent="0.3">
      <c r="A1160" s="12">
        <v>9.7519999999999996E-4</v>
      </c>
      <c r="B1160" s="12">
        <v>0.06</v>
      </c>
      <c r="C1160" s="12">
        <v>-3.0000000000000001E-3</v>
      </c>
      <c r="D1160" s="8">
        <v>0.3</v>
      </c>
      <c r="E1160" s="8">
        <v>-6.9000000000000006E-2</v>
      </c>
      <c r="F1160" s="8">
        <f t="shared" si="36"/>
        <v>-6.013273724345071E-2</v>
      </c>
      <c r="G1160" s="8">
        <f t="shared" si="37"/>
        <v>-8.8672627565492962E-3</v>
      </c>
    </row>
    <row r="1161" spans="1:7" x14ac:dyDescent="0.3">
      <c r="A1161" s="12">
        <v>9.7559999999999997E-4</v>
      </c>
      <c r="B1161" s="12">
        <v>0.08</v>
      </c>
      <c r="C1161" s="12">
        <v>-3.0000000000000001E-3</v>
      </c>
      <c r="D1161" s="8">
        <v>0.32</v>
      </c>
      <c r="E1161" s="8">
        <v>-6.6000000000000003E-2</v>
      </c>
      <c r="F1161" s="8">
        <f t="shared" si="36"/>
        <v>-6.5518179515529504E-2</v>
      </c>
      <c r="G1161" s="8">
        <f t="shared" si="37"/>
        <v>-4.818204844704993E-4</v>
      </c>
    </row>
    <row r="1162" spans="1:7" x14ac:dyDescent="0.3">
      <c r="A1162" s="12">
        <v>9.7599999999999998E-4</v>
      </c>
      <c r="B1162" s="12">
        <v>0.1</v>
      </c>
      <c r="C1162" s="12">
        <v>-3.0000000000000001E-3</v>
      </c>
      <c r="D1162" s="8">
        <v>0.32</v>
      </c>
      <c r="E1162" s="8">
        <v>-6.6000000000000003E-2</v>
      </c>
      <c r="F1162" s="8">
        <f t="shared" si="36"/>
        <v>-6.5518179515529504E-2</v>
      </c>
      <c r="G1162" s="8">
        <f t="shared" si="37"/>
        <v>-4.818204844704993E-4</v>
      </c>
    </row>
    <row r="1163" spans="1:7" x14ac:dyDescent="0.3">
      <c r="A1163" s="12">
        <v>9.7639999999999999E-4</v>
      </c>
      <c r="B1163" s="12">
        <v>0.04</v>
      </c>
      <c r="C1163" s="12">
        <v>-3.0000000000000001E-3</v>
      </c>
      <c r="D1163" s="8">
        <v>0.28000000000000003</v>
      </c>
      <c r="E1163" s="8">
        <v>-6.6000000000000003E-2</v>
      </c>
      <c r="F1163" s="8">
        <f t="shared" si="36"/>
        <v>-5.4747294971371915E-2</v>
      </c>
      <c r="G1163" s="8">
        <f t="shared" si="37"/>
        <v>-1.1252705028628088E-2</v>
      </c>
    </row>
    <row r="1164" spans="1:7" x14ac:dyDescent="0.3">
      <c r="A1164" s="12">
        <v>9.7680000000000011E-4</v>
      </c>
      <c r="B1164" s="12">
        <v>0.1</v>
      </c>
      <c r="C1164" s="12">
        <v>-6.0000000000000001E-3</v>
      </c>
      <c r="D1164" s="8">
        <v>0.32</v>
      </c>
      <c r="E1164" s="8">
        <v>-6.6000000000000003E-2</v>
      </c>
      <c r="F1164" s="8">
        <f t="shared" si="36"/>
        <v>-6.5518179515529504E-2</v>
      </c>
      <c r="G1164" s="8">
        <f t="shared" si="37"/>
        <v>-4.818204844704993E-4</v>
      </c>
    </row>
    <row r="1165" spans="1:7" x14ac:dyDescent="0.3">
      <c r="A1165" s="12">
        <v>9.771999999999999E-4</v>
      </c>
      <c r="B1165" s="12">
        <v>0.1</v>
      </c>
      <c r="C1165" s="12">
        <v>0</v>
      </c>
      <c r="D1165" s="8">
        <v>0.28000000000000003</v>
      </c>
      <c r="E1165" s="8">
        <v>-6.3E-2</v>
      </c>
      <c r="F1165" s="8">
        <f t="shared" si="36"/>
        <v>-5.4747294971371915E-2</v>
      </c>
      <c r="G1165" s="8">
        <f t="shared" si="37"/>
        <v>-8.2527050286280851E-3</v>
      </c>
    </row>
    <row r="1166" spans="1:7" x14ac:dyDescent="0.3">
      <c r="A1166" s="12">
        <v>9.7759999999999991E-4</v>
      </c>
      <c r="B1166" s="12">
        <v>0.08</v>
      </c>
      <c r="C1166" s="12">
        <v>-6.0000000000000001E-3</v>
      </c>
      <c r="D1166" s="8">
        <v>0.28000000000000003</v>
      </c>
      <c r="E1166" s="8">
        <v>-6.6000000000000003E-2</v>
      </c>
      <c r="F1166" s="8">
        <f t="shared" si="36"/>
        <v>-5.4747294971371915E-2</v>
      </c>
      <c r="G1166" s="8">
        <f t="shared" si="37"/>
        <v>-1.1252705028628088E-2</v>
      </c>
    </row>
    <row r="1167" spans="1:7" x14ac:dyDescent="0.3">
      <c r="A1167" s="12">
        <v>9.7799999999999992E-4</v>
      </c>
      <c r="B1167" s="12">
        <v>0.08</v>
      </c>
      <c r="C1167" s="12">
        <v>-3.0000000000000001E-3</v>
      </c>
      <c r="D1167" s="8">
        <v>0.3</v>
      </c>
      <c r="E1167" s="8">
        <v>-6.6000000000000003E-2</v>
      </c>
      <c r="F1167" s="8">
        <f t="shared" si="36"/>
        <v>-6.013273724345071E-2</v>
      </c>
      <c r="G1167" s="8">
        <f t="shared" si="37"/>
        <v>-5.8672627565492935E-3</v>
      </c>
    </row>
    <row r="1168" spans="1:7" x14ac:dyDescent="0.3">
      <c r="A1168" s="12">
        <v>9.7839999999999993E-4</v>
      </c>
      <c r="B1168" s="12">
        <v>0.08</v>
      </c>
      <c r="C1168" s="12">
        <v>-6.0000000000000001E-3</v>
      </c>
      <c r="D1168" s="8">
        <v>0.28000000000000003</v>
      </c>
      <c r="E1168" s="8">
        <v>-6.3E-2</v>
      </c>
      <c r="F1168" s="8">
        <f t="shared" si="36"/>
        <v>-5.4747294971371915E-2</v>
      </c>
      <c r="G1168" s="8">
        <f t="shared" si="37"/>
        <v>-8.2527050286280851E-3</v>
      </c>
    </row>
    <row r="1169" spans="1:7" x14ac:dyDescent="0.3">
      <c r="A1169" s="12">
        <v>9.7879999999999994E-4</v>
      </c>
      <c r="B1169" s="12">
        <v>0.1</v>
      </c>
      <c r="C1169" s="12">
        <v>-3.0000000000000001E-3</v>
      </c>
      <c r="D1169" s="8">
        <v>0.28000000000000003</v>
      </c>
      <c r="E1169" s="8">
        <v>-6.3E-2</v>
      </c>
      <c r="F1169" s="8">
        <f t="shared" si="36"/>
        <v>-5.4747294971371915E-2</v>
      </c>
      <c r="G1169" s="8">
        <f t="shared" si="37"/>
        <v>-8.2527050286280851E-3</v>
      </c>
    </row>
    <row r="1170" spans="1:7" x14ac:dyDescent="0.3">
      <c r="A1170" s="12">
        <v>9.7919999999999995E-4</v>
      </c>
      <c r="B1170" s="12">
        <v>0.08</v>
      </c>
      <c r="C1170" s="12">
        <v>-3.0000000000000001E-3</v>
      </c>
      <c r="D1170" s="8">
        <v>0.3</v>
      </c>
      <c r="E1170" s="8">
        <v>-0.06</v>
      </c>
      <c r="F1170" s="8">
        <f t="shared" si="36"/>
        <v>-6.013273724345071E-2</v>
      </c>
      <c r="G1170" s="8">
        <f t="shared" si="37"/>
        <v>1.3273724345071181E-4</v>
      </c>
    </row>
    <row r="1171" spans="1:7" x14ac:dyDescent="0.3">
      <c r="A1171" s="12">
        <v>9.7959999999999996E-4</v>
      </c>
      <c r="B1171" s="12">
        <v>0.08</v>
      </c>
      <c r="C1171" s="12">
        <v>3.0000000000000001E-3</v>
      </c>
      <c r="D1171" s="8">
        <v>0.3</v>
      </c>
      <c r="E1171" s="8">
        <v>-6.3E-2</v>
      </c>
      <c r="F1171" s="8">
        <f t="shared" si="36"/>
        <v>-6.013273724345071E-2</v>
      </c>
      <c r="G1171" s="8">
        <f t="shared" si="37"/>
        <v>-2.8672627565492909E-3</v>
      </c>
    </row>
    <row r="1172" spans="1:7" x14ac:dyDescent="0.3">
      <c r="A1172" s="12">
        <v>9.7999999999999997E-4</v>
      </c>
      <c r="B1172" s="12">
        <v>0.1</v>
      </c>
      <c r="C1172" s="12">
        <v>0</v>
      </c>
      <c r="D1172" s="8">
        <v>0.3</v>
      </c>
      <c r="E1172" s="8">
        <v>-6.3E-2</v>
      </c>
      <c r="F1172" s="8">
        <f t="shared" si="36"/>
        <v>-6.013273724345071E-2</v>
      </c>
      <c r="G1172" s="8">
        <f t="shared" si="37"/>
        <v>-2.8672627565492909E-3</v>
      </c>
    </row>
    <row r="1173" spans="1:7" x14ac:dyDescent="0.3">
      <c r="A1173" s="12">
        <v>9.8039999999999998E-4</v>
      </c>
      <c r="B1173" s="12">
        <v>0.08</v>
      </c>
      <c r="C1173" s="12">
        <v>0</v>
      </c>
      <c r="D1173" s="8">
        <v>0.28000000000000003</v>
      </c>
      <c r="E1173" s="8">
        <v>-6.3E-2</v>
      </c>
      <c r="F1173" s="8">
        <f t="shared" si="36"/>
        <v>-5.4747294971371915E-2</v>
      </c>
      <c r="G1173" s="8">
        <f t="shared" si="37"/>
        <v>-8.2527050286280851E-3</v>
      </c>
    </row>
    <row r="1174" spans="1:7" x14ac:dyDescent="0.3">
      <c r="A1174" s="12">
        <v>9.8079999999999999E-4</v>
      </c>
      <c r="B1174" s="12">
        <v>0.12</v>
      </c>
      <c r="C1174" s="12">
        <v>0</v>
      </c>
      <c r="D1174" s="8">
        <v>0.3</v>
      </c>
      <c r="E1174" s="8">
        <v>-0.06</v>
      </c>
      <c r="F1174" s="8">
        <f t="shared" si="36"/>
        <v>-6.013273724345071E-2</v>
      </c>
      <c r="G1174" s="8">
        <f t="shared" si="37"/>
        <v>1.3273724345071181E-4</v>
      </c>
    </row>
    <row r="1175" spans="1:7" x14ac:dyDescent="0.3">
      <c r="A1175" s="12">
        <v>9.812E-4</v>
      </c>
      <c r="B1175" s="12">
        <v>0.08</v>
      </c>
      <c r="C1175" s="12">
        <v>-3.0000000000000001E-3</v>
      </c>
      <c r="D1175" s="8">
        <v>0.3</v>
      </c>
      <c r="E1175" s="8">
        <v>-6.3E-2</v>
      </c>
      <c r="F1175" s="8">
        <f t="shared" si="36"/>
        <v>-6.013273724345071E-2</v>
      </c>
      <c r="G1175" s="8">
        <f t="shared" si="37"/>
        <v>-2.8672627565492909E-3</v>
      </c>
    </row>
    <row r="1176" spans="1:7" x14ac:dyDescent="0.3">
      <c r="A1176" s="12">
        <v>9.8160000000000001E-4</v>
      </c>
      <c r="B1176" s="12">
        <v>0.1</v>
      </c>
      <c r="C1176" s="12">
        <v>0</v>
      </c>
      <c r="D1176" s="8">
        <v>0.28000000000000003</v>
      </c>
      <c r="E1176" s="8">
        <v>-6.3E-2</v>
      </c>
      <c r="F1176" s="8">
        <f t="shared" si="36"/>
        <v>-5.4747294971371915E-2</v>
      </c>
      <c r="G1176" s="8">
        <f t="shared" si="37"/>
        <v>-8.2527050286280851E-3</v>
      </c>
    </row>
    <row r="1177" spans="1:7" x14ac:dyDescent="0.3">
      <c r="A1177" s="12">
        <v>9.8200000000000002E-4</v>
      </c>
      <c r="B1177" s="12">
        <v>0.1</v>
      </c>
      <c r="C1177" s="12">
        <v>-3.0000000000000001E-3</v>
      </c>
      <c r="D1177" s="8">
        <v>0.28000000000000003</v>
      </c>
      <c r="E1177" s="8">
        <v>-6.3E-2</v>
      </c>
      <c r="F1177" s="8">
        <f t="shared" si="36"/>
        <v>-5.4747294971371915E-2</v>
      </c>
      <c r="G1177" s="8">
        <f t="shared" si="37"/>
        <v>-8.2527050286280851E-3</v>
      </c>
    </row>
    <row r="1178" spans="1:7" x14ac:dyDescent="0.3">
      <c r="A1178" s="12">
        <v>9.8240000000000003E-4</v>
      </c>
      <c r="B1178" s="12">
        <v>0.12</v>
      </c>
      <c r="C1178" s="12">
        <v>-6.0000000000000001E-3</v>
      </c>
      <c r="D1178" s="8">
        <v>0.28000000000000003</v>
      </c>
      <c r="E1178" s="8">
        <v>-0.06</v>
      </c>
      <c r="F1178" s="8">
        <f t="shared" si="36"/>
        <v>-5.4747294971371915E-2</v>
      </c>
      <c r="G1178" s="8">
        <f t="shared" si="37"/>
        <v>-5.2527050286280824E-3</v>
      </c>
    </row>
    <row r="1179" spans="1:7" x14ac:dyDescent="0.3">
      <c r="A1179" s="12">
        <v>9.8280000000000004E-4</v>
      </c>
      <c r="B1179" s="12">
        <v>0.12</v>
      </c>
      <c r="C1179" s="12">
        <v>-3.0000000000000001E-3</v>
      </c>
      <c r="D1179" s="8">
        <v>0.32</v>
      </c>
      <c r="E1179" s="8">
        <v>-6.6000000000000003E-2</v>
      </c>
      <c r="F1179" s="8">
        <f t="shared" si="36"/>
        <v>-6.5518179515529504E-2</v>
      </c>
      <c r="G1179" s="8">
        <f t="shared" si="37"/>
        <v>-4.818204844704993E-4</v>
      </c>
    </row>
    <row r="1180" spans="1:7" x14ac:dyDescent="0.3">
      <c r="A1180" s="12">
        <v>9.8320000000000005E-4</v>
      </c>
      <c r="B1180" s="12">
        <v>0.1</v>
      </c>
      <c r="C1180" s="12">
        <v>-6.0000000000000001E-3</v>
      </c>
      <c r="D1180" s="8">
        <v>0.28000000000000003</v>
      </c>
      <c r="E1180" s="8">
        <v>-6.3E-2</v>
      </c>
      <c r="F1180" s="8">
        <f t="shared" si="36"/>
        <v>-5.4747294971371915E-2</v>
      </c>
      <c r="G1180" s="8">
        <f t="shared" si="37"/>
        <v>-8.2527050286280851E-3</v>
      </c>
    </row>
    <row r="1181" spans="1:7" x14ac:dyDescent="0.3">
      <c r="A1181" s="12">
        <v>9.8360000000000006E-4</v>
      </c>
      <c r="B1181" s="12">
        <v>0.12</v>
      </c>
      <c r="C1181" s="12">
        <v>-8.9999999999999993E-3</v>
      </c>
      <c r="D1181" s="8">
        <v>0.26</v>
      </c>
      <c r="E1181" s="8">
        <v>-6.6000000000000003E-2</v>
      </c>
      <c r="F1181" s="8">
        <f t="shared" si="36"/>
        <v>-4.9361852699293107E-2</v>
      </c>
      <c r="G1181" s="8">
        <f t="shared" si="37"/>
        <v>-1.6638147300706896E-2</v>
      </c>
    </row>
    <row r="1182" spans="1:7" x14ac:dyDescent="0.3">
      <c r="A1182" s="12">
        <v>9.8400000000000007E-4</v>
      </c>
      <c r="B1182" s="12">
        <v>0.1</v>
      </c>
      <c r="C1182" s="12">
        <v>-6.0000000000000001E-3</v>
      </c>
      <c r="D1182" s="8">
        <v>0.28000000000000003</v>
      </c>
      <c r="E1182" s="8">
        <v>-6.3E-2</v>
      </c>
      <c r="F1182" s="8">
        <f t="shared" si="36"/>
        <v>-5.4747294971371915E-2</v>
      </c>
      <c r="G1182" s="8">
        <f t="shared" si="37"/>
        <v>-8.2527050286280851E-3</v>
      </c>
    </row>
    <row r="1183" spans="1:7" x14ac:dyDescent="0.3">
      <c r="A1183" s="12">
        <v>9.8440000000000008E-4</v>
      </c>
      <c r="B1183" s="12">
        <v>0.14000000000000001</v>
      </c>
      <c r="C1183" s="12">
        <v>-1.2E-2</v>
      </c>
      <c r="D1183" s="8">
        <v>0.28000000000000003</v>
      </c>
      <c r="E1183" s="8">
        <v>-0.06</v>
      </c>
      <c r="F1183" s="8">
        <f t="shared" si="36"/>
        <v>-5.4747294971371915E-2</v>
      </c>
      <c r="G1183" s="8">
        <f t="shared" si="37"/>
        <v>-5.2527050286280824E-3</v>
      </c>
    </row>
    <row r="1184" spans="1:7" x14ac:dyDescent="0.3">
      <c r="A1184" s="12">
        <v>9.8480000000000009E-4</v>
      </c>
      <c r="B1184" s="12">
        <v>0.12</v>
      </c>
      <c r="C1184" s="12">
        <v>-6.0000000000000001E-3</v>
      </c>
      <c r="D1184" s="8">
        <v>0.24</v>
      </c>
      <c r="E1184" s="8">
        <v>-6.3E-2</v>
      </c>
      <c r="F1184" s="8">
        <f t="shared" si="36"/>
        <v>-4.3976410427214313E-2</v>
      </c>
      <c r="G1184" s="8">
        <f t="shared" si="37"/>
        <v>-1.9023589572785687E-2</v>
      </c>
    </row>
    <row r="1185" spans="1:7" x14ac:dyDescent="0.3">
      <c r="A1185" s="12">
        <v>9.8520000000000009E-4</v>
      </c>
      <c r="B1185" s="12">
        <v>0.1</v>
      </c>
      <c r="C1185" s="12">
        <v>-6.0000000000000001E-3</v>
      </c>
      <c r="D1185" s="8">
        <v>0.26</v>
      </c>
      <c r="E1185" s="8">
        <v>-6.6000000000000003E-2</v>
      </c>
      <c r="F1185" s="8">
        <f t="shared" si="36"/>
        <v>-4.9361852699293107E-2</v>
      </c>
      <c r="G1185" s="8">
        <f t="shared" si="37"/>
        <v>-1.6638147300706896E-2</v>
      </c>
    </row>
    <row r="1186" spans="1:7" x14ac:dyDescent="0.3">
      <c r="A1186" s="12">
        <v>9.856000000000001E-4</v>
      </c>
      <c r="B1186" s="12">
        <v>0.14000000000000001</v>
      </c>
      <c r="C1186" s="12">
        <v>-6.0000000000000001E-3</v>
      </c>
      <c r="D1186" s="8">
        <v>0.28000000000000003</v>
      </c>
      <c r="E1186" s="8">
        <v>-6.3E-2</v>
      </c>
      <c r="F1186" s="8">
        <f t="shared" si="36"/>
        <v>-5.4747294971371915E-2</v>
      </c>
      <c r="G1186" s="8">
        <f t="shared" si="37"/>
        <v>-8.2527050286280851E-3</v>
      </c>
    </row>
    <row r="1187" spans="1:7" x14ac:dyDescent="0.3">
      <c r="A1187" s="12">
        <v>9.859999999999999E-4</v>
      </c>
      <c r="B1187" s="12">
        <v>0.1</v>
      </c>
      <c r="C1187" s="12">
        <v>-8.9999999999999993E-3</v>
      </c>
      <c r="D1187" s="8">
        <v>0.28000000000000003</v>
      </c>
      <c r="E1187" s="8">
        <v>-5.7000000000000002E-2</v>
      </c>
      <c r="F1187" s="8">
        <f t="shared" si="36"/>
        <v>-5.4747294971371915E-2</v>
      </c>
      <c r="G1187" s="8">
        <f t="shared" si="37"/>
        <v>-2.2527050286280867E-3</v>
      </c>
    </row>
    <row r="1188" spans="1:7" x14ac:dyDescent="0.3">
      <c r="A1188" s="12">
        <v>9.8639999999999991E-4</v>
      </c>
      <c r="B1188" s="12">
        <v>0.12</v>
      </c>
      <c r="C1188" s="12">
        <v>-1.2E-2</v>
      </c>
      <c r="D1188" s="8">
        <v>0.26</v>
      </c>
      <c r="E1188" s="8">
        <v>-0.06</v>
      </c>
      <c r="F1188" s="8">
        <f t="shared" si="36"/>
        <v>-4.9361852699293107E-2</v>
      </c>
      <c r="G1188" s="8">
        <f t="shared" si="37"/>
        <v>-1.0638147300706891E-2</v>
      </c>
    </row>
    <row r="1189" spans="1:7" x14ac:dyDescent="0.3">
      <c r="A1189" s="12">
        <v>9.8679999999999992E-4</v>
      </c>
      <c r="B1189" s="12">
        <v>0.12</v>
      </c>
      <c r="C1189" s="12">
        <v>-8.9999999999999993E-3</v>
      </c>
      <c r="D1189" s="8">
        <v>0.28000000000000003</v>
      </c>
      <c r="E1189" s="8">
        <v>-5.7000000000000002E-2</v>
      </c>
      <c r="F1189" s="8">
        <f t="shared" si="36"/>
        <v>-5.4747294971371915E-2</v>
      </c>
      <c r="G1189" s="8">
        <f t="shared" si="37"/>
        <v>-2.2527050286280867E-3</v>
      </c>
    </row>
    <row r="1190" spans="1:7" x14ac:dyDescent="0.3">
      <c r="A1190" s="12">
        <v>9.8719999999999993E-4</v>
      </c>
      <c r="B1190" s="12">
        <v>0.12</v>
      </c>
      <c r="C1190" s="12">
        <v>-1.2E-2</v>
      </c>
      <c r="D1190" s="8">
        <v>0.24</v>
      </c>
      <c r="E1190" s="8">
        <v>-5.0999999999999997E-2</v>
      </c>
      <c r="F1190" s="8">
        <f t="shared" si="36"/>
        <v>-4.3976410427214313E-2</v>
      </c>
      <c r="G1190" s="8">
        <f t="shared" si="37"/>
        <v>-7.0235895727856837E-3</v>
      </c>
    </row>
    <row r="1191" spans="1:7" x14ac:dyDescent="0.3">
      <c r="A1191" s="12">
        <v>9.8759999999999994E-4</v>
      </c>
      <c r="B1191" s="12">
        <v>0.14000000000000001</v>
      </c>
      <c r="C1191" s="12">
        <v>-1.2E-2</v>
      </c>
      <c r="D1191" s="8">
        <v>0.26</v>
      </c>
      <c r="E1191" s="8">
        <v>-0.06</v>
      </c>
      <c r="F1191" s="8">
        <f t="shared" si="36"/>
        <v>-4.9361852699293107E-2</v>
      </c>
      <c r="G1191" s="8">
        <f t="shared" si="37"/>
        <v>-1.0638147300706891E-2</v>
      </c>
    </row>
    <row r="1192" spans="1:7" x14ac:dyDescent="0.3">
      <c r="A1192" s="12">
        <v>9.8799999999999995E-4</v>
      </c>
      <c r="B1192" s="12">
        <v>0.12</v>
      </c>
      <c r="C1192" s="12">
        <v>-1.4999999999999999E-2</v>
      </c>
      <c r="D1192" s="8">
        <v>0.24</v>
      </c>
      <c r="E1192" s="8">
        <v>-5.7000000000000002E-2</v>
      </c>
      <c r="F1192" s="8">
        <f t="shared" si="36"/>
        <v>-4.3976410427214313E-2</v>
      </c>
      <c r="G1192" s="8">
        <f t="shared" si="37"/>
        <v>-1.3023589572785689E-2</v>
      </c>
    </row>
    <row r="1193" spans="1:7" x14ac:dyDescent="0.3">
      <c r="A1193" s="12">
        <v>9.8839999999999996E-4</v>
      </c>
      <c r="B1193" s="12">
        <v>0.14000000000000001</v>
      </c>
      <c r="C1193" s="12">
        <v>-1.2E-2</v>
      </c>
      <c r="D1193" s="8">
        <v>0.24</v>
      </c>
      <c r="E1193" s="8">
        <v>-5.7000000000000002E-2</v>
      </c>
      <c r="F1193" s="8">
        <f t="shared" si="36"/>
        <v>-4.3976410427214313E-2</v>
      </c>
      <c r="G1193" s="8">
        <f t="shared" si="37"/>
        <v>-1.3023589572785689E-2</v>
      </c>
    </row>
    <row r="1194" spans="1:7" x14ac:dyDescent="0.3">
      <c r="A1194" s="12">
        <v>9.8879999999999997E-4</v>
      </c>
      <c r="B1194" s="12">
        <v>0.16</v>
      </c>
      <c r="C1194" s="12">
        <v>-1.4999999999999999E-2</v>
      </c>
      <c r="D1194" s="8">
        <v>0.24</v>
      </c>
      <c r="E1194" s="8">
        <v>-5.0999999999999997E-2</v>
      </c>
      <c r="F1194" s="8">
        <f t="shared" si="36"/>
        <v>-4.3976410427214313E-2</v>
      </c>
      <c r="G1194" s="8">
        <f t="shared" si="37"/>
        <v>-7.0235895727856837E-3</v>
      </c>
    </row>
    <row r="1195" spans="1:7" x14ac:dyDescent="0.3">
      <c r="A1195" s="12">
        <v>9.8919999999999998E-4</v>
      </c>
      <c r="B1195" s="12">
        <v>0.14000000000000001</v>
      </c>
      <c r="C1195" s="12">
        <v>-1.4999999999999999E-2</v>
      </c>
      <c r="D1195" s="8">
        <v>0.28000000000000003</v>
      </c>
      <c r="E1195" s="8">
        <v>-5.3999999999999999E-2</v>
      </c>
      <c r="F1195" s="8">
        <f t="shared" si="36"/>
        <v>-5.4747294971371915E-2</v>
      </c>
      <c r="G1195" s="8">
        <f t="shared" si="37"/>
        <v>7.4729497137191597E-4</v>
      </c>
    </row>
    <row r="1196" spans="1:7" x14ac:dyDescent="0.3">
      <c r="A1196" s="12">
        <v>9.8959999999999998E-4</v>
      </c>
      <c r="B1196" s="12">
        <v>0.14000000000000001</v>
      </c>
      <c r="C1196" s="12">
        <v>-1.4999999999999999E-2</v>
      </c>
      <c r="D1196" s="8">
        <v>0.22</v>
      </c>
      <c r="E1196" s="8">
        <v>-5.0999999999999997E-2</v>
      </c>
      <c r="F1196" s="8">
        <f t="shared" si="36"/>
        <v>-3.8590968155135512E-2</v>
      </c>
      <c r="G1196" s="8">
        <f t="shared" si="37"/>
        <v>-1.2409031844864485E-2</v>
      </c>
    </row>
    <row r="1197" spans="1:7" x14ac:dyDescent="0.3">
      <c r="A1197" s="12">
        <v>9.8999999999999999E-4</v>
      </c>
      <c r="B1197" s="12">
        <v>0.16</v>
      </c>
      <c r="C1197" s="12">
        <v>-1.4999999999999999E-2</v>
      </c>
      <c r="D1197" s="8">
        <v>0.24</v>
      </c>
      <c r="E1197" s="8">
        <v>-5.3999999999999999E-2</v>
      </c>
      <c r="F1197" s="8">
        <f t="shared" si="36"/>
        <v>-4.3976410427214313E-2</v>
      </c>
      <c r="G1197" s="8">
        <f t="shared" si="37"/>
        <v>-1.0023589572785686E-2</v>
      </c>
    </row>
    <row r="1198" spans="1:7" x14ac:dyDescent="0.3">
      <c r="A1198" s="12">
        <v>9.904E-4</v>
      </c>
      <c r="B1198" s="12">
        <v>0.14000000000000001</v>
      </c>
      <c r="C1198" s="12">
        <v>-1.4999999999999999E-2</v>
      </c>
      <c r="D1198" s="8">
        <v>0.22</v>
      </c>
      <c r="E1198" s="8">
        <v>-5.0999999999999997E-2</v>
      </c>
      <c r="F1198" s="8">
        <f t="shared" si="36"/>
        <v>-3.8590968155135512E-2</v>
      </c>
      <c r="G1198" s="8">
        <f t="shared" si="37"/>
        <v>-1.2409031844864485E-2</v>
      </c>
    </row>
    <row r="1199" spans="1:7" x14ac:dyDescent="0.3">
      <c r="A1199" s="12">
        <v>9.9080000000000001E-4</v>
      </c>
      <c r="B1199" s="12">
        <v>0.14000000000000001</v>
      </c>
      <c r="C1199" s="12">
        <v>-1.7999999999999999E-2</v>
      </c>
      <c r="D1199" s="8">
        <v>0.24</v>
      </c>
      <c r="E1199" s="8">
        <v>-5.0999999999999997E-2</v>
      </c>
      <c r="F1199" s="8">
        <f t="shared" si="36"/>
        <v>-4.3976410427214313E-2</v>
      </c>
      <c r="G1199" s="8">
        <f t="shared" si="37"/>
        <v>-7.0235895727856837E-3</v>
      </c>
    </row>
    <row r="1200" spans="1:7" x14ac:dyDescent="0.3">
      <c r="A1200" s="12">
        <v>9.9120000000000002E-4</v>
      </c>
      <c r="B1200" s="12">
        <v>0.14000000000000001</v>
      </c>
      <c r="C1200" s="12">
        <v>-1.7999999999999999E-2</v>
      </c>
      <c r="D1200" s="8">
        <v>0.24</v>
      </c>
      <c r="E1200" s="8">
        <v>-5.3999999999999999E-2</v>
      </c>
      <c r="F1200" s="8">
        <f t="shared" si="36"/>
        <v>-4.3976410427214313E-2</v>
      </c>
      <c r="G1200" s="8">
        <f t="shared" si="37"/>
        <v>-1.0023589572785686E-2</v>
      </c>
    </row>
    <row r="1201" spans="1:7" x14ac:dyDescent="0.3">
      <c r="A1201" s="12">
        <v>9.9160000000000003E-4</v>
      </c>
      <c r="B1201" s="12">
        <v>0.12</v>
      </c>
      <c r="C1201" s="12">
        <v>-2.4E-2</v>
      </c>
      <c r="D1201" s="8">
        <v>0.24</v>
      </c>
      <c r="E1201" s="8">
        <v>-5.0999999999999997E-2</v>
      </c>
      <c r="F1201" s="8">
        <f t="shared" si="36"/>
        <v>-4.3976410427214313E-2</v>
      </c>
      <c r="G1201" s="8">
        <f t="shared" si="37"/>
        <v>-7.0235895727856837E-3</v>
      </c>
    </row>
    <row r="1202" spans="1:7" x14ac:dyDescent="0.3">
      <c r="A1202" s="12">
        <v>9.9200000000000004E-4</v>
      </c>
      <c r="B1202" s="12">
        <v>0.16</v>
      </c>
      <c r="C1202" s="12">
        <v>-1.7999999999999999E-2</v>
      </c>
      <c r="D1202" s="8">
        <v>0.24</v>
      </c>
      <c r="E1202" s="8">
        <v>-5.0999999999999997E-2</v>
      </c>
      <c r="F1202" s="8">
        <f t="shared" si="36"/>
        <v>-4.3976410427214313E-2</v>
      </c>
      <c r="G1202" s="8">
        <f t="shared" si="37"/>
        <v>-7.0235895727856837E-3</v>
      </c>
    </row>
    <row r="1203" spans="1:7" x14ac:dyDescent="0.3">
      <c r="A1203" s="12">
        <v>9.9240000000000005E-4</v>
      </c>
      <c r="B1203" s="12">
        <v>0.14000000000000001</v>
      </c>
      <c r="C1203" s="12">
        <v>-1.4999999999999999E-2</v>
      </c>
      <c r="D1203" s="8">
        <v>0.24</v>
      </c>
      <c r="E1203" s="8">
        <v>-4.8000000000000001E-2</v>
      </c>
      <c r="F1203" s="8">
        <f t="shared" si="36"/>
        <v>-4.3976410427214313E-2</v>
      </c>
      <c r="G1203" s="8">
        <f t="shared" si="37"/>
        <v>-4.023589572785688E-3</v>
      </c>
    </row>
    <row r="1204" spans="1:7" x14ac:dyDescent="0.3">
      <c r="A1204" s="12">
        <v>9.9280000000000006E-4</v>
      </c>
      <c r="B1204" s="12">
        <v>0.12</v>
      </c>
      <c r="C1204" s="12">
        <v>-1.7999999999999999E-2</v>
      </c>
      <c r="D1204" s="8">
        <v>0.28000000000000003</v>
      </c>
      <c r="E1204" s="8">
        <v>-4.4999999999999998E-2</v>
      </c>
      <c r="F1204" s="8">
        <f t="shared" si="36"/>
        <v>-5.4747294971371915E-2</v>
      </c>
      <c r="G1204" s="8">
        <f t="shared" si="37"/>
        <v>9.747294971371917E-3</v>
      </c>
    </row>
    <row r="1205" spans="1:7" x14ac:dyDescent="0.3">
      <c r="A1205" s="12">
        <v>9.9320000000000007E-4</v>
      </c>
      <c r="B1205" s="12">
        <v>0.14000000000000001</v>
      </c>
      <c r="C1205" s="12">
        <v>-2.1000000000000001E-2</v>
      </c>
      <c r="D1205" s="8">
        <v>0.22</v>
      </c>
      <c r="E1205" s="8">
        <v>-4.2000000000000003E-2</v>
      </c>
      <c r="F1205" s="8">
        <f t="shared" si="36"/>
        <v>-3.8590968155135512E-2</v>
      </c>
      <c r="G1205" s="8">
        <f t="shared" si="37"/>
        <v>-3.4090318448644907E-3</v>
      </c>
    </row>
    <row r="1206" spans="1:7" x14ac:dyDescent="0.3">
      <c r="A1206" s="12">
        <v>9.9360000000000008E-4</v>
      </c>
      <c r="B1206" s="12">
        <v>0.16</v>
      </c>
      <c r="C1206" s="12">
        <v>-1.7999999999999999E-2</v>
      </c>
      <c r="D1206" s="8">
        <v>0.24</v>
      </c>
      <c r="E1206" s="8">
        <v>-4.4999999999999998E-2</v>
      </c>
      <c r="F1206" s="8">
        <f t="shared" si="36"/>
        <v>-4.3976410427214313E-2</v>
      </c>
      <c r="G1206" s="8">
        <f t="shared" si="37"/>
        <v>-1.0235895727856853E-3</v>
      </c>
    </row>
    <row r="1207" spans="1:7" x14ac:dyDescent="0.3">
      <c r="A1207" s="12">
        <v>9.9400000000000009E-4</v>
      </c>
      <c r="B1207" s="12">
        <v>0.16</v>
      </c>
      <c r="C1207" s="12">
        <v>-1.7999999999999999E-2</v>
      </c>
      <c r="D1207" s="8">
        <v>0.24</v>
      </c>
      <c r="E1207" s="8">
        <v>-4.4999999999999998E-2</v>
      </c>
      <c r="F1207" s="8">
        <f t="shared" si="36"/>
        <v>-4.3976410427214313E-2</v>
      </c>
      <c r="G1207" s="8">
        <f t="shared" si="37"/>
        <v>-1.0235895727856853E-3</v>
      </c>
    </row>
    <row r="1208" spans="1:7" x14ac:dyDescent="0.3">
      <c r="A1208" s="12">
        <v>9.944000000000001E-4</v>
      </c>
      <c r="B1208" s="12">
        <v>0.16</v>
      </c>
      <c r="C1208" s="12">
        <v>-2.4E-2</v>
      </c>
      <c r="D1208" s="8">
        <v>0.24</v>
      </c>
      <c r="E1208" s="8">
        <v>-4.2000000000000003E-2</v>
      </c>
      <c r="F1208" s="8">
        <f t="shared" si="36"/>
        <v>-4.3976410427214313E-2</v>
      </c>
      <c r="G1208" s="8">
        <f t="shared" si="37"/>
        <v>1.9764104272143104E-3</v>
      </c>
    </row>
    <row r="1209" spans="1:7" x14ac:dyDescent="0.3">
      <c r="A1209" s="12">
        <v>9.9479999999999989E-4</v>
      </c>
      <c r="B1209" s="12">
        <v>0.16</v>
      </c>
      <c r="C1209" s="12">
        <v>-2.4E-2</v>
      </c>
      <c r="D1209" s="8">
        <v>0.24</v>
      </c>
      <c r="E1209" s="8">
        <v>-4.4999999999999998E-2</v>
      </c>
      <c r="F1209" s="8">
        <f t="shared" si="36"/>
        <v>-4.3976410427214313E-2</v>
      </c>
      <c r="G1209" s="8">
        <f t="shared" si="37"/>
        <v>-1.0235895727856853E-3</v>
      </c>
    </row>
    <row r="1210" spans="1:7" x14ac:dyDescent="0.3">
      <c r="A1210" s="12">
        <v>9.951999999999999E-4</v>
      </c>
      <c r="B1210" s="12">
        <v>0.16</v>
      </c>
      <c r="C1210" s="12">
        <v>-2.7E-2</v>
      </c>
      <c r="D1210" s="8">
        <v>0.22</v>
      </c>
      <c r="E1210" s="8">
        <v>-4.4999999999999998E-2</v>
      </c>
      <c r="F1210" s="8">
        <f t="shared" si="36"/>
        <v>-3.8590968155135512E-2</v>
      </c>
      <c r="G1210" s="8">
        <f t="shared" si="37"/>
        <v>-6.4090318448644865E-3</v>
      </c>
    </row>
    <row r="1211" spans="1:7" x14ac:dyDescent="0.3">
      <c r="A1211" s="12">
        <v>9.9559999999999991E-4</v>
      </c>
      <c r="B1211" s="12">
        <v>0.16</v>
      </c>
      <c r="C1211" s="12">
        <v>-1.7999999999999999E-2</v>
      </c>
      <c r="D1211" s="8">
        <v>0.22</v>
      </c>
      <c r="E1211" s="8">
        <v>-4.2000000000000003E-2</v>
      </c>
      <c r="F1211" s="8">
        <f t="shared" si="36"/>
        <v>-3.8590968155135512E-2</v>
      </c>
      <c r="G1211" s="8">
        <f t="shared" si="37"/>
        <v>-3.4090318448644907E-3</v>
      </c>
    </row>
    <row r="1212" spans="1:7" x14ac:dyDescent="0.3">
      <c r="A1212" s="12">
        <v>9.9599999999999992E-4</v>
      </c>
      <c r="B1212" s="12">
        <v>0.16</v>
      </c>
      <c r="C1212" s="12">
        <v>-1.7999999999999999E-2</v>
      </c>
      <c r="D1212" s="8">
        <v>0.24</v>
      </c>
      <c r="E1212" s="8">
        <v>-4.4999999999999998E-2</v>
      </c>
      <c r="F1212" s="8">
        <f t="shared" si="36"/>
        <v>-4.3976410427214313E-2</v>
      </c>
      <c r="G1212" s="8">
        <f t="shared" si="37"/>
        <v>-1.0235895727856853E-3</v>
      </c>
    </row>
    <row r="1213" spans="1:7" x14ac:dyDescent="0.3">
      <c r="A1213" s="12">
        <v>9.9639999999999993E-4</v>
      </c>
      <c r="B1213" s="12">
        <v>0.16</v>
      </c>
      <c r="C1213" s="12">
        <v>-0.03</v>
      </c>
      <c r="D1213" s="8">
        <v>0.22</v>
      </c>
      <c r="E1213" s="8">
        <v>-4.4999999999999998E-2</v>
      </c>
      <c r="F1213" s="8">
        <f t="shared" si="36"/>
        <v>-3.8590968155135512E-2</v>
      </c>
      <c r="G1213" s="8">
        <f t="shared" si="37"/>
        <v>-6.4090318448644865E-3</v>
      </c>
    </row>
    <row r="1214" spans="1:7" x14ac:dyDescent="0.3">
      <c r="A1214" s="12">
        <v>9.9679999999999994E-4</v>
      </c>
      <c r="B1214" s="12">
        <v>0.14000000000000001</v>
      </c>
      <c r="C1214" s="12">
        <v>-2.4E-2</v>
      </c>
      <c r="D1214" s="8">
        <v>0.22</v>
      </c>
      <c r="E1214" s="8">
        <v>-5.0999999999999997E-2</v>
      </c>
      <c r="F1214" s="8">
        <f t="shared" si="36"/>
        <v>-3.8590968155135512E-2</v>
      </c>
      <c r="G1214" s="8">
        <f t="shared" si="37"/>
        <v>-1.2409031844864485E-2</v>
      </c>
    </row>
    <row r="1215" spans="1:7" x14ac:dyDescent="0.3">
      <c r="A1215" s="12">
        <v>9.9719999999999995E-4</v>
      </c>
      <c r="B1215" s="12">
        <v>0.18</v>
      </c>
      <c r="C1215" s="12">
        <v>-2.7E-2</v>
      </c>
      <c r="D1215" s="8">
        <v>0.22</v>
      </c>
      <c r="E1215" s="8">
        <v>-4.4999999999999998E-2</v>
      </c>
      <c r="F1215" s="8">
        <f t="shared" si="36"/>
        <v>-3.8590968155135512E-2</v>
      </c>
      <c r="G1215" s="8">
        <f t="shared" si="37"/>
        <v>-6.4090318448644865E-3</v>
      </c>
    </row>
    <row r="1216" spans="1:7" x14ac:dyDescent="0.3">
      <c r="A1216" s="12">
        <v>9.9759999999999996E-4</v>
      </c>
      <c r="B1216" s="12">
        <v>0.16</v>
      </c>
      <c r="C1216" s="12">
        <v>-2.4E-2</v>
      </c>
      <c r="D1216" s="8">
        <v>0.24</v>
      </c>
      <c r="E1216" s="8">
        <v>-4.4999999999999998E-2</v>
      </c>
      <c r="F1216" s="8">
        <f t="shared" si="36"/>
        <v>-4.3976410427214313E-2</v>
      </c>
      <c r="G1216" s="8">
        <f t="shared" si="37"/>
        <v>-1.0235895727856853E-3</v>
      </c>
    </row>
    <row r="1217" spans="1:7" x14ac:dyDescent="0.3">
      <c r="A1217" s="12">
        <v>9.9799999999999997E-4</v>
      </c>
      <c r="B1217" s="12">
        <v>0.16</v>
      </c>
      <c r="C1217" s="12">
        <v>-2.4E-2</v>
      </c>
      <c r="D1217" s="8">
        <v>0.2</v>
      </c>
      <c r="E1217" s="8">
        <v>-4.8000000000000001E-2</v>
      </c>
      <c r="F1217" s="8">
        <f t="shared" si="36"/>
        <v>-3.3205525883056718E-2</v>
      </c>
      <c r="G1217" s="8">
        <f t="shared" si="37"/>
        <v>-1.4794474116943283E-2</v>
      </c>
    </row>
    <row r="1218" spans="1:7" x14ac:dyDescent="0.3">
      <c r="A1218" s="12">
        <v>9.9839999999999998E-4</v>
      </c>
      <c r="B1218" s="12">
        <v>0.16</v>
      </c>
      <c r="C1218" s="12">
        <v>-2.4E-2</v>
      </c>
      <c r="D1218" s="8">
        <v>0.18</v>
      </c>
      <c r="E1218" s="8">
        <v>-4.8000000000000001E-2</v>
      </c>
      <c r="F1218" s="8">
        <f t="shared" si="36"/>
        <v>-2.7820083610977916E-2</v>
      </c>
      <c r="G1218" s="8">
        <f t="shared" si="37"/>
        <v>-2.0179916389022085E-2</v>
      </c>
    </row>
    <row r="1219" spans="1:7" x14ac:dyDescent="0.3">
      <c r="A1219" s="12">
        <v>9.9879999999999999E-4</v>
      </c>
      <c r="B1219" s="12">
        <v>0.2</v>
      </c>
      <c r="C1219" s="12">
        <v>-2.4E-2</v>
      </c>
      <c r="D1219" s="8">
        <v>0.2</v>
      </c>
      <c r="E1219" s="8">
        <v>-5.0999999999999997E-2</v>
      </c>
      <c r="F1219" s="8">
        <f t="shared" ref="F1219:F1282" si="38">S$7*D1219+T$7</f>
        <v>-3.3205525883056718E-2</v>
      </c>
      <c r="G1219" s="8">
        <f t="shared" ref="G1219:G1282" si="39">E1219-F1219</f>
        <v>-1.7794474116943279E-2</v>
      </c>
    </row>
    <row r="1220" spans="1:7" x14ac:dyDescent="0.3">
      <c r="A1220" s="12">
        <v>9.992E-4</v>
      </c>
      <c r="B1220" s="12">
        <v>0.16</v>
      </c>
      <c r="C1220" s="12">
        <v>-2.1000000000000001E-2</v>
      </c>
      <c r="D1220" s="8">
        <v>0.2</v>
      </c>
      <c r="E1220" s="8">
        <v>-4.4999999999999998E-2</v>
      </c>
      <c r="F1220" s="8">
        <f t="shared" si="38"/>
        <v>-3.3205525883056718E-2</v>
      </c>
      <c r="G1220" s="8">
        <f t="shared" si="39"/>
        <v>-1.1794474116943281E-2</v>
      </c>
    </row>
    <row r="1221" spans="1:7" x14ac:dyDescent="0.3">
      <c r="A1221" s="12">
        <v>9.9960000000000001E-4</v>
      </c>
      <c r="B1221" s="12">
        <v>0.14000000000000001</v>
      </c>
      <c r="C1221" s="12">
        <v>-2.7E-2</v>
      </c>
      <c r="D1221" s="8">
        <v>0.22</v>
      </c>
      <c r="E1221" s="8">
        <v>-4.2000000000000003E-2</v>
      </c>
      <c r="F1221" s="8">
        <f t="shared" si="38"/>
        <v>-3.8590968155135512E-2</v>
      </c>
      <c r="G1221" s="8">
        <f t="shared" si="39"/>
        <v>-3.4090318448644907E-3</v>
      </c>
    </row>
    <row r="1222" spans="1:7" x14ac:dyDescent="0.3">
      <c r="A1222" s="12">
        <v>1E-3</v>
      </c>
      <c r="B1222" s="12">
        <v>0.18</v>
      </c>
      <c r="C1222" s="12">
        <v>-2.4E-2</v>
      </c>
      <c r="D1222" s="8">
        <v>0.24</v>
      </c>
      <c r="E1222" s="8">
        <v>-4.8000000000000001E-2</v>
      </c>
      <c r="F1222" s="8">
        <f t="shared" si="38"/>
        <v>-4.3976410427214313E-2</v>
      </c>
      <c r="G1222" s="8">
        <f t="shared" si="39"/>
        <v>-4.023589572785688E-3</v>
      </c>
    </row>
    <row r="1223" spans="1:7" x14ac:dyDescent="0.3">
      <c r="A1223" s="12">
        <v>1.0004E-3</v>
      </c>
      <c r="B1223" s="12">
        <v>0.16</v>
      </c>
      <c r="C1223" s="12">
        <v>-0.03</v>
      </c>
      <c r="D1223" s="8">
        <v>0.2</v>
      </c>
      <c r="E1223" s="8">
        <v>-4.4999999999999998E-2</v>
      </c>
      <c r="F1223" s="8">
        <f t="shared" si="38"/>
        <v>-3.3205525883056718E-2</v>
      </c>
      <c r="G1223" s="8">
        <f t="shared" si="39"/>
        <v>-1.1794474116943281E-2</v>
      </c>
    </row>
    <row r="1224" spans="1:7" x14ac:dyDescent="0.3">
      <c r="A1224" s="12">
        <v>1.0008E-3</v>
      </c>
      <c r="B1224" s="12">
        <v>0.2</v>
      </c>
      <c r="C1224" s="12">
        <v>-2.7E-2</v>
      </c>
      <c r="D1224" s="8">
        <v>0.2</v>
      </c>
      <c r="E1224" s="8">
        <v>-4.2000000000000003E-2</v>
      </c>
      <c r="F1224" s="8">
        <f t="shared" si="38"/>
        <v>-3.3205525883056718E-2</v>
      </c>
      <c r="G1224" s="8">
        <f t="shared" si="39"/>
        <v>-8.794474116943285E-3</v>
      </c>
    </row>
    <row r="1225" spans="1:7" x14ac:dyDescent="0.3">
      <c r="A1225" s="12">
        <v>1.0012E-3</v>
      </c>
      <c r="B1225" s="12">
        <v>0.16</v>
      </c>
      <c r="C1225" s="12">
        <v>-2.7E-2</v>
      </c>
      <c r="D1225" s="8">
        <v>0.18</v>
      </c>
      <c r="E1225" s="8">
        <v>-3.5999999999999997E-2</v>
      </c>
      <c r="F1225" s="8">
        <f t="shared" si="38"/>
        <v>-2.7820083610977916E-2</v>
      </c>
      <c r="G1225" s="8">
        <f t="shared" si="39"/>
        <v>-8.1799163890220808E-3</v>
      </c>
    </row>
    <row r="1226" spans="1:7" x14ac:dyDescent="0.3">
      <c r="A1226" s="12">
        <v>1.0016000000000001E-3</v>
      </c>
      <c r="B1226" s="12">
        <v>0.18</v>
      </c>
      <c r="C1226" s="12">
        <v>-3.3000000000000002E-2</v>
      </c>
      <c r="D1226" s="8">
        <v>0.18</v>
      </c>
      <c r="E1226" s="8">
        <v>-3.9E-2</v>
      </c>
      <c r="F1226" s="8">
        <f t="shared" si="38"/>
        <v>-2.7820083610977916E-2</v>
      </c>
      <c r="G1226" s="8">
        <f t="shared" si="39"/>
        <v>-1.1179916389022083E-2</v>
      </c>
    </row>
    <row r="1227" spans="1:7" x14ac:dyDescent="0.3">
      <c r="A1227" s="12">
        <v>1.0020000000000001E-3</v>
      </c>
      <c r="B1227" s="12">
        <v>0.18</v>
      </c>
      <c r="C1227" s="12">
        <v>-2.7E-2</v>
      </c>
      <c r="D1227" s="8">
        <v>0.2</v>
      </c>
      <c r="E1227" s="8">
        <v>-3.9E-2</v>
      </c>
      <c r="F1227" s="8">
        <f t="shared" si="38"/>
        <v>-3.3205525883056718E-2</v>
      </c>
      <c r="G1227" s="8">
        <f t="shared" si="39"/>
        <v>-5.7944741169432823E-3</v>
      </c>
    </row>
    <row r="1228" spans="1:7" x14ac:dyDescent="0.3">
      <c r="A1228" s="12">
        <v>1.0024000000000001E-3</v>
      </c>
      <c r="B1228" s="12">
        <v>0.16</v>
      </c>
      <c r="C1228" s="12">
        <v>-0.03</v>
      </c>
      <c r="D1228" s="8">
        <v>0.2</v>
      </c>
      <c r="E1228" s="8">
        <v>-4.2000000000000003E-2</v>
      </c>
      <c r="F1228" s="8">
        <f t="shared" si="38"/>
        <v>-3.3205525883056718E-2</v>
      </c>
      <c r="G1228" s="8">
        <f t="shared" si="39"/>
        <v>-8.794474116943285E-3</v>
      </c>
    </row>
    <row r="1229" spans="1:7" x14ac:dyDescent="0.3">
      <c r="A1229" s="12">
        <v>1.0028000000000001E-3</v>
      </c>
      <c r="B1229" s="12">
        <v>0.18</v>
      </c>
      <c r="C1229" s="12">
        <v>-0.03</v>
      </c>
      <c r="D1229" s="8">
        <v>0.18</v>
      </c>
      <c r="E1229" s="8">
        <v>-4.2000000000000003E-2</v>
      </c>
      <c r="F1229" s="8">
        <f t="shared" si="38"/>
        <v>-2.7820083610977916E-2</v>
      </c>
      <c r="G1229" s="8">
        <f t="shared" si="39"/>
        <v>-1.4179916389022086E-2</v>
      </c>
    </row>
    <row r="1230" spans="1:7" x14ac:dyDescent="0.3">
      <c r="A1230" s="12">
        <v>1.0032000000000001E-3</v>
      </c>
      <c r="B1230" s="12">
        <v>0.18</v>
      </c>
      <c r="C1230" s="12">
        <v>-0.03</v>
      </c>
      <c r="D1230" s="8">
        <v>0.2</v>
      </c>
      <c r="E1230" s="8">
        <v>-4.2000000000000003E-2</v>
      </c>
      <c r="F1230" s="8">
        <f t="shared" si="38"/>
        <v>-3.3205525883056718E-2</v>
      </c>
      <c r="G1230" s="8">
        <f t="shared" si="39"/>
        <v>-8.794474116943285E-3</v>
      </c>
    </row>
    <row r="1231" spans="1:7" x14ac:dyDescent="0.3">
      <c r="A1231" s="12">
        <v>1.0036000000000001E-3</v>
      </c>
      <c r="B1231" s="12">
        <v>0.18</v>
      </c>
      <c r="C1231" s="12">
        <v>-0.03</v>
      </c>
      <c r="D1231" s="8">
        <v>0.18</v>
      </c>
      <c r="E1231" s="8">
        <v>-3.9E-2</v>
      </c>
      <c r="F1231" s="8">
        <f t="shared" si="38"/>
        <v>-2.7820083610977916E-2</v>
      </c>
      <c r="G1231" s="8">
        <f t="shared" si="39"/>
        <v>-1.1179916389022083E-2</v>
      </c>
    </row>
    <row r="1232" spans="1:7" x14ac:dyDescent="0.3">
      <c r="A1232" s="12">
        <v>1.0039999999999999E-3</v>
      </c>
      <c r="B1232" s="12">
        <v>0.2</v>
      </c>
      <c r="C1232" s="12">
        <v>-3.5999999999999997E-2</v>
      </c>
      <c r="D1232" s="8">
        <v>0.2</v>
      </c>
      <c r="E1232" s="8">
        <v>-3.9E-2</v>
      </c>
      <c r="F1232" s="8">
        <f t="shared" si="38"/>
        <v>-3.3205525883056718E-2</v>
      </c>
      <c r="G1232" s="8">
        <f t="shared" si="39"/>
        <v>-5.7944741169432823E-3</v>
      </c>
    </row>
    <row r="1233" spans="1:7" x14ac:dyDescent="0.3">
      <c r="A1233" s="12">
        <v>1.0043999999999999E-3</v>
      </c>
      <c r="B1233" s="12">
        <v>0.2</v>
      </c>
      <c r="C1233" s="12">
        <v>-0.03</v>
      </c>
      <c r="D1233" s="8">
        <v>0.18</v>
      </c>
      <c r="E1233" s="8">
        <v>-3.5999999999999997E-2</v>
      </c>
      <c r="F1233" s="8">
        <f t="shared" si="38"/>
        <v>-2.7820083610977916E-2</v>
      </c>
      <c r="G1233" s="8">
        <f t="shared" si="39"/>
        <v>-8.1799163890220808E-3</v>
      </c>
    </row>
    <row r="1234" spans="1:7" x14ac:dyDescent="0.3">
      <c r="A1234" s="12">
        <v>1.0047999999999999E-3</v>
      </c>
      <c r="B1234" s="12">
        <v>0.22</v>
      </c>
      <c r="C1234" s="12">
        <v>-3.5999999999999997E-2</v>
      </c>
      <c r="D1234" s="8">
        <v>0.18</v>
      </c>
      <c r="E1234" s="8">
        <v>-4.2000000000000003E-2</v>
      </c>
      <c r="F1234" s="8">
        <f t="shared" si="38"/>
        <v>-2.7820083610977916E-2</v>
      </c>
      <c r="G1234" s="8">
        <f t="shared" si="39"/>
        <v>-1.4179916389022086E-2</v>
      </c>
    </row>
    <row r="1235" spans="1:7" x14ac:dyDescent="0.3">
      <c r="A1235" s="12">
        <v>1.0051999999999999E-3</v>
      </c>
      <c r="B1235" s="12">
        <v>0.2</v>
      </c>
      <c r="C1235" s="12">
        <v>-3.3000000000000002E-2</v>
      </c>
      <c r="D1235" s="8">
        <v>0.16</v>
      </c>
      <c r="E1235" s="8">
        <v>-3.9E-2</v>
      </c>
      <c r="F1235" s="8">
        <f t="shared" si="38"/>
        <v>-2.2434641338899115E-2</v>
      </c>
      <c r="G1235" s="8">
        <f t="shared" si="39"/>
        <v>-1.6565358661100885E-2</v>
      </c>
    </row>
    <row r="1236" spans="1:7" x14ac:dyDescent="0.3">
      <c r="A1236" s="12">
        <v>1.0055999999999999E-3</v>
      </c>
      <c r="B1236" s="12">
        <v>0.2</v>
      </c>
      <c r="C1236" s="12">
        <v>-3.3000000000000002E-2</v>
      </c>
      <c r="D1236" s="8">
        <v>0.2</v>
      </c>
      <c r="E1236" s="8">
        <v>-3.9E-2</v>
      </c>
      <c r="F1236" s="8">
        <f t="shared" si="38"/>
        <v>-3.3205525883056718E-2</v>
      </c>
      <c r="G1236" s="8">
        <f t="shared" si="39"/>
        <v>-5.7944741169432823E-3</v>
      </c>
    </row>
    <row r="1237" spans="1:7" x14ac:dyDescent="0.3">
      <c r="A1237" s="12">
        <v>1.0059999999999999E-3</v>
      </c>
      <c r="B1237" s="12">
        <v>0.2</v>
      </c>
      <c r="C1237" s="12">
        <v>-3.3000000000000002E-2</v>
      </c>
      <c r="D1237" s="8">
        <v>0.18</v>
      </c>
      <c r="E1237" s="8">
        <v>-3.5999999999999997E-2</v>
      </c>
      <c r="F1237" s="8">
        <f t="shared" si="38"/>
        <v>-2.7820083610977916E-2</v>
      </c>
      <c r="G1237" s="8">
        <f t="shared" si="39"/>
        <v>-8.1799163890220808E-3</v>
      </c>
    </row>
    <row r="1238" spans="1:7" x14ac:dyDescent="0.3">
      <c r="A1238" s="12">
        <v>1.0064E-3</v>
      </c>
      <c r="B1238" s="12">
        <v>0.18</v>
      </c>
      <c r="C1238" s="12">
        <v>-3.9E-2</v>
      </c>
      <c r="D1238" s="8">
        <v>0.2</v>
      </c>
      <c r="E1238" s="8">
        <v>-3.5999999999999997E-2</v>
      </c>
      <c r="F1238" s="8">
        <f t="shared" si="38"/>
        <v>-3.3205525883056718E-2</v>
      </c>
      <c r="G1238" s="8">
        <f t="shared" si="39"/>
        <v>-2.7944741169432796E-3</v>
      </c>
    </row>
    <row r="1239" spans="1:7" x14ac:dyDescent="0.3">
      <c r="A1239" s="12">
        <v>1.0068E-3</v>
      </c>
      <c r="B1239" s="12">
        <v>0.24</v>
      </c>
      <c r="C1239" s="12">
        <v>-3.9E-2</v>
      </c>
      <c r="D1239" s="8">
        <v>0.16</v>
      </c>
      <c r="E1239" s="8">
        <v>-3.9E-2</v>
      </c>
      <c r="F1239" s="8">
        <f t="shared" si="38"/>
        <v>-2.2434641338899115E-2</v>
      </c>
      <c r="G1239" s="8">
        <f t="shared" si="39"/>
        <v>-1.6565358661100885E-2</v>
      </c>
    </row>
    <row r="1240" spans="1:7" x14ac:dyDescent="0.3">
      <c r="A1240" s="12">
        <v>1.0072E-3</v>
      </c>
      <c r="B1240" s="12">
        <v>0.2</v>
      </c>
      <c r="C1240" s="12">
        <v>-3.5999999999999997E-2</v>
      </c>
      <c r="D1240" s="8">
        <v>0.18</v>
      </c>
      <c r="E1240" s="8">
        <v>-3.5999999999999997E-2</v>
      </c>
      <c r="F1240" s="8">
        <f t="shared" si="38"/>
        <v>-2.7820083610977916E-2</v>
      </c>
      <c r="G1240" s="8">
        <f t="shared" si="39"/>
        <v>-8.1799163890220808E-3</v>
      </c>
    </row>
    <row r="1241" spans="1:7" x14ac:dyDescent="0.3">
      <c r="A1241" s="12">
        <v>1.0076E-3</v>
      </c>
      <c r="B1241" s="12">
        <v>0.18</v>
      </c>
      <c r="C1241" s="12">
        <v>-3.9E-2</v>
      </c>
      <c r="D1241" s="8">
        <v>0.2</v>
      </c>
      <c r="E1241" s="8">
        <v>-3.5999999999999997E-2</v>
      </c>
      <c r="F1241" s="8">
        <f t="shared" si="38"/>
        <v>-3.3205525883056718E-2</v>
      </c>
      <c r="G1241" s="8">
        <f t="shared" si="39"/>
        <v>-2.7944741169432796E-3</v>
      </c>
    </row>
    <row r="1242" spans="1:7" x14ac:dyDescent="0.3">
      <c r="A1242" s="12">
        <v>1.008E-3</v>
      </c>
      <c r="B1242" s="12">
        <v>0.18</v>
      </c>
      <c r="C1242" s="12">
        <v>-3.5999999999999997E-2</v>
      </c>
      <c r="D1242" s="8">
        <v>0.18</v>
      </c>
      <c r="E1242" s="8">
        <v>-3.5999999999999997E-2</v>
      </c>
      <c r="F1242" s="8">
        <f t="shared" si="38"/>
        <v>-2.7820083610977916E-2</v>
      </c>
      <c r="G1242" s="8">
        <f t="shared" si="39"/>
        <v>-8.1799163890220808E-3</v>
      </c>
    </row>
    <row r="1243" spans="1:7" x14ac:dyDescent="0.3">
      <c r="A1243" s="12">
        <v>1.0084E-3</v>
      </c>
      <c r="B1243" s="12">
        <v>0.18</v>
      </c>
      <c r="C1243" s="12">
        <v>-3.5999999999999997E-2</v>
      </c>
      <c r="D1243" s="8">
        <v>0.18</v>
      </c>
      <c r="E1243" s="8">
        <v>-3.3000000000000002E-2</v>
      </c>
      <c r="F1243" s="8">
        <f t="shared" si="38"/>
        <v>-2.7820083610977916E-2</v>
      </c>
      <c r="G1243" s="8">
        <f t="shared" si="39"/>
        <v>-5.1799163890220851E-3</v>
      </c>
    </row>
    <row r="1244" spans="1:7" x14ac:dyDescent="0.3">
      <c r="A1244" s="12">
        <v>1.0088E-3</v>
      </c>
      <c r="B1244" s="12">
        <v>0.2</v>
      </c>
      <c r="C1244" s="12">
        <v>-3.5999999999999997E-2</v>
      </c>
      <c r="D1244" s="8">
        <v>0.18</v>
      </c>
      <c r="E1244" s="8">
        <v>-3.5999999999999997E-2</v>
      </c>
      <c r="F1244" s="8">
        <f t="shared" si="38"/>
        <v>-2.7820083610977916E-2</v>
      </c>
      <c r="G1244" s="8">
        <f t="shared" si="39"/>
        <v>-8.1799163890220808E-3</v>
      </c>
    </row>
    <row r="1245" spans="1:7" x14ac:dyDescent="0.3">
      <c r="A1245" s="12">
        <v>1.0092E-3</v>
      </c>
      <c r="B1245" s="12">
        <v>0.22</v>
      </c>
      <c r="C1245" s="12">
        <v>-4.2000000000000003E-2</v>
      </c>
      <c r="D1245" s="8">
        <v>0.16</v>
      </c>
      <c r="E1245" s="8">
        <v>-3.5999999999999997E-2</v>
      </c>
      <c r="F1245" s="8">
        <f t="shared" si="38"/>
        <v>-2.2434641338899115E-2</v>
      </c>
      <c r="G1245" s="8">
        <f t="shared" si="39"/>
        <v>-1.3565358661100882E-2</v>
      </c>
    </row>
    <row r="1246" spans="1:7" x14ac:dyDescent="0.3">
      <c r="A1246" s="12">
        <v>1.0096E-3</v>
      </c>
      <c r="B1246" s="12">
        <v>0.2</v>
      </c>
      <c r="C1246" s="12">
        <v>-3.5999999999999997E-2</v>
      </c>
      <c r="D1246" s="8">
        <v>0.16</v>
      </c>
      <c r="E1246" s="8">
        <v>-0.03</v>
      </c>
      <c r="F1246" s="8">
        <f t="shared" si="38"/>
        <v>-2.2434641338899115E-2</v>
      </c>
      <c r="G1246" s="8">
        <f t="shared" si="39"/>
        <v>-7.5653586611008836E-3</v>
      </c>
    </row>
    <row r="1247" spans="1:7" x14ac:dyDescent="0.3">
      <c r="A1247" s="12">
        <v>1.01E-3</v>
      </c>
      <c r="B1247" s="12">
        <v>0.2</v>
      </c>
      <c r="C1247" s="12">
        <v>-3.3000000000000002E-2</v>
      </c>
      <c r="D1247" s="8">
        <v>0.16</v>
      </c>
      <c r="E1247" s="8">
        <v>-0.03</v>
      </c>
      <c r="F1247" s="8">
        <f t="shared" si="38"/>
        <v>-2.2434641338899115E-2</v>
      </c>
      <c r="G1247" s="8">
        <f t="shared" si="39"/>
        <v>-7.5653586611008836E-3</v>
      </c>
    </row>
    <row r="1248" spans="1:7" x14ac:dyDescent="0.3">
      <c r="A1248" s="12">
        <v>1.0104000000000001E-3</v>
      </c>
      <c r="B1248" s="12">
        <v>0.2</v>
      </c>
      <c r="C1248" s="12">
        <v>-0.03</v>
      </c>
      <c r="D1248" s="8">
        <v>0.18</v>
      </c>
      <c r="E1248" s="8">
        <v>-0.03</v>
      </c>
      <c r="F1248" s="8">
        <f t="shared" si="38"/>
        <v>-2.7820083610977916E-2</v>
      </c>
      <c r="G1248" s="8">
        <f t="shared" si="39"/>
        <v>-2.1799163890220824E-3</v>
      </c>
    </row>
    <row r="1249" spans="1:7" x14ac:dyDescent="0.3">
      <c r="A1249" s="12">
        <v>1.0108000000000001E-3</v>
      </c>
      <c r="B1249" s="12">
        <v>0.24</v>
      </c>
      <c r="C1249" s="12">
        <v>-3.5999999999999997E-2</v>
      </c>
      <c r="D1249" s="8">
        <v>0.18</v>
      </c>
      <c r="E1249" s="8">
        <v>-2.7E-2</v>
      </c>
      <c r="F1249" s="8">
        <f t="shared" si="38"/>
        <v>-2.7820083610977916E-2</v>
      </c>
      <c r="G1249" s="8">
        <f t="shared" si="39"/>
        <v>8.2008361097791679E-4</v>
      </c>
    </row>
    <row r="1250" spans="1:7" x14ac:dyDescent="0.3">
      <c r="A1250" s="12">
        <v>1.0112000000000001E-3</v>
      </c>
      <c r="B1250" s="12">
        <v>0.22</v>
      </c>
      <c r="C1250" s="12">
        <v>-3.5999999999999997E-2</v>
      </c>
      <c r="D1250" s="8">
        <v>0.16</v>
      </c>
      <c r="E1250" s="8">
        <v>-0.03</v>
      </c>
      <c r="F1250" s="8">
        <f t="shared" si="38"/>
        <v>-2.2434641338899115E-2</v>
      </c>
      <c r="G1250" s="8">
        <f t="shared" si="39"/>
        <v>-7.5653586611008836E-3</v>
      </c>
    </row>
    <row r="1251" spans="1:7" x14ac:dyDescent="0.3">
      <c r="A1251" s="12">
        <v>1.0116000000000001E-3</v>
      </c>
      <c r="B1251" s="12">
        <v>0.22</v>
      </c>
      <c r="C1251" s="12">
        <v>-3.5999999999999997E-2</v>
      </c>
      <c r="D1251" s="8">
        <v>0.16</v>
      </c>
      <c r="E1251" s="8">
        <v>-0.03</v>
      </c>
      <c r="F1251" s="8">
        <f t="shared" si="38"/>
        <v>-2.2434641338899115E-2</v>
      </c>
      <c r="G1251" s="8">
        <f t="shared" si="39"/>
        <v>-7.5653586611008836E-3</v>
      </c>
    </row>
    <row r="1252" spans="1:7" x14ac:dyDescent="0.3">
      <c r="A1252" s="12">
        <v>1.0120000000000001E-3</v>
      </c>
      <c r="B1252" s="12">
        <v>0.22</v>
      </c>
      <c r="C1252" s="12">
        <v>-3.5999999999999997E-2</v>
      </c>
      <c r="D1252" s="8">
        <v>0.16</v>
      </c>
      <c r="E1252" s="8">
        <v>-2.4E-2</v>
      </c>
      <c r="F1252" s="8">
        <f t="shared" si="38"/>
        <v>-2.2434641338899115E-2</v>
      </c>
      <c r="G1252" s="8">
        <f t="shared" si="39"/>
        <v>-1.5653586611008852E-3</v>
      </c>
    </row>
    <row r="1253" spans="1:7" x14ac:dyDescent="0.3">
      <c r="A1253" s="12">
        <v>1.0124000000000001E-3</v>
      </c>
      <c r="B1253" s="12">
        <v>0.24</v>
      </c>
      <c r="C1253" s="12">
        <v>-3.5999999999999997E-2</v>
      </c>
      <c r="D1253" s="8">
        <v>0.16</v>
      </c>
      <c r="E1253" s="8">
        <v>-2.7E-2</v>
      </c>
      <c r="F1253" s="8">
        <f t="shared" si="38"/>
        <v>-2.2434641338899115E-2</v>
      </c>
      <c r="G1253" s="8">
        <f t="shared" si="39"/>
        <v>-4.5653586611008844E-3</v>
      </c>
    </row>
    <row r="1254" spans="1:7" x14ac:dyDescent="0.3">
      <c r="A1254" s="12">
        <v>1.0127999999999999E-3</v>
      </c>
      <c r="B1254" s="12">
        <v>0.2</v>
      </c>
      <c r="C1254" s="12">
        <v>-3.5999999999999997E-2</v>
      </c>
      <c r="D1254" s="8">
        <v>0.14000000000000001</v>
      </c>
      <c r="E1254" s="8">
        <v>-2.7E-2</v>
      </c>
      <c r="F1254" s="8">
        <f t="shared" si="38"/>
        <v>-1.7049199066820321E-2</v>
      </c>
      <c r="G1254" s="8">
        <f t="shared" si="39"/>
        <v>-9.9508009331796786E-3</v>
      </c>
    </row>
    <row r="1255" spans="1:7" x14ac:dyDescent="0.3">
      <c r="A1255" s="12">
        <v>1.0131999999999999E-3</v>
      </c>
      <c r="B1255" s="12">
        <v>0.22</v>
      </c>
      <c r="C1255" s="12">
        <v>-3.9E-2</v>
      </c>
      <c r="D1255" s="8">
        <v>0.12</v>
      </c>
      <c r="E1255" s="8">
        <v>-3.3000000000000002E-2</v>
      </c>
      <c r="F1255" s="8">
        <f t="shared" si="38"/>
        <v>-1.166375679474152E-2</v>
      </c>
      <c r="G1255" s="8">
        <f t="shared" si="39"/>
        <v>-2.1336243205258482E-2</v>
      </c>
    </row>
    <row r="1256" spans="1:7" x14ac:dyDescent="0.3">
      <c r="A1256" s="12">
        <v>1.0135999999999999E-3</v>
      </c>
      <c r="B1256" s="12">
        <v>0.24</v>
      </c>
      <c r="C1256" s="12">
        <v>-3.5999999999999997E-2</v>
      </c>
      <c r="D1256" s="8">
        <v>0.16</v>
      </c>
      <c r="E1256" s="8">
        <v>-2.7E-2</v>
      </c>
      <c r="F1256" s="8">
        <f t="shared" si="38"/>
        <v>-2.2434641338899115E-2</v>
      </c>
      <c r="G1256" s="8">
        <f t="shared" si="39"/>
        <v>-4.5653586611008844E-3</v>
      </c>
    </row>
    <row r="1257" spans="1:7" x14ac:dyDescent="0.3">
      <c r="A1257" s="12">
        <v>1.0139999999999999E-3</v>
      </c>
      <c r="B1257" s="12">
        <v>0.2</v>
      </c>
      <c r="C1257" s="12">
        <v>-3.3000000000000002E-2</v>
      </c>
      <c r="D1257" s="8">
        <v>0.16</v>
      </c>
      <c r="E1257" s="8">
        <v>-2.7E-2</v>
      </c>
      <c r="F1257" s="8">
        <f t="shared" si="38"/>
        <v>-2.2434641338899115E-2</v>
      </c>
      <c r="G1257" s="8">
        <f t="shared" si="39"/>
        <v>-4.5653586611008844E-3</v>
      </c>
    </row>
    <row r="1258" spans="1:7" x14ac:dyDescent="0.3">
      <c r="A1258" s="12">
        <v>1.0143999999999999E-3</v>
      </c>
      <c r="B1258" s="12">
        <v>0.24</v>
      </c>
      <c r="C1258" s="12">
        <v>-3.3000000000000002E-2</v>
      </c>
      <c r="D1258" s="8">
        <v>0.14000000000000001</v>
      </c>
      <c r="E1258" s="8">
        <v>-0.03</v>
      </c>
      <c r="F1258" s="8">
        <f t="shared" si="38"/>
        <v>-1.7049199066820321E-2</v>
      </c>
      <c r="G1258" s="8">
        <f t="shared" si="39"/>
        <v>-1.2950800933179678E-2</v>
      </c>
    </row>
    <row r="1259" spans="1:7" x14ac:dyDescent="0.3">
      <c r="A1259" s="12">
        <v>1.0147999999999999E-3</v>
      </c>
      <c r="B1259" s="12">
        <v>0.26</v>
      </c>
      <c r="C1259" s="12">
        <v>-3.9E-2</v>
      </c>
      <c r="D1259" s="8">
        <v>0.16</v>
      </c>
      <c r="E1259" s="8">
        <v>-2.7E-2</v>
      </c>
      <c r="F1259" s="8">
        <f t="shared" si="38"/>
        <v>-2.2434641338899115E-2</v>
      </c>
      <c r="G1259" s="8">
        <f t="shared" si="39"/>
        <v>-4.5653586611008844E-3</v>
      </c>
    </row>
    <row r="1260" spans="1:7" x14ac:dyDescent="0.3">
      <c r="A1260" s="12">
        <v>1.0152E-3</v>
      </c>
      <c r="B1260" s="12">
        <v>0.24</v>
      </c>
      <c r="C1260" s="12">
        <v>-3.5999999999999997E-2</v>
      </c>
      <c r="D1260" s="8">
        <v>0.14000000000000001</v>
      </c>
      <c r="E1260" s="8">
        <v>-2.4E-2</v>
      </c>
      <c r="F1260" s="8">
        <f t="shared" si="38"/>
        <v>-1.7049199066820321E-2</v>
      </c>
      <c r="G1260" s="8">
        <f t="shared" si="39"/>
        <v>-6.9508009331796794E-3</v>
      </c>
    </row>
    <row r="1261" spans="1:7" x14ac:dyDescent="0.3">
      <c r="A1261" s="12">
        <v>1.0156E-3</v>
      </c>
      <c r="B1261" s="12">
        <v>0.24</v>
      </c>
      <c r="C1261" s="12">
        <v>-4.2000000000000003E-2</v>
      </c>
      <c r="D1261" s="8">
        <v>0.16</v>
      </c>
      <c r="E1261" s="8">
        <v>-2.4E-2</v>
      </c>
      <c r="F1261" s="8">
        <f t="shared" si="38"/>
        <v>-2.2434641338899115E-2</v>
      </c>
      <c r="G1261" s="8">
        <f t="shared" si="39"/>
        <v>-1.5653586611008852E-3</v>
      </c>
    </row>
    <row r="1262" spans="1:7" x14ac:dyDescent="0.3">
      <c r="A1262" s="12">
        <v>1.016E-3</v>
      </c>
      <c r="B1262" s="12">
        <v>0.2</v>
      </c>
      <c r="C1262" s="12">
        <v>-4.2000000000000003E-2</v>
      </c>
      <c r="D1262" s="8">
        <v>0.14000000000000001</v>
      </c>
      <c r="E1262" s="8">
        <v>-2.1000000000000001E-2</v>
      </c>
      <c r="F1262" s="8">
        <f t="shared" si="38"/>
        <v>-1.7049199066820321E-2</v>
      </c>
      <c r="G1262" s="8">
        <f t="shared" si="39"/>
        <v>-3.9508009331796802E-3</v>
      </c>
    </row>
    <row r="1263" spans="1:7" x14ac:dyDescent="0.3">
      <c r="A1263" s="12">
        <v>1.0164E-3</v>
      </c>
      <c r="B1263" s="12">
        <v>0.22</v>
      </c>
      <c r="C1263" s="12">
        <v>-4.4999999999999998E-2</v>
      </c>
      <c r="D1263" s="8">
        <v>0.12</v>
      </c>
      <c r="E1263" s="8">
        <v>-1.7999999999999999E-2</v>
      </c>
      <c r="F1263" s="8">
        <f t="shared" si="38"/>
        <v>-1.166375679474152E-2</v>
      </c>
      <c r="G1263" s="8">
        <f t="shared" si="39"/>
        <v>-6.3362432052584787E-3</v>
      </c>
    </row>
    <row r="1264" spans="1:7" x14ac:dyDescent="0.3">
      <c r="A1264" s="12">
        <v>1.0168E-3</v>
      </c>
      <c r="B1264" s="12">
        <v>0.24</v>
      </c>
      <c r="C1264" s="12">
        <v>-4.2000000000000003E-2</v>
      </c>
      <c r="D1264" s="8">
        <v>0.16</v>
      </c>
      <c r="E1264" s="8">
        <v>-2.4E-2</v>
      </c>
      <c r="F1264" s="8">
        <f t="shared" si="38"/>
        <v>-2.2434641338899115E-2</v>
      </c>
      <c r="G1264" s="8">
        <f t="shared" si="39"/>
        <v>-1.5653586611008852E-3</v>
      </c>
    </row>
    <row r="1265" spans="1:7" x14ac:dyDescent="0.3">
      <c r="A1265" s="12">
        <v>1.0172E-3</v>
      </c>
      <c r="B1265" s="12">
        <v>0.24</v>
      </c>
      <c r="C1265" s="12">
        <v>-4.4999999999999998E-2</v>
      </c>
      <c r="D1265" s="8">
        <v>0.14000000000000001</v>
      </c>
      <c r="E1265" s="8">
        <v>-1.7999999999999999E-2</v>
      </c>
      <c r="F1265" s="8">
        <f t="shared" si="38"/>
        <v>-1.7049199066820321E-2</v>
      </c>
      <c r="G1265" s="8">
        <f t="shared" si="39"/>
        <v>-9.5080093317967754E-4</v>
      </c>
    </row>
    <row r="1266" spans="1:7" x14ac:dyDescent="0.3">
      <c r="A1266" s="12">
        <v>1.0176E-3</v>
      </c>
      <c r="B1266" s="12">
        <v>0.24</v>
      </c>
      <c r="C1266" s="12">
        <v>-4.2000000000000003E-2</v>
      </c>
      <c r="D1266" s="8">
        <v>0.14000000000000001</v>
      </c>
      <c r="E1266" s="8">
        <v>-2.4E-2</v>
      </c>
      <c r="F1266" s="8">
        <f t="shared" si="38"/>
        <v>-1.7049199066820321E-2</v>
      </c>
      <c r="G1266" s="8">
        <f t="shared" si="39"/>
        <v>-6.9508009331796794E-3</v>
      </c>
    </row>
    <row r="1267" spans="1:7" x14ac:dyDescent="0.3">
      <c r="A1267" s="12">
        <v>1.018E-3</v>
      </c>
      <c r="B1267" s="12">
        <v>0.24</v>
      </c>
      <c r="C1267" s="12">
        <v>-4.2000000000000003E-2</v>
      </c>
      <c r="D1267" s="8">
        <v>0.14000000000000001</v>
      </c>
      <c r="E1267" s="8">
        <v>-1.7999999999999999E-2</v>
      </c>
      <c r="F1267" s="8">
        <f t="shared" si="38"/>
        <v>-1.7049199066820321E-2</v>
      </c>
      <c r="G1267" s="8">
        <f t="shared" si="39"/>
        <v>-9.5080093317967754E-4</v>
      </c>
    </row>
    <row r="1268" spans="1:7" x14ac:dyDescent="0.3">
      <c r="A1268" s="12">
        <v>1.0184E-3</v>
      </c>
      <c r="B1268" s="12">
        <v>0.24</v>
      </c>
      <c r="C1268" s="12">
        <v>-4.2000000000000003E-2</v>
      </c>
      <c r="D1268" s="8">
        <v>0.14000000000000001</v>
      </c>
      <c r="E1268" s="8">
        <v>-1.7999999999999999E-2</v>
      </c>
      <c r="F1268" s="8">
        <f t="shared" si="38"/>
        <v>-1.7049199066820321E-2</v>
      </c>
      <c r="G1268" s="8">
        <f t="shared" si="39"/>
        <v>-9.5080093317967754E-4</v>
      </c>
    </row>
    <row r="1269" spans="1:7" x14ac:dyDescent="0.3">
      <c r="A1269" s="12">
        <v>1.0188E-3</v>
      </c>
      <c r="B1269" s="12">
        <v>0.24</v>
      </c>
      <c r="C1269" s="12">
        <v>-4.8000000000000001E-2</v>
      </c>
      <c r="D1269" s="8">
        <v>0.12</v>
      </c>
      <c r="E1269" s="8">
        <v>-2.4E-2</v>
      </c>
      <c r="F1269" s="8">
        <f t="shared" si="38"/>
        <v>-1.166375679474152E-2</v>
      </c>
      <c r="G1269" s="8">
        <f t="shared" si="39"/>
        <v>-1.2336243205258481E-2</v>
      </c>
    </row>
    <row r="1270" spans="1:7" x14ac:dyDescent="0.3">
      <c r="A1270" s="12">
        <v>1.0192000000000001E-3</v>
      </c>
      <c r="B1270" s="12">
        <v>0.22</v>
      </c>
      <c r="C1270" s="12">
        <v>-4.4999999999999998E-2</v>
      </c>
      <c r="D1270" s="8">
        <v>0.14000000000000001</v>
      </c>
      <c r="E1270" s="8">
        <v>-1.4999999999999999E-2</v>
      </c>
      <c r="F1270" s="8">
        <f t="shared" si="38"/>
        <v>-1.7049199066820321E-2</v>
      </c>
      <c r="G1270" s="8">
        <f t="shared" si="39"/>
        <v>2.0491990668203217E-3</v>
      </c>
    </row>
    <row r="1271" spans="1:7" x14ac:dyDescent="0.3">
      <c r="A1271" s="12">
        <v>1.0196000000000001E-3</v>
      </c>
      <c r="B1271" s="12">
        <v>0.26</v>
      </c>
      <c r="C1271" s="12">
        <v>-4.8000000000000001E-2</v>
      </c>
      <c r="D1271" s="8">
        <v>0.1</v>
      </c>
      <c r="E1271" s="8">
        <v>-2.1000000000000001E-2</v>
      </c>
      <c r="F1271" s="8">
        <f t="shared" si="38"/>
        <v>-6.2783145226627222E-3</v>
      </c>
      <c r="G1271" s="8">
        <f t="shared" si="39"/>
        <v>-1.4721685477337279E-2</v>
      </c>
    </row>
    <row r="1272" spans="1:7" x14ac:dyDescent="0.3">
      <c r="A1272" s="12">
        <v>1.0200000000000001E-3</v>
      </c>
      <c r="B1272" s="12">
        <v>0.24</v>
      </c>
      <c r="C1272" s="12">
        <v>-5.0999999999999997E-2</v>
      </c>
      <c r="D1272" s="8">
        <v>0.12</v>
      </c>
      <c r="E1272" s="8">
        <v>-2.1000000000000001E-2</v>
      </c>
      <c r="F1272" s="8">
        <f t="shared" si="38"/>
        <v>-1.166375679474152E-2</v>
      </c>
      <c r="G1272" s="8">
        <f t="shared" si="39"/>
        <v>-9.3362432052584814E-3</v>
      </c>
    </row>
    <row r="1273" spans="1:7" x14ac:dyDescent="0.3">
      <c r="A1273" s="12">
        <v>1.0204000000000001E-3</v>
      </c>
      <c r="B1273" s="12">
        <v>0.24</v>
      </c>
      <c r="C1273" s="12">
        <v>-5.0999999999999997E-2</v>
      </c>
      <c r="D1273" s="8">
        <v>0.14000000000000001</v>
      </c>
      <c r="E1273" s="8">
        <v>-1.4999999999999999E-2</v>
      </c>
      <c r="F1273" s="8">
        <f t="shared" si="38"/>
        <v>-1.7049199066820321E-2</v>
      </c>
      <c r="G1273" s="8">
        <f t="shared" si="39"/>
        <v>2.0491990668203217E-3</v>
      </c>
    </row>
    <row r="1274" spans="1:7" x14ac:dyDescent="0.3">
      <c r="A1274" s="12">
        <v>1.0208000000000001E-3</v>
      </c>
      <c r="B1274" s="12">
        <v>0.28000000000000003</v>
      </c>
      <c r="C1274" s="12">
        <v>-5.7000000000000002E-2</v>
      </c>
      <c r="D1274" s="8">
        <v>0.14000000000000001</v>
      </c>
      <c r="E1274" s="8">
        <v>-1.7999999999999999E-2</v>
      </c>
      <c r="F1274" s="8">
        <f t="shared" si="38"/>
        <v>-1.7049199066820321E-2</v>
      </c>
      <c r="G1274" s="8">
        <f t="shared" si="39"/>
        <v>-9.5080093317967754E-4</v>
      </c>
    </row>
    <row r="1275" spans="1:7" x14ac:dyDescent="0.3">
      <c r="A1275" s="12">
        <v>1.0212000000000001E-3</v>
      </c>
      <c r="B1275" s="12">
        <v>0.24</v>
      </c>
      <c r="C1275" s="12">
        <v>-5.7000000000000002E-2</v>
      </c>
      <c r="D1275" s="8">
        <v>0.12</v>
      </c>
      <c r="E1275" s="8">
        <v>-1.4999999999999999E-2</v>
      </c>
      <c r="F1275" s="8">
        <f t="shared" si="38"/>
        <v>-1.166375679474152E-2</v>
      </c>
      <c r="G1275" s="8">
        <f t="shared" si="39"/>
        <v>-3.3362432052584795E-3</v>
      </c>
    </row>
    <row r="1276" spans="1:7" x14ac:dyDescent="0.3">
      <c r="A1276" s="12">
        <v>1.0215999999999999E-3</v>
      </c>
      <c r="B1276" s="12">
        <v>0.28000000000000003</v>
      </c>
      <c r="C1276" s="12">
        <v>-5.7000000000000002E-2</v>
      </c>
      <c r="D1276" s="8">
        <v>0.12</v>
      </c>
      <c r="E1276" s="8">
        <v>-1.7999999999999999E-2</v>
      </c>
      <c r="F1276" s="8">
        <f t="shared" si="38"/>
        <v>-1.166375679474152E-2</v>
      </c>
      <c r="G1276" s="8">
        <f t="shared" si="39"/>
        <v>-6.3362432052584787E-3</v>
      </c>
    </row>
    <row r="1277" spans="1:7" x14ac:dyDescent="0.3">
      <c r="A1277" s="12">
        <v>1.0219999999999999E-3</v>
      </c>
      <c r="B1277" s="12">
        <v>0.28000000000000003</v>
      </c>
      <c r="C1277" s="12">
        <v>-5.0999999999999997E-2</v>
      </c>
      <c r="D1277" s="8">
        <v>0.12</v>
      </c>
      <c r="E1277" s="8">
        <v>-1.4999999999999999E-2</v>
      </c>
      <c r="F1277" s="8">
        <f t="shared" si="38"/>
        <v>-1.166375679474152E-2</v>
      </c>
      <c r="G1277" s="8">
        <f t="shared" si="39"/>
        <v>-3.3362432052584795E-3</v>
      </c>
    </row>
    <row r="1278" spans="1:7" x14ac:dyDescent="0.3">
      <c r="A1278" s="12">
        <v>1.0223999999999999E-3</v>
      </c>
      <c r="B1278" s="12">
        <v>0.28000000000000003</v>
      </c>
      <c r="C1278" s="12">
        <v>-5.3999999999999999E-2</v>
      </c>
      <c r="D1278" s="8">
        <v>0.1</v>
      </c>
      <c r="E1278" s="8">
        <v>-1.4999999999999999E-2</v>
      </c>
      <c r="F1278" s="8">
        <f t="shared" si="38"/>
        <v>-6.2783145226627222E-3</v>
      </c>
      <c r="G1278" s="8">
        <f t="shared" si="39"/>
        <v>-8.7216854773372772E-3</v>
      </c>
    </row>
    <row r="1279" spans="1:7" x14ac:dyDescent="0.3">
      <c r="A1279" s="12">
        <v>1.0227999999999999E-3</v>
      </c>
      <c r="B1279" s="12">
        <v>0.24</v>
      </c>
      <c r="C1279" s="12">
        <v>-5.0999999999999997E-2</v>
      </c>
      <c r="D1279" s="8">
        <v>0.12</v>
      </c>
      <c r="E1279" s="8">
        <v>-1.4999999999999999E-2</v>
      </c>
      <c r="F1279" s="8">
        <f t="shared" si="38"/>
        <v>-1.166375679474152E-2</v>
      </c>
      <c r="G1279" s="8">
        <f t="shared" si="39"/>
        <v>-3.3362432052584795E-3</v>
      </c>
    </row>
    <row r="1280" spans="1:7" x14ac:dyDescent="0.3">
      <c r="A1280" s="12">
        <v>1.0231999999999999E-3</v>
      </c>
      <c r="B1280" s="12">
        <v>0.26</v>
      </c>
      <c r="C1280" s="12">
        <v>-5.7000000000000002E-2</v>
      </c>
      <c r="D1280" s="8">
        <v>0.12</v>
      </c>
      <c r="E1280" s="8">
        <v>-2.1000000000000001E-2</v>
      </c>
      <c r="F1280" s="8">
        <f t="shared" si="38"/>
        <v>-1.166375679474152E-2</v>
      </c>
      <c r="G1280" s="8">
        <f t="shared" si="39"/>
        <v>-9.3362432052584814E-3</v>
      </c>
    </row>
    <row r="1281" spans="1:7" x14ac:dyDescent="0.3">
      <c r="A1281" s="12">
        <v>1.0235999999999999E-3</v>
      </c>
      <c r="B1281" s="12">
        <v>0.26</v>
      </c>
      <c r="C1281" s="12">
        <v>-5.7000000000000002E-2</v>
      </c>
      <c r="D1281" s="8">
        <v>0.14000000000000001</v>
      </c>
      <c r="E1281" s="8">
        <v>-1.7999999999999999E-2</v>
      </c>
      <c r="F1281" s="8">
        <f t="shared" si="38"/>
        <v>-1.7049199066820321E-2</v>
      </c>
      <c r="G1281" s="8">
        <f t="shared" si="39"/>
        <v>-9.5080093317967754E-4</v>
      </c>
    </row>
    <row r="1282" spans="1:7" x14ac:dyDescent="0.3">
      <c r="A1282" s="12">
        <v>1.024E-3</v>
      </c>
      <c r="B1282" s="12">
        <v>0.26</v>
      </c>
      <c r="C1282" s="12">
        <v>-0.06</v>
      </c>
      <c r="D1282" s="8">
        <v>0.14000000000000001</v>
      </c>
      <c r="E1282" s="8">
        <v>-1.4999999999999999E-2</v>
      </c>
      <c r="F1282" s="8">
        <f t="shared" si="38"/>
        <v>-1.7049199066820321E-2</v>
      </c>
      <c r="G1282" s="8">
        <f t="shared" si="39"/>
        <v>2.0491990668203217E-3</v>
      </c>
    </row>
    <row r="1283" spans="1:7" x14ac:dyDescent="0.3">
      <c r="A1283" s="12">
        <v>1.0244E-3</v>
      </c>
      <c r="B1283" s="12">
        <v>0.26</v>
      </c>
      <c r="C1283" s="12">
        <v>-5.7000000000000002E-2</v>
      </c>
      <c r="D1283" s="8">
        <v>0.1</v>
      </c>
      <c r="E1283" s="8">
        <v>-1.7999999999999999E-2</v>
      </c>
      <c r="F1283" s="8">
        <f t="shared" ref="F1283:F1346" si="40">S$7*D1283+T$7</f>
        <v>-6.2783145226627222E-3</v>
      </c>
      <c r="G1283" s="8">
        <f t="shared" ref="G1283:G1346" si="41">E1283-F1283</f>
        <v>-1.1721685477337276E-2</v>
      </c>
    </row>
    <row r="1284" spans="1:7" x14ac:dyDescent="0.3">
      <c r="A1284" s="12">
        <v>1.0248E-3</v>
      </c>
      <c r="B1284" s="12">
        <v>0.24</v>
      </c>
      <c r="C1284" s="12">
        <v>-5.7000000000000002E-2</v>
      </c>
      <c r="D1284" s="8">
        <v>0.12</v>
      </c>
      <c r="E1284" s="8">
        <v>-1.2E-2</v>
      </c>
      <c r="F1284" s="8">
        <f t="shared" si="40"/>
        <v>-1.166375679474152E-2</v>
      </c>
      <c r="G1284" s="8">
        <f t="shared" si="41"/>
        <v>-3.3624320525848031E-4</v>
      </c>
    </row>
    <row r="1285" spans="1:7" x14ac:dyDescent="0.3">
      <c r="A1285" s="12">
        <v>1.0252E-3</v>
      </c>
      <c r="B1285" s="12">
        <v>0.26</v>
      </c>
      <c r="C1285" s="12">
        <v>-5.7000000000000002E-2</v>
      </c>
      <c r="D1285" s="8">
        <v>0.14000000000000001</v>
      </c>
      <c r="E1285" s="8">
        <v>-1.2E-2</v>
      </c>
      <c r="F1285" s="8">
        <f t="shared" si="40"/>
        <v>-1.7049199066820321E-2</v>
      </c>
      <c r="G1285" s="8">
        <f t="shared" si="41"/>
        <v>5.0491990668203209E-3</v>
      </c>
    </row>
    <row r="1286" spans="1:7" x14ac:dyDescent="0.3">
      <c r="A1286" s="12">
        <v>1.0256E-3</v>
      </c>
      <c r="B1286" s="12">
        <v>0.28000000000000003</v>
      </c>
      <c r="C1286" s="12">
        <v>-5.3999999999999999E-2</v>
      </c>
      <c r="D1286" s="8">
        <v>0.12</v>
      </c>
      <c r="E1286" s="8">
        <v>-8.9999999999999993E-3</v>
      </c>
      <c r="F1286" s="8">
        <f t="shared" si="40"/>
        <v>-1.166375679474152E-2</v>
      </c>
      <c r="G1286" s="8">
        <f t="shared" si="41"/>
        <v>2.6637567947415206E-3</v>
      </c>
    </row>
    <row r="1287" spans="1:7" x14ac:dyDescent="0.3">
      <c r="A1287" s="12">
        <v>1.026E-3</v>
      </c>
      <c r="B1287" s="12">
        <v>0.3</v>
      </c>
      <c r="C1287" s="12">
        <v>-0.06</v>
      </c>
      <c r="D1287" s="8">
        <v>0.12</v>
      </c>
      <c r="E1287" s="8">
        <v>-1.2E-2</v>
      </c>
      <c r="F1287" s="8">
        <f t="shared" si="40"/>
        <v>-1.166375679474152E-2</v>
      </c>
      <c r="G1287" s="8">
        <f t="shared" si="41"/>
        <v>-3.3624320525848031E-4</v>
      </c>
    </row>
    <row r="1288" spans="1:7" x14ac:dyDescent="0.3">
      <c r="A1288" s="12">
        <v>1.0264E-3</v>
      </c>
      <c r="B1288" s="12">
        <v>0.28000000000000003</v>
      </c>
      <c r="C1288" s="12">
        <v>-0.06</v>
      </c>
      <c r="D1288" s="8">
        <v>0.12</v>
      </c>
      <c r="E1288" s="8">
        <v>-1.4999999999999999E-2</v>
      </c>
      <c r="F1288" s="8">
        <f t="shared" si="40"/>
        <v>-1.166375679474152E-2</v>
      </c>
      <c r="G1288" s="8">
        <f t="shared" si="41"/>
        <v>-3.3362432052584795E-3</v>
      </c>
    </row>
    <row r="1289" spans="1:7" x14ac:dyDescent="0.3">
      <c r="A1289" s="12">
        <v>1.0268E-3</v>
      </c>
      <c r="B1289" s="12">
        <v>0.3</v>
      </c>
      <c r="C1289" s="12">
        <v>-5.7000000000000002E-2</v>
      </c>
      <c r="D1289" s="8">
        <v>0.12</v>
      </c>
      <c r="E1289" s="8">
        <v>-1.2E-2</v>
      </c>
      <c r="F1289" s="8">
        <f t="shared" si="40"/>
        <v>-1.166375679474152E-2</v>
      </c>
      <c r="G1289" s="8">
        <f t="shared" si="41"/>
        <v>-3.3624320525848031E-4</v>
      </c>
    </row>
    <row r="1290" spans="1:7" x14ac:dyDescent="0.3">
      <c r="A1290" s="12">
        <v>1.0272E-3</v>
      </c>
      <c r="B1290" s="12">
        <v>0.28000000000000003</v>
      </c>
      <c r="C1290" s="12">
        <v>-5.7000000000000002E-2</v>
      </c>
      <c r="D1290" s="8">
        <v>0.1</v>
      </c>
      <c r="E1290" s="8">
        <v>-1.2E-2</v>
      </c>
      <c r="F1290" s="8">
        <f t="shared" si="40"/>
        <v>-6.2783145226627222E-3</v>
      </c>
      <c r="G1290" s="8">
        <f t="shared" si="41"/>
        <v>-5.721685477337278E-3</v>
      </c>
    </row>
    <row r="1291" spans="1:7" x14ac:dyDescent="0.3">
      <c r="A1291" s="12">
        <v>1.0276E-3</v>
      </c>
      <c r="B1291" s="12">
        <v>0.24</v>
      </c>
      <c r="C1291" s="12">
        <v>-0.06</v>
      </c>
      <c r="D1291" s="8">
        <v>0.08</v>
      </c>
      <c r="E1291" s="8">
        <v>-1.2E-2</v>
      </c>
      <c r="F1291" s="8">
        <f t="shared" si="40"/>
        <v>-8.9287225058392108E-4</v>
      </c>
      <c r="G1291" s="8">
        <f t="shared" si="41"/>
        <v>-1.1107127749416079E-2</v>
      </c>
    </row>
    <row r="1292" spans="1:7" x14ac:dyDescent="0.3">
      <c r="A1292" s="12">
        <v>1.0280000000000001E-3</v>
      </c>
      <c r="B1292" s="12">
        <v>0.24</v>
      </c>
      <c r="C1292" s="12">
        <v>-0.06</v>
      </c>
      <c r="D1292" s="8">
        <v>0.08</v>
      </c>
      <c r="E1292" s="8">
        <v>-1.4999999999999999E-2</v>
      </c>
      <c r="F1292" s="8">
        <f t="shared" si="40"/>
        <v>-8.9287225058392108E-4</v>
      </c>
      <c r="G1292" s="8">
        <f t="shared" si="41"/>
        <v>-1.4107127749416078E-2</v>
      </c>
    </row>
    <row r="1293" spans="1:7" x14ac:dyDescent="0.3">
      <c r="A1293" s="12">
        <v>1.0284000000000001E-3</v>
      </c>
      <c r="B1293" s="12">
        <v>0.3</v>
      </c>
      <c r="C1293" s="12">
        <v>-6.3E-2</v>
      </c>
      <c r="D1293" s="8">
        <v>0.1</v>
      </c>
      <c r="E1293" s="8">
        <v>-1.4999999999999999E-2</v>
      </c>
      <c r="F1293" s="8">
        <f t="shared" si="40"/>
        <v>-6.2783145226627222E-3</v>
      </c>
      <c r="G1293" s="8">
        <f t="shared" si="41"/>
        <v>-8.7216854773372772E-3</v>
      </c>
    </row>
    <row r="1294" spans="1:7" x14ac:dyDescent="0.3">
      <c r="A1294" s="12">
        <v>1.0288000000000001E-3</v>
      </c>
      <c r="B1294" s="12">
        <v>0.3</v>
      </c>
      <c r="C1294" s="12">
        <v>-5.3999999999999999E-2</v>
      </c>
      <c r="D1294" s="8">
        <v>0.1</v>
      </c>
      <c r="E1294" s="8">
        <v>-8.9999999999999993E-3</v>
      </c>
      <c r="F1294" s="8">
        <f t="shared" si="40"/>
        <v>-6.2783145226627222E-3</v>
      </c>
      <c r="G1294" s="8">
        <f t="shared" si="41"/>
        <v>-2.7216854773372771E-3</v>
      </c>
    </row>
    <row r="1295" spans="1:7" x14ac:dyDescent="0.3">
      <c r="A1295" s="12">
        <v>1.0292000000000001E-3</v>
      </c>
      <c r="B1295" s="12">
        <v>0.3</v>
      </c>
      <c r="C1295" s="12">
        <v>-0.06</v>
      </c>
      <c r="D1295" s="8">
        <v>0.06</v>
      </c>
      <c r="E1295" s="8">
        <v>-1.2E-2</v>
      </c>
      <c r="F1295" s="8">
        <f t="shared" si="40"/>
        <v>4.4925700214948766E-3</v>
      </c>
      <c r="G1295" s="8">
        <f t="shared" si="41"/>
        <v>-1.6492570021494877E-2</v>
      </c>
    </row>
    <row r="1296" spans="1:7" x14ac:dyDescent="0.3">
      <c r="A1296" s="12">
        <v>1.0296000000000001E-3</v>
      </c>
      <c r="B1296" s="12">
        <v>0.28000000000000003</v>
      </c>
      <c r="C1296" s="12">
        <v>-0.06</v>
      </c>
      <c r="D1296" s="8">
        <v>0.08</v>
      </c>
      <c r="E1296" s="8">
        <v>-1.4999999999999999E-2</v>
      </c>
      <c r="F1296" s="8">
        <f t="shared" si="40"/>
        <v>-8.9287225058392108E-4</v>
      </c>
      <c r="G1296" s="8">
        <f t="shared" si="41"/>
        <v>-1.4107127749416078E-2</v>
      </c>
    </row>
    <row r="1297" spans="1:7" x14ac:dyDescent="0.3">
      <c r="A1297" s="12">
        <v>1.0300000000000001E-3</v>
      </c>
      <c r="B1297" s="12">
        <v>0.3</v>
      </c>
      <c r="C1297" s="12">
        <v>-5.7000000000000002E-2</v>
      </c>
      <c r="D1297" s="8">
        <v>0.08</v>
      </c>
      <c r="E1297" s="8">
        <v>-1.2E-2</v>
      </c>
      <c r="F1297" s="8">
        <f t="shared" si="40"/>
        <v>-8.9287225058392108E-4</v>
      </c>
      <c r="G1297" s="8">
        <f t="shared" si="41"/>
        <v>-1.1107127749416079E-2</v>
      </c>
    </row>
    <row r="1298" spans="1:7" x14ac:dyDescent="0.3">
      <c r="A1298" s="12">
        <v>1.0303999999999999E-3</v>
      </c>
      <c r="B1298" s="12">
        <v>0.3</v>
      </c>
      <c r="C1298" s="12">
        <v>-5.3999999999999999E-2</v>
      </c>
      <c r="D1298" s="8">
        <v>0.1</v>
      </c>
      <c r="E1298" s="8">
        <v>-1.2E-2</v>
      </c>
      <c r="F1298" s="8">
        <f t="shared" si="40"/>
        <v>-6.2783145226627222E-3</v>
      </c>
      <c r="G1298" s="8">
        <f t="shared" si="41"/>
        <v>-5.721685477337278E-3</v>
      </c>
    </row>
    <row r="1299" spans="1:7" x14ac:dyDescent="0.3">
      <c r="A1299" s="12">
        <v>1.0307999999999999E-3</v>
      </c>
      <c r="B1299" s="12">
        <v>0.26</v>
      </c>
      <c r="C1299" s="12">
        <v>-5.7000000000000002E-2</v>
      </c>
      <c r="D1299" s="8">
        <v>0.08</v>
      </c>
      <c r="E1299" s="8">
        <v>-1.4999999999999999E-2</v>
      </c>
      <c r="F1299" s="8">
        <f t="shared" si="40"/>
        <v>-8.9287225058392108E-4</v>
      </c>
      <c r="G1299" s="8">
        <f t="shared" si="41"/>
        <v>-1.4107127749416078E-2</v>
      </c>
    </row>
    <row r="1300" spans="1:7" x14ac:dyDescent="0.3">
      <c r="A1300" s="12">
        <v>1.0311999999999999E-3</v>
      </c>
      <c r="B1300" s="12">
        <v>0.32</v>
      </c>
      <c r="C1300" s="12">
        <v>-0.06</v>
      </c>
      <c r="D1300" s="8">
        <v>0.06</v>
      </c>
      <c r="E1300" s="8">
        <v>-1.4999999999999999E-2</v>
      </c>
      <c r="F1300" s="8">
        <f t="shared" si="40"/>
        <v>4.4925700214948766E-3</v>
      </c>
      <c r="G1300" s="8">
        <f t="shared" si="41"/>
        <v>-1.9492570021494876E-2</v>
      </c>
    </row>
    <row r="1301" spans="1:7" x14ac:dyDescent="0.3">
      <c r="A1301" s="12">
        <v>1.0315999999999999E-3</v>
      </c>
      <c r="B1301" s="12">
        <v>0.32</v>
      </c>
      <c r="C1301" s="12">
        <v>-5.3999999999999999E-2</v>
      </c>
      <c r="D1301" s="8">
        <v>0.06</v>
      </c>
      <c r="E1301" s="8">
        <v>-1.2E-2</v>
      </c>
      <c r="F1301" s="8">
        <f t="shared" si="40"/>
        <v>4.4925700214948766E-3</v>
      </c>
      <c r="G1301" s="8">
        <f t="shared" si="41"/>
        <v>-1.6492570021494877E-2</v>
      </c>
    </row>
    <row r="1302" spans="1:7" x14ac:dyDescent="0.3">
      <c r="A1302" s="12">
        <v>1.0319999999999999E-3</v>
      </c>
      <c r="B1302" s="12">
        <v>0.32</v>
      </c>
      <c r="C1302" s="12">
        <v>-0.06</v>
      </c>
      <c r="D1302" s="8">
        <v>0.08</v>
      </c>
      <c r="E1302" s="8">
        <v>-1.2E-2</v>
      </c>
      <c r="F1302" s="8">
        <f t="shared" si="40"/>
        <v>-8.9287225058392108E-4</v>
      </c>
      <c r="G1302" s="8">
        <f t="shared" si="41"/>
        <v>-1.1107127749416079E-2</v>
      </c>
    </row>
    <row r="1303" spans="1:7" x14ac:dyDescent="0.3">
      <c r="A1303" s="12">
        <v>1.0323999999999999E-3</v>
      </c>
      <c r="B1303" s="12">
        <v>0.3</v>
      </c>
      <c r="C1303" s="12">
        <v>-5.7000000000000002E-2</v>
      </c>
      <c r="D1303" s="8">
        <v>0.08</v>
      </c>
      <c r="E1303" s="8">
        <v>-1.2E-2</v>
      </c>
      <c r="F1303" s="8">
        <f t="shared" si="40"/>
        <v>-8.9287225058392108E-4</v>
      </c>
      <c r="G1303" s="8">
        <f t="shared" si="41"/>
        <v>-1.1107127749416079E-2</v>
      </c>
    </row>
    <row r="1304" spans="1:7" x14ac:dyDescent="0.3">
      <c r="A1304" s="12">
        <v>1.0328E-3</v>
      </c>
      <c r="B1304" s="12">
        <v>0.3</v>
      </c>
      <c r="C1304" s="12">
        <v>-0.06</v>
      </c>
      <c r="D1304" s="8">
        <v>0.06</v>
      </c>
      <c r="E1304" s="8">
        <v>-1.4999999999999999E-2</v>
      </c>
      <c r="F1304" s="8">
        <f t="shared" si="40"/>
        <v>4.4925700214948766E-3</v>
      </c>
      <c r="G1304" s="8">
        <f t="shared" si="41"/>
        <v>-1.9492570021494876E-2</v>
      </c>
    </row>
    <row r="1305" spans="1:7" x14ac:dyDescent="0.3">
      <c r="A1305" s="12">
        <v>1.0332E-3</v>
      </c>
      <c r="B1305" s="12">
        <v>0.3</v>
      </c>
      <c r="C1305" s="12">
        <v>-5.7000000000000002E-2</v>
      </c>
      <c r="D1305" s="8">
        <v>0.06</v>
      </c>
      <c r="E1305" s="8">
        <v>-1.2E-2</v>
      </c>
      <c r="F1305" s="8">
        <f t="shared" si="40"/>
        <v>4.4925700214948766E-3</v>
      </c>
      <c r="G1305" s="8">
        <f t="shared" si="41"/>
        <v>-1.6492570021494877E-2</v>
      </c>
    </row>
    <row r="1306" spans="1:7" x14ac:dyDescent="0.3">
      <c r="A1306" s="12">
        <v>1.0336E-3</v>
      </c>
      <c r="B1306" s="12">
        <v>0.3</v>
      </c>
      <c r="C1306" s="12">
        <v>-5.3999999999999999E-2</v>
      </c>
      <c r="D1306" s="8">
        <v>0.08</v>
      </c>
      <c r="E1306" s="8">
        <v>-1.2E-2</v>
      </c>
      <c r="F1306" s="8">
        <f t="shared" si="40"/>
        <v>-8.9287225058392108E-4</v>
      </c>
      <c r="G1306" s="8">
        <f t="shared" si="41"/>
        <v>-1.1107127749416079E-2</v>
      </c>
    </row>
    <row r="1307" spans="1:7" x14ac:dyDescent="0.3">
      <c r="A1307" s="12">
        <v>1.034E-3</v>
      </c>
      <c r="B1307" s="12">
        <v>0.3</v>
      </c>
      <c r="C1307" s="12">
        <v>-5.7000000000000002E-2</v>
      </c>
      <c r="D1307" s="8">
        <v>0.12</v>
      </c>
      <c r="E1307" s="8">
        <v>-1.4999999999999999E-2</v>
      </c>
      <c r="F1307" s="8">
        <f t="shared" si="40"/>
        <v>-1.166375679474152E-2</v>
      </c>
      <c r="G1307" s="8">
        <f t="shared" si="41"/>
        <v>-3.3362432052584795E-3</v>
      </c>
    </row>
    <row r="1308" spans="1:7" x14ac:dyDescent="0.3">
      <c r="A1308" s="12">
        <v>1.0344E-3</v>
      </c>
      <c r="B1308" s="12">
        <v>0.32</v>
      </c>
      <c r="C1308" s="12">
        <v>-0.06</v>
      </c>
      <c r="D1308" s="8">
        <v>0.08</v>
      </c>
      <c r="E1308" s="8">
        <v>-8.9999999999999993E-3</v>
      </c>
      <c r="F1308" s="8">
        <f t="shared" si="40"/>
        <v>-8.9287225058392108E-4</v>
      </c>
      <c r="G1308" s="8">
        <f t="shared" si="41"/>
        <v>-8.1071277494160782E-3</v>
      </c>
    </row>
    <row r="1309" spans="1:7" x14ac:dyDescent="0.3">
      <c r="A1309" s="12">
        <v>1.0348E-3</v>
      </c>
      <c r="B1309" s="12">
        <v>0.3</v>
      </c>
      <c r="C1309" s="12">
        <v>-0.06</v>
      </c>
      <c r="D1309" s="8">
        <v>0.08</v>
      </c>
      <c r="E1309" s="8">
        <v>-1.4999999999999999E-2</v>
      </c>
      <c r="F1309" s="8">
        <f t="shared" si="40"/>
        <v>-8.9287225058392108E-4</v>
      </c>
      <c r="G1309" s="8">
        <f t="shared" si="41"/>
        <v>-1.4107127749416078E-2</v>
      </c>
    </row>
    <row r="1310" spans="1:7" x14ac:dyDescent="0.3">
      <c r="A1310" s="12">
        <v>1.0352E-3</v>
      </c>
      <c r="B1310" s="12">
        <v>0.34</v>
      </c>
      <c r="C1310" s="12">
        <v>-5.3999999999999999E-2</v>
      </c>
      <c r="D1310" s="8">
        <v>0.08</v>
      </c>
      <c r="E1310" s="8">
        <v>-6.0000000000000001E-3</v>
      </c>
      <c r="F1310" s="8">
        <f t="shared" si="40"/>
        <v>-8.9287225058392108E-4</v>
      </c>
      <c r="G1310" s="8">
        <f t="shared" si="41"/>
        <v>-5.107127749416079E-3</v>
      </c>
    </row>
    <row r="1311" spans="1:7" x14ac:dyDescent="0.3">
      <c r="A1311" s="12">
        <v>1.0356E-3</v>
      </c>
      <c r="B1311" s="12">
        <v>0.34</v>
      </c>
      <c r="C1311" s="12">
        <v>-5.7000000000000002E-2</v>
      </c>
      <c r="D1311" s="8">
        <v>0.08</v>
      </c>
      <c r="E1311" s="8">
        <v>-3.0000000000000001E-3</v>
      </c>
      <c r="F1311" s="8">
        <f t="shared" si="40"/>
        <v>-8.9287225058392108E-4</v>
      </c>
      <c r="G1311" s="8">
        <f t="shared" si="41"/>
        <v>-2.107127749416079E-3</v>
      </c>
    </row>
    <row r="1312" spans="1:7" x14ac:dyDescent="0.3">
      <c r="A1312" s="12">
        <v>1.036E-3</v>
      </c>
      <c r="B1312" s="12">
        <v>0.28000000000000003</v>
      </c>
      <c r="C1312" s="12">
        <v>-0.06</v>
      </c>
      <c r="D1312" s="8">
        <v>0.06</v>
      </c>
      <c r="E1312" s="8">
        <v>-8.9999999999999993E-3</v>
      </c>
      <c r="F1312" s="8">
        <f t="shared" si="40"/>
        <v>4.4925700214948766E-3</v>
      </c>
      <c r="G1312" s="8">
        <f t="shared" si="41"/>
        <v>-1.3492570021494876E-2</v>
      </c>
    </row>
    <row r="1313" spans="1:7" x14ac:dyDescent="0.3">
      <c r="A1313" s="12">
        <v>1.0364E-3</v>
      </c>
      <c r="B1313" s="12">
        <v>0.3</v>
      </c>
      <c r="C1313" s="12">
        <v>-5.7000000000000002E-2</v>
      </c>
      <c r="D1313" s="8">
        <v>0.1</v>
      </c>
      <c r="E1313" s="8">
        <v>-3.0000000000000001E-3</v>
      </c>
      <c r="F1313" s="8">
        <f t="shared" si="40"/>
        <v>-6.2783145226627222E-3</v>
      </c>
      <c r="G1313" s="8">
        <f t="shared" si="41"/>
        <v>3.2783145226627222E-3</v>
      </c>
    </row>
    <row r="1314" spans="1:7" x14ac:dyDescent="0.3">
      <c r="A1314" s="12">
        <v>1.0368E-3</v>
      </c>
      <c r="B1314" s="12">
        <v>0.34</v>
      </c>
      <c r="C1314" s="12">
        <v>-0.06</v>
      </c>
      <c r="D1314" s="8">
        <v>0.08</v>
      </c>
      <c r="E1314" s="8">
        <v>0</v>
      </c>
      <c r="F1314" s="8">
        <f t="shared" si="40"/>
        <v>-8.9287225058392108E-4</v>
      </c>
      <c r="G1314" s="8">
        <f t="shared" si="41"/>
        <v>8.9287225058392108E-4</v>
      </c>
    </row>
    <row r="1315" spans="1:7" x14ac:dyDescent="0.3">
      <c r="A1315" s="12">
        <v>1.0372000000000001E-3</v>
      </c>
      <c r="B1315" s="12">
        <v>0.32</v>
      </c>
      <c r="C1315" s="12">
        <v>-6.3E-2</v>
      </c>
      <c r="D1315" s="8">
        <v>0.06</v>
      </c>
      <c r="E1315" s="8">
        <v>-6.0000000000000001E-3</v>
      </c>
      <c r="F1315" s="8">
        <f t="shared" si="40"/>
        <v>4.4925700214948766E-3</v>
      </c>
      <c r="G1315" s="8">
        <f t="shared" si="41"/>
        <v>-1.0492570021494877E-2</v>
      </c>
    </row>
    <row r="1316" spans="1:7" x14ac:dyDescent="0.3">
      <c r="A1316" s="12">
        <v>1.0376000000000001E-3</v>
      </c>
      <c r="B1316" s="12">
        <v>0.32</v>
      </c>
      <c r="C1316" s="12">
        <v>-6.9000000000000006E-2</v>
      </c>
      <c r="D1316" s="8">
        <v>0.06</v>
      </c>
      <c r="E1316" s="8">
        <v>3.0000000000000001E-3</v>
      </c>
      <c r="F1316" s="8">
        <f t="shared" si="40"/>
        <v>4.4925700214948766E-3</v>
      </c>
      <c r="G1316" s="8">
        <f t="shared" si="41"/>
        <v>-1.4925700214948765E-3</v>
      </c>
    </row>
    <row r="1317" spans="1:7" x14ac:dyDescent="0.3">
      <c r="A1317" s="12">
        <v>1.0380000000000001E-3</v>
      </c>
      <c r="B1317" s="12">
        <v>0.34</v>
      </c>
      <c r="C1317" s="12">
        <v>-6.9000000000000006E-2</v>
      </c>
      <c r="D1317" s="8">
        <v>0.06</v>
      </c>
      <c r="E1317" s="8">
        <v>-3.0000000000000001E-3</v>
      </c>
      <c r="F1317" s="8">
        <f t="shared" si="40"/>
        <v>4.4925700214948766E-3</v>
      </c>
      <c r="G1317" s="8">
        <f t="shared" si="41"/>
        <v>-7.4925700214948767E-3</v>
      </c>
    </row>
    <row r="1318" spans="1:7" x14ac:dyDescent="0.3">
      <c r="A1318" s="12">
        <v>1.0384000000000001E-3</v>
      </c>
      <c r="B1318" s="12">
        <v>0.32</v>
      </c>
      <c r="C1318" s="12">
        <v>-6.6000000000000003E-2</v>
      </c>
      <c r="D1318" s="8">
        <v>0.04</v>
      </c>
      <c r="E1318" s="8">
        <v>-3.0000000000000001E-3</v>
      </c>
      <c r="F1318" s="8">
        <f t="shared" si="40"/>
        <v>9.878012293573676E-3</v>
      </c>
      <c r="G1318" s="8">
        <f t="shared" si="41"/>
        <v>-1.2878012293573677E-2</v>
      </c>
    </row>
    <row r="1319" spans="1:7" x14ac:dyDescent="0.3">
      <c r="A1319" s="12">
        <v>1.0388000000000001E-3</v>
      </c>
      <c r="B1319" s="12">
        <v>0.34</v>
      </c>
      <c r="C1319" s="12">
        <v>-6.9000000000000006E-2</v>
      </c>
      <c r="D1319" s="8">
        <v>0.04</v>
      </c>
      <c r="E1319" s="8">
        <v>0</v>
      </c>
      <c r="F1319" s="8">
        <f t="shared" si="40"/>
        <v>9.878012293573676E-3</v>
      </c>
      <c r="G1319" s="8">
        <f t="shared" si="41"/>
        <v>-9.878012293573676E-3</v>
      </c>
    </row>
    <row r="1320" spans="1:7" x14ac:dyDescent="0.3">
      <c r="A1320" s="12">
        <v>1.0392000000000001E-3</v>
      </c>
      <c r="B1320" s="12">
        <v>0.32</v>
      </c>
      <c r="C1320" s="12">
        <v>-7.1999999999999995E-2</v>
      </c>
      <c r="D1320" s="8">
        <v>0.06</v>
      </c>
      <c r="E1320" s="8">
        <v>0</v>
      </c>
      <c r="F1320" s="8">
        <f t="shared" si="40"/>
        <v>4.4925700214948766E-3</v>
      </c>
      <c r="G1320" s="8">
        <f t="shared" si="41"/>
        <v>-4.4925700214948766E-3</v>
      </c>
    </row>
    <row r="1321" spans="1:7" x14ac:dyDescent="0.3">
      <c r="A1321" s="12">
        <v>1.0395999999999999E-3</v>
      </c>
      <c r="B1321" s="12">
        <v>0.34</v>
      </c>
      <c r="C1321" s="12">
        <v>-7.4999999999999997E-2</v>
      </c>
      <c r="D1321" s="8">
        <v>0.06</v>
      </c>
      <c r="E1321" s="8">
        <v>0</v>
      </c>
      <c r="F1321" s="8">
        <f t="shared" si="40"/>
        <v>4.4925700214948766E-3</v>
      </c>
      <c r="G1321" s="8">
        <f t="shared" si="41"/>
        <v>-4.4925700214948766E-3</v>
      </c>
    </row>
    <row r="1322" spans="1:7" x14ac:dyDescent="0.3">
      <c r="A1322" s="12">
        <v>1.0399999999999999E-3</v>
      </c>
      <c r="B1322" s="12">
        <v>0.34</v>
      </c>
      <c r="C1322" s="12">
        <v>-6.9000000000000006E-2</v>
      </c>
      <c r="D1322" s="8">
        <v>0.04</v>
      </c>
      <c r="E1322" s="8">
        <v>3.0000000000000001E-3</v>
      </c>
      <c r="F1322" s="8">
        <f t="shared" si="40"/>
        <v>9.878012293573676E-3</v>
      </c>
      <c r="G1322" s="8">
        <f t="shared" si="41"/>
        <v>-6.878012293573676E-3</v>
      </c>
    </row>
    <row r="1323" spans="1:7" x14ac:dyDescent="0.3">
      <c r="A1323" s="12">
        <v>1.0403999999999999E-3</v>
      </c>
      <c r="B1323" s="12">
        <v>0.32</v>
      </c>
      <c r="C1323" s="12">
        <v>-7.1999999999999995E-2</v>
      </c>
      <c r="D1323" s="8">
        <v>0.06</v>
      </c>
      <c r="E1323" s="8">
        <v>3.0000000000000001E-3</v>
      </c>
      <c r="F1323" s="8">
        <f t="shared" si="40"/>
        <v>4.4925700214948766E-3</v>
      </c>
      <c r="G1323" s="8">
        <f t="shared" si="41"/>
        <v>-1.4925700214948765E-3</v>
      </c>
    </row>
    <row r="1324" spans="1:7" x14ac:dyDescent="0.3">
      <c r="A1324" s="12">
        <v>1.0407999999999999E-3</v>
      </c>
      <c r="B1324" s="12">
        <v>0.34</v>
      </c>
      <c r="C1324" s="12">
        <v>-6.9000000000000006E-2</v>
      </c>
      <c r="D1324" s="8">
        <v>0.04</v>
      </c>
      <c r="E1324" s="8">
        <v>8.9999999999999993E-3</v>
      </c>
      <c r="F1324" s="8">
        <f t="shared" si="40"/>
        <v>9.878012293573676E-3</v>
      </c>
      <c r="G1324" s="8">
        <f t="shared" si="41"/>
        <v>-8.7801229357367672E-4</v>
      </c>
    </row>
    <row r="1325" spans="1:7" x14ac:dyDescent="0.3">
      <c r="A1325" s="12">
        <v>1.0411999999999999E-3</v>
      </c>
      <c r="B1325" s="12">
        <v>0.36</v>
      </c>
      <c r="C1325" s="12">
        <v>-7.8E-2</v>
      </c>
      <c r="D1325" s="8">
        <v>0.04</v>
      </c>
      <c r="E1325" s="8">
        <v>8.9999999999999993E-3</v>
      </c>
      <c r="F1325" s="8">
        <f t="shared" si="40"/>
        <v>9.878012293573676E-3</v>
      </c>
      <c r="G1325" s="8">
        <f t="shared" si="41"/>
        <v>-8.7801229357367672E-4</v>
      </c>
    </row>
    <row r="1326" spans="1:7" x14ac:dyDescent="0.3">
      <c r="A1326" s="12">
        <v>1.0415999999999999E-3</v>
      </c>
      <c r="B1326" s="12">
        <v>0.36</v>
      </c>
      <c r="C1326" s="12">
        <v>-7.8E-2</v>
      </c>
      <c r="D1326" s="8">
        <v>0.06</v>
      </c>
      <c r="E1326" s="8">
        <v>8.9999999999999993E-3</v>
      </c>
      <c r="F1326" s="8">
        <f t="shared" si="40"/>
        <v>4.4925700214948766E-3</v>
      </c>
      <c r="G1326" s="8">
        <f t="shared" si="41"/>
        <v>4.5074299785051227E-3</v>
      </c>
    </row>
    <row r="1327" spans="1:7" x14ac:dyDescent="0.3">
      <c r="A1327" s="12">
        <v>1.042E-3</v>
      </c>
      <c r="B1327" s="12">
        <v>0.34</v>
      </c>
      <c r="C1327" s="12">
        <v>-7.4999999999999997E-2</v>
      </c>
      <c r="D1327" s="8">
        <v>0.04</v>
      </c>
      <c r="E1327" s="8">
        <v>1.2E-2</v>
      </c>
      <c r="F1327" s="8">
        <f t="shared" si="40"/>
        <v>9.878012293573676E-3</v>
      </c>
      <c r="G1327" s="8">
        <f t="shared" si="41"/>
        <v>2.1219877064263242E-3</v>
      </c>
    </row>
    <row r="1328" spans="1:7" x14ac:dyDescent="0.3">
      <c r="A1328" s="12">
        <v>1.0424E-3</v>
      </c>
      <c r="B1328" s="12">
        <v>0.34</v>
      </c>
      <c r="C1328" s="12">
        <v>-7.8E-2</v>
      </c>
      <c r="D1328" s="8">
        <v>0.02</v>
      </c>
      <c r="E1328" s="8">
        <v>6.0000000000000001E-3</v>
      </c>
      <c r="F1328" s="8">
        <f t="shared" si="40"/>
        <v>1.5263454565652475E-2</v>
      </c>
      <c r="G1328" s="8">
        <f t="shared" si="41"/>
        <v>-9.2634545656524753E-3</v>
      </c>
    </row>
    <row r="1329" spans="1:7" x14ac:dyDescent="0.3">
      <c r="A1329" s="12">
        <v>1.0428E-3</v>
      </c>
      <c r="B1329" s="12">
        <v>0.34</v>
      </c>
      <c r="C1329" s="12">
        <v>-7.4999999999999997E-2</v>
      </c>
      <c r="D1329" s="8">
        <v>0.02</v>
      </c>
      <c r="E1329" s="8">
        <v>8.9999999999999993E-3</v>
      </c>
      <c r="F1329" s="8">
        <f t="shared" si="40"/>
        <v>1.5263454565652475E-2</v>
      </c>
      <c r="G1329" s="8">
        <f t="shared" si="41"/>
        <v>-6.2634545656524761E-3</v>
      </c>
    </row>
    <row r="1330" spans="1:7" x14ac:dyDescent="0.3">
      <c r="A1330" s="12">
        <v>1.0432E-3</v>
      </c>
      <c r="B1330" s="12">
        <v>0.36</v>
      </c>
      <c r="C1330" s="12">
        <v>-7.8E-2</v>
      </c>
      <c r="D1330" s="8">
        <v>0.04</v>
      </c>
      <c r="E1330" s="8">
        <v>6.0000000000000001E-3</v>
      </c>
      <c r="F1330" s="8">
        <f t="shared" si="40"/>
        <v>9.878012293573676E-3</v>
      </c>
      <c r="G1330" s="8">
        <f t="shared" si="41"/>
        <v>-3.8780122935736759E-3</v>
      </c>
    </row>
    <row r="1331" spans="1:7" x14ac:dyDescent="0.3">
      <c r="A1331" s="12">
        <v>1.0436E-3</v>
      </c>
      <c r="B1331" s="12">
        <v>0.36</v>
      </c>
      <c r="C1331" s="12">
        <v>-7.4999999999999997E-2</v>
      </c>
      <c r="D1331" s="8">
        <v>0.04</v>
      </c>
      <c r="E1331" s="8">
        <v>8.9999999999999993E-3</v>
      </c>
      <c r="F1331" s="8">
        <f t="shared" si="40"/>
        <v>9.878012293573676E-3</v>
      </c>
      <c r="G1331" s="8">
        <f t="shared" si="41"/>
        <v>-8.7801229357367672E-4</v>
      </c>
    </row>
    <row r="1332" spans="1:7" x14ac:dyDescent="0.3">
      <c r="A1332" s="12">
        <v>1.044E-3</v>
      </c>
      <c r="B1332" s="12">
        <v>0.36</v>
      </c>
      <c r="C1332" s="12">
        <v>-7.8E-2</v>
      </c>
      <c r="D1332" s="8">
        <v>0.02</v>
      </c>
      <c r="E1332" s="8">
        <v>8.9999999999999993E-3</v>
      </c>
      <c r="F1332" s="8">
        <f t="shared" si="40"/>
        <v>1.5263454565652475E-2</v>
      </c>
      <c r="G1332" s="8">
        <f t="shared" si="41"/>
        <v>-6.2634545656524761E-3</v>
      </c>
    </row>
    <row r="1333" spans="1:7" x14ac:dyDescent="0.3">
      <c r="A1333" s="12">
        <v>1.0444E-3</v>
      </c>
      <c r="B1333" s="12">
        <v>0.36</v>
      </c>
      <c r="C1333" s="12">
        <v>-7.8E-2</v>
      </c>
      <c r="D1333" s="8">
        <v>0.04</v>
      </c>
      <c r="E1333" s="8">
        <v>6.0000000000000001E-3</v>
      </c>
      <c r="F1333" s="8">
        <f t="shared" si="40"/>
        <v>9.878012293573676E-3</v>
      </c>
      <c r="G1333" s="8">
        <f t="shared" si="41"/>
        <v>-3.8780122935736759E-3</v>
      </c>
    </row>
    <row r="1334" spans="1:7" x14ac:dyDescent="0.3">
      <c r="A1334" s="12">
        <v>1.0448E-3</v>
      </c>
      <c r="B1334" s="12">
        <v>0.34</v>
      </c>
      <c r="C1334" s="12">
        <v>-7.8E-2</v>
      </c>
      <c r="D1334" s="8">
        <v>0.02</v>
      </c>
      <c r="E1334" s="8">
        <v>6.0000000000000001E-3</v>
      </c>
      <c r="F1334" s="8">
        <f t="shared" si="40"/>
        <v>1.5263454565652475E-2</v>
      </c>
      <c r="G1334" s="8">
        <f t="shared" si="41"/>
        <v>-9.2634545656524753E-3</v>
      </c>
    </row>
    <row r="1335" spans="1:7" x14ac:dyDescent="0.3">
      <c r="A1335" s="12">
        <v>1.0452E-3</v>
      </c>
      <c r="B1335" s="12">
        <v>0.36</v>
      </c>
      <c r="C1335" s="12">
        <v>-7.4999999999999997E-2</v>
      </c>
      <c r="D1335" s="8">
        <v>0.04</v>
      </c>
      <c r="E1335" s="8">
        <v>3.0000000000000001E-3</v>
      </c>
      <c r="F1335" s="8">
        <f t="shared" si="40"/>
        <v>9.878012293573676E-3</v>
      </c>
      <c r="G1335" s="8">
        <f t="shared" si="41"/>
        <v>-6.878012293573676E-3</v>
      </c>
    </row>
    <row r="1336" spans="1:7" x14ac:dyDescent="0.3">
      <c r="A1336" s="12">
        <v>1.0456E-3</v>
      </c>
      <c r="B1336" s="12">
        <v>0.36</v>
      </c>
      <c r="C1336" s="12">
        <v>-7.8E-2</v>
      </c>
      <c r="D1336" s="8">
        <v>0.04</v>
      </c>
      <c r="E1336" s="8">
        <v>6.0000000000000001E-3</v>
      </c>
      <c r="F1336" s="8">
        <f t="shared" si="40"/>
        <v>9.878012293573676E-3</v>
      </c>
      <c r="G1336" s="8">
        <f t="shared" si="41"/>
        <v>-3.8780122935736759E-3</v>
      </c>
    </row>
    <row r="1337" spans="1:7" x14ac:dyDescent="0.3">
      <c r="A1337" s="12">
        <v>1.0460000000000001E-3</v>
      </c>
      <c r="B1337" s="12">
        <v>0.34</v>
      </c>
      <c r="C1337" s="12">
        <v>-8.1000000000000003E-2</v>
      </c>
      <c r="D1337" s="8">
        <v>0.02</v>
      </c>
      <c r="E1337" s="8">
        <v>3.0000000000000001E-3</v>
      </c>
      <c r="F1337" s="8">
        <f t="shared" si="40"/>
        <v>1.5263454565652475E-2</v>
      </c>
      <c r="G1337" s="8">
        <f t="shared" si="41"/>
        <v>-1.2263454565652476E-2</v>
      </c>
    </row>
    <row r="1338" spans="1:7" x14ac:dyDescent="0.3">
      <c r="A1338" s="12">
        <v>1.0464000000000001E-3</v>
      </c>
      <c r="B1338" s="12">
        <v>0.38</v>
      </c>
      <c r="C1338" s="12">
        <v>-7.8E-2</v>
      </c>
      <c r="D1338" s="8">
        <v>0.06</v>
      </c>
      <c r="E1338" s="8">
        <v>8.9999999999999993E-3</v>
      </c>
      <c r="F1338" s="8">
        <f t="shared" si="40"/>
        <v>4.4925700214948766E-3</v>
      </c>
      <c r="G1338" s="8">
        <f t="shared" si="41"/>
        <v>4.5074299785051227E-3</v>
      </c>
    </row>
    <row r="1339" spans="1:7" x14ac:dyDescent="0.3">
      <c r="A1339" s="12">
        <v>1.0468000000000001E-3</v>
      </c>
      <c r="B1339" s="12">
        <v>0.34</v>
      </c>
      <c r="C1339" s="12">
        <v>-7.8E-2</v>
      </c>
      <c r="D1339" s="8">
        <v>0.02</v>
      </c>
      <c r="E1339" s="8">
        <v>1.2E-2</v>
      </c>
      <c r="F1339" s="8">
        <f t="shared" si="40"/>
        <v>1.5263454565652475E-2</v>
      </c>
      <c r="G1339" s="8">
        <f t="shared" si="41"/>
        <v>-3.2634545656524752E-3</v>
      </c>
    </row>
    <row r="1340" spans="1:7" x14ac:dyDescent="0.3">
      <c r="A1340" s="12">
        <v>1.0472000000000001E-3</v>
      </c>
      <c r="B1340" s="12">
        <v>0.34</v>
      </c>
      <c r="C1340" s="12">
        <v>-8.1000000000000003E-2</v>
      </c>
      <c r="D1340" s="8">
        <v>0.04</v>
      </c>
      <c r="E1340" s="8">
        <v>3.0000000000000001E-3</v>
      </c>
      <c r="F1340" s="8">
        <f t="shared" si="40"/>
        <v>9.878012293573676E-3</v>
      </c>
      <c r="G1340" s="8">
        <f t="shared" si="41"/>
        <v>-6.878012293573676E-3</v>
      </c>
    </row>
    <row r="1341" spans="1:7" x14ac:dyDescent="0.3">
      <c r="A1341" s="12">
        <v>1.0476000000000001E-3</v>
      </c>
      <c r="B1341" s="12">
        <v>0.36</v>
      </c>
      <c r="C1341" s="12">
        <v>-7.8E-2</v>
      </c>
      <c r="D1341" s="8">
        <v>0.02</v>
      </c>
      <c r="E1341" s="8">
        <v>6.0000000000000001E-3</v>
      </c>
      <c r="F1341" s="8">
        <f t="shared" si="40"/>
        <v>1.5263454565652475E-2</v>
      </c>
      <c r="G1341" s="8">
        <f t="shared" si="41"/>
        <v>-9.2634545656524753E-3</v>
      </c>
    </row>
    <row r="1342" spans="1:7" x14ac:dyDescent="0.3">
      <c r="A1342" s="12">
        <v>1.0480000000000001E-3</v>
      </c>
      <c r="B1342" s="12">
        <v>0.36</v>
      </c>
      <c r="C1342" s="12">
        <v>-7.4999999999999997E-2</v>
      </c>
      <c r="D1342" s="8">
        <v>0.02</v>
      </c>
      <c r="E1342" s="8">
        <v>8.9999999999999993E-3</v>
      </c>
      <c r="F1342" s="8">
        <f t="shared" si="40"/>
        <v>1.5263454565652475E-2</v>
      </c>
      <c r="G1342" s="8">
        <f t="shared" si="41"/>
        <v>-6.2634545656524761E-3</v>
      </c>
    </row>
    <row r="1343" spans="1:7" x14ac:dyDescent="0.3">
      <c r="A1343" s="12">
        <v>1.0483999999999999E-3</v>
      </c>
      <c r="B1343" s="12">
        <v>0.38</v>
      </c>
      <c r="C1343" s="12">
        <v>-7.8E-2</v>
      </c>
      <c r="D1343" s="8">
        <v>0</v>
      </c>
      <c r="E1343" s="8">
        <v>3.0000000000000001E-3</v>
      </c>
      <c r="F1343" s="8">
        <f t="shared" si="40"/>
        <v>2.0648896837731273E-2</v>
      </c>
      <c r="G1343" s="8">
        <f t="shared" si="41"/>
        <v>-1.7648896837731274E-2</v>
      </c>
    </row>
    <row r="1344" spans="1:7" x14ac:dyDescent="0.3">
      <c r="A1344" s="12">
        <v>1.0487999999999999E-3</v>
      </c>
      <c r="B1344" s="12">
        <v>0.38</v>
      </c>
      <c r="C1344" s="12">
        <v>-7.4999999999999997E-2</v>
      </c>
      <c r="D1344" s="8">
        <v>0.02</v>
      </c>
      <c r="E1344" s="8">
        <v>8.9999999999999993E-3</v>
      </c>
      <c r="F1344" s="8">
        <f t="shared" si="40"/>
        <v>1.5263454565652475E-2</v>
      </c>
      <c r="G1344" s="8">
        <f t="shared" si="41"/>
        <v>-6.2634545656524761E-3</v>
      </c>
    </row>
    <row r="1345" spans="1:7" x14ac:dyDescent="0.3">
      <c r="A1345" s="12">
        <v>1.0491999999999999E-3</v>
      </c>
      <c r="B1345" s="12">
        <v>0.38</v>
      </c>
      <c r="C1345" s="12">
        <v>-7.8E-2</v>
      </c>
      <c r="D1345" s="8">
        <v>0.02</v>
      </c>
      <c r="E1345" s="8">
        <v>8.9999999999999993E-3</v>
      </c>
      <c r="F1345" s="8">
        <f t="shared" si="40"/>
        <v>1.5263454565652475E-2</v>
      </c>
      <c r="G1345" s="8">
        <f t="shared" si="41"/>
        <v>-6.2634545656524761E-3</v>
      </c>
    </row>
    <row r="1346" spans="1:7" x14ac:dyDescent="0.3">
      <c r="A1346" s="12">
        <v>1.0495999999999999E-3</v>
      </c>
      <c r="B1346" s="12">
        <v>0.4</v>
      </c>
      <c r="C1346" s="12">
        <v>-7.4999999999999997E-2</v>
      </c>
      <c r="D1346" s="8">
        <v>0</v>
      </c>
      <c r="E1346" s="8">
        <v>6.0000000000000001E-3</v>
      </c>
      <c r="F1346" s="8">
        <f t="shared" si="40"/>
        <v>2.0648896837731273E-2</v>
      </c>
      <c r="G1346" s="8">
        <f t="shared" si="41"/>
        <v>-1.4648896837731273E-2</v>
      </c>
    </row>
    <row r="1347" spans="1:7" x14ac:dyDescent="0.3">
      <c r="A1347" s="12">
        <v>1.0499999999999999E-3</v>
      </c>
      <c r="B1347" s="12">
        <v>0.38</v>
      </c>
      <c r="C1347" s="12">
        <v>-7.1999999999999995E-2</v>
      </c>
      <c r="D1347" s="8">
        <v>0.02</v>
      </c>
      <c r="E1347" s="8">
        <v>3.0000000000000001E-3</v>
      </c>
      <c r="F1347" s="8">
        <f t="shared" ref="F1347:F1410" si="42">S$7*D1347+T$7</f>
        <v>1.5263454565652475E-2</v>
      </c>
      <c r="G1347" s="8">
        <f t="shared" ref="G1347:G1410" si="43">E1347-F1347</f>
        <v>-1.2263454565652476E-2</v>
      </c>
    </row>
    <row r="1348" spans="1:7" x14ac:dyDescent="0.3">
      <c r="A1348" s="12">
        <v>1.0503999999999999E-3</v>
      </c>
      <c r="B1348" s="12">
        <v>0.36</v>
      </c>
      <c r="C1348" s="12">
        <v>-7.4999999999999997E-2</v>
      </c>
      <c r="D1348" s="8">
        <v>0</v>
      </c>
      <c r="E1348" s="8">
        <v>6.0000000000000001E-3</v>
      </c>
      <c r="F1348" s="8">
        <f t="shared" si="42"/>
        <v>2.0648896837731273E-2</v>
      </c>
      <c r="G1348" s="8">
        <f t="shared" si="43"/>
        <v>-1.4648896837731273E-2</v>
      </c>
    </row>
    <row r="1349" spans="1:7" x14ac:dyDescent="0.3">
      <c r="A1349" s="12">
        <v>1.0508E-3</v>
      </c>
      <c r="B1349" s="12">
        <v>0.38</v>
      </c>
      <c r="C1349" s="12">
        <v>-7.4999999999999997E-2</v>
      </c>
      <c r="D1349" s="8">
        <v>-0.02</v>
      </c>
      <c r="E1349" s="8">
        <v>6.0000000000000001E-3</v>
      </c>
      <c r="F1349" s="8">
        <f t="shared" si="42"/>
        <v>2.6034339109810071E-2</v>
      </c>
      <c r="G1349" s="8">
        <f t="shared" si="43"/>
        <v>-2.0034339109810069E-2</v>
      </c>
    </row>
    <row r="1350" spans="1:7" x14ac:dyDescent="0.3">
      <c r="A1350" s="12">
        <v>1.0512E-3</v>
      </c>
      <c r="B1350" s="12">
        <v>0.38</v>
      </c>
      <c r="C1350" s="12">
        <v>-7.4999999999999997E-2</v>
      </c>
      <c r="D1350" s="8">
        <v>0.02</v>
      </c>
      <c r="E1350" s="8">
        <v>8.9999999999999993E-3</v>
      </c>
      <c r="F1350" s="8">
        <f t="shared" si="42"/>
        <v>1.5263454565652475E-2</v>
      </c>
      <c r="G1350" s="8">
        <f t="shared" si="43"/>
        <v>-6.2634545656524761E-3</v>
      </c>
    </row>
    <row r="1351" spans="1:7" x14ac:dyDescent="0.3">
      <c r="A1351" s="12">
        <v>1.0516E-3</v>
      </c>
      <c r="B1351" s="12">
        <v>0.38</v>
      </c>
      <c r="C1351" s="12">
        <v>-7.8E-2</v>
      </c>
      <c r="D1351" s="8">
        <v>-0.02</v>
      </c>
      <c r="E1351" s="8">
        <v>1.2E-2</v>
      </c>
      <c r="F1351" s="8">
        <f t="shared" si="42"/>
        <v>2.6034339109810071E-2</v>
      </c>
      <c r="G1351" s="8">
        <f t="shared" si="43"/>
        <v>-1.4034339109810071E-2</v>
      </c>
    </row>
    <row r="1352" spans="1:7" x14ac:dyDescent="0.3">
      <c r="A1352" s="12">
        <v>1.052E-3</v>
      </c>
      <c r="B1352" s="12">
        <v>0.38</v>
      </c>
      <c r="C1352" s="12">
        <v>-8.1000000000000003E-2</v>
      </c>
      <c r="D1352" s="8">
        <v>0.02</v>
      </c>
      <c r="E1352" s="8">
        <v>8.9999999999999993E-3</v>
      </c>
      <c r="F1352" s="8">
        <f t="shared" si="42"/>
        <v>1.5263454565652475E-2</v>
      </c>
      <c r="G1352" s="8">
        <f t="shared" si="43"/>
        <v>-6.2634545656524761E-3</v>
      </c>
    </row>
    <row r="1353" spans="1:7" x14ac:dyDescent="0.3">
      <c r="A1353" s="12">
        <v>1.0524E-3</v>
      </c>
      <c r="B1353" s="12">
        <v>0.38</v>
      </c>
      <c r="C1353" s="12">
        <v>-7.8E-2</v>
      </c>
      <c r="D1353" s="8">
        <v>-0.04</v>
      </c>
      <c r="E1353" s="8">
        <v>6.0000000000000001E-3</v>
      </c>
      <c r="F1353" s="8">
        <f t="shared" si="42"/>
        <v>3.1419781381888869E-2</v>
      </c>
      <c r="G1353" s="8">
        <f t="shared" si="43"/>
        <v>-2.541978138188887E-2</v>
      </c>
    </row>
    <row r="1354" spans="1:7" x14ac:dyDescent="0.3">
      <c r="A1354" s="12">
        <v>1.0528E-3</v>
      </c>
      <c r="B1354" s="12">
        <v>0.38</v>
      </c>
      <c r="C1354" s="12">
        <v>-8.1000000000000003E-2</v>
      </c>
      <c r="D1354" s="8">
        <v>0</v>
      </c>
      <c r="E1354" s="8">
        <v>3.0000000000000001E-3</v>
      </c>
      <c r="F1354" s="8">
        <f t="shared" si="42"/>
        <v>2.0648896837731273E-2</v>
      </c>
      <c r="G1354" s="8">
        <f t="shared" si="43"/>
        <v>-1.7648896837731274E-2</v>
      </c>
    </row>
    <row r="1355" spans="1:7" x14ac:dyDescent="0.3">
      <c r="A1355" s="12">
        <v>1.0532E-3</v>
      </c>
      <c r="B1355" s="12">
        <v>0.4</v>
      </c>
      <c r="C1355" s="12">
        <v>-7.8E-2</v>
      </c>
      <c r="D1355" s="8">
        <v>-0.02</v>
      </c>
      <c r="E1355" s="8">
        <v>8.9999999999999993E-3</v>
      </c>
      <c r="F1355" s="8">
        <f t="shared" si="42"/>
        <v>2.6034339109810071E-2</v>
      </c>
      <c r="G1355" s="8">
        <f t="shared" si="43"/>
        <v>-1.7034339109810073E-2</v>
      </c>
    </row>
    <row r="1356" spans="1:7" x14ac:dyDescent="0.3">
      <c r="A1356" s="12">
        <v>1.0536E-3</v>
      </c>
      <c r="B1356" s="12">
        <v>0.4</v>
      </c>
      <c r="C1356" s="12">
        <v>-7.4999999999999997E-2</v>
      </c>
      <c r="D1356" s="8">
        <v>0</v>
      </c>
      <c r="E1356" s="8">
        <v>8.9999999999999993E-3</v>
      </c>
      <c r="F1356" s="8">
        <f t="shared" si="42"/>
        <v>2.0648896837731273E-2</v>
      </c>
      <c r="G1356" s="8">
        <f t="shared" si="43"/>
        <v>-1.1648896837731274E-2</v>
      </c>
    </row>
    <row r="1357" spans="1:7" x14ac:dyDescent="0.3">
      <c r="A1357" s="12">
        <v>1.054E-3</v>
      </c>
      <c r="B1357" s="12">
        <v>0.38</v>
      </c>
      <c r="C1357" s="12">
        <v>-7.8E-2</v>
      </c>
      <c r="D1357" s="8">
        <v>0.02</v>
      </c>
      <c r="E1357" s="8">
        <v>1.2E-2</v>
      </c>
      <c r="F1357" s="8">
        <f t="shared" si="42"/>
        <v>1.5263454565652475E-2</v>
      </c>
      <c r="G1357" s="8">
        <f t="shared" si="43"/>
        <v>-3.2634545656524752E-3</v>
      </c>
    </row>
    <row r="1358" spans="1:7" x14ac:dyDescent="0.3">
      <c r="A1358" s="12">
        <v>1.0544E-3</v>
      </c>
      <c r="B1358" s="12">
        <v>0.4</v>
      </c>
      <c r="C1358" s="12">
        <v>-7.8E-2</v>
      </c>
      <c r="D1358" s="8">
        <v>0</v>
      </c>
      <c r="E1358" s="8">
        <v>1.4999999999999999E-2</v>
      </c>
      <c r="F1358" s="8">
        <f t="shared" si="42"/>
        <v>2.0648896837731273E-2</v>
      </c>
      <c r="G1358" s="8">
        <f t="shared" si="43"/>
        <v>-5.6488968377312737E-3</v>
      </c>
    </row>
    <row r="1359" spans="1:7" x14ac:dyDescent="0.3">
      <c r="A1359" s="12">
        <v>1.0548000000000001E-3</v>
      </c>
      <c r="B1359" s="12">
        <v>0.4</v>
      </c>
      <c r="C1359" s="12">
        <v>-7.8E-2</v>
      </c>
      <c r="D1359" s="8">
        <v>-0.02</v>
      </c>
      <c r="E1359" s="8">
        <v>1.7999999999999999E-2</v>
      </c>
      <c r="F1359" s="8">
        <f t="shared" si="42"/>
        <v>2.6034339109810071E-2</v>
      </c>
      <c r="G1359" s="8">
        <f t="shared" si="43"/>
        <v>-8.0343391098100722E-3</v>
      </c>
    </row>
    <row r="1360" spans="1:7" x14ac:dyDescent="0.3">
      <c r="A1360" s="12">
        <v>1.0552000000000001E-3</v>
      </c>
      <c r="B1360" s="12">
        <v>0.42</v>
      </c>
      <c r="C1360" s="12">
        <v>-7.8E-2</v>
      </c>
      <c r="D1360" s="8">
        <v>0</v>
      </c>
      <c r="E1360" s="8">
        <v>1.4999999999999999E-2</v>
      </c>
      <c r="F1360" s="8">
        <f t="shared" si="42"/>
        <v>2.0648896837731273E-2</v>
      </c>
      <c r="G1360" s="8">
        <f t="shared" si="43"/>
        <v>-5.6488968377312737E-3</v>
      </c>
    </row>
    <row r="1361" spans="1:7" x14ac:dyDescent="0.3">
      <c r="A1361" s="12">
        <v>1.0556000000000001E-3</v>
      </c>
      <c r="B1361" s="12">
        <v>0.38</v>
      </c>
      <c r="C1361" s="12">
        <v>-7.8E-2</v>
      </c>
      <c r="D1361" s="8">
        <v>-0.02</v>
      </c>
      <c r="E1361" s="8">
        <v>1.2E-2</v>
      </c>
      <c r="F1361" s="8">
        <f t="shared" si="42"/>
        <v>2.6034339109810071E-2</v>
      </c>
      <c r="G1361" s="8">
        <f t="shared" si="43"/>
        <v>-1.4034339109810071E-2</v>
      </c>
    </row>
    <row r="1362" spans="1:7" x14ac:dyDescent="0.3">
      <c r="A1362" s="12">
        <v>1.0560000000000001E-3</v>
      </c>
      <c r="B1362" s="12">
        <v>0.4</v>
      </c>
      <c r="C1362" s="12">
        <v>-8.1000000000000003E-2</v>
      </c>
      <c r="D1362" s="8">
        <v>-0.02</v>
      </c>
      <c r="E1362" s="8">
        <v>1.4999999999999999E-2</v>
      </c>
      <c r="F1362" s="8">
        <f t="shared" si="42"/>
        <v>2.6034339109810071E-2</v>
      </c>
      <c r="G1362" s="8">
        <f t="shared" si="43"/>
        <v>-1.1034339109810071E-2</v>
      </c>
    </row>
    <row r="1363" spans="1:7" x14ac:dyDescent="0.3">
      <c r="A1363" s="12">
        <v>1.0564000000000001E-3</v>
      </c>
      <c r="B1363" s="12">
        <v>0.42</v>
      </c>
      <c r="C1363" s="12">
        <v>-7.8E-2</v>
      </c>
      <c r="D1363" s="8">
        <v>-0.02</v>
      </c>
      <c r="E1363" s="8">
        <v>2.4E-2</v>
      </c>
      <c r="F1363" s="8">
        <f t="shared" si="42"/>
        <v>2.6034339109810071E-2</v>
      </c>
      <c r="G1363" s="8">
        <f t="shared" si="43"/>
        <v>-2.0343391098100704E-3</v>
      </c>
    </row>
    <row r="1364" spans="1:7" x14ac:dyDescent="0.3">
      <c r="A1364" s="12">
        <v>1.0568000000000001E-3</v>
      </c>
      <c r="B1364" s="12">
        <v>0.38</v>
      </c>
      <c r="C1364" s="12">
        <v>-7.8E-2</v>
      </c>
      <c r="D1364" s="8">
        <v>-0.04</v>
      </c>
      <c r="E1364" s="8">
        <v>2.1000000000000001E-2</v>
      </c>
      <c r="F1364" s="8">
        <f t="shared" si="42"/>
        <v>3.1419781381888869E-2</v>
      </c>
      <c r="G1364" s="8">
        <f t="shared" si="43"/>
        <v>-1.0419781381888867E-2</v>
      </c>
    </row>
    <row r="1365" spans="1:7" x14ac:dyDescent="0.3">
      <c r="A1365" s="12">
        <v>1.0571999999999999E-3</v>
      </c>
      <c r="B1365" s="12">
        <v>0.42</v>
      </c>
      <c r="C1365" s="12">
        <v>-8.4000000000000005E-2</v>
      </c>
      <c r="D1365" s="8">
        <v>-0.04</v>
      </c>
      <c r="E1365" s="8">
        <v>1.4999999999999999E-2</v>
      </c>
      <c r="F1365" s="8">
        <f t="shared" si="42"/>
        <v>3.1419781381888869E-2</v>
      </c>
      <c r="G1365" s="8">
        <f t="shared" si="43"/>
        <v>-1.6419781381888869E-2</v>
      </c>
    </row>
    <row r="1366" spans="1:7" x14ac:dyDescent="0.3">
      <c r="A1366" s="12">
        <v>1.0575999999999999E-3</v>
      </c>
      <c r="B1366" s="12">
        <v>0.4</v>
      </c>
      <c r="C1366" s="12">
        <v>-0.09</v>
      </c>
      <c r="D1366" s="8">
        <v>-0.04</v>
      </c>
      <c r="E1366" s="8">
        <v>1.7999999999999999E-2</v>
      </c>
      <c r="F1366" s="8">
        <f t="shared" si="42"/>
        <v>3.1419781381888869E-2</v>
      </c>
      <c r="G1366" s="8">
        <f t="shared" si="43"/>
        <v>-1.341978138188887E-2</v>
      </c>
    </row>
    <row r="1367" spans="1:7" x14ac:dyDescent="0.3">
      <c r="A1367" s="12">
        <v>1.0579999999999999E-3</v>
      </c>
      <c r="B1367" s="12">
        <v>0.4</v>
      </c>
      <c r="C1367" s="12">
        <v>-8.4000000000000005E-2</v>
      </c>
      <c r="D1367" s="8">
        <v>-0.02</v>
      </c>
      <c r="E1367" s="8">
        <v>1.4999999999999999E-2</v>
      </c>
      <c r="F1367" s="8">
        <f t="shared" si="42"/>
        <v>2.6034339109810071E-2</v>
      </c>
      <c r="G1367" s="8">
        <f t="shared" si="43"/>
        <v>-1.1034339109810071E-2</v>
      </c>
    </row>
    <row r="1368" spans="1:7" x14ac:dyDescent="0.3">
      <c r="A1368" s="12">
        <v>1.0583999999999999E-3</v>
      </c>
      <c r="B1368" s="12">
        <v>0.44</v>
      </c>
      <c r="C1368" s="12">
        <v>-0.09</v>
      </c>
      <c r="D1368" s="8">
        <v>-0.02</v>
      </c>
      <c r="E1368" s="8">
        <v>2.1000000000000001E-2</v>
      </c>
      <c r="F1368" s="8">
        <f t="shared" si="42"/>
        <v>2.6034339109810071E-2</v>
      </c>
      <c r="G1368" s="8">
        <f t="shared" si="43"/>
        <v>-5.0343391098100695E-3</v>
      </c>
    </row>
    <row r="1369" spans="1:7" x14ac:dyDescent="0.3">
      <c r="A1369" s="12">
        <v>1.0587999999999999E-3</v>
      </c>
      <c r="B1369" s="12">
        <v>0.4</v>
      </c>
      <c r="C1369" s="12">
        <v>-8.6999999999999994E-2</v>
      </c>
      <c r="D1369" s="8">
        <v>-0.02</v>
      </c>
      <c r="E1369" s="8">
        <v>2.1000000000000001E-2</v>
      </c>
      <c r="F1369" s="8">
        <f t="shared" si="42"/>
        <v>2.6034339109810071E-2</v>
      </c>
      <c r="G1369" s="8">
        <f t="shared" si="43"/>
        <v>-5.0343391098100695E-3</v>
      </c>
    </row>
    <row r="1370" spans="1:7" x14ac:dyDescent="0.3">
      <c r="A1370" s="12">
        <v>1.0591999999999999E-3</v>
      </c>
      <c r="B1370" s="12">
        <v>0.44</v>
      </c>
      <c r="C1370" s="12">
        <v>-0.09</v>
      </c>
      <c r="D1370" s="8">
        <v>-0.06</v>
      </c>
      <c r="E1370" s="8">
        <v>2.1000000000000001E-2</v>
      </c>
      <c r="F1370" s="8">
        <f t="shared" si="42"/>
        <v>3.680522365396767E-2</v>
      </c>
      <c r="G1370" s="8">
        <f t="shared" si="43"/>
        <v>-1.5805223653967668E-2</v>
      </c>
    </row>
    <row r="1371" spans="1:7" x14ac:dyDescent="0.3">
      <c r="A1371" s="12">
        <v>1.0596E-3</v>
      </c>
      <c r="B1371" s="12">
        <v>0.42</v>
      </c>
      <c r="C1371" s="12">
        <v>-9.6000000000000002E-2</v>
      </c>
      <c r="D1371" s="8">
        <v>-0.04</v>
      </c>
      <c r="E1371" s="8">
        <v>1.7999999999999999E-2</v>
      </c>
      <c r="F1371" s="8">
        <f t="shared" si="42"/>
        <v>3.1419781381888869E-2</v>
      </c>
      <c r="G1371" s="8">
        <f t="shared" si="43"/>
        <v>-1.341978138188887E-2</v>
      </c>
    </row>
    <row r="1372" spans="1:7" x14ac:dyDescent="0.3">
      <c r="A1372" s="12">
        <v>1.06E-3</v>
      </c>
      <c r="B1372" s="12">
        <v>0.42</v>
      </c>
      <c r="C1372" s="12">
        <v>-9.6000000000000002E-2</v>
      </c>
      <c r="D1372" s="8">
        <v>-0.04</v>
      </c>
      <c r="E1372" s="8">
        <v>2.1000000000000001E-2</v>
      </c>
      <c r="F1372" s="8">
        <f t="shared" si="42"/>
        <v>3.1419781381888869E-2</v>
      </c>
      <c r="G1372" s="8">
        <f t="shared" si="43"/>
        <v>-1.0419781381888867E-2</v>
      </c>
    </row>
    <row r="1373" spans="1:7" x14ac:dyDescent="0.3">
      <c r="A1373" s="12">
        <v>1.0604E-3</v>
      </c>
      <c r="B1373" s="12">
        <v>0.42</v>
      </c>
      <c r="C1373" s="12">
        <v>-9.6000000000000002E-2</v>
      </c>
      <c r="D1373" s="8">
        <v>-0.06</v>
      </c>
      <c r="E1373" s="8">
        <v>1.4999999999999999E-2</v>
      </c>
      <c r="F1373" s="8">
        <f t="shared" si="42"/>
        <v>3.680522365396767E-2</v>
      </c>
      <c r="G1373" s="8">
        <f t="shared" si="43"/>
        <v>-2.180522365396767E-2</v>
      </c>
    </row>
    <row r="1374" spans="1:7" x14ac:dyDescent="0.3">
      <c r="A1374" s="12">
        <v>1.0608E-3</v>
      </c>
      <c r="B1374" s="12">
        <v>0.42</v>
      </c>
      <c r="C1374" s="12">
        <v>-9.2999999999999999E-2</v>
      </c>
      <c r="D1374" s="8">
        <v>-0.06</v>
      </c>
      <c r="E1374" s="8">
        <v>2.1000000000000001E-2</v>
      </c>
      <c r="F1374" s="8">
        <f t="shared" si="42"/>
        <v>3.680522365396767E-2</v>
      </c>
      <c r="G1374" s="8">
        <f t="shared" si="43"/>
        <v>-1.5805223653967668E-2</v>
      </c>
    </row>
    <row r="1375" spans="1:7" x14ac:dyDescent="0.3">
      <c r="A1375" s="12">
        <v>1.0612E-3</v>
      </c>
      <c r="B1375" s="12">
        <v>0.44</v>
      </c>
      <c r="C1375" s="12">
        <v>-0.09</v>
      </c>
      <c r="D1375" s="8">
        <v>-0.04</v>
      </c>
      <c r="E1375" s="8">
        <v>1.7999999999999999E-2</v>
      </c>
      <c r="F1375" s="8">
        <f t="shared" si="42"/>
        <v>3.1419781381888869E-2</v>
      </c>
      <c r="G1375" s="8">
        <f t="shared" si="43"/>
        <v>-1.341978138188887E-2</v>
      </c>
    </row>
    <row r="1376" spans="1:7" x14ac:dyDescent="0.3">
      <c r="A1376" s="12">
        <v>1.0616E-3</v>
      </c>
      <c r="B1376" s="12">
        <v>0.42</v>
      </c>
      <c r="C1376" s="12">
        <v>-0.09</v>
      </c>
      <c r="D1376" s="8">
        <v>-0.02</v>
      </c>
      <c r="E1376" s="8">
        <v>2.7E-2</v>
      </c>
      <c r="F1376" s="8">
        <f t="shared" si="42"/>
        <v>2.6034339109810071E-2</v>
      </c>
      <c r="G1376" s="8">
        <f t="shared" si="43"/>
        <v>9.6566089018992884E-4</v>
      </c>
    </row>
    <row r="1377" spans="1:7" x14ac:dyDescent="0.3">
      <c r="A1377" s="12">
        <v>1.062E-3</v>
      </c>
      <c r="B1377" s="12">
        <v>0.44</v>
      </c>
      <c r="C1377" s="12">
        <v>-0.09</v>
      </c>
      <c r="D1377" s="8">
        <v>-0.02</v>
      </c>
      <c r="E1377" s="8">
        <v>2.7E-2</v>
      </c>
      <c r="F1377" s="8">
        <f t="shared" si="42"/>
        <v>2.6034339109810071E-2</v>
      </c>
      <c r="G1377" s="8">
        <f t="shared" si="43"/>
        <v>9.6566089018992884E-4</v>
      </c>
    </row>
    <row r="1378" spans="1:7" x14ac:dyDescent="0.3">
      <c r="A1378" s="12">
        <v>1.0624E-3</v>
      </c>
      <c r="B1378" s="12">
        <v>0.42</v>
      </c>
      <c r="C1378" s="12">
        <v>-9.6000000000000002E-2</v>
      </c>
      <c r="D1378" s="8">
        <v>-0.06</v>
      </c>
      <c r="E1378" s="8">
        <v>2.4E-2</v>
      </c>
      <c r="F1378" s="8">
        <f t="shared" si="42"/>
        <v>3.680522365396767E-2</v>
      </c>
      <c r="G1378" s="8">
        <f t="shared" si="43"/>
        <v>-1.2805223653967669E-2</v>
      </c>
    </row>
    <row r="1379" spans="1:7" x14ac:dyDescent="0.3">
      <c r="A1379" s="12">
        <v>1.0628E-3</v>
      </c>
      <c r="B1379" s="12">
        <v>0.42</v>
      </c>
      <c r="C1379" s="12">
        <v>-8.6999999999999994E-2</v>
      </c>
      <c r="D1379" s="8">
        <v>-0.04</v>
      </c>
      <c r="E1379" s="8">
        <v>2.7E-2</v>
      </c>
      <c r="F1379" s="8">
        <f t="shared" si="42"/>
        <v>3.1419781381888869E-2</v>
      </c>
      <c r="G1379" s="8">
        <f t="shared" si="43"/>
        <v>-4.4197813818888688E-3</v>
      </c>
    </row>
    <row r="1380" spans="1:7" x14ac:dyDescent="0.3">
      <c r="A1380" s="12">
        <v>1.0632E-3</v>
      </c>
      <c r="B1380" s="12">
        <v>0.42</v>
      </c>
      <c r="C1380" s="12">
        <v>-9.6000000000000002E-2</v>
      </c>
      <c r="D1380" s="8">
        <v>-0.04</v>
      </c>
      <c r="E1380" s="8">
        <v>2.7E-2</v>
      </c>
      <c r="F1380" s="8">
        <f t="shared" si="42"/>
        <v>3.1419781381888869E-2</v>
      </c>
      <c r="G1380" s="8">
        <f t="shared" si="43"/>
        <v>-4.4197813818888688E-3</v>
      </c>
    </row>
    <row r="1381" spans="1:7" x14ac:dyDescent="0.3">
      <c r="A1381" s="12">
        <v>1.0636E-3</v>
      </c>
      <c r="B1381" s="12">
        <v>0.44</v>
      </c>
      <c r="C1381" s="12">
        <v>-0.09</v>
      </c>
      <c r="D1381" s="8">
        <v>-0.04</v>
      </c>
      <c r="E1381" s="8">
        <v>2.4E-2</v>
      </c>
      <c r="F1381" s="8">
        <f t="shared" si="42"/>
        <v>3.1419781381888869E-2</v>
      </c>
      <c r="G1381" s="8">
        <f t="shared" si="43"/>
        <v>-7.419781381888868E-3</v>
      </c>
    </row>
    <row r="1382" spans="1:7" x14ac:dyDescent="0.3">
      <c r="A1382" s="12">
        <v>1.0640000000000001E-3</v>
      </c>
      <c r="B1382" s="12">
        <v>0.42</v>
      </c>
      <c r="C1382" s="12">
        <v>-9.6000000000000002E-2</v>
      </c>
      <c r="D1382" s="8">
        <v>-0.06</v>
      </c>
      <c r="E1382" s="8">
        <v>0.03</v>
      </c>
      <c r="F1382" s="8">
        <f t="shared" si="42"/>
        <v>3.680522365396767E-2</v>
      </c>
      <c r="G1382" s="8">
        <f t="shared" si="43"/>
        <v>-6.8052236539676708E-3</v>
      </c>
    </row>
    <row r="1383" spans="1:7" x14ac:dyDescent="0.3">
      <c r="A1383" s="12">
        <v>1.0644000000000001E-3</v>
      </c>
      <c r="B1383" s="12">
        <v>0.44</v>
      </c>
      <c r="C1383" s="12">
        <v>-9.2999999999999999E-2</v>
      </c>
      <c r="D1383" s="8">
        <v>-0.08</v>
      </c>
      <c r="E1383" s="8">
        <v>2.7E-2</v>
      </c>
      <c r="F1383" s="8">
        <f t="shared" si="42"/>
        <v>4.2190665926046464E-2</v>
      </c>
      <c r="G1383" s="8">
        <f t="shared" si="43"/>
        <v>-1.5190665926046464E-2</v>
      </c>
    </row>
    <row r="1384" spans="1:7" x14ac:dyDescent="0.3">
      <c r="A1384" s="12">
        <v>1.0648000000000001E-3</v>
      </c>
      <c r="B1384" s="12">
        <v>0.44</v>
      </c>
      <c r="C1384" s="12">
        <v>-9.2999999999999999E-2</v>
      </c>
      <c r="D1384" s="8">
        <v>-0.04</v>
      </c>
      <c r="E1384" s="8">
        <v>2.7E-2</v>
      </c>
      <c r="F1384" s="8">
        <f t="shared" si="42"/>
        <v>3.1419781381888869E-2</v>
      </c>
      <c r="G1384" s="8">
        <f t="shared" si="43"/>
        <v>-4.4197813818888688E-3</v>
      </c>
    </row>
    <row r="1385" spans="1:7" x14ac:dyDescent="0.3">
      <c r="A1385" s="12">
        <v>1.0652000000000001E-3</v>
      </c>
      <c r="B1385" s="12">
        <v>0.46</v>
      </c>
      <c r="C1385" s="12">
        <v>-9.6000000000000002E-2</v>
      </c>
      <c r="D1385" s="8">
        <v>-0.06</v>
      </c>
      <c r="E1385" s="8">
        <v>2.7E-2</v>
      </c>
      <c r="F1385" s="8">
        <f t="shared" si="42"/>
        <v>3.680522365396767E-2</v>
      </c>
      <c r="G1385" s="8">
        <f t="shared" si="43"/>
        <v>-9.80522365396767E-3</v>
      </c>
    </row>
    <row r="1386" spans="1:7" x14ac:dyDescent="0.3">
      <c r="A1386" s="12">
        <v>1.0656000000000001E-3</v>
      </c>
      <c r="B1386" s="12">
        <v>0.42</v>
      </c>
      <c r="C1386" s="12">
        <v>-9.2999999999999999E-2</v>
      </c>
      <c r="D1386" s="8">
        <v>-0.06</v>
      </c>
      <c r="E1386" s="8">
        <v>2.7E-2</v>
      </c>
      <c r="F1386" s="8">
        <f t="shared" si="42"/>
        <v>3.680522365396767E-2</v>
      </c>
      <c r="G1386" s="8">
        <f t="shared" si="43"/>
        <v>-9.80522365396767E-3</v>
      </c>
    </row>
    <row r="1387" spans="1:7" x14ac:dyDescent="0.3">
      <c r="A1387" s="12">
        <v>1.0660000000000001E-3</v>
      </c>
      <c r="B1387" s="12">
        <v>0.44</v>
      </c>
      <c r="C1387" s="12">
        <v>-9.6000000000000002E-2</v>
      </c>
      <c r="D1387" s="8">
        <v>-0.08</v>
      </c>
      <c r="E1387" s="8">
        <v>0.03</v>
      </c>
      <c r="F1387" s="8">
        <f t="shared" si="42"/>
        <v>4.2190665926046464E-2</v>
      </c>
      <c r="G1387" s="8">
        <f t="shared" si="43"/>
        <v>-1.2190665926046465E-2</v>
      </c>
    </row>
    <row r="1388" spans="1:7" x14ac:dyDescent="0.3">
      <c r="A1388" s="12">
        <v>1.0663999999999999E-3</v>
      </c>
      <c r="B1388" s="12">
        <v>0.44</v>
      </c>
      <c r="C1388" s="12">
        <v>-9.6000000000000002E-2</v>
      </c>
      <c r="D1388" s="8">
        <v>-0.06</v>
      </c>
      <c r="E1388" s="8">
        <v>2.4E-2</v>
      </c>
      <c r="F1388" s="8">
        <f t="shared" si="42"/>
        <v>3.680522365396767E-2</v>
      </c>
      <c r="G1388" s="8">
        <f t="shared" si="43"/>
        <v>-1.2805223653967669E-2</v>
      </c>
    </row>
    <row r="1389" spans="1:7" x14ac:dyDescent="0.3">
      <c r="A1389" s="12">
        <v>1.0667999999999999E-3</v>
      </c>
      <c r="B1389" s="12">
        <v>0.46</v>
      </c>
      <c r="C1389" s="12">
        <v>-9.6000000000000002E-2</v>
      </c>
      <c r="D1389" s="8">
        <v>-0.06</v>
      </c>
      <c r="E1389" s="8">
        <v>2.7E-2</v>
      </c>
      <c r="F1389" s="8">
        <f t="shared" si="42"/>
        <v>3.680522365396767E-2</v>
      </c>
      <c r="G1389" s="8">
        <f t="shared" si="43"/>
        <v>-9.80522365396767E-3</v>
      </c>
    </row>
    <row r="1390" spans="1:7" x14ac:dyDescent="0.3">
      <c r="A1390" s="12">
        <v>1.0671999999999999E-3</v>
      </c>
      <c r="B1390" s="12">
        <v>0.42</v>
      </c>
      <c r="C1390" s="12">
        <v>-9.6000000000000002E-2</v>
      </c>
      <c r="D1390" s="8">
        <v>-0.1</v>
      </c>
      <c r="E1390" s="8">
        <v>2.4E-2</v>
      </c>
      <c r="F1390" s="8">
        <f t="shared" si="42"/>
        <v>4.7576108198125272E-2</v>
      </c>
      <c r="G1390" s="8">
        <f t="shared" si="43"/>
        <v>-2.3576108198125272E-2</v>
      </c>
    </row>
    <row r="1391" spans="1:7" x14ac:dyDescent="0.3">
      <c r="A1391" s="12">
        <v>1.0675999999999999E-3</v>
      </c>
      <c r="B1391" s="12">
        <v>0.44</v>
      </c>
      <c r="C1391" s="12">
        <v>-9.6000000000000002E-2</v>
      </c>
      <c r="D1391" s="8">
        <v>-0.06</v>
      </c>
      <c r="E1391" s="8">
        <v>2.4E-2</v>
      </c>
      <c r="F1391" s="8">
        <f t="shared" si="42"/>
        <v>3.680522365396767E-2</v>
      </c>
      <c r="G1391" s="8">
        <f t="shared" si="43"/>
        <v>-1.2805223653967669E-2</v>
      </c>
    </row>
    <row r="1392" spans="1:7" x14ac:dyDescent="0.3">
      <c r="A1392" s="12">
        <v>1.0679999999999999E-3</v>
      </c>
      <c r="B1392" s="12">
        <v>0.44</v>
      </c>
      <c r="C1392" s="12">
        <v>-9.2999999999999999E-2</v>
      </c>
      <c r="D1392" s="8">
        <v>-0.06</v>
      </c>
      <c r="E1392" s="8">
        <v>2.4E-2</v>
      </c>
      <c r="F1392" s="8">
        <f t="shared" si="42"/>
        <v>3.680522365396767E-2</v>
      </c>
      <c r="G1392" s="8">
        <f t="shared" si="43"/>
        <v>-1.2805223653967669E-2</v>
      </c>
    </row>
    <row r="1393" spans="1:7" x14ac:dyDescent="0.3">
      <c r="A1393" s="12">
        <v>1.0683999999999999E-3</v>
      </c>
      <c r="B1393" s="12">
        <v>0.5</v>
      </c>
      <c r="C1393" s="12">
        <v>-9.9000000000000005E-2</v>
      </c>
      <c r="D1393" s="8">
        <v>-0.06</v>
      </c>
      <c r="E1393" s="8">
        <v>2.7E-2</v>
      </c>
      <c r="F1393" s="8">
        <f t="shared" si="42"/>
        <v>3.680522365396767E-2</v>
      </c>
      <c r="G1393" s="8">
        <f t="shared" si="43"/>
        <v>-9.80522365396767E-3</v>
      </c>
    </row>
    <row r="1394" spans="1:7" x14ac:dyDescent="0.3">
      <c r="A1394" s="12">
        <v>1.0688E-3</v>
      </c>
      <c r="B1394" s="12">
        <v>0.44</v>
      </c>
      <c r="C1394" s="12">
        <v>-0.10199999999999999</v>
      </c>
      <c r="D1394" s="8">
        <v>-0.08</v>
      </c>
      <c r="E1394" s="8">
        <v>0.03</v>
      </c>
      <c r="F1394" s="8">
        <f t="shared" si="42"/>
        <v>4.2190665926046464E-2</v>
      </c>
      <c r="G1394" s="8">
        <f t="shared" si="43"/>
        <v>-1.2190665926046465E-2</v>
      </c>
    </row>
    <row r="1395" spans="1:7" x14ac:dyDescent="0.3">
      <c r="A1395" s="12">
        <v>1.0692E-3</v>
      </c>
      <c r="B1395" s="12">
        <v>0.46</v>
      </c>
      <c r="C1395" s="12">
        <v>-0.10199999999999999</v>
      </c>
      <c r="D1395" s="8">
        <v>-0.08</v>
      </c>
      <c r="E1395" s="8">
        <v>0.03</v>
      </c>
      <c r="F1395" s="8">
        <f t="shared" si="42"/>
        <v>4.2190665926046464E-2</v>
      </c>
      <c r="G1395" s="8">
        <f t="shared" si="43"/>
        <v>-1.2190665926046465E-2</v>
      </c>
    </row>
    <row r="1396" spans="1:7" x14ac:dyDescent="0.3">
      <c r="A1396" s="12">
        <v>1.0696E-3</v>
      </c>
      <c r="B1396" s="12">
        <v>0.44</v>
      </c>
      <c r="C1396" s="12">
        <v>-0.10199999999999999</v>
      </c>
      <c r="D1396" s="8">
        <v>-0.08</v>
      </c>
      <c r="E1396" s="8">
        <v>0.03</v>
      </c>
      <c r="F1396" s="8">
        <f t="shared" si="42"/>
        <v>4.2190665926046464E-2</v>
      </c>
      <c r="G1396" s="8">
        <f t="shared" si="43"/>
        <v>-1.2190665926046465E-2</v>
      </c>
    </row>
    <row r="1397" spans="1:7" x14ac:dyDescent="0.3">
      <c r="A1397" s="12">
        <v>1.07E-3</v>
      </c>
      <c r="B1397" s="12">
        <v>0.44</v>
      </c>
      <c r="C1397" s="12">
        <v>-0.10199999999999999</v>
      </c>
      <c r="D1397" s="8">
        <v>-0.06</v>
      </c>
      <c r="E1397" s="8">
        <v>2.7E-2</v>
      </c>
      <c r="F1397" s="8">
        <f t="shared" si="42"/>
        <v>3.680522365396767E-2</v>
      </c>
      <c r="G1397" s="8">
        <f t="shared" si="43"/>
        <v>-9.80522365396767E-3</v>
      </c>
    </row>
    <row r="1398" spans="1:7" x14ac:dyDescent="0.3">
      <c r="A1398" s="12">
        <v>1.0704E-3</v>
      </c>
      <c r="B1398" s="12">
        <v>0.44</v>
      </c>
      <c r="C1398" s="12">
        <v>-0.10199999999999999</v>
      </c>
      <c r="D1398" s="8">
        <v>-0.08</v>
      </c>
      <c r="E1398" s="8">
        <v>2.7E-2</v>
      </c>
      <c r="F1398" s="8">
        <f t="shared" si="42"/>
        <v>4.2190665926046464E-2</v>
      </c>
      <c r="G1398" s="8">
        <f t="shared" si="43"/>
        <v>-1.5190665926046464E-2</v>
      </c>
    </row>
    <row r="1399" spans="1:7" x14ac:dyDescent="0.3">
      <c r="A1399" s="12">
        <v>1.0708E-3</v>
      </c>
      <c r="B1399" s="12">
        <v>0.46</v>
      </c>
      <c r="C1399" s="12">
        <v>-0.10199999999999999</v>
      </c>
      <c r="D1399" s="8">
        <v>-0.08</v>
      </c>
      <c r="E1399" s="8">
        <v>2.7E-2</v>
      </c>
      <c r="F1399" s="8">
        <f t="shared" si="42"/>
        <v>4.2190665926046464E-2</v>
      </c>
      <c r="G1399" s="8">
        <f t="shared" si="43"/>
        <v>-1.5190665926046464E-2</v>
      </c>
    </row>
    <row r="1400" spans="1:7" x14ac:dyDescent="0.3">
      <c r="A1400" s="12">
        <v>1.0712E-3</v>
      </c>
      <c r="B1400" s="12">
        <v>0.48</v>
      </c>
      <c r="C1400" s="12">
        <v>-0.10199999999999999</v>
      </c>
      <c r="D1400" s="8">
        <v>-0.12</v>
      </c>
      <c r="E1400" s="8">
        <v>2.7E-2</v>
      </c>
      <c r="F1400" s="8">
        <f t="shared" si="42"/>
        <v>5.2961550470204066E-2</v>
      </c>
      <c r="G1400" s="8">
        <f t="shared" si="43"/>
        <v>-2.5961550470204067E-2</v>
      </c>
    </row>
    <row r="1401" spans="1:7" x14ac:dyDescent="0.3">
      <c r="A1401" s="12">
        <v>1.0716E-3</v>
      </c>
      <c r="B1401" s="12">
        <v>0.46</v>
      </c>
      <c r="C1401" s="12">
        <v>-9.9000000000000005E-2</v>
      </c>
      <c r="D1401" s="8">
        <v>-0.08</v>
      </c>
      <c r="E1401" s="8">
        <v>3.5999999999999997E-2</v>
      </c>
      <c r="F1401" s="8">
        <f t="shared" si="42"/>
        <v>4.2190665926046464E-2</v>
      </c>
      <c r="G1401" s="8">
        <f t="shared" si="43"/>
        <v>-6.1906659260464666E-3</v>
      </c>
    </row>
    <row r="1402" spans="1:7" x14ac:dyDescent="0.3">
      <c r="A1402" s="12">
        <v>1.072E-3</v>
      </c>
      <c r="B1402" s="12">
        <v>0.44</v>
      </c>
      <c r="C1402" s="12">
        <v>-0.10199999999999999</v>
      </c>
      <c r="D1402" s="8">
        <v>-0.08</v>
      </c>
      <c r="E1402" s="8">
        <v>0.03</v>
      </c>
      <c r="F1402" s="8">
        <f t="shared" si="42"/>
        <v>4.2190665926046464E-2</v>
      </c>
      <c r="G1402" s="8">
        <f t="shared" si="43"/>
        <v>-1.2190665926046465E-2</v>
      </c>
    </row>
    <row r="1403" spans="1:7" x14ac:dyDescent="0.3">
      <c r="A1403" s="12">
        <v>1.0724E-3</v>
      </c>
      <c r="B1403" s="12">
        <v>0.46</v>
      </c>
      <c r="C1403" s="12">
        <v>-0.10199999999999999</v>
      </c>
      <c r="D1403" s="8">
        <v>-0.06</v>
      </c>
      <c r="E1403" s="8">
        <v>2.4E-2</v>
      </c>
      <c r="F1403" s="8">
        <f t="shared" si="42"/>
        <v>3.680522365396767E-2</v>
      </c>
      <c r="G1403" s="8">
        <f t="shared" si="43"/>
        <v>-1.2805223653967669E-2</v>
      </c>
    </row>
    <row r="1404" spans="1:7" x14ac:dyDescent="0.3">
      <c r="A1404" s="12">
        <v>1.0728000000000001E-3</v>
      </c>
      <c r="B1404" s="12">
        <v>0.48</v>
      </c>
      <c r="C1404" s="12">
        <v>-9.9000000000000005E-2</v>
      </c>
      <c r="D1404" s="8">
        <v>-0.08</v>
      </c>
      <c r="E1404" s="8">
        <v>3.3000000000000002E-2</v>
      </c>
      <c r="F1404" s="8">
        <f t="shared" si="42"/>
        <v>4.2190665926046464E-2</v>
      </c>
      <c r="G1404" s="8">
        <f t="shared" si="43"/>
        <v>-9.1906659260464624E-3</v>
      </c>
    </row>
    <row r="1405" spans="1:7" x14ac:dyDescent="0.3">
      <c r="A1405" s="12">
        <v>1.0732000000000001E-3</v>
      </c>
      <c r="B1405" s="12">
        <v>0.48</v>
      </c>
      <c r="C1405" s="12">
        <v>-0.10199999999999999</v>
      </c>
      <c r="D1405" s="8">
        <v>-0.08</v>
      </c>
      <c r="E1405" s="8">
        <v>0.03</v>
      </c>
      <c r="F1405" s="8">
        <f t="shared" si="42"/>
        <v>4.2190665926046464E-2</v>
      </c>
      <c r="G1405" s="8">
        <f t="shared" si="43"/>
        <v>-1.2190665926046465E-2</v>
      </c>
    </row>
    <row r="1406" spans="1:7" x14ac:dyDescent="0.3">
      <c r="A1406" s="12">
        <v>1.0736000000000001E-3</v>
      </c>
      <c r="B1406" s="12">
        <v>0.48</v>
      </c>
      <c r="C1406" s="12">
        <v>-0.105</v>
      </c>
      <c r="D1406" s="8">
        <v>-0.1</v>
      </c>
      <c r="E1406" s="8">
        <v>0.03</v>
      </c>
      <c r="F1406" s="8">
        <f t="shared" si="42"/>
        <v>4.7576108198125272E-2</v>
      </c>
      <c r="G1406" s="8">
        <f t="shared" si="43"/>
        <v>-1.7576108198125273E-2</v>
      </c>
    </row>
    <row r="1407" spans="1:7" x14ac:dyDescent="0.3">
      <c r="A1407" s="12">
        <v>1.0740000000000001E-3</v>
      </c>
      <c r="B1407" s="12">
        <v>0.48</v>
      </c>
      <c r="C1407" s="12">
        <v>-0.111</v>
      </c>
      <c r="D1407" s="8">
        <v>-0.1</v>
      </c>
      <c r="E1407" s="8">
        <v>3.3000000000000002E-2</v>
      </c>
      <c r="F1407" s="8">
        <f t="shared" si="42"/>
        <v>4.7576108198125272E-2</v>
      </c>
      <c r="G1407" s="8">
        <f t="shared" si="43"/>
        <v>-1.457610819812527E-2</v>
      </c>
    </row>
    <row r="1408" spans="1:7" x14ac:dyDescent="0.3">
      <c r="A1408" s="12">
        <v>1.0744000000000001E-3</v>
      </c>
      <c r="B1408" s="12">
        <v>0.44</v>
      </c>
      <c r="C1408" s="12">
        <v>-0.114</v>
      </c>
      <c r="D1408" s="8">
        <v>-0.08</v>
      </c>
      <c r="E1408" s="8">
        <v>2.7E-2</v>
      </c>
      <c r="F1408" s="8">
        <f t="shared" si="42"/>
        <v>4.2190665926046464E-2</v>
      </c>
      <c r="G1408" s="8">
        <f t="shared" si="43"/>
        <v>-1.5190665926046464E-2</v>
      </c>
    </row>
    <row r="1409" spans="1:7" x14ac:dyDescent="0.3">
      <c r="A1409" s="12">
        <v>1.0748000000000001E-3</v>
      </c>
      <c r="B1409" s="12">
        <v>0.48</v>
      </c>
      <c r="C1409" s="12">
        <v>-0.111</v>
      </c>
      <c r="D1409" s="8">
        <v>-0.08</v>
      </c>
      <c r="E1409" s="8">
        <v>3.3000000000000002E-2</v>
      </c>
      <c r="F1409" s="8">
        <f t="shared" si="42"/>
        <v>4.2190665926046464E-2</v>
      </c>
      <c r="G1409" s="8">
        <f t="shared" si="43"/>
        <v>-9.1906659260464624E-3</v>
      </c>
    </row>
    <row r="1410" spans="1:7" x14ac:dyDescent="0.3">
      <c r="A1410" s="12">
        <v>1.0751999999999999E-3</v>
      </c>
      <c r="B1410" s="12">
        <v>0.5</v>
      </c>
      <c r="C1410" s="12">
        <v>-0.108</v>
      </c>
      <c r="D1410" s="8">
        <v>-0.12</v>
      </c>
      <c r="E1410" s="8">
        <v>0.03</v>
      </c>
      <c r="F1410" s="8">
        <f t="shared" si="42"/>
        <v>5.2961550470204066E-2</v>
      </c>
      <c r="G1410" s="8">
        <f t="shared" si="43"/>
        <v>-2.2961550470204067E-2</v>
      </c>
    </row>
    <row r="1411" spans="1:7" x14ac:dyDescent="0.3">
      <c r="A1411" s="12">
        <v>1.0755999999999999E-3</v>
      </c>
      <c r="B1411" s="12">
        <v>0.48</v>
      </c>
      <c r="C1411" s="12">
        <v>-0.108</v>
      </c>
      <c r="D1411" s="8">
        <v>-0.1</v>
      </c>
      <c r="E1411" s="8">
        <v>0.03</v>
      </c>
      <c r="F1411" s="8">
        <f t="shared" ref="F1411:F1474" si="44">S$7*D1411+T$7</f>
        <v>4.7576108198125272E-2</v>
      </c>
      <c r="G1411" s="8">
        <f t="shared" ref="G1411:G1474" si="45">E1411-F1411</f>
        <v>-1.7576108198125273E-2</v>
      </c>
    </row>
    <row r="1412" spans="1:7" x14ac:dyDescent="0.3">
      <c r="A1412" s="12">
        <v>1.0759999999999999E-3</v>
      </c>
      <c r="B1412" s="12">
        <v>0.48</v>
      </c>
      <c r="C1412" s="12">
        <v>-0.108</v>
      </c>
      <c r="D1412" s="8">
        <v>-0.1</v>
      </c>
      <c r="E1412" s="8">
        <v>3.5999999999999997E-2</v>
      </c>
      <c r="F1412" s="8">
        <f t="shared" si="44"/>
        <v>4.7576108198125272E-2</v>
      </c>
      <c r="G1412" s="8">
        <f t="shared" si="45"/>
        <v>-1.1576108198125275E-2</v>
      </c>
    </row>
    <row r="1413" spans="1:7" x14ac:dyDescent="0.3">
      <c r="A1413" s="12">
        <v>1.0763999999999999E-3</v>
      </c>
      <c r="B1413" s="12">
        <v>0.5</v>
      </c>
      <c r="C1413" s="12">
        <v>-0.11700000000000001</v>
      </c>
      <c r="D1413" s="8">
        <v>-0.14000000000000001</v>
      </c>
      <c r="E1413" s="8">
        <v>3.9E-2</v>
      </c>
      <c r="F1413" s="8">
        <f t="shared" si="44"/>
        <v>5.8346992742282867E-2</v>
      </c>
      <c r="G1413" s="8">
        <f t="shared" si="45"/>
        <v>-1.9346992742282867E-2</v>
      </c>
    </row>
    <row r="1414" spans="1:7" x14ac:dyDescent="0.3">
      <c r="A1414" s="12">
        <v>1.0767999999999999E-3</v>
      </c>
      <c r="B1414" s="12">
        <v>0.5</v>
      </c>
      <c r="C1414" s="12">
        <v>-0.11700000000000001</v>
      </c>
      <c r="D1414" s="8">
        <v>-0.08</v>
      </c>
      <c r="E1414" s="8">
        <v>3.5999999999999997E-2</v>
      </c>
      <c r="F1414" s="8">
        <f t="shared" si="44"/>
        <v>4.2190665926046464E-2</v>
      </c>
      <c r="G1414" s="8">
        <f t="shared" si="45"/>
        <v>-6.1906659260464666E-3</v>
      </c>
    </row>
    <row r="1415" spans="1:7" x14ac:dyDescent="0.3">
      <c r="A1415" s="12">
        <v>1.0771999999999999E-3</v>
      </c>
      <c r="B1415" s="12">
        <v>0.46</v>
      </c>
      <c r="C1415" s="12">
        <v>-0.111</v>
      </c>
      <c r="D1415" s="8">
        <v>-0.12</v>
      </c>
      <c r="E1415" s="8">
        <v>3.9E-2</v>
      </c>
      <c r="F1415" s="8">
        <f t="shared" si="44"/>
        <v>5.2961550470204066E-2</v>
      </c>
      <c r="G1415" s="8">
        <f t="shared" si="45"/>
        <v>-1.3961550470204066E-2</v>
      </c>
    </row>
    <row r="1416" spans="1:7" x14ac:dyDescent="0.3">
      <c r="A1416" s="12">
        <v>1.0776E-3</v>
      </c>
      <c r="B1416" s="12">
        <v>0.46</v>
      </c>
      <c r="C1416" s="12">
        <v>-0.11700000000000001</v>
      </c>
      <c r="D1416" s="8">
        <v>-0.14000000000000001</v>
      </c>
      <c r="E1416" s="8">
        <v>3.9E-2</v>
      </c>
      <c r="F1416" s="8">
        <f t="shared" si="44"/>
        <v>5.8346992742282867E-2</v>
      </c>
      <c r="G1416" s="8">
        <f t="shared" si="45"/>
        <v>-1.9346992742282867E-2</v>
      </c>
    </row>
    <row r="1417" spans="1:7" x14ac:dyDescent="0.3">
      <c r="A1417" s="12">
        <v>1.078E-3</v>
      </c>
      <c r="B1417" s="12">
        <v>0.52</v>
      </c>
      <c r="C1417" s="12">
        <v>-0.105</v>
      </c>
      <c r="D1417" s="8">
        <v>-0.08</v>
      </c>
      <c r="E1417" s="8">
        <v>3.5999999999999997E-2</v>
      </c>
      <c r="F1417" s="8">
        <f t="shared" si="44"/>
        <v>4.2190665926046464E-2</v>
      </c>
      <c r="G1417" s="8">
        <f t="shared" si="45"/>
        <v>-6.1906659260464666E-3</v>
      </c>
    </row>
    <row r="1418" spans="1:7" x14ac:dyDescent="0.3">
      <c r="A1418" s="12">
        <v>1.0784E-3</v>
      </c>
      <c r="B1418" s="12">
        <v>0.48</v>
      </c>
      <c r="C1418" s="12">
        <v>-0.114</v>
      </c>
      <c r="D1418" s="8">
        <v>-0.12</v>
      </c>
      <c r="E1418" s="8">
        <v>3.9E-2</v>
      </c>
      <c r="F1418" s="8">
        <f t="shared" si="44"/>
        <v>5.2961550470204066E-2</v>
      </c>
      <c r="G1418" s="8">
        <f t="shared" si="45"/>
        <v>-1.3961550470204066E-2</v>
      </c>
    </row>
    <row r="1419" spans="1:7" x14ac:dyDescent="0.3">
      <c r="A1419" s="12">
        <v>1.0788E-3</v>
      </c>
      <c r="B1419" s="12">
        <v>0.48</v>
      </c>
      <c r="C1419" s="12">
        <v>-0.111</v>
      </c>
      <c r="D1419" s="8">
        <v>-0.12</v>
      </c>
      <c r="E1419" s="8">
        <v>3.9E-2</v>
      </c>
      <c r="F1419" s="8">
        <f t="shared" si="44"/>
        <v>5.2961550470204066E-2</v>
      </c>
      <c r="G1419" s="8">
        <f t="shared" si="45"/>
        <v>-1.3961550470204066E-2</v>
      </c>
    </row>
    <row r="1420" spans="1:7" x14ac:dyDescent="0.3">
      <c r="A1420" s="12">
        <v>1.0792E-3</v>
      </c>
      <c r="B1420" s="12">
        <v>0.52</v>
      </c>
      <c r="C1420" s="12">
        <v>-0.114</v>
      </c>
      <c r="D1420" s="8">
        <v>-0.12</v>
      </c>
      <c r="E1420" s="8">
        <v>3.3000000000000002E-2</v>
      </c>
      <c r="F1420" s="8">
        <f t="shared" si="44"/>
        <v>5.2961550470204066E-2</v>
      </c>
      <c r="G1420" s="8">
        <f t="shared" si="45"/>
        <v>-1.9961550470204065E-2</v>
      </c>
    </row>
    <row r="1421" spans="1:7" x14ac:dyDescent="0.3">
      <c r="A1421" s="12">
        <v>1.0796E-3</v>
      </c>
      <c r="B1421" s="12">
        <v>0.48</v>
      </c>
      <c r="C1421" s="12">
        <v>-0.114</v>
      </c>
      <c r="D1421" s="8">
        <v>-0.14000000000000001</v>
      </c>
      <c r="E1421" s="8">
        <v>3.9E-2</v>
      </c>
      <c r="F1421" s="8">
        <f t="shared" si="44"/>
        <v>5.8346992742282867E-2</v>
      </c>
      <c r="G1421" s="8">
        <f t="shared" si="45"/>
        <v>-1.9346992742282867E-2</v>
      </c>
    </row>
    <row r="1422" spans="1:7" x14ac:dyDescent="0.3">
      <c r="A1422" s="12">
        <v>1.08E-3</v>
      </c>
      <c r="B1422" s="12">
        <v>0.44</v>
      </c>
      <c r="C1422" s="12">
        <v>-0.114</v>
      </c>
      <c r="D1422" s="8">
        <v>-0.12</v>
      </c>
      <c r="E1422" s="8">
        <v>3.9E-2</v>
      </c>
      <c r="F1422" s="8">
        <f t="shared" si="44"/>
        <v>5.2961550470204066E-2</v>
      </c>
      <c r="G1422" s="8">
        <f t="shared" si="45"/>
        <v>-1.3961550470204066E-2</v>
      </c>
    </row>
    <row r="1423" spans="1:7" x14ac:dyDescent="0.3">
      <c r="A1423" s="12">
        <v>1.0804E-3</v>
      </c>
      <c r="B1423" s="12">
        <v>0.48</v>
      </c>
      <c r="C1423" s="12">
        <v>-0.11700000000000001</v>
      </c>
      <c r="D1423" s="8">
        <v>-0.12</v>
      </c>
      <c r="E1423" s="8">
        <v>3.9E-2</v>
      </c>
      <c r="F1423" s="8">
        <f t="shared" si="44"/>
        <v>5.2961550470204066E-2</v>
      </c>
      <c r="G1423" s="8">
        <f t="shared" si="45"/>
        <v>-1.3961550470204066E-2</v>
      </c>
    </row>
    <row r="1424" spans="1:7" x14ac:dyDescent="0.3">
      <c r="A1424" s="12">
        <v>1.0808E-3</v>
      </c>
      <c r="B1424" s="12">
        <v>0.48</v>
      </c>
      <c r="C1424" s="12">
        <v>-0.114</v>
      </c>
      <c r="D1424" s="8">
        <v>-0.08</v>
      </c>
      <c r="E1424" s="8">
        <v>4.2000000000000003E-2</v>
      </c>
      <c r="F1424" s="8">
        <f t="shared" si="44"/>
        <v>4.2190665926046464E-2</v>
      </c>
      <c r="G1424" s="8">
        <f t="shared" si="45"/>
        <v>-1.9066592604646132E-4</v>
      </c>
    </row>
    <row r="1425" spans="1:7" x14ac:dyDescent="0.3">
      <c r="A1425" s="12">
        <v>1.0812E-3</v>
      </c>
      <c r="B1425" s="12">
        <v>0.5</v>
      </c>
      <c r="C1425" s="12">
        <v>-0.114</v>
      </c>
      <c r="D1425" s="8">
        <v>-0.12</v>
      </c>
      <c r="E1425" s="8">
        <v>4.4999999999999998E-2</v>
      </c>
      <c r="F1425" s="8">
        <f t="shared" si="44"/>
        <v>5.2961550470204066E-2</v>
      </c>
      <c r="G1425" s="8">
        <f t="shared" si="45"/>
        <v>-7.9615504702040679E-3</v>
      </c>
    </row>
    <row r="1426" spans="1:7" x14ac:dyDescent="0.3">
      <c r="A1426" s="12">
        <v>1.0816000000000001E-3</v>
      </c>
      <c r="B1426" s="12">
        <v>0.52</v>
      </c>
      <c r="C1426" s="12">
        <v>-0.114</v>
      </c>
      <c r="D1426" s="8">
        <v>-0.14000000000000001</v>
      </c>
      <c r="E1426" s="8">
        <v>4.2000000000000003E-2</v>
      </c>
      <c r="F1426" s="8">
        <f t="shared" si="44"/>
        <v>5.8346992742282867E-2</v>
      </c>
      <c r="G1426" s="8">
        <f t="shared" si="45"/>
        <v>-1.6346992742282865E-2</v>
      </c>
    </row>
    <row r="1427" spans="1:7" x14ac:dyDescent="0.3">
      <c r="A1427" s="12">
        <v>1.0820000000000001E-3</v>
      </c>
      <c r="B1427" s="12">
        <v>0.48</v>
      </c>
      <c r="C1427" s="12">
        <v>-0.11700000000000001</v>
      </c>
      <c r="D1427" s="8">
        <v>-0.14000000000000001</v>
      </c>
      <c r="E1427" s="8">
        <v>4.4999999999999998E-2</v>
      </c>
      <c r="F1427" s="8">
        <f t="shared" si="44"/>
        <v>5.8346992742282867E-2</v>
      </c>
      <c r="G1427" s="8">
        <f t="shared" si="45"/>
        <v>-1.3346992742282869E-2</v>
      </c>
    </row>
    <row r="1428" spans="1:7" x14ac:dyDescent="0.3">
      <c r="A1428" s="12">
        <v>1.0824000000000001E-3</v>
      </c>
      <c r="B1428" s="12">
        <v>0.48</v>
      </c>
      <c r="C1428" s="12">
        <v>-0.11700000000000001</v>
      </c>
      <c r="D1428" s="8">
        <v>-0.14000000000000001</v>
      </c>
      <c r="E1428" s="8">
        <v>3.9E-2</v>
      </c>
      <c r="F1428" s="8">
        <f t="shared" si="44"/>
        <v>5.8346992742282867E-2</v>
      </c>
      <c r="G1428" s="8">
        <f t="shared" si="45"/>
        <v>-1.9346992742282867E-2</v>
      </c>
    </row>
    <row r="1429" spans="1:7" x14ac:dyDescent="0.3">
      <c r="A1429" s="12">
        <v>1.0828000000000001E-3</v>
      </c>
      <c r="B1429" s="12">
        <v>0.5</v>
      </c>
      <c r="C1429" s="12">
        <v>-0.114</v>
      </c>
      <c r="D1429" s="8">
        <v>-0.14000000000000001</v>
      </c>
      <c r="E1429" s="8">
        <v>3.9E-2</v>
      </c>
      <c r="F1429" s="8">
        <f t="shared" si="44"/>
        <v>5.8346992742282867E-2</v>
      </c>
      <c r="G1429" s="8">
        <f t="shared" si="45"/>
        <v>-1.9346992742282867E-2</v>
      </c>
    </row>
    <row r="1430" spans="1:7" x14ac:dyDescent="0.3">
      <c r="A1430" s="12">
        <v>1.0832000000000001E-3</v>
      </c>
      <c r="B1430" s="12">
        <v>0.5</v>
      </c>
      <c r="C1430" s="12">
        <v>-0.12</v>
      </c>
      <c r="D1430" s="8">
        <v>-0.12</v>
      </c>
      <c r="E1430" s="8">
        <v>4.4999999999999998E-2</v>
      </c>
      <c r="F1430" s="8">
        <f t="shared" si="44"/>
        <v>5.2961550470204066E-2</v>
      </c>
      <c r="G1430" s="8">
        <f t="shared" si="45"/>
        <v>-7.9615504702040679E-3</v>
      </c>
    </row>
    <row r="1431" spans="1:7" x14ac:dyDescent="0.3">
      <c r="A1431" s="12">
        <v>1.0836000000000001E-3</v>
      </c>
      <c r="B1431" s="12">
        <v>0.52</v>
      </c>
      <c r="C1431" s="12">
        <v>-0.11700000000000001</v>
      </c>
      <c r="D1431" s="8">
        <v>-0.14000000000000001</v>
      </c>
      <c r="E1431" s="8">
        <v>4.4999999999999998E-2</v>
      </c>
      <c r="F1431" s="8">
        <f t="shared" si="44"/>
        <v>5.8346992742282867E-2</v>
      </c>
      <c r="G1431" s="8">
        <f t="shared" si="45"/>
        <v>-1.3346992742282869E-2</v>
      </c>
    </row>
    <row r="1432" spans="1:7" x14ac:dyDescent="0.3">
      <c r="A1432" s="12">
        <v>1.0839999999999999E-3</v>
      </c>
      <c r="B1432" s="12">
        <v>0.5</v>
      </c>
      <c r="C1432" s="12">
        <v>-0.12</v>
      </c>
      <c r="D1432" s="8">
        <v>-0.14000000000000001</v>
      </c>
      <c r="E1432" s="8">
        <v>4.4999999999999998E-2</v>
      </c>
      <c r="F1432" s="8">
        <f t="shared" si="44"/>
        <v>5.8346992742282867E-2</v>
      </c>
      <c r="G1432" s="8">
        <f t="shared" si="45"/>
        <v>-1.3346992742282869E-2</v>
      </c>
    </row>
    <row r="1433" spans="1:7" x14ac:dyDescent="0.3">
      <c r="A1433" s="12">
        <v>1.0843999999999999E-3</v>
      </c>
      <c r="B1433" s="12">
        <v>0.52</v>
      </c>
      <c r="C1433" s="12">
        <v>-0.12</v>
      </c>
      <c r="D1433" s="8">
        <v>-0.12</v>
      </c>
      <c r="E1433" s="8">
        <v>4.4999999999999998E-2</v>
      </c>
      <c r="F1433" s="8">
        <f t="shared" si="44"/>
        <v>5.2961550470204066E-2</v>
      </c>
      <c r="G1433" s="8">
        <f t="shared" si="45"/>
        <v>-7.9615504702040679E-3</v>
      </c>
    </row>
    <row r="1434" spans="1:7" x14ac:dyDescent="0.3">
      <c r="A1434" s="12">
        <v>1.0847999999999999E-3</v>
      </c>
      <c r="B1434" s="12">
        <v>0.54</v>
      </c>
      <c r="C1434" s="12">
        <v>-0.11700000000000001</v>
      </c>
      <c r="D1434" s="8">
        <v>-0.14000000000000001</v>
      </c>
      <c r="E1434" s="8">
        <v>4.2000000000000003E-2</v>
      </c>
      <c r="F1434" s="8">
        <f t="shared" si="44"/>
        <v>5.8346992742282867E-2</v>
      </c>
      <c r="G1434" s="8">
        <f t="shared" si="45"/>
        <v>-1.6346992742282865E-2</v>
      </c>
    </row>
    <row r="1435" spans="1:7" x14ac:dyDescent="0.3">
      <c r="A1435" s="12">
        <v>1.0851999999999999E-3</v>
      </c>
      <c r="B1435" s="12">
        <v>0.52</v>
      </c>
      <c r="C1435" s="12">
        <v>-0.12</v>
      </c>
      <c r="D1435" s="8">
        <v>-0.14000000000000001</v>
      </c>
      <c r="E1435" s="8">
        <v>4.4999999999999998E-2</v>
      </c>
      <c r="F1435" s="8">
        <f t="shared" si="44"/>
        <v>5.8346992742282867E-2</v>
      </c>
      <c r="G1435" s="8">
        <f t="shared" si="45"/>
        <v>-1.3346992742282869E-2</v>
      </c>
    </row>
    <row r="1436" spans="1:7" x14ac:dyDescent="0.3">
      <c r="A1436" s="12">
        <v>1.0855999999999999E-3</v>
      </c>
      <c r="B1436" s="12">
        <v>0.5</v>
      </c>
      <c r="C1436" s="12">
        <v>-0.114</v>
      </c>
      <c r="D1436" s="8">
        <v>-0.16</v>
      </c>
      <c r="E1436" s="8">
        <v>4.4999999999999998E-2</v>
      </c>
      <c r="F1436" s="8">
        <f t="shared" si="44"/>
        <v>6.3732435014361655E-2</v>
      </c>
      <c r="G1436" s="8">
        <f t="shared" si="45"/>
        <v>-1.8732435014361656E-2</v>
      </c>
    </row>
    <row r="1437" spans="1:7" x14ac:dyDescent="0.3">
      <c r="A1437" s="12">
        <v>1.0859999999999999E-3</v>
      </c>
      <c r="B1437" s="12">
        <v>0.52</v>
      </c>
      <c r="C1437" s="12">
        <v>-0.114</v>
      </c>
      <c r="D1437" s="8">
        <v>-0.16</v>
      </c>
      <c r="E1437" s="8">
        <v>4.4999999999999998E-2</v>
      </c>
      <c r="F1437" s="8">
        <f t="shared" si="44"/>
        <v>6.3732435014361655E-2</v>
      </c>
      <c r="G1437" s="8">
        <f t="shared" si="45"/>
        <v>-1.8732435014361656E-2</v>
      </c>
    </row>
    <row r="1438" spans="1:7" x14ac:dyDescent="0.3">
      <c r="A1438" s="12">
        <v>1.0864E-3</v>
      </c>
      <c r="B1438" s="12">
        <v>0.52</v>
      </c>
      <c r="C1438" s="12">
        <v>-0.11700000000000001</v>
      </c>
      <c r="D1438" s="8">
        <v>-0.14000000000000001</v>
      </c>
      <c r="E1438" s="8">
        <v>5.0999999999999997E-2</v>
      </c>
      <c r="F1438" s="8">
        <f t="shared" si="44"/>
        <v>5.8346992742282867E-2</v>
      </c>
      <c r="G1438" s="8">
        <f t="shared" si="45"/>
        <v>-7.3469927422828707E-3</v>
      </c>
    </row>
    <row r="1439" spans="1:7" x14ac:dyDescent="0.3">
      <c r="A1439" s="12">
        <v>1.0868E-3</v>
      </c>
      <c r="B1439" s="12">
        <v>0.52</v>
      </c>
      <c r="C1439" s="12">
        <v>-0.11700000000000001</v>
      </c>
      <c r="D1439" s="8">
        <v>-0.16</v>
      </c>
      <c r="E1439" s="8">
        <v>4.2000000000000003E-2</v>
      </c>
      <c r="F1439" s="8">
        <f t="shared" si="44"/>
        <v>6.3732435014361655E-2</v>
      </c>
      <c r="G1439" s="8">
        <f t="shared" si="45"/>
        <v>-2.1732435014361652E-2</v>
      </c>
    </row>
    <row r="1440" spans="1:7" x14ac:dyDescent="0.3">
      <c r="A1440" s="12">
        <v>1.0872E-3</v>
      </c>
      <c r="B1440" s="12">
        <v>0.52</v>
      </c>
      <c r="C1440" s="12">
        <v>-0.114</v>
      </c>
      <c r="D1440" s="8">
        <v>-0.14000000000000001</v>
      </c>
      <c r="E1440" s="8">
        <v>4.4999999999999998E-2</v>
      </c>
      <c r="F1440" s="8">
        <f t="shared" si="44"/>
        <v>5.8346992742282867E-2</v>
      </c>
      <c r="G1440" s="8">
        <f t="shared" si="45"/>
        <v>-1.3346992742282869E-2</v>
      </c>
    </row>
    <row r="1441" spans="1:7" x14ac:dyDescent="0.3">
      <c r="A1441" s="12">
        <v>1.0876E-3</v>
      </c>
      <c r="B1441" s="12">
        <v>0.54</v>
      </c>
      <c r="C1441" s="12">
        <v>-0.11700000000000001</v>
      </c>
      <c r="D1441" s="8">
        <v>-0.12</v>
      </c>
      <c r="E1441" s="8">
        <v>4.4999999999999998E-2</v>
      </c>
      <c r="F1441" s="8">
        <f t="shared" si="44"/>
        <v>5.2961550470204066E-2</v>
      </c>
      <c r="G1441" s="8">
        <f t="shared" si="45"/>
        <v>-7.9615504702040679E-3</v>
      </c>
    </row>
    <row r="1442" spans="1:7" x14ac:dyDescent="0.3">
      <c r="A1442" s="12">
        <v>1.088E-3</v>
      </c>
      <c r="B1442" s="12">
        <v>0.52</v>
      </c>
      <c r="C1442" s="12">
        <v>-0.114</v>
      </c>
      <c r="D1442" s="8">
        <v>-0.14000000000000001</v>
      </c>
      <c r="E1442" s="8">
        <v>4.4999999999999998E-2</v>
      </c>
      <c r="F1442" s="8">
        <f t="shared" si="44"/>
        <v>5.8346992742282867E-2</v>
      </c>
      <c r="G1442" s="8">
        <f t="shared" si="45"/>
        <v>-1.3346992742282869E-2</v>
      </c>
    </row>
    <row r="1443" spans="1:7" x14ac:dyDescent="0.3">
      <c r="A1443" s="12">
        <v>1.0884E-3</v>
      </c>
      <c r="B1443" s="12">
        <v>0.54</v>
      </c>
      <c r="C1443" s="12">
        <v>-0.12</v>
      </c>
      <c r="D1443" s="8">
        <v>-0.14000000000000001</v>
      </c>
      <c r="E1443" s="8">
        <v>4.4999999999999998E-2</v>
      </c>
      <c r="F1443" s="8">
        <f t="shared" si="44"/>
        <v>5.8346992742282867E-2</v>
      </c>
      <c r="G1443" s="8">
        <f t="shared" si="45"/>
        <v>-1.3346992742282869E-2</v>
      </c>
    </row>
    <row r="1444" spans="1:7" x14ac:dyDescent="0.3">
      <c r="A1444" s="12">
        <v>1.0888E-3</v>
      </c>
      <c r="B1444" s="12">
        <v>0.54</v>
      </c>
      <c r="C1444" s="12">
        <v>-0.123</v>
      </c>
      <c r="D1444" s="8">
        <v>-0.16</v>
      </c>
      <c r="E1444" s="8">
        <v>4.4999999999999998E-2</v>
      </c>
      <c r="F1444" s="8">
        <f t="shared" si="44"/>
        <v>6.3732435014361655E-2</v>
      </c>
      <c r="G1444" s="8">
        <f t="shared" si="45"/>
        <v>-1.8732435014361656E-2</v>
      </c>
    </row>
    <row r="1445" spans="1:7" x14ac:dyDescent="0.3">
      <c r="A1445" s="12">
        <v>1.0892E-3</v>
      </c>
      <c r="B1445" s="12">
        <v>0.54</v>
      </c>
      <c r="C1445" s="12">
        <v>-0.12</v>
      </c>
      <c r="D1445" s="8">
        <v>-0.18</v>
      </c>
      <c r="E1445" s="8">
        <v>5.0999999999999997E-2</v>
      </c>
      <c r="F1445" s="8">
        <f t="shared" si="44"/>
        <v>6.9117877286440463E-2</v>
      </c>
      <c r="G1445" s="8">
        <f t="shared" si="45"/>
        <v>-1.8117877286440466E-2</v>
      </c>
    </row>
    <row r="1446" spans="1:7" x14ac:dyDescent="0.3">
      <c r="A1446" s="12">
        <v>1.0896E-3</v>
      </c>
      <c r="B1446" s="12">
        <v>0.54</v>
      </c>
      <c r="C1446" s="12">
        <v>-0.11700000000000001</v>
      </c>
      <c r="D1446" s="8">
        <v>-0.16</v>
      </c>
      <c r="E1446" s="8">
        <v>4.4999999999999998E-2</v>
      </c>
      <c r="F1446" s="8">
        <f t="shared" si="44"/>
        <v>6.3732435014361655E-2</v>
      </c>
      <c r="G1446" s="8">
        <f t="shared" si="45"/>
        <v>-1.8732435014361656E-2</v>
      </c>
    </row>
    <row r="1447" spans="1:7" x14ac:dyDescent="0.3">
      <c r="A1447" s="12">
        <v>1.09E-3</v>
      </c>
      <c r="B1447" s="12">
        <v>0.54</v>
      </c>
      <c r="C1447" s="12">
        <v>-0.11700000000000001</v>
      </c>
      <c r="D1447" s="8">
        <v>-0.14000000000000001</v>
      </c>
      <c r="E1447" s="8">
        <v>4.8000000000000001E-2</v>
      </c>
      <c r="F1447" s="8">
        <f t="shared" si="44"/>
        <v>5.8346992742282867E-2</v>
      </c>
      <c r="G1447" s="8">
        <f t="shared" si="45"/>
        <v>-1.0346992742282866E-2</v>
      </c>
    </row>
    <row r="1448" spans="1:7" x14ac:dyDescent="0.3">
      <c r="A1448" s="12">
        <v>1.0904E-3</v>
      </c>
      <c r="B1448" s="12">
        <v>0.52</v>
      </c>
      <c r="C1448" s="12">
        <v>-0.12</v>
      </c>
      <c r="D1448" s="8">
        <v>-0.18</v>
      </c>
      <c r="E1448" s="8">
        <v>4.8000000000000001E-2</v>
      </c>
      <c r="F1448" s="8">
        <f t="shared" si="44"/>
        <v>6.9117877286440463E-2</v>
      </c>
      <c r="G1448" s="8">
        <f t="shared" si="45"/>
        <v>-2.1117877286440462E-2</v>
      </c>
    </row>
    <row r="1449" spans="1:7" x14ac:dyDescent="0.3">
      <c r="A1449" s="12">
        <v>1.0908000000000001E-3</v>
      </c>
      <c r="B1449" s="12">
        <v>0.54</v>
      </c>
      <c r="C1449" s="12">
        <v>-0.12</v>
      </c>
      <c r="D1449" s="8">
        <v>-0.16</v>
      </c>
      <c r="E1449" s="8">
        <v>5.3999999999999999E-2</v>
      </c>
      <c r="F1449" s="8">
        <f t="shared" si="44"/>
        <v>6.3732435014361655E-2</v>
      </c>
      <c r="G1449" s="8">
        <f t="shared" si="45"/>
        <v>-9.7324350143616553E-3</v>
      </c>
    </row>
    <row r="1450" spans="1:7" x14ac:dyDescent="0.3">
      <c r="A1450" s="12">
        <v>1.0912000000000001E-3</v>
      </c>
      <c r="B1450" s="12">
        <v>0.56000000000000005</v>
      </c>
      <c r="C1450" s="12">
        <v>-0.126</v>
      </c>
      <c r="D1450" s="8">
        <v>-0.18</v>
      </c>
      <c r="E1450" s="8">
        <v>4.8000000000000001E-2</v>
      </c>
      <c r="F1450" s="8">
        <f t="shared" si="44"/>
        <v>6.9117877286440463E-2</v>
      </c>
      <c r="G1450" s="8">
        <f t="shared" si="45"/>
        <v>-2.1117877286440462E-2</v>
      </c>
    </row>
    <row r="1451" spans="1:7" x14ac:dyDescent="0.3">
      <c r="A1451" s="12">
        <v>1.0916000000000001E-3</v>
      </c>
      <c r="B1451" s="12">
        <v>0.54</v>
      </c>
      <c r="C1451" s="12">
        <v>-0.126</v>
      </c>
      <c r="D1451" s="8">
        <v>-0.16</v>
      </c>
      <c r="E1451" s="8">
        <v>5.0999999999999997E-2</v>
      </c>
      <c r="F1451" s="8">
        <f t="shared" si="44"/>
        <v>6.3732435014361655E-2</v>
      </c>
      <c r="G1451" s="8">
        <f t="shared" si="45"/>
        <v>-1.2732435014361658E-2</v>
      </c>
    </row>
    <row r="1452" spans="1:7" x14ac:dyDescent="0.3">
      <c r="A1452" s="12">
        <v>1.0920000000000001E-3</v>
      </c>
      <c r="B1452" s="12">
        <v>0.54</v>
      </c>
      <c r="C1452" s="12">
        <v>-0.126</v>
      </c>
      <c r="D1452" s="8">
        <v>-0.2</v>
      </c>
      <c r="E1452" s="8">
        <v>5.0999999999999997E-2</v>
      </c>
      <c r="F1452" s="8">
        <f t="shared" si="44"/>
        <v>7.4503319558519271E-2</v>
      </c>
      <c r="G1452" s="8">
        <f t="shared" si="45"/>
        <v>-2.3503319558519274E-2</v>
      </c>
    </row>
    <row r="1453" spans="1:7" x14ac:dyDescent="0.3">
      <c r="A1453" s="12">
        <v>1.0924000000000001E-3</v>
      </c>
      <c r="B1453" s="12">
        <v>0.56000000000000005</v>
      </c>
      <c r="C1453" s="12">
        <v>-0.126</v>
      </c>
      <c r="D1453" s="8">
        <v>-0.16</v>
      </c>
      <c r="E1453" s="8">
        <v>4.8000000000000001E-2</v>
      </c>
      <c r="F1453" s="8">
        <f t="shared" si="44"/>
        <v>6.3732435014361655E-2</v>
      </c>
      <c r="G1453" s="8">
        <f t="shared" si="45"/>
        <v>-1.5732435014361654E-2</v>
      </c>
    </row>
    <row r="1454" spans="1:7" x14ac:dyDescent="0.3">
      <c r="A1454" s="12">
        <v>1.0928000000000001E-3</v>
      </c>
      <c r="B1454" s="12">
        <v>0.54</v>
      </c>
      <c r="C1454" s="12">
        <v>-0.129</v>
      </c>
      <c r="D1454" s="8">
        <v>-0.18</v>
      </c>
      <c r="E1454" s="8">
        <v>5.0999999999999997E-2</v>
      </c>
      <c r="F1454" s="8">
        <f t="shared" si="44"/>
        <v>6.9117877286440463E-2</v>
      </c>
      <c r="G1454" s="8">
        <f t="shared" si="45"/>
        <v>-1.8117877286440466E-2</v>
      </c>
    </row>
    <row r="1455" spans="1:7" x14ac:dyDescent="0.3">
      <c r="A1455" s="12">
        <v>1.0931999999999999E-3</v>
      </c>
      <c r="B1455" s="12">
        <v>0.56000000000000005</v>
      </c>
      <c r="C1455" s="12">
        <v>-0.123</v>
      </c>
      <c r="D1455" s="8">
        <v>-0.18</v>
      </c>
      <c r="E1455" s="8">
        <v>5.0999999999999997E-2</v>
      </c>
      <c r="F1455" s="8">
        <f t="shared" si="44"/>
        <v>6.9117877286440463E-2</v>
      </c>
      <c r="G1455" s="8">
        <f t="shared" si="45"/>
        <v>-1.8117877286440466E-2</v>
      </c>
    </row>
    <row r="1456" spans="1:7" x14ac:dyDescent="0.3">
      <c r="A1456" s="12">
        <v>1.0935999999999999E-3</v>
      </c>
      <c r="B1456" s="12">
        <v>0.56000000000000005</v>
      </c>
      <c r="C1456" s="12">
        <v>-0.126</v>
      </c>
      <c r="D1456" s="8">
        <v>-0.14000000000000001</v>
      </c>
      <c r="E1456" s="8">
        <v>5.0999999999999997E-2</v>
      </c>
      <c r="F1456" s="8">
        <f t="shared" si="44"/>
        <v>5.8346992742282867E-2</v>
      </c>
      <c r="G1456" s="8">
        <f t="shared" si="45"/>
        <v>-7.3469927422828707E-3</v>
      </c>
    </row>
    <row r="1457" spans="1:7" x14ac:dyDescent="0.3">
      <c r="A1457" s="12">
        <v>1.0939999999999999E-3</v>
      </c>
      <c r="B1457" s="12">
        <v>0.57999999999999996</v>
      </c>
      <c r="C1457" s="12">
        <v>-0.13200000000000001</v>
      </c>
      <c r="D1457" s="8">
        <v>-0.16</v>
      </c>
      <c r="E1457" s="8">
        <v>5.0999999999999997E-2</v>
      </c>
      <c r="F1457" s="8">
        <f t="shared" si="44"/>
        <v>6.3732435014361655E-2</v>
      </c>
      <c r="G1457" s="8">
        <f t="shared" si="45"/>
        <v>-1.2732435014361658E-2</v>
      </c>
    </row>
    <row r="1458" spans="1:7" x14ac:dyDescent="0.3">
      <c r="A1458" s="12">
        <v>1.0943999999999999E-3</v>
      </c>
      <c r="B1458" s="12">
        <v>0.56000000000000005</v>
      </c>
      <c r="C1458" s="12">
        <v>-0.129</v>
      </c>
      <c r="D1458" s="8">
        <v>-0.16</v>
      </c>
      <c r="E1458" s="8">
        <v>5.7000000000000002E-2</v>
      </c>
      <c r="F1458" s="8">
        <f t="shared" si="44"/>
        <v>6.3732435014361655E-2</v>
      </c>
      <c r="G1458" s="8">
        <f t="shared" si="45"/>
        <v>-6.7324350143616526E-3</v>
      </c>
    </row>
    <row r="1459" spans="1:7" x14ac:dyDescent="0.3">
      <c r="A1459" s="12">
        <v>1.0947999999999999E-3</v>
      </c>
      <c r="B1459" s="12">
        <v>0.57999999999999996</v>
      </c>
      <c r="C1459" s="12">
        <v>-0.129</v>
      </c>
      <c r="D1459" s="8">
        <v>-0.16</v>
      </c>
      <c r="E1459" s="8">
        <v>5.3999999999999999E-2</v>
      </c>
      <c r="F1459" s="8">
        <f t="shared" si="44"/>
        <v>6.3732435014361655E-2</v>
      </c>
      <c r="G1459" s="8">
        <f t="shared" si="45"/>
        <v>-9.7324350143616553E-3</v>
      </c>
    </row>
    <row r="1460" spans="1:7" x14ac:dyDescent="0.3">
      <c r="A1460" s="12">
        <v>1.0951999999999999E-3</v>
      </c>
      <c r="B1460" s="12">
        <v>0.54</v>
      </c>
      <c r="C1460" s="12">
        <v>-0.129</v>
      </c>
      <c r="D1460" s="8">
        <v>-0.18</v>
      </c>
      <c r="E1460" s="8">
        <v>5.3999999999999999E-2</v>
      </c>
      <c r="F1460" s="8">
        <f t="shared" si="44"/>
        <v>6.9117877286440463E-2</v>
      </c>
      <c r="G1460" s="8">
        <f t="shared" si="45"/>
        <v>-1.5117877286440463E-2</v>
      </c>
    </row>
    <row r="1461" spans="1:7" x14ac:dyDescent="0.3">
      <c r="A1461" s="12">
        <v>1.0956E-3</v>
      </c>
      <c r="B1461" s="12">
        <v>0.57999999999999996</v>
      </c>
      <c r="C1461" s="12">
        <v>-0.13200000000000001</v>
      </c>
      <c r="D1461" s="8">
        <v>-0.16</v>
      </c>
      <c r="E1461" s="8">
        <v>5.0999999999999997E-2</v>
      </c>
      <c r="F1461" s="8">
        <f t="shared" si="44"/>
        <v>6.3732435014361655E-2</v>
      </c>
      <c r="G1461" s="8">
        <f t="shared" si="45"/>
        <v>-1.2732435014361658E-2</v>
      </c>
    </row>
    <row r="1462" spans="1:7" x14ac:dyDescent="0.3">
      <c r="A1462" s="12">
        <v>1.096E-3</v>
      </c>
      <c r="B1462" s="12">
        <v>0.56000000000000005</v>
      </c>
      <c r="C1462" s="12">
        <v>-0.129</v>
      </c>
      <c r="D1462" s="8">
        <v>-0.16</v>
      </c>
      <c r="E1462" s="8">
        <v>5.7000000000000002E-2</v>
      </c>
      <c r="F1462" s="8">
        <f t="shared" si="44"/>
        <v>6.3732435014361655E-2</v>
      </c>
      <c r="G1462" s="8">
        <f t="shared" si="45"/>
        <v>-6.7324350143616526E-3</v>
      </c>
    </row>
    <row r="1463" spans="1:7" x14ac:dyDescent="0.3">
      <c r="A1463" s="12">
        <v>1.0964E-3</v>
      </c>
      <c r="B1463" s="12">
        <v>0.56000000000000005</v>
      </c>
      <c r="C1463" s="12">
        <v>-0.129</v>
      </c>
      <c r="D1463" s="8">
        <v>-0.18</v>
      </c>
      <c r="E1463" s="8">
        <v>5.7000000000000002E-2</v>
      </c>
      <c r="F1463" s="8">
        <f t="shared" si="44"/>
        <v>6.9117877286440463E-2</v>
      </c>
      <c r="G1463" s="8">
        <f t="shared" si="45"/>
        <v>-1.2117877286440461E-2</v>
      </c>
    </row>
    <row r="1464" spans="1:7" x14ac:dyDescent="0.3">
      <c r="A1464" s="12">
        <v>1.0968E-3</v>
      </c>
      <c r="B1464" s="12">
        <v>0.57999999999999996</v>
      </c>
      <c r="C1464" s="12">
        <v>-0.13200000000000001</v>
      </c>
      <c r="D1464" s="8">
        <v>-0.16</v>
      </c>
      <c r="E1464" s="8">
        <v>5.3999999999999999E-2</v>
      </c>
      <c r="F1464" s="8">
        <f t="shared" si="44"/>
        <v>6.3732435014361655E-2</v>
      </c>
      <c r="G1464" s="8">
        <f t="shared" si="45"/>
        <v>-9.7324350143616553E-3</v>
      </c>
    </row>
    <row r="1465" spans="1:7" x14ac:dyDescent="0.3">
      <c r="A1465" s="12">
        <v>1.0972E-3</v>
      </c>
      <c r="B1465" s="12">
        <v>0.56000000000000005</v>
      </c>
      <c r="C1465" s="12">
        <v>-0.13200000000000001</v>
      </c>
      <c r="D1465" s="8">
        <v>-0.18</v>
      </c>
      <c r="E1465" s="8">
        <v>5.3999999999999999E-2</v>
      </c>
      <c r="F1465" s="8">
        <f t="shared" si="44"/>
        <v>6.9117877286440463E-2</v>
      </c>
      <c r="G1465" s="8">
        <f t="shared" si="45"/>
        <v>-1.5117877286440463E-2</v>
      </c>
    </row>
    <row r="1466" spans="1:7" x14ac:dyDescent="0.3">
      <c r="A1466" s="12">
        <v>1.0976E-3</v>
      </c>
      <c r="B1466" s="12">
        <v>0.57999999999999996</v>
      </c>
      <c r="C1466" s="12">
        <v>-0.126</v>
      </c>
      <c r="D1466" s="8">
        <v>-0.18</v>
      </c>
      <c r="E1466" s="8">
        <v>5.7000000000000002E-2</v>
      </c>
      <c r="F1466" s="8">
        <f t="shared" si="44"/>
        <v>6.9117877286440463E-2</v>
      </c>
      <c r="G1466" s="8">
        <f t="shared" si="45"/>
        <v>-1.2117877286440461E-2</v>
      </c>
    </row>
    <row r="1467" spans="1:7" x14ac:dyDescent="0.3">
      <c r="A1467" s="12">
        <v>1.098E-3</v>
      </c>
      <c r="B1467" s="12">
        <v>0.57999999999999996</v>
      </c>
      <c r="C1467" s="12">
        <v>-0.129</v>
      </c>
      <c r="D1467" s="8">
        <v>-0.18</v>
      </c>
      <c r="E1467" s="8">
        <v>0.06</v>
      </c>
      <c r="F1467" s="8">
        <f t="shared" si="44"/>
        <v>6.9117877286440463E-2</v>
      </c>
      <c r="G1467" s="8">
        <f t="shared" si="45"/>
        <v>-9.117877286440465E-3</v>
      </c>
    </row>
    <row r="1468" spans="1:7" x14ac:dyDescent="0.3">
      <c r="A1468" s="12">
        <v>1.0984E-3</v>
      </c>
      <c r="B1468" s="12">
        <v>0.56000000000000005</v>
      </c>
      <c r="C1468" s="12">
        <v>-0.13200000000000001</v>
      </c>
      <c r="D1468" s="8">
        <v>-0.18</v>
      </c>
      <c r="E1468" s="8">
        <v>0.06</v>
      </c>
      <c r="F1468" s="8">
        <f t="shared" si="44"/>
        <v>6.9117877286440463E-2</v>
      </c>
      <c r="G1468" s="8">
        <f t="shared" si="45"/>
        <v>-9.117877286440465E-3</v>
      </c>
    </row>
    <row r="1469" spans="1:7" x14ac:dyDescent="0.3">
      <c r="A1469" s="12">
        <v>1.0988E-3</v>
      </c>
      <c r="B1469" s="12">
        <v>0.56000000000000005</v>
      </c>
      <c r="C1469" s="12">
        <v>-0.13200000000000001</v>
      </c>
      <c r="D1469" s="8">
        <v>-0.2</v>
      </c>
      <c r="E1469" s="8">
        <v>5.7000000000000002E-2</v>
      </c>
      <c r="F1469" s="8">
        <f t="shared" si="44"/>
        <v>7.4503319558519271E-2</v>
      </c>
      <c r="G1469" s="8">
        <f t="shared" si="45"/>
        <v>-1.7503319558519269E-2</v>
      </c>
    </row>
    <row r="1470" spans="1:7" x14ac:dyDescent="0.3">
      <c r="A1470" s="12">
        <v>1.0992E-3</v>
      </c>
      <c r="B1470" s="12">
        <v>0.6</v>
      </c>
      <c r="C1470" s="12">
        <v>-0.13200000000000001</v>
      </c>
      <c r="D1470" s="8">
        <v>-0.2</v>
      </c>
      <c r="E1470" s="8">
        <v>5.7000000000000002E-2</v>
      </c>
      <c r="F1470" s="8">
        <f t="shared" si="44"/>
        <v>7.4503319558519271E-2</v>
      </c>
      <c r="G1470" s="8">
        <f t="shared" si="45"/>
        <v>-1.7503319558519269E-2</v>
      </c>
    </row>
    <row r="1471" spans="1:7" x14ac:dyDescent="0.3">
      <c r="A1471" s="12">
        <v>1.0996000000000001E-3</v>
      </c>
      <c r="B1471" s="12">
        <v>0.57999999999999996</v>
      </c>
      <c r="C1471" s="12">
        <v>-0.13500000000000001</v>
      </c>
      <c r="D1471" s="8">
        <v>-0.2</v>
      </c>
      <c r="E1471" s="8">
        <v>0.06</v>
      </c>
      <c r="F1471" s="8">
        <f t="shared" si="44"/>
        <v>7.4503319558519271E-2</v>
      </c>
      <c r="G1471" s="8">
        <f t="shared" si="45"/>
        <v>-1.4503319558519273E-2</v>
      </c>
    </row>
    <row r="1472" spans="1:7" x14ac:dyDescent="0.3">
      <c r="A1472" s="12">
        <v>1.1000000000000001E-3</v>
      </c>
      <c r="B1472" s="12">
        <v>0.57999999999999996</v>
      </c>
      <c r="C1472" s="12">
        <v>-0.13800000000000001</v>
      </c>
      <c r="D1472" s="8">
        <v>-0.18</v>
      </c>
      <c r="E1472" s="8">
        <v>5.7000000000000002E-2</v>
      </c>
      <c r="F1472" s="8">
        <f t="shared" si="44"/>
        <v>6.9117877286440463E-2</v>
      </c>
      <c r="G1472" s="8">
        <f t="shared" si="45"/>
        <v>-1.2117877286440461E-2</v>
      </c>
    </row>
    <row r="1473" spans="1:7" x14ac:dyDescent="0.3">
      <c r="A1473" s="12">
        <v>1.1004000000000001E-3</v>
      </c>
      <c r="B1473" s="12">
        <v>0.57999999999999996</v>
      </c>
      <c r="C1473" s="12">
        <v>-0.14099999999999999</v>
      </c>
      <c r="D1473" s="8">
        <v>-0.18</v>
      </c>
      <c r="E1473" s="8">
        <v>0.06</v>
      </c>
      <c r="F1473" s="8">
        <f t="shared" si="44"/>
        <v>6.9117877286440463E-2</v>
      </c>
      <c r="G1473" s="8">
        <f t="shared" si="45"/>
        <v>-9.117877286440465E-3</v>
      </c>
    </row>
    <row r="1474" spans="1:7" x14ac:dyDescent="0.3">
      <c r="A1474" s="12">
        <v>1.1008000000000001E-3</v>
      </c>
      <c r="B1474" s="12">
        <v>0.6</v>
      </c>
      <c r="C1474" s="12">
        <v>-0.13500000000000001</v>
      </c>
      <c r="D1474" s="8">
        <v>-0.22</v>
      </c>
      <c r="E1474" s="8">
        <v>5.7000000000000002E-2</v>
      </c>
      <c r="F1474" s="8">
        <f t="shared" si="44"/>
        <v>7.9888761830598065E-2</v>
      </c>
      <c r="G1474" s="8">
        <f t="shared" si="45"/>
        <v>-2.2888761830598063E-2</v>
      </c>
    </row>
    <row r="1475" spans="1:7" x14ac:dyDescent="0.3">
      <c r="A1475" s="12">
        <v>1.1012000000000001E-3</v>
      </c>
      <c r="B1475" s="12">
        <v>0.54</v>
      </c>
      <c r="C1475" s="12">
        <v>-0.129</v>
      </c>
      <c r="D1475" s="8">
        <v>-0.2</v>
      </c>
      <c r="E1475" s="8">
        <v>5.7000000000000002E-2</v>
      </c>
      <c r="F1475" s="8">
        <f t="shared" ref="F1475:F1502" si="46">S$7*D1475+T$7</f>
        <v>7.4503319558519271E-2</v>
      </c>
      <c r="G1475" s="8">
        <f t="shared" ref="G1475:G1502" si="47">E1475-F1475</f>
        <v>-1.7503319558519269E-2</v>
      </c>
    </row>
    <row r="1476" spans="1:7" x14ac:dyDescent="0.3">
      <c r="A1476" s="12">
        <v>1.1016000000000001E-3</v>
      </c>
      <c r="B1476" s="12">
        <v>0.6</v>
      </c>
      <c r="C1476" s="12">
        <v>-0.13500000000000001</v>
      </c>
      <c r="D1476" s="8">
        <v>-0.2</v>
      </c>
      <c r="E1476" s="8">
        <v>5.7000000000000002E-2</v>
      </c>
      <c r="F1476" s="8">
        <f t="shared" si="46"/>
        <v>7.4503319558519271E-2</v>
      </c>
      <c r="G1476" s="8">
        <f t="shared" si="47"/>
        <v>-1.7503319558519269E-2</v>
      </c>
    </row>
    <row r="1477" spans="1:7" x14ac:dyDescent="0.3">
      <c r="A1477" s="12">
        <v>1.1019999999999999E-3</v>
      </c>
      <c r="B1477" s="12">
        <v>0.56000000000000005</v>
      </c>
      <c r="C1477" s="12">
        <v>-0.13200000000000001</v>
      </c>
      <c r="D1477" s="8">
        <v>-0.2</v>
      </c>
      <c r="E1477" s="8">
        <v>0.06</v>
      </c>
      <c r="F1477" s="8">
        <f t="shared" si="46"/>
        <v>7.4503319558519271E-2</v>
      </c>
      <c r="G1477" s="8">
        <f t="shared" si="47"/>
        <v>-1.4503319558519273E-2</v>
      </c>
    </row>
    <row r="1478" spans="1:7" x14ac:dyDescent="0.3">
      <c r="A1478" s="12">
        <v>1.1023999999999999E-3</v>
      </c>
      <c r="B1478" s="12">
        <v>0.57999999999999996</v>
      </c>
      <c r="C1478" s="12">
        <v>-0.13800000000000001</v>
      </c>
      <c r="D1478" s="8">
        <v>-0.22</v>
      </c>
      <c r="E1478" s="8">
        <v>0.06</v>
      </c>
      <c r="F1478" s="8">
        <f t="shared" si="46"/>
        <v>7.9888761830598065E-2</v>
      </c>
      <c r="G1478" s="8">
        <f t="shared" si="47"/>
        <v>-1.9888761830598067E-2</v>
      </c>
    </row>
    <row r="1479" spans="1:7" x14ac:dyDescent="0.3">
      <c r="A1479" s="12">
        <v>1.1027999999999999E-3</v>
      </c>
      <c r="B1479" s="12">
        <v>0.56000000000000005</v>
      </c>
      <c r="C1479" s="12">
        <v>-0.13800000000000001</v>
      </c>
      <c r="D1479" s="8">
        <v>-0.2</v>
      </c>
      <c r="E1479" s="8">
        <v>5.7000000000000002E-2</v>
      </c>
      <c r="F1479" s="8">
        <f t="shared" si="46"/>
        <v>7.4503319558519271E-2</v>
      </c>
      <c r="G1479" s="8">
        <f t="shared" si="47"/>
        <v>-1.7503319558519269E-2</v>
      </c>
    </row>
    <row r="1480" spans="1:7" x14ac:dyDescent="0.3">
      <c r="A1480" s="12">
        <v>1.1031999999999999E-3</v>
      </c>
      <c r="B1480" s="12">
        <v>0.6</v>
      </c>
      <c r="C1480" s="12">
        <v>-0.13800000000000001</v>
      </c>
      <c r="D1480" s="8">
        <v>-0.22</v>
      </c>
      <c r="E1480" s="8">
        <v>0.06</v>
      </c>
      <c r="F1480" s="8">
        <f t="shared" si="46"/>
        <v>7.9888761830598065E-2</v>
      </c>
      <c r="G1480" s="8">
        <f t="shared" si="47"/>
        <v>-1.9888761830598067E-2</v>
      </c>
    </row>
    <row r="1481" spans="1:7" x14ac:dyDescent="0.3">
      <c r="A1481" s="12">
        <v>1.1035999999999999E-3</v>
      </c>
      <c r="B1481" s="12">
        <v>0.6</v>
      </c>
      <c r="C1481" s="12">
        <v>-0.14099999999999999</v>
      </c>
      <c r="D1481" s="8">
        <v>-0.26</v>
      </c>
      <c r="E1481" s="8">
        <v>5.7000000000000002E-2</v>
      </c>
      <c r="F1481" s="8">
        <f t="shared" si="46"/>
        <v>9.0659646374755654E-2</v>
      </c>
      <c r="G1481" s="8">
        <f t="shared" si="47"/>
        <v>-3.3659646374755652E-2</v>
      </c>
    </row>
    <row r="1482" spans="1:7" x14ac:dyDescent="0.3">
      <c r="A1482" s="12">
        <v>1.1039999999999999E-3</v>
      </c>
      <c r="B1482" s="12">
        <v>0.57999999999999996</v>
      </c>
      <c r="C1482" s="12">
        <v>-0.14099999999999999</v>
      </c>
      <c r="D1482" s="8">
        <v>-0.22</v>
      </c>
      <c r="E1482" s="8">
        <v>6.3E-2</v>
      </c>
      <c r="F1482" s="8">
        <f t="shared" si="46"/>
        <v>7.9888761830598065E-2</v>
      </c>
      <c r="G1482" s="8">
        <f t="shared" si="47"/>
        <v>-1.6888761830598065E-2</v>
      </c>
    </row>
    <row r="1483" spans="1:7" x14ac:dyDescent="0.3">
      <c r="A1483" s="12">
        <v>1.1044E-3</v>
      </c>
      <c r="B1483" s="12">
        <v>0.6</v>
      </c>
      <c r="C1483" s="12">
        <v>-0.13500000000000001</v>
      </c>
      <c r="D1483" s="8">
        <v>-0.22</v>
      </c>
      <c r="E1483" s="8">
        <v>6.3E-2</v>
      </c>
      <c r="F1483" s="8">
        <f t="shared" si="46"/>
        <v>7.9888761830598065E-2</v>
      </c>
      <c r="G1483" s="8">
        <f t="shared" si="47"/>
        <v>-1.6888761830598065E-2</v>
      </c>
    </row>
    <row r="1484" spans="1:7" x14ac:dyDescent="0.3">
      <c r="A1484" s="12">
        <v>1.1048E-3</v>
      </c>
      <c r="B1484" s="12">
        <v>0.62</v>
      </c>
      <c r="C1484" s="12">
        <v>-0.13500000000000001</v>
      </c>
      <c r="D1484" s="8">
        <v>-0.2</v>
      </c>
      <c r="E1484" s="8">
        <v>6.3E-2</v>
      </c>
      <c r="F1484" s="8">
        <f t="shared" si="46"/>
        <v>7.4503319558519271E-2</v>
      </c>
      <c r="G1484" s="8">
        <f t="shared" si="47"/>
        <v>-1.150331955851927E-2</v>
      </c>
    </row>
    <row r="1485" spans="1:7" x14ac:dyDescent="0.3">
      <c r="A1485" s="12">
        <v>1.1052E-3</v>
      </c>
      <c r="B1485" s="12">
        <v>0.6</v>
      </c>
      <c r="C1485" s="12">
        <v>-0.13800000000000001</v>
      </c>
      <c r="D1485" s="8">
        <v>-0.22</v>
      </c>
      <c r="E1485" s="8">
        <v>6.3E-2</v>
      </c>
      <c r="F1485" s="8">
        <f t="shared" si="46"/>
        <v>7.9888761830598065E-2</v>
      </c>
      <c r="G1485" s="8">
        <f t="shared" si="47"/>
        <v>-1.6888761830598065E-2</v>
      </c>
    </row>
    <row r="1486" spans="1:7" x14ac:dyDescent="0.3">
      <c r="A1486" s="12">
        <v>1.1056E-3</v>
      </c>
      <c r="B1486" s="12">
        <v>0.57999999999999996</v>
      </c>
      <c r="C1486" s="12">
        <v>-0.13800000000000001</v>
      </c>
      <c r="D1486" s="8">
        <v>-0.24</v>
      </c>
      <c r="E1486" s="8">
        <v>6.3E-2</v>
      </c>
      <c r="F1486" s="8">
        <f t="shared" si="46"/>
        <v>8.5274204102676859E-2</v>
      </c>
      <c r="G1486" s="8">
        <f t="shared" si="47"/>
        <v>-2.2274204102676859E-2</v>
      </c>
    </row>
    <row r="1487" spans="1:7" x14ac:dyDescent="0.3">
      <c r="A1487" s="12">
        <v>1.106E-3</v>
      </c>
      <c r="B1487" s="12">
        <v>0.6</v>
      </c>
      <c r="C1487" s="12">
        <v>-0.14099999999999999</v>
      </c>
      <c r="D1487" s="8">
        <v>-0.22</v>
      </c>
      <c r="E1487" s="8">
        <v>6.6000000000000003E-2</v>
      </c>
      <c r="F1487" s="8">
        <f t="shared" si="46"/>
        <v>7.9888761830598065E-2</v>
      </c>
      <c r="G1487" s="8">
        <f t="shared" si="47"/>
        <v>-1.3888761830598062E-2</v>
      </c>
    </row>
    <row r="1488" spans="1:7" x14ac:dyDescent="0.3">
      <c r="A1488" s="12">
        <v>1.1064E-3</v>
      </c>
      <c r="B1488" s="12">
        <v>0.62</v>
      </c>
      <c r="C1488" s="12">
        <v>-0.14399999999999999</v>
      </c>
      <c r="D1488" s="8">
        <v>-0.22</v>
      </c>
      <c r="E1488" s="8">
        <v>6.3E-2</v>
      </c>
      <c r="F1488" s="8">
        <f t="shared" si="46"/>
        <v>7.9888761830598065E-2</v>
      </c>
      <c r="G1488" s="8">
        <f t="shared" si="47"/>
        <v>-1.6888761830598065E-2</v>
      </c>
    </row>
    <row r="1489" spans="1:7" x14ac:dyDescent="0.3">
      <c r="A1489" s="12">
        <v>1.1068E-3</v>
      </c>
      <c r="B1489" s="12">
        <v>0.57999999999999996</v>
      </c>
      <c r="C1489" s="12">
        <v>-0.14399999999999999</v>
      </c>
      <c r="D1489" s="8">
        <v>-0.22</v>
      </c>
      <c r="E1489" s="8">
        <v>6.6000000000000003E-2</v>
      </c>
      <c r="F1489" s="8">
        <f t="shared" si="46"/>
        <v>7.9888761830598065E-2</v>
      </c>
      <c r="G1489" s="8">
        <f t="shared" si="47"/>
        <v>-1.3888761830598062E-2</v>
      </c>
    </row>
    <row r="1490" spans="1:7" x14ac:dyDescent="0.3">
      <c r="A1490" s="12">
        <v>1.1072E-3</v>
      </c>
      <c r="B1490" s="12">
        <v>0.6</v>
      </c>
      <c r="C1490" s="12">
        <v>-0.14099999999999999</v>
      </c>
      <c r="D1490" s="8">
        <v>-0.24</v>
      </c>
      <c r="E1490" s="8">
        <v>0.06</v>
      </c>
      <c r="F1490" s="8">
        <f t="shared" si="46"/>
        <v>8.5274204102676859E-2</v>
      </c>
      <c r="G1490" s="8">
        <f t="shared" si="47"/>
        <v>-2.5274204102676862E-2</v>
      </c>
    </row>
    <row r="1491" spans="1:7" x14ac:dyDescent="0.3">
      <c r="A1491" s="12">
        <v>1.1076E-3</v>
      </c>
      <c r="B1491" s="12">
        <v>0.64</v>
      </c>
      <c r="C1491" s="12">
        <v>-0.14699999999999999</v>
      </c>
      <c r="D1491" s="8">
        <v>-0.22</v>
      </c>
      <c r="E1491" s="8">
        <v>6.3E-2</v>
      </c>
      <c r="F1491" s="8">
        <f t="shared" si="46"/>
        <v>7.9888761830598065E-2</v>
      </c>
      <c r="G1491" s="8">
        <f t="shared" si="47"/>
        <v>-1.6888761830598065E-2</v>
      </c>
    </row>
    <row r="1492" spans="1:7" x14ac:dyDescent="0.3">
      <c r="A1492" s="12">
        <v>1.108E-3</v>
      </c>
      <c r="B1492" s="12">
        <v>0.62</v>
      </c>
      <c r="C1492" s="12">
        <v>-0.13500000000000001</v>
      </c>
      <c r="D1492" s="8">
        <v>-0.24</v>
      </c>
      <c r="E1492" s="8">
        <v>6.3E-2</v>
      </c>
      <c r="F1492" s="8">
        <f t="shared" si="46"/>
        <v>8.5274204102676859E-2</v>
      </c>
      <c r="G1492" s="8">
        <f t="shared" si="47"/>
        <v>-2.2274204102676859E-2</v>
      </c>
    </row>
    <row r="1493" spans="1:7" x14ac:dyDescent="0.3">
      <c r="A1493" s="12">
        <v>1.1084000000000001E-3</v>
      </c>
      <c r="B1493" s="12">
        <v>0.62</v>
      </c>
      <c r="C1493" s="12">
        <v>-0.14399999999999999</v>
      </c>
      <c r="D1493" s="8">
        <v>-0.28000000000000003</v>
      </c>
      <c r="E1493" s="8">
        <v>6.6000000000000003E-2</v>
      </c>
      <c r="F1493" s="8">
        <f t="shared" si="46"/>
        <v>9.6045088646834462E-2</v>
      </c>
      <c r="G1493" s="8">
        <f t="shared" si="47"/>
        <v>-3.0045088646834459E-2</v>
      </c>
    </row>
    <row r="1494" spans="1:7" x14ac:dyDescent="0.3">
      <c r="A1494" s="12">
        <v>1.1088000000000001E-3</v>
      </c>
      <c r="B1494" s="12">
        <v>0.62</v>
      </c>
      <c r="C1494" s="12">
        <v>-0.14099999999999999</v>
      </c>
      <c r="D1494" s="8">
        <v>-0.22</v>
      </c>
      <c r="E1494" s="8">
        <v>6.3E-2</v>
      </c>
      <c r="F1494" s="8">
        <f t="shared" si="46"/>
        <v>7.9888761830598065E-2</v>
      </c>
      <c r="G1494" s="8">
        <f t="shared" si="47"/>
        <v>-1.6888761830598065E-2</v>
      </c>
    </row>
    <row r="1495" spans="1:7" x14ac:dyDescent="0.3">
      <c r="A1495" s="12">
        <v>1.1092000000000001E-3</v>
      </c>
      <c r="B1495" s="12">
        <v>0.62</v>
      </c>
      <c r="C1495" s="12">
        <v>-0.14099999999999999</v>
      </c>
      <c r="D1495" s="8">
        <v>-0.24</v>
      </c>
      <c r="E1495" s="8">
        <v>6.9000000000000006E-2</v>
      </c>
      <c r="F1495" s="8">
        <f t="shared" si="46"/>
        <v>8.5274204102676859E-2</v>
      </c>
      <c r="G1495" s="8">
        <f t="shared" si="47"/>
        <v>-1.6274204102676854E-2</v>
      </c>
    </row>
    <row r="1496" spans="1:7" x14ac:dyDescent="0.3">
      <c r="A1496" s="12">
        <v>1.1096000000000001E-3</v>
      </c>
      <c r="B1496" s="12">
        <v>0.64</v>
      </c>
      <c r="C1496" s="12">
        <v>-0.14099999999999999</v>
      </c>
      <c r="D1496" s="8">
        <v>-0.26</v>
      </c>
      <c r="E1496" s="8">
        <v>6.3E-2</v>
      </c>
      <c r="F1496" s="8">
        <f t="shared" si="46"/>
        <v>9.0659646374755654E-2</v>
      </c>
      <c r="G1496" s="8">
        <f t="shared" si="47"/>
        <v>-2.7659646374755653E-2</v>
      </c>
    </row>
    <row r="1497" spans="1:7" x14ac:dyDescent="0.3">
      <c r="A1497" s="12">
        <v>1.1100000000000001E-3</v>
      </c>
      <c r="B1497" s="12">
        <v>0.6</v>
      </c>
      <c r="C1497" s="12">
        <v>-0.14099999999999999</v>
      </c>
      <c r="D1497" s="8">
        <v>-0.26</v>
      </c>
      <c r="E1497" s="8">
        <v>6.6000000000000003E-2</v>
      </c>
      <c r="F1497" s="8">
        <f t="shared" si="46"/>
        <v>9.0659646374755654E-2</v>
      </c>
      <c r="G1497" s="8">
        <f t="shared" si="47"/>
        <v>-2.465964637475565E-2</v>
      </c>
    </row>
    <row r="1498" spans="1:7" x14ac:dyDescent="0.3">
      <c r="A1498" s="12">
        <v>1.1104000000000001E-3</v>
      </c>
      <c r="B1498" s="12">
        <v>0.6</v>
      </c>
      <c r="C1498" s="12">
        <v>-0.13800000000000001</v>
      </c>
      <c r="D1498" s="8">
        <v>-0.24</v>
      </c>
      <c r="E1498" s="8">
        <v>6.6000000000000003E-2</v>
      </c>
      <c r="F1498" s="8">
        <f t="shared" si="46"/>
        <v>8.5274204102676859E-2</v>
      </c>
      <c r="G1498" s="8">
        <f t="shared" si="47"/>
        <v>-1.9274204102676856E-2</v>
      </c>
    </row>
    <row r="1499" spans="1:7" x14ac:dyDescent="0.3">
      <c r="A1499" s="12">
        <v>1.1107999999999999E-3</v>
      </c>
      <c r="B1499" s="12">
        <v>0.64</v>
      </c>
      <c r="C1499" s="12">
        <v>-0.13800000000000001</v>
      </c>
      <c r="D1499" s="8">
        <v>-0.24</v>
      </c>
      <c r="E1499" s="8">
        <v>7.4999999999999997E-2</v>
      </c>
      <c r="F1499" s="8">
        <f t="shared" si="46"/>
        <v>8.5274204102676859E-2</v>
      </c>
      <c r="G1499" s="8">
        <f t="shared" si="47"/>
        <v>-1.0274204102676862E-2</v>
      </c>
    </row>
    <row r="1500" spans="1:7" x14ac:dyDescent="0.3">
      <c r="A1500" s="12">
        <v>1.1111999999999999E-3</v>
      </c>
      <c r="B1500" s="12">
        <v>0.62</v>
      </c>
      <c r="C1500" s="12">
        <v>-0.14099999999999999</v>
      </c>
      <c r="D1500" s="8">
        <v>-0.24</v>
      </c>
      <c r="E1500" s="8">
        <v>7.1999999999999995E-2</v>
      </c>
      <c r="F1500" s="8">
        <f t="shared" si="46"/>
        <v>8.5274204102676859E-2</v>
      </c>
      <c r="G1500" s="8">
        <f t="shared" si="47"/>
        <v>-1.3274204102676865E-2</v>
      </c>
    </row>
    <row r="1501" spans="1:7" x14ac:dyDescent="0.3">
      <c r="A1501" s="12">
        <v>1.1115999999999999E-3</v>
      </c>
      <c r="B1501" s="12">
        <v>0.64</v>
      </c>
      <c r="C1501" s="12">
        <v>-0.14099999999999999</v>
      </c>
      <c r="D1501" s="8">
        <v>-0.26</v>
      </c>
      <c r="E1501" s="8">
        <v>6.9000000000000006E-2</v>
      </c>
      <c r="F1501" s="8">
        <f t="shared" si="46"/>
        <v>9.0659646374755654E-2</v>
      </c>
      <c r="G1501" s="8">
        <f t="shared" si="47"/>
        <v>-2.1659646374755648E-2</v>
      </c>
    </row>
    <row r="1502" spans="1:7" x14ac:dyDescent="0.3">
      <c r="A1502" s="12">
        <v>1.1119999999999999E-3</v>
      </c>
      <c r="B1502" s="12">
        <v>0.64</v>
      </c>
      <c r="C1502" s="12">
        <v>-0.14099999999999999</v>
      </c>
      <c r="D1502" s="8">
        <v>-0.24</v>
      </c>
      <c r="E1502" s="8">
        <v>6.9000000000000006E-2</v>
      </c>
      <c r="F1502" s="8">
        <f t="shared" si="46"/>
        <v>8.5274204102676859E-2</v>
      </c>
      <c r="G1502" s="8">
        <f t="shared" si="47"/>
        <v>-1.6274204102676854E-2</v>
      </c>
    </row>
    <row r="1503" spans="1:7" x14ac:dyDescent="0.3">
      <c r="A1503" s="12">
        <v>1.1123999999999999E-3</v>
      </c>
      <c r="B1503" s="12">
        <v>0.66</v>
      </c>
      <c r="C1503" s="12">
        <v>-0.14399999999999999</v>
      </c>
      <c r="D1503" s="8"/>
      <c r="E1503" s="8"/>
      <c r="F1503" s="8"/>
      <c r="G1503" s="8"/>
    </row>
    <row r="1504" spans="1:7" x14ac:dyDescent="0.3">
      <c r="A1504" s="12">
        <v>1.1127999999999999E-3</v>
      </c>
      <c r="B1504" s="12">
        <v>0.64</v>
      </c>
      <c r="C1504" s="12">
        <v>-0.14099999999999999</v>
      </c>
      <c r="D1504" s="8"/>
      <c r="E1504" s="8"/>
      <c r="F1504" s="8"/>
      <c r="G1504" s="8"/>
    </row>
    <row r="1505" spans="1:7" x14ac:dyDescent="0.3">
      <c r="A1505" s="12">
        <v>1.1132E-3</v>
      </c>
      <c r="B1505" s="12">
        <v>0.66</v>
      </c>
      <c r="C1505" s="12">
        <v>-0.14699999999999999</v>
      </c>
      <c r="D1505" s="8"/>
      <c r="E1505" s="8"/>
      <c r="F1505" s="8"/>
      <c r="G1505" s="8"/>
    </row>
    <row r="1506" spans="1:7" x14ac:dyDescent="0.3">
      <c r="A1506" s="12">
        <v>1.1136E-3</v>
      </c>
      <c r="B1506" s="12">
        <v>0.64</v>
      </c>
      <c r="C1506" s="12">
        <v>-0.14699999999999999</v>
      </c>
      <c r="D1506" s="8"/>
      <c r="E1506" s="8"/>
      <c r="F1506" s="8"/>
      <c r="G1506" s="8"/>
    </row>
    <row r="1507" spans="1:7" x14ac:dyDescent="0.3">
      <c r="A1507" s="12">
        <v>1.114E-3</v>
      </c>
      <c r="B1507" s="12">
        <v>0.62</v>
      </c>
      <c r="C1507" s="12">
        <v>-0.15</v>
      </c>
      <c r="D1507" s="8"/>
      <c r="E1507" s="8"/>
      <c r="F1507" s="8"/>
      <c r="G1507" s="8"/>
    </row>
    <row r="1508" spans="1:7" x14ac:dyDescent="0.3">
      <c r="A1508" s="12">
        <v>1.1144E-3</v>
      </c>
      <c r="B1508" s="12">
        <v>0.62</v>
      </c>
      <c r="C1508" s="12">
        <v>-0.14699999999999999</v>
      </c>
      <c r="D1508" s="8"/>
      <c r="E1508" s="8"/>
      <c r="F1508" s="8"/>
      <c r="G1508" s="8"/>
    </row>
    <row r="1509" spans="1:7" x14ac:dyDescent="0.3">
      <c r="A1509" s="12">
        <v>1.1148E-3</v>
      </c>
      <c r="B1509" s="12">
        <v>0.66</v>
      </c>
      <c r="C1509" s="12">
        <v>-0.14399999999999999</v>
      </c>
      <c r="D1509" s="8"/>
      <c r="E1509" s="8"/>
      <c r="F1509" s="8"/>
      <c r="G1509" s="8"/>
    </row>
    <row r="1510" spans="1:7" x14ac:dyDescent="0.3">
      <c r="A1510" s="12">
        <v>1.1152E-3</v>
      </c>
      <c r="B1510" s="12">
        <v>0.64</v>
      </c>
      <c r="C1510" s="12">
        <v>-0.14699999999999999</v>
      </c>
      <c r="D1510" s="8"/>
      <c r="E1510" s="8"/>
      <c r="F1510" s="8"/>
      <c r="G1510" s="8"/>
    </row>
    <row r="1511" spans="1:7" x14ac:dyDescent="0.3">
      <c r="A1511" s="12">
        <v>1.1156E-3</v>
      </c>
      <c r="B1511" s="12">
        <v>0.64</v>
      </c>
      <c r="C1511" s="12">
        <v>-0.14099999999999999</v>
      </c>
      <c r="D1511" s="8"/>
      <c r="E1511" s="8"/>
      <c r="F1511" s="8"/>
      <c r="G1511" s="8"/>
    </row>
    <row r="1512" spans="1:7" x14ac:dyDescent="0.3">
      <c r="A1512" s="12">
        <v>1.116E-3</v>
      </c>
      <c r="B1512" s="12">
        <v>0.64</v>
      </c>
      <c r="C1512" s="12">
        <v>-0.14699999999999999</v>
      </c>
      <c r="D1512" s="8"/>
      <c r="E1512" s="8"/>
      <c r="F1512" s="8"/>
      <c r="G1512" s="8"/>
    </row>
    <row r="1513" spans="1:7" x14ac:dyDescent="0.3">
      <c r="A1513" s="12">
        <v>1.1164E-3</v>
      </c>
      <c r="B1513" s="12">
        <v>0.64</v>
      </c>
      <c r="C1513" s="12">
        <v>-0.14699999999999999</v>
      </c>
      <c r="D1513" s="8"/>
      <c r="E1513" s="8"/>
      <c r="F1513" s="8"/>
      <c r="G1513" s="8"/>
    </row>
    <row r="1514" spans="1:7" x14ac:dyDescent="0.3">
      <c r="A1514" s="12">
        <v>1.1168E-3</v>
      </c>
      <c r="B1514" s="12">
        <v>0.64</v>
      </c>
      <c r="C1514" s="12">
        <v>-0.15</v>
      </c>
      <c r="D1514" s="8"/>
      <c r="E1514" s="8"/>
      <c r="F1514" s="8"/>
      <c r="G1514" s="8"/>
    </row>
    <row r="1515" spans="1:7" x14ac:dyDescent="0.3">
      <c r="A1515" s="12">
        <v>1.1172000000000001E-3</v>
      </c>
      <c r="B1515" s="12">
        <v>0.64</v>
      </c>
      <c r="C1515" s="12">
        <v>-0.15</v>
      </c>
      <c r="D1515" s="8"/>
      <c r="E1515" s="8"/>
      <c r="F1515" s="8"/>
      <c r="G1515" s="8"/>
    </row>
    <row r="1516" spans="1:7" x14ac:dyDescent="0.3">
      <c r="A1516" s="12">
        <v>1.1176000000000001E-3</v>
      </c>
      <c r="B1516" s="12">
        <v>0.66</v>
      </c>
      <c r="C1516" s="12">
        <v>-0.14099999999999999</v>
      </c>
      <c r="D1516" s="8"/>
      <c r="E1516" s="8"/>
      <c r="F1516" s="8"/>
      <c r="G1516" s="8"/>
    </row>
    <row r="1517" spans="1:7" x14ac:dyDescent="0.3">
      <c r="A1517" s="12">
        <v>1.1180000000000001E-3</v>
      </c>
      <c r="B1517" s="12">
        <v>0.64</v>
      </c>
      <c r="C1517" s="12">
        <v>-0.14099999999999999</v>
      </c>
      <c r="D1517" s="8"/>
      <c r="E1517" s="8"/>
      <c r="F1517" s="8"/>
      <c r="G1517" s="8"/>
    </row>
    <row r="1518" spans="1:7" x14ac:dyDescent="0.3">
      <c r="A1518" s="12">
        <v>1.1184000000000001E-3</v>
      </c>
      <c r="B1518" s="12">
        <v>0.64</v>
      </c>
      <c r="C1518" s="12">
        <v>-0.14399999999999999</v>
      </c>
      <c r="D1518" s="8"/>
      <c r="E1518" s="8"/>
      <c r="F1518" s="8"/>
      <c r="G1518" s="8"/>
    </row>
    <row r="1519" spans="1:7" x14ac:dyDescent="0.3">
      <c r="A1519" s="12">
        <v>1.1188000000000001E-3</v>
      </c>
      <c r="B1519" s="12">
        <v>0.66</v>
      </c>
      <c r="C1519" s="12">
        <v>-0.14699999999999999</v>
      </c>
      <c r="D1519" s="8"/>
      <c r="E1519" s="8"/>
      <c r="F1519" s="8"/>
      <c r="G1519" s="8"/>
    </row>
    <row r="1520" spans="1:7" x14ac:dyDescent="0.3">
      <c r="A1520" s="12">
        <v>1.1192000000000001E-3</v>
      </c>
      <c r="B1520" s="12">
        <v>0.64</v>
      </c>
      <c r="C1520" s="12">
        <v>-0.14699999999999999</v>
      </c>
      <c r="D1520" s="8"/>
      <c r="E1520" s="8"/>
      <c r="F1520" s="8"/>
      <c r="G1520" s="8"/>
    </row>
    <row r="1521" spans="1:7" x14ac:dyDescent="0.3">
      <c r="A1521" s="12">
        <v>1.1195999999999999E-3</v>
      </c>
      <c r="B1521" s="12">
        <v>0.66</v>
      </c>
      <c r="C1521" s="12">
        <v>-0.156</v>
      </c>
      <c r="D1521" s="8"/>
      <c r="E1521" s="8"/>
      <c r="F1521" s="8"/>
      <c r="G1521" s="8"/>
    </row>
    <row r="1522" spans="1:7" x14ac:dyDescent="0.3">
      <c r="A1522" s="12">
        <v>1.1199999999999999E-3</v>
      </c>
      <c r="B1522" s="12">
        <v>0.66</v>
      </c>
      <c r="C1522" s="12">
        <v>-0.156</v>
      </c>
      <c r="D1522" s="8"/>
      <c r="E1522" s="8"/>
      <c r="F1522" s="8"/>
      <c r="G1522" s="8"/>
    </row>
    <row r="1523" spans="1:7" x14ac:dyDescent="0.3">
      <c r="A1523" s="12">
        <v>1.1203999999999999E-3</v>
      </c>
      <c r="B1523" s="12">
        <v>0.66</v>
      </c>
      <c r="C1523" s="12">
        <v>-0.159</v>
      </c>
      <c r="D1523" s="8"/>
      <c r="E1523" s="8"/>
      <c r="F1523" s="8"/>
      <c r="G1523" s="8"/>
    </row>
    <row r="1524" spans="1:7" x14ac:dyDescent="0.3">
      <c r="A1524" s="12">
        <v>1.1207999999999999E-3</v>
      </c>
      <c r="B1524" s="12">
        <v>0.66</v>
      </c>
      <c r="C1524" s="12">
        <v>-0.16200000000000001</v>
      </c>
      <c r="D1524" s="8"/>
      <c r="E1524" s="8"/>
      <c r="F1524" s="8"/>
      <c r="G1524" s="8"/>
    </row>
    <row r="1525" spans="1:7" x14ac:dyDescent="0.3">
      <c r="A1525" s="12">
        <v>1.1211999999999999E-3</v>
      </c>
      <c r="B1525" s="12">
        <v>0.66</v>
      </c>
      <c r="C1525" s="12">
        <v>-0.159</v>
      </c>
      <c r="D1525" s="8"/>
      <c r="E1525" s="8"/>
      <c r="F1525" s="8"/>
      <c r="G1525" s="8"/>
    </row>
    <row r="1526" spans="1:7" x14ac:dyDescent="0.3">
      <c r="A1526" s="12">
        <v>1.1215999999999999E-3</v>
      </c>
      <c r="B1526" s="12">
        <v>0.68</v>
      </c>
      <c r="C1526" s="12">
        <v>-0.16500000000000001</v>
      </c>
      <c r="D1526" s="8"/>
      <c r="E1526" s="8"/>
      <c r="F1526" s="8"/>
      <c r="G1526" s="8"/>
    </row>
    <row r="1527" spans="1:7" x14ac:dyDescent="0.3">
      <c r="A1527" s="12">
        <v>1.122E-3</v>
      </c>
      <c r="B1527" s="12">
        <v>0.68</v>
      </c>
      <c r="C1527" s="12">
        <v>-0.16800000000000001</v>
      </c>
      <c r="D1527" s="8"/>
      <c r="E1527" s="8"/>
      <c r="F1527" s="8"/>
      <c r="G1527" s="8"/>
    </row>
    <row r="1528" spans="1:7" x14ac:dyDescent="0.3">
      <c r="A1528" s="12">
        <v>1.1224E-3</v>
      </c>
      <c r="B1528" s="12">
        <v>0.66</v>
      </c>
      <c r="C1528" s="12">
        <v>-0.16800000000000001</v>
      </c>
      <c r="D1528" s="8"/>
      <c r="E1528" s="8"/>
      <c r="F1528" s="8"/>
      <c r="G1528" s="8"/>
    </row>
    <row r="1529" spans="1:7" x14ac:dyDescent="0.3">
      <c r="A1529" s="12">
        <v>1.1228E-3</v>
      </c>
      <c r="B1529" s="12">
        <v>0.66</v>
      </c>
      <c r="C1529" s="12">
        <v>-0.16200000000000001</v>
      </c>
      <c r="D1529" s="8"/>
      <c r="E1529" s="8"/>
      <c r="F1529" s="8"/>
      <c r="G1529" s="8"/>
    </row>
    <row r="1530" spans="1:7" x14ac:dyDescent="0.3">
      <c r="A1530" s="12">
        <v>1.1232E-3</v>
      </c>
      <c r="B1530" s="12">
        <v>0.68</v>
      </c>
      <c r="C1530" s="12">
        <v>-0.16200000000000001</v>
      </c>
      <c r="D1530" s="8"/>
      <c r="E1530" s="8"/>
      <c r="F1530" s="8"/>
      <c r="G1530" s="8"/>
    </row>
    <row r="1531" spans="1:7" x14ac:dyDescent="0.3">
      <c r="A1531" s="12">
        <v>1.1236E-3</v>
      </c>
      <c r="B1531" s="12">
        <v>0.68</v>
      </c>
      <c r="C1531" s="12">
        <v>-0.16200000000000001</v>
      </c>
      <c r="D1531" s="8"/>
      <c r="E1531" s="8"/>
      <c r="F1531" s="8"/>
      <c r="G1531" s="8"/>
    </row>
    <row r="1532" spans="1:7" x14ac:dyDescent="0.3">
      <c r="A1532" s="12">
        <v>1.124E-3</v>
      </c>
      <c r="B1532" s="12">
        <v>0.68</v>
      </c>
      <c r="C1532" s="12">
        <v>-0.16500000000000001</v>
      </c>
      <c r="D1532" s="8"/>
      <c r="E1532" s="8"/>
      <c r="F1532" s="8"/>
      <c r="G1532" s="8"/>
    </row>
    <row r="1533" spans="1:7" x14ac:dyDescent="0.3">
      <c r="A1533" s="12">
        <v>1.1244E-3</v>
      </c>
      <c r="B1533" s="12">
        <v>0.68</v>
      </c>
      <c r="C1533" s="12">
        <v>-0.16500000000000001</v>
      </c>
      <c r="D1533" s="8"/>
      <c r="E1533" s="8"/>
      <c r="F1533" s="8"/>
      <c r="G1533" s="8"/>
    </row>
    <row r="1534" spans="1:7" x14ac:dyDescent="0.3">
      <c r="A1534" s="12">
        <v>1.1248E-3</v>
      </c>
      <c r="B1534" s="12">
        <v>0.72</v>
      </c>
      <c r="C1534" s="12">
        <v>-0.16800000000000001</v>
      </c>
      <c r="D1534" s="8"/>
      <c r="E1534" s="8"/>
      <c r="F1534" s="8"/>
      <c r="G1534" s="8"/>
    </row>
    <row r="1535" spans="1:7" x14ac:dyDescent="0.3">
      <c r="A1535" s="12">
        <v>1.1252E-3</v>
      </c>
      <c r="B1535" s="12">
        <v>0.68</v>
      </c>
      <c r="C1535" s="12">
        <v>-0.16500000000000001</v>
      </c>
      <c r="D1535" s="8"/>
      <c r="E1535" s="8"/>
      <c r="F1535" s="8"/>
      <c r="G1535" s="8"/>
    </row>
    <row r="1536" spans="1:7" x14ac:dyDescent="0.3">
      <c r="A1536" s="12">
        <v>1.1256E-3</v>
      </c>
      <c r="B1536" s="12">
        <v>0.68</v>
      </c>
      <c r="C1536" s="12">
        <v>-0.16500000000000001</v>
      </c>
      <c r="D1536" s="8"/>
      <c r="E1536" s="8"/>
      <c r="F1536" s="8"/>
      <c r="G1536" s="8"/>
    </row>
    <row r="1537" spans="1:7" x14ac:dyDescent="0.3">
      <c r="A1537" s="12">
        <v>1.126E-3</v>
      </c>
      <c r="B1537" s="12">
        <v>0.68</v>
      </c>
      <c r="C1537" s="12">
        <v>-0.16200000000000001</v>
      </c>
      <c r="D1537" s="8"/>
      <c r="E1537" s="8"/>
      <c r="F1537" s="8"/>
      <c r="G1537" s="8"/>
    </row>
    <row r="1538" spans="1:7" x14ac:dyDescent="0.3">
      <c r="A1538" s="12">
        <v>1.1264000000000001E-3</v>
      </c>
      <c r="B1538" s="12">
        <v>0.68</v>
      </c>
      <c r="C1538" s="12">
        <v>-0.16800000000000001</v>
      </c>
      <c r="D1538" s="8"/>
      <c r="E1538" s="8"/>
      <c r="F1538" s="8"/>
      <c r="G1538" s="8"/>
    </row>
    <row r="1539" spans="1:7" x14ac:dyDescent="0.3">
      <c r="A1539" s="12">
        <v>1.1268000000000001E-3</v>
      </c>
      <c r="B1539" s="12">
        <v>0.68</v>
      </c>
      <c r="C1539" s="12">
        <v>-0.17399999999999999</v>
      </c>
      <c r="D1539" s="8"/>
      <c r="E1539" s="8"/>
      <c r="F1539" s="8"/>
      <c r="G1539" s="8"/>
    </row>
    <row r="1540" spans="1:7" x14ac:dyDescent="0.3">
      <c r="A1540" s="12">
        <v>1.1272000000000001E-3</v>
      </c>
      <c r="B1540" s="12">
        <v>0.66</v>
      </c>
      <c r="C1540" s="12">
        <v>-0.17399999999999999</v>
      </c>
      <c r="D1540" s="8"/>
      <c r="E1540" s="8"/>
      <c r="F1540" s="8"/>
      <c r="G1540" s="8"/>
    </row>
    <row r="1541" spans="1:7" x14ac:dyDescent="0.3">
      <c r="A1541" s="12">
        <v>1.1276000000000001E-3</v>
      </c>
      <c r="B1541" s="12">
        <v>0.7</v>
      </c>
      <c r="C1541" s="12">
        <v>-0.16800000000000001</v>
      </c>
      <c r="D1541" s="8"/>
      <c r="E1541" s="8"/>
      <c r="F1541" s="8"/>
      <c r="G1541" s="8"/>
    </row>
    <row r="1542" spans="1:7" x14ac:dyDescent="0.3">
      <c r="A1542" s="12">
        <v>1.1280000000000001E-3</v>
      </c>
      <c r="B1542" s="12">
        <v>0.72</v>
      </c>
      <c r="C1542" s="12">
        <v>-0.16800000000000001</v>
      </c>
      <c r="D1542" s="8"/>
      <c r="E1542" s="8"/>
      <c r="F1542" s="8"/>
      <c r="G1542" s="8"/>
    </row>
    <row r="1543" spans="1:7" x14ac:dyDescent="0.3">
      <c r="A1543" s="12">
        <v>1.1284000000000001E-3</v>
      </c>
      <c r="B1543" s="12">
        <v>0.68</v>
      </c>
      <c r="C1543" s="12">
        <v>-0.17100000000000001</v>
      </c>
      <c r="D1543" s="8"/>
      <c r="E1543" s="8"/>
      <c r="F1543" s="8"/>
      <c r="G1543" s="8"/>
    </row>
    <row r="1544" spans="1:7" x14ac:dyDescent="0.3">
      <c r="A1544" s="12">
        <v>1.1287999999999999E-3</v>
      </c>
      <c r="B1544" s="12">
        <v>0.7</v>
      </c>
      <c r="C1544" s="12">
        <v>-0.17100000000000001</v>
      </c>
      <c r="D1544" s="8"/>
      <c r="E1544" s="8"/>
      <c r="F1544" s="8"/>
      <c r="G1544" s="8"/>
    </row>
    <row r="1545" spans="1:7" x14ac:dyDescent="0.3">
      <c r="A1545" s="12">
        <v>1.1291999999999999E-3</v>
      </c>
      <c r="B1545" s="12">
        <v>0.72</v>
      </c>
      <c r="C1545" s="12">
        <v>-0.17399999999999999</v>
      </c>
      <c r="D1545" s="8"/>
      <c r="E1545" s="8"/>
      <c r="F1545" s="8"/>
      <c r="G1545" s="8"/>
    </row>
    <row r="1546" spans="1:7" x14ac:dyDescent="0.3">
      <c r="A1546" s="12">
        <v>1.1295999999999999E-3</v>
      </c>
      <c r="B1546" s="12">
        <v>0.68</v>
      </c>
      <c r="C1546" s="12">
        <v>-0.17399999999999999</v>
      </c>
      <c r="D1546" s="8"/>
      <c r="E1546" s="8"/>
      <c r="F1546" s="8"/>
      <c r="G1546" s="8"/>
    </row>
    <row r="1547" spans="1:7" x14ac:dyDescent="0.3">
      <c r="A1547" s="12">
        <v>1.1299999999999999E-3</v>
      </c>
      <c r="B1547" s="12">
        <v>0.7</v>
      </c>
      <c r="C1547" s="12">
        <v>-0.16800000000000001</v>
      </c>
      <c r="D1547" s="8"/>
      <c r="E1547" s="8"/>
      <c r="F1547" s="8"/>
      <c r="G1547" s="8"/>
    </row>
    <row r="1548" spans="1:7" x14ac:dyDescent="0.3">
      <c r="A1548" s="12">
        <v>1.1303999999999999E-3</v>
      </c>
      <c r="B1548" s="12">
        <v>0.7</v>
      </c>
      <c r="C1548" s="12">
        <v>-0.16500000000000001</v>
      </c>
      <c r="D1548" s="8"/>
      <c r="E1548" s="8"/>
      <c r="F1548" s="8"/>
      <c r="G1548" s="8"/>
    </row>
    <row r="1549" spans="1:7" x14ac:dyDescent="0.3">
      <c r="A1549" s="12">
        <v>1.1307999999999999E-3</v>
      </c>
      <c r="B1549" s="12">
        <v>0.7</v>
      </c>
      <c r="C1549" s="12">
        <v>-0.16200000000000001</v>
      </c>
      <c r="D1549" s="8"/>
      <c r="E1549" s="8"/>
      <c r="F1549" s="8"/>
      <c r="G1549" s="8"/>
    </row>
    <row r="1550" spans="1:7" x14ac:dyDescent="0.3">
      <c r="A1550" s="12">
        <v>1.1312E-3</v>
      </c>
      <c r="B1550" s="12">
        <v>0.7</v>
      </c>
      <c r="C1550" s="12">
        <v>-0.16500000000000001</v>
      </c>
      <c r="D1550" s="8"/>
      <c r="E1550" s="8"/>
      <c r="F1550" s="8"/>
      <c r="G1550" s="8"/>
    </row>
    <row r="1551" spans="1:7" x14ac:dyDescent="0.3">
      <c r="A1551" s="12">
        <v>1.1316E-3</v>
      </c>
      <c r="B1551" s="12">
        <v>0.66</v>
      </c>
      <c r="C1551" s="12">
        <v>-0.16500000000000001</v>
      </c>
      <c r="D1551" s="8"/>
      <c r="E1551" s="8"/>
      <c r="F1551" s="8"/>
      <c r="G1551" s="8"/>
    </row>
    <row r="1552" spans="1:7" x14ac:dyDescent="0.3">
      <c r="A1552" s="12">
        <v>1.132E-3</v>
      </c>
      <c r="B1552" s="12">
        <v>0.72</v>
      </c>
      <c r="C1552" s="12">
        <v>-0.16200000000000001</v>
      </c>
      <c r="D1552" s="8"/>
      <c r="E1552" s="8"/>
      <c r="F1552" s="8"/>
      <c r="G1552" s="8"/>
    </row>
    <row r="1553" spans="1:7" x14ac:dyDescent="0.3">
      <c r="A1553" s="12">
        <v>1.1324E-3</v>
      </c>
      <c r="B1553" s="12">
        <v>0.7</v>
      </c>
      <c r="C1553" s="12">
        <v>-0.159</v>
      </c>
      <c r="D1553" s="8"/>
      <c r="E1553" s="8"/>
      <c r="F1553" s="8"/>
      <c r="G1553" s="8"/>
    </row>
    <row r="1554" spans="1:7" x14ac:dyDescent="0.3">
      <c r="A1554" s="12">
        <v>1.1328E-3</v>
      </c>
      <c r="B1554" s="12">
        <v>0.72</v>
      </c>
      <c r="C1554" s="12">
        <v>-0.16200000000000001</v>
      </c>
      <c r="D1554" s="8"/>
      <c r="E1554" s="8"/>
      <c r="F1554" s="8"/>
      <c r="G1554" s="8"/>
    </row>
    <row r="1555" spans="1:7" x14ac:dyDescent="0.3">
      <c r="A1555" s="12">
        <v>1.1332E-3</v>
      </c>
      <c r="B1555" s="12">
        <v>0.7</v>
      </c>
      <c r="C1555" s="12">
        <v>-0.159</v>
      </c>
      <c r="D1555" s="8"/>
      <c r="E1555" s="8"/>
      <c r="F1555" s="8"/>
      <c r="G1555" s="8"/>
    </row>
    <row r="1556" spans="1:7" x14ac:dyDescent="0.3">
      <c r="A1556" s="12">
        <v>1.1336E-3</v>
      </c>
      <c r="B1556" s="12">
        <v>0.7</v>
      </c>
      <c r="C1556" s="12">
        <v>-0.16200000000000001</v>
      </c>
      <c r="D1556" s="8"/>
      <c r="E1556" s="8"/>
      <c r="F1556" s="8"/>
      <c r="G1556" s="8"/>
    </row>
    <row r="1557" spans="1:7" x14ac:dyDescent="0.3">
      <c r="A1557" s="12">
        <v>1.134E-3</v>
      </c>
      <c r="B1557" s="12">
        <v>0.7</v>
      </c>
      <c r="C1557" s="12">
        <v>-0.159</v>
      </c>
      <c r="D1557" s="8"/>
      <c r="E1557" s="8"/>
      <c r="F1557" s="8"/>
      <c r="G1557" s="8"/>
    </row>
    <row r="1558" spans="1:7" x14ac:dyDescent="0.3">
      <c r="A1558" s="12">
        <v>1.1344E-3</v>
      </c>
      <c r="B1558" s="12">
        <v>0.7</v>
      </c>
      <c r="C1558" s="12">
        <v>-0.16200000000000001</v>
      </c>
      <c r="D1558" s="8"/>
      <c r="E1558" s="8"/>
      <c r="F1558" s="8"/>
      <c r="G1558" s="8"/>
    </row>
    <row r="1559" spans="1:7" x14ac:dyDescent="0.3">
      <c r="A1559" s="12">
        <v>1.1348E-3</v>
      </c>
      <c r="B1559" s="12">
        <v>0.72</v>
      </c>
      <c r="C1559" s="12">
        <v>-0.16200000000000001</v>
      </c>
      <c r="D1559" s="8"/>
      <c r="E1559" s="8"/>
      <c r="F1559" s="8"/>
      <c r="G1559" s="8"/>
    </row>
    <row r="1560" spans="1:7" x14ac:dyDescent="0.3">
      <c r="A1560" s="12">
        <v>1.1352000000000001E-3</v>
      </c>
      <c r="B1560" s="12">
        <v>0.7</v>
      </c>
      <c r="C1560" s="12">
        <v>-0.16200000000000001</v>
      </c>
      <c r="D1560" s="8"/>
      <c r="E1560" s="8"/>
      <c r="F1560" s="8"/>
      <c r="G1560" s="8"/>
    </row>
    <row r="1561" spans="1:7" x14ac:dyDescent="0.3">
      <c r="A1561" s="12">
        <v>1.1356000000000001E-3</v>
      </c>
      <c r="B1561" s="12">
        <v>0.72</v>
      </c>
      <c r="C1561" s="12">
        <v>-0.16500000000000001</v>
      </c>
      <c r="D1561" s="8"/>
      <c r="E1561" s="8"/>
      <c r="F1561" s="8"/>
      <c r="G1561" s="8"/>
    </row>
    <row r="1562" spans="1:7" x14ac:dyDescent="0.3">
      <c r="A1562" s="12">
        <v>1.1360000000000001E-3</v>
      </c>
      <c r="B1562" s="12">
        <v>0.72</v>
      </c>
      <c r="C1562" s="12">
        <v>-0.16500000000000001</v>
      </c>
      <c r="D1562" s="8"/>
      <c r="E1562" s="8"/>
      <c r="F1562" s="8"/>
      <c r="G1562" s="8"/>
    </row>
    <row r="1563" spans="1:7" x14ac:dyDescent="0.3">
      <c r="A1563" s="12">
        <v>1.1364000000000001E-3</v>
      </c>
      <c r="B1563" s="12">
        <v>0.72</v>
      </c>
      <c r="C1563" s="12">
        <v>-0.16500000000000001</v>
      </c>
      <c r="D1563" s="8"/>
      <c r="E1563" s="8"/>
      <c r="F1563" s="8"/>
      <c r="G1563" s="8"/>
    </row>
    <row r="1564" spans="1:7" x14ac:dyDescent="0.3">
      <c r="A1564" s="12">
        <v>1.1368000000000001E-3</v>
      </c>
      <c r="B1564" s="12">
        <v>0.72</v>
      </c>
      <c r="C1564" s="12">
        <v>-0.16500000000000001</v>
      </c>
      <c r="D1564" s="8"/>
      <c r="E1564" s="8"/>
      <c r="F1564" s="8"/>
      <c r="G1564" s="8"/>
    </row>
    <row r="1565" spans="1:7" x14ac:dyDescent="0.3">
      <c r="A1565" s="12">
        <v>1.1372000000000001E-3</v>
      </c>
      <c r="B1565" s="12">
        <v>0.72</v>
      </c>
      <c r="C1565" s="12">
        <v>-0.16800000000000001</v>
      </c>
      <c r="D1565" s="8"/>
      <c r="E1565" s="8"/>
      <c r="F1565" s="8"/>
      <c r="G1565" s="8"/>
    </row>
    <row r="1566" spans="1:7" x14ac:dyDescent="0.3">
      <c r="A1566" s="12">
        <v>1.1375999999999999E-3</v>
      </c>
      <c r="B1566" s="12">
        <v>0.72</v>
      </c>
      <c r="C1566" s="12">
        <v>-0.16500000000000001</v>
      </c>
      <c r="D1566" s="8"/>
      <c r="E1566" s="8"/>
      <c r="F1566" s="8"/>
      <c r="G1566" s="8"/>
    </row>
    <row r="1567" spans="1:7" x14ac:dyDescent="0.3">
      <c r="A1567" s="12">
        <v>1.1379999999999999E-3</v>
      </c>
      <c r="B1567" s="12">
        <v>0.72</v>
      </c>
      <c r="C1567" s="12">
        <v>-0.16500000000000001</v>
      </c>
      <c r="D1567" s="8"/>
      <c r="E1567" s="8"/>
      <c r="F1567" s="8"/>
      <c r="G1567" s="8"/>
    </row>
    <row r="1568" spans="1:7" x14ac:dyDescent="0.3">
      <c r="A1568" s="12">
        <v>1.1383999999999999E-3</v>
      </c>
      <c r="B1568" s="12">
        <v>0.74</v>
      </c>
      <c r="C1568" s="12">
        <v>-0.16800000000000001</v>
      </c>
      <c r="D1568" s="8"/>
      <c r="E1568" s="8"/>
      <c r="F1568" s="8"/>
      <c r="G1568" s="8"/>
    </row>
    <row r="1569" spans="1:7" x14ac:dyDescent="0.3">
      <c r="A1569" s="12">
        <v>1.1387999999999999E-3</v>
      </c>
      <c r="B1569" s="12">
        <v>0.74</v>
      </c>
      <c r="C1569" s="12">
        <v>-0.17100000000000001</v>
      </c>
      <c r="D1569" s="8"/>
      <c r="E1569" s="8"/>
      <c r="F1569" s="8"/>
      <c r="G1569" s="8"/>
    </row>
    <row r="1570" spans="1:7" x14ac:dyDescent="0.3">
      <c r="A1570" s="12">
        <v>1.1391999999999999E-3</v>
      </c>
      <c r="B1570" s="12">
        <v>0.74</v>
      </c>
      <c r="C1570" s="12">
        <v>-0.17100000000000001</v>
      </c>
      <c r="D1570" s="8"/>
      <c r="E1570" s="8"/>
      <c r="F1570" s="8"/>
      <c r="G1570" s="8"/>
    </row>
    <row r="1571" spans="1:7" x14ac:dyDescent="0.3">
      <c r="A1571" s="12">
        <v>1.1395999999999999E-3</v>
      </c>
      <c r="B1571" s="12">
        <v>0.76</v>
      </c>
      <c r="C1571" s="12">
        <v>-0.17399999999999999</v>
      </c>
      <c r="D1571" s="8"/>
      <c r="E1571" s="8"/>
      <c r="F1571" s="8"/>
      <c r="G1571" s="8"/>
    </row>
    <row r="1572" spans="1:7" x14ac:dyDescent="0.3">
      <c r="A1572" s="12">
        <v>1.14E-3</v>
      </c>
      <c r="B1572" s="12">
        <v>0.74</v>
      </c>
      <c r="C1572" s="12">
        <v>-0.17399999999999999</v>
      </c>
      <c r="D1572" s="8"/>
      <c r="E1572" s="8"/>
      <c r="F1572" s="8"/>
      <c r="G1572" s="8"/>
    </row>
    <row r="1573" spans="1:7" x14ac:dyDescent="0.3">
      <c r="A1573" s="12">
        <v>1.1404E-3</v>
      </c>
      <c r="B1573" s="12">
        <v>0.74</v>
      </c>
      <c r="C1573" s="12">
        <v>-0.17399999999999999</v>
      </c>
      <c r="D1573" s="8"/>
      <c r="E1573" s="8"/>
      <c r="F1573" s="8"/>
      <c r="G1573" s="8"/>
    </row>
    <row r="1574" spans="1:7" x14ac:dyDescent="0.3">
      <c r="A1574" s="12">
        <v>1.1408E-3</v>
      </c>
      <c r="B1574" s="12">
        <v>0.76</v>
      </c>
      <c r="C1574" s="12">
        <v>-0.17699999999999999</v>
      </c>
      <c r="D1574" s="8"/>
      <c r="E1574" s="8"/>
      <c r="F1574" s="8"/>
      <c r="G1574" s="8"/>
    </row>
    <row r="1575" spans="1:7" x14ac:dyDescent="0.3">
      <c r="A1575" s="12">
        <v>1.1412E-3</v>
      </c>
      <c r="B1575" s="12">
        <v>0.74</v>
      </c>
      <c r="C1575" s="12">
        <v>-0.17399999999999999</v>
      </c>
      <c r="D1575" s="8"/>
      <c r="E1575" s="8"/>
      <c r="F1575" s="8"/>
      <c r="G1575" s="8"/>
    </row>
    <row r="1576" spans="1:7" x14ac:dyDescent="0.3">
      <c r="A1576" s="12">
        <v>1.1416E-3</v>
      </c>
      <c r="B1576" s="12">
        <v>0.76</v>
      </c>
      <c r="C1576" s="12">
        <v>-0.183</v>
      </c>
      <c r="D1576" s="8"/>
      <c r="E1576" s="8"/>
      <c r="F1576" s="8"/>
      <c r="G1576" s="8"/>
    </row>
    <row r="1577" spans="1:7" x14ac:dyDescent="0.3">
      <c r="A1577" s="12">
        <v>1.142E-3</v>
      </c>
      <c r="B1577" s="12">
        <v>0.74</v>
      </c>
      <c r="C1577" s="12">
        <v>-0.186</v>
      </c>
      <c r="D1577" s="8"/>
      <c r="E1577" s="8"/>
      <c r="F1577" s="8"/>
      <c r="G1577" s="8"/>
    </row>
    <row r="1578" spans="1:7" x14ac:dyDescent="0.3">
      <c r="A1578" s="12">
        <v>1.1424E-3</v>
      </c>
      <c r="B1578" s="12">
        <v>0.74</v>
      </c>
      <c r="C1578" s="12">
        <v>-0.18</v>
      </c>
      <c r="D1578" s="8"/>
      <c r="E1578" s="8"/>
      <c r="F1578" s="8"/>
      <c r="G1578" s="8"/>
    </row>
    <row r="1579" spans="1:7" x14ac:dyDescent="0.3">
      <c r="A1579" s="12">
        <v>1.1428E-3</v>
      </c>
      <c r="B1579" s="12">
        <v>0.76</v>
      </c>
      <c r="C1579" s="12">
        <v>-0.18</v>
      </c>
      <c r="D1579" s="8"/>
      <c r="E1579" s="8"/>
      <c r="F1579" s="8"/>
      <c r="G1579" s="8"/>
    </row>
    <row r="1580" spans="1:7" x14ac:dyDescent="0.3">
      <c r="A1580" s="12">
        <v>1.1432E-3</v>
      </c>
      <c r="B1580" s="12">
        <v>0.76</v>
      </c>
      <c r="C1580" s="12">
        <v>-0.183</v>
      </c>
      <c r="D1580" s="8"/>
      <c r="E1580" s="8"/>
      <c r="F1580" s="8"/>
      <c r="G1580" s="8"/>
    </row>
    <row r="1581" spans="1:7" x14ac:dyDescent="0.3">
      <c r="A1581" s="12">
        <v>1.1436E-3</v>
      </c>
      <c r="B1581" s="12">
        <v>0.74</v>
      </c>
      <c r="C1581" s="12">
        <v>-0.183</v>
      </c>
      <c r="D1581" s="8"/>
      <c r="E1581" s="8"/>
      <c r="F1581" s="8"/>
      <c r="G1581" s="8"/>
    </row>
    <row r="1582" spans="1:7" x14ac:dyDescent="0.3">
      <c r="A1582" s="12">
        <v>1.1440000000000001E-3</v>
      </c>
      <c r="B1582" s="12">
        <v>0.76</v>
      </c>
      <c r="C1582" s="12">
        <v>-0.189</v>
      </c>
      <c r="D1582" s="8"/>
      <c r="E1582" s="8"/>
      <c r="F1582" s="8"/>
      <c r="G1582" s="8"/>
    </row>
    <row r="1583" spans="1:7" x14ac:dyDescent="0.3">
      <c r="A1583" s="12">
        <v>1.1444000000000001E-3</v>
      </c>
      <c r="B1583" s="12">
        <v>0.78</v>
      </c>
      <c r="C1583" s="12">
        <v>-0.192</v>
      </c>
      <c r="D1583" s="8"/>
      <c r="E1583" s="8"/>
      <c r="F1583" s="8"/>
      <c r="G1583" s="8"/>
    </row>
    <row r="1584" spans="1:7" x14ac:dyDescent="0.3">
      <c r="A1584" s="12">
        <v>1.1448000000000001E-3</v>
      </c>
      <c r="B1584" s="12">
        <v>0.78</v>
      </c>
      <c r="C1584" s="12">
        <v>-0.189</v>
      </c>
      <c r="D1584" s="8"/>
      <c r="E1584" s="8"/>
      <c r="F1584" s="8"/>
      <c r="G1584" s="8"/>
    </row>
    <row r="1585" spans="1:7" x14ac:dyDescent="0.3">
      <c r="A1585" s="12">
        <v>1.1452000000000001E-3</v>
      </c>
      <c r="B1585" s="12">
        <v>0.76</v>
      </c>
      <c r="C1585" s="12">
        <v>-0.192</v>
      </c>
      <c r="D1585" s="8"/>
      <c r="E1585" s="8"/>
      <c r="F1585" s="8"/>
      <c r="G1585" s="8"/>
    </row>
    <row r="1586" spans="1:7" x14ac:dyDescent="0.3">
      <c r="A1586" s="12">
        <v>1.1456000000000001E-3</v>
      </c>
      <c r="B1586" s="12">
        <v>0.76</v>
      </c>
      <c r="C1586" s="12">
        <v>-0.186</v>
      </c>
      <c r="D1586" s="8"/>
      <c r="E1586" s="8"/>
      <c r="F1586" s="8"/>
      <c r="G1586" s="8"/>
    </row>
    <row r="1587" spans="1:7" x14ac:dyDescent="0.3">
      <c r="A1587" s="12">
        <v>1.1460000000000001E-3</v>
      </c>
      <c r="B1587" s="12">
        <v>0.72</v>
      </c>
      <c r="C1587" s="12">
        <v>-0.192</v>
      </c>
      <c r="D1587" s="8"/>
      <c r="E1587" s="8"/>
      <c r="F1587" s="8"/>
      <c r="G1587" s="8"/>
    </row>
    <row r="1588" spans="1:7" x14ac:dyDescent="0.3">
      <c r="A1588" s="12">
        <v>1.1463999999999999E-3</v>
      </c>
      <c r="B1588" s="12">
        <v>0.74</v>
      </c>
      <c r="C1588" s="12">
        <v>-0.189</v>
      </c>
      <c r="D1588" s="8"/>
      <c r="E1588" s="8"/>
      <c r="F1588" s="8"/>
      <c r="G1588" s="8"/>
    </row>
    <row r="1589" spans="1:7" x14ac:dyDescent="0.3">
      <c r="A1589" s="12">
        <v>1.1467999999999999E-3</v>
      </c>
      <c r="B1589" s="12">
        <v>0.76</v>
      </c>
      <c r="C1589" s="12">
        <v>-0.189</v>
      </c>
      <c r="D1589" s="8"/>
      <c r="E1589" s="8"/>
      <c r="F1589" s="8"/>
      <c r="G1589" s="8"/>
    </row>
    <row r="1590" spans="1:7" x14ac:dyDescent="0.3">
      <c r="A1590" s="12">
        <v>1.1471999999999999E-3</v>
      </c>
      <c r="B1590" s="12">
        <v>0.78</v>
      </c>
      <c r="C1590" s="12">
        <v>-0.19500000000000001</v>
      </c>
      <c r="D1590" s="8"/>
      <c r="E1590" s="8"/>
      <c r="F1590" s="8"/>
      <c r="G1590" s="8"/>
    </row>
    <row r="1591" spans="1:7" x14ac:dyDescent="0.3">
      <c r="A1591" s="12">
        <v>1.1475999999999999E-3</v>
      </c>
      <c r="B1591" s="12">
        <v>0.78</v>
      </c>
      <c r="C1591" s="12">
        <v>-0.186</v>
      </c>
      <c r="D1591" s="8"/>
      <c r="E1591" s="8"/>
      <c r="F1591" s="8"/>
      <c r="G1591" s="8"/>
    </row>
    <row r="1592" spans="1:7" x14ac:dyDescent="0.3">
      <c r="A1592" s="12">
        <v>1.1479999999999999E-3</v>
      </c>
      <c r="B1592" s="12">
        <v>0.76</v>
      </c>
      <c r="C1592" s="12">
        <v>-0.189</v>
      </c>
      <c r="D1592" s="8"/>
      <c r="E1592" s="8"/>
      <c r="F1592" s="8"/>
      <c r="G1592" s="8"/>
    </row>
    <row r="1593" spans="1:7" x14ac:dyDescent="0.3">
      <c r="A1593" s="12">
        <v>1.1483999999999999E-3</v>
      </c>
      <c r="B1593" s="12">
        <v>0.78</v>
      </c>
      <c r="C1593" s="12">
        <v>-0.192</v>
      </c>
      <c r="D1593" s="8"/>
      <c r="E1593" s="8"/>
      <c r="F1593" s="8"/>
      <c r="G1593" s="8"/>
    </row>
    <row r="1594" spans="1:7" x14ac:dyDescent="0.3">
      <c r="A1594" s="12">
        <v>1.1488E-3</v>
      </c>
      <c r="B1594" s="12">
        <v>0.78</v>
      </c>
      <c r="C1594" s="12">
        <v>-0.186</v>
      </c>
      <c r="D1594" s="8"/>
      <c r="E1594" s="8"/>
      <c r="F1594" s="8"/>
      <c r="G1594" s="8"/>
    </row>
    <row r="1595" spans="1:7" x14ac:dyDescent="0.3">
      <c r="A1595" s="12">
        <v>1.1492E-3</v>
      </c>
      <c r="B1595" s="12">
        <v>0.76</v>
      </c>
      <c r="C1595" s="12">
        <v>-0.192</v>
      </c>
      <c r="D1595" s="8"/>
      <c r="E1595" s="8"/>
      <c r="F1595" s="8"/>
      <c r="G1595" s="8"/>
    </row>
    <row r="1596" spans="1:7" x14ac:dyDescent="0.3">
      <c r="A1596" s="12">
        <v>1.1496E-3</v>
      </c>
      <c r="B1596" s="12">
        <v>0.78</v>
      </c>
      <c r="C1596" s="12">
        <v>-0.192</v>
      </c>
      <c r="D1596" s="8"/>
      <c r="E1596" s="8"/>
      <c r="F1596" s="8"/>
      <c r="G1596" s="8"/>
    </row>
    <row r="1597" spans="1:7" x14ac:dyDescent="0.3">
      <c r="A1597" s="12">
        <v>1.15E-3</v>
      </c>
      <c r="B1597" s="12">
        <v>0.76</v>
      </c>
      <c r="C1597" s="12">
        <v>-0.192</v>
      </c>
      <c r="D1597" s="8"/>
      <c r="E1597" s="8"/>
      <c r="F1597" s="8"/>
      <c r="G1597" s="8"/>
    </row>
    <row r="1598" spans="1:7" x14ac:dyDescent="0.3">
      <c r="A1598" s="12">
        <v>1.1504E-3</v>
      </c>
      <c r="B1598" s="12">
        <v>0.8</v>
      </c>
      <c r="C1598" s="12">
        <v>-0.183</v>
      </c>
      <c r="D1598" s="8"/>
      <c r="E1598" s="8"/>
      <c r="F1598" s="8"/>
      <c r="G1598" s="8"/>
    </row>
    <row r="1599" spans="1:7" x14ac:dyDescent="0.3">
      <c r="A1599" s="12">
        <v>1.1508E-3</v>
      </c>
      <c r="B1599" s="12">
        <v>0.8</v>
      </c>
      <c r="C1599" s="12">
        <v>-0.18</v>
      </c>
      <c r="D1599" s="8"/>
      <c r="E1599" s="8"/>
      <c r="F1599" s="8"/>
      <c r="G1599" s="8"/>
    </row>
    <row r="1600" spans="1:7" x14ac:dyDescent="0.3">
      <c r="A1600" s="12">
        <v>1.1512E-3</v>
      </c>
      <c r="B1600" s="12">
        <v>0.74</v>
      </c>
      <c r="C1600" s="12">
        <v>-0.183</v>
      </c>
      <c r="D1600" s="8"/>
      <c r="E1600" s="8"/>
      <c r="F1600" s="8"/>
      <c r="G1600" s="8"/>
    </row>
    <row r="1601" spans="1:7" x14ac:dyDescent="0.3">
      <c r="A1601" s="12">
        <v>1.1516E-3</v>
      </c>
      <c r="B1601" s="12">
        <v>0.78</v>
      </c>
      <c r="C1601" s="12">
        <v>-0.189</v>
      </c>
      <c r="D1601" s="8"/>
      <c r="E1601" s="8"/>
      <c r="F1601" s="8"/>
      <c r="G1601" s="8"/>
    </row>
    <row r="1602" spans="1:7" x14ac:dyDescent="0.3">
      <c r="A1602" s="12">
        <v>1.152E-3</v>
      </c>
      <c r="B1602" s="12">
        <v>0.8</v>
      </c>
      <c r="C1602" s="12">
        <v>-0.189</v>
      </c>
      <c r="D1602" s="8"/>
      <c r="E1602" s="8"/>
      <c r="F1602" s="8"/>
      <c r="G1602" s="8"/>
    </row>
    <row r="1603" spans="1:7" x14ac:dyDescent="0.3">
      <c r="A1603" s="12">
        <v>1.1524E-3</v>
      </c>
      <c r="B1603" s="12">
        <v>0.78</v>
      </c>
      <c r="C1603" s="12">
        <v>-0.183</v>
      </c>
      <c r="D1603" s="8"/>
      <c r="E1603" s="8"/>
      <c r="F1603" s="8"/>
      <c r="G1603" s="8"/>
    </row>
    <row r="1604" spans="1:7" x14ac:dyDescent="0.3">
      <c r="A1604" s="12">
        <v>1.1528E-3</v>
      </c>
      <c r="B1604" s="12">
        <v>0.8</v>
      </c>
      <c r="C1604" s="12">
        <v>-0.186</v>
      </c>
      <c r="D1604" s="8"/>
      <c r="E1604" s="8"/>
      <c r="F1604" s="8"/>
      <c r="G1604" s="8"/>
    </row>
    <row r="1605" spans="1:7" x14ac:dyDescent="0.3">
      <c r="A1605" s="12">
        <v>1.1532000000000001E-3</v>
      </c>
      <c r="B1605" s="12">
        <v>0.78</v>
      </c>
      <c r="C1605" s="12">
        <v>-0.186</v>
      </c>
      <c r="D1605" s="8"/>
      <c r="E1605" s="8"/>
      <c r="F1605" s="8"/>
      <c r="G1605" s="8"/>
    </row>
    <row r="1606" spans="1:7" x14ac:dyDescent="0.3">
      <c r="A1606" s="12">
        <v>1.1536000000000001E-3</v>
      </c>
      <c r="B1606" s="12">
        <v>0.78</v>
      </c>
      <c r="C1606" s="12">
        <v>-0.186</v>
      </c>
      <c r="D1606" s="8"/>
      <c r="E1606" s="8"/>
      <c r="F1606" s="8"/>
      <c r="G1606" s="8"/>
    </row>
    <row r="1607" spans="1:7" x14ac:dyDescent="0.3">
      <c r="A1607" s="12">
        <v>1.1540000000000001E-3</v>
      </c>
      <c r="B1607" s="12">
        <v>0.8</v>
      </c>
      <c r="C1607" s="12">
        <v>-0.186</v>
      </c>
      <c r="D1607" s="8"/>
      <c r="E1607" s="8"/>
      <c r="F1607" s="8"/>
      <c r="G1607" s="8"/>
    </row>
    <row r="1608" spans="1:7" x14ac:dyDescent="0.3">
      <c r="A1608" s="12">
        <v>1.1544000000000001E-3</v>
      </c>
      <c r="B1608" s="12">
        <v>0.78</v>
      </c>
      <c r="C1608" s="12">
        <v>-0.186</v>
      </c>
      <c r="D1608" s="8"/>
      <c r="E1608" s="8"/>
      <c r="F1608" s="8"/>
      <c r="G1608" s="8"/>
    </row>
    <row r="1609" spans="1:7" x14ac:dyDescent="0.3">
      <c r="A1609" s="12">
        <v>1.1548000000000001E-3</v>
      </c>
      <c r="B1609" s="12">
        <v>0.8</v>
      </c>
      <c r="C1609" s="12">
        <v>-0.189</v>
      </c>
      <c r="D1609" s="8"/>
      <c r="E1609" s="8"/>
      <c r="F1609" s="8"/>
      <c r="G1609" s="8"/>
    </row>
    <row r="1610" spans="1:7" x14ac:dyDescent="0.3">
      <c r="A1610" s="12">
        <v>1.1552000000000001E-3</v>
      </c>
      <c r="B1610" s="12">
        <v>0.82</v>
      </c>
      <c r="C1610" s="12">
        <v>-0.189</v>
      </c>
      <c r="D1610" s="8"/>
      <c r="E1610" s="8"/>
      <c r="F1610" s="8"/>
      <c r="G1610" s="8"/>
    </row>
    <row r="1611" spans="1:7" x14ac:dyDescent="0.3">
      <c r="A1611" s="12">
        <v>1.1555999999999999E-3</v>
      </c>
      <c r="B1611" s="12">
        <v>0.8</v>
      </c>
      <c r="C1611" s="12">
        <v>-0.189</v>
      </c>
      <c r="D1611" s="8"/>
      <c r="E1611" s="8"/>
      <c r="F1611" s="8"/>
      <c r="G1611" s="8"/>
    </row>
    <row r="1612" spans="1:7" x14ac:dyDescent="0.3">
      <c r="A1612" s="12">
        <v>1.1559999999999999E-3</v>
      </c>
      <c r="B1612" s="12">
        <v>0.8</v>
      </c>
      <c r="C1612" s="12">
        <v>-0.189</v>
      </c>
      <c r="D1612" s="8"/>
      <c r="E1612" s="8"/>
      <c r="F1612" s="8"/>
      <c r="G1612" s="8"/>
    </row>
    <row r="1613" spans="1:7" x14ac:dyDescent="0.3">
      <c r="A1613" s="12">
        <v>1.1563999999999999E-3</v>
      </c>
      <c r="B1613" s="12">
        <v>0.8</v>
      </c>
      <c r="C1613" s="12">
        <v>-0.192</v>
      </c>
      <c r="D1613" s="8"/>
      <c r="E1613" s="8"/>
      <c r="F1613" s="8"/>
      <c r="G1613" s="8"/>
    </row>
    <row r="1614" spans="1:7" x14ac:dyDescent="0.3">
      <c r="A1614" s="12">
        <v>1.1567999999999999E-3</v>
      </c>
      <c r="B1614" s="12">
        <v>0.82</v>
      </c>
      <c r="C1614" s="12">
        <v>-0.189</v>
      </c>
      <c r="D1614" s="8"/>
      <c r="E1614" s="8"/>
      <c r="F1614" s="8"/>
      <c r="G1614" s="8"/>
    </row>
    <row r="1615" spans="1:7" x14ac:dyDescent="0.3">
      <c r="A1615" s="12">
        <v>1.1571999999999999E-3</v>
      </c>
      <c r="B1615" s="12">
        <v>0.8</v>
      </c>
      <c r="C1615" s="12">
        <v>-0.189</v>
      </c>
      <c r="D1615" s="8"/>
      <c r="E1615" s="8"/>
      <c r="F1615" s="8"/>
      <c r="G1615" s="8"/>
    </row>
    <row r="1616" spans="1:7" x14ac:dyDescent="0.3">
      <c r="A1616" s="12">
        <v>1.1575999999999999E-3</v>
      </c>
      <c r="B1616" s="12">
        <v>0.82</v>
      </c>
      <c r="C1616" s="12">
        <v>-0.189</v>
      </c>
      <c r="D1616" s="8"/>
      <c r="E1616" s="8"/>
      <c r="F1616" s="8"/>
      <c r="G1616" s="8"/>
    </row>
    <row r="1617" spans="1:7" x14ac:dyDescent="0.3">
      <c r="A1617" s="12">
        <v>1.158E-3</v>
      </c>
      <c r="B1617" s="12">
        <v>0.76</v>
      </c>
      <c r="C1617" s="12">
        <v>-0.192</v>
      </c>
      <c r="D1617" s="8"/>
      <c r="E1617" s="8"/>
      <c r="F1617" s="8"/>
      <c r="G1617" s="8"/>
    </row>
    <row r="1618" spans="1:7" x14ac:dyDescent="0.3">
      <c r="A1618" s="12">
        <v>1.1584E-3</v>
      </c>
      <c r="B1618" s="12">
        <v>0.82</v>
      </c>
      <c r="C1618" s="12">
        <v>-0.192</v>
      </c>
      <c r="D1618" s="8"/>
      <c r="E1618" s="8"/>
      <c r="F1618" s="8"/>
      <c r="G1618" s="8"/>
    </row>
    <row r="1619" spans="1:7" x14ac:dyDescent="0.3">
      <c r="A1619" s="12">
        <v>1.1588E-3</v>
      </c>
      <c r="B1619" s="12">
        <v>0.8</v>
      </c>
      <c r="C1619" s="12">
        <v>-0.19500000000000001</v>
      </c>
      <c r="D1619" s="8"/>
      <c r="E1619" s="8"/>
      <c r="F1619" s="8"/>
      <c r="G1619" s="8"/>
    </row>
    <row r="1620" spans="1:7" x14ac:dyDescent="0.3">
      <c r="A1620" s="12">
        <v>1.1592E-3</v>
      </c>
      <c r="B1620" s="12">
        <v>0.8</v>
      </c>
      <c r="C1620" s="12">
        <v>-0.19500000000000001</v>
      </c>
      <c r="D1620" s="8"/>
      <c r="E1620" s="8"/>
      <c r="F1620" s="8"/>
      <c r="G1620" s="8"/>
    </row>
    <row r="1621" spans="1:7" x14ac:dyDescent="0.3">
      <c r="A1621" s="12">
        <v>1.1596E-3</v>
      </c>
      <c r="B1621" s="12">
        <v>0.8</v>
      </c>
      <c r="C1621" s="12">
        <v>-0.19800000000000001</v>
      </c>
      <c r="D1621" s="8"/>
      <c r="E1621" s="8"/>
      <c r="F1621" s="8"/>
      <c r="G1621" s="8"/>
    </row>
    <row r="1622" spans="1:7" x14ac:dyDescent="0.3">
      <c r="A1622" s="12">
        <v>1.16E-3</v>
      </c>
      <c r="B1622" s="12">
        <v>0.82</v>
      </c>
      <c r="C1622" s="12">
        <v>-0.20100000000000001</v>
      </c>
      <c r="D1622" s="8"/>
      <c r="E1622" s="8"/>
      <c r="F1622" s="8"/>
      <c r="G1622" s="8"/>
    </row>
    <row r="1623" spans="1:7" x14ac:dyDescent="0.3">
      <c r="A1623" s="12">
        <v>1.1604E-3</v>
      </c>
      <c r="B1623" s="12">
        <v>0.82</v>
      </c>
      <c r="C1623" s="12">
        <v>-0.20100000000000001</v>
      </c>
      <c r="D1623" s="8"/>
      <c r="E1623" s="8"/>
      <c r="F1623" s="8"/>
      <c r="G1623" s="8"/>
    </row>
    <row r="1624" spans="1:7" x14ac:dyDescent="0.3">
      <c r="A1624" s="12">
        <v>1.1608E-3</v>
      </c>
      <c r="B1624" s="12">
        <v>0.8</v>
      </c>
      <c r="C1624" s="12">
        <v>-0.20399999999999999</v>
      </c>
      <c r="D1624" s="8"/>
      <c r="E1624" s="8"/>
      <c r="F1624" s="8"/>
      <c r="G1624" s="8"/>
    </row>
    <row r="1625" spans="1:7" x14ac:dyDescent="0.3">
      <c r="A1625" s="12">
        <v>1.1612E-3</v>
      </c>
      <c r="B1625" s="12">
        <v>0.84</v>
      </c>
      <c r="C1625" s="12">
        <v>-0.20100000000000001</v>
      </c>
      <c r="D1625" s="8"/>
      <c r="E1625" s="8"/>
      <c r="F1625" s="8"/>
      <c r="G1625" s="8"/>
    </row>
    <row r="1626" spans="1:7" x14ac:dyDescent="0.3">
      <c r="A1626" s="12">
        <v>1.1616E-3</v>
      </c>
      <c r="B1626" s="12">
        <v>0.84</v>
      </c>
      <c r="C1626" s="12">
        <v>-0.20100000000000001</v>
      </c>
      <c r="D1626" s="8"/>
      <c r="E1626" s="8"/>
      <c r="F1626" s="8"/>
      <c r="G1626" s="8"/>
    </row>
    <row r="1627" spans="1:7" x14ac:dyDescent="0.3">
      <c r="A1627" s="12">
        <v>1.1620000000000001E-3</v>
      </c>
      <c r="B1627" s="12">
        <v>0.82</v>
      </c>
      <c r="C1627" s="12">
        <v>-0.20699999999999999</v>
      </c>
      <c r="D1627" s="8"/>
      <c r="E1627" s="8"/>
      <c r="F1627" s="8"/>
      <c r="G1627" s="8"/>
    </row>
    <row r="1628" spans="1:7" x14ac:dyDescent="0.3">
      <c r="A1628" s="12">
        <v>1.1624000000000001E-3</v>
      </c>
      <c r="B1628" s="12">
        <v>0.84</v>
      </c>
      <c r="C1628" s="12">
        <v>-0.20100000000000001</v>
      </c>
      <c r="D1628" s="8"/>
      <c r="E1628" s="8"/>
      <c r="F1628" s="8"/>
      <c r="G1628" s="8"/>
    </row>
    <row r="1629" spans="1:7" x14ac:dyDescent="0.3">
      <c r="A1629" s="12">
        <v>1.1628000000000001E-3</v>
      </c>
      <c r="B1629" s="12">
        <v>0.84</v>
      </c>
      <c r="C1629" s="12">
        <v>-0.20100000000000001</v>
      </c>
      <c r="D1629" s="8"/>
      <c r="E1629" s="8"/>
      <c r="F1629" s="8"/>
      <c r="G1629" s="8"/>
    </row>
    <row r="1630" spans="1:7" x14ac:dyDescent="0.3">
      <c r="A1630" s="12">
        <v>1.1632000000000001E-3</v>
      </c>
      <c r="B1630" s="12">
        <v>0.84</v>
      </c>
      <c r="C1630" s="12">
        <v>-0.20399999999999999</v>
      </c>
      <c r="D1630" s="8"/>
      <c r="E1630" s="8"/>
      <c r="F1630" s="8"/>
      <c r="G1630" s="8"/>
    </row>
    <row r="1631" spans="1:7" x14ac:dyDescent="0.3">
      <c r="A1631" s="12">
        <v>1.1636000000000001E-3</v>
      </c>
      <c r="B1631" s="12">
        <v>0.84</v>
      </c>
      <c r="C1631" s="12">
        <v>-0.20100000000000001</v>
      </c>
      <c r="D1631" s="8"/>
      <c r="E1631" s="8"/>
      <c r="F1631" s="8"/>
      <c r="G1631" s="8"/>
    </row>
    <row r="1632" spans="1:7" x14ac:dyDescent="0.3">
      <c r="A1632" s="12">
        <v>1.1640000000000001E-3</v>
      </c>
      <c r="B1632" s="12">
        <v>0.84</v>
      </c>
      <c r="C1632" s="12">
        <v>-0.20399999999999999</v>
      </c>
      <c r="D1632" s="8"/>
      <c r="E1632" s="8"/>
      <c r="F1632" s="8"/>
      <c r="G1632" s="8"/>
    </row>
    <row r="1633" spans="1:7" x14ac:dyDescent="0.3">
      <c r="A1633" s="12">
        <v>1.1643999999999999E-3</v>
      </c>
      <c r="B1633" s="12">
        <v>0.84</v>
      </c>
      <c r="C1633" s="12">
        <v>-0.20399999999999999</v>
      </c>
      <c r="D1633" s="8"/>
      <c r="E1633" s="8"/>
      <c r="F1633" s="8"/>
      <c r="G1633" s="8"/>
    </row>
    <row r="1634" spans="1:7" x14ac:dyDescent="0.3">
      <c r="A1634" s="12">
        <v>1.1647999999999999E-3</v>
      </c>
      <c r="B1634" s="12">
        <v>0.82</v>
      </c>
      <c r="C1634" s="12">
        <v>-0.21</v>
      </c>
      <c r="D1634" s="8"/>
      <c r="E1634" s="8"/>
      <c r="F1634" s="8"/>
      <c r="G1634" s="8"/>
    </row>
    <row r="1635" spans="1:7" x14ac:dyDescent="0.3">
      <c r="A1635" s="12">
        <v>1.1651999999999999E-3</v>
      </c>
      <c r="B1635" s="12">
        <v>0.84</v>
      </c>
      <c r="C1635" s="12">
        <v>-0.20399999999999999</v>
      </c>
      <c r="D1635" s="8"/>
      <c r="E1635" s="8"/>
      <c r="F1635" s="8"/>
      <c r="G1635" s="8"/>
    </row>
    <row r="1636" spans="1:7" x14ac:dyDescent="0.3">
      <c r="A1636" s="12">
        <v>1.1655999999999999E-3</v>
      </c>
      <c r="B1636" s="12">
        <v>0.84</v>
      </c>
      <c r="C1636" s="12">
        <v>-0.20399999999999999</v>
      </c>
      <c r="D1636" s="8"/>
      <c r="E1636" s="8"/>
      <c r="F1636" s="8"/>
      <c r="G1636" s="8"/>
    </row>
    <row r="1637" spans="1:7" x14ac:dyDescent="0.3">
      <c r="A1637" s="12">
        <v>1.1659999999999999E-3</v>
      </c>
      <c r="B1637" s="12">
        <v>0.84</v>
      </c>
      <c r="C1637" s="12">
        <v>-0.21</v>
      </c>
      <c r="D1637" s="8"/>
      <c r="E1637" s="8"/>
      <c r="F1637" s="8"/>
      <c r="G1637" s="8"/>
    </row>
    <row r="1638" spans="1:7" x14ac:dyDescent="0.3">
      <c r="A1638" s="12">
        <v>1.1663999999999999E-3</v>
      </c>
      <c r="B1638" s="12">
        <v>0.84</v>
      </c>
      <c r="C1638" s="12">
        <v>-0.20699999999999999</v>
      </c>
      <c r="D1638" s="8"/>
      <c r="E1638" s="8"/>
      <c r="F1638" s="8"/>
      <c r="G1638" s="8"/>
    </row>
    <row r="1639" spans="1:7" x14ac:dyDescent="0.3">
      <c r="A1639" s="12">
        <v>1.1668E-3</v>
      </c>
      <c r="B1639" s="12">
        <v>0.86</v>
      </c>
      <c r="C1639" s="12">
        <v>-0.20699999999999999</v>
      </c>
      <c r="D1639" s="8"/>
      <c r="E1639" s="8"/>
      <c r="F1639" s="8"/>
      <c r="G1639" s="8"/>
    </row>
    <row r="1640" spans="1:7" x14ac:dyDescent="0.3">
      <c r="A1640" s="12">
        <v>1.1672E-3</v>
      </c>
      <c r="B1640" s="12">
        <v>0.86</v>
      </c>
      <c r="C1640" s="12">
        <v>-0.21299999999999999</v>
      </c>
      <c r="D1640" s="8"/>
      <c r="E1640" s="8"/>
      <c r="F1640" s="8"/>
      <c r="G1640" s="8"/>
    </row>
    <row r="1641" spans="1:7" x14ac:dyDescent="0.3">
      <c r="A1641" s="12">
        <v>1.1676E-3</v>
      </c>
      <c r="B1641" s="12">
        <v>0.86</v>
      </c>
      <c r="C1641" s="12">
        <v>-0.21299999999999999</v>
      </c>
      <c r="D1641" s="8"/>
      <c r="E1641" s="8"/>
      <c r="F1641" s="8"/>
      <c r="G1641" s="8"/>
    </row>
    <row r="1642" spans="1:7" x14ac:dyDescent="0.3">
      <c r="A1642" s="12">
        <v>1.168E-3</v>
      </c>
      <c r="B1642" s="12">
        <v>0.86</v>
      </c>
      <c r="C1642" s="12">
        <v>-0.21</v>
      </c>
      <c r="D1642" s="8"/>
      <c r="E1642" s="8"/>
      <c r="F1642" s="8"/>
      <c r="G1642" s="8"/>
    </row>
    <row r="1643" spans="1:7" x14ac:dyDescent="0.3">
      <c r="A1643" s="12">
        <v>1.1684E-3</v>
      </c>
      <c r="B1643" s="12">
        <v>0.86</v>
      </c>
      <c r="C1643" s="12">
        <v>-0.20699999999999999</v>
      </c>
      <c r="D1643" s="8"/>
      <c r="E1643" s="8"/>
      <c r="F1643" s="8"/>
      <c r="G1643" s="8"/>
    </row>
    <row r="1644" spans="1:7" x14ac:dyDescent="0.3">
      <c r="A1644" s="12">
        <v>1.1688E-3</v>
      </c>
      <c r="B1644" s="12">
        <v>0.86</v>
      </c>
      <c r="C1644" s="12">
        <v>-0.21299999999999999</v>
      </c>
      <c r="D1644" s="8"/>
      <c r="E1644" s="8"/>
      <c r="F1644" s="8"/>
      <c r="G1644" s="8"/>
    </row>
    <row r="1645" spans="1:7" x14ac:dyDescent="0.3">
      <c r="A1645" s="12">
        <v>1.1692E-3</v>
      </c>
      <c r="B1645" s="12">
        <v>0.86</v>
      </c>
      <c r="C1645" s="12">
        <v>-0.21299999999999999</v>
      </c>
      <c r="D1645" s="8"/>
      <c r="E1645" s="8"/>
      <c r="F1645" s="8"/>
      <c r="G1645" s="8"/>
    </row>
    <row r="1646" spans="1:7" x14ac:dyDescent="0.3">
      <c r="A1646" s="12">
        <v>1.1696E-3</v>
      </c>
      <c r="B1646" s="12">
        <v>0.78</v>
      </c>
      <c r="C1646" s="12">
        <v>-0.21</v>
      </c>
      <c r="D1646" s="8"/>
      <c r="E1646" s="8"/>
      <c r="F1646" s="8"/>
      <c r="G1646" s="8"/>
    </row>
    <row r="1647" spans="1:7" x14ac:dyDescent="0.3">
      <c r="A1647" s="12">
        <v>1.17E-3</v>
      </c>
      <c r="B1647" s="12">
        <v>0.88</v>
      </c>
      <c r="C1647" s="12">
        <v>-0.21</v>
      </c>
      <c r="D1647" s="8"/>
      <c r="E1647" s="8"/>
      <c r="F1647" s="8"/>
      <c r="G1647" s="8"/>
    </row>
    <row r="1648" spans="1:7" x14ac:dyDescent="0.3">
      <c r="A1648" s="12">
        <v>1.1704E-3</v>
      </c>
      <c r="B1648" s="12">
        <v>0.86</v>
      </c>
      <c r="C1648" s="12">
        <v>-0.20699999999999999</v>
      </c>
      <c r="D1648" s="8"/>
      <c r="E1648" s="8"/>
      <c r="F1648" s="8"/>
      <c r="G1648" s="8"/>
    </row>
    <row r="1649" spans="1:7" x14ac:dyDescent="0.3">
      <c r="A1649" s="12">
        <v>1.1708000000000001E-3</v>
      </c>
      <c r="B1649" s="12">
        <v>0.86</v>
      </c>
      <c r="C1649" s="12">
        <v>-0.20399999999999999</v>
      </c>
      <c r="D1649" s="8"/>
      <c r="E1649" s="8"/>
      <c r="F1649" s="8"/>
      <c r="G1649" s="8"/>
    </row>
    <row r="1650" spans="1:7" x14ac:dyDescent="0.3">
      <c r="A1650" s="12">
        <v>1.1712000000000001E-3</v>
      </c>
      <c r="B1650" s="12">
        <v>0.88</v>
      </c>
      <c r="C1650" s="12">
        <v>-0.20699999999999999</v>
      </c>
      <c r="D1650" s="8"/>
      <c r="E1650" s="8"/>
      <c r="F1650" s="8"/>
      <c r="G1650" s="8"/>
    </row>
    <row r="1651" spans="1:7" x14ac:dyDescent="0.3">
      <c r="A1651" s="12">
        <v>1.1716000000000001E-3</v>
      </c>
      <c r="B1651" s="12">
        <v>0.86</v>
      </c>
      <c r="C1651" s="12">
        <v>-0.20399999999999999</v>
      </c>
      <c r="D1651" s="8"/>
      <c r="E1651" s="8"/>
      <c r="F1651" s="8"/>
      <c r="G1651" s="8"/>
    </row>
    <row r="1652" spans="1:7" x14ac:dyDescent="0.3">
      <c r="A1652" s="12">
        <v>1.1720000000000001E-3</v>
      </c>
      <c r="B1652" s="12">
        <v>0.86</v>
      </c>
      <c r="C1652" s="12">
        <v>-0.20399999999999999</v>
      </c>
      <c r="D1652" s="8"/>
      <c r="E1652" s="8"/>
      <c r="F1652" s="8"/>
      <c r="G1652" s="8"/>
    </row>
    <row r="1653" spans="1:7" x14ac:dyDescent="0.3">
      <c r="A1653" s="12">
        <v>1.1724000000000001E-3</v>
      </c>
      <c r="B1653" s="12">
        <v>0.88</v>
      </c>
      <c r="C1653" s="12">
        <v>-0.20100000000000001</v>
      </c>
      <c r="D1653" s="8"/>
      <c r="E1653" s="8"/>
      <c r="F1653" s="8"/>
      <c r="G1653" s="8"/>
    </row>
    <row r="1654" spans="1:7" x14ac:dyDescent="0.3">
      <c r="A1654" s="12">
        <v>1.1728000000000001E-3</v>
      </c>
      <c r="B1654" s="12">
        <v>0.86</v>
      </c>
      <c r="C1654" s="12">
        <v>-0.20100000000000001</v>
      </c>
      <c r="D1654" s="8"/>
      <c r="E1654" s="8"/>
      <c r="F1654" s="8"/>
      <c r="G1654" s="8"/>
    </row>
    <row r="1655" spans="1:7" x14ac:dyDescent="0.3">
      <c r="A1655" s="12">
        <v>1.1731999999999999E-3</v>
      </c>
      <c r="B1655" s="12">
        <v>0.88</v>
      </c>
      <c r="C1655" s="12">
        <v>-0.20699999999999999</v>
      </c>
      <c r="D1655" s="8"/>
      <c r="E1655" s="8"/>
      <c r="F1655" s="8"/>
      <c r="G1655" s="8"/>
    </row>
    <row r="1656" spans="1:7" x14ac:dyDescent="0.3">
      <c r="A1656" s="12">
        <v>1.1735999999999999E-3</v>
      </c>
      <c r="B1656" s="12">
        <v>0.88</v>
      </c>
      <c r="C1656" s="12">
        <v>-0.21299999999999999</v>
      </c>
      <c r="D1656" s="8"/>
      <c r="E1656" s="8"/>
      <c r="F1656" s="8"/>
      <c r="G1656" s="8"/>
    </row>
    <row r="1657" spans="1:7" x14ac:dyDescent="0.3">
      <c r="A1657" s="12">
        <v>1.1739999999999999E-3</v>
      </c>
      <c r="B1657" s="12">
        <v>0.88</v>
      </c>
      <c r="C1657" s="12">
        <v>-0.21</v>
      </c>
      <c r="D1657" s="8"/>
      <c r="E1657" s="8"/>
      <c r="F1657" s="8"/>
      <c r="G1657" s="8"/>
    </row>
    <row r="1658" spans="1:7" x14ac:dyDescent="0.3">
      <c r="A1658" s="12">
        <v>1.1743999999999999E-3</v>
      </c>
      <c r="B1658" s="12">
        <v>0.86</v>
      </c>
      <c r="C1658" s="12">
        <v>-0.21</v>
      </c>
      <c r="D1658" s="8"/>
      <c r="E1658" s="8"/>
      <c r="F1658" s="8"/>
      <c r="G1658" s="8"/>
    </row>
    <row r="1659" spans="1:7" x14ac:dyDescent="0.3">
      <c r="A1659" s="12">
        <v>1.1747999999999999E-3</v>
      </c>
      <c r="B1659" s="12">
        <v>0.86</v>
      </c>
      <c r="C1659" s="12">
        <v>-0.216</v>
      </c>
      <c r="D1659" s="8"/>
      <c r="E1659" s="8"/>
      <c r="F1659" s="8"/>
      <c r="G1659" s="8"/>
    </row>
    <row r="1660" spans="1:7" x14ac:dyDescent="0.3">
      <c r="A1660" s="12">
        <v>1.1751999999999999E-3</v>
      </c>
      <c r="B1660" s="12">
        <v>0.88</v>
      </c>
      <c r="C1660" s="12">
        <v>-0.21299999999999999</v>
      </c>
      <c r="D1660" s="8"/>
      <c r="E1660" s="8"/>
      <c r="F1660" s="8"/>
      <c r="G1660" s="8"/>
    </row>
    <row r="1661" spans="1:7" x14ac:dyDescent="0.3">
      <c r="A1661" s="12">
        <v>1.1756E-3</v>
      </c>
      <c r="B1661" s="12">
        <v>0.88</v>
      </c>
      <c r="C1661" s="12">
        <v>-0.21</v>
      </c>
      <c r="D1661" s="8"/>
      <c r="E1661" s="8"/>
      <c r="F1661" s="8"/>
      <c r="G1661" s="8"/>
    </row>
    <row r="1662" spans="1:7" x14ac:dyDescent="0.3">
      <c r="A1662" s="12">
        <v>1.176E-3</v>
      </c>
      <c r="B1662" s="12">
        <v>0.88</v>
      </c>
      <c r="C1662" s="12">
        <v>-0.216</v>
      </c>
      <c r="D1662" s="8"/>
      <c r="E1662" s="8"/>
      <c r="F1662" s="8"/>
      <c r="G1662" s="8"/>
    </row>
    <row r="1663" spans="1:7" x14ac:dyDescent="0.3">
      <c r="A1663" s="12">
        <v>1.1764E-3</v>
      </c>
      <c r="B1663" s="12">
        <v>0.88</v>
      </c>
      <c r="C1663" s="12">
        <v>-0.222</v>
      </c>
      <c r="D1663" s="8"/>
      <c r="E1663" s="8"/>
      <c r="F1663" s="8"/>
      <c r="G1663" s="8"/>
    </row>
    <row r="1664" spans="1:7" x14ac:dyDescent="0.3">
      <c r="A1664" s="12">
        <v>1.1768E-3</v>
      </c>
      <c r="B1664" s="12">
        <v>0.9</v>
      </c>
      <c r="C1664" s="12">
        <v>-0.21</v>
      </c>
      <c r="D1664" s="8"/>
      <c r="E1664" s="8"/>
      <c r="F1664" s="8"/>
      <c r="G1664" s="8"/>
    </row>
    <row r="1665" spans="1:7" x14ac:dyDescent="0.3">
      <c r="A1665" s="12">
        <v>1.1772E-3</v>
      </c>
      <c r="B1665" s="12">
        <v>0.92</v>
      </c>
      <c r="C1665" s="12">
        <v>-0.216</v>
      </c>
      <c r="D1665" s="8"/>
      <c r="E1665" s="8"/>
      <c r="F1665" s="8"/>
      <c r="G1665" s="8"/>
    </row>
    <row r="1666" spans="1:7" x14ac:dyDescent="0.3">
      <c r="A1666" s="12">
        <v>1.1776E-3</v>
      </c>
      <c r="B1666" s="12">
        <v>0.88</v>
      </c>
      <c r="C1666" s="12">
        <v>-0.216</v>
      </c>
      <c r="D1666" s="8"/>
      <c r="E1666" s="8"/>
      <c r="F1666" s="8"/>
      <c r="G1666" s="8"/>
    </row>
    <row r="1667" spans="1:7" x14ac:dyDescent="0.3">
      <c r="A1667" s="12">
        <v>1.178E-3</v>
      </c>
      <c r="B1667" s="12">
        <v>0.9</v>
      </c>
      <c r="C1667" s="12">
        <v>-0.21299999999999999</v>
      </c>
      <c r="D1667" s="8"/>
      <c r="E1667" s="8"/>
      <c r="F1667" s="8"/>
      <c r="G1667" s="8"/>
    </row>
    <row r="1668" spans="1:7" x14ac:dyDescent="0.3">
      <c r="A1668" s="12">
        <v>1.1784E-3</v>
      </c>
      <c r="B1668" s="12">
        <v>0.9</v>
      </c>
      <c r="C1668" s="12">
        <v>-0.21299999999999999</v>
      </c>
      <c r="D1668" s="8"/>
      <c r="E1668" s="8"/>
      <c r="F1668" s="8"/>
      <c r="G1668" s="8"/>
    </row>
    <row r="1669" spans="1:7" x14ac:dyDescent="0.3">
      <c r="A1669" s="12">
        <v>1.1788E-3</v>
      </c>
      <c r="B1669" s="12">
        <v>0.92</v>
      </c>
      <c r="C1669" s="12">
        <v>-0.21299999999999999</v>
      </c>
      <c r="D1669" s="8"/>
      <c r="E1669" s="8"/>
      <c r="F1669" s="8"/>
      <c r="G1669" s="8"/>
    </row>
    <row r="1670" spans="1:7" x14ac:dyDescent="0.3">
      <c r="A1670" s="12">
        <v>1.1792E-3</v>
      </c>
      <c r="B1670" s="12">
        <v>0.92</v>
      </c>
      <c r="C1670" s="12">
        <v>-0.21299999999999999</v>
      </c>
      <c r="D1670" s="8"/>
      <c r="E1670" s="8"/>
      <c r="F1670" s="8"/>
      <c r="G1670" s="8"/>
    </row>
    <row r="1671" spans="1:7" x14ac:dyDescent="0.3">
      <c r="A1671" s="12">
        <v>1.1796E-3</v>
      </c>
      <c r="B1671" s="12">
        <v>0.9</v>
      </c>
      <c r="C1671" s="12">
        <v>-0.219</v>
      </c>
      <c r="D1671" s="8"/>
      <c r="E1671" s="8"/>
      <c r="F1671" s="8"/>
      <c r="G1671" s="8"/>
    </row>
    <row r="1672" spans="1:7" x14ac:dyDescent="0.3">
      <c r="A1672" s="12">
        <v>1.1800000000000001E-3</v>
      </c>
      <c r="B1672" s="12">
        <v>0.92</v>
      </c>
      <c r="C1672" s="12">
        <v>-0.216</v>
      </c>
      <c r="D1672" s="8"/>
      <c r="E1672" s="8"/>
      <c r="F1672" s="8"/>
      <c r="G1672" s="8"/>
    </row>
    <row r="1673" spans="1:7" x14ac:dyDescent="0.3">
      <c r="A1673" s="12">
        <v>1.1804000000000001E-3</v>
      </c>
      <c r="B1673" s="12">
        <v>0.88</v>
      </c>
      <c r="C1673" s="12">
        <v>-0.21299999999999999</v>
      </c>
      <c r="D1673" s="8"/>
      <c r="E1673" s="8"/>
      <c r="F1673" s="8"/>
      <c r="G1673" s="8"/>
    </row>
    <row r="1674" spans="1:7" x14ac:dyDescent="0.3">
      <c r="A1674" s="12">
        <v>1.1808000000000001E-3</v>
      </c>
      <c r="B1674" s="12">
        <v>0.88</v>
      </c>
      <c r="C1674" s="12">
        <v>-0.21299999999999999</v>
      </c>
      <c r="D1674" s="8"/>
      <c r="E1674" s="8"/>
      <c r="F1674" s="8"/>
      <c r="G1674" s="8"/>
    </row>
    <row r="1675" spans="1:7" x14ac:dyDescent="0.3">
      <c r="A1675" s="12">
        <v>1.1812000000000001E-3</v>
      </c>
      <c r="B1675" s="12">
        <v>0.9</v>
      </c>
      <c r="C1675" s="12">
        <v>-0.222</v>
      </c>
      <c r="D1675" s="8"/>
      <c r="E1675" s="8"/>
      <c r="F1675" s="8"/>
      <c r="G1675" s="8"/>
    </row>
    <row r="1676" spans="1:7" x14ac:dyDescent="0.3">
      <c r="A1676" s="12">
        <v>1.1816000000000001E-3</v>
      </c>
      <c r="B1676" s="12">
        <v>0.92</v>
      </c>
      <c r="C1676" s="12">
        <v>-0.216</v>
      </c>
      <c r="D1676" s="8"/>
      <c r="E1676" s="8"/>
      <c r="F1676" s="8"/>
      <c r="G1676" s="8"/>
    </row>
    <row r="1677" spans="1:7" x14ac:dyDescent="0.3">
      <c r="A1677" s="12">
        <v>1.1820000000000001E-3</v>
      </c>
      <c r="B1677" s="12">
        <v>0.92</v>
      </c>
      <c r="C1677" s="12">
        <v>-0.219</v>
      </c>
      <c r="D1677" s="8"/>
      <c r="E1677" s="8"/>
      <c r="F1677" s="8"/>
      <c r="G1677" s="8"/>
    </row>
    <row r="1678" spans="1:7" x14ac:dyDescent="0.3">
      <c r="A1678" s="12">
        <v>1.1823999999999999E-3</v>
      </c>
      <c r="B1678" s="12">
        <v>0.92</v>
      </c>
      <c r="C1678" s="12">
        <v>-0.222</v>
      </c>
      <c r="D1678" s="8"/>
      <c r="E1678" s="8"/>
      <c r="F1678" s="8"/>
      <c r="G1678" s="8"/>
    </row>
    <row r="1679" spans="1:7" x14ac:dyDescent="0.3">
      <c r="A1679" s="12">
        <v>1.1827999999999999E-3</v>
      </c>
      <c r="B1679" s="12">
        <v>0.9</v>
      </c>
      <c r="C1679" s="12">
        <v>-0.222</v>
      </c>
      <c r="D1679" s="8"/>
      <c r="E1679" s="8"/>
      <c r="F1679" s="8"/>
      <c r="G1679" s="8"/>
    </row>
    <row r="1680" spans="1:7" x14ac:dyDescent="0.3">
      <c r="A1680" s="12">
        <v>1.1831999999999999E-3</v>
      </c>
      <c r="B1680" s="12">
        <v>0.9</v>
      </c>
      <c r="C1680" s="12">
        <v>-0.22500000000000001</v>
      </c>
      <c r="D1680" s="8"/>
      <c r="E1680" s="8"/>
      <c r="F1680" s="8"/>
      <c r="G1680" s="8"/>
    </row>
    <row r="1681" spans="1:7" x14ac:dyDescent="0.3">
      <c r="A1681" s="12">
        <v>1.1835999999999999E-3</v>
      </c>
      <c r="B1681" s="12">
        <v>0.9</v>
      </c>
      <c r="C1681" s="12">
        <v>-0.22800000000000001</v>
      </c>
      <c r="D1681" s="8"/>
      <c r="E1681" s="8"/>
      <c r="F1681" s="8"/>
      <c r="G1681" s="8"/>
    </row>
    <row r="1682" spans="1:7" x14ac:dyDescent="0.3">
      <c r="A1682" s="12">
        <v>1.1839999999999999E-3</v>
      </c>
      <c r="B1682" s="12">
        <v>0.9</v>
      </c>
      <c r="C1682" s="12">
        <v>-0.22800000000000001</v>
      </c>
      <c r="D1682" s="8"/>
      <c r="E1682" s="8"/>
      <c r="F1682" s="8"/>
      <c r="G1682" s="8"/>
    </row>
    <row r="1683" spans="1:7" x14ac:dyDescent="0.3">
      <c r="A1683" s="12">
        <v>1.1843999999999999E-3</v>
      </c>
      <c r="B1683" s="12">
        <v>0.92</v>
      </c>
      <c r="C1683" s="12">
        <v>-0.22500000000000001</v>
      </c>
      <c r="D1683" s="8"/>
      <c r="E1683" s="8"/>
      <c r="F1683" s="8"/>
      <c r="G1683" s="8"/>
    </row>
    <row r="1684" spans="1:7" x14ac:dyDescent="0.3">
      <c r="A1684" s="12">
        <v>1.1848E-3</v>
      </c>
      <c r="B1684" s="12">
        <v>0.92</v>
      </c>
      <c r="C1684" s="12">
        <v>-0.22500000000000001</v>
      </c>
      <c r="D1684" s="8"/>
      <c r="E1684" s="8"/>
      <c r="F1684" s="8"/>
      <c r="G1684" s="8"/>
    </row>
    <row r="1685" spans="1:7" x14ac:dyDescent="0.3">
      <c r="A1685" s="12">
        <v>1.1852E-3</v>
      </c>
      <c r="B1685" s="12">
        <v>0.92</v>
      </c>
      <c r="C1685" s="12">
        <v>-0.22800000000000001</v>
      </c>
      <c r="D1685" s="8"/>
      <c r="E1685" s="8"/>
      <c r="F1685" s="8"/>
      <c r="G1685" s="8"/>
    </row>
    <row r="1686" spans="1:7" x14ac:dyDescent="0.3">
      <c r="A1686" s="12">
        <v>1.1856E-3</v>
      </c>
      <c r="B1686" s="12">
        <v>0.94</v>
      </c>
      <c r="C1686" s="12">
        <v>-0.222</v>
      </c>
      <c r="D1686" s="8"/>
      <c r="E1686" s="8"/>
      <c r="F1686" s="8"/>
      <c r="G1686" s="8"/>
    </row>
    <row r="1687" spans="1:7" x14ac:dyDescent="0.3">
      <c r="A1687" s="12">
        <v>1.186E-3</v>
      </c>
      <c r="B1687" s="12">
        <v>0.9</v>
      </c>
      <c r="C1687" s="12">
        <v>-0.22800000000000001</v>
      </c>
      <c r="D1687" s="8"/>
      <c r="E1687" s="8"/>
      <c r="F1687" s="8"/>
      <c r="G1687" s="8"/>
    </row>
    <row r="1688" spans="1:7" x14ac:dyDescent="0.3">
      <c r="A1688" s="12">
        <v>1.1864E-3</v>
      </c>
      <c r="B1688" s="12">
        <v>0.92</v>
      </c>
      <c r="C1688" s="12">
        <v>-0.23100000000000001</v>
      </c>
      <c r="D1688" s="8"/>
      <c r="E1688" s="8"/>
      <c r="F1688" s="8"/>
      <c r="G1688" s="8"/>
    </row>
    <row r="1689" spans="1:7" x14ac:dyDescent="0.3">
      <c r="A1689" s="12">
        <v>1.1868E-3</v>
      </c>
      <c r="B1689" s="12">
        <v>0.94</v>
      </c>
      <c r="C1689" s="12">
        <v>-0.222</v>
      </c>
      <c r="D1689" s="8"/>
      <c r="E1689" s="8"/>
      <c r="F1689" s="8"/>
      <c r="G1689" s="8"/>
    </row>
    <row r="1690" spans="1:7" x14ac:dyDescent="0.3">
      <c r="A1690" s="12">
        <v>1.1872E-3</v>
      </c>
      <c r="B1690" s="12">
        <v>0.94</v>
      </c>
      <c r="C1690" s="12">
        <v>-0.23400000000000001</v>
      </c>
      <c r="D1690" s="8"/>
      <c r="E1690" s="8"/>
      <c r="F1690" s="8"/>
      <c r="G1690" s="8"/>
    </row>
    <row r="1691" spans="1:7" x14ac:dyDescent="0.3">
      <c r="A1691" s="12">
        <v>1.1876E-3</v>
      </c>
      <c r="B1691" s="12">
        <v>0.94</v>
      </c>
      <c r="C1691" s="12">
        <v>-0.22500000000000001</v>
      </c>
      <c r="D1691" s="8"/>
      <c r="E1691" s="8"/>
      <c r="F1691" s="8"/>
      <c r="G1691" s="8"/>
    </row>
    <row r="1692" spans="1:7" x14ac:dyDescent="0.3">
      <c r="A1692" s="12">
        <v>1.188E-3</v>
      </c>
      <c r="B1692" s="12">
        <v>0.94</v>
      </c>
      <c r="C1692" s="12">
        <v>-0.22800000000000001</v>
      </c>
      <c r="D1692" s="8"/>
      <c r="E1692" s="8"/>
      <c r="F1692" s="8"/>
      <c r="G1692" s="8"/>
    </row>
    <row r="1693" spans="1:7" x14ac:dyDescent="0.3">
      <c r="A1693" s="12">
        <v>1.1884E-3</v>
      </c>
      <c r="B1693" s="12">
        <v>0.92</v>
      </c>
      <c r="C1693" s="12">
        <v>-0.23400000000000001</v>
      </c>
      <c r="D1693" s="8"/>
      <c r="E1693" s="8"/>
      <c r="F1693" s="8"/>
      <c r="G1693" s="8"/>
    </row>
    <row r="1694" spans="1:7" x14ac:dyDescent="0.3">
      <c r="A1694" s="12">
        <v>1.1888000000000001E-3</v>
      </c>
      <c r="B1694" s="12">
        <v>0.94</v>
      </c>
      <c r="C1694" s="12">
        <v>-0.23400000000000001</v>
      </c>
      <c r="D1694" s="8"/>
      <c r="E1694" s="8"/>
      <c r="F1694" s="8"/>
      <c r="G1694" s="8"/>
    </row>
    <row r="1695" spans="1:7" x14ac:dyDescent="0.3">
      <c r="A1695" s="12">
        <v>1.1892000000000001E-3</v>
      </c>
      <c r="B1695" s="12">
        <v>0.9</v>
      </c>
      <c r="C1695" s="12">
        <v>-0.23400000000000001</v>
      </c>
      <c r="D1695" s="8"/>
      <c r="E1695" s="8"/>
      <c r="F1695" s="8"/>
      <c r="G1695" s="8"/>
    </row>
    <row r="1696" spans="1:7" x14ac:dyDescent="0.3">
      <c r="A1696" s="12">
        <v>1.1896000000000001E-3</v>
      </c>
      <c r="B1696" s="12">
        <v>0.92</v>
      </c>
      <c r="C1696" s="12">
        <v>-0.23400000000000001</v>
      </c>
      <c r="D1696" s="8"/>
      <c r="E1696" s="8"/>
      <c r="F1696" s="8"/>
      <c r="G1696" s="8"/>
    </row>
    <row r="1697" spans="1:7" x14ac:dyDescent="0.3">
      <c r="A1697" s="12">
        <v>1.1900000000000001E-3</v>
      </c>
      <c r="B1697" s="12">
        <v>0.94</v>
      </c>
      <c r="C1697" s="12">
        <v>-0.23699999999999999</v>
      </c>
      <c r="D1697" s="8"/>
      <c r="E1697" s="8"/>
      <c r="F1697" s="8"/>
      <c r="G1697" s="8"/>
    </row>
    <row r="1698" spans="1:7" x14ac:dyDescent="0.3">
      <c r="A1698" s="12">
        <v>1.1904000000000001E-3</v>
      </c>
      <c r="B1698" s="12">
        <v>0.94</v>
      </c>
      <c r="C1698" s="12">
        <v>-0.23400000000000001</v>
      </c>
      <c r="D1698" s="8"/>
      <c r="E1698" s="8"/>
      <c r="F1698" s="8"/>
      <c r="G1698" s="8"/>
    </row>
    <row r="1699" spans="1:7" x14ac:dyDescent="0.3">
      <c r="A1699" s="12">
        <v>1.1908000000000001E-3</v>
      </c>
      <c r="B1699" s="12">
        <v>0.88</v>
      </c>
      <c r="C1699" s="12">
        <v>-0.23400000000000001</v>
      </c>
      <c r="D1699" s="8"/>
      <c r="E1699" s="8"/>
      <c r="F1699" s="8"/>
      <c r="G1699" s="8"/>
    </row>
    <row r="1700" spans="1:7" x14ac:dyDescent="0.3">
      <c r="A1700" s="12">
        <v>1.1911999999999999E-3</v>
      </c>
      <c r="B1700" s="12">
        <v>0.96</v>
      </c>
      <c r="C1700" s="12">
        <v>-0.23699999999999999</v>
      </c>
      <c r="D1700" s="8"/>
      <c r="E1700" s="8"/>
      <c r="F1700" s="8"/>
      <c r="G1700" s="8"/>
    </row>
    <row r="1701" spans="1:7" x14ac:dyDescent="0.3">
      <c r="A1701" s="12">
        <v>1.1915999999999999E-3</v>
      </c>
      <c r="B1701" s="12">
        <v>0.94</v>
      </c>
      <c r="C1701" s="12">
        <v>-0.23400000000000001</v>
      </c>
      <c r="D1701" s="8"/>
      <c r="E1701" s="8"/>
      <c r="F1701" s="8"/>
      <c r="G1701" s="8"/>
    </row>
    <row r="1702" spans="1:7" x14ac:dyDescent="0.3">
      <c r="A1702" s="12">
        <v>1.1919999999999999E-3</v>
      </c>
      <c r="B1702" s="12">
        <v>0.98</v>
      </c>
      <c r="C1702" s="12">
        <v>-0.23400000000000001</v>
      </c>
      <c r="D1702" s="8"/>
      <c r="E1702" s="8"/>
      <c r="F1702" s="8"/>
      <c r="G1702" s="8"/>
    </row>
    <row r="1703" spans="1:7" x14ac:dyDescent="0.3">
      <c r="A1703" s="12">
        <v>1.1923999999999999E-3</v>
      </c>
      <c r="B1703" s="12">
        <v>0.96</v>
      </c>
      <c r="C1703" s="12">
        <v>-0.23699999999999999</v>
      </c>
      <c r="D1703" s="8"/>
      <c r="E1703" s="8"/>
      <c r="F1703" s="8"/>
      <c r="G1703" s="8"/>
    </row>
    <row r="1704" spans="1:7" x14ac:dyDescent="0.3">
      <c r="A1704" s="12">
        <v>1.1927999999999999E-3</v>
      </c>
      <c r="B1704" s="12">
        <v>0.96</v>
      </c>
      <c r="C1704" s="12">
        <v>-0.23699999999999999</v>
      </c>
      <c r="D1704" s="8"/>
      <c r="E1704" s="8"/>
      <c r="F1704" s="8"/>
      <c r="G1704" s="8"/>
    </row>
    <row r="1705" spans="1:7" x14ac:dyDescent="0.3">
      <c r="A1705" s="12">
        <v>1.1931999999999999E-3</v>
      </c>
      <c r="B1705" s="12">
        <v>0.96</v>
      </c>
      <c r="C1705" s="12">
        <v>-0.23699999999999999</v>
      </c>
      <c r="D1705" s="8"/>
      <c r="E1705" s="8"/>
      <c r="F1705" s="8"/>
      <c r="G1705" s="8"/>
    </row>
    <row r="1706" spans="1:7" x14ac:dyDescent="0.3">
      <c r="A1706" s="12">
        <v>1.1936E-3</v>
      </c>
      <c r="B1706" s="12">
        <v>0.96</v>
      </c>
      <c r="C1706" s="12">
        <v>-0.23400000000000001</v>
      </c>
      <c r="D1706" s="8"/>
      <c r="E1706" s="8"/>
      <c r="F1706" s="8"/>
      <c r="G1706" s="8"/>
    </row>
    <row r="1707" spans="1:7" x14ac:dyDescent="0.3">
      <c r="A1707" s="12">
        <v>1.194E-3</v>
      </c>
      <c r="B1707" s="12">
        <v>0.96</v>
      </c>
      <c r="C1707" s="12">
        <v>-0.23400000000000001</v>
      </c>
      <c r="D1707" s="8"/>
      <c r="E1707" s="8"/>
      <c r="F1707" s="8"/>
      <c r="G1707" s="8"/>
    </row>
    <row r="1708" spans="1:7" x14ac:dyDescent="0.3">
      <c r="A1708" s="12">
        <v>1.1944E-3</v>
      </c>
      <c r="B1708" s="12">
        <v>0.94</v>
      </c>
      <c r="C1708" s="12">
        <v>-0.24</v>
      </c>
      <c r="D1708" s="8"/>
      <c r="E1708" s="8"/>
      <c r="F1708" s="8"/>
      <c r="G1708" s="8"/>
    </row>
    <row r="1709" spans="1:7" x14ac:dyDescent="0.3">
      <c r="A1709" s="12">
        <v>1.1948E-3</v>
      </c>
      <c r="B1709" s="12">
        <v>0.94</v>
      </c>
      <c r="C1709" s="12">
        <v>-0.23699999999999999</v>
      </c>
      <c r="D1709" s="8"/>
      <c r="E1709" s="8"/>
      <c r="F1709" s="8"/>
      <c r="G1709" s="8"/>
    </row>
    <row r="1710" spans="1:7" x14ac:dyDescent="0.3">
      <c r="A1710" s="12">
        <v>1.1952E-3</v>
      </c>
      <c r="B1710" s="12">
        <v>0.98</v>
      </c>
      <c r="C1710" s="12">
        <v>-0.23699999999999999</v>
      </c>
      <c r="D1710" s="8"/>
      <c r="E1710" s="8"/>
      <c r="F1710" s="8"/>
      <c r="G1710" s="8"/>
    </row>
    <row r="1711" spans="1:7" x14ac:dyDescent="0.3">
      <c r="A1711" s="12">
        <v>1.1956E-3</v>
      </c>
      <c r="B1711" s="12">
        <v>0.94</v>
      </c>
      <c r="C1711" s="12">
        <v>-0.23400000000000001</v>
      </c>
      <c r="D1711" s="8"/>
      <c r="E1711" s="8"/>
      <c r="F1711" s="8"/>
      <c r="G1711" s="8"/>
    </row>
    <row r="1712" spans="1:7" x14ac:dyDescent="0.3">
      <c r="A1712" s="12">
        <v>1.196E-3</v>
      </c>
      <c r="B1712" s="12">
        <v>0.96</v>
      </c>
      <c r="C1712" s="12">
        <v>-0.24</v>
      </c>
      <c r="D1712" s="8"/>
      <c r="E1712" s="8"/>
      <c r="F1712" s="8"/>
      <c r="G1712" s="8"/>
    </row>
    <row r="1713" spans="1:7" x14ac:dyDescent="0.3">
      <c r="A1713" s="12">
        <v>1.1964E-3</v>
      </c>
      <c r="B1713" s="12">
        <v>0.96</v>
      </c>
      <c r="C1713" s="12">
        <v>-0.246</v>
      </c>
      <c r="D1713" s="8"/>
      <c r="E1713" s="8"/>
      <c r="F1713" s="8"/>
      <c r="G1713" s="8"/>
    </row>
    <row r="1714" spans="1:7" x14ac:dyDescent="0.3">
      <c r="A1714" s="12">
        <v>1.1968E-3</v>
      </c>
      <c r="B1714" s="12">
        <v>0.96</v>
      </c>
      <c r="C1714" s="12">
        <v>-0.23400000000000001</v>
      </c>
      <c r="D1714" s="8"/>
      <c r="E1714" s="8"/>
      <c r="F1714" s="8"/>
      <c r="G1714" s="8"/>
    </row>
    <row r="1715" spans="1:7" x14ac:dyDescent="0.3">
      <c r="A1715" s="12">
        <v>1.1972E-3</v>
      </c>
      <c r="B1715" s="12">
        <v>0.98</v>
      </c>
      <c r="C1715" s="12">
        <v>-0.24</v>
      </c>
      <c r="D1715" s="8"/>
      <c r="E1715" s="8"/>
      <c r="F1715" s="8"/>
      <c r="G1715" s="8"/>
    </row>
    <row r="1716" spans="1:7" x14ac:dyDescent="0.3">
      <c r="A1716" s="12">
        <v>1.1976000000000001E-3</v>
      </c>
      <c r="B1716" s="12">
        <v>0.96</v>
      </c>
      <c r="C1716" s="12">
        <v>-0.23400000000000001</v>
      </c>
      <c r="D1716" s="8"/>
      <c r="E1716" s="8"/>
      <c r="F1716" s="8"/>
      <c r="G1716" s="8"/>
    </row>
    <row r="1717" spans="1:7" x14ac:dyDescent="0.3">
      <c r="A1717" s="12">
        <v>1.1980000000000001E-3</v>
      </c>
      <c r="B1717" s="12">
        <v>0.96</v>
      </c>
      <c r="C1717" s="12">
        <v>-0.23699999999999999</v>
      </c>
      <c r="D1717" s="8"/>
      <c r="E1717" s="8"/>
      <c r="F1717" s="8"/>
      <c r="G1717" s="8"/>
    </row>
    <row r="1718" spans="1:7" x14ac:dyDescent="0.3">
      <c r="A1718" s="12">
        <v>1.1984000000000001E-3</v>
      </c>
      <c r="B1718" s="12">
        <v>0.96</v>
      </c>
      <c r="C1718" s="12">
        <v>-0.23699999999999999</v>
      </c>
      <c r="D1718" s="8"/>
      <c r="E1718" s="8"/>
      <c r="F1718" s="8"/>
      <c r="G1718" s="8"/>
    </row>
    <row r="1719" spans="1:7" x14ac:dyDescent="0.3">
      <c r="A1719" s="12">
        <v>1.1988000000000001E-3</v>
      </c>
      <c r="B1719" s="12">
        <v>1</v>
      </c>
      <c r="C1719" s="12">
        <v>-0.24299999999999999</v>
      </c>
      <c r="D1719" s="8"/>
      <c r="E1719" s="8"/>
      <c r="F1719" s="8"/>
      <c r="G1719" s="8"/>
    </row>
    <row r="1720" spans="1:7" x14ac:dyDescent="0.3">
      <c r="A1720" s="12">
        <v>1.1992000000000001E-3</v>
      </c>
      <c r="B1720" s="12">
        <v>0.96</v>
      </c>
      <c r="C1720" s="12">
        <v>-0.24</v>
      </c>
      <c r="D1720" s="8"/>
      <c r="E1720" s="8"/>
      <c r="F1720" s="8"/>
      <c r="G1720" s="8"/>
    </row>
    <row r="1721" spans="1:7" x14ac:dyDescent="0.3">
      <c r="A1721" s="12">
        <v>1.1996000000000001E-3</v>
      </c>
      <c r="B1721" s="12">
        <v>0.98</v>
      </c>
      <c r="C1721" s="12">
        <v>-0.23699999999999999</v>
      </c>
      <c r="D1721" s="8"/>
      <c r="E1721" s="8"/>
      <c r="F1721" s="8"/>
      <c r="G1721" s="8"/>
    </row>
    <row r="1722" spans="1:7" x14ac:dyDescent="0.3">
      <c r="A1722" s="12">
        <v>1.1999999999999999E-3</v>
      </c>
      <c r="B1722" s="12">
        <v>0.94</v>
      </c>
      <c r="C1722" s="12">
        <v>-0.24</v>
      </c>
      <c r="D1722" s="8"/>
      <c r="E1722" s="8"/>
      <c r="F1722" s="8"/>
      <c r="G1722" s="8"/>
    </row>
    <row r="1723" spans="1:7" x14ac:dyDescent="0.3">
      <c r="A1723" s="12">
        <v>1.2003999999999999E-3</v>
      </c>
      <c r="B1723" s="12">
        <v>1</v>
      </c>
      <c r="C1723" s="12">
        <v>-0.23699999999999999</v>
      </c>
      <c r="D1723" s="8"/>
      <c r="E1723" s="8"/>
      <c r="F1723" s="8"/>
      <c r="G1723" s="8"/>
    </row>
    <row r="1724" spans="1:7" x14ac:dyDescent="0.3">
      <c r="A1724" s="12">
        <v>1.2007999999999999E-3</v>
      </c>
      <c r="B1724" s="12">
        <v>0.98</v>
      </c>
      <c r="C1724" s="12">
        <v>-0.24</v>
      </c>
      <c r="D1724" s="8"/>
      <c r="E1724" s="8"/>
      <c r="F1724" s="8"/>
      <c r="G1724" s="8"/>
    </row>
    <row r="1725" spans="1:7" x14ac:dyDescent="0.3">
      <c r="A1725" s="12">
        <v>1.2011999999999999E-3</v>
      </c>
      <c r="B1725" s="12">
        <v>0.98</v>
      </c>
      <c r="C1725" s="12">
        <v>-0.23699999999999999</v>
      </c>
      <c r="D1725" s="8"/>
      <c r="E1725" s="8"/>
      <c r="F1725" s="8"/>
      <c r="G1725" s="8"/>
    </row>
    <row r="1726" spans="1:7" x14ac:dyDescent="0.3">
      <c r="A1726" s="12">
        <v>1.2015999999999999E-3</v>
      </c>
      <c r="B1726" s="12">
        <v>1</v>
      </c>
      <c r="C1726" s="12">
        <v>-0.23699999999999999</v>
      </c>
      <c r="D1726" s="8"/>
      <c r="E1726" s="8"/>
      <c r="F1726" s="8"/>
      <c r="G1726" s="8"/>
    </row>
    <row r="1727" spans="1:7" x14ac:dyDescent="0.3">
      <c r="A1727" s="12">
        <v>1.2019999999999999E-3</v>
      </c>
      <c r="B1727" s="12">
        <v>1</v>
      </c>
      <c r="C1727" s="12">
        <v>-0.24299999999999999</v>
      </c>
      <c r="D1727" s="8"/>
      <c r="E1727" s="8"/>
      <c r="F1727" s="8"/>
      <c r="G1727" s="8"/>
    </row>
    <row r="1728" spans="1:7" x14ac:dyDescent="0.3">
      <c r="A1728" s="12">
        <v>1.2024E-3</v>
      </c>
      <c r="B1728" s="12">
        <v>0.94</v>
      </c>
      <c r="C1728" s="12">
        <v>-0.23400000000000001</v>
      </c>
      <c r="D1728" s="8"/>
      <c r="E1728" s="8"/>
      <c r="F1728" s="8"/>
      <c r="G1728" s="8"/>
    </row>
    <row r="1729" spans="1:7" x14ac:dyDescent="0.3">
      <c r="A1729" s="12">
        <v>1.2028E-3</v>
      </c>
      <c r="B1729" s="12">
        <v>0.98</v>
      </c>
      <c r="C1729" s="12">
        <v>-0.23699999999999999</v>
      </c>
      <c r="D1729" s="8"/>
      <c r="E1729" s="8"/>
      <c r="F1729" s="8"/>
      <c r="G1729" s="8"/>
    </row>
    <row r="1730" spans="1:7" x14ac:dyDescent="0.3">
      <c r="A1730" s="12">
        <v>1.2032E-3</v>
      </c>
      <c r="B1730" s="12">
        <v>1</v>
      </c>
      <c r="C1730" s="12">
        <v>-0.23400000000000001</v>
      </c>
      <c r="D1730" s="8"/>
      <c r="E1730" s="8"/>
      <c r="F1730" s="8"/>
      <c r="G1730" s="8"/>
    </row>
    <row r="1731" spans="1:7" x14ac:dyDescent="0.3">
      <c r="A1731" s="12">
        <v>1.2036E-3</v>
      </c>
      <c r="B1731" s="12">
        <v>0.98</v>
      </c>
      <c r="C1731" s="12">
        <v>-0.23699999999999999</v>
      </c>
      <c r="D1731" s="8"/>
      <c r="E1731" s="8"/>
      <c r="F1731" s="8"/>
      <c r="G1731" s="8"/>
    </row>
    <row r="1732" spans="1:7" x14ac:dyDescent="0.3">
      <c r="A1732" s="12">
        <v>1.204E-3</v>
      </c>
      <c r="B1732" s="12">
        <v>1</v>
      </c>
      <c r="C1732" s="12">
        <v>-0.24299999999999999</v>
      </c>
      <c r="D1732" s="8"/>
      <c r="E1732" s="8"/>
      <c r="F1732" s="8"/>
      <c r="G1732" s="8"/>
    </row>
    <row r="1733" spans="1:7" x14ac:dyDescent="0.3">
      <c r="A1733" s="12">
        <v>1.2044E-3</v>
      </c>
      <c r="B1733" s="12">
        <v>0.98</v>
      </c>
      <c r="C1733" s="12">
        <v>-0.24299999999999999</v>
      </c>
      <c r="D1733" s="8"/>
      <c r="E1733" s="8"/>
      <c r="F1733" s="8"/>
      <c r="G1733" s="8"/>
    </row>
    <row r="1734" spans="1:7" x14ac:dyDescent="0.3">
      <c r="A1734" s="12">
        <v>1.2048E-3</v>
      </c>
      <c r="B1734" s="12">
        <v>1</v>
      </c>
      <c r="C1734" s="12">
        <v>-0.249</v>
      </c>
      <c r="D1734" s="8"/>
      <c r="E1734" s="8"/>
      <c r="F1734" s="8"/>
      <c r="G1734" s="8"/>
    </row>
    <row r="1735" spans="1:7" x14ac:dyDescent="0.3">
      <c r="A1735" s="12">
        <v>1.2052E-3</v>
      </c>
      <c r="B1735" s="12">
        <v>1</v>
      </c>
      <c r="C1735" s="12">
        <v>-0.24</v>
      </c>
      <c r="D1735" s="8"/>
      <c r="E1735" s="8"/>
      <c r="F1735" s="8"/>
      <c r="G1735" s="8"/>
    </row>
    <row r="1736" spans="1:7" x14ac:dyDescent="0.3">
      <c r="A1736" s="12">
        <v>1.2056E-3</v>
      </c>
      <c r="B1736" s="12">
        <v>1</v>
      </c>
      <c r="C1736" s="12">
        <v>-0.246</v>
      </c>
      <c r="D1736" s="8"/>
      <c r="E1736" s="8"/>
      <c r="F1736" s="8"/>
      <c r="G1736" s="8"/>
    </row>
    <row r="1737" spans="1:7" x14ac:dyDescent="0.3">
      <c r="A1737" s="12">
        <v>1.206E-3</v>
      </c>
      <c r="B1737" s="12">
        <v>1.02</v>
      </c>
      <c r="C1737" s="12">
        <v>-0.24299999999999999</v>
      </c>
      <c r="D1737" s="8"/>
      <c r="E1737" s="8"/>
      <c r="F1737" s="8"/>
      <c r="G1737" s="8"/>
    </row>
    <row r="1738" spans="1:7" x14ac:dyDescent="0.3">
      <c r="A1738" s="12">
        <v>1.2064000000000001E-3</v>
      </c>
      <c r="B1738" s="12">
        <v>1</v>
      </c>
      <c r="C1738" s="12">
        <v>-0.255</v>
      </c>
      <c r="D1738" s="8"/>
      <c r="E1738" s="8"/>
      <c r="F1738" s="8"/>
      <c r="G1738" s="8"/>
    </row>
    <row r="1739" spans="1:7" x14ac:dyDescent="0.3">
      <c r="A1739" s="12">
        <v>1.2068000000000001E-3</v>
      </c>
      <c r="B1739" s="12">
        <v>1</v>
      </c>
      <c r="C1739" s="12">
        <v>-0.252</v>
      </c>
      <c r="D1739" s="8"/>
      <c r="E1739" s="8"/>
      <c r="F1739" s="8"/>
      <c r="G1739" s="8"/>
    </row>
    <row r="1740" spans="1:7" x14ac:dyDescent="0.3">
      <c r="A1740" s="12">
        <v>1.2072000000000001E-3</v>
      </c>
      <c r="B1740" s="12">
        <v>1.02</v>
      </c>
      <c r="C1740" s="12">
        <v>-0.252</v>
      </c>
      <c r="D1740" s="8"/>
      <c r="E1740" s="8"/>
      <c r="F1740" s="8"/>
      <c r="G1740" s="8"/>
    </row>
    <row r="1741" spans="1:7" x14ac:dyDescent="0.3">
      <c r="A1741" s="12">
        <v>1.2076000000000001E-3</v>
      </c>
      <c r="B1741" s="12">
        <v>0.98</v>
      </c>
      <c r="C1741" s="12">
        <v>-0.246</v>
      </c>
      <c r="D1741" s="8"/>
      <c r="E1741" s="8"/>
      <c r="F1741" s="8"/>
      <c r="G1741" s="8"/>
    </row>
    <row r="1742" spans="1:7" x14ac:dyDescent="0.3">
      <c r="A1742" s="12">
        <v>1.2080000000000001E-3</v>
      </c>
      <c r="B1742" s="12">
        <v>0.98</v>
      </c>
      <c r="C1742" s="12">
        <v>-0.246</v>
      </c>
      <c r="D1742" s="8"/>
      <c r="E1742" s="8"/>
      <c r="F1742" s="8"/>
      <c r="G1742" s="8"/>
    </row>
    <row r="1743" spans="1:7" x14ac:dyDescent="0.3">
      <c r="A1743" s="12">
        <v>1.2084000000000001E-3</v>
      </c>
      <c r="B1743" s="12">
        <v>1</v>
      </c>
      <c r="C1743" s="12">
        <v>-0.246</v>
      </c>
      <c r="D1743" s="8"/>
      <c r="E1743" s="8"/>
      <c r="F1743" s="8"/>
      <c r="G1743" s="8"/>
    </row>
    <row r="1744" spans="1:7" x14ac:dyDescent="0.3">
      <c r="A1744" s="12">
        <v>1.2087999999999999E-3</v>
      </c>
      <c r="B1744" s="12">
        <v>1</v>
      </c>
      <c r="C1744" s="12">
        <v>-0.246</v>
      </c>
      <c r="D1744" s="8"/>
      <c r="E1744" s="8"/>
      <c r="F1744" s="8"/>
      <c r="G1744" s="8"/>
    </row>
    <row r="1745" spans="1:7" x14ac:dyDescent="0.3">
      <c r="A1745" s="12">
        <v>1.2091999999999999E-3</v>
      </c>
      <c r="B1745" s="12">
        <v>0.98</v>
      </c>
      <c r="C1745" s="12">
        <v>-0.246</v>
      </c>
      <c r="D1745" s="8"/>
      <c r="E1745" s="8"/>
      <c r="F1745" s="8"/>
      <c r="G1745" s="8"/>
    </row>
    <row r="1746" spans="1:7" x14ac:dyDescent="0.3">
      <c r="A1746" s="12">
        <v>1.2095999999999999E-3</v>
      </c>
      <c r="B1746" s="12">
        <v>1</v>
      </c>
      <c r="C1746" s="12">
        <v>-0.246</v>
      </c>
      <c r="D1746" s="8"/>
      <c r="E1746" s="8"/>
      <c r="F1746" s="8"/>
      <c r="G1746" s="8"/>
    </row>
    <row r="1747" spans="1:7" x14ac:dyDescent="0.3">
      <c r="A1747" s="12">
        <v>1.2099999999999999E-3</v>
      </c>
      <c r="B1747" s="12">
        <v>0.98</v>
      </c>
      <c r="C1747" s="12">
        <v>-0.246</v>
      </c>
      <c r="D1747" s="8"/>
      <c r="E1747" s="8"/>
      <c r="F1747" s="8"/>
      <c r="G1747" s="8"/>
    </row>
    <row r="1748" spans="1:7" x14ac:dyDescent="0.3">
      <c r="A1748" s="12">
        <v>1.2103999999999999E-3</v>
      </c>
      <c r="B1748" s="12">
        <v>0.98</v>
      </c>
      <c r="C1748" s="12">
        <v>-0.24299999999999999</v>
      </c>
      <c r="D1748" s="8"/>
      <c r="E1748" s="8"/>
      <c r="F1748" s="8"/>
      <c r="G1748" s="8"/>
    </row>
    <row r="1749" spans="1:7" x14ac:dyDescent="0.3">
      <c r="A1749" s="12">
        <v>1.2107999999999999E-3</v>
      </c>
      <c r="B1749" s="12">
        <v>0.96</v>
      </c>
      <c r="C1749" s="12">
        <v>-0.24299999999999999</v>
      </c>
      <c r="D1749" s="8"/>
      <c r="E1749" s="8"/>
      <c r="F1749" s="8"/>
      <c r="G1749" s="8"/>
    </row>
    <row r="1750" spans="1:7" x14ac:dyDescent="0.3">
      <c r="A1750" s="12">
        <v>1.2112E-3</v>
      </c>
      <c r="B1750" s="12">
        <v>1</v>
      </c>
      <c r="C1750" s="12">
        <v>-0.246</v>
      </c>
      <c r="D1750" s="8"/>
      <c r="E1750" s="8"/>
      <c r="F1750" s="8"/>
      <c r="G1750" s="8"/>
    </row>
    <row r="1751" spans="1:7" x14ac:dyDescent="0.3">
      <c r="A1751" s="12">
        <v>1.2116E-3</v>
      </c>
      <c r="B1751" s="12">
        <v>0.98</v>
      </c>
      <c r="C1751" s="12">
        <v>-0.246</v>
      </c>
      <c r="D1751" s="8"/>
      <c r="E1751" s="8"/>
      <c r="F1751" s="8"/>
      <c r="G1751" s="8"/>
    </row>
    <row r="1752" spans="1:7" x14ac:dyDescent="0.3">
      <c r="A1752" s="12">
        <v>1.212E-3</v>
      </c>
      <c r="B1752" s="12">
        <v>0.94</v>
      </c>
      <c r="C1752" s="12">
        <v>-0.24299999999999999</v>
      </c>
      <c r="D1752" s="8"/>
      <c r="E1752" s="8"/>
      <c r="F1752" s="8"/>
      <c r="G1752" s="8"/>
    </row>
    <row r="1753" spans="1:7" x14ac:dyDescent="0.3">
      <c r="A1753" s="12">
        <v>1.2124E-3</v>
      </c>
      <c r="B1753" s="12">
        <v>0.94</v>
      </c>
      <c r="C1753" s="12">
        <v>-0.24</v>
      </c>
      <c r="D1753" s="8"/>
      <c r="E1753" s="8"/>
      <c r="F1753" s="8"/>
      <c r="G1753" s="8"/>
    </row>
    <row r="1754" spans="1:7" x14ac:dyDescent="0.3">
      <c r="A1754" s="12">
        <v>1.2128E-3</v>
      </c>
      <c r="B1754" s="12">
        <v>0.94</v>
      </c>
      <c r="C1754" s="12">
        <v>-0.24</v>
      </c>
      <c r="D1754" s="8"/>
      <c r="E1754" s="8"/>
      <c r="F1754" s="8"/>
      <c r="G1754" s="8"/>
    </row>
    <row r="1755" spans="1:7" x14ac:dyDescent="0.3">
      <c r="A1755" s="12">
        <v>1.2132E-3</v>
      </c>
      <c r="B1755" s="12">
        <v>0.98</v>
      </c>
      <c r="C1755" s="12">
        <v>-0.24</v>
      </c>
      <c r="D1755" s="8"/>
      <c r="E1755" s="8"/>
      <c r="F1755" s="8"/>
      <c r="G1755" s="8"/>
    </row>
    <row r="1756" spans="1:7" x14ac:dyDescent="0.3">
      <c r="A1756" s="12">
        <v>1.2136E-3</v>
      </c>
      <c r="B1756" s="12">
        <v>0.98</v>
      </c>
      <c r="C1756" s="12">
        <v>-0.23699999999999999</v>
      </c>
      <c r="D1756" s="8"/>
      <c r="E1756" s="8"/>
      <c r="F1756" s="8"/>
      <c r="G1756" s="8"/>
    </row>
    <row r="1757" spans="1:7" x14ac:dyDescent="0.3">
      <c r="A1757" s="12">
        <v>1.214E-3</v>
      </c>
      <c r="B1757" s="12">
        <v>0.94</v>
      </c>
      <c r="C1757" s="12">
        <v>-0.24</v>
      </c>
      <c r="D1757" s="8"/>
      <c r="E1757" s="8"/>
      <c r="F1757" s="8"/>
      <c r="G1757" s="8"/>
    </row>
    <row r="1758" spans="1:7" x14ac:dyDescent="0.3">
      <c r="A1758" s="12">
        <v>1.2144E-3</v>
      </c>
      <c r="B1758" s="12">
        <v>0.96</v>
      </c>
      <c r="C1758" s="12">
        <v>-0.23699999999999999</v>
      </c>
      <c r="D1758" s="8"/>
      <c r="E1758" s="8"/>
      <c r="F1758" s="8"/>
      <c r="G1758" s="8"/>
    </row>
    <row r="1759" spans="1:7" x14ac:dyDescent="0.3">
      <c r="A1759" s="12">
        <v>1.2148E-3</v>
      </c>
      <c r="B1759" s="12">
        <v>0.98</v>
      </c>
      <c r="C1759" s="12">
        <v>-0.23699999999999999</v>
      </c>
      <c r="D1759" s="8"/>
      <c r="E1759" s="8"/>
      <c r="F1759" s="8"/>
      <c r="G1759" s="8"/>
    </row>
    <row r="1760" spans="1:7" x14ac:dyDescent="0.3">
      <c r="A1760" s="12">
        <v>1.2152E-3</v>
      </c>
      <c r="B1760" s="12">
        <v>0.96</v>
      </c>
      <c r="C1760" s="12">
        <v>-0.23400000000000001</v>
      </c>
      <c r="D1760" s="8"/>
      <c r="E1760" s="8"/>
      <c r="F1760" s="8"/>
      <c r="G1760" s="8"/>
    </row>
    <row r="1761" spans="1:7" x14ac:dyDescent="0.3">
      <c r="A1761" s="12">
        <v>1.2156000000000001E-3</v>
      </c>
      <c r="B1761" s="12">
        <v>0.96</v>
      </c>
      <c r="C1761" s="12">
        <v>-0.24</v>
      </c>
      <c r="D1761" s="8"/>
      <c r="E1761" s="8"/>
      <c r="F1761" s="8"/>
      <c r="G1761" s="8"/>
    </row>
    <row r="1762" spans="1:7" x14ac:dyDescent="0.3">
      <c r="A1762" s="12">
        <v>1.2160000000000001E-3</v>
      </c>
      <c r="B1762" s="12">
        <v>0.94</v>
      </c>
      <c r="C1762" s="12">
        <v>-0.24</v>
      </c>
      <c r="D1762" s="8"/>
      <c r="E1762" s="8"/>
      <c r="F1762" s="8"/>
      <c r="G1762" s="8"/>
    </row>
    <row r="1763" spans="1:7" x14ac:dyDescent="0.3">
      <c r="A1763" s="12">
        <v>1.2164000000000001E-3</v>
      </c>
      <c r="B1763" s="12">
        <v>0.98</v>
      </c>
      <c r="C1763" s="12">
        <v>-0.24</v>
      </c>
      <c r="D1763" s="8"/>
      <c r="E1763" s="8"/>
      <c r="F1763" s="8"/>
      <c r="G1763" s="8"/>
    </row>
    <row r="1764" spans="1:7" x14ac:dyDescent="0.3">
      <c r="A1764" s="12">
        <v>1.2168000000000001E-3</v>
      </c>
      <c r="B1764" s="12">
        <v>0.98</v>
      </c>
      <c r="C1764" s="12">
        <v>-0.23699999999999999</v>
      </c>
      <c r="D1764" s="8"/>
      <c r="E1764" s="8"/>
      <c r="F1764" s="8"/>
      <c r="G1764" s="8"/>
    </row>
    <row r="1765" spans="1:7" x14ac:dyDescent="0.3">
      <c r="A1765" s="12">
        <v>1.2172000000000001E-3</v>
      </c>
      <c r="B1765" s="12">
        <v>0.94</v>
      </c>
      <c r="C1765" s="12">
        <v>-0.24</v>
      </c>
      <c r="D1765" s="8"/>
      <c r="E1765" s="8"/>
      <c r="F1765" s="8"/>
      <c r="G1765" s="8"/>
    </row>
    <row r="1766" spans="1:7" x14ac:dyDescent="0.3">
      <c r="A1766" s="12">
        <v>1.2176000000000001E-3</v>
      </c>
      <c r="B1766" s="12">
        <v>0.96</v>
      </c>
      <c r="C1766" s="12">
        <v>-0.23400000000000001</v>
      </c>
      <c r="D1766" s="8"/>
      <c r="E1766" s="8"/>
      <c r="F1766" s="8"/>
      <c r="G1766" s="8"/>
    </row>
    <row r="1767" spans="1:7" x14ac:dyDescent="0.3">
      <c r="A1767" s="12">
        <v>1.2179999999999999E-3</v>
      </c>
      <c r="B1767" s="12">
        <v>0.96</v>
      </c>
      <c r="C1767" s="12">
        <v>-0.22800000000000001</v>
      </c>
      <c r="D1767" s="8"/>
      <c r="E1767" s="8"/>
      <c r="F1767" s="8"/>
      <c r="G1767" s="8"/>
    </row>
    <row r="1768" spans="1:7" x14ac:dyDescent="0.3">
      <c r="A1768" s="12">
        <v>1.2183999999999999E-3</v>
      </c>
      <c r="B1768" s="12">
        <v>0.92</v>
      </c>
      <c r="C1768" s="12">
        <v>-0.23100000000000001</v>
      </c>
      <c r="D1768" s="8"/>
      <c r="E1768" s="8"/>
      <c r="F1768" s="8"/>
      <c r="G1768" s="8"/>
    </row>
    <row r="1769" spans="1:7" x14ac:dyDescent="0.3">
      <c r="A1769" s="12">
        <v>1.2187999999999999E-3</v>
      </c>
      <c r="B1769" s="12">
        <v>0.94</v>
      </c>
      <c r="C1769" s="12">
        <v>-0.23400000000000001</v>
      </c>
      <c r="D1769" s="8"/>
      <c r="E1769" s="8"/>
      <c r="F1769" s="8"/>
      <c r="G1769" s="8"/>
    </row>
    <row r="1770" spans="1:7" x14ac:dyDescent="0.3">
      <c r="A1770" s="12">
        <v>1.2191999999999999E-3</v>
      </c>
      <c r="B1770" s="12">
        <v>0.96</v>
      </c>
      <c r="C1770" s="12">
        <v>-0.23100000000000001</v>
      </c>
      <c r="D1770" s="8"/>
      <c r="E1770" s="8"/>
      <c r="F1770" s="8"/>
      <c r="G1770" s="8"/>
    </row>
    <row r="1771" spans="1:7" x14ac:dyDescent="0.3">
      <c r="A1771" s="12">
        <v>1.2195999999999999E-3</v>
      </c>
      <c r="B1771" s="12">
        <v>0.96</v>
      </c>
      <c r="C1771" s="12">
        <v>-0.23100000000000001</v>
      </c>
      <c r="D1771" s="8"/>
      <c r="E1771" s="8"/>
      <c r="F1771" s="8"/>
      <c r="G1771" s="8"/>
    </row>
    <row r="1772" spans="1:7" x14ac:dyDescent="0.3">
      <c r="A1772" s="12">
        <v>1.2199999999999999E-3</v>
      </c>
      <c r="B1772" s="12">
        <v>0.94</v>
      </c>
      <c r="C1772" s="12">
        <v>-0.23100000000000001</v>
      </c>
      <c r="D1772" s="8"/>
      <c r="E1772" s="8"/>
      <c r="F1772" s="8"/>
      <c r="G1772" s="8"/>
    </row>
    <row r="1773" spans="1:7" x14ac:dyDescent="0.3">
      <c r="A1773" s="12">
        <v>1.2204E-3</v>
      </c>
      <c r="B1773" s="12">
        <v>0.94</v>
      </c>
      <c r="C1773" s="12">
        <v>-0.22500000000000001</v>
      </c>
      <c r="D1773" s="8"/>
      <c r="E1773" s="8"/>
      <c r="F1773" s="8"/>
      <c r="G1773" s="8"/>
    </row>
    <row r="1774" spans="1:7" x14ac:dyDescent="0.3">
      <c r="A1774" s="12">
        <v>1.2208E-3</v>
      </c>
      <c r="B1774" s="12">
        <v>0.92</v>
      </c>
      <c r="C1774" s="12">
        <v>-0.23100000000000001</v>
      </c>
      <c r="D1774" s="8"/>
      <c r="E1774" s="8"/>
      <c r="F1774" s="8"/>
      <c r="G1774" s="8"/>
    </row>
    <row r="1775" spans="1:7" x14ac:dyDescent="0.3">
      <c r="A1775" s="12">
        <v>1.2212E-3</v>
      </c>
      <c r="B1775" s="12">
        <v>0.94</v>
      </c>
      <c r="C1775" s="12">
        <v>-0.23100000000000001</v>
      </c>
      <c r="D1775" s="8"/>
      <c r="E1775" s="8"/>
      <c r="F1775" s="8"/>
      <c r="G1775" s="8"/>
    </row>
    <row r="1776" spans="1:7" x14ac:dyDescent="0.3">
      <c r="A1776" s="12">
        <v>1.2216E-3</v>
      </c>
      <c r="B1776" s="12">
        <v>0.96</v>
      </c>
      <c r="C1776" s="12">
        <v>-0.23400000000000001</v>
      </c>
      <c r="D1776" s="8"/>
      <c r="E1776" s="8"/>
      <c r="F1776" s="8"/>
      <c r="G1776" s="8"/>
    </row>
    <row r="1777" spans="1:7" x14ac:dyDescent="0.3">
      <c r="A1777" s="12">
        <v>1.222E-3</v>
      </c>
      <c r="B1777" s="12">
        <v>0.96</v>
      </c>
      <c r="C1777" s="12">
        <v>-0.22800000000000001</v>
      </c>
      <c r="D1777" s="8"/>
      <c r="E1777" s="8"/>
      <c r="F1777" s="8"/>
      <c r="G1777" s="8"/>
    </row>
    <row r="1778" spans="1:7" x14ac:dyDescent="0.3">
      <c r="A1778" s="12">
        <v>1.2224E-3</v>
      </c>
      <c r="B1778" s="12">
        <v>0.9</v>
      </c>
      <c r="C1778" s="12">
        <v>-0.22800000000000001</v>
      </c>
      <c r="D1778" s="8"/>
      <c r="E1778" s="8"/>
      <c r="F1778" s="8"/>
      <c r="G1778" s="8"/>
    </row>
    <row r="1779" spans="1:7" x14ac:dyDescent="0.3">
      <c r="A1779" s="12">
        <v>1.2228E-3</v>
      </c>
      <c r="B1779" s="12">
        <v>0.9</v>
      </c>
      <c r="C1779" s="12">
        <v>-0.23100000000000001</v>
      </c>
      <c r="D1779" s="8"/>
      <c r="E1779" s="8"/>
      <c r="F1779" s="8"/>
      <c r="G1779" s="8"/>
    </row>
    <row r="1780" spans="1:7" x14ac:dyDescent="0.3">
      <c r="A1780" s="12">
        <v>1.2232E-3</v>
      </c>
      <c r="B1780" s="12">
        <v>0.94</v>
      </c>
      <c r="C1780" s="12">
        <v>-0.22800000000000001</v>
      </c>
      <c r="D1780" s="8"/>
      <c r="E1780" s="8"/>
      <c r="F1780" s="8"/>
      <c r="G1780" s="8"/>
    </row>
    <row r="1781" spans="1:7" x14ac:dyDescent="0.3">
      <c r="A1781" s="12">
        <v>1.2236E-3</v>
      </c>
      <c r="B1781" s="12">
        <v>0.98</v>
      </c>
      <c r="C1781" s="12">
        <v>-0.22800000000000001</v>
      </c>
      <c r="D1781" s="8"/>
      <c r="E1781" s="8"/>
      <c r="F1781" s="8"/>
      <c r="G1781" s="8"/>
    </row>
    <row r="1782" spans="1:7" x14ac:dyDescent="0.3">
      <c r="A1782" s="12">
        <v>1.224E-3</v>
      </c>
      <c r="B1782" s="12">
        <v>0.94</v>
      </c>
      <c r="C1782" s="12">
        <v>-0.22800000000000001</v>
      </c>
      <c r="D1782" s="8"/>
      <c r="E1782" s="8"/>
      <c r="F1782" s="8"/>
      <c r="G1782" s="8"/>
    </row>
    <row r="1783" spans="1:7" x14ac:dyDescent="0.3">
      <c r="A1783" s="12">
        <v>1.2244000000000001E-3</v>
      </c>
      <c r="B1783" s="12">
        <v>0.92</v>
      </c>
      <c r="C1783" s="12">
        <v>-0.23400000000000001</v>
      </c>
      <c r="D1783" s="8"/>
      <c r="E1783" s="8"/>
      <c r="F1783" s="8"/>
      <c r="G1783" s="8"/>
    </row>
    <row r="1784" spans="1:7" x14ac:dyDescent="0.3">
      <c r="A1784" s="12">
        <v>1.2248000000000001E-3</v>
      </c>
      <c r="B1784" s="12">
        <v>0.92</v>
      </c>
      <c r="C1784" s="12">
        <v>-0.23100000000000001</v>
      </c>
      <c r="D1784" s="8"/>
      <c r="E1784" s="8"/>
      <c r="F1784" s="8"/>
      <c r="G1784" s="8"/>
    </row>
    <row r="1785" spans="1:7" x14ac:dyDescent="0.3">
      <c r="A1785" s="12">
        <v>1.2252000000000001E-3</v>
      </c>
      <c r="B1785" s="12">
        <v>0.94</v>
      </c>
      <c r="C1785" s="12">
        <v>-0.22800000000000001</v>
      </c>
      <c r="D1785" s="8"/>
      <c r="E1785" s="8"/>
      <c r="F1785" s="8"/>
      <c r="G1785" s="8"/>
    </row>
    <row r="1786" spans="1:7" x14ac:dyDescent="0.3">
      <c r="A1786" s="12">
        <v>1.2256000000000001E-3</v>
      </c>
      <c r="B1786" s="12">
        <v>0.9</v>
      </c>
      <c r="C1786" s="12">
        <v>-0.23100000000000001</v>
      </c>
      <c r="D1786" s="8"/>
      <c r="E1786" s="8"/>
      <c r="F1786" s="8"/>
      <c r="G1786" s="8"/>
    </row>
    <row r="1787" spans="1:7" x14ac:dyDescent="0.3">
      <c r="A1787" s="12">
        <v>1.2260000000000001E-3</v>
      </c>
      <c r="B1787" s="12">
        <v>0.92</v>
      </c>
      <c r="C1787" s="12">
        <v>-0.23100000000000001</v>
      </c>
      <c r="D1787" s="8"/>
      <c r="E1787" s="8"/>
      <c r="F1787" s="8"/>
      <c r="G1787" s="8"/>
    </row>
    <row r="1788" spans="1:7" x14ac:dyDescent="0.3">
      <c r="A1788" s="12">
        <v>1.2264000000000001E-3</v>
      </c>
      <c r="B1788" s="12">
        <v>0.92</v>
      </c>
      <c r="C1788" s="12">
        <v>-0.22800000000000001</v>
      </c>
      <c r="D1788" s="8"/>
      <c r="E1788" s="8"/>
      <c r="F1788" s="8"/>
      <c r="G1788" s="8"/>
    </row>
    <row r="1789" spans="1:7" x14ac:dyDescent="0.3">
      <c r="A1789" s="12">
        <v>1.2267999999999999E-3</v>
      </c>
      <c r="B1789" s="12">
        <v>0.94</v>
      </c>
      <c r="C1789" s="12">
        <v>-0.23400000000000001</v>
      </c>
      <c r="D1789" s="8"/>
      <c r="E1789" s="8"/>
      <c r="F1789" s="8"/>
      <c r="G1789" s="8"/>
    </row>
    <row r="1790" spans="1:7" x14ac:dyDescent="0.3">
      <c r="A1790" s="12">
        <v>1.2271999999999999E-3</v>
      </c>
      <c r="B1790" s="12">
        <v>0.94</v>
      </c>
      <c r="C1790" s="12">
        <v>-0.23100000000000001</v>
      </c>
      <c r="D1790" s="8"/>
      <c r="E1790" s="8"/>
      <c r="F1790" s="8"/>
      <c r="G1790" s="8"/>
    </row>
    <row r="1791" spans="1:7" x14ac:dyDescent="0.3">
      <c r="A1791" s="12">
        <v>1.2275999999999999E-3</v>
      </c>
      <c r="B1791" s="12">
        <v>0.92</v>
      </c>
      <c r="C1791" s="12">
        <v>-0.22800000000000001</v>
      </c>
      <c r="D1791" s="8"/>
      <c r="E1791" s="8"/>
      <c r="F1791" s="8"/>
      <c r="G1791" s="8"/>
    </row>
    <row r="1792" spans="1:7" x14ac:dyDescent="0.3">
      <c r="A1792" s="12">
        <v>1.2279999999999999E-3</v>
      </c>
      <c r="B1792" s="12">
        <v>0.9</v>
      </c>
      <c r="C1792" s="12">
        <v>-0.23100000000000001</v>
      </c>
      <c r="D1792" s="8"/>
      <c r="E1792" s="8"/>
      <c r="F1792" s="8"/>
      <c r="G1792" s="8"/>
    </row>
    <row r="1793" spans="1:7" x14ac:dyDescent="0.3">
      <c r="A1793" s="12">
        <v>1.2283999999999999E-3</v>
      </c>
      <c r="B1793" s="12">
        <v>0.9</v>
      </c>
      <c r="C1793" s="12">
        <v>-0.23400000000000001</v>
      </c>
      <c r="D1793" s="8"/>
      <c r="E1793" s="8"/>
      <c r="F1793" s="8"/>
      <c r="G1793" s="8"/>
    </row>
    <row r="1794" spans="1:7" x14ac:dyDescent="0.3">
      <c r="A1794" s="12">
        <v>1.2287999999999999E-3</v>
      </c>
      <c r="B1794" s="12">
        <v>0.88</v>
      </c>
      <c r="C1794" s="12">
        <v>-0.23400000000000001</v>
      </c>
      <c r="D1794" s="8"/>
      <c r="E1794" s="8"/>
      <c r="F1794" s="8"/>
      <c r="G1794" s="8"/>
    </row>
    <row r="1795" spans="1:7" x14ac:dyDescent="0.3">
      <c r="A1795" s="12">
        <v>1.2292E-3</v>
      </c>
      <c r="B1795" s="12">
        <v>0.9</v>
      </c>
      <c r="C1795" s="12">
        <v>-0.24</v>
      </c>
      <c r="D1795" s="8"/>
      <c r="E1795" s="8"/>
      <c r="F1795" s="8"/>
      <c r="G1795" s="8"/>
    </row>
    <row r="1796" spans="1:7" x14ac:dyDescent="0.3">
      <c r="A1796" s="12">
        <v>1.2296E-3</v>
      </c>
      <c r="B1796" s="12">
        <v>0.9</v>
      </c>
      <c r="C1796" s="12">
        <v>-0.23400000000000001</v>
      </c>
      <c r="D1796" s="8"/>
      <c r="E1796" s="8"/>
      <c r="F1796" s="8"/>
      <c r="G1796" s="8"/>
    </row>
    <row r="1797" spans="1:7" x14ac:dyDescent="0.3">
      <c r="A1797" s="12">
        <v>1.23E-3</v>
      </c>
      <c r="B1797" s="12">
        <v>0.9</v>
      </c>
      <c r="C1797" s="12">
        <v>-0.23400000000000001</v>
      </c>
      <c r="D1797" s="8"/>
      <c r="E1797" s="8"/>
      <c r="F1797" s="8"/>
      <c r="G1797" s="8"/>
    </row>
    <row r="1798" spans="1:7" x14ac:dyDescent="0.3">
      <c r="A1798" s="12">
        <v>1.2304E-3</v>
      </c>
      <c r="B1798" s="12">
        <v>0.88</v>
      </c>
      <c r="C1798" s="12">
        <v>-0.22800000000000001</v>
      </c>
      <c r="D1798" s="8"/>
      <c r="E1798" s="8"/>
      <c r="F1798" s="8"/>
      <c r="G1798" s="8"/>
    </row>
    <row r="1799" spans="1:7" x14ac:dyDescent="0.3">
      <c r="A1799" s="12">
        <v>1.2308E-3</v>
      </c>
      <c r="B1799" s="12">
        <v>0.9</v>
      </c>
      <c r="C1799" s="12">
        <v>-0.23400000000000001</v>
      </c>
      <c r="D1799" s="8"/>
      <c r="E1799" s="8"/>
      <c r="F1799" s="8"/>
      <c r="G1799" s="8"/>
    </row>
    <row r="1800" spans="1:7" x14ac:dyDescent="0.3">
      <c r="A1800" s="12">
        <v>1.2312E-3</v>
      </c>
      <c r="B1800" s="12">
        <v>0.9</v>
      </c>
      <c r="C1800" s="12">
        <v>-0.22800000000000001</v>
      </c>
      <c r="D1800" s="8"/>
      <c r="E1800" s="8"/>
      <c r="F1800" s="8"/>
      <c r="G1800" s="8"/>
    </row>
    <row r="1801" spans="1:7" x14ac:dyDescent="0.3">
      <c r="A1801" s="12">
        <v>1.2316E-3</v>
      </c>
      <c r="B1801" s="12">
        <v>0.9</v>
      </c>
      <c r="C1801" s="12">
        <v>-0.22800000000000001</v>
      </c>
      <c r="D1801" s="8"/>
      <c r="E1801" s="8"/>
      <c r="F1801" s="8"/>
      <c r="G1801" s="8"/>
    </row>
    <row r="1802" spans="1:7" x14ac:dyDescent="0.3">
      <c r="A1802" s="12">
        <v>1.232E-3</v>
      </c>
      <c r="B1802" s="12">
        <v>0.88</v>
      </c>
      <c r="C1802" s="12">
        <v>-0.22800000000000001</v>
      </c>
      <c r="D1802" s="8"/>
      <c r="E1802" s="8"/>
      <c r="F1802" s="8"/>
      <c r="G1802" s="8"/>
    </row>
    <row r="1803" spans="1:7" x14ac:dyDescent="0.3">
      <c r="A1803" s="12">
        <v>1.2324E-3</v>
      </c>
      <c r="B1803" s="12">
        <v>0.88</v>
      </c>
      <c r="C1803" s="12">
        <v>-0.222</v>
      </c>
      <c r="D1803" s="8"/>
      <c r="E1803" s="8"/>
      <c r="F1803" s="8"/>
      <c r="G1803" s="8"/>
    </row>
    <row r="1804" spans="1:7" x14ac:dyDescent="0.3">
      <c r="A1804" s="12">
        <v>1.2328E-3</v>
      </c>
      <c r="B1804" s="12">
        <v>0.86</v>
      </c>
      <c r="C1804" s="12">
        <v>-0.222</v>
      </c>
      <c r="D1804" s="8"/>
      <c r="E1804" s="8"/>
      <c r="F1804" s="8"/>
      <c r="G1804" s="8"/>
    </row>
    <row r="1805" spans="1:7" x14ac:dyDescent="0.3">
      <c r="A1805" s="12">
        <v>1.2332000000000001E-3</v>
      </c>
      <c r="B1805" s="12">
        <v>0.9</v>
      </c>
      <c r="C1805" s="12">
        <v>-0.219</v>
      </c>
      <c r="D1805" s="8"/>
      <c r="E1805" s="8"/>
      <c r="F1805" s="8"/>
      <c r="G1805" s="8"/>
    </row>
    <row r="1806" spans="1:7" x14ac:dyDescent="0.3">
      <c r="A1806" s="12">
        <v>1.2336000000000001E-3</v>
      </c>
      <c r="B1806" s="12">
        <v>0.9</v>
      </c>
      <c r="C1806" s="12">
        <v>-0.219</v>
      </c>
      <c r="D1806" s="8"/>
      <c r="E1806" s="8"/>
      <c r="F1806" s="8"/>
      <c r="G1806" s="8"/>
    </row>
    <row r="1807" spans="1:7" x14ac:dyDescent="0.3">
      <c r="A1807" s="12">
        <v>1.2340000000000001E-3</v>
      </c>
      <c r="B1807" s="12">
        <v>0.88</v>
      </c>
      <c r="C1807" s="12">
        <v>-0.219</v>
      </c>
      <c r="D1807" s="8"/>
      <c r="E1807" s="8"/>
      <c r="F1807" s="8"/>
      <c r="G1807" s="8"/>
    </row>
    <row r="1808" spans="1:7" x14ac:dyDescent="0.3">
      <c r="A1808" s="12">
        <v>1.2344000000000001E-3</v>
      </c>
      <c r="B1808" s="12">
        <v>0.88</v>
      </c>
      <c r="C1808" s="12">
        <v>-0.219</v>
      </c>
      <c r="D1808" s="8"/>
      <c r="E1808" s="8"/>
      <c r="F1808" s="8"/>
      <c r="G1808" s="8"/>
    </row>
    <row r="1809" spans="1:7" x14ac:dyDescent="0.3">
      <c r="A1809" s="12">
        <v>1.2348000000000001E-3</v>
      </c>
      <c r="B1809" s="12">
        <v>0.88</v>
      </c>
      <c r="C1809" s="12">
        <v>-0.219</v>
      </c>
      <c r="D1809" s="8"/>
      <c r="E1809" s="8"/>
      <c r="F1809" s="8"/>
      <c r="G1809" s="8"/>
    </row>
    <row r="1810" spans="1:7" x14ac:dyDescent="0.3">
      <c r="A1810" s="12">
        <v>1.2352000000000001E-3</v>
      </c>
      <c r="B1810" s="12">
        <v>0.86</v>
      </c>
      <c r="C1810" s="12">
        <v>-0.21299999999999999</v>
      </c>
      <c r="D1810" s="8"/>
      <c r="E1810" s="8"/>
      <c r="F1810" s="8"/>
      <c r="G1810" s="8"/>
    </row>
    <row r="1811" spans="1:7" x14ac:dyDescent="0.3">
      <c r="A1811" s="12">
        <v>1.2355999999999999E-3</v>
      </c>
      <c r="B1811" s="12">
        <v>0.9</v>
      </c>
      <c r="C1811" s="12">
        <v>-0.219</v>
      </c>
      <c r="D1811" s="8"/>
      <c r="E1811" s="8"/>
      <c r="F1811" s="8"/>
      <c r="G1811" s="8"/>
    </row>
    <row r="1812" spans="1:7" x14ac:dyDescent="0.3">
      <c r="A1812" s="12">
        <v>1.2359999999999999E-3</v>
      </c>
      <c r="B1812" s="12">
        <v>0.88</v>
      </c>
      <c r="C1812" s="12">
        <v>-0.216</v>
      </c>
      <c r="D1812" s="8"/>
      <c r="E1812" s="8"/>
      <c r="F1812" s="8"/>
      <c r="G1812" s="8"/>
    </row>
    <row r="1813" spans="1:7" x14ac:dyDescent="0.3">
      <c r="A1813" s="12">
        <v>1.2363999999999999E-3</v>
      </c>
      <c r="B1813" s="12">
        <v>0.88</v>
      </c>
      <c r="C1813" s="12">
        <v>-0.216</v>
      </c>
      <c r="D1813" s="8"/>
      <c r="E1813" s="8"/>
      <c r="F1813" s="8"/>
      <c r="G1813" s="8"/>
    </row>
    <row r="1814" spans="1:7" x14ac:dyDescent="0.3">
      <c r="A1814" s="12">
        <v>1.2367999999999999E-3</v>
      </c>
      <c r="B1814" s="12">
        <v>0.88</v>
      </c>
      <c r="C1814" s="12">
        <v>-0.22500000000000001</v>
      </c>
      <c r="D1814" s="8"/>
      <c r="E1814" s="8"/>
      <c r="F1814" s="8"/>
      <c r="G1814" s="8"/>
    </row>
    <row r="1815" spans="1:7" x14ac:dyDescent="0.3">
      <c r="A1815" s="12">
        <v>1.2371999999999999E-3</v>
      </c>
      <c r="B1815" s="12">
        <v>0.86</v>
      </c>
      <c r="C1815" s="12">
        <v>-0.216</v>
      </c>
      <c r="D1815" s="8"/>
      <c r="E1815" s="8"/>
      <c r="F1815" s="8"/>
      <c r="G1815" s="8"/>
    </row>
    <row r="1816" spans="1:7" x14ac:dyDescent="0.3">
      <c r="A1816" s="12">
        <v>1.2375999999999999E-3</v>
      </c>
      <c r="B1816" s="12">
        <v>0.88</v>
      </c>
      <c r="C1816" s="12">
        <v>-0.216</v>
      </c>
      <c r="D1816" s="8"/>
      <c r="E1816" s="8"/>
      <c r="F1816" s="8"/>
      <c r="G1816" s="8"/>
    </row>
    <row r="1817" spans="1:7" x14ac:dyDescent="0.3">
      <c r="A1817" s="12">
        <v>1.238E-3</v>
      </c>
      <c r="B1817" s="12">
        <v>0.88</v>
      </c>
      <c r="C1817" s="12">
        <v>-0.216</v>
      </c>
      <c r="D1817" s="8"/>
      <c r="E1817" s="8"/>
      <c r="F1817" s="8"/>
      <c r="G1817" s="8"/>
    </row>
    <row r="1818" spans="1:7" x14ac:dyDescent="0.3">
      <c r="A1818" s="12">
        <v>1.2384E-3</v>
      </c>
      <c r="B1818" s="12">
        <v>0.86</v>
      </c>
      <c r="C1818" s="12">
        <v>-0.216</v>
      </c>
      <c r="D1818" s="8"/>
      <c r="E1818" s="8"/>
      <c r="F1818" s="8"/>
      <c r="G1818" s="8"/>
    </row>
    <row r="1819" spans="1:7" x14ac:dyDescent="0.3">
      <c r="A1819" s="12">
        <v>1.2388E-3</v>
      </c>
      <c r="B1819" s="12">
        <v>0.86</v>
      </c>
      <c r="C1819" s="12">
        <v>-0.21299999999999999</v>
      </c>
      <c r="D1819" s="8"/>
      <c r="E1819" s="8"/>
      <c r="F1819" s="8"/>
      <c r="G1819" s="8"/>
    </row>
    <row r="1820" spans="1:7" x14ac:dyDescent="0.3">
      <c r="A1820" s="12">
        <v>1.2392E-3</v>
      </c>
      <c r="B1820" s="12">
        <v>0.86</v>
      </c>
      <c r="C1820" s="12">
        <v>-0.219</v>
      </c>
      <c r="D1820" s="8"/>
      <c r="E1820" s="8"/>
      <c r="F1820" s="8"/>
      <c r="G1820" s="8"/>
    </row>
    <row r="1821" spans="1:7" x14ac:dyDescent="0.3">
      <c r="A1821" s="12">
        <v>1.2396E-3</v>
      </c>
      <c r="B1821" s="12">
        <v>0.86</v>
      </c>
      <c r="C1821" s="12">
        <v>-0.21</v>
      </c>
      <c r="D1821" s="8"/>
      <c r="E1821" s="8"/>
      <c r="F1821" s="8"/>
      <c r="G1821" s="8"/>
    </row>
    <row r="1822" spans="1:7" x14ac:dyDescent="0.3">
      <c r="A1822" s="12">
        <v>1.24E-3</v>
      </c>
      <c r="B1822" s="12">
        <v>0.86</v>
      </c>
      <c r="C1822" s="12">
        <v>-0.20699999999999999</v>
      </c>
      <c r="D1822" s="8"/>
      <c r="E1822" s="8"/>
      <c r="F1822" s="8"/>
      <c r="G1822" s="8"/>
    </row>
    <row r="1823" spans="1:7" x14ac:dyDescent="0.3">
      <c r="A1823" s="12">
        <v>1.2404E-3</v>
      </c>
      <c r="B1823" s="12">
        <v>0.84</v>
      </c>
      <c r="C1823" s="12">
        <v>-0.20699999999999999</v>
      </c>
      <c r="D1823" s="8"/>
      <c r="E1823" s="8"/>
      <c r="F1823" s="8"/>
      <c r="G1823" s="8"/>
    </row>
    <row r="1824" spans="1:7" x14ac:dyDescent="0.3">
      <c r="A1824" s="12">
        <v>1.2408E-3</v>
      </c>
      <c r="B1824" s="12">
        <v>0.86</v>
      </c>
      <c r="C1824" s="12">
        <v>-0.20699999999999999</v>
      </c>
      <c r="D1824" s="8"/>
      <c r="E1824" s="8"/>
      <c r="F1824" s="8"/>
      <c r="G1824" s="8"/>
    </row>
    <row r="1825" spans="1:7" x14ac:dyDescent="0.3">
      <c r="A1825" s="12">
        <v>1.2412E-3</v>
      </c>
      <c r="B1825" s="12">
        <v>0.84</v>
      </c>
      <c r="C1825" s="12">
        <v>-0.20699999999999999</v>
      </c>
      <c r="D1825" s="8"/>
      <c r="E1825" s="8"/>
      <c r="F1825" s="8"/>
      <c r="G1825" s="8"/>
    </row>
    <row r="1826" spans="1:7" x14ac:dyDescent="0.3">
      <c r="A1826" s="12">
        <v>1.2416E-3</v>
      </c>
      <c r="B1826" s="12">
        <v>0.86</v>
      </c>
      <c r="C1826" s="12">
        <v>-0.216</v>
      </c>
      <c r="D1826" s="8"/>
      <c r="E1826" s="8"/>
      <c r="F1826" s="8"/>
      <c r="G1826" s="8"/>
    </row>
    <row r="1827" spans="1:7" x14ac:dyDescent="0.3">
      <c r="A1827" s="12">
        <v>1.242E-3</v>
      </c>
      <c r="B1827" s="12">
        <v>0.84</v>
      </c>
      <c r="C1827" s="12">
        <v>-0.21299999999999999</v>
      </c>
      <c r="D1827" s="8"/>
      <c r="E1827" s="8"/>
      <c r="F1827" s="8"/>
      <c r="G1827" s="8"/>
    </row>
    <row r="1828" spans="1:7" x14ac:dyDescent="0.3">
      <c r="A1828" s="12">
        <v>1.2424000000000001E-3</v>
      </c>
      <c r="B1828" s="12">
        <v>0.86</v>
      </c>
      <c r="C1828" s="12">
        <v>-0.21299999999999999</v>
      </c>
      <c r="D1828" s="8"/>
      <c r="E1828" s="8"/>
      <c r="F1828" s="8"/>
      <c r="G1828" s="8"/>
    </row>
    <row r="1829" spans="1:7" x14ac:dyDescent="0.3">
      <c r="A1829" s="12">
        <v>1.2428000000000001E-3</v>
      </c>
      <c r="B1829" s="12">
        <v>0.86</v>
      </c>
      <c r="C1829" s="12">
        <v>-0.21</v>
      </c>
      <c r="D1829" s="8"/>
      <c r="E1829" s="8"/>
      <c r="F1829" s="8"/>
      <c r="G1829" s="8"/>
    </row>
    <row r="1830" spans="1:7" x14ac:dyDescent="0.3">
      <c r="A1830" s="12">
        <v>1.2432000000000001E-3</v>
      </c>
      <c r="B1830" s="12">
        <v>0.86</v>
      </c>
      <c r="C1830" s="12">
        <v>-0.21</v>
      </c>
      <c r="D1830" s="8"/>
      <c r="E1830" s="8"/>
      <c r="F1830" s="8"/>
      <c r="G1830" s="8"/>
    </row>
    <row r="1831" spans="1:7" x14ac:dyDescent="0.3">
      <c r="A1831" s="12">
        <v>1.2436000000000001E-3</v>
      </c>
      <c r="B1831" s="12">
        <v>0.84</v>
      </c>
      <c r="C1831" s="12">
        <v>-0.21299999999999999</v>
      </c>
      <c r="D1831" s="8"/>
      <c r="E1831" s="8"/>
      <c r="F1831" s="8"/>
      <c r="G1831" s="8"/>
    </row>
    <row r="1832" spans="1:7" x14ac:dyDescent="0.3">
      <c r="A1832" s="12">
        <v>1.2440000000000001E-3</v>
      </c>
      <c r="B1832" s="12">
        <v>0.84</v>
      </c>
      <c r="C1832" s="12">
        <v>-0.21</v>
      </c>
      <c r="D1832" s="8"/>
      <c r="E1832" s="8"/>
      <c r="F1832" s="8"/>
      <c r="G1832" s="8"/>
    </row>
    <row r="1833" spans="1:7" x14ac:dyDescent="0.3">
      <c r="A1833" s="12">
        <v>1.2444000000000001E-3</v>
      </c>
      <c r="B1833" s="12">
        <v>0.82</v>
      </c>
      <c r="C1833" s="12">
        <v>-0.21299999999999999</v>
      </c>
      <c r="D1833" s="8"/>
      <c r="E1833" s="8"/>
      <c r="F1833" s="8"/>
      <c r="G1833" s="8"/>
    </row>
    <row r="1834" spans="1:7" x14ac:dyDescent="0.3">
      <c r="A1834" s="12">
        <v>1.2447999999999999E-3</v>
      </c>
      <c r="B1834" s="12">
        <v>0.84</v>
      </c>
      <c r="C1834" s="12">
        <v>-0.21299999999999999</v>
      </c>
      <c r="D1834" s="8"/>
      <c r="E1834" s="8"/>
      <c r="F1834" s="8"/>
      <c r="G1834" s="8"/>
    </row>
    <row r="1835" spans="1:7" x14ac:dyDescent="0.3">
      <c r="A1835" s="12">
        <v>1.2451999999999999E-3</v>
      </c>
      <c r="B1835" s="12">
        <v>0.8</v>
      </c>
      <c r="C1835" s="12">
        <v>-0.20699999999999999</v>
      </c>
      <c r="D1835" s="8"/>
      <c r="E1835" s="8"/>
      <c r="F1835" s="8"/>
      <c r="G1835" s="8"/>
    </row>
    <row r="1836" spans="1:7" x14ac:dyDescent="0.3">
      <c r="A1836" s="12">
        <v>1.2455999999999999E-3</v>
      </c>
      <c r="B1836" s="12">
        <v>0.84</v>
      </c>
      <c r="C1836" s="12">
        <v>-0.21</v>
      </c>
      <c r="D1836" s="8"/>
      <c r="E1836" s="8"/>
      <c r="F1836" s="8"/>
      <c r="G1836" s="8"/>
    </row>
    <row r="1837" spans="1:7" x14ac:dyDescent="0.3">
      <c r="A1837" s="12">
        <v>1.2459999999999999E-3</v>
      </c>
      <c r="B1837" s="12">
        <v>0.82</v>
      </c>
      <c r="C1837" s="12">
        <v>-0.21</v>
      </c>
      <c r="D1837" s="8"/>
      <c r="E1837" s="8"/>
      <c r="F1837" s="8"/>
      <c r="G1837" s="8"/>
    </row>
    <row r="1838" spans="1:7" x14ac:dyDescent="0.3">
      <c r="A1838" s="12">
        <v>1.2463999999999999E-3</v>
      </c>
      <c r="B1838" s="12">
        <v>0.84</v>
      </c>
      <c r="C1838" s="12">
        <v>-0.21</v>
      </c>
      <c r="D1838" s="8"/>
      <c r="E1838" s="8"/>
      <c r="F1838" s="8"/>
      <c r="G1838" s="8"/>
    </row>
    <row r="1839" spans="1:7" x14ac:dyDescent="0.3">
      <c r="A1839" s="12">
        <v>1.2467999999999999E-3</v>
      </c>
      <c r="B1839" s="12">
        <v>0.84</v>
      </c>
      <c r="C1839" s="12">
        <v>-0.21299999999999999</v>
      </c>
      <c r="D1839" s="8"/>
      <c r="E1839" s="8"/>
      <c r="F1839" s="8"/>
      <c r="G1839" s="8"/>
    </row>
    <row r="1840" spans="1:7" x14ac:dyDescent="0.3">
      <c r="A1840" s="12">
        <v>1.2472E-3</v>
      </c>
      <c r="B1840" s="12">
        <v>0.82</v>
      </c>
      <c r="C1840" s="12">
        <v>-0.21299999999999999</v>
      </c>
      <c r="D1840" s="8"/>
      <c r="E1840" s="8"/>
      <c r="F1840" s="8"/>
      <c r="G1840" s="8"/>
    </row>
    <row r="1841" spans="1:7" x14ac:dyDescent="0.3">
      <c r="A1841" s="12">
        <v>1.2476E-3</v>
      </c>
      <c r="B1841" s="12">
        <v>0.82</v>
      </c>
      <c r="C1841" s="12">
        <v>-0.20699999999999999</v>
      </c>
      <c r="D1841" s="8"/>
      <c r="E1841" s="8"/>
      <c r="F1841" s="8"/>
      <c r="G1841" s="8"/>
    </row>
    <row r="1842" spans="1:7" x14ac:dyDescent="0.3">
      <c r="A1842" s="12">
        <v>1.248E-3</v>
      </c>
      <c r="B1842" s="12">
        <v>0.82</v>
      </c>
      <c r="C1842" s="12">
        <v>-0.20699999999999999</v>
      </c>
      <c r="D1842" s="8"/>
      <c r="E1842" s="8"/>
      <c r="F1842" s="8"/>
      <c r="G1842" s="8"/>
    </row>
    <row r="1843" spans="1:7" x14ac:dyDescent="0.3">
      <c r="A1843" s="12">
        <v>1.2484E-3</v>
      </c>
      <c r="B1843" s="12">
        <v>0.8</v>
      </c>
      <c r="C1843" s="12">
        <v>-0.20399999999999999</v>
      </c>
      <c r="D1843" s="8"/>
      <c r="E1843" s="8"/>
      <c r="F1843" s="8"/>
      <c r="G1843" s="8"/>
    </row>
    <row r="1844" spans="1:7" x14ac:dyDescent="0.3">
      <c r="A1844" s="12">
        <v>1.2488E-3</v>
      </c>
      <c r="B1844" s="12">
        <v>0.82</v>
      </c>
      <c r="C1844" s="12">
        <v>-0.20399999999999999</v>
      </c>
      <c r="D1844" s="8"/>
      <c r="E1844" s="8"/>
      <c r="F1844" s="8"/>
      <c r="G1844" s="8"/>
    </row>
    <row r="1845" spans="1:7" x14ac:dyDescent="0.3">
      <c r="A1845" s="12">
        <v>1.2492E-3</v>
      </c>
      <c r="B1845" s="12">
        <v>0.82</v>
      </c>
      <c r="C1845" s="12">
        <v>-0.20699999999999999</v>
      </c>
      <c r="D1845" s="8"/>
      <c r="E1845" s="8"/>
      <c r="F1845" s="8"/>
      <c r="G1845" s="8"/>
    </row>
    <row r="1846" spans="1:7" x14ac:dyDescent="0.3">
      <c r="A1846" s="12">
        <v>1.2496E-3</v>
      </c>
      <c r="B1846" s="12">
        <v>0.8</v>
      </c>
      <c r="C1846" s="12">
        <v>-0.20100000000000001</v>
      </c>
      <c r="D1846" s="8"/>
      <c r="E1846" s="8"/>
      <c r="F1846" s="8"/>
      <c r="G1846" s="8"/>
    </row>
    <row r="1847" spans="1:7" x14ac:dyDescent="0.3">
      <c r="A1847" s="12">
        <v>1.25E-3</v>
      </c>
      <c r="B1847" s="12">
        <v>0.82</v>
      </c>
      <c r="C1847" s="12">
        <v>-0.20699999999999999</v>
      </c>
      <c r="D1847" s="8"/>
      <c r="E1847" s="8"/>
      <c r="F1847" s="8"/>
      <c r="G1847" s="8"/>
    </row>
    <row r="1848" spans="1:7" x14ac:dyDescent="0.3">
      <c r="A1848" s="12">
        <v>1.2504E-3</v>
      </c>
      <c r="B1848" s="12">
        <v>0.8</v>
      </c>
      <c r="C1848" s="12">
        <v>-0.20399999999999999</v>
      </c>
      <c r="D1848" s="8"/>
      <c r="E1848" s="8"/>
      <c r="F1848" s="8"/>
      <c r="G1848" s="8"/>
    </row>
    <row r="1849" spans="1:7" x14ac:dyDescent="0.3">
      <c r="A1849" s="12">
        <v>1.2508E-3</v>
      </c>
      <c r="B1849" s="12">
        <v>0.8</v>
      </c>
      <c r="C1849" s="12">
        <v>-0.20100000000000001</v>
      </c>
      <c r="D1849" s="8"/>
      <c r="E1849" s="8"/>
      <c r="F1849" s="8"/>
      <c r="G1849" s="8"/>
    </row>
    <row r="1850" spans="1:7" x14ac:dyDescent="0.3">
      <c r="A1850" s="12">
        <v>1.2512000000000001E-3</v>
      </c>
      <c r="B1850" s="12">
        <v>0.82</v>
      </c>
      <c r="C1850" s="12">
        <v>-0.19800000000000001</v>
      </c>
      <c r="D1850" s="8"/>
      <c r="E1850" s="8"/>
      <c r="F1850" s="8"/>
      <c r="G1850" s="8"/>
    </row>
    <row r="1851" spans="1:7" x14ac:dyDescent="0.3">
      <c r="A1851" s="12">
        <v>1.2516000000000001E-3</v>
      </c>
      <c r="B1851" s="12">
        <v>0.84</v>
      </c>
      <c r="C1851" s="12">
        <v>-0.20100000000000001</v>
      </c>
      <c r="D1851" s="8"/>
      <c r="E1851" s="8"/>
      <c r="F1851" s="8"/>
      <c r="G1851" s="8"/>
    </row>
    <row r="1852" spans="1:7" x14ac:dyDescent="0.3">
      <c r="A1852" s="12">
        <v>1.2520000000000001E-3</v>
      </c>
      <c r="B1852" s="12">
        <v>0.8</v>
      </c>
      <c r="C1852" s="12">
        <v>-0.19800000000000001</v>
      </c>
      <c r="D1852" s="8"/>
      <c r="E1852" s="8"/>
      <c r="F1852" s="8"/>
      <c r="G1852" s="8"/>
    </row>
    <row r="1853" spans="1:7" x14ac:dyDescent="0.3">
      <c r="A1853" s="12">
        <v>1.2524000000000001E-3</v>
      </c>
      <c r="B1853" s="12">
        <v>0.8</v>
      </c>
      <c r="C1853" s="12">
        <v>-0.19800000000000001</v>
      </c>
      <c r="D1853" s="8"/>
      <c r="E1853" s="8"/>
      <c r="F1853" s="8"/>
      <c r="G1853" s="8"/>
    </row>
    <row r="1854" spans="1:7" x14ac:dyDescent="0.3">
      <c r="A1854" s="12">
        <v>1.2528000000000001E-3</v>
      </c>
      <c r="B1854" s="12">
        <v>0.82</v>
      </c>
      <c r="C1854" s="12">
        <v>-0.19800000000000001</v>
      </c>
      <c r="D1854" s="8"/>
      <c r="E1854" s="8"/>
      <c r="F1854" s="8"/>
      <c r="G1854" s="8"/>
    </row>
    <row r="1855" spans="1:7" x14ac:dyDescent="0.3">
      <c r="A1855" s="12">
        <v>1.2532000000000001E-3</v>
      </c>
      <c r="B1855" s="12">
        <v>0.82</v>
      </c>
      <c r="C1855" s="12">
        <v>-0.20100000000000001</v>
      </c>
      <c r="D1855" s="8"/>
      <c r="E1855" s="8"/>
      <c r="F1855" s="8"/>
      <c r="G1855" s="8"/>
    </row>
    <row r="1856" spans="1:7" x14ac:dyDescent="0.3">
      <c r="A1856" s="12">
        <v>1.2535999999999999E-3</v>
      </c>
      <c r="B1856" s="12">
        <v>0.76</v>
      </c>
      <c r="C1856" s="12">
        <v>-0.20699999999999999</v>
      </c>
      <c r="D1856" s="8"/>
      <c r="E1856" s="8"/>
      <c r="F1856" s="8"/>
      <c r="G1856" s="8"/>
    </row>
    <row r="1857" spans="1:7" x14ac:dyDescent="0.3">
      <c r="A1857" s="12">
        <v>1.2539999999999999E-3</v>
      </c>
      <c r="B1857" s="12">
        <v>0.8</v>
      </c>
      <c r="C1857" s="12">
        <v>-0.20100000000000001</v>
      </c>
      <c r="D1857" s="8"/>
      <c r="E1857" s="8"/>
      <c r="F1857" s="8"/>
      <c r="G1857" s="8"/>
    </row>
    <row r="1858" spans="1:7" x14ac:dyDescent="0.3">
      <c r="A1858" s="12">
        <v>1.2543999999999999E-3</v>
      </c>
      <c r="B1858" s="12">
        <v>0.82</v>
      </c>
      <c r="C1858" s="12">
        <v>-0.19500000000000001</v>
      </c>
      <c r="D1858" s="8"/>
      <c r="E1858" s="8"/>
      <c r="F1858" s="8"/>
      <c r="G1858" s="8"/>
    </row>
    <row r="1859" spans="1:7" x14ac:dyDescent="0.3">
      <c r="A1859" s="12">
        <v>1.2547999999999999E-3</v>
      </c>
      <c r="B1859" s="12">
        <v>0.78</v>
      </c>
      <c r="C1859" s="12">
        <v>-0.192</v>
      </c>
      <c r="D1859" s="8"/>
      <c r="E1859" s="8"/>
      <c r="F1859" s="8"/>
      <c r="G1859" s="8"/>
    </row>
    <row r="1860" spans="1:7" x14ac:dyDescent="0.3">
      <c r="A1860" s="12">
        <v>1.2551999999999999E-3</v>
      </c>
      <c r="B1860" s="12">
        <v>0.78</v>
      </c>
      <c r="C1860" s="12">
        <v>-0.192</v>
      </c>
      <c r="D1860" s="8"/>
      <c r="E1860" s="8"/>
      <c r="F1860" s="8"/>
      <c r="G1860" s="8"/>
    </row>
    <row r="1861" spans="1:7" x14ac:dyDescent="0.3">
      <c r="A1861" s="12">
        <v>1.2555999999999999E-3</v>
      </c>
      <c r="B1861" s="12">
        <v>0.78</v>
      </c>
      <c r="C1861" s="12">
        <v>-0.192</v>
      </c>
      <c r="D1861" s="8"/>
      <c r="E1861" s="8"/>
      <c r="F1861" s="8"/>
      <c r="G1861" s="8"/>
    </row>
    <row r="1862" spans="1:7" x14ac:dyDescent="0.3">
      <c r="A1862" s="12">
        <v>1.256E-3</v>
      </c>
      <c r="B1862" s="12">
        <v>0.78</v>
      </c>
      <c r="C1862" s="12">
        <v>-0.192</v>
      </c>
      <c r="D1862" s="8"/>
      <c r="E1862" s="8"/>
      <c r="F1862" s="8"/>
      <c r="G1862" s="8"/>
    </row>
    <row r="1863" spans="1:7" x14ac:dyDescent="0.3">
      <c r="A1863" s="12">
        <v>1.2564E-3</v>
      </c>
      <c r="B1863" s="12">
        <v>0.78</v>
      </c>
      <c r="C1863" s="12">
        <v>-0.189</v>
      </c>
      <c r="D1863" s="8"/>
      <c r="E1863" s="8"/>
      <c r="F1863" s="8"/>
      <c r="G1863" s="8"/>
    </row>
    <row r="1864" spans="1:7" x14ac:dyDescent="0.3">
      <c r="A1864" s="12">
        <v>1.2568E-3</v>
      </c>
      <c r="B1864" s="12">
        <v>0.76</v>
      </c>
      <c r="C1864" s="12">
        <v>-0.189</v>
      </c>
      <c r="D1864" s="8"/>
      <c r="E1864" s="8"/>
      <c r="F1864" s="8"/>
      <c r="G1864" s="8"/>
    </row>
    <row r="1865" spans="1:7" x14ac:dyDescent="0.3">
      <c r="A1865" s="12">
        <v>1.2572E-3</v>
      </c>
      <c r="B1865" s="12">
        <v>0.78</v>
      </c>
      <c r="C1865" s="12">
        <v>-0.189</v>
      </c>
      <c r="D1865" s="8"/>
      <c r="E1865" s="8"/>
      <c r="F1865" s="8"/>
      <c r="G1865" s="8"/>
    </row>
    <row r="1866" spans="1:7" x14ac:dyDescent="0.3">
      <c r="A1866" s="12">
        <v>1.2576E-3</v>
      </c>
      <c r="B1866" s="12">
        <v>0.76</v>
      </c>
      <c r="C1866" s="12">
        <v>-0.192</v>
      </c>
      <c r="D1866" s="8"/>
      <c r="E1866" s="8"/>
      <c r="F1866" s="8"/>
      <c r="G1866" s="8"/>
    </row>
    <row r="1867" spans="1:7" x14ac:dyDescent="0.3">
      <c r="A1867" s="12">
        <v>1.258E-3</v>
      </c>
      <c r="B1867" s="12">
        <v>0.78</v>
      </c>
      <c r="C1867" s="12">
        <v>-0.189</v>
      </c>
      <c r="D1867" s="8"/>
      <c r="E1867" s="8"/>
      <c r="F1867" s="8"/>
      <c r="G1867" s="8"/>
    </row>
    <row r="1868" spans="1:7" x14ac:dyDescent="0.3">
      <c r="A1868" s="12">
        <v>1.2584E-3</v>
      </c>
      <c r="B1868" s="12">
        <v>0.8</v>
      </c>
      <c r="C1868" s="12">
        <v>-0.19500000000000001</v>
      </c>
      <c r="D1868" s="8"/>
      <c r="E1868" s="8"/>
      <c r="F1868" s="8"/>
      <c r="G1868" s="8"/>
    </row>
    <row r="1869" spans="1:7" x14ac:dyDescent="0.3">
      <c r="A1869" s="12">
        <v>1.2588E-3</v>
      </c>
      <c r="B1869" s="12">
        <v>0.78</v>
      </c>
      <c r="C1869" s="12">
        <v>-0.192</v>
      </c>
      <c r="D1869" s="8"/>
      <c r="E1869" s="8"/>
      <c r="F1869" s="8"/>
      <c r="G1869" s="8"/>
    </row>
    <row r="1870" spans="1:7" x14ac:dyDescent="0.3">
      <c r="A1870" s="12">
        <v>1.2592E-3</v>
      </c>
      <c r="B1870" s="12">
        <v>0.78</v>
      </c>
      <c r="C1870" s="12">
        <v>-0.19500000000000001</v>
      </c>
      <c r="D1870" s="8"/>
      <c r="E1870" s="8"/>
      <c r="F1870" s="8"/>
      <c r="G1870" s="8"/>
    </row>
    <row r="1871" spans="1:7" x14ac:dyDescent="0.3">
      <c r="A1871" s="12">
        <v>1.2596E-3</v>
      </c>
      <c r="B1871" s="12">
        <v>0.76</v>
      </c>
      <c r="C1871" s="12">
        <v>-0.192</v>
      </c>
      <c r="D1871" s="8"/>
      <c r="E1871" s="8"/>
      <c r="F1871" s="8"/>
      <c r="G1871" s="8"/>
    </row>
    <row r="1872" spans="1:7" x14ac:dyDescent="0.3">
      <c r="A1872" s="12">
        <v>1.2600000000000001E-3</v>
      </c>
      <c r="B1872" s="12">
        <v>0.78</v>
      </c>
      <c r="C1872" s="12">
        <v>-0.19500000000000001</v>
      </c>
      <c r="D1872" s="8"/>
      <c r="E1872" s="8"/>
      <c r="F1872" s="8"/>
      <c r="G1872" s="8"/>
    </row>
    <row r="1873" spans="1:7" x14ac:dyDescent="0.3">
      <c r="A1873" s="12">
        <v>1.2604000000000001E-3</v>
      </c>
      <c r="B1873" s="12">
        <v>0.78</v>
      </c>
      <c r="C1873" s="12">
        <v>-0.189</v>
      </c>
      <c r="D1873" s="8"/>
      <c r="E1873" s="8"/>
      <c r="F1873" s="8"/>
      <c r="G1873" s="8"/>
    </row>
    <row r="1874" spans="1:7" x14ac:dyDescent="0.3">
      <c r="A1874" s="12">
        <v>1.2608000000000001E-3</v>
      </c>
      <c r="B1874" s="12">
        <v>0.78</v>
      </c>
      <c r="C1874" s="12">
        <v>-0.192</v>
      </c>
      <c r="D1874" s="8"/>
      <c r="E1874" s="8"/>
      <c r="F1874" s="8"/>
      <c r="G1874" s="8"/>
    </row>
    <row r="1875" spans="1:7" x14ac:dyDescent="0.3">
      <c r="A1875" s="12">
        <v>1.2612000000000001E-3</v>
      </c>
      <c r="B1875" s="12">
        <v>0.78</v>
      </c>
      <c r="C1875" s="12">
        <v>-0.192</v>
      </c>
      <c r="D1875" s="8"/>
      <c r="E1875" s="8"/>
      <c r="F1875" s="8"/>
      <c r="G1875" s="8"/>
    </row>
    <row r="1876" spans="1:7" x14ac:dyDescent="0.3">
      <c r="A1876" s="12">
        <v>1.2616000000000001E-3</v>
      </c>
      <c r="B1876" s="12">
        <v>0.78</v>
      </c>
      <c r="C1876" s="12">
        <v>-0.19500000000000001</v>
      </c>
      <c r="D1876" s="8"/>
      <c r="E1876" s="8"/>
      <c r="F1876" s="8"/>
      <c r="G1876" s="8"/>
    </row>
    <row r="1877" spans="1:7" x14ac:dyDescent="0.3">
      <c r="A1877" s="12">
        <v>1.2620000000000001E-3</v>
      </c>
      <c r="B1877" s="12">
        <v>0.74</v>
      </c>
      <c r="C1877" s="12">
        <v>-0.189</v>
      </c>
      <c r="D1877" s="8"/>
      <c r="E1877" s="8"/>
      <c r="F1877" s="8"/>
      <c r="G1877" s="8"/>
    </row>
    <row r="1878" spans="1:7" x14ac:dyDescent="0.3">
      <c r="A1878" s="12">
        <v>1.2623999999999999E-3</v>
      </c>
      <c r="B1878" s="12">
        <v>0.76</v>
      </c>
      <c r="C1878" s="12">
        <v>-0.189</v>
      </c>
      <c r="D1878" s="8"/>
      <c r="E1878" s="8"/>
      <c r="F1878" s="8"/>
      <c r="G1878" s="8"/>
    </row>
    <row r="1879" spans="1:7" x14ac:dyDescent="0.3">
      <c r="A1879" s="12">
        <v>1.2627999999999999E-3</v>
      </c>
      <c r="B1879" s="12">
        <v>0.76</v>
      </c>
      <c r="C1879" s="12">
        <v>-0.186</v>
      </c>
      <c r="D1879" s="8"/>
      <c r="E1879" s="8"/>
      <c r="F1879" s="8"/>
      <c r="G1879" s="8"/>
    </row>
    <row r="1880" spans="1:7" x14ac:dyDescent="0.3">
      <c r="A1880" s="12">
        <v>1.2631999999999999E-3</v>
      </c>
      <c r="B1880" s="12">
        <v>0.76</v>
      </c>
      <c r="C1880" s="12">
        <v>-0.189</v>
      </c>
      <c r="D1880" s="8"/>
      <c r="E1880" s="8"/>
      <c r="F1880" s="8"/>
      <c r="G1880" s="8"/>
    </row>
    <row r="1881" spans="1:7" x14ac:dyDescent="0.3">
      <c r="A1881" s="12">
        <v>1.2635999999999999E-3</v>
      </c>
      <c r="B1881" s="12">
        <v>0.76</v>
      </c>
      <c r="C1881" s="12">
        <v>-0.189</v>
      </c>
      <c r="D1881" s="8"/>
      <c r="E1881" s="8"/>
      <c r="F1881" s="8"/>
      <c r="G1881" s="8"/>
    </row>
    <row r="1882" spans="1:7" x14ac:dyDescent="0.3">
      <c r="A1882" s="12">
        <v>1.2639999999999999E-3</v>
      </c>
      <c r="B1882" s="12">
        <v>0.74</v>
      </c>
      <c r="C1882" s="12">
        <v>-0.189</v>
      </c>
      <c r="D1882" s="8"/>
      <c r="E1882" s="8"/>
      <c r="F1882" s="8"/>
      <c r="G1882" s="8"/>
    </row>
    <row r="1883" spans="1:7" x14ac:dyDescent="0.3">
      <c r="A1883" s="12">
        <v>1.2643999999999999E-3</v>
      </c>
      <c r="B1883" s="12">
        <v>0.74</v>
      </c>
      <c r="C1883" s="12">
        <v>-0.186</v>
      </c>
      <c r="D1883" s="8"/>
      <c r="E1883" s="8"/>
      <c r="F1883" s="8"/>
      <c r="G1883" s="8"/>
    </row>
    <row r="1884" spans="1:7" x14ac:dyDescent="0.3">
      <c r="A1884" s="12">
        <v>1.2648E-3</v>
      </c>
      <c r="B1884" s="12">
        <v>0.74</v>
      </c>
      <c r="C1884" s="12">
        <v>-0.183</v>
      </c>
      <c r="D1884" s="8"/>
      <c r="E1884" s="8"/>
      <c r="F1884" s="8"/>
      <c r="G1884" s="8"/>
    </row>
    <row r="1885" spans="1:7" x14ac:dyDescent="0.3">
      <c r="A1885" s="12">
        <v>1.2652E-3</v>
      </c>
      <c r="B1885" s="12">
        <v>0.74</v>
      </c>
      <c r="C1885" s="12">
        <v>-0.186</v>
      </c>
      <c r="D1885" s="8"/>
      <c r="E1885" s="8"/>
      <c r="F1885" s="8"/>
      <c r="G1885" s="8"/>
    </row>
    <row r="1886" spans="1:7" x14ac:dyDescent="0.3">
      <c r="A1886" s="12">
        <v>1.2656E-3</v>
      </c>
      <c r="B1886" s="12">
        <v>0.78</v>
      </c>
      <c r="C1886" s="12">
        <v>-0.183</v>
      </c>
      <c r="D1886" s="8"/>
      <c r="E1886" s="8"/>
      <c r="F1886" s="8"/>
      <c r="G1886" s="8"/>
    </row>
    <row r="1887" spans="1:7" x14ac:dyDescent="0.3">
      <c r="A1887" s="12">
        <v>1.266E-3</v>
      </c>
      <c r="B1887" s="12">
        <v>0.74</v>
      </c>
      <c r="C1887" s="12">
        <v>-0.18</v>
      </c>
      <c r="D1887" s="8"/>
      <c r="E1887" s="8"/>
      <c r="F1887" s="8"/>
      <c r="G1887" s="8"/>
    </row>
    <row r="1888" spans="1:7" x14ac:dyDescent="0.3">
      <c r="A1888" s="12">
        <v>1.2664E-3</v>
      </c>
      <c r="B1888" s="12">
        <v>0.74</v>
      </c>
      <c r="C1888" s="12">
        <v>-0.18</v>
      </c>
      <c r="D1888" s="8"/>
      <c r="E1888" s="8"/>
      <c r="F1888" s="8"/>
      <c r="G1888" s="8"/>
    </row>
    <row r="1889" spans="1:7" x14ac:dyDescent="0.3">
      <c r="A1889" s="12">
        <v>1.2668E-3</v>
      </c>
      <c r="B1889" s="12">
        <v>0.74</v>
      </c>
      <c r="C1889" s="12">
        <v>-0.183</v>
      </c>
      <c r="D1889" s="8"/>
      <c r="E1889" s="8"/>
      <c r="F1889" s="8"/>
      <c r="G1889" s="8"/>
    </row>
    <row r="1890" spans="1:7" x14ac:dyDescent="0.3">
      <c r="A1890" s="12">
        <v>1.2672E-3</v>
      </c>
      <c r="B1890" s="12">
        <v>0.78</v>
      </c>
      <c r="C1890" s="12">
        <v>-0.183</v>
      </c>
      <c r="D1890" s="8"/>
      <c r="E1890" s="8"/>
      <c r="F1890" s="8"/>
      <c r="G1890" s="8"/>
    </row>
    <row r="1891" spans="1:7" x14ac:dyDescent="0.3">
      <c r="A1891" s="12">
        <v>1.2676E-3</v>
      </c>
      <c r="B1891" s="12">
        <v>0.72</v>
      </c>
      <c r="C1891" s="12">
        <v>-0.18</v>
      </c>
      <c r="D1891" s="8"/>
      <c r="E1891" s="8"/>
      <c r="F1891" s="8"/>
      <c r="G1891" s="8"/>
    </row>
    <row r="1892" spans="1:7" x14ac:dyDescent="0.3">
      <c r="A1892" s="12">
        <v>1.268E-3</v>
      </c>
      <c r="B1892" s="12">
        <v>0.74</v>
      </c>
      <c r="C1892" s="12">
        <v>-0.183</v>
      </c>
      <c r="D1892" s="8"/>
      <c r="E1892" s="8"/>
      <c r="F1892" s="8"/>
      <c r="G1892" s="8"/>
    </row>
    <row r="1893" spans="1:7" x14ac:dyDescent="0.3">
      <c r="A1893" s="12">
        <v>1.2684E-3</v>
      </c>
      <c r="B1893" s="12">
        <v>0.68</v>
      </c>
      <c r="C1893" s="12">
        <v>-0.18</v>
      </c>
      <c r="D1893" s="8"/>
      <c r="E1893" s="8"/>
      <c r="F1893" s="8"/>
      <c r="G1893" s="8"/>
    </row>
    <row r="1894" spans="1:7" x14ac:dyDescent="0.3">
      <c r="A1894" s="12">
        <v>1.2688E-3</v>
      </c>
      <c r="B1894" s="12">
        <v>0.72</v>
      </c>
      <c r="C1894" s="12">
        <v>-0.183</v>
      </c>
      <c r="D1894" s="8"/>
      <c r="E1894" s="8"/>
      <c r="F1894" s="8"/>
      <c r="G1894" s="8"/>
    </row>
    <row r="1895" spans="1:7" x14ac:dyDescent="0.3">
      <c r="A1895" s="12">
        <v>1.2692000000000001E-3</v>
      </c>
      <c r="B1895" s="12">
        <v>0.74</v>
      </c>
      <c r="C1895" s="12">
        <v>-0.18</v>
      </c>
      <c r="D1895" s="8"/>
      <c r="E1895" s="8"/>
      <c r="F1895" s="8"/>
      <c r="G1895" s="8"/>
    </row>
    <row r="1896" spans="1:7" x14ac:dyDescent="0.3">
      <c r="A1896" s="12">
        <v>1.2696000000000001E-3</v>
      </c>
      <c r="B1896" s="12">
        <v>0.74</v>
      </c>
      <c r="C1896" s="12">
        <v>-0.17699999999999999</v>
      </c>
      <c r="D1896" s="8"/>
      <c r="E1896" s="8"/>
      <c r="F1896" s="8"/>
      <c r="G1896" s="8"/>
    </row>
    <row r="1897" spans="1:7" x14ac:dyDescent="0.3">
      <c r="A1897" s="12">
        <v>1.2700000000000001E-3</v>
      </c>
      <c r="B1897" s="12">
        <v>0.72</v>
      </c>
      <c r="C1897" s="12">
        <v>-0.17699999999999999</v>
      </c>
      <c r="D1897" s="8"/>
      <c r="E1897" s="8"/>
      <c r="F1897" s="8"/>
      <c r="G1897" s="8"/>
    </row>
    <row r="1898" spans="1:7" x14ac:dyDescent="0.3">
      <c r="A1898" s="12">
        <v>1.2704000000000001E-3</v>
      </c>
      <c r="B1898" s="12">
        <v>0.74</v>
      </c>
      <c r="C1898" s="12">
        <v>-0.17399999999999999</v>
      </c>
      <c r="D1898" s="8"/>
      <c r="E1898" s="8"/>
      <c r="F1898" s="8"/>
      <c r="G1898" s="8"/>
    </row>
    <row r="1899" spans="1:7" x14ac:dyDescent="0.3">
      <c r="A1899" s="12">
        <v>1.2708000000000001E-3</v>
      </c>
      <c r="B1899" s="12">
        <v>0.76</v>
      </c>
      <c r="C1899" s="12">
        <v>-0.17399999999999999</v>
      </c>
      <c r="D1899" s="8"/>
      <c r="E1899" s="8"/>
      <c r="F1899" s="8"/>
      <c r="G1899" s="8"/>
    </row>
    <row r="1900" spans="1:7" x14ac:dyDescent="0.3">
      <c r="A1900" s="12">
        <v>1.2712000000000001E-3</v>
      </c>
      <c r="B1900" s="12">
        <v>0.72</v>
      </c>
      <c r="C1900" s="12">
        <v>-0.17399999999999999</v>
      </c>
      <c r="D1900" s="8"/>
      <c r="E1900" s="8"/>
      <c r="F1900" s="8"/>
      <c r="G1900" s="8"/>
    </row>
    <row r="1901" spans="1:7" x14ac:dyDescent="0.3">
      <c r="A1901" s="12">
        <v>1.2715999999999999E-3</v>
      </c>
      <c r="B1901" s="12">
        <v>0.74</v>
      </c>
      <c r="C1901" s="12">
        <v>-0.18</v>
      </c>
      <c r="D1901" s="8"/>
      <c r="E1901" s="8"/>
      <c r="F1901" s="8"/>
      <c r="G1901" s="8"/>
    </row>
    <row r="1902" spans="1:7" x14ac:dyDescent="0.3">
      <c r="A1902" s="12">
        <v>1.2719999999999999E-3</v>
      </c>
      <c r="B1902" s="12">
        <v>0.72</v>
      </c>
      <c r="C1902" s="12">
        <v>-0.17699999999999999</v>
      </c>
      <c r="D1902" s="8"/>
      <c r="E1902" s="8"/>
      <c r="F1902" s="8"/>
      <c r="G1902" s="8"/>
    </row>
    <row r="1903" spans="1:7" x14ac:dyDescent="0.3">
      <c r="A1903" s="12">
        <v>1.2723999999999999E-3</v>
      </c>
      <c r="B1903" s="12">
        <v>0.72</v>
      </c>
      <c r="C1903" s="12">
        <v>-0.17699999999999999</v>
      </c>
      <c r="D1903" s="8"/>
      <c r="E1903" s="8"/>
      <c r="F1903" s="8"/>
      <c r="G1903" s="8"/>
    </row>
    <row r="1904" spans="1:7" x14ac:dyDescent="0.3">
      <c r="A1904" s="12">
        <v>1.2727999999999999E-3</v>
      </c>
      <c r="B1904" s="12">
        <v>0.74</v>
      </c>
      <c r="C1904" s="12">
        <v>-0.17399999999999999</v>
      </c>
      <c r="D1904" s="8"/>
      <c r="E1904" s="8"/>
      <c r="F1904" s="8"/>
      <c r="G1904" s="8"/>
    </row>
    <row r="1905" spans="1:7" x14ac:dyDescent="0.3">
      <c r="A1905" s="12">
        <v>1.2731999999999999E-3</v>
      </c>
      <c r="B1905" s="12">
        <v>0.74</v>
      </c>
      <c r="C1905" s="12">
        <v>-0.17699999999999999</v>
      </c>
      <c r="D1905" s="8"/>
      <c r="E1905" s="8"/>
      <c r="F1905" s="8"/>
      <c r="G1905" s="8"/>
    </row>
    <row r="1906" spans="1:7" x14ac:dyDescent="0.3">
      <c r="A1906" s="12">
        <v>1.2735999999999999E-3</v>
      </c>
      <c r="B1906" s="12">
        <v>0.7</v>
      </c>
      <c r="C1906" s="12">
        <v>-0.18</v>
      </c>
      <c r="D1906" s="8"/>
      <c r="E1906" s="8"/>
      <c r="F1906" s="8"/>
      <c r="G1906" s="8"/>
    </row>
    <row r="1907" spans="1:7" x14ac:dyDescent="0.3">
      <c r="A1907" s="12">
        <v>1.274E-3</v>
      </c>
      <c r="B1907" s="12">
        <v>0.72</v>
      </c>
      <c r="C1907" s="12">
        <v>-0.17699999999999999</v>
      </c>
      <c r="D1907" s="8"/>
      <c r="E1907" s="8"/>
      <c r="F1907" s="8"/>
      <c r="G1907" s="8"/>
    </row>
    <row r="1908" spans="1:7" x14ac:dyDescent="0.3">
      <c r="A1908" s="12">
        <v>1.2744E-3</v>
      </c>
      <c r="B1908" s="12">
        <v>0.72</v>
      </c>
      <c r="C1908" s="12">
        <v>-0.18</v>
      </c>
      <c r="D1908" s="8"/>
      <c r="E1908" s="8"/>
      <c r="F1908" s="8"/>
      <c r="G1908" s="8"/>
    </row>
    <row r="1909" spans="1:7" x14ac:dyDescent="0.3">
      <c r="A1909" s="12">
        <v>1.2748E-3</v>
      </c>
      <c r="B1909" s="12">
        <v>0.72</v>
      </c>
      <c r="C1909" s="12">
        <v>-0.17699999999999999</v>
      </c>
      <c r="D1909" s="8"/>
      <c r="E1909" s="8"/>
      <c r="F1909" s="8"/>
      <c r="G1909" s="8"/>
    </row>
    <row r="1910" spans="1:7" x14ac:dyDescent="0.3">
      <c r="A1910" s="12">
        <v>1.2752E-3</v>
      </c>
      <c r="B1910" s="12">
        <v>0.7</v>
      </c>
      <c r="C1910" s="12">
        <v>-0.18</v>
      </c>
      <c r="D1910" s="8"/>
      <c r="E1910" s="8"/>
      <c r="F1910" s="8"/>
      <c r="G1910" s="8"/>
    </row>
    <row r="1911" spans="1:7" x14ac:dyDescent="0.3">
      <c r="A1911" s="12">
        <v>1.2756E-3</v>
      </c>
      <c r="B1911" s="12">
        <v>0.72</v>
      </c>
      <c r="C1911" s="12">
        <v>-0.17699999999999999</v>
      </c>
      <c r="D1911" s="8"/>
      <c r="E1911" s="8"/>
      <c r="F1911" s="8"/>
      <c r="G1911" s="8"/>
    </row>
    <row r="1912" spans="1:7" x14ac:dyDescent="0.3">
      <c r="A1912" s="12">
        <v>1.276E-3</v>
      </c>
      <c r="B1912" s="12">
        <v>0.7</v>
      </c>
      <c r="C1912" s="12">
        <v>-0.17100000000000001</v>
      </c>
      <c r="D1912" s="8"/>
      <c r="E1912" s="8"/>
      <c r="F1912" s="8"/>
      <c r="G1912" s="8"/>
    </row>
    <row r="1913" spans="1:7" x14ac:dyDescent="0.3">
      <c r="A1913" s="12">
        <v>1.2764E-3</v>
      </c>
      <c r="B1913" s="12">
        <v>0.7</v>
      </c>
      <c r="C1913" s="12">
        <v>-0.17399999999999999</v>
      </c>
      <c r="D1913" s="8"/>
      <c r="E1913" s="8"/>
      <c r="F1913" s="8"/>
      <c r="G1913" s="8"/>
    </row>
    <row r="1914" spans="1:7" x14ac:dyDescent="0.3">
      <c r="A1914" s="12">
        <v>1.2768E-3</v>
      </c>
      <c r="B1914" s="12">
        <v>0.68</v>
      </c>
      <c r="C1914" s="12">
        <v>-0.17399999999999999</v>
      </c>
      <c r="D1914" s="8"/>
      <c r="E1914" s="8"/>
      <c r="F1914" s="8"/>
      <c r="G1914" s="8"/>
    </row>
    <row r="1915" spans="1:7" x14ac:dyDescent="0.3">
      <c r="A1915" s="12">
        <v>1.2772E-3</v>
      </c>
      <c r="B1915" s="12">
        <v>0.72</v>
      </c>
      <c r="C1915" s="12">
        <v>-0.17100000000000001</v>
      </c>
      <c r="D1915" s="8"/>
      <c r="E1915" s="8"/>
      <c r="F1915" s="8"/>
      <c r="G1915" s="8"/>
    </row>
    <row r="1916" spans="1:7" x14ac:dyDescent="0.3">
      <c r="A1916" s="12">
        <v>1.2776E-3</v>
      </c>
      <c r="B1916" s="12">
        <v>0.7</v>
      </c>
      <c r="C1916" s="12">
        <v>-0.16800000000000001</v>
      </c>
      <c r="D1916" s="8"/>
      <c r="E1916" s="8"/>
      <c r="F1916" s="8"/>
      <c r="G1916" s="8"/>
    </row>
    <row r="1917" spans="1:7" x14ac:dyDescent="0.3">
      <c r="A1917" s="12">
        <v>1.2780000000000001E-3</v>
      </c>
      <c r="B1917" s="12">
        <v>0.74</v>
      </c>
      <c r="C1917" s="12">
        <v>-0.17100000000000001</v>
      </c>
      <c r="D1917" s="8"/>
      <c r="E1917" s="8"/>
      <c r="F1917" s="8"/>
      <c r="G1917" s="8"/>
    </row>
    <row r="1918" spans="1:7" x14ac:dyDescent="0.3">
      <c r="A1918" s="12">
        <v>1.2784000000000001E-3</v>
      </c>
      <c r="B1918" s="12">
        <v>0.7</v>
      </c>
      <c r="C1918" s="12">
        <v>-0.17100000000000001</v>
      </c>
      <c r="D1918" s="8"/>
      <c r="E1918" s="8"/>
      <c r="F1918" s="8"/>
      <c r="G1918" s="8"/>
    </row>
    <row r="1919" spans="1:7" x14ac:dyDescent="0.3">
      <c r="A1919" s="12">
        <v>1.2788000000000001E-3</v>
      </c>
      <c r="B1919" s="12">
        <v>0.68</v>
      </c>
      <c r="C1919" s="12">
        <v>-0.17399999999999999</v>
      </c>
      <c r="D1919" s="8"/>
      <c r="E1919" s="8"/>
      <c r="F1919" s="8"/>
      <c r="G1919" s="8"/>
    </row>
    <row r="1920" spans="1:7" x14ac:dyDescent="0.3">
      <c r="A1920" s="12">
        <v>1.2792000000000001E-3</v>
      </c>
      <c r="B1920" s="12">
        <v>0.68</v>
      </c>
      <c r="C1920" s="12">
        <v>-0.17399999999999999</v>
      </c>
      <c r="D1920" s="8"/>
      <c r="E1920" s="8"/>
      <c r="F1920" s="8"/>
      <c r="G1920" s="8"/>
    </row>
    <row r="1921" spans="1:7" x14ac:dyDescent="0.3">
      <c r="A1921" s="12">
        <v>1.2796000000000001E-3</v>
      </c>
      <c r="B1921" s="12">
        <v>0.7</v>
      </c>
      <c r="C1921" s="12">
        <v>-0.17100000000000001</v>
      </c>
      <c r="D1921" s="8"/>
      <c r="E1921" s="8"/>
      <c r="F1921" s="8"/>
      <c r="G1921" s="8"/>
    </row>
    <row r="1922" spans="1:7" x14ac:dyDescent="0.3">
      <c r="A1922" s="12">
        <v>1.2800000000000001E-3</v>
      </c>
      <c r="B1922" s="12">
        <v>0.7</v>
      </c>
      <c r="C1922" s="12">
        <v>-0.17699999999999999</v>
      </c>
      <c r="D1922" s="8"/>
      <c r="E1922" s="8"/>
      <c r="F1922" s="8"/>
      <c r="G1922" s="8"/>
    </row>
    <row r="1923" spans="1:7" x14ac:dyDescent="0.3">
      <c r="A1923" s="12">
        <v>1.2803999999999999E-3</v>
      </c>
      <c r="B1923" s="12">
        <v>0.7</v>
      </c>
      <c r="C1923" s="12">
        <v>-0.17100000000000001</v>
      </c>
      <c r="D1923" s="8"/>
      <c r="E1923" s="8"/>
      <c r="F1923" s="8"/>
      <c r="G1923" s="8"/>
    </row>
    <row r="1924" spans="1:7" x14ac:dyDescent="0.3">
      <c r="A1924" s="12">
        <v>1.2807999999999999E-3</v>
      </c>
      <c r="B1924" s="12">
        <v>0.68</v>
      </c>
      <c r="C1924" s="12">
        <v>-0.17399999999999999</v>
      </c>
      <c r="D1924" s="8"/>
      <c r="E1924" s="8"/>
      <c r="F1924" s="8"/>
      <c r="G1924" s="8"/>
    </row>
    <row r="1925" spans="1:7" x14ac:dyDescent="0.3">
      <c r="A1925" s="12">
        <v>1.2811999999999999E-3</v>
      </c>
      <c r="B1925" s="12">
        <v>0.68</v>
      </c>
      <c r="C1925" s="12">
        <v>-0.16800000000000001</v>
      </c>
      <c r="D1925" s="8"/>
      <c r="E1925" s="8"/>
      <c r="F1925" s="8"/>
      <c r="G1925" s="8"/>
    </row>
    <row r="1926" spans="1:7" x14ac:dyDescent="0.3">
      <c r="A1926" s="12">
        <v>1.2815999999999999E-3</v>
      </c>
      <c r="B1926" s="12">
        <v>0.7</v>
      </c>
      <c r="C1926" s="12">
        <v>-0.16800000000000001</v>
      </c>
      <c r="D1926" s="8"/>
      <c r="E1926" s="8"/>
      <c r="F1926" s="8"/>
      <c r="G1926" s="8"/>
    </row>
    <row r="1927" spans="1:7" x14ac:dyDescent="0.3">
      <c r="A1927" s="12">
        <v>1.2819999999999999E-3</v>
      </c>
      <c r="B1927" s="12">
        <v>0.7</v>
      </c>
      <c r="C1927" s="12">
        <v>-0.17399999999999999</v>
      </c>
      <c r="D1927" s="8"/>
      <c r="E1927" s="8"/>
      <c r="F1927" s="8"/>
      <c r="G1927" s="8"/>
    </row>
    <row r="1928" spans="1:7" x14ac:dyDescent="0.3">
      <c r="A1928" s="12">
        <v>1.2823999999999999E-3</v>
      </c>
      <c r="B1928" s="12">
        <v>0.7</v>
      </c>
      <c r="C1928" s="12">
        <v>-0.17100000000000001</v>
      </c>
      <c r="D1928" s="8"/>
      <c r="E1928" s="8"/>
      <c r="F1928" s="8"/>
      <c r="G1928" s="8"/>
    </row>
    <row r="1929" spans="1:7" x14ac:dyDescent="0.3">
      <c r="A1929" s="12">
        <v>1.2828E-3</v>
      </c>
      <c r="B1929" s="12">
        <v>0.68</v>
      </c>
      <c r="C1929" s="12">
        <v>-0.17100000000000001</v>
      </c>
      <c r="D1929" s="8"/>
      <c r="E1929" s="8"/>
      <c r="F1929" s="8"/>
      <c r="G1929" s="8"/>
    </row>
    <row r="1930" spans="1:7" x14ac:dyDescent="0.3">
      <c r="A1930" s="12">
        <v>1.2832E-3</v>
      </c>
      <c r="B1930" s="12">
        <v>0.68</v>
      </c>
      <c r="C1930" s="12">
        <v>-0.16800000000000001</v>
      </c>
      <c r="D1930" s="8"/>
      <c r="E1930" s="8"/>
      <c r="F1930" s="8"/>
      <c r="G1930" s="8"/>
    </row>
    <row r="1931" spans="1:7" x14ac:dyDescent="0.3">
      <c r="A1931" s="12">
        <v>1.2836E-3</v>
      </c>
      <c r="B1931" s="12">
        <v>0.68</v>
      </c>
      <c r="C1931" s="12">
        <v>-0.16500000000000001</v>
      </c>
      <c r="D1931" s="8"/>
      <c r="E1931" s="8"/>
      <c r="F1931" s="8"/>
      <c r="G1931" s="8"/>
    </row>
    <row r="1932" spans="1:7" x14ac:dyDescent="0.3">
      <c r="A1932" s="12">
        <v>1.284E-3</v>
      </c>
      <c r="B1932" s="12">
        <v>0.68</v>
      </c>
      <c r="C1932" s="12">
        <v>-0.16800000000000001</v>
      </c>
      <c r="D1932" s="8"/>
      <c r="E1932" s="8"/>
      <c r="F1932" s="8"/>
      <c r="G1932" s="8"/>
    </row>
    <row r="1933" spans="1:7" x14ac:dyDescent="0.3">
      <c r="A1933" s="12">
        <v>1.2844E-3</v>
      </c>
      <c r="B1933" s="12">
        <v>0.66</v>
      </c>
      <c r="C1933" s="12">
        <v>-0.16200000000000001</v>
      </c>
      <c r="D1933" s="8"/>
      <c r="E1933" s="8"/>
      <c r="F1933" s="8"/>
      <c r="G1933" s="8"/>
    </row>
    <row r="1934" spans="1:7" x14ac:dyDescent="0.3">
      <c r="A1934" s="12">
        <v>1.2848E-3</v>
      </c>
      <c r="B1934" s="12">
        <v>0.66</v>
      </c>
      <c r="C1934" s="12">
        <v>-0.16800000000000001</v>
      </c>
      <c r="D1934" s="8"/>
      <c r="E1934" s="8"/>
      <c r="F1934" s="8"/>
      <c r="G1934" s="8"/>
    </row>
    <row r="1935" spans="1:7" x14ac:dyDescent="0.3">
      <c r="A1935" s="12">
        <v>1.2852E-3</v>
      </c>
      <c r="B1935" s="12">
        <v>0.66</v>
      </c>
      <c r="C1935" s="12">
        <v>-0.16500000000000001</v>
      </c>
      <c r="D1935" s="8"/>
      <c r="E1935" s="8"/>
      <c r="F1935" s="8"/>
      <c r="G1935" s="8"/>
    </row>
    <row r="1936" spans="1:7" x14ac:dyDescent="0.3">
      <c r="A1936" s="12">
        <v>1.2856E-3</v>
      </c>
      <c r="B1936" s="12">
        <v>0.64</v>
      </c>
      <c r="C1936" s="12">
        <v>-0.159</v>
      </c>
      <c r="D1936" s="8"/>
      <c r="E1936" s="8"/>
      <c r="F1936" s="8"/>
      <c r="G1936" s="8"/>
    </row>
    <row r="1937" spans="1:7" x14ac:dyDescent="0.3">
      <c r="A1937" s="12">
        <v>1.286E-3</v>
      </c>
      <c r="B1937" s="12">
        <v>0.66</v>
      </c>
      <c r="C1937" s="12">
        <v>-0.16200000000000001</v>
      </c>
      <c r="D1937" s="8"/>
      <c r="E1937" s="8"/>
      <c r="F1937" s="8"/>
      <c r="G1937" s="8"/>
    </row>
    <row r="1938" spans="1:7" x14ac:dyDescent="0.3">
      <c r="A1938" s="12">
        <v>1.2864E-3</v>
      </c>
      <c r="B1938" s="12">
        <v>0.7</v>
      </c>
      <c r="C1938" s="12">
        <v>-0.156</v>
      </c>
      <c r="D1938" s="8"/>
      <c r="E1938" s="8"/>
      <c r="F1938" s="8"/>
      <c r="G1938" s="8"/>
    </row>
    <row r="1939" spans="1:7" x14ac:dyDescent="0.3">
      <c r="A1939" s="12">
        <v>1.2868000000000001E-3</v>
      </c>
      <c r="B1939" s="12">
        <v>0.68</v>
      </c>
      <c r="C1939" s="12">
        <v>-0.156</v>
      </c>
      <c r="D1939" s="8"/>
      <c r="E1939" s="8"/>
      <c r="F1939" s="8"/>
      <c r="G1939" s="8"/>
    </row>
    <row r="1940" spans="1:7" x14ac:dyDescent="0.3">
      <c r="A1940" s="12">
        <v>1.2872000000000001E-3</v>
      </c>
      <c r="B1940" s="12">
        <v>0.7</v>
      </c>
      <c r="C1940" s="12">
        <v>-0.159</v>
      </c>
      <c r="D1940" s="8"/>
      <c r="E1940" s="8"/>
      <c r="F1940" s="8"/>
      <c r="G1940" s="8"/>
    </row>
    <row r="1941" spans="1:7" x14ac:dyDescent="0.3">
      <c r="A1941" s="12">
        <v>1.2876000000000001E-3</v>
      </c>
      <c r="B1941" s="12">
        <v>0.66</v>
      </c>
      <c r="C1941" s="12">
        <v>-0.153</v>
      </c>
      <c r="D1941" s="8"/>
      <c r="E1941" s="8"/>
      <c r="F1941" s="8"/>
      <c r="G1941" s="8"/>
    </row>
    <row r="1942" spans="1:7" x14ac:dyDescent="0.3">
      <c r="A1942" s="12">
        <v>1.2880000000000001E-3</v>
      </c>
      <c r="B1942" s="12">
        <v>0.64</v>
      </c>
      <c r="C1942" s="12">
        <v>-0.153</v>
      </c>
      <c r="D1942" s="8"/>
      <c r="E1942" s="8"/>
      <c r="F1942" s="8"/>
      <c r="G1942" s="8"/>
    </row>
    <row r="1943" spans="1:7" x14ac:dyDescent="0.3">
      <c r="A1943" s="12">
        <v>1.2884000000000001E-3</v>
      </c>
      <c r="B1943" s="12">
        <v>0.64</v>
      </c>
      <c r="C1943" s="12">
        <v>-0.159</v>
      </c>
      <c r="D1943" s="8"/>
      <c r="E1943" s="8"/>
      <c r="F1943" s="8"/>
      <c r="G1943" s="8"/>
    </row>
    <row r="1944" spans="1:7" x14ac:dyDescent="0.3">
      <c r="A1944" s="12">
        <v>1.2888000000000001E-3</v>
      </c>
      <c r="B1944" s="12">
        <v>0.66</v>
      </c>
      <c r="C1944" s="12">
        <v>-0.159</v>
      </c>
      <c r="D1944" s="8"/>
      <c r="E1944" s="8"/>
      <c r="F1944" s="8"/>
      <c r="G1944" s="8"/>
    </row>
    <row r="1945" spans="1:7" x14ac:dyDescent="0.3">
      <c r="A1945" s="12">
        <v>1.2891999999999999E-3</v>
      </c>
      <c r="B1945" s="12">
        <v>0.68</v>
      </c>
      <c r="C1945" s="12">
        <v>-0.156</v>
      </c>
      <c r="D1945" s="8"/>
      <c r="E1945" s="8"/>
      <c r="F1945" s="8"/>
      <c r="G1945" s="8"/>
    </row>
    <row r="1946" spans="1:7" x14ac:dyDescent="0.3">
      <c r="A1946" s="12">
        <v>1.2895999999999999E-3</v>
      </c>
      <c r="B1946" s="12">
        <v>0.62</v>
      </c>
      <c r="C1946" s="12">
        <v>-0.159</v>
      </c>
      <c r="D1946" s="8"/>
      <c r="E1946" s="8"/>
      <c r="F1946" s="8"/>
      <c r="G1946" s="8"/>
    </row>
    <row r="1947" spans="1:7" x14ac:dyDescent="0.3">
      <c r="A1947" s="12">
        <v>1.2899999999999999E-3</v>
      </c>
      <c r="B1947" s="12">
        <v>0.66</v>
      </c>
      <c r="C1947" s="12">
        <v>-0.156</v>
      </c>
      <c r="D1947" s="8"/>
      <c r="E1947" s="8"/>
      <c r="F1947" s="8"/>
      <c r="G1947" s="8"/>
    </row>
    <row r="1948" spans="1:7" x14ac:dyDescent="0.3">
      <c r="A1948" s="12">
        <v>1.2903999999999999E-3</v>
      </c>
      <c r="B1948" s="12">
        <v>0.64</v>
      </c>
      <c r="C1948" s="12">
        <v>-0.153</v>
      </c>
      <c r="D1948" s="8"/>
      <c r="E1948" s="8"/>
      <c r="F1948" s="8"/>
      <c r="G1948" s="8"/>
    </row>
    <row r="1949" spans="1:7" x14ac:dyDescent="0.3">
      <c r="A1949" s="12">
        <v>1.2907999999999999E-3</v>
      </c>
      <c r="B1949" s="12">
        <v>0.64</v>
      </c>
      <c r="C1949" s="12">
        <v>-0.159</v>
      </c>
      <c r="D1949" s="8"/>
      <c r="E1949" s="8"/>
      <c r="F1949" s="8"/>
      <c r="G1949" s="8"/>
    </row>
    <row r="1950" spans="1:7" x14ac:dyDescent="0.3">
      <c r="A1950" s="12">
        <v>1.2911999999999999E-3</v>
      </c>
      <c r="B1950" s="12">
        <v>0.68</v>
      </c>
      <c r="C1950" s="12">
        <v>-0.14699999999999999</v>
      </c>
      <c r="D1950" s="8"/>
      <c r="E1950" s="8"/>
      <c r="F1950" s="8"/>
      <c r="G1950" s="8"/>
    </row>
    <row r="1951" spans="1:7" x14ac:dyDescent="0.3">
      <c r="A1951" s="12">
        <v>1.2916E-3</v>
      </c>
      <c r="B1951" s="12">
        <v>0.66</v>
      </c>
      <c r="C1951" s="12">
        <v>-0.156</v>
      </c>
      <c r="D1951" s="8"/>
      <c r="E1951" s="8"/>
      <c r="F1951" s="8"/>
      <c r="G1951" s="8"/>
    </row>
    <row r="1952" spans="1:7" x14ac:dyDescent="0.3">
      <c r="A1952" s="12">
        <v>1.292E-3</v>
      </c>
      <c r="B1952" s="12">
        <v>0.66</v>
      </c>
      <c r="C1952" s="12">
        <v>-0.156</v>
      </c>
      <c r="D1952" s="8"/>
      <c r="E1952" s="8"/>
      <c r="F1952" s="8"/>
      <c r="G1952" s="8"/>
    </row>
    <row r="1953" spans="1:7" x14ac:dyDescent="0.3">
      <c r="A1953" s="12">
        <v>1.2924E-3</v>
      </c>
      <c r="B1953" s="12">
        <v>0.62</v>
      </c>
      <c r="C1953" s="12">
        <v>-0.156</v>
      </c>
      <c r="D1953" s="8"/>
      <c r="E1953" s="8"/>
      <c r="F1953" s="8"/>
      <c r="G1953" s="8"/>
    </row>
    <row r="1954" spans="1:7" x14ac:dyDescent="0.3">
      <c r="A1954" s="12">
        <v>1.2928E-3</v>
      </c>
      <c r="B1954" s="12">
        <v>0.64</v>
      </c>
      <c r="C1954" s="12">
        <v>-0.15</v>
      </c>
      <c r="D1954" s="8"/>
      <c r="E1954" s="8"/>
      <c r="F1954" s="8"/>
      <c r="G1954" s="8"/>
    </row>
    <row r="1955" spans="1:7" x14ac:dyDescent="0.3">
      <c r="A1955" s="12">
        <v>1.2932E-3</v>
      </c>
      <c r="B1955" s="12">
        <v>0.64</v>
      </c>
      <c r="C1955" s="12">
        <v>-0.15</v>
      </c>
      <c r="D1955" s="8"/>
      <c r="E1955" s="8"/>
      <c r="F1955" s="8"/>
      <c r="G1955" s="8"/>
    </row>
    <row r="1956" spans="1:7" x14ac:dyDescent="0.3">
      <c r="A1956" s="12">
        <v>1.2936E-3</v>
      </c>
      <c r="B1956" s="12">
        <v>0.64</v>
      </c>
      <c r="C1956" s="12">
        <v>-0.15</v>
      </c>
      <c r="D1956" s="8"/>
      <c r="E1956" s="8"/>
      <c r="F1956" s="8"/>
      <c r="G1956" s="8"/>
    </row>
    <row r="1957" spans="1:7" x14ac:dyDescent="0.3">
      <c r="A1957" s="12">
        <v>1.294E-3</v>
      </c>
      <c r="B1957" s="12">
        <v>0.64</v>
      </c>
      <c r="C1957" s="12">
        <v>-0.15</v>
      </c>
      <c r="D1957" s="8"/>
      <c r="E1957" s="8"/>
      <c r="F1957" s="8"/>
      <c r="G1957" s="8"/>
    </row>
    <row r="1958" spans="1:7" x14ac:dyDescent="0.3">
      <c r="A1958" s="12">
        <v>1.2944E-3</v>
      </c>
      <c r="B1958" s="12">
        <v>0.64</v>
      </c>
      <c r="C1958" s="12">
        <v>-0.153</v>
      </c>
      <c r="D1958" s="8"/>
      <c r="E1958" s="8"/>
      <c r="F1958" s="8"/>
      <c r="G1958" s="8"/>
    </row>
    <row r="1959" spans="1:7" x14ac:dyDescent="0.3">
      <c r="A1959" s="12">
        <v>1.2948E-3</v>
      </c>
      <c r="B1959" s="12">
        <v>0.66</v>
      </c>
      <c r="C1959" s="12">
        <v>-0.14699999999999999</v>
      </c>
      <c r="D1959" s="8"/>
      <c r="E1959" s="8"/>
      <c r="F1959" s="8"/>
      <c r="G1959" s="8"/>
    </row>
    <row r="1960" spans="1:7" x14ac:dyDescent="0.3">
      <c r="A1960" s="12">
        <v>1.2952E-3</v>
      </c>
      <c r="B1960" s="12">
        <v>0.62</v>
      </c>
      <c r="C1960" s="12">
        <v>-0.15</v>
      </c>
      <c r="D1960" s="8"/>
      <c r="E1960" s="8"/>
      <c r="F1960" s="8"/>
      <c r="G1960" s="8"/>
    </row>
    <row r="1961" spans="1:7" x14ac:dyDescent="0.3">
      <c r="A1961" s="12">
        <v>1.2956000000000001E-3</v>
      </c>
      <c r="B1961" s="12">
        <v>0.64</v>
      </c>
      <c r="C1961" s="12">
        <v>-0.15</v>
      </c>
      <c r="D1961" s="8"/>
      <c r="E1961" s="8"/>
      <c r="F1961" s="8"/>
      <c r="G1961" s="8"/>
    </row>
    <row r="1962" spans="1:7" x14ac:dyDescent="0.3">
      <c r="A1962" s="12">
        <v>1.2960000000000001E-3</v>
      </c>
      <c r="B1962" s="12">
        <v>0.64</v>
      </c>
      <c r="C1962" s="12">
        <v>-0.14699999999999999</v>
      </c>
      <c r="D1962" s="8"/>
      <c r="E1962" s="8"/>
      <c r="F1962" s="8"/>
      <c r="G1962" s="8"/>
    </row>
    <row r="1963" spans="1:7" x14ac:dyDescent="0.3">
      <c r="A1963" s="12">
        <v>1.2964000000000001E-3</v>
      </c>
      <c r="B1963" s="12">
        <v>0.62</v>
      </c>
      <c r="C1963" s="12">
        <v>-0.14699999999999999</v>
      </c>
      <c r="D1963" s="8"/>
      <c r="E1963" s="8"/>
      <c r="F1963" s="8"/>
      <c r="G1963" s="8"/>
    </row>
    <row r="1964" spans="1:7" x14ac:dyDescent="0.3">
      <c r="A1964" s="12">
        <v>1.2968000000000001E-3</v>
      </c>
      <c r="B1964" s="12">
        <v>0.62</v>
      </c>
      <c r="C1964" s="12">
        <v>-0.153</v>
      </c>
      <c r="D1964" s="8"/>
      <c r="E1964" s="8"/>
      <c r="F1964" s="8"/>
      <c r="G1964" s="8"/>
    </row>
    <row r="1965" spans="1:7" x14ac:dyDescent="0.3">
      <c r="A1965" s="12">
        <v>1.2972000000000001E-3</v>
      </c>
      <c r="B1965" s="12">
        <v>0.64</v>
      </c>
      <c r="C1965" s="12">
        <v>-0.15</v>
      </c>
      <c r="D1965" s="8"/>
      <c r="E1965" s="8"/>
      <c r="F1965" s="8"/>
      <c r="G1965" s="8"/>
    </row>
    <row r="1966" spans="1:7" x14ac:dyDescent="0.3">
      <c r="A1966" s="12">
        <v>1.2976000000000001E-3</v>
      </c>
      <c r="B1966" s="12">
        <v>0.62</v>
      </c>
      <c r="C1966" s="12">
        <v>-0.15</v>
      </c>
      <c r="D1966" s="8"/>
      <c r="E1966" s="8"/>
      <c r="F1966" s="8"/>
      <c r="G1966" s="8"/>
    </row>
    <row r="1967" spans="1:7" x14ac:dyDescent="0.3">
      <c r="A1967" s="12">
        <v>1.2979999999999999E-3</v>
      </c>
      <c r="B1967" s="12">
        <v>0.64</v>
      </c>
      <c r="C1967" s="12">
        <v>-0.14699999999999999</v>
      </c>
      <c r="D1967" s="8"/>
      <c r="E1967" s="8"/>
      <c r="F1967" s="8"/>
      <c r="G1967" s="8"/>
    </row>
    <row r="1968" spans="1:7" x14ac:dyDescent="0.3">
      <c r="A1968" s="12">
        <v>1.2983999999999999E-3</v>
      </c>
      <c r="B1968" s="12">
        <v>0.62</v>
      </c>
      <c r="C1968" s="12">
        <v>-0.14699999999999999</v>
      </c>
      <c r="D1968" s="8"/>
      <c r="E1968" s="8"/>
      <c r="F1968" s="8"/>
      <c r="G1968" s="8"/>
    </row>
    <row r="1969" spans="1:7" x14ac:dyDescent="0.3">
      <c r="A1969" s="12">
        <v>1.2987999999999999E-3</v>
      </c>
      <c r="B1969" s="12">
        <v>0.62</v>
      </c>
      <c r="C1969" s="12">
        <v>-0.153</v>
      </c>
      <c r="D1969" s="8"/>
      <c r="E1969" s="8"/>
      <c r="F1969" s="8"/>
      <c r="G1969" s="8"/>
    </row>
    <row r="1970" spans="1:7" x14ac:dyDescent="0.3">
      <c r="A1970" s="12">
        <v>1.2991999999999999E-3</v>
      </c>
      <c r="B1970" s="12">
        <v>0.62</v>
      </c>
      <c r="C1970" s="12">
        <v>-0.14699999999999999</v>
      </c>
      <c r="D1970" s="8"/>
      <c r="E1970" s="8"/>
      <c r="F1970" s="8"/>
      <c r="G1970" s="8"/>
    </row>
    <row r="1971" spans="1:7" x14ac:dyDescent="0.3">
      <c r="A1971" s="12">
        <v>1.2995999999999999E-3</v>
      </c>
      <c r="B1971" s="12">
        <v>0.62</v>
      </c>
      <c r="C1971" s="12">
        <v>-0.153</v>
      </c>
      <c r="D1971" s="8"/>
      <c r="E1971" s="8"/>
      <c r="F1971" s="8"/>
      <c r="G1971" s="8"/>
    </row>
    <row r="1972" spans="1:7" x14ac:dyDescent="0.3">
      <c r="A1972" s="12">
        <v>1.2999999999999999E-3</v>
      </c>
      <c r="B1972" s="12">
        <v>0.62</v>
      </c>
      <c r="C1972" s="12">
        <v>-0.15</v>
      </c>
      <c r="D1972" s="8"/>
      <c r="E1972" s="8"/>
      <c r="F1972" s="8"/>
      <c r="G1972" s="8"/>
    </row>
    <row r="1973" spans="1:7" x14ac:dyDescent="0.3">
      <c r="A1973" s="12">
        <v>1.3004E-3</v>
      </c>
      <c r="B1973" s="12">
        <v>0.62</v>
      </c>
      <c r="C1973" s="12">
        <v>-0.14699999999999999</v>
      </c>
      <c r="D1973" s="8"/>
      <c r="E1973" s="8"/>
      <c r="F1973" s="8"/>
      <c r="G1973" s="8"/>
    </row>
    <row r="1974" spans="1:7" x14ac:dyDescent="0.3">
      <c r="A1974" s="12">
        <v>1.3008E-3</v>
      </c>
      <c r="B1974" s="12">
        <v>0.6</v>
      </c>
      <c r="C1974" s="12">
        <v>-0.15</v>
      </c>
      <c r="D1974" s="8"/>
      <c r="E1974" s="8"/>
      <c r="F1974" s="8"/>
      <c r="G1974" s="8"/>
    </row>
    <row r="1975" spans="1:7" x14ac:dyDescent="0.3">
      <c r="A1975" s="12">
        <v>1.3012E-3</v>
      </c>
      <c r="B1975" s="12">
        <v>0.64</v>
      </c>
      <c r="C1975" s="12">
        <v>-0.14699999999999999</v>
      </c>
      <c r="D1975" s="8"/>
      <c r="E1975" s="8"/>
      <c r="F1975" s="8"/>
      <c r="G1975" s="8"/>
    </row>
    <row r="1976" spans="1:7" x14ac:dyDescent="0.3">
      <c r="A1976" s="12">
        <v>1.3016E-3</v>
      </c>
      <c r="B1976" s="12">
        <v>0.54</v>
      </c>
      <c r="C1976" s="12">
        <v>-0.14399999999999999</v>
      </c>
      <c r="D1976" s="8"/>
      <c r="E1976" s="8"/>
      <c r="F1976" s="8"/>
      <c r="G1976" s="8"/>
    </row>
    <row r="1977" spans="1:7" x14ac:dyDescent="0.3">
      <c r="A1977" s="12">
        <v>1.302E-3</v>
      </c>
      <c r="B1977" s="12">
        <v>0.57999999999999996</v>
      </c>
      <c r="C1977" s="12">
        <v>-0.14399999999999999</v>
      </c>
      <c r="D1977" s="8"/>
      <c r="E1977" s="8"/>
      <c r="F1977" s="8"/>
      <c r="G1977" s="8"/>
    </row>
    <row r="1978" spans="1:7" x14ac:dyDescent="0.3">
      <c r="A1978" s="12">
        <v>1.3024E-3</v>
      </c>
      <c r="B1978" s="12">
        <v>0.6</v>
      </c>
      <c r="C1978" s="12">
        <v>-0.14399999999999999</v>
      </c>
      <c r="D1978" s="8"/>
      <c r="E1978" s="8"/>
      <c r="F1978" s="8"/>
      <c r="G1978" s="8"/>
    </row>
    <row r="1979" spans="1:7" x14ac:dyDescent="0.3">
      <c r="A1979" s="12">
        <v>1.3028E-3</v>
      </c>
      <c r="B1979" s="12">
        <v>0.6</v>
      </c>
      <c r="C1979" s="12">
        <v>-0.14099999999999999</v>
      </c>
      <c r="D1979" s="8"/>
      <c r="E1979" s="8"/>
      <c r="F1979" s="8"/>
      <c r="G1979" s="8"/>
    </row>
    <row r="1980" spans="1:7" x14ac:dyDescent="0.3">
      <c r="A1980" s="12">
        <v>1.3032E-3</v>
      </c>
      <c r="B1980" s="12">
        <v>0.6</v>
      </c>
      <c r="C1980" s="12">
        <v>-0.14699999999999999</v>
      </c>
      <c r="D1980" s="8"/>
      <c r="E1980" s="8"/>
      <c r="F1980" s="8"/>
      <c r="G1980" s="8"/>
    </row>
    <row r="1981" spans="1:7" x14ac:dyDescent="0.3">
      <c r="A1981" s="12">
        <v>1.3036E-3</v>
      </c>
      <c r="B1981" s="12">
        <v>0.6</v>
      </c>
      <c r="C1981" s="12">
        <v>-0.13800000000000001</v>
      </c>
      <c r="D1981" s="8"/>
      <c r="E1981" s="8"/>
      <c r="F1981" s="8"/>
      <c r="G1981" s="8"/>
    </row>
    <row r="1982" spans="1:7" x14ac:dyDescent="0.3">
      <c r="A1982" s="12">
        <v>1.304E-3</v>
      </c>
      <c r="B1982" s="12">
        <v>0.6</v>
      </c>
      <c r="C1982" s="12">
        <v>-0.14699999999999999</v>
      </c>
      <c r="D1982" s="8"/>
      <c r="E1982" s="8"/>
      <c r="F1982" s="8"/>
      <c r="G1982" s="8"/>
    </row>
    <row r="1983" spans="1:7" x14ac:dyDescent="0.3">
      <c r="A1983" s="12">
        <v>1.3044E-3</v>
      </c>
      <c r="B1983" s="12">
        <v>0.6</v>
      </c>
      <c r="C1983" s="12">
        <v>-0.14399999999999999</v>
      </c>
      <c r="D1983" s="8"/>
      <c r="E1983" s="8"/>
      <c r="F1983" s="8"/>
      <c r="G1983" s="8"/>
    </row>
    <row r="1984" spans="1:7" x14ac:dyDescent="0.3">
      <c r="A1984" s="12">
        <v>1.3048000000000001E-3</v>
      </c>
      <c r="B1984" s="12">
        <v>0.56000000000000005</v>
      </c>
      <c r="C1984" s="12">
        <v>-0.14399999999999999</v>
      </c>
      <c r="D1984" s="8"/>
      <c r="E1984" s="8"/>
      <c r="F1984" s="8"/>
      <c r="G1984" s="8"/>
    </row>
    <row r="1985" spans="1:7" x14ac:dyDescent="0.3">
      <c r="A1985" s="12">
        <v>1.3052000000000001E-3</v>
      </c>
      <c r="B1985" s="12">
        <v>0.57999999999999996</v>
      </c>
      <c r="C1985" s="12">
        <v>-0.13800000000000001</v>
      </c>
      <c r="D1985" s="8"/>
      <c r="E1985" s="8"/>
      <c r="F1985" s="8"/>
      <c r="G1985" s="8"/>
    </row>
    <row r="1986" spans="1:7" x14ac:dyDescent="0.3">
      <c r="A1986" s="12">
        <v>1.3056000000000001E-3</v>
      </c>
      <c r="B1986" s="12">
        <v>0.57999999999999996</v>
      </c>
      <c r="C1986" s="12">
        <v>-0.14099999999999999</v>
      </c>
      <c r="D1986" s="8"/>
      <c r="E1986" s="8"/>
      <c r="F1986" s="8"/>
      <c r="G1986" s="8"/>
    </row>
    <row r="1987" spans="1:7" x14ac:dyDescent="0.3">
      <c r="A1987" s="12">
        <v>1.3060000000000001E-3</v>
      </c>
      <c r="B1987" s="12">
        <v>0.57999999999999996</v>
      </c>
      <c r="C1987" s="12">
        <v>-0.13800000000000001</v>
      </c>
      <c r="D1987" s="8"/>
      <c r="E1987" s="8"/>
      <c r="F1987" s="8"/>
      <c r="G1987" s="8"/>
    </row>
    <row r="1988" spans="1:7" x14ac:dyDescent="0.3">
      <c r="A1988" s="12">
        <v>1.3064000000000001E-3</v>
      </c>
      <c r="B1988" s="12">
        <v>0.57999999999999996</v>
      </c>
      <c r="C1988" s="12">
        <v>-0.14399999999999999</v>
      </c>
      <c r="D1988" s="8"/>
      <c r="E1988" s="8"/>
      <c r="F1988" s="8"/>
      <c r="G1988" s="8"/>
    </row>
    <row r="1989" spans="1:7" x14ac:dyDescent="0.3">
      <c r="A1989" s="12">
        <v>1.3068000000000001E-3</v>
      </c>
      <c r="B1989" s="12">
        <v>0.6</v>
      </c>
      <c r="C1989" s="12">
        <v>-0.14099999999999999</v>
      </c>
      <c r="D1989" s="8"/>
      <c r="E1989" s="8"/>
      <c r="F1989" s="8"/>
      <c r="G1989" s="8"/>
    </row>
    <row r="1990" spans="1:7" x14ac:dyDescent="0.3">
      <c r="A1990" s="12">
        <v>1.3071999999999999E-3</v>
      </c>
      <c r="B1990" s="12">
        <v>0.57999999999999996</v>
      </c>
      <c r="C1990" s="12">
        <v>-0.14099999999999999</v>
      </c>
      <c r="D1990" s="8"/>
      <c r="E1990" s="8"/>
      <c r="F1990" s="8"/>
      <c r="G1990" s="8"/>
    </row>
    <row r="1991" spans="1:7" x14ac:dyDescent="0.3">
      <c r="A1991" s="12">
        <v>1.3075999999999999E-3</v>
      </c>
      <c r="B1991" s="12">
        <v>0.57999999999999996</v>
      </c>
      <c r="C1991" s="12">
        <v>-0.14099999999999999</v>
      </c>
      <c r="D1991" s="8"/>
      <c r="E1991" s="8"/>
      <c r="F1991" s="8"/>
      <c r="G1991" s="8"/>
    </row>
    <row r="1992" spans="1:7" x14ac:dyDescent="0.3">
      <c r="A1992" s="12">
        <v>1.3079999999999999E-3</v>
      </c>
      <c r="B1992" s="12">
        <v>0.54</v>
      </c>
      <c r="C1992" s="12">
        <v>-0.13800000000000001</v>
      </c>
      <c r="D1992" s="8"/>
      <c r="E1992" s="8"/>
      <c r="F1992" s="8"/>
      <c r="G1992" s="8"/>
    </row>
    <row r="1993" spans="1:7" x14ac:dyDescent="0.3">
      <c r="A1993" s="12">
        <v>1.3083999999999999E-3</v>
      </c>
      <c r="B1993" s="12">
        <v>0.6</v>
      </c>
      <c r="C1993" s="12">
        <v>-0.13800000000000001</v>
      </c>
      <c r="D1993" s="8"/>
      <c r="E1993" s="8"/>
      <c r="F1993" s="8"/>
      <c r="G1993" s="8"/>
    </row>
    <row r="1994" spans="1:7" x14ac:dyDescent="0.3">
      <c r="A1994" s="12">
        <v>1.3087999999999999E-3</v>
      </c>
      <c r="B1994" s="12">
        <v>0.57999999999999996</v>
      </c>
      <c r="C1994" s="12">
        <v>-0.14399999999999999</v>
      </c>
      <c r="D1994" s="8"/>
      <c r="E1994" s="8"/>
      <c r="F1994" s="8"/>
      <c r="G1994" s="8"/>
    </row>
    <row r="1995" spans="1:7" x14ac:dyDescent="0.3">
      <c r="A1995" s="12">
        <v>1.3091999999999999E-3</v>
      </c>
      <c r="B1995" s="12">
        <v>0.57999999999999996</v>
      </c>
      <c r="C1995" s="12">
        <v>-0.14099999999999999</v>
      </c>
      <c r="D1995" s="8"/>
      <c r="E1995" s="8"/>
      <c r="F1995" s="8"/>
      <c r="G1995" s="8"/>
    </row>
    <row r="1996" spans="1:7" x14ac:dyDescent="0.3">
      <c r="A1996" s="12">
        <v>1.3096E-3</v>
      </c>
      <c r="B1996" s="12">
        <v>0.56000000000000005</v>
      </c>
      <c r="C1996" s="12">
        <v>-0.13500000000000001</v>
      </c>
      <c r="D1996" s="8"/>
      <c r="E1996" s="8"/>
      <c r="F1996" s="8"/>
      <c r="G1996" s="8"/>
    </row>
    <row r="1997" spans="1:7" x14ac:dyDescent="0.3">
      <c r="A1997" s="12">
        <v>1.31E-3</v>
      </c>
      <c r="B1997" s="12">
        <v>0.56000000000000005</v>
      </c>
      <c r="C1997" s="12">
        <v>-0.13500000000000001</v>
      </c>
      <c r="D1997" s="8"/>
      <c r="E1997" s="8"/>
      <c r="F1997" s="8"/>
      <c r="G1997" s="8"/>
    </row>
    <row r="1998" spans="1:7" x14ac:dyDescent="0.3">
      <c r="A1998" s="12">
        <v>1.3104E-3</v>
      </c>
      <c r="B1998" s="12">
        <v>0.56000000000000005</v>
      </c>
      <c r="C1998" s="12">
        <v>-0.13500000000000001</v>
      </c>
      <c r="D1998" s="8"/>
      <c r="E1998" s="8"/>
      <c r="F1998" s="8"/>
      <c r="G1998" s="8"/>
    </row>
    <row r="1999" spans="1:7" x14ac:dyDescent="0.3">
      <c r="A1999" s="12">
        <v>1.3108E-3</v>
      </c>
      <c r="B1999" s="12">
        <v>0.56000000000000005</v>
      </c>
      <c r="C1999" s="12">
        <v>-0.13500000000000001</v>
      </c>
      <c r="D1999" s="8"/>
      <c r="E1999" s="8"/>
      <c r="F1999" s="8"/>
      <c r="G1999" s="8"/>
    </row>
    <row r="2000" spans="1:7" x14ac:dyDescent="0.3">
      <c r="A2000" s="12">
        <v>1.3112E-3</v>
      </c>
      <c r="B2000" s="12">
        <v>0.56000000000000005</v>
      </c>
      <c r="C2000" s="12">
        <v>-0.129</v>
      </c>
      <c r="D2000" s="8"/>
      <c r="E2000" s="8"/>
      <c r="F2000" s="8"/>
      <c r="G2000" s="8"/>
    </row>
    <row r="2001" spans="1:7" x14ac:dyDescent="0.3">
      <c r="A2001" s="12">
        <v>1.3116E-3</v>
      </c>
      <c r="B2001" s="12">
        <v>0.56000000000000005</v>
      </c>
      <c r="C2001" s="12">
        <v>-0.14099999999999999</v>
      </c>
      <c r="D2001" s="8"/>
      <c r="E2001" s="8"/>
      <c r="F2001" s="8"/>
      <c r="G2001" s="8"/>
    </row>
    <row r="2002" spans="1:7" x14ac:dyDescent="0.3">
      <c r="A2002" s="12">
        <v>1.312E-3</v>
      </c>
      <c r="B2002" s="12">
        <v>0.56000000000000005</v>
      </c>
      <c r="C2002" s="12">
        <v>-0.13800000000000001</v>
      </c>
      <c r="D2002" s="8"/>
      <c r="E2002" s="8"/>
      <c r="F2002" s="8"/>
      <c r="G2002" s="8"/>
    </row>
    <row r="2003" spans="1:7" x14ac:dyDescent="0.3">
      <c r="A2003" s="12">
        <v>1.3124E-3</v>
      </c>
      <c r="B2003" s="12">
        <v>0.56000000000000005</v>
      </c>
      <c r="C2003" s="12">
        <v>-0.13200000000000001</v>
      </c>
      <c r="D2003" s="8"/>
      <c r="E2003" s="8"/>
      <c r="F2003" s="8"/>
      <c r="G2003" s="8"/>
    </row>
    <row r="2004" spans="1:7" x14ac:dyDescent="0.3">
      <c r="A2004" s="12">
        <v>1.3128E-3</v>
      </c>
      <c r="B2004" s="12">
        <v>0.56000000000000005</v>
      </c>
      <c r="C2004" s="12">
        <v>-0.13800000000000001</v>
      </c>
      <c r="D2004" s="8"/>
      <c r="E2004" s="8"/>
      <c r="F2004" s="8"/>
      <c r="G2004" s="8"/>
    </row>
    <row r="2005" spans="1:7" x14ac:dyDescent="0.3">
      <c r="A2005" s="12">
        <v>1.3132E-3</v>
      </c>
      <c r="B2005" s="12">
        <v>0.5</v>
      </c>
      <c r="C2005" s="12">
        <v>-0.13800000000000001</v>
      </c>
      <c r="D2005" s="8"/>
      <c r="E2005" s="8"/>
      <c r="F2005" s="8"/>
      <c r="G2005" s="8"/>
    </row>
    <row r="2006" spans="1:7" x14ac:dyDescent="0.3">
      <c r="A2006" s="12">
        <v>1.3136000000000001E-3</v>
      </c>
      <c r="B2006" s="12">
        <v>0.54</v>
      </c>
      <c r="C2006" s="12">
        <v>-0.14099999999999999</v>
      </c>
      <c r="D2006" s="8"/>
      <c r="E2006" s="8"/>
      <c r="F2006" s="8"/>
      <c r="G2006" s="8"/>
    </row>
    <row r="2007" spans="1:7" x14ac:dyDescent="0.3">
      <c r="A2007" s="12">
        <v>1.3140000000000001E-3</v>
      </c>
      <c r="B2007" s="12">
        <v>0.56000000000000005</v>
      </c>
      <c r="C2007" s="12">
        <v>-0.13500000000000001</v>
      </c>
      <c r="D2007" s="8"/>
      <c r="E2007" s="8"/>
      <c r="F2007" s="8"/>
      <c r="G2007" s="8"/>
    </row>
    <row r="2008" spans="1:7" x14ac:dyDescent="0.3">
      <c r="A2008" s="12">
        <v>1.3144000000000001E-3</v>
      </c>
      <c r="B2008" s="12">
        <v>0.56000000000000005</v>
      </c>
      <c r="C2008" s="12">
        <v>-0.14099999999999999</v>
      </c>
      <c r="D2008" s="8"/>
      <c r="E2008" s="8"/>
      <c r="F2008" s="8"/>
      <c r="G2008" s="8"/>
    </row>
    <row r="2009" spans="1:7" x14ac:dyDescent="0.3">
      <c r="A2009" s="12">
        <v>1.3148000000000001E-3</v>
      </c>
      <c r="B2009" s="12">
        <v>0.56000000000000005</v>
      </c>
      <c r="C2009" s="12">
        <v>-0.13200000000000001</v>
      </c>
      <c r="D2009" s="8"/>
      <c r="E2009" s="8"/>
      <c r="F2009" s="8"/>
      <c r="G2009" s="8"/>
    </row>
    <row r="2010" spans="1:7" x14ac:dyDescent="0.3">
      <c r="A2010" s="12">
        <v>1.3152000000000001E-3</v>
      </c>
      <c r="B2010" s="12">
        <v>0.54</v>
      </c>
      <c r="C2010" s="12">
        <v>-0.13800000000000001</v>
      </c>
      <c r="D2010" s="8"/>
      <c r="E2010" s="8"/>
      <c r="F2010" s="8"/>
      <c r="G2010" s="8"/>
    </row>
    <row r="2011" spans="1:7" x14ac:dyDescent="0.3">
      <c r="A2011" s="12">
        <v>1.3156000000000001E-3</v>
      </c>
      <c r="B2011" s="12">
        <v>0.54</v>
      </c>
      <c r="C2011" s="12">
        <v>-0.126</v>
      </c>
      <c r="D2011" s="8"/>
      <c r="E2011" s="8"/>
      <c r="F2011" s="8"/>
      <c r="G2011" s="8"/>
    </row>
    <row r="2012" spans="1:7" x14ac:dyDescent="0.3">
      <c r="A2012" s="12">
        <v>1.3159999999999999E-3</v>
      </c>
      <c r="B2012" s="12">
        <v>0.54</v>
      </c>
      <c r="C2012" s="12">
        <v>-0.13500000000000001</v>
      </c>
      <c r="D2012" s="8"/>
      <c r="E2012" s="8"/>
      <c r="F2012" s="8"/>
      <c r="G2012" s="8"/>
    </row>
    <row r="2013" spans="1:7" x14ac:dyDescent="0.3">
      <c r="A2013" s="12">
        <v>1.3163999999999999E-3</v>
      </c>
      <c r="B2013" s="12">
        <v>0.56000000000000005</v>
      </c>
      <c r="C2013" s="12">
        <v>-0.129</v>
      </c>
      <c r="D2013" s="8"/>
      <c r="E2013" s="8"/>
      <c r="F2013" s="8"/>
      <c r="G2013" s="8"/>
    </row>
    <row r="2014" spans="1:7" x14ac:dyDescent="0.3">
      <c r="A2014" s="12">
        <v>1.3167999999999999E-3</v>
      </c>
      <c r="B2014" s="12">
        <v>0.56000000000000005</v>
      </c>
      <c r="C2014" s="12">
        <v>-0.129</v>
      </c>
      <c r="D2014" s="8"/>
      <c r="E2014" s="8"/>
      <c r="F2014" s="8"/>
      <c r="G2014" s="8"/>
    </row>
    <row r="2015" spans="1:7" x14ac:dyDescent="0.3">
      <c r="A2015" s="12">
        <v>1.3171999999999999E-3</v>
      </c>
      <c r="B2015" s="12">
        <v>0.54</v>
      </c>
      <c r="C2015" s="12">
        <v>-0.126</v>
      </c>
      <c r="D2015" s="8"/>
      <c r="E2015" s="8"/>
      <c r="F2015" s="8"/>
      <c r="G2015" s="8"/>
    </row>
    <row r="2016" spans="1:7" x14ac:dyDescent="0.3">
      <c r="A2016" s="12">
        <v>1.3175999999999999E-3</v>
      </c>
      <c r="B2016" s="12">
        <v>0.54</v>
      </c>
      <c r="C2016" s="12">
        <v>-0.126</v>
      </c>
      <c r="D2016" s="8"/>
      <c r="E2016" s="8"/>
      <c r="F2016" s="8"/>
      <c r="G2016" s="8"/>
    </row>
    <row r="2017" spans="1:7" x14ac:dyDescent="0.3">
      <c r="A2017" s="12">
        <v>1.3179999999999999E-3</v>
      </c>
      <c r="B2017" s="12">
        <v>0.54</v>
      </c>
      <c r="C2017" s="12">
        <v>-0.123</v>
      </c>
      <c r="D2017" s="8"/>
      <c r="E2017" s="8"/>
      <c r="F2017" s="8"/>
      <c r="G2017" s="8"/>
    </row>
    <row r="2018" spans="1:7" x14ac:dyDescent="0.3">
      <c r="A2018" s="12">
        <v>1.3184E-3</v>
      </c>
      <c r="B2018" s="12">
        <v>0.54</v>
      </c>
      <c r="C2018" s="12">
        <v>-0.126</v>
      </c>
      <c r="D2018" s="8"/>
      <c r="E2018" s="8"/>
      <c r="F2018" s="8"/>
      <c r="G2018" s="8"/>
    </row>
    <row r="2019" spans="1:7" x14ac:dyDescent="0.3">
      <c r="A2019" s="12">
        <v>1.3188E-3</v>
      </c>
      <c r="B2019" s="12">
        <v>0.54</v>
      </c>
      <c r="C2019" s="12">
        <v>-0.123</v>
      </c>
      <c r="D2019" s="8"/>
      <c r="E2019" s="8"/>
      <c r="F2019" s="8"/>
      <c r="G2019" s="8"/>
    </row>
    <row r="2020" spans="1:7" x14ac:dyDescent="0.3">
      <c r="A2020" s="12">
        <v>1.3192E-3</v>
      </c>
      <c r="B2020" s="12">
        <v>0.52</v>
      </c>
      <c r="C2020" s="12">
        <v>-0.123</v>
      </c>
      <c r="D2020" s="8"/>
      <c r="E2020" s="8"/>
      <c r="F2020" s="8"/>
      <c r="G2020" s="8"/>
    </row>
    <row r="2021" spans="1:7" x14ac:dyDescent="0.3">
      <c r="A2021" s="12">
        <v>1.3196E-3</v>
      </c>
      <c r="B2021" s="12">
        <v>0.54</v>
      </c>
      <c r="C2021" s="12">
        <v>-0.126</v>
      </c>
      <c r="D2021" s="8"/>
      <c r="E2021" s="8"/>
      <c r="F2021" s="8"/>
      <c r="G2021" s="8"/>
    </row>
    <row r="2022" spans="1:7" x14ac:dyDescent="0.3">
      <c r="A2022" s="12">
        <v>1.32E-3</v>
      </c>
      <c r="B2022" s="12">
        <v>0.52</v>
      </c>
      <c r="C2022" s="12">
        <v>-0.123</v>
      </c>
      <c r="D2022" s="8"/>
      <c r="E2022" s="8"/>
      <c r="F2022" s="8"/>
      <c r="G2022" s="8"/>
    </row>
    <row r="2023" spans="1:7" x14ac:dyDescent="0.3">
      <c r="A2023" s="12">
        <v>1.3204E-3</v>
      </c>
      <c r="B2023" s="12">
        <v>0.52</v>
      </c>
      <c r="C2023" s="12">
        <v>-0.126</v>
      </c>
      <c r="D2023" s="8"/>
      <c r="E2023" s="8"/>
      <c r="F2023" s="8"/>
      <c r="G2023" s="8"/>
    </row>
    <row r="2024" spans="1:7" x14ac:dyDescent="0.3">
      <c r="A2024" s="12">
        <v>1.3208E-3</v>
      </c>
      <c r="B2024" s="12">
        <v>0.52</v>
      </c>
      <c r="C2024" s="12">
        <v>-0.126</v>
      </c>
      <c r="D2024" s="8"/>
      <c r="E2024" s="8"/>
      <c r="F2024" s="8"/>
      <c r="G2024" s="8"/>
    </row>
    <row r="2025" spans="1:7" x14ac:dyDescent="0.3">
      <c r="A2025" s="12">
        <v>1.3212E-3</v>
      </c>
      <c r="B2025" s="12">
        <v>0.52</v>
      </c>
      <c r="C2025" s="12">
        <v>-0.123</v>
      </c>
      <c r="D2025" s="8"/>
      <c r="E2025" s="8"/>
      <c r="F2025" s="8"/>
      <c r="G2025" s="8"/>
    </row>
    <row r="2026" spans="1:7" x14ac:dyDescent="0.3">
      <c r="A2026" s="12">
        <v>1.3216E-3</v>
      </c>
      <c r="B2026" s="12">
        <v>0.52</v>
      </c>
      <c r="C2026" s="12">
        <v>-0.126</v>
      </c>
      <c r="D2026" s="8"/>
      <c r="E2026" s="8"/>
      <c r="F2026" s="8"/>
      <c r="G2026" s="8"/>
    </row>
    <row r="2027" spans="1:7" x14ac:dyDescent="0.3">
      <c r="A2027" s="12">
        <v>1.322E-3</v>
      </c>
      <c r="B2027" s="12">
        <v>0.52</v>
      </c>
      <c r="C2027" s="12">
        <v>-0.123</v>
      </c>
      <c r="D2027" s="8"/>
      <c r="E2027" s="8"/>
      <c r="F2027" s="8"/>
      <c r="G2027" s="8"/>
    </row>
    <row r="2028" spans="1:7" x14ac:dyDescent="0.3">
      <c r="A2028" s="12">
        <v>1.3224000000000001E-3</v>
      </c>
      <c r="B2028" s="12">
        <v>0.52</v>
      </c>
      <c r="C2028" s="12">
        <v>-0.123</v>
      </c>
      <c r="D2028" s="8"/>
      <c r="E2028" s="8"/>
      <c r="F2028" s="8"/>
      <c r="G2028" s="8"/>
    </row>
    <row r="2029" spans="1:7" x14ac:dyDescent="0.3">
      <c r="A2029" s="12">
        <v>1.3228000000000001E-3</v>
      </c>
      <c r="B2029" s="12">
        <v>0.54</v>
      </c>
      <c r="C2029" s="12">
        <v>-0.129</v>
      </c>
      <c r="D2029" s="8"/>
      <c r="E2029" s="8"/>
      <c r="F2029" s="8"/>
      <c r="G2029" s="8"/>
    </row>
    <row r="2030" spans="1:7" x14ac:dyDescent="0.3">
      <c r="A2030" s="12">
        <v>1.3232000000000001E-3</v>
      </c>
      <c r="B2030" s="12">
        <v>0.48</v>
      </c>
      <c r="C2030" s="12">
        <v>-0.12</v>
      </c>
      <c r="D2030" s="8"/>
      <c r="E2030" s="8"/>
      <c r="F2030" s="8"/>
      <c r="G2030" s="8"/>
    </row>
    <row r="2031" spans="1:7" x14ac:dyDescent="0.3">
      <c r="A2031" s="12">
        <v>1.3236000000000001E-3</v>
      </c>
      <c r="B2031" s="12">
        <v>0.54</v>
      </c>
      <c r="C2031" s="12">
        <v>-0.11700000000000001</v>
      </c>
      <c r="D2031" s="8"/>
      <c r="E2031" s="8"/>
      <c r="F2031" s="8"/>
      <c r="G2031" s="8"/>
    </row>
    <row r="2032" spans="1:7" x14ac:dyDescent="0.3">
      <c r="A2032" s="12">
        <v>1.3240000000000001E-3</v>
      </c>
      <c r="B2032" s="12">
        <v>0.5</v>
      </c>
      <c r="C2032" s="12">
        <v>-0.12</v>
      </c>
      <c r="D2032" s="8"/>
      <c r="E2032" s="8"/>
      <c r="F2032" s="8"/>
      <c r="G2032" s="8"/>
    </row>
    <row r="2033" spans="1:7" x14ac:dyDescent="0.3">
      <c r="A2033" s="12">
        <v>1.3244000000000001E-3</v>
      </c>
      <c r="B2033" s="12">
        <v>0.5</v>
      </c>
      <c r="C2033" s="12">
        <v>-0.123</v>
      </c>
      <c r="D2033" s="8"/>
      <c r="E2033" s="8"/>
      <c r="F2033" s="8"/>
      <c r="G2033" s="8"/>
    </row>
    <row r="2034" spans="1:7" x14ac:dyDescent="0.3">
      <c r="A2034" s="12">
        <v>1.3247999999999999E-3</v>
      </c>
      <c r="B2034" s="12">
        <v>0.5</v>
      </c>
      <c r="C2034" s="12">
        <v>-0.11700000000000001</v>
      </c>
      <c r="D2034" s="8"/>
      <c r="E2034" s="8"/>
      <c r="F2034" s="8"/>
      <c r="G2034" s="8"/>
    </row>
    <row r="2035" spans="1:7" x14ac:dyDescent="0.3">
      <c r="A2035" s="12">
        <v>1.3251999999999999E-3</v>
      </c>
      <c r="B2035" s="12">
        <v>0.52</v>
      </c>
      <c r="C2035" s="12">
        <v>-0.12</v>
      </c>
      <c r="D2035" s="8"/>
      <c r="E2035" s="8"/>
      <c r="F2035" s="8"/>
      <c r="G2035" s="8"/>
    </row>
    <row r="2036" spans="1:7" x14ac:dyDescent="0.3">
      <c r="A2036" s="12">
        <v>1.3255999999999999E-3</v>
      </c>
      <c r="B2036" s="12">
        <v>0.52</v>
      </c>
      <c r="C2036" s="12">
        <v>-0.11700000000000001</v>
      </c>
      <c r="D2036" s="8"/>
      <c r="E2036" s="8"/>
      <c r="F2036" s="8"/>
      <c r="G2036" s="8"/>
    </row>
    <row r="2037" spans="1:7" x14ac:dyDescent="0.3">
      <c r="A2037" s="12">
        <v>1.3259999999999999E-3</v>
      </c>
      <c r="B2037" s="12">
        <v>0.5</v>
      </c>
      <c r="C2037" s="12">
        <v>-0.123</v>
      </c>
      <c r="D2037" s="8"/>
      <c r="E2037" s="8"/>
      <c r="F2037" s="8"/>
      <c r="G2037" s="8"/>
    </row>
    <row r="2038" spans="1:7" x14ac:dyDescent="0.3">
      <c r="A2038" s="12">
        <v>1.3263999999999999E-3</v>
      </c>
      <c r="B2038" s="12">
        <v>0.5</v>
      </c>
      <c r="C2038" s="12">
        <v>-0.123</v>
      </c>
      <c r="D2038" s="8"/>
      <c r="E2038" s="8"/>
      <c r="F2038" s="8"/>
      <c r="G2038" s="8"/>
    </row>
    <row r="2039" spans="1:7" x14ac:dyDescent="0.3">
      <c r="A2039" s="12">
        <v>1.3267999999999999E-3</v>
      </c>
      <c r="B2039" s="12">
        <v>0.5</v>
      </c>
      <c r="C2039" s="12">
        <v>-0.123</v>
      </c>
      <c r="D2039" s="8"/>
      <c r="E2039" s="8"/>
      <c r="F2039" s="8"/>
      <c r="G2039" s="8"/>
    </row>
    <row r="2040" spans="1:7" x14ac:dyDescent="0.3">
      <c r="A2040" s="12">
        <v>1.3272E-3</v>
      </c>
      <c r="B2040" s="12">
        <v>0.5</v>
      </c>
      <c r="C2040" s="12">
        <v>-0.12</v>
      </c>
      <c r="D2040" s="8"/>
      <c r="E2040" s="8"/>
      <c r="F2040" s="8"/>
      <c r="G2040" s="8"/>
    </row>
    <row r="2041" spans="1:7" x14ac:dyDescent="0.3">
      <c r="A2041" s="12">
        <v>1.3276E-3</v>
      </c>
      <c r="B2041" s="12">
        <v>0.52</v>
      </c>
      <c r="C2041" s="12">
        <v>-0.12</v>
      </c>
      <c r="D2041" s="8"/>
      <c r="E2041" s="8"/>
      <c r="F2041" s="8"/>
      <c r="G2041" s="8"/>
    </row>
    <row r="2042" spans="1:7" x14ac:dyDescent="0.3">
      <c r="A2042" s="12">
        <v>1.328E-3</v>
      </c>
      <c r="B2042" s="12">
        <v>0.5</v>
      </c>
      <c r="C2042" s="12">
        <v>-0.12</v>
      </c>
      <c r="D2042" s="8"/>
      <c r="E2042" s="8"/>
      <c r="F2042" s="8"/>
      <c r="G2042" s="8"/>
    </row>
    <row r="2043" spans="1:7" x14ac:dyDescent="0.3">
      <c r="A2043" s="12">
        <v>1.3284E-3</v>
      </c>
      <c r="B2043" s="12">
        <v>0.5</v>
      </c>
      <c r="C2043" s="12">
        <v>-0.12</v>
      </c>
      <c r="D2043" s="8"/>
      <c r="E2043" s="8"/>
      <c r="F2043" s="8"/>
      <c r="G2043" s="8"/>
    </row>
    <row r="2044" spans="1:7" x14ac:dyDescent="0.3">
      <c r="A2044" s="12">
        <v>1.3288E-3</v>
      </c>
      <c r="B2044" s="12">
        <v>0.5</v>
      </c>
      <c r="C2044" s="12">
        <v>-0.11700000000000001</v>
      </c>
      <c r="D2044" s="8"/>
      <c r="E2044" s="8"/>
      <c r="F2044" s="8"/>
      <c r="G2044" s="8"/>
    </row>
    <row r="2045" spans="1:7" x14ac:dyDescent="0.3">
      <c r="A2045" s="12">
        <v>1.3292E-3</v>
      </c>
      <c r="B2045" s="12">
        <v>0.5</v>
      </c>
      <c r="C2045" s="12">
        <v>-0.123</v>
      </c>
      <c r="D2045" s="8"/>
      <c r="E2045" s="8"/>
      <c r="F2045" s="8"/>
      <c r="G2045" s="8"/>
    </row>
    <row r="2046" spans="1:7" x14ac:dyDescent="0.3">
      <c r="A2046" s="12">
        <v>1.3296E-3</v>
      </c>
      <c r="B2046" s="12">
        <v>0.48</v>
      </c>
      <c r="C2046" s="12">
        <v>-0.12</v>
      </c>
      <c r="D2046" s="8"/>
      <c r="E2046" s="8"/>
      <c r="F2046" s="8"/>
      <c r="G2046" s="8"/>
    </row>
    <row r="2047" spans="1:7" x14ac:dyDescent="0.3">
      <c r="A2047" s="12">
        <v>1.33E-3</v>
      </c>
      <c r="B2047" s="12">
        <v>0.48</v>
      </c>
      <c r="C2047" s="12">
        <v>-0.123</v>
      </c>
      <c r="D2047" s="8"/>
      <c r="E2047" s="8"/>
      <c r="F2047" s="8"/>
      <c r="G2047" s="8"/>
    </row>
    <row r="2048" spans="1:7" x14ac:dyDescent="0.3">
      <c r="A2048" s="12">
        <v>1.3304E-3</v>
      </c>
      <c r="B2048" s="12">
        <v>0.48</v>
      </c>
      <c r="C2048" s="12">
        <v>-0.11700000000000001</v>
      </c>
      <c r="D2048" s="8"/>
      <c r="E2048" s="8"/>
      <c r="F2048" s="8"/>
      <c r="G2048" s="8"/>
    </row>
    <row r="2049" spans="1:7" x14ac:dyDescent="0.3">
      <c r="A2049" s="12">
        <v>1.3308E-3</v>
      </c>
      <c r="B2049" s="12">
        <v>0.52</v>
      </c>
      <c r="C2049" s="12">
        <v>-0.12</v>
      </c>
      <c r="D2049" s="8"/>
      <c r="E2049" s="8"/>
      <c r="F2049" s="8"/>
      <c r="G2049" s="8"/>
    </row>
    <row r="2050" spans="1:7" x14ac:dyDescent="0.3">
      <c r="A2050" s="12">
        <v>1.3312E-3</v>
      </c>
      <c r="B2050" s="12">
        <v>0.48</v>
      </c>
      <c r="C2050" s="12">
        <v>-0.11700000000000001</v>
      </c>
      <c r="D2050" s="8"/>
      <c r="E2050" s="8"/>
      <c r="F2050" s="8"/>
      <c r="G2050" s="8"/>
    </row>
    <row r="2051" spans="1:7" x14ac:dyDescent="0.3">
      <c r="A2051" s="12">
        <v>1.3316000000000001E-3</v>
      </c>
      <c r="B2051" s="12">
        <v>0.52</v>
      </c>
      <c r="C2051" s="12">
        <v>-0.111</v>
      </c>
      <c r="D2051" s="8"/>
      <c r="E2051" s="8"/>
      <c r="F2051" s="8"/>
      <c r="G2051" s="8"/>
    </row>
    <row r="2052" spans="1:7" x14ac:dyDescent="0.3">
      <c r="A2052" s="12">
        <v>1.3320000000000001E-3</v>
      </c>
      <c r="B2052" s="12">
        <v>0.48</v>
      </c>
      <c r="C2052" s="12">
        <v>-0.11700000000000001</v>
      </c>
      <c r="D2052" s="8"/>
      <c r="E2052" s="8"/>
      <c r="F2052" s="8"/>
      <c r="G2052" s="8"/>
    </row>
    <row r="2053" spans="1:7" x14ac:dyDescent="0.3">
      <c r="A2053" s="12">
        <v>1.3324000000000001E-3</v>
      </c>
      <c r="B2053" s="12">
        <v>0.48</v>
      </c>
      <c r="C2053" s="12">
        <v>-0.111</v>
      </c>
      <c r="D2053" s="8"/>
      <c r="E2053" s="8"/>
      <c r="F2053" s="8"/>
      <c r="G2053" s="8"/>
    </row>
    <row r="2054" spans="1:7" x14ac:dyDescent="0.3">
      <c r="A2054" s="12">
        <v>1.3328000000000001E-3</v>
      </c>
      <c r="B2054" s="12">
        <v>0.46</v>
      </c>
      <c r="C2054" s="12">
        <v>-0.114</v>
      </c>
      <c r="D2054" s="8"/>
      <c r="E2054" s="8"/>
      <c r="F2054" s="8"/>
      <c r="G2054" s="8"/>
    </row>
    <row r="2055" spans="1:7" x14ac:dyDescent="0.3">
      <c r="A2055" s="12">
        <v>1.3332000000000001E-3</v>
      </c>
      <c r="B2055" s="12">
        <v>0.46</v>
      </c>
      <c r="C2055" s="12">
        <v>-0.114</v>
      </c>
      <c r="D2055" s="8"/>
      <c r="E2055" s="8"/>
      <c r="F2055" s="8"/>
      <c r="G2055" s="8"/>
    </row>
    <row r="2056" spans="1:7" x14ac:dyDescent="0.3">
      <c r="A2056" s="12">
        <v>1.3336000000000001E-3</v>
      </c>
      <c r="B2056" s="12">
        <v>0.46</v>
      </c>
      <c r="C2056" s="12">
        <v>-0.114</v>
      </c>
      <c r="D2056" s="8"/>
      <c r="E2056" s="8"/>
      <c r="F2056" s="8"/>
      <c r="G2056" s="8"/>
    </row>
    <row r="2057" spans="1:7" x14ac:dyDescent="0.3">
      <c r="A2057" s="12">
        <v>1.3339999999999999E-3</v>
      </c>
      <c r="B2057" s="12">
        <v>0.48</v>
      </c>
      <c r="C2057" s="12">
        <v>-0.111</v>
      </c>
      <c r="D2057" s="8"/>
      <c r="E2057" s="8"/>
      <c r="F2057" s="8"/>
      <c r="G2057" s="8"/>
    </row>
    <row r="2058" spans="1:7" x14ac:dyDescent="0.3">
      <c r="A2058" s="12">
        <v>1.3343999999999999E-3</v>
      </c>
      <c r="B2058" s="12">
        <v>0.44</v>
      </c>
      <c r="C2058" s="12">
        <v>-0.111</v>
      </c>
      <c r="D2058" s="8"/>
      <c r="E2058" s="8"/>
      <c r="F2058" s="8"/>
      <c r="G2058" s="8"/>
    </row>
    <row r="2059" spans="1:7" x14ac:dyDescent="0.3">
      <c r="A2059" s="12">
        <v>1.3347999999999999E-3</v>
      </c>
      <c r="B2059" s="12">
        <v>0.44</v>
      </c>
      <c r="C2059" s="12">
        <v>-0.114</v>
      </c>
      <c r="D2059" s="8"/>
      <c r="E2059" s="8"/>
      <c r="F2059" s="8"/>
      <c r="G2059" s="8"/>
    </row>
    <row r="2060" spans="1:7" x14ac:dyDescent="0.3">
      <c r="A2060" s="12">
        <v>1.3351999999999999E-3</v>
      </c>
      <c r="B2060" s="12">
        <v>0.44</v>
      </c>
      <c r="C2060" s="12">
        <v>-0.108</v>
      </c>
      <c r="D2060" s="8"/>
      <c r="E2060" s="8"/>
      <c r="F2060" s="8"/>
      <c r="G2060" s="8"/>
    </row>
    <row r="2061" spans="1:7" x14ac:dyDescent="0.3">
      <c r="A2061" s="12">
        <v>1.3355999999999999E-3</v>
      </c>
      <c r="B2061" s="12">
        <v>0.48</v>
      </c>
      <c r="C2061" s="12">
        <v>-0.108</v>
      </c>
      <c r="D2061" s="8"/>
      <c r="E2061" s="8"/>
      <c r="F2061" s="8"/>
      <c r="G2061" s="8"/>
    </row>
    <row r="2062" spans="1:7" x14ac:dyDescent="0.3">
      <c r="A2062" s="12">
        <v>1.3359999999999999E-3</v>
      </c>
      <c r="B2062" s="12">
        <v>0.44</v>
      </c>
      <c r="C2062" s="12">
        <v>-0.105</v>
      </c>
      <c r="D2062" s="8"/>
      <c r="E2062" s="8"/>
      <c r="F2062" s="8"/>
      <c r="G2062" s="8"/>
    </row>
    <row r="2063" spans="1:7" x14ac:dyDescent="0.3">
      <c r="A2063" s="12">
        <v>1.3364E-3</v>
      </c>
      <c r="B2063" s="12">
        <v>0.48</v>
      </c>
      <c r="C2063" s="12">
        <v>-0.105</v>
      </c>
      <c r="D2063" s="8"/>
      <c r="E2063" s="8"/>
      <c r="F2063" s="8"/>
      <c r="G2063" s="8"/>
    </row>
    <row r="2064" spans="1:7" x14ac:dyDescent="0.3">
      <c r="A2064" s="12">
        <v>1.3368E-3</v>
      </c>
      <c r="B2064" s="12">
        <v>0.46</v>
      </c>
      <c r="C2064" s="12">
        <v>-0.105</v>
      </c>
      <c r="D2064" s="8"/>
      <c r="E2064" s="8"/>
      <c r="F2064" s="8"/>
      <c r="G2064" s="8"/>
    </row>
    <row r="2065" spans="1:7" x14ac:dyDescent="0.3">
      <c r="A2065" s="12">
        <v>1.3372E-3</v>
      </c>
      <c r="B2065" s="12">
        <v>0.48</v>
      </c>
      <c r="C2065" s="12">
        <v>-0.105</v>
      </c>
      <c r="D2065" s="8"/>
      <c r="E2065" s="8"/>
      <c r="F2065" s="8"/>
      <c r="G2065" s="8"/>
    </row>
    <row r="2066" spans="1:7" x14ac:dyDescent="0.3">
      <c r="A2066" s="12">
        <v>1.3376E-3</v>
      </c>
      <c r="B2066" s="12">
        <v>0.46</v>
      </c>
      <c r="C2066" s="12">
        <v>-0.105</v>
      </c>
      <c r="D2066" s="8"/>
      <c r="E2066" s="8"/>
      <c r="F2066" s="8"/>
      <c r="G2066" s="8"/>
    </row>
    <row r="2067" spans="1:7" x14ac:dyDescent="0.3">
      <c r="A2067" s="12">
        <v>1.338E-3</v>
      </c>
      <c r="B2067" s="12">
        <v>0.46</v>
      </c>
      <c r="C2067" s="12">
        <v>-9.9000000000000005E-2</v>
      </c>
      <c r="D2067" s="8"/>
      <c r="E2067" s="8"/>
      <c r="F2067" s="8"/>
      <c r="G2067" s="8"/>
    </row>
    <row r="2068" spans="1:7" x14ac:dyDescent="0.3">
      <c r="A2068" s="12">
        <v>1.3384E-3</v>
      </c>
      <c r="B2068" s="12">
        <v>0.46</v>
      </c>
      <c r="C2068" s="12">
        <v>-9.6000000000000002E-2</v>
      </c>
      <c r="D2068" s="8"/>
      <c r="E2068" s="8"/>
      <c r="F2068" s="8"/>
      <c r="G2068" s="8"/>
    </row>
    <row r="2069" spans="1:7" x14ac:dyDescent="0.3">
      <c r="A2069" s="12">
        <v>1.3388E-3</v>
      </c>
      <c r="B2069" s="12">
        <v>0.44</v>
      </c>
      <c r="C2069" s="12">
        <v>-0.10199999999999999</v>
      </c>
      <c r="D2069" s="8"/>
      <c r="E2069" s="8"/>
      <c r="F2069" s="8"/>
      <c r="G2069" s="8"/>
    </row>
    <row r="2070" spans="1:7" x14ac:dyDescent="0.3">
      <c r="A2070" s="12">
        <v>1.3392E-3</v>
      </c>
      <c r="B2070" s="12">
        <v>0.46</v>
      </c>
      <c r="C2070" s="12">
        <v>-0.10199999999999999</v>
      </c>
      <c r="D2070" s="8"/>
      <c r="E2070" s="8"/>
      <c r="F2070" s="8"/>
      <c r="G2070" s="8"/>
    </row>
    <row r="2071" spans="1:7" x14ac:dyDescent="0.3">
      <c r="A2071" s="12">
        <v>1.3396E-3</v>
      </c>
      <c r="B2071" s="12">
        <v>0.42</v>
      </c>
      <c r="C2071" s="12">
        <v>-9.9000000000000005E-2</v>
      </c>
      <c r="D2071" s="8"/>
      <c r="E2071" s="8"/>
      <c r="F2071" s="8"/>
      <c r="G2071" s="8"/>
    </row>
    <row r="2072" spans="1:7" x14ac:dyDescent="0.3">
      <c r="A2072" s="12">
        <v>1.34E-3</v>
      </c>
      <c r="B2072" s="12">
        <v>0.44</v>
      </c>
      <c r="C2072" s="12">
        <v>-0.10199999999999999</v>
      </c>
      <c r="D2072" s="8"/>
      <c r="E2072" s="8"/>
      <c r="F2072" s="8"/>
      <c r="G2072" s="8"/>
    </row>
    <row r="2073" spans="1:7" x14ac:dyDescent="0.3">
      <c r="A2073" s="12">
        <v>1.3404000000000001E-3</v>
      </c>
      <c r="B2073" s="12">
        <v>0.46</v>
      </c>
      <c r="C2073" s="12">
        <v>-0.09</v>
      </c>
      <c r="D2073" s="8"/>
      <c r="E2073" s="8"/>
      <c r="F2073" s="8"/>
      <c r="G2073" s="8"/>
    </row>
    <row r="2074" spans="1:7" x14ac:dyDescent="0.3">
      <c r="A2074" s="12">
        <v>1.3408000000000001E-3</v>
      </c>
      <c r="B2074" s="12">
        <v>0.46</v>
      </c>
      <c r="C2074" s="12">
        <v>-9.6000000000000002E-2</v>
      </c>
      <c r="D2074" s="8"/>
      <c r="E2074" s="8"/>
      <c r="F2074" s="8"/>
      <c r="G2074" s="8"/>
    </row>
    <row r="2075" spans="1:7" x14ac:dyDescent="0.3">
      <c r="A2075" s="12">
        <v>1.3412000000000001E-3</v>
      </c>
      <c r="B2075" s="12">
        <v>0.44</v>
      </c>
      <c r="C2075" s="12">
        <v>-9.6000000000000002E-2</v>
      </c>
      <c r="D2075" s="8"/>
      <c r="E2075" s="8"/>
      <c r="F2075" s="8"/>
      <c r="G2075" s="8"/>
    </row>
    <row r="2076" spans="1:7" x14ac:dyDescent="0.3">
      <c r="A2076" s="12">
        <v>1.3416000000000001E-3</v>
      </c>
      <c r="B2076" s="12">
        <v>0.46</v>
      </c>
      <c r="C2076" s="12">
        <v>-0.10199999999999999</v>
      </c>
      <c r="D2076" s="8"/>
      <c r="E2076" s="8"/>
      <c r="F2076" s="8"/>
      <c r="G2076" s="8"/>
    </row>
    <row r="2077" spans="1:7" x14ac:dyDescent="0.3">
      <c r="A2077" s="12">
        <v>1.3420000000000001E-3</v>
      </c>
      <c r="B2077" s="12">
        <v>0.46</v>
      </c>
      <c r="C2077" s="12">
        <v>-0.10199999999999999</v>
      </c>
      <c r="D2077" s="8"/>
      <c r="E2077" s="8"/>
      <c r="F2077" s="8"/>
      <c r="G2077" s="8"/>
    </row>
    <row r="2078" spans="1:7" x14ac:dyDescent="0.3">
      <c r="A2078" s="12">
        <v>1.3424000000000001E-3</v>
      </c>
      <c r="B2078" s="12">
        <v>0.44</v>
      </c>
      <c r="C2078" s="12">
        <v>-0.10199999999999999</v>
      </c>
      <c r="D2078" s="8"/>
      <c r="E2078" s="8"/>
      <c r="F2078" s="8"/>
      <c r="G2078" s="8"/>
    </row>
    <row r="2079" spans="1:7" x14ac:dyDescent="0.3">
      <c r="A2079" s="12">
        <v>1.3427999999999999E-3</v>
      </c>
      <c r="B2079" s="12">
        <v>0.42</v>
      </c>
      <c r="C2079" s="12">
        <v>-0.10199999999999999</v>
      </c>
      <c r="D2079" s="8"/>
      <c r="E2079" s="8"/>
      <c r="F2079" s="8"/>
      <c r="G2079" s="8"/>
    </row>
    <row r="2080" spans="1:7" x14ac:dyDescent="0.3">
      <c r="A2080" s="12">
        <v>1.3431999999999999E-3</v>
      </c>
      <c r="B2080" s="12">
        <v>0.44</v>
      </c>
      <c r="C2080" s="12">
        <v>-0.105</v>
      </c>
      <c r="D2080" s="8"/>
      <c r="E2080" s="8"/>
      <c r="F2080" s="8"/>
      <c r="G2080" s="8"/>
    </row>
    <row r="2081" spans="1:7" x14ac:dyDescent="0.3">
      <c r="A2081" s="12">
        <v>1.3435999999999999E-3</v>
      </c>
      <c r="B2081" s="12">
        <v>0.44</v>
      </c>
      <c r="C2081" s="12">
        <v>-9.9000000000000005E-2</v>
      </c>
      <c r="D2081" s="8"/>
      <c r="E2081" s="8"/>
      <c r="F2081" s="8"/>
      <c r="G2081" s="8"/>
    </row>
    <row r="2082" spans="1:7" x14ac:dyDescent="0.3">
      <c r="A2082" s="12">
        <v>1.3439999999999999E-3</v>
      </c>
      <c r="B2082" s="12">
        <v>0.42</v>
      </c>
      <c r="C2082" s="12">
        <v>-0.105</v>
      </c>
      <c r="D2082" s="8"/>
      <c r="E2082" s="8"/>
      <c r="F2082" s="8"/>
      <c r="G2082" s="8"/>
    </row>
    <row r="2083" spans="1:7" x14ac:dyDescent="0.3">
      <c r="A2083" s="12">
        <v>1.3443999999999999E-3</v>
      </c>
      <c r="B2083" s="12">
        <v>0.42</v>
      </c>
      <c r="C2083" s="12">
        <v>-0.105</v>
      </c>
      <c r="D2083" s="8"/>
      <c r="E2083" s="8"/>
      <c r="F2083" s="8"/>
      <c r="G2083" s="8"/>
    </row>
    <row r="2084" spans="1:7" x14ac:dyDescent="0.3">
      <c r="A2084" s="12">
        <v>1.3447999999999999E-3</v>
      </c>
      <c r="B2084" s="12">
        <v>0.42</v>
      </c>
      <c r="C2084" s="12">
        <v>-0.105</v>
      </c>
      <c r="D2084" s="8"/>
      <c r="E2084" s="8"/>
      <c r="F2084" s="8"/>
      <c r="G2084" s="8"/>
    </row>
    <row r="2085" spans="1:7" x14ac:dyDescent="0.3">
      <c r="A2085" s="12">
        <v>1.3452E-3</v>
      </c>
      <c r="B2085" s="12">
        <v>0.44</v>
      </c>
      <c r="C2085" s="12">
        <v>-0.10199999999999999</v>
      </c>
      <c r="D2085" s="8"/>
      <c r="E2085" s="8"/>
      <c r="F2085" s="8"/>
      <c r="G2085" s="8"/>
    </row>
    <row r="2086" spans="1:7" x14ac:dyDescent="0.3">
      <c r="A2086" s="12">
        <v>1.3456E-3</v>
      </c>
      <c r="B2086" s="12">
        <v>0.42</v>
      </c>
      <c r="C2086" s="12">
        <v>-9.6000000000000002E-2</v>
      </c>
      <c r="D2086" s="8"/>
      <c r="E2086" s="8"/>
      <c r="F2086" s="8"/>
      <c r="G2086" s="8"/>
    </row>
    <row r="2087" spans="1:7" x14ac:dyDescent="0.3">
      <c r="A2087" s="12">
        <v>1.346E-3</v>
      </c>
      <c r="B2087" s="12">
        <v>0.44</v>
      </c>
      <c r="C2087" s="12">
        <v>-0.10199999999999999</v>
      </c>
      <c r="D2087" s="8"/>
      <c r="E2087" s="8"/>
      <c r="F2087" s="8"/>
      <c r="G2087" s="8"/>
    </row>
    <row r="2088" spans="1:7" x14ac:dyDescent="0.3">
      <c r="A2088" s="12">
        <v>1.3464E-3</v>
      </c>
      <c r="B2088" s="12">
        <v>0.46</v>
      </c>
      <c r="C2088" s="12">
        <v>-0.10199999999999999</v>
      </c>
      <c r="D2088" s="8"/>
      <c r="E2088" s="8"/>
      <c r="F2088" s="8"/>
      <c r="G2088" s="8"/>
    </row>
    <row r="2089" spans="1:7" x14ac:dyDescent="0.3">
      <c r="A2089" s="12">
        <v>1.3468E-3</v>
      </c>
      <c r="B2089" s="12">
        <v>0.42</v>
      </c>
      <c r="C2089" s="12">
        <v>-0.10199999999999999</v>
      </c>
      <c r="D2089" s="8"/>
      <c r="E2089" s="8"/>
      <c r="F2089" s="8"/>
      <c r="G2089" s="8"/>
    </row>
    <row r="2090" spans="1:7" x14ac:dyDescent="0.3">
      <c r="A2090" s="12">
        <v>1.3472E-3</v>
      </c>
      <c r="B2090" s="12">
        <v>0.42</v>
      </c>
      <c r="C2090" s="12">
        <v>-9.6000000000000002E-2</v>
      </c>
      <c r="D2090" s="8"/>
      <c r="E2090" s="8"/>
      <c r="F2090" s="8"/>
      <c r="G2090" s="8"/>
    </row>
    <row r="2091" spans="1:7" x14ac:dyDescent="0.3">
      <c r="A2091" s="12">
        <v>1.3476E-3</v>
      </c>
      <c r="B2091" s="12">
        <v>0.4</v>
      </c>
      <c r="C2091" s="12">
        <v>-0.10199999999999999</v>
      </c>
      <c r="D2091" s="8"/>
      <c r="E2091" s="8"/>
      <c r="F2091" s="8"/>
      <c r="G2091" s="8"/>
    </row>
    <row r="2092" spans="1:7" x14ac:dyDescent="0.3">
      <c r="A2092" s="12">
        <v>1.348E-3</v>
      </c>
      <c r="B2092" s="12">
        <v>0.42</v>
      </c>
      <c r="C2092" s="12">
        <v>-9.9000000000000005E-2</v>
      </c>
      <c r="D2092" s="8"/>
      <c r="E2092" s="8"/>
      <c r="F2092" s="8"/>
      <c r="G2092" s="8"/>
    </row>
    <row r="2093" spans="1:7" x14ac:dyDescent="0.3">
      <c r="A2093" s="12">
        <v>1.3484E-3</v>
      </c>
      <c r="B2093" s="12">
        <v>0.42</v>
      </c>
      <c r="C2093" s="12">
        <v>-9.9000000000000005E-2</v>
      </c>
      <c r="D2093" s="8"/>
      <c r="E2093" s="8"/>
      <c r="F2093" s="8"/>
      <c r="G2093" s="8"/>
    </row>
    <row r="2094" spans="1:7" x14ac:dyDescent="0.3">
      <c r="A2094" s="12">
        <v>1.3488E-3</v>
      </c>
      <c r="B2094" s="12">
        <v>0.4</v>
      </c>
      <c r="C2094" s="12">
        <v>-9.9000000000000005E-2</v>
      </c>
      <c r="D2094" s="8"/>
      <c r="E2094" s="8"/>
      <c r="F2094" s="8"/>
      <c r="G2094" s="8"/>
    </row>
    <row r="2095" spans="1:7" x14ac:dyDescent="0.3">
      <c r="A2095" s="12">
        <v>1.3492000000000001E-3</v>
      </c>
      <c r="B2095" s="12">
        <v>0.4</v>
      </c>
      <c r="C2095" s="12">
        <v>-9.6000000000000002E-2</v>
      </c>
      <c r="D2095" s="8"/>
      <c r="E2095" s="8"/>
      <c r="F2095" s="8"/>
      <c r="G2095" s="8"/>
    </row>
    <row r="2096" spans="1:7" x14ac:dyDescent="0.3">
      <c r="A2096" s="12">
        <v>1.3496000000000001E-3</v>
      </c>
      <c r="B2096" s="12">
        <v>0.42</v>
      </c>
      <c r="C2096" s="12">
        <v>-9.2999999999999999E-2</v>
      </c>
      <c r="D2096" s="8"/>
      <c r="E2096" s="8"/>
      <c r="F2096" s="8"/>
      <c r="G2096" s="8"/>
    </row>
    <row r="2097" spans="1:7" x14ac:dyDescent="0.3">
      <c r="A2097" s="12">
        <v>1.3500000000000001E-3</v>
      </c>
      <c r="B2097" s="12">
        <v>0.42</v>
      </c>
      <c r="C2097" s="12">
        <v>-9.9000000000000005E-2</v>
      </c>
      <c r="D2097" s="8"/>
      <c r="E2097" s="8"/>
      <c r="F2097" s="8"/>
      <c r="G2097" s="8"/>
    </row>
    <row r="2098" spans="1:7" x14ac:dyDescent="0.3">
      <c r="A2098" s="12">
        <v>1.3504000000000001E-3</v>
      </c>
      <c r="B2098" s="12">
        <v>0.42</v>
      </c>
      <c r="C2098" s="12">
        <v>-9.6000000000000002E-2</v>
      </c>
      <c r="D2098" s="8"/>
      <c r="E2098" s="8"/>
      <c r="F2098" s="8"/>
      <c r="G2098" s="8"/>
    </row>
    <row r="2099" spans="1:7" x14ac:dyDescent="0.3">
      <c r="A2099" s="12">
        <v>1.3508000000000001E-3</v>
      </c>
      <c r="B2099" s="12">
        <v>0.4</v>
      </c>
      <c r="C2099" s="12">
        <v>-9.6000000000000002E-2</v>
      </c>
      <c r="D2099" s="8"/>
      <c r="E2099" s="8"/>
      <c r="F2099" s="8"/>
      <c r="G2099" s="8"/>
    </row>
    <row r="2100" spans="1:7" x14ac:dyDescent="0.3">
      <c r="A2100" s="12">
        <v>1.3512000000000001E-3</v>
      </c>
      <c r="B2100" s="12">
        <v>0.4</v>
      </c>
      <c r="C2100" s="12">
        <v>-9.9000000000000005E-2</v>
      </c>
      <c r="D2100" s="8"/>
      <c r="E2100" s="8"/>
      <c r="F2100" s="8"/>
      <c r="G2100" s="8"/>
    </row>
    <row r="2101" spans="1:7" x14ac:dyDescent="0.3">
      <c r="A2101" s="12">
        <v>1.3515999999999999E-3</v>
      </c>
      <c r="B2101" s="12">
        <v>0.36</v>
      </c>
      <c r="C2101" s="12">
        <v>-9.6000000000000002E-2</v>
      </c>
      <c r="D2101" s="8"/>
      <c r="E2101" s="8"/>
      <c r="F2101" s="8"/>
      <c r="G2101" s="8"/>
    </row>
    <row r="2102" spans="1:7" x14ac:dyDescent="0.3">
      <c r="A2102" s="12">
        <v>1.3519999999999999E-3</v>
      </c>
      <c r="B2102" s="12">
        <v>0.4</v>
      </c>
      <c r="C2102" s="12">
        <v>-9.6000000000000002E-2</v>
      </c>
      <c r="D2102" s="8"/>
      <c r="E2102" s="8"/>
      <c r="F2102" s="8"/>
      <c r="G2102" s="8"/>
    </row>
    <row r="2103" spans="1:7" x14ac:dyDescent="0.3">
      <c r="A2103" s="12">
        <v>1.3523999999999999E-3</v>
      </c>
      <c r="B2103" s="12">
        <v>0.4</v>
      </c>
      <c r="C2103" s="12">
        <v>-9.2999999999999999E-2</v>
      </c>
      <c r="D2103" s="8"/>
      <c r="E2103" s="8"/>
      <c r="F2103" s="8"/>
      <c r="G2103" s="8"/>
    </row>
    <row r="2104" spans="1:7" x14ac:dyDescent="0.3">
      <c r="A2104" s="12">
        <v>1.3527999999999999E-3</v>
      </c>
      <c r="B2104" s="12">
        <v>0.38</v>
      </c>
      <c r="C2104" s="12">
        <v>-9.6000000000000002E-2</v>
      </c>
      <c r="D2104" s="8"/>
      <c r="E2104" s="8"/>
      <c r="F2104" s="8"/>
      <c r="G2104" s="8"/>
    </row>
    <row r="2105" spans="1:7" x14ac:dyDescent="0.3">
      <c r="A2105" s="12">
        <v>1.3531999999999999E-3</v>
      </c>
      <c r="B2105" s="12">
        <v>0.38</v>
      </c>
      <c r="C2105" s="12">
        <v>-0.09</v>
      </c>
      <c r="D2105" s="8"/>
      <c r="E2105" s="8"/>
      <c r="F2105" s="8"/>
      <c r="G2105" s="8"/>
    </row>
    <row r="2106" spans="1:7" x14ac:dyDescent="0.3">
      <c r="A2106" s="12">
        <v>1.3535999999999999E-3</v>
      </c>
      <c r="B2106" s="12">
        <v>0.38</v>
      </c>
      <c r="C2106" s="12">
        <v>-8.6999999999999994E-2</v>
      </c>
      <c r="D2106" s="8"/>
      <c r="E2106" s="8"/>
      <c r="F2106" s="8"/>
      <c r="G2106" s="8"/>
    </row>
    <row r="2107" spans="1:7" x14ac:dyDescent="0.3">
      <c r="A2107" s="12">
        <v>1.354E-3</v>
      </c>
      <c r="B2107" s="12">
        <v>0.36</v>
      </c>
      <c r="C2107" s="12">
        <v>-0.09</v>
      </c>
      <c r="D2107" s="8"/>
      <c r="E2107" s="8"/>
      <c r="F2107" s="8"/>
      <c r="G2107" s="8"/>
    </row>
    <row r="2108" spans="1:7" x14ac:dyDescent="0.3">
      <c r="A2108" s="12">
        <v>1.3544E-3</v>
      </c>
      <c r="B2108" s="12">
        <v>0.4</v>
      </c>
      <c r="C2108" s="12">
        <v>-0.09</v>
      </c>
      <c r="D2108" s="8"/>
      <c r="E2108" s="8"/>
      <c r="F2108" s="8"/>
      <c r="G2108" s="8"/>
    </row>
    <row r="2109" spans="1:7" x14ac:dyDescent="0.3">
      <c r="A2109" s="12">
        <v>1.3548E-3</v>
      </c>
      <c r="B2109" s="12">
        <v>0.4</v>
      </c>
      <c r="C2109" s="12">
        <v>-9.2999999999999999E-2</v>
      </c>
      <c r="D2109" s="8"/>
      <c r="E2109" s="8"/>
      <c r="F2109" s="8"/>
      <c r="G2109" s="8"/>
    </row>
    <row r="2110" spans="1:7" x14ac:dyDescent="0.3">
      <c r="A2110" s="12">
        <v>1.3552E-3</v>
      </c>
      <c r="B2110" s="12">
        <v>0.42</v>
      </c>
      <c r="C2110" s="12">
        <v>-8.6999999999999994E-2</v>
      </c>
      <c r="D2110" s="8"/>
      <c r="E2110" s="8"/>
      <c r="F2110" s="8"/>
      <c r="G2110" s="8"/>
    </row>
    <row r="2111" spans="1:7" x14ac:dyDescent="0.3">
      <c r="A2111" s="12">
        <v>1.3556E-3</v>
      </c>
      <c r="B2111" s="12">
        <v>0.36</v>
      </c>
      <c r="C2111" s="12">
        <v>-0.09</v>
      </c>
      <c r="D2111" s="8"/>
      <c r="E2111" s="8"/>
      <c r="F2111" s="8"/>
      <c r="G2111" s="8"/>
    </row>
    <row r="2112" spans="1:7" x14ac:dyDescent="0.3">
      <c r="A2112" s="12">
        <v>1.356E-3</v>
      </c>
      <c r="B2112" s="12">
        <v>0.4</v>
      </c>
      <c r="C2112" s="12">
        <v>-8.6999999999999994E-2</v>
      </c>
      <c r="D2112" s="8"/>
      <c r="E2112" s="8"/>
      <c r="F2112" s="8"/>
      <c r="G2112" s="8"/>
    </row>
    <row r="2113" spans="1:7" x14ac:dyDescent="0.3">
      <c r="A2113" s="12">
        <v>1.3564E-3</v>
      </c>
      <c r="B2113" s="12">
        <v>0.38</v>
      </c>
      <c r="C2113" s="12">
        <v>-8.6999999999999994E-2</v>
      </c>
      <c r="D2113" s="8"/>
      <c r="E2113" s="8"/>
      <c r="F2113" s="8"/>
      <c r="G2113" s="8"/>
    </row>
    <row r="2114" spans="1:7" x14ac:dyDescent="0.3">
      <c r="A2114" s="12">
        <v>1.3568E-3</v>
      </c>
      <c r="B2114" s="12">
        <v>0.38</v>
      </c>
      <c r="C2114" s="12">
        <v>-8.4000000000000005E-2</v>
      </c>
      <c r="D2114" s="8"/>
      <c r="E2114" s="8"/>
      <c r="F2114" s="8"/>
      <c r="G2114" s="8"/>
    </row>
    <row r="2115" spans="1:7" x14ac:dyDescent="0.3">
      <c r="A2115" s="12">
        <v>1.3572E-3</v>
      </c>
      <c r="B2115" s="12">
        <v>0.36</v>
      </c>
      <c r="C2115" s="12">
        <v>-8.4000000000000005E-2</v>
      </c>
      <c r="D2115" s="8"/>
      <c r="E2115" s="8"/>
      <c r="F2115" s="8"/>
      <c r="G2115" s="8"/>
    </row>
    <row r="2116" spans="1:7" x14ac:dyDescent="0.3">
      <c r="A2116" s="12">
        <v>1.3576E-3</v>
      </c>
      <c r="B2116" s="12">
        <v>0.38</v>
      </c>
      <c r="C2116" s="12">
        <v>-8.4000000000000005E-2</v>
      </c>
      <c r="D2116" s="8"/>
      <c r="E2116" s="8"/>
      <c r="F2116" s="8"/>
      <c r="G2116" s="8"/>
    </row>
    <row r="2117" spans="1:7" x14ac:dyDescent="0.3">
      <c r="A2117" s="12">
        <v>1.358E-3</v>
      </c>
      <c r="B2117" s="12">
        <v>0.38</v>
      </c>
      <c r="C2117" s="12">
        <v>-8.1000000000000003E-2</v>
      </c>
      <c r="D2117" s="8"/>
      <c r="E2117" s="8"/>
      <c r="F2117" s="8"/>
      <c r="G2117" s="8"/>
    </row>
    <row r="2118" spans="1:7" x14ac:dyDescent="0.3">
      <c r="A2118" s="12">
        <v>1.3584000000000001E-3</v>
      </c>
      <c r="B2118" s="12">
        <v>0.36</v>
      </c>
      <c r="C2118" s="12">
        <v>-8.6999999999999994E-2</v>
      </c>
      <c r="D2118" s="8"/>
      <c r="E2118" s="8"/>
      <c r="F2118" s="8"/>
      <c r="G2118" s="8"/>
    </row>
    <row r="2119" spans="1:7" x14ac:dyDescent="0.3">
      <c r="A2119" s="12">
        <v>1.3588000000000001E-3</v>
      </c>
      <c r="B2119" s="12">
        <v>0.38</v>
      </c>
      <c r="C2119" s="12">
        <v>-8.1000000000000003E-2</v>
      </c>
      <c r="D2119" s="8"/>
      <c r="E2119" s="8"/>
      <c r="F2119" s="8"/>
      <c r="G2119" s="8"/>
    </row>
    <row r="2120" spans="1:7" x14ac:dyDescent="0.3">
      <c r="A2120" s="12">
        <v>1.3592000000000001E-3</v>
      </c>
      <c r="B2120" s="12">
        <v>0.4</v>
      </c>
      <c r="C2120" s="12">
        <v>-8.4000000000000005E-2</v>
      </c>
      <c r="D2120" s="8"/>
      <c r="E2120" s="8"/>
      <c r="F2120" s="8"/>
      <c r="G2120" s="8"/>
    </row>
    <row r="2121" spans="1:7" x14ac:dyDescent="0.3">
      <c r="A2121" s="12">
        <v>1.3596000000000001E-3</v>
      </c>
      <c r="B2121" s="12">
        <v>0.38</v>
      </c>
      <c r="C2121" s="12">
        <v>-8.4000000000000005E-2</v>
      </c>
      <c r="D2121" s="8"/>
      <c r="E2121" s="8"/>
      <c r="F2121" s="8"/>
      <c r="G2121" s="8"/>
    </row>
    <row r="2122" spans="1:7" x14ac:dyDescent="0.3">
      <c r="A2122" s="12">
        <v>1.3600000000000001E-3</v>
      </c>
      <c r="B2122" s="12">
        <v>0.38</v>
      </c>
      <c r="C2122" s="12">
        <v>-8.4000000000000005E-2</v>
      </c>
      <c r="D2122" s="8"/>
      <c r="E2122" s="8"/>
      <c r="F2122" s="8"/>
      <c r="G2122" s="8"/>
    </row>
    <row r="2123" spans="1:7" x14ac:dyDescent="0.3">
      <c r="A2123" s="12">
        <v>1.3604000000000001E-3</v>
      </c>
      <c r="B2123" s="12">
        <v>0.36</v>
      </c>
      <c r="C2123" s="12">
        <v>-8.1000000000000003E-2</v>
      </c>
      <c r="D2123" s="8"/>
      <c r="E2123" s="8"/>
      <c r="F2123" s="8"/>
      <c r="G2123" s="8"/>
    </row>
    <row r="2124" spans="1:7" x14ac:dyDescent="0.3">
      <c r="A2124" s="12">
        <v>1.3607999999999999E-3</v>
      </c>
      <c r="B2124" s="12">
        <v>0.36</v>
      </c>
      <c r="C2124" s="12">
        <v>-8.1000000000000003E-2</v>
      </c>
      <c r="D2124" s="8"/>
      <c r="E2124" s="8"/>
      <c r="F2124" s="8"/>
      <c r="G2124" s="8"/>
    </row>
    <row r="2125" spans="1:7" x14ac:dyDescent="0.3">
      <c r="A2125" s="12">
        <v>1.3611999999999999E-3</v>
      </c>
      <c r="B2125" s="12">
        <v>0.36</v>
      </c>
      <c r="C2125" s="12">
        <v>-8.4000000000000005E-2</v>
      </c>
      <c r="D2125" s="8"/>
      <c r="E2125" s="8"/>
      <c r="F2125" s="8"/>
      <c r="G2125" s="8"/>
    </row>
    <row r="2126" spans="1:7" x14ac:dyDescent="0.3">
      <c r="A2126" s="12">
        <v>1.3615999999999999E-3</v>
      </c>
      <c r="B2126" s="12">
        <v>0.36</v>
      </c>
      <c r="C2126" s="12">
        <v>-8.1000000000000003E-2</v>
      </c>
      <c r="D2126" s="8"/>
      <c r="E2126" s="8"/>
      <c r="F2126" s="8"/>
      <c r="G2126" s="8"/>
    </row>
    <row r="2127" spans="1:7" x14ac:dyDescent="0.3">
      <c r="A2127" s="12">
        <v>1.3619999999999999E-3</v>
      </c>
      <c r="B2127" s="12">
        <v>0.38</v>
      </c>
      <c r="C2127" s="12">
        <v>-8.1000000000000003E-2</v>
      </c>
      <c r="D2127" s="8"/>
      <c r="E2127" s="8"/>
      <c r="F2127" s="8"/>
      <c r="G2127" s="8"/>
    </row>
    <row r="2128" spans="1:7" x14ac:dyDescent="0.3">
      <c r="A2128" s="12">
        <v>1.3623999999999999E-3</v>
      </c>
      <c r="B2128" s="12">
        <v>0.38</v>
      </c>
      <c r="C2128" s="12">
        <v>-7.8E-2</v>
      </c>
      <c r="D2128" s="8"/>
      <c r="E2128" s="8"/>
      <c r="F2128" s="8"/>
      <c r="G2128" s="8"/>
    </row>
    <row r="2129" spans="1:7" x14ac:dyDescent="0.3">
      <c r="A2129" s="12">
        <v>1.3627999999999999E-3</v>
      </c>
      <c r="B2129" s="12">
        <v>0.36</v>
      </c>
      <c r="C2129" s="12">
        <v>-8.1000000000000003E-2</v>
      </c>
      <c r="D2129" s="8"/>
      <c r="E2129" s="8"/>
      <c r="F2129" s="8"/>
      <c r="G2129" s="8"/>
    </row>
    <row r="2130" spans="1:7" x14ac:dyDescent="0.3">
      <c r="A2130" s="12">
        <v>1.3632E-3</v>
      </c>
      <c r="B2130" s="12">
        <v>0.36</v>
      </c>
      <c r="C2130" s="12">
        <v>-7.4999999999999997E-2</v>
      </c>
      <c r="D2130" s="8"/>
      <c r="E2130" s="8"/>
      <c r="F2130" s="8"/>
      <c r="G2130" s="8"/>
    </row>
    <row r="2131" spans="1:7" x14ac:dyDescent="0.3">
      <c r="A2131" s="12">
        <v>1.3636E-3</v>
      </c>
      <c r="B2131" s="12">
        <v>0.32</v>
      </c>
      <c r="C2131" s="12">
        <v>-7.8E-2</v>
      </c>
      <c r="D2131" s="8"/>
      <c r="E2131" s="8"/>
      <c r="F2131" s="8"/>
      <c r="G2131" s="8"/>
    </row>
    <row r="2132" spans="1:7" x14ac:dyDescent="0.3">
      <c r="A2132" s="12">
        <v>1.364E-3</v>
      </c>
      <c r="B2132" s="12">
        <v>0.34</v>
      </c>
      <c r="C2132" s="12">
        <v>-7.8E-2</v>
      </c>
      <c r="D2132" s="8"/>
      <c r="E2132" s="8"/>
      <c r="F2132" s="8"/>
      <c r="G2132" s="8"/>
    </row>
    <row r="2133" spans="1:7" x14ac:dyDescent="0.3">
      <c r="A2133" s="12">
        <v>1.3644E-3</v>
      </c>
      <c r="B2133" s="12">
        <v>0.34</v>
      </c>
      <c r="C2133" s="12">
        <v>-7.8E-2</v>
      </c>
      <c r="D2133" s="8"/>
      <c r="E2133" s="8"/>
      <c r="F2133" s="8"/>
      <c r="G2133" s="8"/>
    </row>
    <row r="2134" spans="1:7" x14ac:dyDescent="0.3">
      <c r="A2134" s="12">
        <v>1.3648E-3</v>
      </c>
      <c r="B2134" s="12">
        <v>0.32</v>
      </c>
      <c r="C2134" s="12">
        <v>-7.8E-2</v>
      </c>
      <c r="D2134" s="8"/>
      <c r="E2134" s="8"/>
      <c r="F2134" s="8"/>
      <c r="G2134" s="8"/>
    </row>
    <row r="2135" spans="1:7" x14ac:dyDescent="0.3">
      <c r="A2135" s="12">
        <v>1.3652E-3</v>
      </c>
      <c r="B2135" s="12">
        <v>0.36</v>
      </c>
      <c r="C2135" s="12">
        <v>-8.1000000000000003E-2</v>
      </c>
      <c r="D2135" s="8"/>
      <c r="E2135" s="8"/>
      <c r="F2135" s="8"/>
      <c r="G2135" s="8"/>
    </row>
    <row r="2136" spans="1:7" x14ac:dyDescent="0.3">
      <c r="A2136" s="12">
        <v>1.3656E-3</v>
      </c>
      <c r="B2136" s="12">
        <v>0.36</v>
      </c>
      <c r="C2136" s="12">
        <v>-7.8E-2</v>
      </c>
      <c r="D2136" s="8"/>
      <c r="E2136" s="8"/>
      <c r="F2136" s="8"/>
      <c r="G2136" s="8"/>
    </row>
    <row r="2137" spans="1:7" x14ac:dyDescent="0.3">
      <c r="A2137" s="12">
        <v>1.366E-3</v>
      </c>
      <c r="B2137" s="12">
        <v>0.36</v>
      </c>
      <c r="C2137" s="12">
        <v>-8.1000000000000003E-2</v>
      </c>
      <c r="D2137" s="8"/>
      <c r="E2137" s="8"/>
      <c r="F2137" s="8"/>
      <c r="G2137" s="8"/>
    </row>
    <row r="2138" spans="1:7" x14ac:dyDescent="0.3">
      <c r="A2138" s="12">
        <v>1.3664E-3</v>
      </c>
      <c r="B2138" s="12">
        <v>0.34</v>
      </c>
      <c r="C2138" s="12">
        <v>-7.4999999999999997E-2</v>
      </c>
      <c r="D2138" s="8"/>
      <c r="E2138" s="8"/>
      <c r="F2138" s="8"/>
      <c r="G2138" s="8"/>
    </row>
    <row r="2139" spans="1:7" x14ac:dyDescent="0.3">
      <c r="A2139" s="12">
        <v>1.3668E-3</v>
      </c>
      <c r="B2139" s="12">
        <v>0.34</v>
      </c>
      <c r="C2139" s="12">
        <v>-7.4999999999999997E-2</v>
      </c>
      <c r="D2139" s="8"/>
      <c r="E2139" s="8"/>
      <c r="F2139" s="8"/>
      <c r="G2139" s="8"/>
    </row>
    <row r="2140" spans="1:7" x14ac:dyDescent="0.3">
      <c r="A2140" s="12">
        <v>1.3672000000000001E-3</v>
      </c>
      <c r="B2140" s="12">
        <v>0.4</v>
      </c>
      <c r="C2140" s="12">
        <v>-7.8E-2</v>
      </c>
      <c r="D2140" s="8"/>
      <c r="E2140" s="8"/>
      <c r="F2140" s="8"/>
      <c r="G2140" s="8"/>
    </row>
    <row r="2141" spans="1:7" x14ac:dyDescent="0.3">
      <c r="A2141" s="12">
        <v>1.3676000000000001E-3</v>
      </c>
      <c r="B2141" s="12">
        <v>0.3</v>
      </c>
      <c r="C2141" s="12">
        <v>-7.8E-2</v>
      </c>
      <c r="D2141" s="8"/>
      <c r="E2141" s="8"/>
      <c r="F2141" s="8"/>
      <c r="G2141" s="8"/>
    </row>
    <row r="2142" spans="1:7" x14ac:dyDescent="0.3">
      <c r="A2142" s="12">
        <v>1.3680000000000001E-3</v>
      </c>
      <c r="B2142" s="12">
        <v>0.34</v>
      </c>
      <c r="C2142" s="12">
        <v>-7.8E-2</v>
      </c>
      <c r="D2142" s="8"/>
      <c r="E2142" s="8"/>
      <c r="F2142" s="8"/>
      <c r="G2142" s="8"/>
    </row>
    <row r="2143" spans="1:7" x14ac:dyDescent="0.3">
      <c r="A2143" s="12">
        <v>1.3684000000000001E-3</v>
      </c>
      <c r="B2143" s="12">
        <v>0.34</v>
      </c>
      <c r="C2143" s="12">
        <v>-7.4999999999999997E-2</v>
      </c>
      <c r="D2143" s="8"/>
      <c r="E2143" s="8"/>
      <c r="F2143" s="8"/>
      <c r="G2143" s="8"/>
    </row>
    <row r="2144" spans="1:7" x14ac:dyDescent="0.3">
      <c r="A2144" s="12">
        <v>1.3688000000000001E-3</v>
      </c>
      <c r="B2144" s="12">
        <v>0.36</v>
      </c>
      <c r="C2144" s="12">
        <v>-7.8E-2</v>
      </c>
      <c r="D2144" s="8"/>
      <c r="E2144" s="8"/>
      <c r="F2144" s="8"/>
      <c r="G2144" s="8"/>
    </row>
    <row r="2145" spans="1:7" x14ac:dyDescent="0.3">
      <c r="A2145" s="12">
        <v>1.3692000000000001E-3</v>
      </c>
      <c r="B2145" s="12">
        <v>0.32</v>
      </c>
      <c r="C2145" s="12">
        <v>-6.9000000000000006E-2</v>
      </c>
      <c r="D2145" s="8"/>
      <c r="E2145" s="8"/>
      <c r="F2145" s="8"/>
      <c r="G2145" s="8"/>
    </row>
    <row r="2146" spans="1:7" x14ac:dyDescent="0.3">
      <c r="A2146" s="12">
        <v>1.3695999999999999E-3</v>
      </c>
      <c r="B2146" s="12">
        <v>0.32</v>
      </c>
      <c r="C2146" s="12">
        <v>-6.9000000000000006E-2</v>
      </c>
      <c r="D2146" s="8"/>
      <c r="E2146" s="8"/>
      <c r="F2146" s="8"/>
      <c r="G2146" s="8"/>
    </row>
    <row r="2147" spans="1:7" x14ac:dyDescent="0.3">
      <c r="A2147" s="12">
        <v>1.3699999999999999E-3</v>
      </c>
      <c r="B2147" s="12">
        <v>0.34</v>
      </c>
      <c r="C2147" s="12">
        <v>-6.9000000000000006E-2</v>
      </c>
      <c r="D2147" s="8"/>
      <c r="E2147" s="8"/>
      <c r="F2147" s="8"/>
      <c r="G2147" s="8"/>
    </row>
    <row r="2148" spans="1:7" x14ac:dyDescent="0.3">
      <c r="A2148" s="12">
        <v>1.3703999999999999E-3</v>
      </c>
      <c r="B2148" s="12">
        <v>0.32</v>
      </c>
      <c r="C2148" s="12">
        <v>-6.3E-2</v>
      </c>
      <c r="D2148" s="8"/>
      <c r="E2148" s="8"/>
      <c r="F2148" s="8"/>
      <c r="G2148" s="8"/>
    </row>
    <row r="2149" spans="1:7" x14ac:dyDescent="0.3">
      <c r="A2149" s="12">
        <v>1.3707999999999999E-3</v>
      </c>
      <c r="B2149" s="12">
        <v>0.32</v>
      </c>
      <c r="C2149" s="12">
        <v>-6.9000000000000006E-2</v>
      </c>
      <c r="D2149" s="8"/>
      <c r="E2149" s="8"/>
      <c r="F2149" s="8"/>
      <c r="G2149" s="8"/>
    </row>
    <row r="2150" spans="1:7" x14ac:dyDescent="0.3">
      <c r="A2150" s="12">
        <v>1.3711999999999999E-3</v>
      </c>
      <c r="B2150" s="12">
        <v>0.34</v>
      </c>
      <c r="C2150" s="12">
        <v>-6.6000000000000003E-2</v>
      </c>
      <c r="D2150" s="8"/>
      <c r="E2150" s="8"/>
      <c r="F2150" s="8"/>
      <c r="G2150" s="8"/>
    </row>
    <row r="2151" spans="1:7" x14ac:dyDescent="0.3">
      <c r="A2151" s="12">
        <v>1.3715999999999999E-3</v>
      </c>
      <c r="B2151" s="12">
        <v>0.32</v>
      </c>
      <c r="C2151" s="12">
        <v>-6.3E-2</v>
      </c>
      <c r="D2151" s="8"/>
      <c r="E2151" s="8"/>
      <c r="F2151" s="8"/>
      <c r="G2151" s="8"/>
    </row>
    <row r="2152" spans="1:7" x14ac:dyDescent="0.3">
      <c r="A2152" s="12">
        <v>1.372E-3</v>
      </c>
      <c r="B2152" s="12">
        <v>0.32</v>
      </c>
      <c r="C2152" s="12">
        <v>-6.3E-2</v>
      </c>
      <c r="D2152" s="8"/>
      <c r="E2152" s="8"/>
      <c r="F2152" s="8"/>
      <c r="G2152" s="8"/>
    </row>
    <row r="2153" spans="1:7" x14ac:dyDescent="0.3">
      <c r="A2153" s="12">
        <v>1.3724E-3</v>
      </c>
      <c r="B2153" s="12">
        <v>0.28000000000000003</v>
      </c>
      <c r="C2153" s="12">
        <v>-6.6000000000000003E-2</v>
      </c>
      <c r="D2153" s="8"/>
      <c r="E2153" s="8"/>
      <c r="F2153" s="8"/>
      <c r="G2153" s="8"/>
    </row>
    <row r="2154" spans="1:7" x14ac:dyDescent="0.3">
      <c r="A2154" s="12">
        <v>1.3728E-3</v>
      </c>
      <c r="B2154" s="12">
        <v>0.32</v>
      </c>
      <c r="C2154" s="12">
        <v>-6.6000000000000003E-2</v>
      </c>
      <c r="D2154" s="8"/>
      <c r="E2154" s="8"/>
      <c r="F2154" s="8"/>
      <c r="G2154" s="8"/>
    </row>
    <row r="2155" spans="1:7" x14ac:dyDescent="0.3">
      <c r="A2155" s="12">
        <v>1.3732E-3</v>
      </c>
      <c r="B2155" s="12">
        <v>0.34</v>
      </c>
      <c r="C2155" s="12">
        <v>-6.6000000000000003E-2</v>
      </c>
      <c r="D2155" s="8"/>
      <c r="E2155" s="8"/>
      <c r="F2155" s="8"/>
      <c r="G2155" s="8"/>
    </row>
    <row r="2156" spans="1:7" x14ac:dyDescent="0.3">
      <c r="A2156" s="12">
        <v>1.3736E-3</v>
      </c>
      <c r="B2156" s="12">
        <v>0.3</v>
      </c>
      <c r="C2156" s="12">
        <v>-6.9000000000000006E-2</v>
      </c>
      <c r="D2156" s="8"/>
      <c r="E2156" s="8"/>
      <c r="F2156" s="8"/>
      <c r="G2156" s="8"/>
    </row>
    <row r="2157" spans="1:7" x14ac:dyDescent="0.3">
      <c r="A2157" s="12">
        <v>1.374E-3</v>
      </c>
      <c r="B2157" s="12">
        <v>0.32</v>
      </c>
      <c r="C2157" s="12">
        <v>-6.9000000000000006E-2</v>
      </c>
      <c r="D2157" s="8"/>
      <c r="E2157" s="8"/>
      <c r="F2157" s="8"/>
      <c r="G2157" s="8"/>
    </row>
    <row r="2158" spans="1:7" x14ac:dyDescent="0.3">
      <c r="A2158" s="12">
        <v>1.3744E-3</v>
      </c>
      <c r="B2158" s="12">
        <v>0.3</v>
      </c>
      <c r="C2158" s="12">
        <v>-6.9000000000000006E-2</v>
      </c>
      <c r="D2158" s="8"/>
      <c r="E2158" s="8"/>
      <c r="F2158" s="8"/>
      <c r="G2158" s="8"/>
    </row>
    <row r="2159" spans="1:7" x14ac:dyDescent="0.3">
      <c r="A2159" s="12">
        <v>1.3748E-3</v>
      </c>
      <c r="B2159" s="12">
        <v>0.32</v>
      </c>
      <c r="C2159" s="12">
        <v>-6.6000000000000003E-2</v>
      </c>
      <c r="D2159" s="8"/>
      <c r="E2159" s="8"/>
      <c r="F2159" s="8"/>
      <c r="G2159" s="8"/>
    </row>
    <row r="2160" spans="1:7" x14ac:dyDescent="0.3">
      <c r="A2160" s="12">
        <v>1.3752E-3</v>
      </c>
      <c r="B2160" s="12">
        <v>0.32</v>
      </c>
      <c r="C2160" s="12">
        <v>-6.6000000000000003E-2</v>
      </c>
      <c r="D2160" s="8"/>
      <c r="E2160" s="8"/>
      <c r="F2160" s="8"/>
      <c r="G2160" s="8"/>
    </row>
    <row r="2161" spans="1:7" x14ac:dyDescent="0.3">
      <c r="A2161" s="12">
        <v>1.3756E-3</v>
      </c>
      <c r="B2161" s="12">
        <v>0.28000000000000003</v>
      </c>
      <c r="C2161" s="12">
        <v>-6.6000000000000003E-2</v>
      </c>
      <c r="D2161" s="8"/>
      <c r="E2161" s="8"/>
      <c r="F2161" s="8"/>
      <c r="G2161" s="8"/>
    </row>
    <row r="2162" spans="1:7" x14ac:dyDescent="0.3">
      <c r="A2162" s="12">
        <v>1.3760000000000001E-3</v>
      </c>
      <c r="B2162" s="12">
        <v>0.32</v>
      </c>
      <c r="C2162" s="12">
        <v>-6.6000000000000003E-2</v>
      </c>
      <c r="D2162" s="8"/>
      <c r="E2162" s="8"/>
      <c r="F2162" s="8"/>
      <c r="G2162" s="8"/>
    </row>
    <row r="2163" spans="1:7" x14ac:dyDescent="0.3">
      <c r="A2163" s="12">
        <v>1.3764000000000001E-3</v>
      </c>
      <c r="B2163" s="12">
        <v>0.28000000000000003</v>
      </c>
      <c r="C2163" s="12">
        <v>-6.3E-2</v>
      </c>
      <c r="D2163" s="8"/>
      <c r="E2163" s="8"/>
      <c r="F2163" s="8"/>
      <c r="G2163" s="8"/>
    </row>
    <row r="2164" spans="1:7" x14ac:dyDescent="0.3">
      <c r="A2164" s="12">
        <v>1.3768000000000001E-3</v>
      </c>
      <c r="B2164" s="12">
        <v>0.28000000000000003</v>
      </c>
      <c r="C2164" s="12">
        <v>-6.6000000000000003E-2</v>
      </c>
      <c r="D2164" s="8"/>
      <c r="E2164" s="8"/>
      <c r="F2164" s="8"/>
      <c r="G2164" s="8"/>
    </row>
    <row r="2165" spans="1:7" x14ac:dyDescent="0.3">
      <c r="A2165" s="12">
        <v>1.3772000000000001E-3</v>
      </c>
      <c r="B2165" s="12">
        <v>0.3</v>
      </c>
      <c r="C2165" s="12">
        <v>-6.6000000000000003E-2</v>
      </c>
      <c r="D2165" s="8"/>
      <c r="E2165" s="8"/>
      <c r="F2165" s="8"/>
      <c r="G2165" s="8"/>
    </row>
    <row r="2166" spans="1:7" x14ac:dyDescent="0.3">
      <c r="A2166" s="12">
        <v>1.3776000000000001E-3</v>
      </c>
      <c r="B2166" s="12">
        <v>0.28000000000000003</v>
      </c>
      <c r="C2166" s="12">
        <v>-6.3E-2</v>
      </c>
      <c r="D2166" s="8"/>
      <c r="E2166" s="8"/>
      <c r="F2166" s="8"/>
      <c r="G2166" s="8"/>
    </row>
    <row r="2167" spans="1:7" x14ac:dyDescent="0.3">
      <c r="A2167" s="12">
        <v>1.3780000000000001E-3</v>
      </c>
      <c r="B2167" s="12">
        <v>0.28000000000000003</v>
      </c>
      <c r="C2167" s="12">
        <v>-6.3E-2</v>
      </c>
      <c r="D2167" s="8"/>
      <c r="E2167" s="8"/>
      <c r="F2167" s="8"/>
      <c r="G2167" s="8"/>
    </row>
    <row r="2168" spans="1:7" x14ac:dyDescent="0.3">
      <c r="A2168" s="12">
        <v>1.3783999999999999E-3</v>
      </c>
      <c r="B2168" s="12">
        <v>0.3</v>
      </c>
      <c r="C2168" s="12">
        <v>-0.06</v>
      </c>
      <c r="D2168" s="8"/>
      <c r="E2168" s="8"/>
      <c r="F2168" s="8"/>
      <c r="G2168" s="8"/>
    </row>
    <row r="2169" spans="1:7" x14ac:dyDescent="0.3">
      <c r="A2169" s="12">
        <v>1.3787999999999999E-3</v>
      </c>
      <c r="B2169" s="12">
        <v>0.3</v>
      </c>
      <c r="C2169" s="12">
        <v>-6.3E-2</v>
      </c>
      <c r="D2169" s="8"/>
      <c r="E2169" s="8"/>
      <c r="F2169" s="8"/>
      <c r="G2169" s="8"/>
    </row>
    <row r="2170" spans="1:7" x14ac:dyDescent="0.3">
      <c r="A2170" s="12">
        <v>1.3791999999999999E-3</v>
      </c>
      <c r="B2170" s="12">
        <v>0.3</v>
      </c>
      <c r="C2170" s="12">
        <v>-6.3E-2</v>
      </c>
      <c r="D2170" s="8"/>
      <c r="E2170" s="8"/>
      <c r="F2170" s="8"/>
      <c r="G2170" s="8"/>
    </row>
    <row r="2171" spans="1:7" x14ac:dyDescent="0.3">
      <c r="A2171" s="12">
        <v>1.3795999999999999E-3</v>
      </c>
      <c r="B2171" s="12">
        <v>0.28000000000000003</v>
      </c>
      <c r="C2171" s="12">
        <v>-6.3E-2</v>
      </c>
      <c r="D2171" s="8"/>
      <c r="E2171" s="8"/>
      <c r="F2171" s="8"/>
      <c r="G2171" s="8"/>
    </row>
    <row r="2172" spans="1:7" x14ac:dyDescent="0.3">
      <c r="A2172" s="12">
        <v>1.3799999999999999E-3</v>
      </c>
      <c r="B2172" s="12">
        <v>0.3</v>
      </c>
      <c r="C2172" s="12">
        <v>-0.06</v>
      </c>
      <c r="D2172" s="8"/>
      <c r="E2172" s="8"/>
      <c r="F2172" s="8"/>
      <c r="G2172" s="8"/>
    </row>
    <row r="2173" spans="1:7" x14ac:dyDescent="0.3">
      <c r="A2173" s="12">
        <v>1.3803999999999999E-3</v>
      </c>
      <c r="B2173" s="12">
        <v>0.3</v>
      </c>
      <c r="C2173" s="12">
        <v>-6.3E-2</v>
      </c>
      <c r="D2173" s="8"/>
      <c r="E2173" s="8"/>
      <c r="F2173" s="8"/>
      <c r="G2173" s="8"/>
    </row>
    <row r="2174" spans="1:7" x14ac:dyDescent="0.3">
      <c r="A2174" s="12">
        <v>1.3808E-3</v>
      </c>
      <c r="B2174" s="12">
        <v>0.28000000000000003</v>
      </c>
      <c r="C2174" s="12">
        <v>-6.3E-2</v>
      </c>
      <c r="D2174" s="8"/>
      <c r="E2174" s="8"/>
      <c r="F2174" s="8"/>
      <c r="G2174" s="8"/>
    </row>
    <row r="2175" spans="1:7" x14ac:dyDescent="0.3">
      <c r="A2175" s="12">
        <v>1.3812E-3</v>
      </c>
      <c r="B2175" s="12">
        <v>0.28000000000000003</v>
      </c>
      <c r="C2175" s="12">
        <v>-6.3E-2</v>
      </c>
      <c r="D2175" s="8"/>
      <c r="E2175" s="8"/>
      <c r="F2175" s="8"/>
      <c r="G2175" s="8"/>
    </row>
    <row r="2176" spans="1:7" x14ac:dyDescent="0.3">
      <c r="A2176" s="12">
        <v>1.3816E-3</v>
      </c>
      <c r="B2176" s="12">
        <v>0.28000000000000003</v>
      </c>
      <c r="C2176" s="12">
        <v>-0.06</v>
      </c>
      <c r="D2176" s="8"/>
      <c r="E2176" s="8"/>
      <c r="F2176" s="8"/>
      <c r="G2176" s="8"/>
    </row>
    <row r="2177" spans="1:7" x14ac:dyDescent="0.3">
      <c r="A2177" s="12">
        <v>1.382E-3</v>
      </c>
      <c r="B2177" s="12">
        <v>0.32</v>
      </c>
      <c r="C2177" s="12">
        <v>-6.6000000000000003E-2</v>
      </c>
      <c r="D2177" s="8"/>
      <c r="E2177" s="8"/>
      <c r="F2177" s="8"/>
      <c r="G2177" s="8"/>
    </row>
    <row r="2178" spans="1:7" x14ac:dyDescent="0.3">
      <c r="A2178" s="12">
        <v>1.3824E-3</v>
      </c>
      <c r="B2178" s="12">
        <v>0.28000000000000003</v>
      </c>
      <c r="C2178" s="12">
        <v>-6.3E-2</v>
      </c>
      <c r="D2178" s="8"/>
      <c r="E2178" s="8"/>
      <c r="F2178" s="8"/>
      <c r="G2178" s="8"/>
    </row>
    <row r="2179" spans="1:7" x14ac:dyDescent="0.3">
      <c r="A2179" s="12">
        <v>1.3828E-3</v>
      </c>
      <c r="B2179" s="12">
        <v>0.26</v>
      </c>
      <c r="C2179" s="12">
        <v>-6.6000000000000003E-2</v>
      </c>
      <c r="D2179" s="8"/>
      <c r="E2179" s="8"/>
      <c r="F2179" s="8"/>
      <c r="G2179" s="8"/>
    </row>
    <row r="2180" spans="1:7" x14ac:dyDescent="0.3">
      <c r="A2180" s="12">
        <v>1.3832E-3</v>
      </c>
      <c r="B2180" s="12">
        <v>0.28000000000000003</v>
      </c>
      <c r="C2180" s="12">
        <v>-6.3E-2</v>
      </c>
      <c r="D2180" s="8"/>
      <c r="E2180" s="8"/>
      <c r="F2180" s="8"/>
      <c r="G2180" s="8"/>
    </row>
    <row r="2181" spans="1:7" x14ac:dyDescent="0.3">
      <c r="A2181" s="12">
        <v>1.3836E-3</v>
      </c>
      <c r="B2181" s="12">
        <v>0.28000000000000003</v>
      </c>
      <c r="C2181" s="12">
        <v>-0.06</v>
      </c>
      <c r="D2181" s="8"/>
      <c r="E2181" s="8"/>
      <c r="F2181" s="8"/>
      <c r="G2181" s="8"/>
    </row>
    <row r="2182" spans="1:7" x14ac:dyDescent="0.3">
      <c r="A2182" s="12">
        <v>1.384E-3</v>
      </c>
      <c r="B2182" s="12">
        <v>0.24</v>
      </c>
      <c r="C2182" s="12">
        <v>-6.3E-2</v>
      </c>
      <c r="D2182" s="8"/>
      <c r="E2182" s="8"/>
      <c r="F2182" s="8"/>
      <c r="G2182" s="8"/>
    </row>
    <row r="2183" spans="1:7" x14ac:dyDescent="0.3">
      <c r="A2183" s="12">
        <v>1.3844E-3</v>
      </c>
      <c r="B2183" s="12">
        <v>0.26</v>
      </c>
      <c r="C2183" s="12">
        <v>-6.6000000000000003E-2</v>
      </c>
      <c r="D2183" s="8"/>
      <c r="E2183" s="8"/>
      <c r="F2183" s="8"/>
      <c r="G2183" s="8"/>
    </row>
    <row r="2184" spans="1:7" x14ac:dyDescent="0.3">
      <c r="A2184" s="12">
        <v>1.3848E-3</v>
      </c>
      <c r="B2184" s="12">
        <v>0.28000000000000003</v>
      </c>
      <c r="C2184" s="12">
        <v>-6.3E-2</v>
      </c>
      <c r="D2184" s="8"/>
      <c r="E2184" s="8"/>
      <c r="F2184" s="8"/>
      <c r="G2184" s="8"/>
    </row>
    <row r="2185" spans="1:7" x14ac:dyDescent="0.3">
      <c r="A2185" s="12">
        <v>1.3852000000000001E-3</v>
      </c>
      <c r="B2185" s="12">
        <v>0.28000000000000003</v>
      </c>
      <c r="C2185" s="12">
        <v>-5.7000000000000002E-2</v>
      </c>
      <c r="D2185" s="8"/>
      <c r="E2185" s="8"/>
      <c r="F2185" s="8"/>
      <c r="G2185" s="8"/>
    </row>
    <row r="2186" spans="1:7" x14ac:dyDescent="0.3">
      <c r="A2186" s="12">
        <v>1.3856000000000001E-3</v>
      </c>
      <c r="B2186" s="12">
        <v>0.26</v>
      </c>
      <c r="C2186" s="12">
        <v>-0.06</v>
      </c>
      <c r="D2186" s="8"/>
      <c r="E2186" s="8"/>
      <c r="F2186" s="8"/>
      <c r="G2186" s="8"/>
    </row>
    <row r="2187" spans="1:7" x14ac:dyDescent="0.3">
      <c r="A2187" s="12">
        <v>1.3860000000000001E-3</v>
      </c>
      <c r="B2187" s="12">
        <v>0.28000000000000003</v>
      </c>
      <c r="C2187" s="12">
        <v>-5.7000000000000002E-2</v>
      </c>
      <c r="D2187" s="8"/>
      <c r="E2187" s="8"/>
      <c r="F2187" s="8"/>
      <c r="G2187" s="8"/>
    </row>
    <row r="2188" spans="1:7" x14ac:dyDescent="0.3">
      <c r="A2188" s="12">
        <v>1.3864000000000001E-3</v>
      </c>
      <c r="B2188" s="12">
        <v>0.24</v>
      </c>
      <c r="C2188" s="12">
        <v>-5.0999999999999997E-2</v>
      </c>
      <c r="D2188" s="8"/>
      <c r="E2188" s="8"/>
      <c r="F2188" s="8"/>
      <c r="G2188" s="8"/>
    </row>
    <row r="2189" spans="1:7" x14ac:dyDescent="0.3">
      <c r="A2189" s="12">
        <v>1.3868000000000001E-3</v>
      </c>
      <c r="B2189" s="12">
        <v>0.26</v>
      </c>
      <c r="C2189" s="12">
        <v>-0.06</v>
      </c>
      <c r="D2189" s="8"/>
      <c r="E2189" s="8"/>
      <c r="F2189" s="8"/>
      <c r="G2189" s="8"/>
    </row>
    <row r="2190" spans="1:7" x14ac:dyDescent="0.3">
      <c r="A2190" s="12">
        <v>1.3872000000000001E-3</v>
      </c>
      <c r="B2190" s="12">
        <v>0.24</v>
      </c>
      <c r="C2190" s="12">
        <v>-5.7000000000000002E-2</v>
      </c>
      <c r="D2190" s="8"/>
      <c r="E2190" s="8"/>
      <c r="F2190" s="8"/>
      <c r="G2190" s="8"/>
    </row>
    <row r="2191" spans="1:7" x14ac:dyDescent="0.3">
      <c r="A2191" s="12">
        <v>1.3875999999999999E-3</v>
      </c>
      <c r="B2191" s="12">
        <v>0.24</v>
      </c>
      <c r="C2191" s="12">
        <v>-5.7000000000000002E-2</v>
      </c>
      <c r="D2191" s="8"/>
      <c r="E2191" s="8"/>
      <c r="F2191" s="8"/>
      <c r="G2191" s="8"/>
    </row>
    <row r="2192" spans="1:7" x14ac:dyDescent="0.3">
      <c r="A2192" s="12">
        <v>1.3879999999999999E-3</v>
      </c>
      <c r="B2192" s="12">
        <v>0.24</v>
      </c>
      <c r="C2192" s="12">
        <v>-5.0999999999999997E-2</v>
      </c>
      <c r="D2192" s="8"/>
      <c r="E2192" s="8"/>
      <c r="F2192" s="8"/>
      <c r="G2192" s="8"/>
    </row>
    <row r="2193" spans="1:7" x14ac:dyDescent="0.3">
      <c r="A2193" s="12">
        <v>1.3883999999999999E-3</v>
      </c>
      <c r="B2193" s="12">
        <v>0.28000000000000003</v>
      </c>
      <c r="C2193" s="12">
        <v>-5.3999999999999999E-2</v>
      </c>
      <c r="D2193" s="8"/>
      <c r="E2193" s="8"/>
      <c r="F2193" s="8"/>
      <c r="G2193" s="8"/>
    </row>
    <row r="2194" spans="1:7" x14ac:dyDescent="0.3">
      <c r="A2194" s="12">
        <v>1.3887999999999999E-3</v>
      </c>
      <c r="B2194" s="12">
        <v>0.22</v>
      </c>
      <c r="C2194" s="12">
        <v>-5.0999999999999997E-2</v>
      </c>
      <c r="D2194" s="8"/>
      <c r="E2194" s="8"/>
      <c r="F2194" s="8"/>
      <c r="G2194" s="8"/>
    </row>
    <row r="2195" spans="1:7" x14ac:dyDescent="0.3">
      <c r="A2195" s="12">
        <v>1.3891999999999999E-3</v>
      </c>
      <c r="B2195" s="12">
        <v>0.24</v>
      </c>
      <c r="C2195" s="12">
        <v>-5.3999999999999999E-2</v>
      </c>
      <c r="D2195" s="8"/>
      <c r="E2195" s="8"/>
      <c r="F2195" s="8"/>
      <c r="G2195" s="8"/>
    </row>
    <row r="2196" spans="1:7" x14ac:dyDescent="0.3">
      <c r="A2196" s="12">
        <v>1.3895999999999999E-3</v>
      </c>
      <c r="B2196" s="12">
        <v>0.22</v>
      </c>
      <c r="C2196" s="12">
        <v>-5.0999999999999997E-2</v>
      </c>
      <c r="D2196" s="8"/>
      <c r="E2196" s="8"/>
      <c r="F2196" s="8"/>
      <c r="G2196" s="8"/>
    </row>
    <row r="2197" spans="1:7" x14ac:dyDescent="0.3">
      <c r="A2197" s="12">
        <v>1.39E-3</v>
      </c>
      <c r="B2197" s="12">
        <v>0.24</v>
      </c>
      <c r="C2197" s="12">
        <v>-5.0999999999999997E-2</v>
      </c>
      <c r="D2197" s="8"/>
      <c r="E2197" s="8"/>
      <c r="F2197" s="8"/>
      <c r="G2197" s="8"/>
    </row>
    <row r="2198" spans="1:7" x14ac:dyDescent="0.3">
      <c r="A2198" s="12">
        <v>1.3904E-3</v>
      </c>
      <c r="B2198" s="12">
        <v>0.24</v>
      </c>
      <c r="C2198" s="12">
        <v>-5.3999999999999999E-2</v>
      </c>
      <c r="D2198" s="8"/>
      <c r="E2198" s="8"/>
      <c r="F2198" s="8"/>
      <c r="G2198" s="8"/>
    </row>
    <row r="2199" spans="1:7" x14ac:dyDescent="0.3">
      <c r="A2199" s="12">
        <v>1.3908E-3</v>
      </c>
      <c r="B2199" s="12">
        <v>0.24</v>
      </c>
      <c r="C2199" s="12">
        <v>-5.0999999999999997E-2</v>
      </c>
      <c r="D2199" s="8"/>
      <c r="E2199" s="8"/>
      <c r="F2199" s="8"/>
      <c r="G2199" s="8"/>
    </row>
    <row r="2200" spans="1:7" x14ac:dyDescent="0.3">
      <c r="A2200" s="12">
        <v>1.3912E-3</v>
      </c>
      <c r="B2200" s="12">
        <v>0.24</v>
      </c>
      <c r="C2200" s="12">
        <v>-5.0999999999999997E-2</v>
      </c>
      <c r="D2200" s="8"/>
      <c r="E2200" s="8"/>
      <c r="F2200" s="8"/>
      <c r="G2200" s="8"/>
    </row>
    <row r="2201" spans="1:7" x14ac:dyDescent="0.3">
      <c r="A2201" s="12">
        <v>1.3916E-3</v>
      </c>
      <c r="B2201" s="12">
        <v>0.24</v>
      </c>
      <c r="C2201" s="12">
        <v>-4.8000000000000001E-2</v>
      </c>
      <c r="D2201" s="8"/>
      <c r="E2201" s="8"/>
      <c r="F2201" s="8"/>
      <c r="G2201" s="8"/>
    </row>
    <row r="2202" spans="1:7" x14ac:dyDescent="0.3">
      <c r="A2202" s="12">
        <v>1.392E-3</v>
      </c>
      <c r="B2202" s="12">
        <v>0.28000000000000003</v>
      </c>
      <c r="C2202" s="12">
        <v>-4.4999999999999998E-2</v>
      </c>
      <c r="D2202" s="8"/>
      <c r="E2202" s="8"/>
      <c r="F2202" s="8"/>
      <c r="G2202" s="8"/>
    </row>
    <row r="2203" spans="1:7" x14ac:dyDescent="0.3">
      <c r="A2203" s="12">
        <v>1.3924E-3</v>
      </c>
      <c r="B2203" s="12">
        <v>0.22</v>
      </c>
      <c r="C2203" s="12">
        <v>-4.2000000000000003E-2</v>
      </c>
      <c r="D2203" s="8"/>
      <c r="E2203" s="8"/>
      <c r="F2203" s="8"/>
      <c r="G2203" s="8"/>
    </row>
    <row r="2204" spans="1:7" x14ac:dyDescent="0.3">
      <c r="A2204" s="12">
        <v>1.3928E-3</v>
      </c>
      <c r="B2204" s="12">
        <v>0.24</v>
      </c>
      <c r="C2204" s="12">
        <v>-4.4999999999999998E-2</v>
      </c>
      <c r="D2204" s="8"/>
      <c r="E2204" s="8"/>
      <c r="F2204" s="8"/>
      <c r="G2204" s="8"/>
    </row>
    <row r="2205" spans="1:7" x14ac:dyDescent="0.3">
      <c r="A2205" s="12">
        <v>1.3932E-3</v>
      </c>
      <c r="B2205" s="12">
        <v>0.24</v>
      </c>
      <c r="C2205" s="12">
        <v>-4.4999999999999998E-2</v>
      </c>
      <c r="D2205" s="8"/>
      <c r="E2205" s="8"/>
      <c r="F2205" s="8"/>
      <c r="G2205" s="8"/>
    </row>
    <row r="2206" spans="1:7" x14ac:dyDescent="0.3">
      <c r="A2206" s="12">
        <v>1.3936E-3</v>
      </c>
      <c r="B2206" s="12">
        <v>0.24</v>
      </c>
      <c r="C2206" s="12">
        <v>-4.2000000000000003E-2</v>
      </c>
      <c r="D2206" s="8"/>
      <c r="E2206" s="8"/>
      <c r="F2206" s="8"/>
      <c r="G2206" s="8"/>
    </row>
    <row r="2207" spans="1:7" x14ac:dyDescent="0.3">
      <c r="A2207" s="12">
        <v>1.3940000000000001E-3</v>
      </c>
      <c r="B2207" s="12">
        <v>0.24</v>
      </c>
      <c r="C2207" s="12">
        <v>-4.4999999999999998E-2</v>
      </c>
      <c r="D2207" s="8"/>
      <c r="E2207" s="8"/>
      <c r="F2207" s="8"/>
      <c r="G2207" s="8"/>
    </row>
    <row r="2208" spans="1:7" x14ac:dyDescent="0.3">
      <c r="A2208" s="12">
        <v>1.3944000000000001E-3</v>
      </c>
      <c r="B2208" s="12">
        <v>0.22</v>
      </c>
      <c r="C2208" s="12">
        <v>-4.4999999999999998E-2</v>
      </c>
      <c r="D2208" s="8"/>
      <c r="E2208" s="8"/>
      <c r="F2208" s="8"/>
      <c r="G2208" s="8"/>
    </row>
    <row r="2209" spans="1:7" x14ac:dyDescent="0.3">
      <c r="A2209" s="12">
        <v>1.3948000000000001E-3</v>
      </c>
      <c r="B2209" s="12">
        <v>0.22</v>
      </c>
      <c r="C2209" s="12">
        <v>-4.2000000000000003E-2</v>
      </c>
      <c r="D2209" s="8"/>
      <c r="E2209" s="8"/>
      <c r="F2209" s="8"/>
      <c r="G2209" s="8"/>
    </row>
    <row r="2210" spans="1:7" x14ac:dyDescent="0.3">
      <c r="A2210" s="12">
        <v>1.3952000000000001E-3</v>
      </c>
      <c r="B2210" s="12">
        <v>0.24</v>
      </c>
      <c r="C2210" s="12">
        <v>-4.4999999999999998E-2</v>
      </c>
      <c r="D2210" s="8"/>
      <c r="E2210" s="8"/>
      <c r="F2210" s="8"/>
      <c r="G2210" s="8"/>
    </row>
    <row r="2211" spans="1:7" x14ac:dyDescent="0.3">
      <c r="A2211" s="12">
        <v>1.3956000000000001E-3</v>
      </c>
      <c r="B2211" s="12">
        <v>0.22</v>
      </c>
      <c r="C2211" s="12">
        <v>-4.4999999999999998E-2</v>
      </c>
      <c r="D2211" s="8"/>
      <c r="E2211" s="8"/>
      <c r="F2211" s="8"/>
      <c r="G2211" s="8"/>
    </row>
    <row r="2212" spans="1:7" x14ac:dyDescent="0.3">
      <c r="A2212" s="12">
        <v>1.3960000000000001E-3</v>
      </c>
      <c r="B2212" s="12">
        <v>0.22</v>
      </c>
      <c r="C2212" s="12">
        <v>-5.0999999999999997E-2</v>
      </c>
      <c r="D2212" s="8"/>
      <c r="E2212" s="8"/>
      <c r="F2212" s="8"/>
      <c r="G2212" s="8"/>
    </row>
    <row r="2213" spans="1:7" x14ac:dyDescent="0.3">
      <c r="A2213" s="12">
        <v>1.3963999999999999E-3</v>
      </c>
      <c r="B2213" s="12">
        <v>0.22</v>
      </c>
      <c r="C2213" s="12">
        <v>-4.4999999999999998E-2</v>
      </c>
      <c r="D2213" s="8"/>
      <c r="E2213" s="8"/>
      <c r="F2213" s="8"/>
      <c r="G2213" s="8"/>
    </row>
    <row r="2214" spans="1:7" x14ac:dyDescent="0.3">
      <c r="A2214" s="12">
        <v>1.3967999999999999E-3</v>
      </c>
      <c r="B2214" s="12">
        <v>0.24</v>
      </c>
      <c r="C2214" s="12">
        <v>-4.4999999999999998E-2</v>
      </c>
      <c r="D2214" s="8"/>
      <c r="E2214" s="8"/>
      <c r="F2214" s="8"/>
      <c r="G2214" s="8"/>
    </row>
    <row r="2215" spans="1:7" x14ac:dyDescent="0.3">
      <c r="A2215" s="12">
        <v>1.3971999999999999E-3</v>
      </c>
      <c r="B2215" s="12">
        <v>0.2</v>
      </c>
      <c r="C2215" s="12">
        <v>-4.8000000000000001E-2</v>
      </c>
      <c r="D2215" s="8"/>
      <c r="E2215" s="8"/>
      <c r="F2215" s="8"/>
      <c r="G2215" s="8"/>
    </row>
    <row r="2216" spans="1:7" x14ac:dyDescent="0.3">
      <c r="A2216" s="12">
        <v>1.3975999999999999E-3</v>
      </c>
      <c r="B2216" s="12">
        <v>0.18</v>
      </c>
      <c r="C2216" s="12">
        <v>-4.8000000000000001E-2</v>
      </c>
      <c r="D2216" s="8"/>
      <c r="E2216" s="8"/>
      <c r="F2216" s="8"/>
      <c r="G2216" s="8"/>
    </row>
    <row r="2217" spans="1:7" x14ac:dyDescent="0.3">
      <c r="A2217" s="12">
        <v>1.3979999999999999E-3</v>
      </c>
      <c r="B2217" s="12">
        <v>0.2</v>
      </c>
      <c r="C2217" s="12">
        <v>-5.0999999999999997E-2</v>
      </c>
      <c r="D2217" s="8"/>
      <c r="E2217" s="8"/>
      <c r="F2217" s="8"/>
      <c r="G2217" s="8"/>
    </row>
    <row r="2218" spans="1:7" x14ac:dyDescent="0.3">
      <c r="A2218" s="12">
        <v>1.3983999999999999E-3</v>
      </c>
      <c r="B2218" s="12">
        <v>0.2</v>
      </c>
      <c r="C2218" s="12">
        <v>-4.4999999999999998E-2</v>
      </c>
      <c r="D2218" s="8"/>
      <c r="E2218" s="8"/>
      <c r="F2218" s="8"/>
      <c r="G2218" s="8"/>
    </row>
    <row r="2219" spans="1:7" x14ac:dyDescent="0.3">
      <c r="A2219" s="12">
        <v>1.3988E-3</v>
      </c>
      <c r="B2219" s="12">
        <v>0.22</v>
      </c>
      <c r="C2219" s="12">
        <v>-4.2000000000000003E-2</v>
      </c>
      <c r="D2219" s="8"/>
      <c r="E2219" s="8"/>
      <c r="F2219" s="8"/>
      <c r="G2219" s="8"/>
    </row>
    <row r="2220" spans="1:7" x14ac:dyDescent="0.3">
      <c r="A2220" s="12">
        <v>1.3992E-3</v>
      </c>
      <c r="B2220" s="12">
        <v>0.24</v>
      </c>
      <c r="C2220" s="12">
        <v>-4.8000000000000001E-2</v>
      </c>
      <c r="D2220" s="8"/>
      <c r="E2220" s="8"/>
      <c r="F2220" s="8"/>
      <c r="G2220" s="8"/>
    </row>
    <row r="2221" spans="1:7" x14ac:dyDescent="0.3">
      <c r="A2221" s="12">
        <v>1.3996E-3</v>
      </c>
      <c r="B2221" s="12">
        <v>0.2</v>
      </c>
      <c r="C2221" s="12">
        <v>-4.4999999999999998E-2</v>
      </c>
      <c r="D2221" s="8"/>
      <c r="E2221" s="8"/>
      <c r="F2221" s="8"/>
      <c r="G2221" s="8"/>
    </row>
    <row r="2222" spans="1:7" x14ac:dyDescent="0.3">
      <c r="A2222" s="12">
        <v>1.4E-3</v>
      </c>
      <c r="B2222" s="12">
        <v>0.2</v>
      </c>
      <c r="C2222" s="12">
        <v>-4.2000000000000003E-2</v>
      </c>
      <c r="D2222" s="8"/>
      <c r="E2222" s="8"/>
      <c r="F2222" s="8"/>
      <c r="G2222" s="8"/>
    </row>
    <row r="2223" spans="1:7" x14ac:dyDescent="0.3">
      <c r="A2223" s="12">
        <v>1.4004E-3</v>
      </c>
      <c r="B2223" s="12">
        <v>0.18</v>
      </c>
      <c r="C2223" s="12">
        <v>-3.5999999999999997E-2</v>
      </c>
      <c r="D2223" s="8"/>
      <c r="E2223" s="8"/>
      <c r="F2223" s="8"/>
      <c r="G2223" s="8"/>
    </row>
    <row r="2224" spans="1:7" x14ac:dyDescent="0.3">
      <c r="A2224" s="12">
        <v>1.4008E-3</v>
      </c>
      <c r="B2224" s="12">
        <v>0.18</v>
      </c>
      <c r="C2224" s="12">
        <v>-3.9E-2</v>
      </c>
      <c r="D2224" s="8"/>
      <c r="E2224" s="8"/>
      <c r="F2224" s="8"/>
      <c r="G2224" s="8"/>
    </row>
    <row r="2225" spans="1:7" x14ac:dyDescent="0.3">
      <c r="A2225" s="12">
        <v>1.4012E-3</v>
      </c>
      <c r="B2225" s="12">
        <v>0.2</v>
      </c>
      <c r="C2225" s="12">
        <v>-3.9E-2</v>
      </c>
      <c r="D2225" s="8"/>
      <c r="E2225" s="8"/>
      <c r="F2225" s="8"/>
      <c r="G2225" s="8"/>
    </row>
    <row r="2226" spans="1:7" x14ac:dyDescent="0.3">
      <c r="A2226" s="12">
        <v>1.4016E-3</v>
      </c>
      <c r="B2226" s="12">
        <v>0.2</v>
      </c>
      <c r="C2226" s="12">
        <v>-4.2000000000000003E-2</v>
      </c>
      <c r="D2226" s="8"/>
      <c r="E2226" s="8"/>
      <c r="F2226" s="8"/>
      <c r="G2226" s="8"/>
    </row>
    <row r="2227" spans="1:7" x14ac:dyDescent="0.3">
      <c r="A2227" s="12">
        <v>1.402E-3</v>
      </c>
      <c r="B2227" s="12">
        <v>0.18</v>
      </c>
      <c r="C2227" s="12">
        <v>-4.2000000000000003E-2</v>
      </c>
      <c r="D2227" s="8"/>
      <c r="E2227" s="8"/>
      <c r="F2227" s="8"/>
      <c r="G2227" s="8"/>
    </row>
    <row r="2228" spans="1:7" x14ac:dyDescent="0.3">
      <c r="A2228" s="12">
        <v>1.4024E-3</v>
      </c>
      <c r="B2228" s="12">
        <v>0.2</v>
      </c>
      <c r="C2228" s="12">
        <v>-4.2000000000000003E-2</v>
      </c>
      <c r="D2228" s="8"/>
      <c r="E2228" s="8"/>
      <c r="F2228" s="8"/>
      <c r="G2228" s="8"/>
    </row>
    <row r="2229" spans="1:7" x14ac:dyDescent="0.3">
      <c r="A2229" s="12">
        <v>1.4028000000000001E-3</v>
      </c>
      <c r="B2229" s="12">
        <v>0.18</v>
      </c>
      <c r="C2229" s="12">
        <v>-3.9E-2</v>
      </c>
      <c r="D2229" s="8"/>
      <c r="E2229" s="8"/>
      <c r="F2229" s="8"/>
      <c r="G2229" s="8"/>
    </row>
    <row r="2230" spans="1:7" x14ac:dyDescent="0.3">
      <c r="A2230" s="12">
        <v>1.4032000000000001E-3</v>
      </c>
      <c r="B2230" s="12">
        <v>0.2</v>
      </c>
      <c r="C2230" s="12">
        <v>-3.9E-2</v>
      </c>
      <c r="D2230" s="8"/>
      <c r="E2230" s="8"/>
      <c r="F2230" s="8"/>
      <c r="G2230" s="8"/>
    </row>
    <row r="2231" spans="1:7" x14ac:dyDescent="0.3">
      <c r="A2231" s="12">
        <v>1.4036000000000001E-3</v>
      </c>
      <c r="B2231" s="12">
        <v>0.18</v>
      </c>
      <c r="C2231" s="12">
        <v>-3.5999999999999997E-2</v>
      </c>
      <c r="D2231" s="8"/>
      <c r="E2231" s="8"/>
      <c r="F2231" s="8"/>
      <c r="G2231" s="8"/>
    </row>
    <row r="2232" spans="1:7" x14ac:dyDescent="0.3">
      <c r="A2232" s="12">
        <v>1.4040000000000001E-3</v>
      </c>
      <c r="B2232" s="12">
        <v>0.18</v>
      </c>
      <c r="C2232" s="12">
        <v>-4.2000000000000003E-2</v>
      </c>
      <c r="D2232" s="8"/>
      <c r="E2232" s="8"/>
      <c r="F2232" s="8"/>
      <c r="G2232" s="8"/>
    </row>
    <row r="2233" spans="1:7" x14ac:dyDescent="0.3">
      <c r="A2233" s="12">
        <v>1.4044000000000001E-3</v>
      </c>
      <c r="B2233" s="12">
        <v>0.16</v>
      </c>
      <c r="C2233" s="12">
        <v>-3.9E-2</v>
      </c>
      <c r="D2233" s="8"/>
      <c r="E2233" s="8"/>
      <c r="F2233" s="8"/>
      <c r="G2233" s="8"/>
    </row>
    <row r="2234" spans="1:7" x14ac:dyDescent="0.3">
      <c r="A2234" s="12">
        <v>1.4048000000000001E-3</v>
      </c>
      <c r="B2234" s="12">
        <v>0.2</v>
      </c>
      <c r="C2234" s="12">
        <v>-3.9E-2</v>
      </c>
      <c r="D2234" s="8"/>
      <c r="E2234" s="8"/>
      <c r="F2234" s="8"/>
      <c r="G2234" s="8"/>
    </row>
    <row r="2235" spans="1:7" x14ac:dyDescent="0.3">
      <c r="A2235" s="12">
        <v>1.4051999999999999E-3</v>
      </c>
      <c r="B2235" s="12">
        <v>0.18</v>
      </c>
      <c r="C2235" s="12">
        <v>-3.5999999999999997E-2</v>
      </c>
      <c r="D2235" s="8"/>
      <c r="E2235" s="8"/>
      <c r="F2235" s="8"/>
      <c r="G2235" s="8"/>
    </row>
    <row r="2236" spans="1:7" x14ac:dyDescent="0.3">
      <c r="A2236" s="12">
        <v>1.4055999999999999E-3</v>
      </c>
      <c r="B2236" s="12">
        <v>0.2</v>
      </c>
      <c r="C2236" s="12">
        <v>-3.5999999999999997E-2</v>
      </c>
      <c r="D2236" s="8"/>
      <c r="E2236" s="8"/>
      <c r="F2236" s="8"/>
      <c r="G2236" s="8"/>
    </row>
    <row r="2237" spans="1:7" x14ac:dyDescent="0.3">
      <c r="A2237" s="12">
        <v>1.4059999999999999E-3</v>
      </c>
      <c r="B2237" s="12">
        <v>0.16</v>
      </c>
      <c r="C2237" s="12">
        <v>-3.9E-2</v>
      </c>
      <c r="D2237" s="8"/>
      <c r="E2237" s="8"/>
      <c r="F2237" s="8"/>
      <c r="G2237" s="8"/>
    </row>
    <row r="2238" spans="1:7" x14ac:dyDescent="0.3">
      <c r="A2238" s="12">
        <v>1.4063999999999999E-3</v>
      </c>
      <c r="B2238" s="12">
        <v>0.18</v>
      </c>
      <c r="C2238" s="12">
        <v>-3.5999999999999997E-2</v>
      </c>
      <c r="D2238" s="8"/>
      <c r="E2238" s="8"/>
      <c r="F2238" s="8"/>
      <c r="G2238" s="8"/>
    </row>
    <row r="2239" spans="1:7" x14ac:dyDescent="0.3">
      <c r="A2239" s="12">
        <v>1.4067999999999999E-3</v>
      </c>
      <c r="B2239" s="12">
        <v>0.2</v>
      </c>
      <c r="C2239" s="12">
        <v>-3.5999999999999997E-2</v>
      </c>
      <c r="D2239" s="8"/>
      <c r="E2239" s="8"/>
      <c r="F2239" s="8"/>
      <c r="G2239" s="8"/>
    </row>
    <row r="2240" spans="1:7" x14ac:dyDescent="0.3">
      <c r="A2240" s="12">
        <v>1.4071999999999999E-3</v>
      </c>
      <c r="B2240" s="12">
        <v>0.18</v>
      </c>
      <c r="C2240" s="12">
        <v>-3.5999999999999997E-2</v>
      </c>
      <c r="D2240" s="8"/>
      <c r="E2240" s="8"/>
      <c r="F2240" s="8"/>
      <c r="G2240" s="8"/>
    </row>
    <row r="2241" spans="1:7" x14ac:dyDescent="0.3">
      <c r="A2241" s="12">
        <v>1.4076E-3</v>
      </c>
      <c r="B2241" s="12">
        <v>0.18</v>
      </c>
      <c r="C2241" s="12">
        <v>-3.3000000000000002E-2</v>
      </c>
      <c r="D2241" s="8"/>
      <c r="E2241" s="8"/>
      <c r="F2241" s="8"/>
      <c r="G2241" s="8"/>
    </row>
    <row r="2242" spans="1:7" x14ac:dyDescent="0.3">
      <c r="A2242" s="12">
        <v>1.408E-3</v>
      </c>
      <c r="B2242" s="12">
        <v>0.18</v>
      </c>
      <c r="C2242" s="12">
        <v>-3.5999999999999997E-2</v>
      </c>
      <c r="D2242" s="8"/>
      <c r="E2242" s="8"/>
      <c r="F2242" s="8"/>
      <c r="G2242" s="8"/>
    </row>
    <row r="2243" spans="1:7" x14ac:dyDescent="0.3">
      <c r="A2243" s="12">
        <v>1.4084E-3</v>
      </c>
      <c r="B2243" s="12">
        <v>0.16</v>
      </c>
      <c r="C2243" s="12">
        <v>-3.5999999999999997E-2</v>
      </c>
      <c r="D2243" s="8"/>
      <c r="E2243" s="8"/>
      <c r="F2243" s="8"/>
      <c r="G2243" s="8"/>
    </row>
    <row r="2244" spans="1:7" x14ac:dyDescent="0.3">
      <c r="A2244" s="12">
        <v>1.4088E-3</v>
      </c>
      <c r="B2244" s="12">
        <v>0.16</v>
      </c>
      <c r="C2244" s="12">
        <v>-0.03</v>
      </c>
      <c r="D2244" s="8"/>
      <c r="E2244" s="8"/>
      <c r="F2244" s="8"/>
      <c r="G2244" s="8"/>
    </row>
    <row r="2245" spans="1:7" x14ac:dyDescent="0.3">
      <c r="A2245" s="12">
        <v>1.4092E-3</v>
      </c>
      <c r="B2245" s="12">
        <v>0.16</v>
      </c>
      <c r="C2245" s="12">
        <v>-0.03</v>
      </c>
      <c r="D2245" s="8"/>
      <c r="E2245" s="8"/>
      <c r="F2245" s="8"/>
      <c r="G2245" s="8"/>
    </row>
    <row r="2246" spans="1:7" x14ac:dyDescent="0.3">
      <c r="A2246" s="12">
        <v>1.4096E-3</v>
      </c>
      <c r="B2246" s="12">
        <v>0.18</v>
      </c>
      <c r="C2246" s="12">
        <v>-0.03</v>
      </c>
      <c r="D2246" s="8"/>
      <c r="E2246" s="8"/>
      <c r="F2246" s="8"/>
      <c r="G2246" s="8"/>
    </row>
    <row r="2247" spans="1:7" x14ac:dyDescent="0.3">
      <c r="A2247" s="12">
        <v>1.41E-3</v>
      </c>
      <c r="B2247" s="12">
        <v>0.18</v>
      </c>
      <c r="C2247" s="12">
        <v>-2.7E-2</v>
      </c>
      <c r="D2247" s="8"/>
      <c r="E2247" s="8"/>
      <c r="F2247" s="8"/>
      <c r="G2247" s="8"/>
    </row>
    <row r="2248" spans="1:7" x14ac:dyDescent="0.3">
      <c r="A2248" s="12">
        <v>1.4104E-3</v>
      </c>
      <c r="B2248" s="12">
        <v>0.16</v>
      </c>
      <c r="C2248" s="12">
        <v>-0.03</v>
      </c>
      <c r="D2248" s="8"/>
      <c r="E2248" s="8"/>
      <c r="F2248" s="8"/>
      <c r="G2248" s="8"/>
    </row>
    <row r="2249" spans="1:7" x14ac:dyDescent="0.3">
      <c r="A2249" s="12">
        <v>1.4108E-3</v>
      </c>
      <c r="B2249" s="12">
        <v>0.16</v>
      </c>
      <c r="C2249" s="12">
        <v>-0.03</v>
      </c>
      <c r="D2249" s="8"/>
      <c r="E2249" s="8"/>
      <c r="F2249" s="8"/>
      <c r="G2249" s="8"/>
    </row>
    <row r="2250" spans="1:7" x14ac:dyDescent="0.3">
      <c r="A2250" s="12">
        <v>1.4112E-3</v>
      </c>
      <c r="B2250" s="12">
        <v>0.16</v>
      </c>
      <c r="C2250" s="12">
        <v>-2.4E-2</v>
      </c>
      <c r="D2250" s="8"/>
      <c r="E2250" s="8"/>
      <c r="F2250" s="8"/>
      <c r="G2250" s="8"/>
    </row>
    <row r="2251" spans="1:7" x14ac:dyDescent="0.3">
      <c r="A2251" s="12">
        <v>1.4116000000000001E-3</v>
      </c>
      <c r="B2251" s="12">
        <v>0.16</v>
      </c>
      <c r="C2251" s="12">
        <v>-2.7E-2</v>
      </c>
      <c r="D2251" s="8"/>
      <c r="E2251" s="8"/>
      <c r="F2251" s="8"/>
      <c r="G2251" s="8"/>
    </row>
    <row r="2252" spans="1:7" x14ac:dyDescent="0.3">
      <c r="A2252" s="12">
        <v>1.4120000000000001E-3</v>
      </c>
      <c r="B2252" s="12">
        <v>0.14000000000000001</v>
      </c>
      <c r="C2252" s="12">
        <v>-2.7E-2</v>
      </c>
      <c r="D2252" s="8"/>
      <c r="E2252" s="8"/>
      <c r="F2252" s="8"/>
      <c r="G2252" s="8"/>
    </row>
    <row r="2253" spans="1:7" x14ac:dyDescent="0.3">
      <c r="A2253" s="12">
        <v>1.4124000000000001E-3</v>
      </c>
      <c r="B2253" s="12">
        <v>0.12</v>
      </c>
      <c r="C2253" s="12">
        <v>-3.3000000000000002E-2</v>
      </c>
      <c r="D2253" s="8"/>
      <c r="E2253" s="8"/>
      <c r="F2253" s="8"/>
      <c r="G2253" s="8"/>
    </row>
    <row r="2254" spans="1:7" x14ac:dyDescent="0.3">
      <c r="A2254" s="12">
        <v>1.4128000000000001E-3</v>
      </c>
      <c r="B2254" s="12">
        <v>0.16</v>
      </c>
      <c r="C2254" s="12">
        <v>-2.7E-2</v>
      </c>
      <c r="D2254" s="8"/>
      <c r="E2254" s="8"/>
      <c r="F2254" s="8"/>
      <c r="G2254" s="8"/>
    </row>
    <row r="2255" spans="1:7" x14ac:dyDescent="0.3">
      <c r="A2255" s="12">
        <v>1.4132000000000001E-3</v>
      </c>
      <c r="B2255" s="12">
        <v>0.16</v>
      </c>
      <c r="C2255" s="12">
        <v>-2.7E-2</v>
      </c>
      <c r="D2255" s="8"/>
      <c r="E2255" s="8"/>
      <c r="F2255" s="8"/>
      <c r="G2255" s="8"/>
    </row>
    <row r="2256" spans="1:7" x14ac:dyDescent="0.3">
      <c r="A2256" s="12">
        <v>1.4136000000000001E-3</v>
      </c>
      <c r="B2256" s="12">
        <v>0.14000000000000001</v>
      </c>
      <c r="C2256" s="12">
        <v>-0.03</v>
      </c>
      <c r="D2256" s="8"/>
      <c r="E2256" s="8"/>
      <c r="F2256" s="8"/>
      <c r="G2256" s="8"/>
    </row>
    <row r="2257" spans="1:7" x14ac:dyDescent="0.3">
      <c r="A2257" s="12">
        <v>1.4139999999999999E-3</v>
      </c>
      <c r="B2257" s="12">
        <v>0.16</v>
      </c>
      <c r="C2257" s="12">
        <v>-2.7E-2</v>
      </c>
      <c r="D2257" s="8"/>
      <c r="E2257" s="8"/>
      <c r="F2257" s="8"/>
      <c r="G2257" s="8"/>
    </row>
    <row r="2258" spans="1:7" x14ac:dyDescent="0.3">
      <c r="A2258" s="12">
        <v>1.4143999999999999E-3</v>
      </c>
      <c r="B2258" s="12">
        <v>0.14000000000000001</v>
      </c>
      <c r="C2258" s="12">
        <v>-2.4E-2</v>
      </c>
      <c r="D2258" s="8"/>
      <c r="E2258" s="8"/>
      <c r="F2258" s="8"/>
      <c r="G2258" s="8"/>
    </row>
    <row r="2259" spans="1:7" x14ac:dyDescent="0.3">
      <c r="A2259" s="12">
        <v>1.4147999999999999E-3</v>
      </c>
      <c r="B2259" s="12">
        <v>0.16</v>
      </c>
      <c r="C2259" s="12">
        <v>-2.4E-2</v>
      </c>
      <c r="D2259" s="8"/>
      <c r="E2259" s="8"/>
      <c r="F2259" s="8"/>
      <c r="G2259" s="8"/>
    </row>
    <row r="2260" spans="1:7" x14ac:dyDescent="0.3">
      <c r="A2260" s="12">
        <v>1.4151999999999999E-3</v>
      </c>
      <c r="B2260" s="12">
        <v>0.14000000000000001</v>
      </c>
      <c r="C2260" s="12">
        <v>-2.1000000000000001E-2</v>
      </c>
      <c r="D2260" s="8"/>
      <c r="E2260" s="8"/>
      <c r="F2260" s="8"/>
      <c r="G2260" s="8"/>
    </row>
    <row r="2261" spans="1:7" x14ac:dyDescent="0.3">
      <c r="A2261" s="12">
        <v>1.4155999999999999E-3</v>
      </c>
      <c r="B2261" s="12">
        <v>0.12</v>
      </c>
      <c r="C2261" s="12">
        <v>-1.7999999999999999E-2</v>
      </c>
      <c r="D2261" s="8"/>
      <c r="E2261" s="8"/>
      <c r="F2261" s="8"/>
      <c r="G2261" s="8"/>
    </row>
    <row r="2262" spans="1:7" x14ac:dyDescent="0.3">
      <c r="A2262" s="12">
        <v>1.4159999999999999E-3</v>
      </c>
      <c r="B2262" s="12">
        <v>0.16</v>
      </c>
      <c r="C2262" s="12">
        <v>-2.4E-2</v>
      </c>
      <c r="D2262" s="8"/>
      <c r="E2262" s="8"/>
      <c r="F2262" s="8"/>
      <c r="G2262" s="8"/>
    </row>
    <row r="2263" spans="1:7" x14ac:dyDescent="0.3">
      <c r="A2263" s="12">
        <v>1.4164E-3</v>
      </c>
      <c r="B2263" s="12">
        <v>0.14000000000000001</v>
      </c>
      <c r="C2263" s="12">
        <v>-1.7999999999999999E-2</v>
      </c>
      <c r="D2263" s="8"/>
      <c r="E2263" s="8"/>
      <c r="F2263" s="8"/>
      <c r="G2263" s="8"/>
    </row>
    <row r="2264" spans="1:7" x14ac:dyDescent="0.3">
      <c r="A2264" s="12">
        <v>1.4168E-3</v>
      </c>
      <c r="B2264" s="12">
        <v>0.14000000000000001</v>
      </c>
      <c r="C2264" s="12">
        <v>-2.4E-2</v>
      </c>
      <c r="D2264" s="8"/>
      <c r="E2264" s="8"/>
      <c r="F2264" s="8"/>
      <c r="G2264" s="8"/>
    </row>
    <row r="2265" spans="1:7" x14ac:dyDescent="0.3">
      <c r="A2265" s="12">
        <v>1.4172E-3</v>
      </c>
      <c r="B2265" s="12">
        <v>0.14000000000000001</v>
      </c>
      <c r="C2265" s="12">
        <v>-1.7999999999999999E-2</v>
      </c>
      <c r="D2265" s="8"/>
      <c r="E2265" s="8"/>
      <c r="F2265" s="8"/>
      <c r="G2265" s="8"/>
    </row>
    <row r="2266" spans="1:7" x14ac:dyDescent="0.3">
      <c r="A2266" s="12">
        <v>1.4176E-3</v>
      </c>
      <c r="B2266" s="12">
        <v>0.14000000000000001</v>
      </c>
      <c r="C2266" s="12">
        <v>-1.7999999999999999E-2</v>
      </c>
      <c r="D2266" s="8"/>
      <c r="E2266" s="8"/>
      <c r="F2266" s="8"/>
      <c r="G2266" s="8"/>
    </row>
    <row r="2267" spans="1:7" x14ac:dyDescent="0.3">
      <c r="A2267" s="12">
        <v>1.418E-3</v>
      </c>
      <c r="B2267" s="12">
        <v>0.12</v>
      </c>
      <c r="C2267" s="12">
        <v>-2.4E-2</v>
      </c>
      <c r="D2267" s="8"/>
      <c r="E2267" s="8"/>
      <c r="F2267" s="8"/>
      <c r="G2267" s="8"/>
    </row>
    <row r="2268" spans="1:7" x14ac:dyDescent="0.3">
      <c r="A2268" s="12">
        <v>1.4184E-3</v>
      </c>
      <c r="B2268" s="12">
        <v>0.14000000000000001</v>
      </c>
      <c r="C2268" s="12">
        <v>-1.4999999999999999E-2</v>
      </c>
      <c r="D2268" s="8"/>
      <c r="E2268" s="8"/>
      <c r="F2268" s="8"/>
      <c r="G2268" s="8"/>
    </row>
    <row r="2269" spans="1:7" x14ac:dyDescent="0.3">
      <c r="A2269" s="12">
        <v>1.4188E-3</v>
      </c>
      <c r="B2269" s="12">
        <v>0.1</v>
      </c>
      <c r="C2269" s="12">
        <v>-2.1000000000000001E-2</v>
      </c>
      <c r="D2269" s="8"/>
      <c r="E2269" s="8"/>
      <c r="F2269" s="8"/>
      <c r="G2269" s="8"/>
    </row>
    <row r="2270" spans="1:7" x14ac:dyDescent="0.3">
      <c r="A2270" s="12">
        <v>1.4192E-3</v>
      </c>
      <c r="B2270" s="12">
        <v>0.12</v>
      </c>
      <c r="C2270" s="12">
        <v>-2.1000000000000001E-2</v>
      </c>
      <c r="D2270" s="8"/>
      <c r="E2270" s="8"/>
      <c r="F2270" s="8"/>
      <c r="G2270" s="8"/>
    </row>
    <row r="2271" spans="1:7" x14ac:dyDescent="0.3">
      <c r="A2271" s="12">
        <v>1.4196E-3</v>
      </c>
      <c r="B2271" s="12">
        <v>0.14000000000000001</v>
      </c>
      <c r="C2271" s="12">
        <v>-1.4999999999999999E-2</v>
      </c>
      <c r="D2271" s="8"/>
      <c r="E2271" s="8"/>
      <c r="F2271" s="8"/>
      <c r="G2271" s="8"/>
    </row>
    <row r="2272" spans="1:7" x14ac:dyDescent="0.3">
      <c r="A2272" s="12">
        <v>1.42E-3</v>
      </c>
      <c r="B2272" s="12">
        <v>0.14000000000000001</v>
      </c>
      <c r="C2272" s="12">
        <v>-1.7999999999999999E-2</v>
      </c>
      <c r="D2272" s="8"/>
      <c r="E2272" s="8"/>
      <c r="F2272" s="8"/>
      <c r="G2272" s="8"/>
    </row>
    <row r="2273" spans="1:7" x14ac:dyDescent="0.3">
      <c r="A2273" s="12">
        <v>1.4204E-3</v>
      </c>
      <c r="B2273" s="12">
        <v>0.12</v>
      </c>
      <c r="C2273" s="12">
        <v>-1.4999999999999999E-2</v>
      </c>
      <c r="D2273" s="8"/>
      <c r="E2273" s="8"/>
      <c r="F2273" s="8"/>
      <c r="G2273" s="8"/>
    </row>
    <row r="2274" spans="1:7" x14ac:dyDescent="0.3">
      <c r="A2274" s="12">
        <v>1.4208000000000001E-3</v>
      </c>
      <c r="B2274" s="12">
        <v>0.12</v>
      </c>
      <c r="C2274" s="12">
        <v>-1.7999999999999999E-2</v>
      </c>
      <c r="D2274" s="8"/>
      <c r="E2274" s="8"/>
      <c r="F2274" s="8"/>
      <c r="G2274" s="8"/>
    </row>
    <row r="2275" spans="1:7" x14ac:dyDescent="0.3">
      <c r="A2275" s="12">
        <v>1.4212000000000001E-3</v>
      </c>
      <c r="B2275" s="12">
        <v>0.12</v>
      </c>
      <c r="C2275" s="12">
        <v>-1.4999999999999999E-2</v>
      </c>
      <c r="D2275" s="8"/>
      <c r="E2275" s="8"/>
      <c r="F2275" s="8"/>
      <c r="G2275" s="8"/>
    </row>
    <row r="2276" spans="1:7" x14ac:dyDescent="0.3">
      <c r="A2276" s="12">
        <v>1.4216000000000001E-3</v>
      </c>
      <c r="B2276" s="12">
        <v>0.1</v>
      </c>
      <c r="C2276" s="12">
        <v>-1.4999999999999999E-2</v>
      </c>
      <c r="D2276" s="8"/>
      <c r="E2276" s="8"/>
      <c r="F2276" s="8"/>
      <c r="G2276" s="8"/>
    </row>
    <row r="2277" spans="1:7" x14ac:dyDescent="0.3">
      <c r="A2277" s="12">
        <v>1.4220000000000001E-3</v>
      </c>
      <c r="B2277" s="12">
        <v>0.12</v>
      </c>
      <c r="C2277" s="12">
        <v>-1.4999999999999999E-2</v>
      </c>
      <c r="D2277" s="8"/>
      <c r="E2277" s="8"/>
      <c r="F2277" s="8"/>
      <c r="G2277" s="8"/>
    </row>
    <row r="2278" spans="1:7" x14ac:dyDescent="0.3">
      <c r="A2278" s="12">
        <v>1.4224000000000001E-3</v>
      </c>
      <c r="B2278" s="12">
        <v>0.12</v>
      </c>
      <c r="C2278" s="12">
        <v>-2.1000000000000001E-2</v>
      </c>
      <c r="D2278" s="8"/>
      <c r="E2278" s="8"/>
      <c r="F2278" s="8"/>
      <c r="G2278" s="8"/>
    </row>
    <row r="2279" spans="1:7" x14ac:dyDescent="0.3">
      <c r="A2279" s="12">
        <v>1.4228000000000001E-3</v>
      </c>
      <c r="B2279" s="12">
        <v>0.14000000000000001</v>
      </c>
      <c r="C2279" s="12">
        <v>-1.7999999999999999E-2</v>
      </c>
      <c r="D2279" s="8"/>
      <c r="E2279" s="8"/>
      <c r="F2279" s="8"/>
      <c r="G2279" s="8"/>
    </row>
    <row r="2280" spans="1:7" x14ac:dyDescent="0.3">
      <c r="A2280" s="12">
        <v>1.4231999999999999E-3</v>
      </c>
      <c r="B2280" s="12">
        <v>0.14000000000000001</v>
      </c>
      <c r="C2280" s="12">
        <v>-1.4999999999999999E-2</v>
      </c>
      <c r="D2280" s="8"/>
      <c r="E2280" s="8"/>
      <c r="F2280" s="8"/>
      <c r="G2280" s="8"/>
    </row>
    <row r="2281" spans="1:7" x14ac:dyDescent="0.3">
      <c r="A2281" s="12">
        <v>1.4235999999999999E-3</v>
      </c>
      <c r="B2281" s="12">
        <v>0.1</v>
      </c>
      <c r="C2281" s="12">
        <v>-1.7999999999999999E-2</v>
      </c>
      <c r="D2281" s="8"/>
      <c r="E2281" s="8"/>
      <c r="F2281" s="8"/>
      <c r="G2281" s="8"/>
    </row>
    <row r="2282" spans="1:7" x14ac:dyDescent="0.3">
      <c r="A2282" s="12">
        <v>1.4239999999999999E-3</v>
      </c>
      <c r="B2282" s="12">
        <v>0.12</v>
      </c>
      <c r="C2282" s="12">
        <v>-1.2E-2</v>
      </c>
      <c r="D2282" s="8"/>
      <c r="E2282" s="8"/>
      <c r="F2282" s="8"/>
      <c r="G2282" s="8"/>
    </row>
    <row r="2283" spans="1:7" x14ac:dyDescent="0.3">
      <c r="A2283" s="12">
        <v>1.4243999999999999E-3</v>
      </c>
      <c r="B2283" s="12">
        <v>0.14000000000000001</v>
      </c>
      <c r="C2283" s="12">
        <v>-1.2E-2</v>
      </c>
      <c r="D2283" s="8"/>
      <c r="E2283" s="8"/>
      <c r="F2283" s="8"/>
      <c r="G2283" s="8"/>
    </row>
    <row r="2284" spans="1:7" x14ac:dyDescent="0.3">
      <c r="A2284" s="12">
        <v>1.4247999999999999E-3</v>
      </c>
      <c r="B2284" s="12">
        <v>0.12</v>
      </c>
      <c r="C2284" s="12">
        <v>-8.9999999999999993E-3</v>
      </c>
      <c r="D2284" s="8"/>
      <c r="E2284" s="8"/>
      <c r="F2284" s="8"/>
      <c r="G2284" s="8"/>
    </row>
    <row r="2285" spans="1:7" x14ac:dyDescent="0.3">
      <c r="A2285" s="12">
        <v>1.4251999999999999E-3</v>
      </c>
      <c r="B2285" s="12">
        <v>0.12</v>
      </c>
      <c r="C2285" s="12">
        <v>-1.2E-2</v>
      </c>
      <c r="D2285" s="8"/>
      <c r="E2285" s="8"/>
      <c r="F2285" s="8"/>
      <c r="G2285" s="8"/>
    </row>
    <row r="2286" spans="1:7" x14ac:dyDescent="0.3">
      <c r="A2286" s="12">
        <v>1.4256E-3</v>
      </c>
      <c r="B2286" s="12">
        <v>0.12</v>
      </c>
      <c r="C2286" s="12">
        <v>-1.4999999999999999E-2</v>
      </c>
      <c r="D2286" s="8"/>
      <c r="E2286" s="8"/>
      <c r="F2286" s="8"/>
      <c r="G2286" s="8"/>
    </row>
    <row r="2287" spans="1:7" x14ac:dyDescent="0.3">
      <c r="A2287" s="12">
        <v>1.426E-3</v>
      </c>
      <c r="B2287" s="12">
        <v>0.12</v>
      </c>
      <c r="C2287" s="12">
        <v>-1.2E-2</v>
      </c>
      <c r="D2287" s="8"/>
      <c r="E2287" s="8"/>
      <c r="F2287" s="8"/>
      <c r="G2287" s="8"/>
    </row>
    <row r="2288" spans="1:7" x14ac:dyDescent="0.3">
      <c r="A2288" s="12">
        <v>1.4264E-3</v>
      </c>
      <c r="B2288" s="12">
        <v>0.1</v>
      </c>
      <c r="C2288" s="12">
        <v>-1.2E-2</v>
      </c>
      <c r="D2288" s="8"/>
      <c r="E2288" s="8"/>
      <c r="F2288" s="8"/>
      <c r="G2288" s="8"/>
    </row>
    <row r="2289" spans="1:7" x14ac:dyDescent="0.3">
      <c r="A2289" s="12">
        <v>1.4268E-3</v>
      </c>
      <c r="B2289" s="12">
        <v>0.08</v>
      </c>
      <c r="C2289" s="12">
        <v>-1.2E-2</v>
      </c>
      <c r="D2289" s="8"/>
      <c r="E2289" s="8"/>
      <c r="F2289" s="8"/>
      <c r="G2289" s="8"/>
    </row>
    <row r="2290" spans="1:7" x14ac:dyDescent="0.3">
      <c r="A2290" s="12">
        <v>1.4272E-3</v>
      </c>
      <c r="B2290" s="12">
        <v>0.08</v>
      </c>
      <c r="C2290" s="12">
        <v>-1.4999999999999999E-2</v>
      </c>
      <c r="D2290" s="8"/>
      <c r="E2290" s="8"/>
      <c r="F2290" s="8"/>
      <c r="G2290" s="8"/>
    </row>
    <row r="2291" spans="1:7" x14ac:dyDescent="0.3">
      <c r="A2291" s="12">
        <v>1.4276E-3</v>
      </c>
      <c r="B2291" s="12">
        <v>0.1</v>
      </c>
      <c r="C2291" s="12">
        <v>-1.4999999999999999E-2</v>
      </c>
      <c r="D2291" s="8"/>
      <c r="E2291" s="8"/>
      <c r="F2291" s="8"/>
      <c r="G2291" s="8"/>
    </row>
    <row r="2292" spans="1:7" x14ac:dyDescent="0.3">
      <c r="A2292" s="12">
        <v>1.428E-3</v>
      </c>
      <c r="B2292" s="12">
        <v>0.1</v>
      </c>
      <c r="C2292" s="12">
        <v>-8.9999999999999993E-3</v>
      </c>
      <c r="D2292" s="8"/>
      <c r="E2292" s="8"/>
      <c r="F2292" s="8"/>
      <c r="G2292" s="8"/>
    </row>
    <row r="2293" spans="1:7" x14ac:dyDescent="0.3">
      <c r="A2293" s="12">
        <v>1.4284E-3</v>
      </c>
      <c r="B2293" s="12">
        <v>0.06</v>
      </c>
      <c r="C2293" s="12">
        <v>-1.2E-2</v>
      </c>
      <c r="D2293" s="8"/>
      <c r="E2293" s="8"/>
      <c r="F2293" s="8"/>
      <c r="G2293" s="8"/>
    </row>
    <row r="2294" spans="1:7" x14ac:dyDescent="0.3">
      <c r="A2294" s="12">
        <v>1.4288E-3</v>
      </c>
      <c r="B2294" s="12">
        <v>0.08</v>
      </c>
      <c r="C2294" s="12">
        <v>-1.4999999999999999E-2</v>
      </c>
      <c r="D2294" s="8"/>
      <c r="E2294" s="8"/>
      <c r="F2294" s="8"/>
      <c r="G2294" s="8"/>
    </row>
    <row r="2295" spans="1:7" x14ac:dyDescent="0.3">
      <c r="A2295" s="12">
        <v>1.4292E-3</v>
      </c>
      <c r="B2295" s="12">
        <v>0.08</v>
      </c>
      <c r="C2295" s="12">
        <v>-1.2E-2</v>
      </c>
      <c r="D2295" s="8"/>
      <c r="E2295" s="8"/>
      <c r="F2295" s="8"/>
      <c r="G2295" s="8"/>
    </row>
    <row r="2296" spans="1:7" x14ac:dyDescent="0.3">
      <c r="A2296" s="12">
        <v>1.4296000000000001E-3</v>
      </c>
      <c r="B2296" s="12">
        <v>0.1</v>
      </c>
      <c r="C2296" s="12">
        <v>-1.2E-2</v>
      </c>
      <c r="D2296" s="8"/>
      <c r="E2296" s="8"/>
      <c r="F2296" s="8"/>
      <c r="G2296" s="8"/>
    </row>
    <row r="2297" spans="1:7" x14ac:dyDescent="0.3">
      <c r="A2297" s="12">
        <v>1.4300000000000001E-3</v>
      </c>
      <c r="B2297" s="12">
        <v>0.08</v>
      </c>
      <c r="C2297" s="12">
        <v>-1.4999999999999999E-2</v>
      </c>
      <c r="D2297" s="8"/>
      <c r="E2297" s="8"/>
      <c r="F2297" s="8"/>
      <c r="G2297" s="8"/>
    </row>
    <row r="2298" spans="1:7" x14ac:dyDescent="0.3">
      <c r="A2298" s="12">
        <v>1.4304000000000001E-3</v>
      </c>
      <c r="B2298" s="12">
        <v>0.06</v>
      </c>
      <c r="C2298" s="12">
        <v>-1.4999999999999999E-2</v>
      </c>
      <c r="D2298" s="8"/>
      <c r="E2298" s="8"/>
      <c r="F2298" s="8"/>
      <c r="G2298" s="8"/>
    </row>
    <row r="2299" spans="1:7" x14ac:dyDescent="0.3">
      <c r="A2299" s="12">
        <v>1.4308000000000001E-3</v>
      </c>
      <c r="B2299" s="12">
        <v>0.06</v>
      </c>
      <c r="C2299" s="12">
        <v>-1.2E-2</v>
      </c>
      <c r="D2299" s="8"/>
      <c r="E2299" s="8"/>
      <c r="F2299" s="8"/>
      <c r="G2299" s="8"/>
    </row>
    <row r="2300" spans="1:7" x14ac:dyDescent="0.3">
      <c r="A2300" s="12">
        <v>1.4312000000000001E-3</v>
      </c>
      <c r="B2300" s="12">
        <v>0.08</v>
      </c>
      <c r="C2300" s="12">
        <v>-1.2E-2</v>
      </c>
      <c r="D2300" s="8"/>
      <c r="E2300" s="8"/>
      <c r="F2300" s="8"/>
      <c r="G2300" s="8"/>
    </row>
    <row r="2301" spans="1:7" x14ac:dyDescent="0.3">
      <c r="A2301" s="12">
        <v>1.4316000000000001E-3</v>
      </c>
      <c r="B2301" s="12">
        <v>0.08</v>
      </c>
      <c r="C2301" s="12">
        <v>-1.2E-2</v>
      </c>
      <c r="D2301" s="8"/>
      <c r="E2301" s="8"/>
      <c r="F2301" s="8"/>
      <c r="G2301" s="8"/>
    </row>
    <row r="2302" spans="1:7" x14ac:dyDescent="0.3">
      <c r="A2302" s="12">
        <v>1.4319999999999999E-3</v>
      </c>
      <c r="B2302" s="12">
        <v>0.06</v>
      </c>
      <c r="C2302" s="12">
        <v>-1.4999999999999999E-2</v>
      </c>
      <c r="D2302" s="8"/>
      <c r="E2302" s="8"/>
      <c r="F2302" s="8"/>
      <c r="G2302" s="8"/>
    </row>
    <row r="2303" spans="1:7" x14ac:dyDescent="0.3">
      <c r="A2303" s="12">
        <v>1.4323999999999999E-3</v>
      </c>
      <c r="B2303" s="12">
        <v>0.06</v>
      </c>
      <c r="C2303" s="12">
        <v>-1.2E-2</v>
      </c>
      <c r="D2303" s="8"/>
      <c r="E2303" s="8"/>
      <c r="F2303" s="8"/>
      <c r="G2303" s="8"/>
    </row>
    <row r="2304" spans="1:7" x14ac:dyDescent="0.3">
      <c r="A2304" s="12">
        <v>1.4327999999999999E-3</v>
      </c>
      <c r="B2304" s="12">
        <v>0.08</v>
      </c>
      <c r="C2304" s="12">
        <v>-1.2E-2</v>
      </c>
      <c r="D2304" s="8"/>
      <c r="E2304" s="8"/>
      <c r="F2304" s="8"/>
      <c r="G2304" s="8"/>
    </row>
    <row r="2305" spans="1:7" x14ac:dyDescent="0.3">
      <c r="A2305" s="12">
        <v>1.4331999999999999E-3</v>
      </c>
      <c r="B2305" s="12">
        <v>0.12</v>
      </c>
      <c r="C2305" s="12">
        <v>-1.4999999999999999E-2</v>
      </c>
      <c r="D2305" s="8"/>
      <c r="E2305" s="8"/>
      <c r="F2305" s="8"/>
      <c r="G2305" s="8"/>
    </row>
    <row r="2306" spans="1:7" x14ac:dyDescent="0.3">
      <c r="A2306" s="12">
        <v>1.4335999999999999E-3</v>
      </c>
      <c r="B2306" s="12">
        <v>0.08</v>
      </c>
      <c r="C2306" s="12">
        <v>-8.9999999999999993E-3</v>
      </c>
      <c r="D2306" s="8"/>
      <c r="E2306" s="8"/>
      <c r="F2306" s="8"/>
      <c r="G2306" s="8"/>
    </row>
    <row r="2307" spans="1:7" x14ac:dyDescent="0.3">
      <c r="A2307" s="12">
        <v>1.4339999999999999E-3</v>
      </c>
      <c r="B2307" s="12">
        <v>0.08</v>
      </c>
      <c r="C2307" s="12">
        <v>-1.4999999999999999E-2</v>
      </c>
      <c r="D2307" s="8"/>
      <c r="E2307" s="8"/>
      <c r="F2307" s="8"/>
      <c r="G2307" s="8"/>
    </row>
    <row r="2308" spans="1:7" x14ac:dyDescent="0.3">
      <c r="A2308" s="12">
        <v>1.4344E-3</v>
      </c>
      <c r="B2308" s="12">
        <v>0.08</v>
      </c>
      <c r="C2308" s="12">
        <v>-6.0000000000000001E-3</v>
      </c>
      <c r="D2308" s="8"/>
      <c r="E2308" s="8"/>
      <c r="F2308" s="8"/>
      <c r="G2308" s="8"/>
    </row>
    <row r="2309" spans="1:7" x14ac:dyDescent="0.3">
      <c r="A2309" s="12">
        <v>1.4348E-3</v>
      </c>
      <c r="B2309" s="12">
        <v>0.08</v>
      </c>
      <c r="C2309" s="12">
        <v>-3.0000000000000001E-3</v>
      </c>
      <c r="D2309" s="8"/>
      <c r="E2309" s="8"/>
      <c r="F2309" s="8"/>
      <c r="G2309" s="8"/>
    </row>
    <row r="2310" spans="1:7" x14ac:dyDescent="0.3">
      <c r="A2310" s="12">
        <v>1.4352E-3</v>
      </c>
      <c r="B2310" s="12">
        <v>0.06</v>
      </c>
      <c r="C2310" s="12">
        <v>-8.9999999999999993E-3</v>
      </c>
      <c r="D2310" s="8"/>
      <c r="E2310" s="8"/>
      <c r="F2310" s="8"/>
      <c r="G2310" s="8"/>
    </row>
    <row r="2311" spans="1:7" x14ac:dyDescent="0.3">
      <c r="A2311" s="12">
        <v>1.4356E-3</v>
      </c>
      <c r="B2311" s="12">
        <v>0.1</v>
      </c>
      <c r="C2311" s="12">
        <v>-3.0000000000000001E-3</v>
      </c>
      <c r="D2311" s="8"/>
      <c r="E2311" s="8"/>
      <c r="F2311" s="8"/>
      <c r="G2311" s="8"/>
    </row>
    <row r="2312" spans="1:7" x14ac:dyDescent="0.3">
      <c r="A2312" s="12">
        <v>1.436E-3</v>
      </c>
      <c r="B2312" s="12">
        <v>0.08</v>
      </c>
      <c r="C2312" s="12">
        <v>0</v>
      </c>
      <c r="D2312" s="8"/>
      <c r="E2312" s="8"/>
      <c r="F2312" s="8"/>
      <c r="G2312" s="8"/>
    </row>
    <row r="2313" spans="1:7" x14ac:dyDescent="0.3">
      <c r="A2313" s="12">
        <v>1.4364E-3</v>
      </c>
      <c r="B2313" s="12">
        <v>0.06</v>
      </c>
      <c r="C2313" s="12">
        <v>-6.0000000000000001E-3</v>
      </c>
      <c r="D2313" s="8"/>
      <c r="E2313" s="8"/>
      <c r="F2313" s="8"/>
      <c r="G2313" s="8"/>
    </row>
    <row r="2314" spans="1:7" x14ac:dyDescent="0.3">
      <c r="A2314" s="12">
        <v>1.4368E-3</v>
      </c>
      <c r="B2314" s="12">
        <v>0.06</v>
      </c>
      <c r="C2314" s="12">
        <v>3.0000000000000001E-3</v>
      </c>
      <c r="D2314" s="8"/>
      <c r="E2314" s="8"/>
      <c r="F2314" s="8"/>
      <c r="G2314" s="8"/>
    </row>
    <row r="2315" spans="1:7" x14ac:dyDescent="0.3">
      <c r="A2315" s="12">
        <v>1.4372E-3</v>
      </c>
      <c r="B2315" s="12">
        <v>0.06</v>
      </c>
      <c r="C2315" s="12">
        <v>-3.0000000000000001E-3</v>
      </c>
      <c r="D2315" s="8"/>
      <c r="E2315" s="8"/>
      <c r="F2315" s="8"/>
      <c r="G2315" s="8"/>
    </row>
    <row r="2316" spans="1:7" x14ac:dyDescent="0.3">
      <c r="A2316" s="12">
        <v>1.4376E-3</v>
      </c>
      <c r="B2316" s="12">
        <v>0.04</v>
      </c>
      <c r="C2316" s="12">
        <v>-3.0000000000000001E-3</v>
      </c>
      <c r="D2316" s="8"/>
      <c r="E2316" s="8"/>
      <c r="F2316" s="8"/>
      <c r="G2316" s="8"/>
    </row>
    <row r="2317" spans="1:7" x14ac:dyDescent="0.3">
      <c r="A2317" s="12">
        <v>1.438E-3</v>
      </c>
      <c r="B2317" s="12">
        <v>0.04</v>
      </c>
      <c r="C2317" s="12">
        <v>0</v>
      </c>
      <c r="D2317" s="8"/>
      <c r="E2317" s="8"/>
      <c r="F2317" s="8"/>
      <c r="G2317" s="8"/>
    </row>
    <row r="2318" spans="1:7" x14ac:dyDescent="0.3">
      <c r="A2318" s="12">
        <v>1.4384000000000001E-3</v>
      </c>
      <c r="B2318" s="12">
        <v>0.06</v>
      </c>
      <c r="C2318" s="12">
        <v>0</v>
      </c>
      <c r="D2318" s="8"/>
      <c r="E2318" s="8"/>
      <c r="F2318" s="8"/>
      <c r="G2318" s="8"/>
    </row>
    <row r="2319" spans="1:7" x14ac:dyDescent="0.3">
      <c r="A2319" s="12">
        <v>1.4388000000000001E-3</v>
      </c>
      <c r="B2319" s="12">
        <v>0.06</v>
      </c>
      <c r="C2319" s="12">
        <v>0</v>
      </c>
      <c r="D2319" s="8"/>
      <c r="E2319" s="8"/>
      <c r="F2319" s="8"/>
      <c r="G2319" s="8"/>
    </row>
    <row r="2320" spans="1:7" x14ac:dyDescent="0.3">
      <c r="A2320" s="12">
        <v>1.4392000000000001E-3</v>
      </c>
      <c r="B2320" s="12">
        <v>0.04</v>
      </c>
      <c r="C2320" s="12">
        <v>3.0000000000000001E-3</v>
      </c>
      <c r="D2320" s="8"/>
      <c r="E2320" s="8"/>
      <c r="F2320" s="8"/>
      <c r="G2320" s="8"/>
    </row>
    <row r="2321" spans="1:7" x14ac:dyDescent="0.3">
      <c r="A2321" s="12">
        <v>1.4396000000000001E-3</v>
      </c>
      <c r="B2321" s="12">
        <v>0.06</v>
      </c>
      <c r="C2321" s="12">
        <v>3.0000000000000001E-3</v>
      </c>
      <c r="D2321" s="8"/>
      <c r="E2321" s="8"/>
      <c r="F2321" s="8"/>
      <c r="G2321" s="8"/>
    </row>
    <row r="2322" spans="1:7" x14ac:dyDescent="0.3">
      <c r="A2322" s="12">
        <v>1.4400000000000001E-3</v>
      </c>
      <c r="B2322" s="12">
        <v>0.04</v>
      </c>
      <c r="C2322" s="12">
        <v>8.9999999999999993E-3</v>
      </c>
      <c r="D2322" s="8"/>
      <c r="E2322" s="8"/>
      <c r="F2322" s="8"/>
      <c r="G2322" s="8"/>
    </row>
    <row r="2323" spans="1:7" x14ac:dyDescent="0.3">
      <c r="A2323" s="12">
        <v>1.4404000000000001E-3</v>
      </c>
      <c r="B2323" s="12">
        <v>0.04</v>
      </c>
      <c r="C2323" s="12">
        <v>8.9999999999999993E-3</v>
      </c>
      <c r="D2323" s="8"/>
      <c r="E2323" s="8"/>
      <c r="F2323" s="8"/>
      <c r="G2323" s="8"/>
    </row>
    <row r="2324" spans="1:7" x14ac:dyDescent="0.3">
      <c r="A2324" s="12">
        <v>1.4407999999999999E-3</v>
      </c>
      <c r="B2324" s="12">
        <v>0.06</v>
      </c>
      <c r="C2324" s="12">
        <v>8.9999999999999993E-3</v>
      </c>
      <c r="D2324" s="8"/>
      <c r="E2324" s="8"/>
      <c r="F2324" s="8"/>
      <c r="G2324" s="8"/>
    </row>
    <row r="2325" spans="1:7" x14ac:dyDescent="0.3">
      <c r="A2325" s="12">
        <v>1.4411999999999999E-3</v>
      </c>
      <c r="B2325" s="12">
        <v>0.04</v>
      </c>
      <c r="C2325" s="12">
        <v>1.2E-2</v>
      </c>
      <c r="D2325" s="8"/>
      <c r="E2325" s="8"/>
      <c r="F2325" s="8"/>
      <c r="G2325" s="8"/>
    </row>
    <row r="2326" spans="1:7" x14ac:dyDescent="0.3">
      <c r="A2326" s="12">
        <v>1.4415999999999999E-3</v>
      </c>
      <c r="B2326" s="12">
        <v>0.02</v>
      </c>
      <c r="C2326" s="12">
        <v>6.0000000000000001E-3</v>
      </c>
      <c r="D2326" s="8"/>
      <c r="E2326" s="8"/>
      <c r="F2326" s="8"/>
      <c r="G2326" s="8"/>
    </row>
    <row r="2327" spans="1:7" x14ac:dyDescent="0.3">
      <c r="A2327" s="12">
        <v>1.4419999999999999E-3</v>
      </c>
      <c r="B2327" s="12">
        <v>0.02</v>
      </c>
      <c r="C2327" s="12">
        <v>8.9999999999999993E-3</v>
      </c>
      <c r="D2327" s="8"/>
      <c r="E2327" s="8"/>
      <c r="F2327" s="8"/>
      <c r="G2327" s="8"/>
    </row>
    <row r="2328" spans="1:7" x14ac:dyDescent="0.3">
      <c r="A2328" s="12">
        <v>1.4423999999999999E-3</v>
      </c>
      <c r="B2328" s="12">
        <v>0.04</v>
      </c>
      <c r="C2328" s="12">
        <v>6.0000000000000001E-3</v>
      </c>
      <c r="D2328" s="8"/>
      <c r="E2328" s="8"/>
      <c r="F2328" s="8"/>
      <c r="G2328" s="8"/>
    </row>
    <row r="2329" spans="1:7" x14ac:dyDescent="0.3">
      <c r="A2329" s="12">
        <v>1.4427999999999999E-3</v>
      </c>
      <c r="B2329" s="12">
        <v>0.04</v>
      </c>
      <c r="C2329" s="12">
        <v>8.9999999999999993E-3</v>
      </c>
      <c r="D2329" s="8"/>
      <c r="E2329" s="8"/>
      <c r="F2329" s="8"/>
      <c r="G2329" s="8"/>
    </row>
    <row r="2330" spans="1:7" x14ac:dyDescent="0.3">
      <c r="A2330" s="12">
        <v>1.4432E-3</v>
      </c>
      <c r="B2330" s="12">
        <v>0.02</v>
      </c>
      <c r="C2330" s="12">
        <v>8.9999999999999993E-3</v>
      </c>
      <c r="D2330" s="8"/>
      <c r="E2330" s="8"/>
      <c r="F2330" s="8"/>
      <c r="G2330" s="8"/>
    </row>
    <row r="2331" spans="1:7" x14ac:dyDescent="0.3">
      <c r="A2331" s="12">
        <v>1.4436E-3</v>
      </c>
      <c r="B2331" s="12">
        <v>0.04</v>
      </c>
      <c r="C2331" s="12">
        <v>6.0000000000000001E-3</v>
      </c>
      <c r="D2331" s="8"/>
      <c r="E2331" s="8"/>
      <c r="F2331" s="8"/>
      <c r="G2331" s="8"/>
    </row>
    <row r="2332" spans="1:7" x14ac:dyDescent="0.3">
      <c r="A2332" s="12">
        <v>1.444E-3</v>
      </c>
      <c r="B2332" s="12">
        <v>0.02</v>
      </c>
      <c r="C2332" s="12">
        <v>6.0000000000000001E-3</v>
      </c>
      <c r="D2332" s="8"/>
      <c r="E2332" s="8"/>
      <c r="F2332" s="8"/>
      <c r="G2332" s="8"/>
    </row>
    <row r="2333" spans="1:7" x14ac:dyDescent="0.3">
      <c r="A2333" s="12">
        <v>1.4444E-3</v>
      </c>
      <c r="B2333" s="12">
        <v>0.04</v>
      </c>
      <c r="C2333" s="12">
        <v>3.0000000000000001E-3</v>
      </c>
      <c r="D2333" s="8"/>
      <c r="E2333" s="8"/>
      <c r="F2333" s="8"/>
      <c r="G2333" s="8"/>
    </row>
    <row r="2334" spans="1:7" x14ac:dyDescent="0.3">
      <c r="A2334" s="12">
        <v>1.4448E-3</v>
      </c>
      <c r="B2334" s="12">
        <v>0.04</v>
      </c>
      <c r="C2334" s="12">
        <v>6.0000000000000001E-3</v>
      </c>
      <c r="D2334" s="8"/>
      <c r="E2334" s="8"/>
      <c r="F2334" s="8"/>
      <c r="G2334" s="8"/>
    </row>
    <row r="2335" spans="1:7" x14ac:dyDescent="0.3">
      <c r="A2335" s="12">
        <v>1.4452E-3</v>
      </c>
      <c r="B2335" s="12">
        <v>0.02</v>
      </c>
      <c r="C2335" s="12">
        <v>3.0000000000000001E-3</v>
      </c>
      <c r="D2335" s="8"/>
      <c r="E2335" s="8"/>
      <c r="F2335" s="8"/>
      <c r="G2335" s="8"/>
    </row>
    <row r="2336" spans="1:7" x14ac:dyDescent="0.3">
      <c r="A2336" s="12">
        <v>1.4456E-3</v>
      </c>
      <c r="B2336" s="12">
        <v>0.06</v>
      </c>
      <c r="C2336" s="12">
        <v>8.9999999999999993E-3</v>
      </c>
      <c r="D2336" s="8"/>
      <c r="E2336" s="8"/>
      <c r="F2336" s="8"/>
      <c r="G2336" s="8"/>
    </row>
    <row r="2337" spans="1:7" x14ac:dyDescent="0.3">
      <c r="A2337" s="12">
        <v>1.446E-3</v>
      </c>
      <c r="B2337" s="12">
        <v>0.02</v>
      </c>
      <c r="C2337" s="12">
        <v>1.2E-2</v>
      </c>
      <c r="D2337" s="8"/>
      <c r="E2337" s="8"/>
      <c r="F2337" s="8"/>
      <c r="G2337" s="8"/>
    </row>
    <row r="2338" spans="1:7" x14ac:dyDescent="0.3">
      <c r="A2338" s="12">
        <v>1.4464E-3</v>
      </c>
      <c r="B2338" s="12">
        <v>0.04</v>
      </c>
      <c r="C2338" s="12">
        <v>3.0000000000000001E-3</v>
      </c>
      <c r="D2338" s="8"/>
      <c r="E2338" s="8"/>
      <c r="F2338" s="8"/>
      <c r="G2338" s="8"/>
    </row>
    <row r="2339" spans="1:7" x14ac:dyDescent="0.3">
      <c r="A2339" s="12">
        <v>1.4468E-3</v>
      </c>
      <c r="B2339" s="12">
        <v>0.02</v>
      </c>
      <c r="C2339" s="12">
        <v>6.0000000000000001E-3</v>
      </c>
      <c r="D2339" s="8"/>
      <c r="E2339" s="8"/>
      <c r="F2339" s="8"/>
      <c r="G2339" s="8"/>
    </row>
    <row r="2340" spans="1:7" x14ac:dyDescent="0.3">
      <c r="A2340" s="12">
        <v>1.4472E-3</v>
      </c>
      <c r="B2340" s="12">
        <v>0.02</v>
      </c>
      <c r="C2340" s="12">
        <v>8.9999999999999993E-3</v>
      </c>
      <c r="D2340" s="8"/>
      <c r="E2340" s="8"/>
      <c r="F2340" s="8"/>
      <c r="G2340" s="8"/>
    </row>
    <row r="2341" spans="1:7" x14ac:dyDescent="0.3">
      <c r="A2341" s="12">
        <v>1.4476000000000001E-3</v>
      </c>
      <c r="B2341" s="12">
        <v>0</v>
      </c>
      <c r="C2341" s="12">
        <v>3.0000000000000001E-3</v>
      </c>
      <c r="D2341" s="8"/>
      <c r="E2341" s="8"/>
      <c r="F2341" s="8"/>
      <c r="G2341" s="8"/>
    </row>
    <row r="2342" spans="1:7" x14ac:dyDescent="0.3">
      <c r="A2342" s="12">
        <v>1.4480000000000001E-3</v>
      </c>
      <c r="B2342" s="12">
        <v>0.02</v>
      </c>
      <c r="C2342" s="12">
        <v>8.9999999999999993E-3</v>
      </c>
      <c r="D2342" s="8"/>
      <c r="E2342" s="8"/>
      <c r="F2342" s="8"/>
      <c r="G2342" s="8"/>
    </row>
    <row r="2343" spans="1:7" x14ac:dyDescent="0.3">
      <c r="A2343" s="12">
        <v>1.4484000000000001E-3</v>
      </c>
      <c r="B2343" s="12">
        <v>0.02</v>
      </c>
      <c r="C2343" s="12">
        <v>8.9999999999999993E-3</v>
      </c>
      <c r="D2343" s="8"/>
      <c r="E2343" s="8"/>
      <c r="F2343" s="8"/>
      <c r="G2343" s="8"/>
    </row>
    <row r="2344" spans="1:7" x14ac:dyDescent="0.3">
      <c r="A2344" s="12">
        <v>1.4488000000000001E-3</v>
      </c>
      <c r="B2344" s="12">
        <v>0</v>
      </c>
      <c r="C2344" s="12">
        <v>6.0000000000000001E-3</v>
      </c>
      <c r="D2344" s="8"/>
      <c r="E2344" s="8"/>
      <c r="F2344" s="8"/>
      <c r="G2344" s="8"/>
    </row>
    <row r="2345" spans="1:7" x14ac:dyDescent="0.3">
      <c r="A2345" s="12">
        <v>1.4492000000000001E-3</v>
      </c>
      <c r="B2345" s="12">
        <v>0.02</v>
      </c>
      <c r="C2345" s="12">
        <v>3.0000000000000001E-3</v>
      </c>
      <c r="D2345" s="8"/>
      <c r="E2345" s="8"/>
      <c r="F2345" s="8"/>
      <c r="G2345" s="8"/>
    </row>
    <row r="2346" spans="1:7" x14ac:dyDescent="0.3">
      <c r="A2346" s="12">
        <v>1.4496000000000001E-3</v>
      </c>
      <c r="B2346" s="12">
        <v>0</v>
      </c>
      <c r="C2346" s="12">
        <v>6.0000000000000001E-3</v>
      </c>
      <c r="D2346" s="8"/>
      <c r="E2346" s="8"/>
      <c r="F2346" s="8"/>
      <c r="G2346" s="8"/>
    </row>
    <row r="2347" spans="1:7" x14ac:dyDescent="0.3">
      <c r="A2347" s="12">
        <v>1.4499999999999999E-3</v>
      </c>
      <c r="B2347" s="12">
        <v>-0.02</v>
      </c>
      <c r="C2347" s="12">
        <v>6.0000000000000001E-3</v>
      </c>
      <c r="D2347" s="8"/>
      <c r="E2347" s="8"/>
      <c r="F2347" s="8"/>
      <c r="G2347" s="8"/>
    </row>
    <row r="2348" spans="1:7" x14ac:dyDescent="0.3">
      <c r="A2348" s="12">
        <v>1.4503999999999999E-3</v>
      </c>
      <c r="B2348" s="12">
        <v>0.02</v>
      </c>
      <c r="C2348" s="12">
        <v>8.9999999999999993E-3</v>
      </c>
      <c r="D2348" s="8"/>
      <c r="E2348" s="8"/>
      <c r="F2348" s="8"/>
      <c r="G2348" s="8"/>
    </row>
    <row r="2349" spans="1:7" x14ac:dyDescent="0.3">
      <c r="A2349" s="12">
        <v>1.4507999999999999E-3</v>
      </c>
      <c r="B2349" s="12">
        <v>-0.02</v>
      </c>
      <c r="C2349" s="12">
        <v>1.2E-2</v>
      </c>
      <c r="D2349" s="8"/>
      <c r="E2349" s="8"/>
      <c r="F2349" s="8"/>
      <c r="G2349" s="8"/>
    </row>
    <row r="2350" spans="1:7" x14ac:dyDescent="0.3">
      <c r="A2350" s="12">
        <v>1.4511999999999999E-3</v>
      </c>
      <c r="B2350" s="12">
        <v>0.02</v>
      </c>
      <c r="C2350" s="12">
        <v>8.9999999999999993E-3</v>
      </c>
      <c r="D2350" s="8"/>
      <c r="E2350" s="8"/>
      <c r="F2350" s="8"/>
      <c r="G2350" s="8"/>
    </row>
    <row r="2351" spans="1:7" x14ac:dyDescent="0.3">
      <c r="A2351" s="12">
        <v>1.4515999999999999E-3</v>
      </c>
      <c r="B2351" s="12">
        <v>-0.04</v>
      </c>
      <c r="C2351" s="12">
        <v>6.0000000000000001E-3</v>
      </c>
      <c r="D2351" s="8"/>
      <c r="E2351" s="8"/>
      <c r="F2351" s="8"/>
      <c r="G2351" s="8"/>
    </row>
    <row r="2352" spans="1:7" x14ac:dyDescent="0.3">
      <c r="A2352" s="12">
        <v>1.4519999999999999E-3</v>
      </c>
      <c r="B2352" s="12">
        <v>0</v>
      </c>
      <c r="C2352" s="12">
        <v>3.0000000000000001E-3</v>
      </c>
      <c r="D2352" s="8"/>
      <c r="E2352" s="8"/>
      <c r="F2352" s="8"/>
      <c r="G2352" s="8"/>
    </row>
    <row r="2353" spans="1:7" x14ac:dyDescent="0.3">
      <c r="A2353" s="12">
        <v>1.4524E-3</v>
      </c>
      <c r="B2353" s="12">
        <v>-0.02</v>
      </c>
      <c r="C2353" s="12">
        <v>8.9999999999999993E-3</v>
      </c>
      <c r="D2353" s="8"/>
      <c r="E2353" s="8"/>
      <c r="F2353" s="8"/>
      <c r="G2353" s="8"/>
    </row>
    <row r="2354" spans="1:7" x14ac:dyDescent="0.3">
      <c r="A2354" s="12">
        <v>1.4528E-3</v>
      </c>
      <c r="B2354" s="12">
        <v>0</v>
      </c>
      <c r="C2354" s="12">
        <v>8.9999999999999993E-3</v>
      </c>
      <c r="D2354" s="8"/>
      <c r="E2354" s="8"/>
      <c r="F2354" s="8"/>
      <c r="G2354" s="8"/>
    </row>
    <row r="2355" spans="1:7" x14ac:dyDescent="0.3">
      <c r="A2355" s="12">
        <v>1.4532E-3</v>
      </c>
      <c r="B2355" s="12">
        <v>0.02</v>
      </c>
      <c r="C2355" s="12">
        <v>1.2E-2</v>
      </c>
      <c r="D2355" s="8"/>
      <c r="E2355" s="8"/>
      <c r="F2355" s="8"/>
      <c r="G2355" s="8"/>
    </row>
    <row r="2356" spans="1:7" x14ac:dyDescent="0.3">
      <c r="A2356" s="12">
        <v>1.4536E-3</v>
      </c>
      <c r="B2356" s="12">
        <v>0</v>
      </c>
      <c r="C2356" s="12">
        <v>1.4999999999999999E-2</v>
      </c>
      <c r="D2356" s="8"/>
      <c r="E2356" s="8"/>
      <c r="F2356" s="8"/>
      <c r="G2356" s="8"/>
    </row>
    <row r="2357" spans="1:7" x14ac:dyDescent="0.3">
      <c r="A2357" s="12">
        <v>1.454E-3</v>
      </c>
      <c r="B2357" s="12">
        <v>-0.02</v>
      </c>
      <c r="C2357" s="12">
        <v>1.7999999999999999E-2</v>
      </c>
      <c r="D2357" s="8"/>
      <c r="E2357" s="8"/>
      <c r="F2357" s="8"/>
      <c r="G2357" s="8"/>
    </row>
    <row r="2358" spans="1:7" x14ac:dyDescent="0.3">
      <c r="A2358" s="12">
        <v>1.4544E-3</v>
      </c>
      <c r="B2358" s="12">
        <v>0</v>
      </c>
      <c r="C2358" s="12">
        <v>1.4999999999999999E-2</v>
      </c>
      <c r="D2358" s="8"/>
      <c r="E2358" s="8"/>
      <c r="F2358" s="8"/>
      <c r="G2358" s="8"/>
    </row>
    <row r="2359" spans="1:7" x14ac:dyDescent="0.3">
      <c r="A2359" s="12">
        <v>1.4548E-3</v>
      </c>
      <c r="B2359" s="12">
        <v>-0.02</v>
      </c>
      <c r="C2359" s="12">
        <v>1.2E-2</v>
      </c>
      <c r="D2359" s="8"/>
      <c r="E2359" s="8"/>
      <c r="F2359" s="8"/>
      <c r="G2359" s="8"/>
    </row>
    <row r="2360" spans="1:7" x14ac:dyDescent="0.3">
      <c r="A2360" s="12">
        <v>1.4552E-3</v>
      </c>
      <c r="B2360" s="12">
        <v>-0.02</v>
      </c>
      <c r="C2360" s="12">
        <v>1.4999999999999999E-2</v>
      </c>
      <c r="D2360" s="8"/>
      <c r="E2360" s="8"/>
      <c r="F2360" s="8"/>
      <c r="G2360" s="8"/>
    </row>
    <row r="2361" spans="1:7" x14ac:dyDescent="0.3">
      <c r="A2361" s="12">
        <v>1.4556E-3</v>
      </c>
      <c r="B2361" s="12">
        <v>-0.02</v>
      </c>
      <c r="C2361" s="12">
        <v>2.4E-2</v>
      </c>
      <c r="D2361" s="8"/>
      <c r="E2361" s="8"/>
      <c r="F2361" s="8"/>
      <c r="G2361" s="8"/>
    </row>
    <row r="2362" spans="1:7" x14ac:dyDescent="0.3">
      <c r="A2362" s="12">
        <v>1.456E-3</v>
      </c>
      <c r="B2362" s="12">
        <v>-0.04</v>
      </c>
      <c r="C2362" s="12">
        <v>2.1000000000000001E-2</v>
      </c>
      <c r="D2362" s="8"/>
      <c r="E2362" s="8"/>
      <c r="F2362" s="8"/>
      <c r="G2362" s="8"/>
    </row>
    <row r="2363" spans="1:7" x14ac:dyDescent="0.3">
      <c r="A2363" s="12">
        <v>1.4564000000000001E-3</v>
      </c>
      <c r="B2363" s="12">
        <v>-0.04</v>
      </c>
      <c r="C2363" s="12">
        <v>1.4999999999999999E-2</v>
      </c>
      <c r="D2363" s="8"/>
      <c r="E2363" s="8"/>
      <c r="F2363" s="8"/>
      <c r="G2363" s="8"/>
    </row>
    <row r="2364" spans="1:7" x14ac:dyDescent="0.3">
      <c r="A2364" s="12">
        <v>1.4568000000000001E-3</v>
      </c>
      <c r="B2364" s="12">
        <v>-0.04</v>
      </c>
      <c r="C2364" s="12">
        <v>1.7999999999999999E-2</v>
      </c>
      <c r="D2364" s="8"/>
      <c r="E2364" s="8"/>
      <c r="F2364" s="8"/>
      <c r="G2364" s="8"/>
    </row>
    <row r="2365" spans="1:7" x14ac:dyDescent="0.3">
      <c r="A2365" s="12">
        <v>1.4572000000000001E-3</v>
      </c>
      <c r="B2365" s="12">
        <v>-0.02</v>
      </c>
      <c r="C2365" s="12">
        <v>1.4999999999999999E-2</v>
      </c>
      <c r="D2365" s="8"/>
      <c r="E2365" s="8"/>
      <c r="F2365" s="8"/>
      <c r="G2365" s="8"/>
    </row>
    <row r="2366" spans="1:7" x14ac:dyDescent="0.3">
      <c r="A2366" s="12">
        <v>1.4576000000000001E-3</v>
      </c>
      <c r="B2366" s="12">
        <v>-0.02</v>
      </c>
      <c r="C2366" s="12">
        <v>2.1000000000000001E-2</v>
      </c>
      <c r="D2366" s="8"/>
      <c r="E2366" s="8"/>
      <c r="F2366" s="8"/>
      <c r="G2366" s="8"/>
    </row>
    <row r="2367" spans="1:7" x14ac:dyDescent="0.3">
      <c r="A2367" s="12">
        <v>1.4580000000000001E-3</v>
      </c>
      <c r="B2367" s="12">
        <v>-0.02</v>
      </c>
      <c r="C2367" s="12">
        <v>2.1000000000000001E-2</v>
      </c>
      <c r="D2367" s="8"/>
      <c r="E2367" s="8"/>
      <c r="F2367" s="8"/>
      <c r="G2367" s="8"/>
    </row>
    <row r="2368" spans="1:7" x14ac:dyDescent="0.3">
      <c r="A2368" s="12">
        <v>1.4584000000000001E-3</v>
      </c>
      <c r="B2368" s="12">
        <v>-0.06</v>
      </c>
      <c r="C2368" s="12">
        <v>2.1000000000000001E-2</v>
      </c>
      <c r="D2368" s="8"/>
      <c r="E2368" s="8"/>
      <c r="F2368" s="8"/>
      <c r="G2368" s="8"/>
    </row>
    <row r="2369" spans="1:7" x14ac:dyDescent="0.3">
      <c r="A2369" s="12">
        <v>1.4587999999999999E-3</v>
      </c>
      <c r="B2369" s="12">
        <v>-0.04</v>
      </c>
      <c r="C2369" s="12">
        <v>1.7999999999999999E-2</v>
      </c>
      <c r="D2369" s="8"/>
      <c r="E2369" s="8"/>
      <c r="F2369" s="8"/>
      <c r="G2369" s="8"/>
    </row>
    <row r="2370" spans="1:7" x14ac:dyDescent="0.3">
      <c r="A2370" s="12">
        <v>1.4591999999999999E-3</v>
      </c>
      <c r="B2370" s="12">
        <v>-0.04</v>
      </c>
      <c r="C2370" s="12">
        <v>2.1000000000000001E-2</v>
      </c>
      <c r="D2370" s="8"/>
      <c r="E2370" s="8"/>
      <c r="F2370" s="8"/>
      <c r="G2370" s="8"/>
    </row>
    <row r="2371" spans="1:7" x14ac:dyDescent="0.3">
      <c r="A2371" s="12">
        <v>1.4595999999999999E-3</v>
      </c>
      <c r="B2371" s="12">
        <v>-0.06</v>
      </c>
      <c r="C2371" s="12">
        <v>1.4999999999999999E-2</v>
      </c>
      <c r="D2371" s="8"/>
      <c r="E2371" s="8"/>
      <c r="F2371" s="8"/>
      <c r="G2371" s="8"/>
    </row>
    <row r="2372" spans="1:7" x14ac:dyDescent="0.3">
      <c r="A2372" s="12">
        <v>1.4599999999999999E-3</v>
      </c>
      <c r="B2372" s="12">
        <v>-0.06</v>
      </c>
      <c r="C2372" s="12">
        <v>2.1000000000000001E-2</v>
      </c>
      <c r="D2372" s="8"/>
      <c r="E2372" s="8"/>
      <c r="F2372" s="8"/>
      <c r="G2372" s="8"/>
    </row>
    <row r="2373" spans="1:7" x14ac:dyDescent="0.3">
      <c r="A2373" s="12">
        <v>1.4603999999999999E-3</v>
      </c>
      <c r="B2373" s="12">
        <v>-0.04</v>
      </c>
      <c r="C2373" s="12">
        <v>1.7999999999999999E-2</v>
      </c>
      <c r="D2373" s="8"/>
      <c r="E2373" s="8"/>
      <c r="F2373" s="8"/>
      <c r="G2373" s="8"/>
    </row>
    <row r="2374" spans="1:7" x14ac:dyDescent="0.3">
      <c r="A2374" s="12">
        <v>1.4607999999999999E-3</v>
      </c>
      <c r="B2374" s="12">
        <v>-0.02</v>
      </c>
      <c r="C2374" s="12">
        <v>2.7E-2</v>
      </c>
      <c r="D2374" s="8"/>
      <c r="E2374" s="8"/>
      <c r="F2374" s="8"/>
      <c r="G2374" s="8"/>
    </row>
    <row r="2375" spans="1:7" x14ac:dyDescent="0.3">
      <c r="A2375" s="12">
        <v>1.4612E-3</v>
      </c>
      <c r="B2375" s="12">
        <v>-0.02</v>
      </c>
      <c r="C2375" s="12">
        <v>2.7E-2</v>
      </c>
      <c r="D2375" s="8"/>
      <c r="E2375" s="8"/>
      <c r="F2375" s="8"/>
      <c r="G2375" s="8"/>
    </row>
    <row r="2376" spans="1:7" x14ac:dyDescent="0.3">
      <c r="A2376" s="12">
        <v>1.4616E-3</v>
      </c>
      <c r="B2376" s="12">
        <v>-0.06</v>
      </c>
      <c r="C2376" s="12">
        <v>2.4E-2</v>
      </c>
      <c r="D2376" s="8"/>
      <c r="E2376" s="8"/>
      <c r="F2376" s="8"/>
      <c r="G2376" s="8"/>
    </row>
    <row r="2377" spans="1:7" x14ac:dyDescent="0.3">
      <c r="A2377" s="12">
        <v>1.462E-3</v>
      </c>
      <c r="B2377" s="12">
        <v>-0.04</v>
      </c>
      <c r="C2377" s="12">
        <v>2.7E-2</v>
      </c>
      <c r="D2377" s="8"/>
      <c r="E2377" s="8"/>
      <c r="F2377" s="8"/>
      <c r="G2377" s="8"/>
    </row>
    <row r="2378" spans="1:7" x14ac:dyDescent="0.3">
      <c r="A2378" s="12">
        <v>1.4624E-3</v>
      </c>
      <c r="B2378" s="12">
        <v>-0.04</v>
      </c>
      <c r="C2378" s="12">
        <v>2.7E-2</v>
      </c>
      <c r="D2378" s="8"/>
      <c r="E2378" s="8"/>
      <c r="F2378" s="8"/>
      <c r="G2378" s="8"/>
    </row>
    <row r="2379" spans="1:7" x14ac:dyDescent="0.3">
      <c r="A2379" s="12">
        <v>1.4628E-3</v>
      </c>
      <c r="B2379" s="12">
        <v>-0.04</v>
      </c>
      <c r="C2379" s="12">
        <v>2.4E-2</v>
      </c>
      <c r="D2379" s="8"/>
      <c r="E2379" s="8"/>
      <c r="F2379" s="8"/>
      <c r="G2379" s="8"/>
    </row>
    <row r="2380" spans="1:7" x14ac:dyDescent="0.3">
      <c r="A2380" s="12">
        <v>1.4632E-3</v>
      </c>
      <c r="B2380" s="12">
        <v>-0.06</v>
      </c>
      <c r="C2380" s="12">
        <v>0.03</v>
      </c>
      <c r="D2380" s="8"/>
      <c r="E2380" s="8"/>
      <c r="F2380" s="8"/>
      <c r="G2380" s="8"/>
    </row>
    <row r="2381" spans="1:7" x14ac:dyDescent="0.3">
      <c r="A2381" s="12">
        <v>1.4636E-3</v>
      </c>
      <c r="B2381" s="12">
        <v>-0.08</v>
      </c>
      <c r="C2381" s="12">
        <v>2.7E-2</v>
      </c>
      <c r="D2381" s="8"/>
      <c r="E2381" s="8"/>
      <c r="F2381" s="8"/>
      <c r="G2381" s="8"/>
    </row>
    <row r="2382" spans="1:7" x14ac:dyDescent="0.3">
      <c r="A2382" s="12">
        <v>1.464E-3</v>
      </c>
      <c r="B2382" s="12">
        <v>-0.04</v>
      </c>
      <c r="C2382" s="12">
        <v>2.7E-2</v>
      </c>
      <c r="D2382" s="8"/>
      <c r="E2382" s="8"/>
      <c r="F2382" s="8"/>
      <c r="G2382" s="8"/>
    </row>
    <row r="2383" spans="1:7" x14ac:dyDescent="0.3">
      <c r="A2383" s="12">
        <v>1.4644E-3</v>
      </c>
      <c r="B2383" s="12">
        <v>-0.06</v>
      </c>
      <c r="C2383" s="12">
        <v>2.7E-2</v>
      </c>
      <c r="D2383" s="8"/>
      <c r="E2383" s="8"/>
      <c r="F2383" s="8"/>
      <c r="G2383" s="8"/>
    </row>
    <row r="2384" spans="1:7" x14ac:dyDescent="0.3">
      <c r="A2384" s="12">
        <v>1.4648E-3</v>
      </c>
      <c r="B2384" s="12">
        <v>-0.06</v>
      </c>
      <c r="C2384" s="12">
        <v>2.7E-2</v>
      </c>
      <c r="D2384" s="8"/>
      <c r="E2384" s="8"/>
      <c r="F2384" s="8"/>
      <c r="G2384" s="8"/>
    </row>
    <row r="2385" spans="1:7" x14ac:dyDescent="0.3">
      <c r="A2385" s="12">
        <v>1.4652000000000001E-3</v>
      </c>
      <c r="B2385" s="12">
        <v>-0.08</v>
      </c>
      <c r="C2385" s="12">
        <v>0.03</v>
      </c>
      <c r="D2385" s="8"/>
      <c r="E2385" s="8"/>
      <c r="F2385" s="8"/>
      <c r="G2385" s="8"/>
    </row>
    <row r="2386" spans="1:7" x14ac:dyDescent="0.3">
      <c r="A2386" s="12">
        <v>1.4656000000000001E-3</v>
      </c>
      <c r="B2386" s="12">
        <v>-0.06</v>
      </c>
      <c r="C2386" s="12">
        <v>2.4E-2</v>
      </c>
      <c r="D2386" s="8"/>
      <c r="E2386" s="8"/>
      <c r="F2386" s="8"/>
      <c r="G2386" s="8"/>
    </row>
    <row r="2387" spans="1:7" x14ac:dyDescent="0.3">
      <c r="A2387" s="12">
        <v>1.4660000000000001E-3</v>
      </c>
      <c r="B2387" s="12">
        <v>-0.06</v>
      </c>
      <c r="C2387" s="12">
        <v>2.7E-2</v>
      </c>
      <c r="D2387" s="8"/>
      <c r="E2387" s="8"/>
      <c r="F2387" s="8"/>
      <c r="G2387" s="8"/>
    </row>
    <row r="2388" spans="1:7" x14ac:dyDescent="0.3">
      <c r="A2388" s="12">
        <v>1.4664000000000001E-3</v>
      </c>
      <c r="B2388" s="12">
        <v>-0.1</v>
      </c>
      <c r="C2388" s="12">
        <v>2.4E-2</v>
      </c>
      <c r="D2388" s="8"/>
      <c r="E2388" s="8"/>
      <c r="F2388" s="8"/>
      <c r="G2388" s="8"/>
    </row>
    <row r="2389" spans="1:7" x14ac:dyDescent="0.3">
      <c r="A2389" s="12">
        <v>1.4668000000000001E-3</v>
      </c>
      <c r="B2389" s="12">
        <v>-0.06</v>
      </c>
      <c r="C2389" s="12">
        <v>2.4E-2</v>
      </c>
      <c r="D2389" s="8"/>
      <c r="E2389" s="8"/>
      <c r="F2389" s="8"/>
      <c r="G2389" s="8"/>
    </row>
    <row r="2390" spans="1:7" x14ac:dyDescent="0.3">
      <c r="A2390" s="12">
        <v>1.4672000000000001E-3</v>
      </c>
      <c r="B2390" s="12">
        <v>-0.06</v>
      </c>
      <c r="C2390" s="12">
        <v>2.4E-2</v>
      </c>
      <c r="D2390" s="8"/>
      <c r="E2390" s="8"/>
      <c r="F2390" s="8"/>
      <c r="G2390" s="8"/>
    </row>
    <row r="2391" spans="1:7" x14ac:dyDescent="0.3">
      <c r="A2391" s="12">
        <v>1.4675999999999999E-3</v>
      </c>
      <c r="B2391" s="12">
        <v>-0.06</v>
      </c>
      <c r="C2391" s="12">
        <v>2.7E-2</v>
      </c>
      <c r="D2391" s="8"/>
      <c r="E2391" s="8"/>
      <c r="F2391" s="8"/>
      <c r="G2391" s="8"/>
    </row>
    <row r="2392" spans="1:7" x14ac:dyDescent="0.3">
      <c r="A2392" s="12">
        <v>1.4679999999999999E-3</v>
      </c>
      <c r="B2392" s="12">
        <v>-0.08</v>
      </c>
      <c r="C2392" s="12">
        <v>0.03</v>
      </c>
      <c r="D2392" s="8"/>
      <c r="E2392" s="8"/>
      <c r="F2392" s="8"/>
      <c r="G2392" s="8"/>
    </row>
    <row r="2393" spans="1:7" x14ac:dyDescent="0.3">
      <c r="A2393" s="12">
        <v>1.4683999999999999E-3</v>
      </c>
      <c r="B2393" s="12">
        <v>-0.08</v>
      </c>
      <c r="C2393" s="12">
        <v>0.03</v>
      </c>
      <c r="D2393" s="8"/>
      <c r="E2393" s="8"/>
      <c r="F2393" s="8"/>
      <c r="G2393" s="8"/>
    </row>
    <row r="2394" spans="1:7" x14ac:dyDescent="0.3">
      <c r="A2394" s="12">
        <v>1.4687999999999999E-3</v>
      </c>
      <c r="B2394" s="12">
        <v>-0.08</v>
      </c>
      <c r="C2394" s="12">
        <v>0.03</v>
      </c>
      <c r="D2394" s="8"/>
      <c r="E2394" s="8"/>
      <c r="F2394" s="8"/>
      <c r="G2394" s="8"/>
    </row>
    <row r="2395" spans="1:7" x14ac:dyDescent="0.3">
      <c r="A2395" s="12">
        <v>1.4691999999999999E-3</v>
      </c>
      <c r="B2395" s="12">
        <v>-0.06</v>
      </c>
      <c r="C2395" s="12">
        <v>2.7E-2</v>
      </c>
      <c r="D2395" s="8"/>
      <c r="E2395" s="8"/>
      <c r="F2395" s="8"/>
      <c r="G2395" s="8"/>
    </row>
    <row r="2396" spans="1:7" x14ac:dyDescent="0.3">
      <c r="A2396" s="12">
        <v>1.4695999999999999E-3</v>
      </c>
      <c r="B2396" s="12">
        <v>-0.08</v>
      </c>
      <c r="C2396" s="12">
        <v>2.7E-2</v>
      </c>
      <c r="D2396" s="8"/>
      <c r="E2396" s="8"/>
      <c r="F2396" s="8"/>
      <c r="G2396" s="8"/>
    </row>
    <row r="2397" spans="1:7" x14ac:dyDescent="0.3">
      <c r="A2397" s="12">
        <v>1.47E-3</v>
      </c>
      <c r="B2397" s="12">
        <v>-0.08</v>
      </c>
      <c r="C2397" s="12">
        <v>2.7E-2</v>
      </c>
      <c r="D2397" s="8"/>
      <c r="E2397" s="8"/>
      <c r="F2397" s="8"/>
      <c r="G2397" s="8"/>
    </row>
    <row r="2398" spans="1:7" x14ac:dyDescent="0.3">
      <c r="A2398" s="12">
        <v>1.4704E-3</v>
      </c>
      <c r="B2398" s="12">
        <v>-0.12</v>
      </c>
      <c r="C2398" s="12">
        <v>2.7E-2</v>
      </c>
      <c r="D2398" s="8"/>
      <c r="E2398" s="8"/>
      <c r="F2398" s="8"/>
      <c r="G2398" s="8"/>
    </row>
    <row r="2399" spans="1:7" x14ac:dyDescent="0.3">
      <c r="A2399" s="12">
        <v>1.4708E-3</v>
      </c>
      <c r="B2399" s="12">
        <v>-0.08</v>
      </c>
      <c r="C2399" s="12">
        <v>3.5999999999999997E-2</v>
      </c>
      <c r="D2399" s="8"/>
      <c r="E2399" s="8"/>
      <c r="F2399" s="8"/>
      <c r="G2399" s="8"/>
    </row>
    <row r="2400" spans="1:7" x14ac:dyDescent="0.3">
      <c r="A2400" s="12">
        <v>1.4712E-3</v>
      </c>
      <c r="B2400" s="12">
        <v>-0.08</v>
      </c>
      <c r="C2400" s="12">
        <v>0.03</v>
      </c>
      <c r="D2400" s="8"/>
      <c r="E2400" s="8"/>
      <c r="F2400" s="8"/>
      <c r="G2400" s="8"/>
    </row>
    <row r="2401" spans="1:7" x14ac:dyDescent="0.3">
      <c r="A2401" s="12">
        <v>1.4716E-3</v>
      </c>
      <c r="B2401" s="12">
        <v>-0.06</v>
      </c>
      <c r="C2401" s="12">
        <v>2.4E-2</v>
      </c>
      <c r="D2401" s="8"/>
      <c r="E2401" s="8"/>
      <c r="F2401" s="8"/>
      <c r="G2401" s="8"/>
    </row>
    <row r="2402" spans="1:7" x14ac:dyDescent="0.3">
      <c r="A2402" s="12">
        <v>1.472E-3</v>
      </c>
      <c r="B2402" s="12">
        <v>-0.08</v>
      </c>
      <c r="C2402" s="12">
        <v>3.3000000000000002E-2</v>
      </c>
      <c r="D2402" s="8"/>
      <c r="E2402" s="8"/>
      <c r="F2402" s="8"/>
      <c r="G2402" s="8"/>
    </row>
    <row r="2403" spans="1:7" x14ac:dyDescent="0.3">
      <c r="A2403" s="12">
        <v>1.4724E-3</v>
      </c>
      <c r="B2403" s="12">
        <v>-0.08</v>
      </c>
      <c r="C2403" s="12">
        <v>0.03</v>
      </c>
      <c r="D2403" s="8"/>
      <c r="E2403" s="8"/>
      <c r="F2403" s="8"/>
      <c r="G2403" s="8"/>
    </row>
    <row r="2404" spans="1:7" x14ac:dyDescent="0.3">
      <c r="A2404" s="12">
        <v>1.4728E-3</v>
      </c>
      <c r="B2404" s="12">
        <v>-0.1</v>
      </c>
      <c r="C2404" s="12">
        <v>0.03</v>
      </c>
      <c r="D2404" s="8"/>
      <c r="E2404" s="8"/>
      <c r="F2404" s="8"/>
      <c r="G2404" s="8"/>
    </row>
    <row r="2405" spans="1:7" x14ac:dyDescent="0.3">
      <c r="A2405" s="12">
        <v>1.4732E-3</v>
      </c>
      <c r="B2405" s="12">
        <v>-0.1</v>
      </c>
      <c r="C2405" s="12">
        <v>3.3000000000000002E-2</v>
      </c>
      <c r="D2405" s="8"/>
      <c r="E2405" s="8"/>
      <c r="F2405" s="8"/>
      <c r="G2405" s="8"/>
    </row>
    <row r="2406" spans="1:7" x14ac:dyDescent="0.3">
      <c r="A2406" s="12">
        <v>1.4736E-3</v>
      </c>
      <c r="B2406" s="12">
        <v>-0.08</v>
      </c>
      <c r="C2406" s="12">
        <v>2.7E-2</v>
      </c>
      <c r="D2406" s="8"/>
      <c r="E2406" s="8"/>
      <c r="F2406" s="8"/>
      <c r="G2406" s="8"/>
    </row>
    <row r="2407" spans="1:7" x14ac:dyDescent="0.3">
      <c r="A2407" s="12">
        <v>1.474E-3</v>
      </c>
      <c r="B2407" s="12">
        <v>-0.08</v>
      </c>
      <c r="C2407" s="12">
        <v>3.3000000000000002E-2</v>
      </c>
      <c r="D2407" s="8"/>
      <c r="E2407" s="8"/>
      <c r="F2407" s="8"/>
      <c r="G2407" s="8"/>
    </row>
    <row r="2408" spans="1:7" x14ac:dyDescent="0.3">
      <c r="A2408" s="12">
        <v>1.4744000000000001E-3</v>
      </c>
      <c r="B2408" s="12">
        <v>-0.12</v>
      </c>
      <c r="C2408" s="12">
        <v>0.03</v>
      </c>
      <c r="D2408" s="8"/>
      <c r="E2408" s="8"/>
      <c r="F2408" s="8"/>
      <c r="G2408" s="8"/>
    </row>
    <row r="2409" spans="1:7" x14ac:dyDescent="0.3">
      <c r="A2409" s="12">
        <v>1.4748000000000001E-3</v>
      </c>
      <c r="B2409" s="12">
        <v>-0.1</v>
      </c>
      <c r="C2409" s="12">
        <v>0.03</v>
      </c>
      <c r="D2409" s="8"/>
      <c r="E2409" s="8"/>
      <c r="F2409" s="8"/>
      <c r="G2409" s="8"/>
    </row>
    <row r="2410" spans="1:7" x14ac:dyDescent="0.3">
      <c r="A2410" s="12">
        <v>1.4752000000000001E-3</v>
      </c>
      <c r="B2410" s="12">
        <v>-0.1</v>
      </c>
      <c r="C2410" s="12">
        <v>3.5999999999999997E-2</v>
      </c>
      <c r="D2410" s="8"/>
      <c r="E2410" s="8"/>
      <c r="F2410" s="8"/>
      <c r="G2410" s="8"/>
    </row>
    <row r="2411" spans="1:7" x14ac:dyDescent="0.3">
      <c r="A2411" s="12">
        <v>1.4756000000000001E-3</v>
      </c>
      <c r="B2411" s="12">
        <v>-0.14000000000000001</v>
      </c>
      <c r="C2411" s="12">
        <v>3.9E-2</v>
      </c>
      <c r="D2411" s="8"/>
      <c r="E2411" s="8"/>
      <c r="F2411" s="8"/>
      <c r="G2411" s="8"/>
    </row>
    <row r="2412" spans="1:7" x14ac:dyDescent="0.3">
      <c r="A2412" s="12">
        <v>1.4760000000000001E-3</v>
      </c>
      <c r="B2412" s="12">
        <v>-0.08</v>
      </c>
      <c r="C2412" s="12">
        <v>3.5999999999999997E-2</v>
      </c>
      <c r="D2412" s="8"/>
      <c r="E2412" s="8"/>
      <c r="F2412" s="8"/>
      <c r="G2412" s="8"/>
    </row>
    <row r="2413" spans="1:7" x14ac:dyDescent="0.3">
      <c r="A2413" s="12">
        <v>1.4764000000000001E-3</v>
      </c>
      <c r="B2413" s="12">
        <v>-0.12</v>
      </c>
      <c r="C2413" s="12">
        <v>3.9E-2</v>
      </c>
      <c r="D2413" s="8"/>
      <c r="E2413" s="8"/>
      <c r="F2413" s="8"/>
      <c r="G2413" s="8"/>
    </row>
    <row r="2414" spans="1:7" x14ac:dyDescent="0.3">
      <c r="A2414" s="12">
        <v>1.4767999999999999E-3</v>
      </c>
      <c r="B2414" s="12">
        <v>-0.14000000000000001</v>
      </c>
      <c r="C2414" s="12">
        <v>3.9E-2</v>
      </c>
      <c r="D2414" s="8"/>
      <c r="E2414" s="8"/>
      <c r="F2414" s="8"/>
      <c r="G2414" s="8"/>
    </row>
    <row r="2415" spans="1:7" x14ac:dyDescent="0.3">
      <c r="A2415" s="12">
        <v>1.4771999999999999E-3</v>
      </c>
      <c r="B2415" s="12">
        <v>-0.08</v>
      </c>
      <c r="C2415" s="12">
        <v>3.5999999999999997E-2</v>
      </c>
      <c r="D2415" s="8"/>
      <c r="E2415" s="8"/>
      <c r="F2415" s="8"/>
      <c r="G2415" s="8"/>
    </row>
    <row r="2416" spans="1:7" x14ac:dyDescent="0.3">
      <c r="A2416" s="12">
        <v>1.4775999999999999E-3</v>
      </c>
      <c r="B2416" s="12">
        <v>-0.12</v>
      </c>
      <c r="C2416" s="12">
        <v>3.9E-2</v>
      </c>
      <c r="D2416" s="8"/>
      <c r="E2416" s="8"/>
      <c r="F2416" s="8"/>
      <c r="G2416" s="8"/>
    </row>
    <row r="2417" spans="1:7" x14ac:dyDescent="0.3">
      <c r="A2417" s="12">
        <v>1.4779999999999999E-3</v>
      </c>
      <c r="B2417" s="12">
        <v>-0.12</v>
      </c>
      <c r="C2417" s="12">
        <v>3.9E-2</v>
      </c>
      <c r="D2417" s="8"/>
      <c r="E2417" s="8"/>
      <c r="F2417" s="8"/>
      <c r="G2417" s="8"/>
    </row>
    <row r="2418" spans="1:7" x14ac:dyDescent="0.3">
      <c r="A2418" s="12">
        <v>1.4783999999999999E-3</v>
      </c>
      <c r="B2418" s="12">
        <v>-0.12</v>
      </c>
      <c r="C2418" s="12">
        <v>3.3000000000000002E-2</v>
      </c>
      <c r="D2418" s="8"/>
      <c r="E2418" s="8"/>
      <c r="F2418" s="8"/>
      <c r="G2418" s="8"/>
    </row>
    <row r="2419" spans="1:7" x14ac:dyDescent="0.3">
      <c r="A2419" s="12">
        <v>1.4787999999999999E-3</v>
      </c>
      <c r="B2419" s="12">
        <v>-0.14000000000000001</v>
      </c>
      <c r="C2419" s="12">
        <v>3.9E-2</v>
      </c>
      <c r="D2419" s="8"/>
      <c r="E2419" s="8"/>
      <c r="F2419" s="8"/>
      <c r="G2419" s="8"/>
    </row>
    <row r="2420" spans="1:7" x14ac:dyDescent="0.3">
      <c r="A2420" s="12">
        <v>1.4792E-3</v>
      </c>
      <c r="B2420" s="12">
        <v>-0.12</v>
      </c>
      <c r="C2420" s="12">
        <v>3.9E-2</v>
      </c>
      <c r="D2420" s="8"/>
      <c r="E2420" s="8"/>
      <c r="F2420" s="8"/>
      <c r="G2420" s="8"/>
    </row>
    <row r="2421" spans="1:7" x14ac:dyDescent="0.3">
      <c r="A2421" s="12">
        <v>1.4796E-3</v>
      </c>
      <c r="B2421" s="12">
        <v>-0.12</v>
      </c>
      <c r="C2421" s="12">
        <v>3.9E-2</v>
      </c>
      <c r="D2421" s="8"/>
      <c r="E2421" s="8"/>
      <c r="F2421" s="8"/>
      <c r="G2421" s="8"/>
    </row>
    <row r="2422" spans="1:7" x14ac:dyDescent="0.3">
      <c r="A2422" s="12">
        <v>1.48E-3</v>
      </c>
      <c r="B2422" s="12">
        <v>-0.08</v>
      </c>
      <c r="C2422" s="12">
        <v>4.2000000000000003E-2</v>
      </c>
      <c r="D2422" s="8"/>
      <c r="E2422" s="8"/>
      <c r="F2422" s="8"/>
      <c r="G2422" s="8"/>
    </row>
    <row r="2423" spans="1:7" x14ac:dyDescent="0.3">
      <c r="A2423" s="12">
        <v>1.4804E-3</v>
      </c>
      <c r="B2423" s="12">
        <v>-0.12</v>
      </c>
      <c r="C2423" s="12">
        <v>4.4999999999999998E-2</v>
      </c>
      <c r="D2423" s="8"/>
      <c r="E2423" s="8"/>
      <c r="F2423" s="8"/>
      <c r="G2423" s="8"/>
    </row>
    <row r="2424" spans="1:7" x14ac:dyDescent="0.3">
      <c r="A2424" s="12">
        <v>1.4808E-3</v>
      </c>
      <c r="B2424" s="12">
        <v>-0.14000000000000001</v>
      </c>
      <c r="C2424" s="12">
        <v>4.2000000000000003E-2</v>
      </c>
      <c r="D2424" s="8"/>
      <c r="E2424" s="8"/>
      <c r="F2424" s="8"/>
      <c r="G2424" s="8"/>
    </row>
    <row r="2425" spans="1:7" x14ac:dyDescent="0.3">
      <c r="A2425" s="12">
        <v>1.4812E-3</v>
      </c>
      <c r="B2425" s="12">
        <v>-0.14000000000000001</v>
      </c>
      <c r="C2425" s="12">
        <v>4.4999999999999998E-2</v>
      </c>
      <c r="D2425" s="8"/>
      <c r="E2425" s="8"/>
      <c r="F2425" s="8"/>
      <c r="G2425" s="8"/>
    </row>
    <row r="2426" spans="1:7" x14ac:dyDescent="0.3">
      <c r="A2426" s="12">
        <v>1.4816E-3</v>
      </c>
      <c r="B2426" s="12">
        <v>-0.14000000000000001</v>
      </c>
      <c r="C2426" s="12">
        <v>3.9E-2</v>
      </c>
      <c r="D2426" s="8"/>
      <c r="E2426" s="8"/>
      <c r="F2426" s="8"/>
      <c r="G2426" s="8"/>
    </row>
    <row r="2427" spans="1:7" x14ac:dyDescent="0.3">
      <c r="A2427" s="12">
        <v>1.482E-3</v>
      </c>
      <c r="B2427" s="12">
        <v>-0.14000000000000001</v>
      </c>
      <c r="C2427" s="12">
        <v>3.9E-2</v>
      </c>
      <c r="D2427" s="8"/>
      <c r="E2427" s="8"/>
      <c r="F2427" s="8"/>
      <c r="G2427" s="8"/>
    </row>
    <row r="2428" spans="1:7" x14ac:dyDescent="0.3">
      <c r="A2428" s="12">
        <v>1.4824E-3</v>
      </c>
      <c r="B2428" s="12">
        <v>-0.12</v>
      </c>
      <c r="C2428" s="12">
        <v>4.4999999999999998E-2</v>
      </c>
      <c r="D2428" s="8"/>
      <c r="E2428" s="8"/>
      <c r="F2428" s="8"/>
      <c r="G2428" s="8"/>
    </row>
    <row r="2429" spans="1:7" x14ac:dyDescent="0.3">
      <c r="A2429" s="12">
        <v>1.4828E-3</v>
      </c>
      <c r="B2429" s="12">
        <v>-0.14000000000000001</v>
      </c>
      <c r="C2429" s="12">
        <v>4.4999999999999998E-2</v>
      </c>
      <c r="D2429" s="8"/>
      <c r="E2429" s="8"/>
      <c r="F2429" s="8"/>
      <c r="G2429" s="8"/>
    </row>
    <row r="2430" spans="1:7" x14ac:dyDescent="0.3">
      <c r="A2430" s="12">
        <v>1.4832000000000001E-3</v>
      </c>
      <c r="B2430" s="12">
        <v>-0.14000000000000001</v>
      </c>
      <c r="C2430" s="12">
        <v>4.4999999999999998E-2</v>
      </c>
      <c r="D2430" s="8"/>
      <c r="E2430" s="8"/>
      <c r="F2430" s="8"/>
      <c r="G2430" s="8"/>
    </row>
    <row r="2431" spans="1:7" x14ac:dyDescent="0.3">
      <c r="A2431" s="12">
        <v>1.4836000000000001E-3</v>
      </c>
      <c r="B2431" s="12">
        <v>-0.12</v>
      </c>
      <c r="C2431" s="12">
        <v>4.4999999999999998E-2</v>
      </c>
      <c r="D2431" s="8"/>
      <c r="E2431" s="8"/>
      <c r="F2431" s="8"/>
      <c r="G2431" s="8"/>
    </row>
    <row r="2432" spans="1:7" x14ac:dyDescent="0.3">
      <c r="A2432" s="12">
        <v>1.4840000000000001E-3</v>
      </c>
      <c r="B2432" s="12">
        <v>-0.14000000000000001</v>
      </c>
      <c r="C2432" s="12">
        <v>4.2000000000000003E-2</v>
      </c>
      <c r="D2432" s="8"/>
      <c r="E2432" s="8"/>
      <c r="F2432" s="8"/>
      <c r="G2432" s="8"/>
    </row>
    <row r="2433" spans="1:7" x14ac:dyDescent="0.3">
      <c r="A2433" s="12">
        <v>1.4844000000000001E-3</v>
      </c>
      <c r="B2433" s="12">
        <v>-0.14000000000000001</v>
      </c>
      <c r="C2433" s="12">
        <v>4.4999999999999998E-2</v>
      </c>
      <c r="D2433" s="8"/>
      <c r="E2433" s="8"/>
      <c r="F2433" s="8"/>
      <c r="G2433" s="8"/>
    </row>
    <row r="2434" spans="1:7" x14ac:dyDescent="0.3">
      <c r="A2434" s="12">
        <v>1.4848000000000001E-3</v>
      </c>
      <c r="B2434" s="12">
        <v>-0.16</v>
      </c>
      <c r="C2434" s="12">
        <v>4.4999999999999998E-2</v>
      </c>
      <c r="D2434" s="8"/>
      <c r="E2434" s="8"/>
      <c r="F2434" s="8"/>
      <c r="G2434" s="8"/>
    </row>
    <row r="2435" spans="1:7" x14ac:dyDescent="0.3">
      <c r="A2435" s="12">
        <v>1.4852000000000001E-3</v>
      </c>
      <c r="B2435" s="12">
        <v>-0.16</v>
      </c>
      <c r="C2435" s="12">
        <v>4.4999999999999998E-2</v>
      </c>
      <c r="D2435" s="8"/>
      <c r="E2435" s="8"/>
      <c r="F2435" s="8"/>
      <c r="G2435" s="8"/>
    </row>
    <row r="2436" spans="1:7" x14ac:dyDescent="0.3">
      <c r="A2436" s="12">
        <v>1.4855999999999999E-3</v>
      </c>
      <c r="B2436" s="12">
        <v>-0.14000000000000001</v>
      </c>
      <c r="C2436" s="12">
        <v>5.0999999999999997E-2</v>
      </c>
      <c r="D2436" s="8"/>
      <c r="E2436" s="8"/>
      <c r="F2436" s="8"/>
      <c r="G2436" s="8"/>
    </row>
    <row r="2437" spans="1:7" x14ac:dyDescent="0.3">
      <c r="A2437" s="12">
        <v>1.4859999999999999E-3</v>
      </c>
      <c r="B2437" s="12">
        <v>-0.16</v>
      </c>
      <c r="C2437" s="12">
        <v>4.2000000000000003E-2</v>
      </c>
      <c r="D2437" s="8"/>
      <c r="E2437" s="8"/>
      <c r="F2437" s="8"/>
      <c r="G2437" s="8"/>
    </row>
    <row r="2438" spans="1:7" x14ac:dyDescent="0.3">
      <c r="A2438" s="12">
        <v>1.4863999999999999E-3</v>
      </c>
      <c r="B2438" s="12">
        <v>-0.14000000000000001</v>
      </c>
      <c r="C2438" s="12">
        <v>4.4999999999999998E-2</v>
      </c>
      <c r="D2438" s="8"/>
      <c r="E2438" s="8"/>
      <c r="F2438" s="8"/>
      <c r="G2438" s="8"/>
    </row>
    <row r="2439" spans="1:7" x14ac:dyDescent="0.3">
      <c r="A2439" s="12">
        <v>1.4867999999999999E-3</v>
      </c>
      <c r="B2439" s="12">
        <v>-0.12</v>
      </c>
      <c r="C2439" s="12">
        <v>4.4999999999999998E-2</v>
      </c>
      <c r="D2439" s="8"/>
      <c r="E2439" s="8"/>
      <c r="F2439" s="8"/>
      <c r="G2439" s="8"/>
    </row>
    <row r="2440" spans="1:7" x14ac:dyDescent="0.3">
      <c r="A2440" s="12">
        <v>1.4871999999999999E-3</v>
      </c>
      <c r="B2440" s="12">
        <v>-0.14000000000000001</v>
      </c>
      <c r="C2440" s="12">
        <v>4.4999999999999998E-2</v>
      </c>
      <c r="D2440" s="8"/>
      <c r="E2440" s="8"/>
      <c r="F2440" s="8"/>
      <c r="G2440" s="8"/>
    </row>
    <row r="2441" spans="1:7" x14ac:dyDescent="0.3">
      <c r="A2441" s="12">
        <v>1.4875999999999999E-3</v>
      </c>
      <c r="B2441" s="12">
        <v>-0.14000000000000001</v>
      </c>
      <c r="C2441" s="12">
        <v>4.4999999999999998E-2</v>
      </c>
      <c r="D2441" s="8"/>
      <c r="E2441" s="8"/>
      <c r="F2441" s="8"/>
      <c r="G2441" s="8"/>
    </row>
    <row r="2442" spans="1:7" x14ac:dyDescent="0.3">
      <c r="A2442" s="12">
        <v>1.488E-3</v>
      </c>
      <c r="B2442" s="12">
        <v>-0.16</v>
      </c>
      <c r="C2442" s="12">
        <v>4.4999999999999998E-2</v>
      </c>
      <c r="D2442" s="8"/>
      <c r="E2442" s="8"/>
      <c r="F2442" s="8"/>
      <c r="G2442" s="8"/>
    </row>
    <row r="2443" spans="1:7" x14ac:dyDescent="0.3">
      <c r="A2443" s="12">
        <v>1.4884E-3</v>
      </c>
      <c r="B2443" s="12">
        <v>-0.18</v>
      </c>
      <c r="C2443" s="12">
        <v>5.0999999999999997E-2</v>
      </c>
      <c r="D2443" s="8"/>
      <c r="E2443" s="8"/>
      <c r="F2443" s="8"/>
      <c r="G2443" s="8"/>
    </row>
    <row r="2444" spans="1:7" x14ac:dyDescent="0.3">
      <c r="A2444" s="12">
        <v>1.4888E-3</v>
      </c>
      <c r="B2444" s="12">
        <v>-0.16</v>
      </c>
      <c r="C2444" s="12">
        <v>4.4999999999999998E-2</v>
      </c>
      <c r="D2444" s="8"/>
      <c r="E2444" s="8"/>
      <c r="F2444" s="8"/>
      <c r="G2444" s="8"/>
    </row>
    <row r="2445" spans="1:7" x14ac:dyDescent="0.3">
      <c r="A2445" s="12">
        <v>1.4892E-3</v>
      </c>
      <c r="B2445" s="12">
        <v>-0.14000000000000001</v>
      </c>
      <c r="C2445" s="12">
        <v>4.8000000000000001E-2</v>
      </c>
      <c r="D2445" s="8"/>
      <c r="E2445" s="8"/>
      <c r="F2445" s="8"/>
      <c r="G2445" s="8"/>
    </row>
    <row r="2446" spans="1:7" x14ac:dyDescent="0.3">
      <c r="A2446" s="12">
        <v>1.4896E-3</v>
      </c>
      <c r="B2446" s="12">
        <v>-0.18</v>
      </c>
      <c r="C2446" s="12">
        <v>4.8000000000000001E-2</v>
      </c>
      <c r="D2446" s="8"/>
      <c r="E2446" s="8"/>
      <c r="F2446" s="8"/>
      <c r="G2446" s="8"/>
    </row>
    <row r="2447" spans="1:7" x14ac:dyDescent="0.3">
      <c r="A2447" s="12">
        <v>1.49E-3</v>
      </c>
      <c r="B2447" s="12">
        <v>-0.16</v>
      </c>
      <c r="C2447" s="12">
        <v>5.3999999999999999E-2</v>
      </c>
      <c r="D2447" s="8"/>
      <c r="E2447" s="8"/>
      <c r="F2447" s="8"/>
      <c r="G2447" s="8"/>
    </row>
    <row r="2448" spans="1:7" x14ac:dyDescent="0.3">
      <c r="A2448" s="12">
        <v>1.4904E-3</v>
      </c>
      <c r="B2448" s="12">
        <v>-0.18</v>
      </c>
      <c r="C2448" s="12">
        <v>4.8000000000000001E-2</v>
      </c>
      <c r="D2448" s="8"/>
      <c r="E2448" s="8"/>
      <c r="F2448" s="8"/>
      <c r="G2448" s="8"/>
    </row>
    <row r="2449" spans="1:7" x14ac:dyDescent="0.3">
      <c r="A2449" s="12">
        <v>1.4908E-3</v>
      </c>
      <c r="B2449" s="12">
        <v>-0.16</v>
      </c>
      <c r="C2449" s="12">
        <v>5.0999999999999997E-2</v>
      </c>
      <c r="D2449" s="8"/>
      <c r="E2449" s="8"/>
      <c r="F2449" s="8"/>
      <c r="G2449" s="8"/>
    </row>
    <row r="2450" spans="1:7" x14ac:dyDescent="0.3">
      <c r="A2450" s="12">
        <v>1.4912E-3</v>
      </c>
      <c r="B2450" s="12">
        <v>-0.2</v>
      </c>
      <c r="C2450" s="12">
        <v>5.0999999999999997E-2</v>
      </c>
      <c r="D2450" s="8"/>
      <c r="E2450" s="8"/>
      <c r="F2450" s="8"/>
      <c r="G2450" s="8"/>
    </row>
    <row r="2451" spans="1:7" x14ac:dyDescent="0.3">
      <c r="A2451" s="12">
        <v>1.4916E-3</v>
      </c>
      <c r="B2451" s="12">
        <v>-0.16</v>
      </c>
      <c r="C2451" s="12">
        <v>4.8000000000000001E-2</v>
      </c>
      <c r="D2451" s="8"/>
      <c r="E2451" s="8"/>
      <c r="F2451" s="8"/>
      <c r="G2451" s="8"/>
    </row>
    <row r="2452" spans="1:7" x14ac:dyDescent="0.3">
      <c r="A2452" s="12">
        <v>1.4920000000000001E-3</v>
      </c>
      <c r="B2452" s="12">
        <v>-0.18</v>
      </c>
      <c r="C2452" s="12">
        <v>5.0999999999999997E-2</v>
      </c>
      <c r="D2452" s="8"/>
      <c r="E2452" s="8"/>
      <c r="F2452" s="8"/>
      <c r="G2452" s="8"/>
    </row>
    <row r="2453" spans="1:7" x14ac:dyDescent="0.3">
      <c r="A2453" s="12">
        <v>1.4924000000000001E-3</v>
      </c>
      <c r="B2453" s="12">
        <v>-0.18</v>
      </c>
      <c r="C2453" s="12">
        <v>5.0999999999999997E-2</v>
      </c>
      <c r="D2453" s="8"/>
      <c r="E2453" s="8"/>
      <c r="F2453" s="8"/>
      <c r="G2453" s="8"/>
    </row>
    <row r="2454" spans="1:7" x14ac:dyDescent="0.3">
      <c r="A2454" s="12">
        <v>1.4928000000000001E-3</v>
      </c>
      <c r="B2454" s="12">
        <v>-0.14000000000000001</v>
      </c>
      <c r="C2454" s="12">
        <v>5.0999999999999997E-2</v>
      </c>
      <c r="D2454" s="8"/>
      <c r="E2454" s="8"/>
      <c r="F2454" s="8"/>
      <c r="G2454" s="8"/>
    </row>
    <row r="2455" spans="1:7" x14ac:dyDescent="0.3">
      <c r="A2455" s="12">
        <v>1.4932000000000001E-3</v>
      </c>
      <c r="B2455" s="12">
        <v>-0.16</v>
      </c>
      <c r="C2455" s="12">
        <v>5.0999999999999997E-2</v>
      </c>
      <c r="D2455" s="8"/>
      <c r="E2455" s="8"/>
      <c r="F2455" s="8"/>
      <c r="G2455" s="8"/>
    </row>
    <row r="2456" spans="1:7" x14ac:dyDescent="0.3">
      <c r="A2456" s="12">
        <v>1.4936000000000001E-3</v>
      </c>
      <c r="B2456" s="12">
        <v>-0.16</v>
      </c>
      <c r="C2456" s="12">
        <v>5.7000000000000002E-2</v>
      </c>
      <c r="D2456" s="8"/>
      <c r="E2456" s="8"/>
      <c r="F2456" s="8"/>
      <c r="G2456" s="8"/>
    </row>
    <row r="2457" spans="1:7" x14ac:dyDescent="0.3">
      <c r="A2457" s="12">
        <v>1.4940000000000001E-3</v>
      </c>
      <c r="B2457" s="12">
        <v>-0.16</v>
      </c>
      <c r="C2457" s="12">
        <v>5.3999999999999999E-2</v>
      </c>
      <c r="D2457" s="8"/>
      <c r="E2457" s="8"/>
      <c r="F2457" s="8"/>
      <c r="G2457" s="8"/>
    </row>
    <row r="2458" spans="1:7" x14ac:dyDescent="0.3">
      <c r="A2458" s="12">
        <v>1.4943999999999999E-3</v>
      </c>
      <c r="B2458" s="12">
        <v>-0.18</v>
      </c>
      <c r="C2458" s="12">
        <v>5.3999999999999999E-2</v>
      </c>
      <c r="D2458" s="8"/>
      <c r="E2458" s="8"/>
      <c r="F2458" s="8"/>
      <c r="G2458" s="8"/>
    </row>
    <row r="2459" spans="1:7" x14ac:dyDescent="0.3">
      <c r="A2459" s="12">
        <v>1.4947999999999999E-3</v>
      </c>
      <c r="B2459" s="12">
        <v>-0.16</v>
      </c>
      <c r="C2459" s="12">
        <v>5.0999999999999997E-2</v>
      </c>
      <c r="D2459" s="8"/>
      <c r="E2459" s="8"/>
      <c r="F2459" s="8"/>
      <c r="G2459" s="8"/>
    </row>
    <row r="2460" spans="1:7" x14ac:dyDescent="0.3">
      <c r="A2460" s="12">
        <v>1.4951999999999999E-3</v>
      </c>
      <c r="B2460" s="12">
        <v>-0.16</v>
      </c>
      <c r="C2460" s="12">
        <v>5.7000000000000002E-2</v>
      </c>
      <c r="D2460" s="8"/>
      <c r="E2460" s="8"/>
      <c r="F2460" s="8"/>
      <c r="G2460" s="8"/>
    </row>
    <row r="2461" spans="1:7" x14ac:dyDescent="0.3">
      <c r="A2461" s="12">
        <v>1.4955999999999999E-3</v>
      </c>
      <c r="B2461" s="12">
        <v>-0.18</v>
      </c>
      <c r="C2461" s="12">
        <v>5.7000000000000002E-2</v>
      </c>
      <c r="D2461" s="8"/>
      <c r="E2461" s="8"/>
      <c r="F2461" s="8"/>
      <c r="G2461" s="8"/>
    </row>
    <row r="2462" spans="1:7" x14ac:dyDescent="0.3">
      <c r="A2462" s="12">
        <v>1.4959999999999999E-3</v>
      </c>
      <c r="B2462" s="12">
        <v>-0.16</v>
      </c>
      <c r="C2462" s="12">
        <v>5.3999999999999999E-2</v>
      </c>
      <c r="D2462" s="8"/>
      <c r="E2462" s="8"/>
      <c r="F2462" s="8"/>
      <c r="G2462" s="8"/>
    </row>
    <row r="2463" spans="1:7" x14ac:dyDescent="0.3">
      <c r="A2463" s="12">
        <v>1.4963999999999999E-3</v>
      </c>
      <c r="B2463" s="12">
        <v>-0.18</v>
      </c>
      <c r="C2463" s="12">
        <v>5.3999999999999999E-2</v>
      </c>
      <c r="D2463" s="8"/>
      <c r="E2463" s="8"/>
      <c r="F2463" s="8"/>
      <c r="G2463" s="8"/>
    </row>
    <row r="2464" spans="1:7" x14ac:dyDescent="0.3">
      <c r="A2464" s="12">
        <v>1.4968E-3</v>
      </c>
      <c r="B2464" s="12">
        <v>-0.18</v>
      </c>
      <c r="C2464" s="12">
        <v>5.7000000000000002E-2</v>
      </c>
      <c r="D2464" s="8"/>
      <c r="E2464" s="8"/>
      <c r="F2464" s="8"/>
      <c r="G2464" s="8"/>
    </row>
    <row r="2465" spans="1:7" x14ac:dyDescent="0.3">
      <c r="A2465" s="12">
        <v>1.4972E-3</v>
      </c>
      <c r="B2465" s="12">
        <v>-0.18</v>
      </c>
      <c r="C2465" s="12">
        <v>0.06</v>
      </c>
      <c r="D2465" s="8"/>
      <c r="E2465" s="8"/>
      <c r="F2465" s="8"/>
      <c r="G2465" s="8"/>
    </row>
    <row r="2466" spans="1:7" x14ac:dyDescent="0.3">
      <c r="A2466" s="12">
        <v>1.4976E-3</v>
      </c>
      <c r="B2466" s="12">
        <v>-0.18</v>
      </c>
      <c r="C2466" s="12">
        <v>0.06</v>
      </c>
      <c r="D2466" s="8"/>
      <c r="E2466" s="8"/>
      <c r="F2466" s="8"/>
      <c r="G2466" s="8"/>
    </row>
    <row r="2467" spans="1:7" x14ac:dyDescent="0.3">
      <c r="A2467" s="12">
        <v>1.498E-3</v>
      </c>
      <c r="B2467" s="12">
        <v>-0.2</v>
      </c>
      <c r="C2467" s="12">
        <v>5.7000000000000002E-2</v>
      </c>
      <c r="D2467" s="8"/>
      <c r="E2467" s="8"/>
      <c r="F2467" s="8"/>
      <c r="G2467" s="8"/>
    </row>
    <row r="2468" spans="1:7" x14ac:dyDescent="0.3">
      <c r="A2468" s="12">
        <v>1.4984E-3</v>
      </c>
      <c r="B2468" s="12">
        <v>-0.2</v>
      </c>
      <c r="C2468" s="12">
        <v>5.7000000000000002E-2</v>
      </c>
      <c r="D2468" s="8"/>
      <c r="E2468" s="8"/>
      <c r="F2468" s="8"/>
      <c r="G2468" s="8"/>
    </row>
    <row r="2469" spans="1:7" x14ac:dyDescent="0.3">
      <c r="A2469" s="12">
        <v>1.4988E-3</v>
      </c>
      <c r="B2469" s="12">
        <v>-0.2</v>
      </c>
      <c r="C2469" s="12">
        <v>0.06</v>
      </c>
      <c r="D2469" s="8"/>
      <c r="E2469" s="8"/>
      <c r="F2469" s="8"/>
      <c r="G2469" s="8"/>
    </row>
    <row r="2470" spans="1:7" x14ac:dyDescent="0.3">
      <c r="A2470" s="12">
        <v>1.4992E-3</v>
      </c>
      <c r="B2470" s="12">
        <v>-0.18</v>
      </c>
      <c r="C2470" s="12">
        <v>5.7000000000000002E-2</v>
      </c>
      <c r="D2470" s="8"/>
      <c r="E2470" s="8"/>
      <c r="F2470" s="8"/>
      <c r="G2470" s="8"/>
    </row>
    <row r="2471" spans="1:7" x14ac:dyDescent="0.3">
      <c r="A2471" s="12">
        <v>1.4996E-3</v>
      </c>
      <c r="B2471" s="12">
        <v>-0.18</v>
      </c>
      <c r="C2471" s="12">
        <v>0.06</v>
      </c>
      <c r="D2471" s="8"/>
      <c r="E2471" s="8"/>
      <c r="F2471" s="8"/>
      <c r="G2471" s="8"/>
    </row>
    <row r="2472" spans="1:7" x14ac:dyDescent="0.3">
      <c r="A2472" s="12">
        <v>1.5E-3</v>
      </c>
      <c r="B2472" s="12">
        <v>-0.22</v>
      </c>
      <c r="C2472" s="12">
        <v>5.7000000000000002E-2</v>
      </c>
      <c r="D2472" s="8"/>
      <c r="E2472" s="8"/>
      <c r="F2472" s="8"/>
      <c r="G2472" s="8"/>
    </row>
    <row r="2473" spans="1:7" x14ac:dyDescent="0.3">
      <c r="A2473" s="12">
        <v>1.5004E-3</v>
      </c>
      <c r="B2473" s="12">
        <v>-0.2</v>
      </c>
      <c r="C2473" s="12">
        <v>5.7000000000000002E-2</v>
      </c>
      <c r="D2473" s="8"/>
      <c r="E2473" s="8"/>
      <c r="F2473" s="8"/>
      <c r="G2473" s="8"/>
    </row>
    <row r="2474" spans="1:7" x14ac:dyDescent="0.3">
      <c r="A2474" s="12">
        <v>1.5008000000000001E-3</v>
      </c>
      <c r="B2474" s="12">
        <v>-0.2</v>
      </c>
      <c r="C2474" s="12">
        <v>5.7000000000000002E-2</v>
      </c>
      <c r="D2474" s="8"/>
      <c r="E2474" s="8"/>
      <c r="F2474" s="8"/>
      <c r="G2474" s="8"/>
    </row>
    <row r="2475" spans="1:7" x14ac:dyDescent="0.3">
      <c r="A2475" s="12">
        <v>1.5012000000000001E-3</v>
      </c>
      <c r="B2475" s="12">
        <v>-0.2</v>
      </c>
      <c r="C2475" s="12">
        <v>0.06</v>
      </c>
      <c r="D2475" s="8"/>
      <c r="E2475" s="8"/>
      <c r="F2475" s="8"/>
      <c r="G2475" s="8"/>
    </row>
    <row r="2476" spans="1:7" x14ac:dyDescent="0.3">
      <c r="A2476" s="12">
        <v>1.5016000000000001E-3</v>
      </c>
      <c r="B2476" s="12">
        <v>-0.22</v>
      </c>
      <c r="C2476" s="12">
        <v>0.06</v>
      </c>
      <c r="D2476" s="8"/>
      <c r="E2476" s="8"/>
      <c r="F2476" s="8"/>
      <c r="G2476" s="8"/>
    </row>
    <row r="2477" spans="1:7" x14ac:dyDescent="0.3">
      <c r="A2477" s="12">
        <v>1.5020000000000001E-3</v>
      </c>
      <c r="B2477" s="12">
        <v>-0.2</v>
      </c>
      <c r="C2477" s="12">
        <v>5.7000000000000002E-2</v>
      </c>
      <c r="D2477" s="8"/>
      <c r="E2477" s="8"/>
      <c r="F2477" s="8"/>
      <c r="G2477" s="8"/>
    </row>
    <row r="2478" spans="1:7" x14ac:dyDescent="0.3">
      <c r="A2478" s="12">
        <v>1.5024000000000001E-3</v>
      </c>
      <c r="B2478" s="12">
        <v>-0.22</v>
      </c>
      <c r="C2478" s="12">
        <v>0.06</v>
      </c>
      <c r="D2478" s="8"/>
      <c r="E2478" s="8"/>
      <c r="F2478" s="8"/>
      <c r="G2478" s="8"/>
    </row>
    <row r="2479" spans="1:7" x14ac:dyDescent="0.3">
      <c r="A2479" s="12">
        <v>1.5028000000000001E-3</v>
      </c>
      <c r="B2479" s="12">
        <v>-0.26</v>
      </c>
      <c r="C2479" s="12">
        <v>5.7000000000000002E-2</v>
      </c>
      <c r="D2479" s="8"/>
      <c r="E2479" s="8"/>
      <c r="F2479" s="8"/>
      <c r="G2479" s="8"/>
    </row>
    <row r="2480" spans="1:7" x14ac:dyDescent="0.3">
      <c r="A2480" s="12">
        <v>1.5031999999999999E-3</v>
      </c>
      <c r="B2480" s="12">
        <v>-0.22</v>
      </c>
      <c r="C2480" s="12">
        <v>6.3E-2</v>
      </c>
      <c r="D2480" s="8"/>
      <c r="E2480" s="8"/>
      <c r="F2480" s="8"/>
      <c r="G2480" s="8"/>
    </row>
    <row r="2481" spans="1:7" x14ac:dyDescent="0.3">
      <c r="A2481" s="12">
        <v>1.5035999999999999E-3</v>
      </c>
      <c r="B2481" s="12">
        <v>-0.22</v>
      </c>
      <c r="C2481" s="12">
        <v>6.3E-2</v>
      </c>
      <c r="D2481" s="8"/>
      <c r="E2481" s="8"/>
      <c r="F2481" s="8"/>
      <c r="G2481" s="8"/>
    </row>
    <row r="2482" spans="1:7" x14ac:dyDescent="0.3">
      <c r="A2482" s="12">
        <v>1.5039999999999999E-3</v>
      </c>
      <c r="B2482" s="12">
        <v>-0.2</v>
      </c>
      <c r="C2482" s="12">
        <v>6.3E-2</v>
      </c>
      <c r="D2482" s="8"/>
      <c r="E2482" s="8"/>
      <c r="F2482" s="8"/>
      <c r="G2482" s="8"/>
    </row>
    <row r="2483" spans="1:7" x14ac:dyDescent="0.3">
      <c r="A2483" s="12">
        <v>1.5043999999999999E-3</v>
      </c>
      <c r="B2483" s="12">
        <v>-0.22</v>
      </c>
      <c r="C2483" s="12">
        <v>6.3E-2</v>
      </c>
      <c r="D2483" s="8"/>
      <c r="E2483" s="8"/>
      <c r="F2483" s="8"/>
      <c r="G2483" s="8"/>
    </row>
    <row r="2484" spans="1:7" x14ac:dyDescent="0.3">
      <c r="A2484" s="12">
        <v>1.5047999999999999E-3</v>
      </c>
      <c r="B2484" s="12">
        <v>-0.24</v>
      </c>
      <c r="C2484" s="12">
        <v>6.3E-2</v>
      </c>
      <c r="D2484" s="8"/>
      <c r="E2484" s="8"/>
      <c r="F2484" s="8"/>
      <c r="G2484" s="8"/>
    </row>
    <row r="2485" spans="1:7" x14ac:dyDescent="0.3">
      <c r="A2485" s="12">
        <v>1.5051999999999999E-3</v>
      </c>
      <c r="B2485" s="12">
        <v>-0.22</v>
      </c>
      <c r="C2485" s="12">
        <v>6.6000000000000003E-2</v>
      </c>
      <c r="D2485" s="8"/>
      <c r="E2485" s="8"/>
      <c r="F2485" s="8"/>
      <c r="G2485" s="8"/>
    </row>
    <row r="2486" spans="1:7" x14ac:dyDescent="0.3">
      <c r="A2486" s="12">
        <v>1.5056E-3</v>
      </c>
      <c r="B2486" s="12">
        <v>-0.22</v>
      </c>
      <c r="C2486" s="12">
        <v>6.3E-2</v>
      </c>
      <c r="D2486" s="8"/>
      <c r="E2486" s="8"/>
      <c r="F2486" s="8"/>
      <c r="G2486" s="8"/>
    </row>
    <row r="2487" spans="1:7" x14ac:dyDescent="0.3">
      <c r="A2487" s="12">
        <v>1.506E-3</v>
      </c>
      <c r="B2487" s="12">
        <v>-0.22</v>
      </c>
      <c r="C2487" s="12">
        <v>6.6000000000000003E-2</v>
      </c>
      <c r="D2487" s="8"/>
      <c r="E2487" s="8"/>
      <c r="F2487" s="8"/>
      <c r="G2487" s="8"/>
    </row>
    <row r="2488" spans="1:7" x14ac:dyDescent="0.3">
      <c r="A2488" s="12">
        <v>1.5064E-3</v>
      </c>
      <c r="B2488" s="12">
        <v>-0.24</v>
      </c>
      <c r="C2488" s="12">
        <v>0.06</v>
      </c>
      <c r="D2488" s="8"/>
      <c r="E2488" s="8"/>
      <c r="F2488" s="8"/>
      <c r="G2488" s="8"/>
    </row>
    <row r="2489" spans="1:7" x14ac:dyDescent="0.3">
      <c r="A2489" s="12">
        <v>1.5068E-3</v>
      </c>
      <c r="B2489" s="12">
        <v>-0.22</v>
      </c>
      <c r="C2489" s="12">
        <v>6.3E-2</v>
      </c>
      <c r="D2489" s="8"/>
      <c r="E2489" s="8"/>
      <c r="F2489" s="8"/>
      <c r="G2489" s="8"/>
    </row>
    <row r="2490" spans="1:7" x14ac:dyDescent="0.3">
      <c r="A2490" s="12">
        <v>1.5072E-3</v>
      </c>
      <c r="B2490" s="12">
        <v>-0.24</v>
      </c>
      <c r="C2490" s="12">
        <v>6.3E-2</v>
      </c>
      <c r="D2490" s="8"/>
      <c r="E2490" s="8"/>
      <c r="F2490" s="8"/>
      <c r="G2490" s="8"/>
    </row>
    <row r="2491" spans="1:7" x14ac:dyDescent="0.3">
      <c r="A2491" s="12">
        <v>1.5076E-3</v>
      </c>
      <c r="B2491" s="12">
        <v>-0.28000000000000003</v>
      </c>
      <c r="C2491" s="12">
        <v>6.6000000000000003E-2</v>
      </c>
      <c r="D2491" s="8"/>
      <c r="E2491" s="8"/>
      <c r="F2491" s="8"/>
      <c r="G2491" s="8"/>
    </row>
    <row r="2492" spans="1:7" x14ac:dyDescent="0.3">
      <c r="A2492" s="12">
        <v>1.508E-3</v>
      </c>
      <c r="B2492" s="12">
        <v>-0.22</v>
      </c>
      <c r="C2492" s="12">
        <v>6.3E-2</v>
      </c>
      <c r="D2492" s="8"/>
      <c r="E2492" s="8"/>
      <c r="F2492" s="8"/>
      <c r="G2492" s="8"/>
    </row>
    <row r="2493" spans="1:7" x14ac:dyDescent="0.3">
      <c r="A2493" s="12">
        <v>1.5084E-3</v>
      </c>
      <c r="B2493" s="12">
        <v>-0.24</v>
      </c>
      <c r="C2493" s="12">
        <v>6.9000000000000006E-2</v>
      </c>
      <c r="D2493" s="8"/>
      <c r="E2493" s="8"/>
      <c r="F2493" s="8"/>
      <c r="G2493" s="8"/>
    </row>
    <row r="2494" spans="1:7" x14ac:dyDescent="0.3">
      <c r="A2494" s="12">
        <v>1.5088E-3</v>
      </c>
      <c r="B2494" s="12">
        <v>-0.26</v>
      </c>
      <c r="C2494" s="12">
        <v>6.3E-2</v>
      </c>
      <c r="D2494" s="8"/>
      <c r="E2494" s="8"/>
      <c r="F2494" s="8"/>
      <c r="G2494" s="8"/>
    </row>
    <row r="2495" spans="1:7" x14ac:dyDescent="0.3">
      <c r="A2495" s="12">
        <v>1.5092E-3</v>
      </c>
      <c r="B2495" s="12">
        <v>-0.26</v>
      </c>
      <c r="C2495" s="12">
        <v>6.6000000000000003E-2</v>
      </c>
      <c r="D2495" s="8"/>
      <c r="E2495" s="8"/>
      <c r="F2495" s="8"/>
      <c r="G2495" s="8"/>
    </row>
    <row r="2496" spans="1:7" x14ac:dyDescent="0.3">
      <c r="A2496" s="12">
        <v>1.5096E-3</v>
      </c>
      <c r="B2496" s="12">
        <v>-0.24</v>
      </c>
      <c r="C2496" s="12">
        <v>6.6000000000000003E-2</v>
      </c>
      <c r="D2496" s="8"/>
      <c r="E2496" s="8"/>
      <c r="F2496" s="8"/>
      <c r="G2496" s="8"/>
    </row>
    <row r="2497" spans="1:7" x14ac:dyDescent="0.3">
      <c r="A2497" s="12">
        <v>1.5100000000000001E-3</v>
      </c>
      <c r="B2497" s="12">
        <v>-0.24</v>
      </c>
      <c r="C2497" s="12">
        <v>7.4999999999999997E-2</v>
      </c>
      <c r="D2497" s="8"/>
      <c r="E2497" s="8"/>
      <c r="F2497" s="8"/>
      <c r="G2497" s="8"/>
    </row>
    <row r="2498" spans="1:7" x14ac:dyDescent="0.3">
      <c r="A2498" s="12">
        <v>1.5104000000000001E-3</v>
      </c>
      <c r="B2498" s="12">
        <v>-0.24</v>
      </c>
      <c r="C2498" s="12">
        <v>7.1999999999999995E-2</v>
      </c>
      <c r="D2498" s="8"/>
      <c r="E2498" s="8"/>
      <c r="F2498" s="8"/>
      <c r="G2498" s="8"/>
    </row>
    <row r="2499" spans="1:7" x14ac:dyDescent="0.3">
      <c r="A2499" s="12">
        <v>1.5108000000000001E-3</v>
      </c>
      <c r="B2499" s="12">
        <v>-0.26</v>
      </c>
      <c r="C2499" s="12">
        <v>6.9000000000000006E-2</v>
      </c>
      <c r="D2499" s="8"/>
      <c r="E2499" s="8"/>
      <c r="F2499" s="8"/>
      <c r="G2499" s="8"/>
    </row>
    <row r="2500" spans="1:7" x14ac:dyDescent="0.3">
      <c r="A2500" s="12">
        <v>1.5112000000000001E-3</v>
      </c>
      <c r="B2500" s="12">
        <v>-0.24</v>
      </c>
      <c r="C2500" s="12">
        <v>6.9000000000000006E-2</v>
      </c>
      <c r="D2500" s="8"/>
      <c r="E2500" s="8"/>
      <c r="F2500" s="8"/>
      <c r="G2500" s="8"/>
    </row>
    <row r="2501" spans="1:7" x14ac:dyDescent="0.3">
      <c r="A2501" s="12">
        <v>1.5116000000000001E-3</v>
      </c>
      <c r="B2501" s="12">
        <v>-0.28000000000000003</v>
      </c>
      <c r="C2501" s="12">
        <v>6.9000000000000006E-2</v>
      </c>
      <c r="D2501" s="8"/>
      <c r="E2501" s="8"/>
      <c r="F2501" s="8"/>
      <c r="G2501" s="8"/>
    </row>
  </sheetData>
  <mergeCells count="1">
    <mergeCell ref="S6:T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F6F17-D344-4B39-9FCF-CF2F044F5165}">
  <sheetPr>
    <tabColor rgb="FFFF7C80"/>
  </sheetPr>
  <dimension ref="A1:V2501"/>
  <sheetViews>
    <sheetView zoomScaleNormal="100" workbookViewId="0">
      <selection sqref="A1:G1"/>
    </sheetView>
  </sheetViews>
  <sheetFormatPr defaultRowHeight="14.4" x14ac:dyDescent="0.3"/>
  <cols>
    <col min="1" max="1" width="10.44140625" style="6" bestFit="1" customWidth="1"/>
    <col min="2" max="2" width="12.77734375" style="6" bestFit="1" customWidth="1"/>
    <col min="3" max="3" width="13.6640625" style="6" bestFit="1" customWidth="1"/>
    <col min="4" max="5" width="13.6640625" style="6" customWidth="1"/>
    <col min="6" max="7" width="11" style="6" bestFit="1" customWidth="1"/>
    <col min="8" max="16384" width="8.88671875" style="6"/>
  </cols>
  <sheetData>
    <row r="1" spans="1:22" ht="15.6" x14ac:dyDescent="0.3">
      <c r="A1" s="2" t="s">
        <v>31</v>
      </c>
      <c r="B1" s="3" t="s">
        <v>34</v>
      </c>
      <c r="C1" s="4" t="s">
        <v>35</v>
      </c>
      <c r="D1" s="3" t="s">
        <v>36</v>
      </c>
      <c r="E1" s="4" t="s">
        <v>37</v>
      </c>
      <c r="F1" s="5" t="s">
        <v>32</v>
      </c>
      <c r="G1" s="3" t="s">
        <v>33</v>
      </c>
    </row>
    <row r="2" spans="1:22" x14ac:dyDescent="0.3">
      <c r="A2" s="12">
        <v>8.1599999999999999E-4</v>
      </c>
      <c r="B2" s="8">
        <v>-0.57999999999999996</v>
      </c>
      <c r="C2" s="8">
        <v>0.13200000000000001</v>
      </c>
      <c r="D2" s="8" cm="1">
        <f t="array" ref="D2:D1202">B650:B1850</f>
        <v>-0.04</v>
      </c>
      <c r="E2" s="8" cm="1">
        <f t="array" ref="E2:E1202">C650:C1850</f>
        <v>3.9E-2</v>
      </c>
      <c r="F2" s="8">
        <f>S$7*D2+T$7</f>
        <v>3.7675713305177702E-2</v>
      </c>
      <c r="G2" s="8">
        <f>E2-F2</f>
        <v>1.3242866948222978E-3</v>
      </c>
    </row>
    <row r="3" spans="1:22" ht="15.6" x14ac:dyDescent="0.3">
      <c r="A3" s="12">
        <v>8.162E-4</v>
      </c>
      <c r="B3" s="8">
        <v>-0.57999999999999996</v>
      </c>
      <c r="C3" s="8">
        <v>0.13200000000000001</v>
      </c>
      <c r="D3" s="8">
        <v>-0.06</v>
      </c>
      <c r="E3" s="8">
        <v>3.9E-2</v>
      </c>
      <c r="F3" s="8">
        <f t="shared" ref="F3:F66" si="0">S$7*D3+T$7</f>
        <v>4.2993360032554176E-2</v>
      </c>
      <c r="G3" s="8">
        <f t="shared" ref="G3:G66" si="1">E3-F3</f>
        <v>-3.993360032554176E-3</v>
      </c>
      <c r="R3" s="11" t="s">
        <v>10</v>
      </c>
      <c r="S3" s="7">
        <f>1*10^6</f>
        <v>1000000</v>
      </c>
      <c r="U3" s="11" t="s">
        <v>13</v>
      </c>
      <c r="V3" s="7">
        <f>1*10^3</f>
        <v>1000</v>
      </c>
    </row>
    <row r="4" spans="1:22" ht="15.6" x14ac:dyDescent="0.3">
      <c r="A4" s="12">
        <v>8.164E-4</v>
      </c>
      <c r="B4" s="8">
        <v>-0.57999999999999996</v>
      </c>
      <c r="C4" s="8">
        <v>0.13200000000000001</v>
      </c>
      <c r="D4" s="8">
        <v>-0.04</v>
      </c>
      <c r="E4" s="8">
        <v>3.9E-2</v>
      </c>
      <c r="F4" s="8">
        <f t="shared" si="0"/>
        <v>3.7675713305177702E-2</v>
      </c>
      <c r="G4" s="8">
        <f t="shared" si="1"/>
        <v>1.3242866948222978E-3</v>
      </c>
      <c r="R4" s="11" t="s">
        <v>11</v>
      </c>
      <c r="S4" s="19">
        <f>0.05*S3</f>
        <v>50000</v>
      </c>
      <c r="U4" s="11" t="s">
        <v>14</v>
      </c>
      <c r="V4" s="19">
        <f>0.05*V3</f>
        <v>50</v>
      </c>
    </row>
    <row r="5" spans="1:22" x14ac:dyDescent="0.3">
      <c r="A5" s="12">
        <v>8.1660000000000001E-4</v>
      </c>
      <c r="B5" s="8">
        <v>-0.57999999999999996</v>
      </c>
      <c r="C5" s="8">
        <v>0.13200000000000001</v>
      </c>
      <c r="D5" s="8">
        <v>-0.04</v>
      </c>
      <c r="E5" s="8">
        <v>3.9E-2</v>
      </c>
      <c r="F5" s="8">
        <f t="shared" si="0"/>
        <v>3.7675713305177702E-2</v>
      </c>
      <c r="G5" s="8">
        <f t="shared" si="1"/>
        <v>1.3242866948222978E-3</v>
      </c>
    </row>
    <row r="6" spans="1:22" x14ac:dyDescent="0.3">
      <c r="A6" s="12">
        <v>8.1680000000000001E-4</v>
      </c>
      <c r="B6" s="8">
        <v>-0.57999999999999996</v>
      </c>
      <c r="C6" s="8">
        <v>0.13200000000000001</v>
      </c>
      <c r="D6" s="8">
        <v>-0.04</v>
      </c>
      <c r="E6" s="8">
        <v>3.9E-2</v>
      </c>
      <c r="F6" s="8">
        <f t="shared" si="0"/>
        <v>3.7675713305177702E-2</v>
      </c>
      <c r="G6" s="8">
        <f t="shared" si="1"/>
        <v>1.3242866948222978E-3</v>
      </c>
      <c r="S6" s="40" t="s">
        <v>7</v>
      </c>
      <c r="T6" s="40"/>
    </row>
    <row r="7" spans="1:22" x14ac:dyDescent="0.3">
      <c r="A7" s="12">
        <v>8.1700000000000002E-4</v>
      </c>
      <c r="B7" s="8">
        <v>-0.57999999999999996</v>
      </c>
      <c r="C7" s="8">
        <v>0.13200000000000001</v>
      </c>
      <c r="D7" s="8">
        <v>-0.04</v>
      </c>
      <c r="E7" s="8">
        <v>3.9E-2</v>
      </c>
      <c r="F7" s="8">
        <f t="shared" si="0"/>
        <v>3.7675713305177702E-2</v>
      </c>
      <c r="G7" s="8">
        <f t="shared" si="1"/>
        <v>1.3242866948222978E-3</v>
      </c>
      <c r="R7" s="11" t="s">
        <v>1</v>
      </c>
      <c r="S7" s="9">
        <f t="array" ref="S7:T9">LINEST(E2:E1202,D2:D1202,1,1)</f>
        <v>-0.26588233636882341</v>
      </c>
      <c r="T7" s="9">
        <v>2.7040419850424768E-2</v>
      </c>
      <c r="U7" s="11" t="s">
        <v>3</v>
      </c>
    </row>
    <row r="8" spans="1:22" ht="15.6" x14ac:dyDescent="0.3">
      <c r="A8" s="12">
        <v>8.1720000000000002E-4</v>
      </c>
      <c r="B8" s="8">
        <v>-0.57999999999999996</v>
      </c>
      <c r="C8" s="8">
        <v>0.13200000000000001</v>
      </c>
      <c r="D8" s="8">
        <v>-0.04</v>
      </c>
      <c r="E8" s="8">
        <v>3.9E-2</v>
      </c>
      <c r="F8" s="8">
        <f t="shared" si="0"/>
        <v>3.7675713305177702E-2</v>
      </c>
      <c r="G8" s="8">
        <f t="shared" si="1"/>
        <v>1.3242866948222978E-3</v>
      </c>
      <c r="R8" s="11" t="s">
        <v>6</v>
      </c>
      <c r="S8" s="9">
        <v>2.1686164576149042E-4</v>
      </c>
      <c r="T8" s="9">
        <v>1.1252145032454373E-4</v>
      </c>
      <c r="U8" s="11" t="s">
        <v>4</v>
      </c>
    </row>
    <row r="9" spans="1:22" ht="16.2" x14ac:dyDescent="0.3">
      <c r="A9" s="12">
        <v>8.1740000000000003E-4</v>
      </c>
      <c r="B9" s="8">
        <v>-0.57999999999999996</v>
      </c>
      <c r="C9" s="8">
        <v>0.13200000000000001</v>
      </c>
      <c r="D9" s="8">
        <v>-0.04</v>
      </c>
      <c r="E9" s="8">
        <v>3.9E-2</v>
      </c>
      <c r="F9" s="8">
        <f t="shared" si="0"/>
        <v>3.7675713305177702E-2</v>
      </c>
      <c r="G9" s="8">
        <f t="shared" si="1"/>
        <v>1.3242866948222978E-3</v>
      </c>
      <c r="R9" s="11" t="s">
        <v>2</v>
      </c>
      <c r="S9" s="9">
        <v>0.99920299795197443</v>
      </c>
      <c r="T9" s="8">
        <v>2.1005136740998281E-3</v>
      </c>
      <c r="U9" s="11" t="s">
        <v>5</v>
      </c>
    </row>
    <row r="10" spans="1:22" x14ac:dyDescent="0.3">
      <c r="A10" s="12">
        <v>8.1760000000000003E-4</v>
      </c>
      <c r="B10" s="8">
        <v>-0.56000000000000005</v>
      </c>
      <c r="C10" s="8">
        <v>0.13200000000000001</v>
      </c>
      <c r="D10" s="8">
        <v>-0.04</v>
      </c>
      <c r="E10" s="8">
        <v>3.9E-2</v>
      </c>
      <c r="F10" s="8">
        <f t="shared" si="0"/>
        <v>3.7675713305177702E-2</v>
      </c>
      <c r="G10" s="8">
        <f t="shared" si="1"/>
        <v>1.3242866948222978E-3</v>
      </c>
    </row>
    <row r="11" spans="1:22" ht="15.6" x14ac:dyDescent="0.3">
      <c r="A11" s="12">
        <v>8.1780000000000004E-4</v>
      </c>
      <c r="B11" s="8">
        <v>-0.56000000000000005</v>
      </c>
      <c r="C11" s="8">
        <v>0.13200000000000001</v>
      </c>
      <c r="D11" s="8">
        <v>-0.04</v>
      </c>
      <c r="E11" s="8">
        <v>3.5999999999999997E-2</v>
      </c>
      <c r="F11" s="8">
        <f t="shared" si="0"/>
        <v>3.7675713305177702E-2</v>
      </c>
      <c r="G11" s="8">
        <f t="shared" si="1"/>
        <v>-1.6757133051777048E-3</v>
      </c>
      <c r="U11" s="11" t="s">
        <v>19</v>
      </c>
      <c r="V11" s="12">
        <v>0.13</v>
      </c>
    </row>
    <row r="12" spans="1:22" ht="15.6" x14ac:dyDescent="0.3">
      <c r="A12" s="12">
        <v>8.1800000000000004E-4</v>
      </c>
      <c r="B12" s="8">
        <v>-0.57999999999999996</v>
      </c>
      <c r="C12" s="8">
        <v>0.13200000000000001</v>
      </c>
      <c r="D12" s="8">
        <v>-0.04</v>
      </c>
      <c r="E12" s="8">
        <v>3.5999999999999997E-2</v>
      </c>
      <c r="F12" s="8">
        <f t="shared" si="0"/>
        <v>3.7675713305177702E-2</v>
      </c>
      <c r="G12" s="8">
        <f t="shared" si="1"/>
        <v>-1.6757133051777048E-3</v>
      </c>
      <c r="U12" s="11" t="s">
        <v>18</v>
      </c>
      <c r="V12" s="12">
        <v>5</v>
      </c>
    </row>
    <row r="13" spans="1:22" x14ac:dyDescent="0.3">
      <c r="A13" s="12">
        <v>8.1820000000000005E-4</v>
      </c>
      <c r="B13" s="8">
        <v>-0.56000000000000005</v>
      </c>
      <c r="C13" s="8">
        <v>0.13200000000000001</v>
      </c>
      <c r="D13" s="8">
        <v>-0.04</v>
      </c>
      <c r="E13" s="8">
        <v>3.5999999999999997E-2</v>
      </c>
      <c r="F13" s="8">
        <f t="shared" si="0"/>
        <v>3.7675713305177702E-2</v>
      </c>
      <c r="G13" s="8">
        <f t="shared" si="1"/>
        <v>-1.6757133051777048E-3</v>
      </c>
      <c r="R13" s="18" t="s">
        <v>8</v>
      </c>
      <c r="S13" s="17">
        <f>-S7*S3/V3</f>
        <v>265.88233636882342</v>
      </c>
      <c r="U13" s="18" t="s">
        <v>8</v>
      </c>
      <c r="V13" s="17">
        <f>(T7-V12)*S3*V11/V3</f>
        <v>-646.48474541944472</v>
      </c>
    </row>
    <row r="14" spans="1:22" x14ac:dyDescent="0.3">
      <c r="A14" s="12">
        <v>8.1840000000000005E-4</v>
      </c>
      <c r="B14" s="8">
        <v>-0.56000000000000005</v>
      </c>
      <c r="C14" s="8">
        <v>0.13200000000000001</v>
      </c>
      <c r="D14" s="8">
        <v>-0.04</v>
      </c>
      <c r="E14" s="8">
        <v>3.5999999999999997E-2</v>
      </c>
      <c r="F14" s="8">
        <f t="shared" si="0"/>
        <v>3.7675713305177702E-2</v>
      </c>
      <c r="G14" s="8">
        <f t="shared" si="1"/>
        <v>-1.6757133051777048E-3</v>
      </c>
      <c r="R14" s="11" t="s">
        <v>12</v>
      </c>
      <c r="S14" s="19">
        <f>SQRT((S3/V3*S8)^2+(S7*S3/V3^2*V4)^2+(S7/V3*S4)^2)</f>
        <v>18.801970985461157</v>
      </c>
      <c r="U14" s="11" t="s">
        <v>12</v>
      </c>
      <c r="V14" s="19"/>
    </row>
    <row r="15" spans="1:22" ht="15.6" x14ac:dyDescent="0.3">
      <c r="A15" s="12">
        <v>8.1859999999999995E-4</v>
      </c>
      <c r="B15" s="8">
        <v>-0.56000000000000005</v>
      </c>
      <c r="C15" s="8">
        <v>0.13200000000000001</v>
      </c>
      <c r="D15" s="8">
        <v>-0.04</v>
      </c>
      <c r="E15" s="8">
        <v>3.5999999999999997E-2</v>
      </c>
      <c r="F15" s="8">
        <f t="shared" si="0"/>
        <v>3.7675713305177702E-2</v>
      </c>
      <c r="G15" s="8">
        <f t="shared" si="1"/>
        <v>-1.6757133051777048E-3</v>
      </c>
      <c r="R15" s="11" t="s">
        <v>15</v>
      </c>
      <c r="S15" s="20">
        <f>S14/S13*100</f>
        <v>7.071538200785052</v>
      </c>
      <c r="U15" s="11" t="s">
        <v>15</v>
      </c>
      <c r="V15" s="20">
        <f>V14/V13*100</f>
        <v>0</v>
      </c>
    </row>
    <row r="16" spans="1:22" ht="15.6" x14ac:dyDescent="0.3">
      <c r="A16" s="12">
        <v>8.1879999999999995E-4</v>
      </c>
      <c r="B16" s="8">
        <v>-0.56000000000000005</v>
      </c>
      <c r="C16" s="8">
        <v>0.13200000000000001</v>
      </c>
      <c r="D16" s="8">
        <v>-0.04</v>
      </c>
      <c r="E16" s="8">
        <v>3.5999999999999997E-2</v>
      </c>
      <c r="F16" s="8">
        <f t="shared" si="0"/>
        <v>3.7675713305177702E-2</v>
      </c>
      <c r="G16" s="8">
        <f t="shared" si="1"/>
        <v>-1.6757133051777048E-3</v>
      </c>
      <c r="R16" s="11" t="s">
        <v>9</v>
      </c>
      <c r="S16" s="20">
        <f>ABS(300-S13)/300*100</f>
        <v>11.372554543725528</v>
      </c>
      <c r="U16" s="11" t="s">
        <v>9</v>
      </c>
      <c r="V16" s="20">
        <f>ABS(300-V13)/300*100</f>
        <v>315.49491513981491</v>
      </c>
    </row>
    <row r="17" spans="1:7" x14ac:dyDescent="0.3">
      <c r="A17" s="12">
        <v>8.1899999999999996E-4</v>
      </c>
      <c r="B17" s="8">
        <v>-0.56000000000000005</v>
      </c>
      <c r="C17" s="8">
        <v>0.13200000000000001</v>
      </c>
      <c r="D17" s="8">
        <v>-0.04</v>
      </c>
      <c r="E17" s="8">
        <v>3.5999999999999997E-2</v>
      </c>
      <c r="F17" s="8">
        <f t="shared" si="0"/>
        <v>3.7675713305177702E-2</v>
      </c>
      <c r="G17" s="8">
        <f t="shared" si="1"/>
        <v>-1.6757133051777048E-3</v>
      </c>
    </row>
    <row r="18" spans="1:7" x14ac:dyDescent="0.3">
      <c r="A18" s="12">
        <v>8.1919999999999996E-4</v>
      </c>
      <c r="B18" s="8">
        <v>-0.56000000000000005</v>
      </c>
      <c r="C18" s="8">
        <v>0.13200000000000001</v>
      </c>
      <c r="D18" s="8">
        <v>-0.04</v>
      </c>
      <c r="E18" s="8">
        <v>3.5999999999999997E-2</v>
      </c>
      <c r="F18" s="8">
        <f t="shared" si="0"/>
        <v>3.7675713305177702E-2</v>
      </c>
      <c r="G18" s="8">
        <f t="shared" si="1"/>
        <v>-1.6757133051777048E-3</v>
      </c>
    </row>
    <row r="19" spans="1:7" x14ac:dyDescent="0.3">
      <c r="A19" s="12">
        <v>8.1939999999999997E-4</v>
      </c>
      <c r="B19" s="8">
        <v>-0.56000000000000005</v>
      </c>
      <c r="C19" s="8">
        <v>0.13200000000000001</v>
      </c>
      <c r="D19" s="8">
        <v>-0.04</v>
      </c>
      <c r="E19" s="8">
        <v>3.5999999999999997E-2</v>
      </c>
      <c r="F19" s="8">
        <f t="shared" si="0"/>
        <v>3.7675713305177702E-2</v>
      </c>
      <c r="G19" s="8">
        <f t="shared" si="1"/>
        <v>-1.6757133051777048E-3</v>
      </c>
    </row>
    <row r="20" spans="1:7" x14ac:dyDescent="0.3">
      <c r="A20" s="12">
        <v>8.1959999999999997E-4</v>
      </c>
      <c r="B20" s="8">
        <v>-0.56000000000000005</v>
      </c>
      <c r="C20" s="8">
        <v>0.13200000000000001</v>
      </c>
      <c r="D20" s="8">
        <v>-0.02</v>
      </c>
      <c r="E20" s="8">
        <v>3.5999999999999997E-2</v>
      </c>
      <c r="F20" s="8">
        <f t="shared" si="0"/>
        <v>3.2358066577801235E-2</v>
      </c>
      <c r="G20" s="8">
        <f t="shared" si="1"/>
        <v>3.641933422198762E-3</v>
      </c>
    </row>
    <row r="21" spans="1:7" x14ac:dyDescent="0.3">
      <c r="A21" s="12">
        <v>8.1979999999999998E-4</v>
      </c>
      <c r="B21" s="8">
        <v>-0.56000000000000005</v>
      </c>
      <c r="C21" s="8">
        <v>0.13200000000000001</v>
      </c>
      <c r="D21" s="8">
        <v>-0.04</v>
      </c>
      <c r="E21" s="8">
        <v>3.5999999999999997E-2</v>
      </c>
      <c r="F21" s="8">
        <f t="shared" si="0"/>
        <v>3.7675713305177702E-2</v>
      </c>
      <c r="G21" s="8">
        <f t="shared" si="1"/>
        <v>-1.6757133051777048E-3</v>
      </c>
    </row>
    <row r="22" spans="1:7" x14ac:dyDescent="0.3">
      <c r="A22" s="12">
        <v>8.1999999999999998E-4</v>
      </c>
      <c r="B22" s="8">
        <v>-0.56000000000000005</v>
      </c>
      <c r="C22" s="8">
        <v>0.13200000000000001</v>
      </c>
      <c r="D22" s="8">
        <v>-0.04</v>
      </c>
      <c r="E22" s="8">
        <v>3.5999999999999997E-2</v>
      </c>
      <c r="F22" s="8">
        <f t="shared" si="0"/>
        <v>3.7675713305177702E-2</v>
      </c>
      <c r="G22" s="8">
        <f t="shared" si="1"/>
        <v>-1.6757133051777048E-3</v>
      </c>
    </row>
    <row r="23" spans="1:7" x14ac:dyDescent="0.3">
      <c r="A23" s="12">
        <v>8.2019999999999999E-4</v>
      </c>
      <c r="B23" s="8">
        <v>-0.56000000000000005</v>
      </c>
      <c r="C23" s="8">
        <v>0.13200000000000001</v>
      </c>
      <c r="D23" s="8">
        <v>-0.04</v>
      </c>
      <c r="E23" s="8">
        <v>3.5999999999999997E-2</v>
      </c>
      <c r="F23" s="8">
        <f t="shared" si="0"/>
        <v>3.7675713305177702E-2</v>
      </c>
      <c r="G23" s="8">
        <f t="shared" si="1"/>
        <v>-1.6757133051777048E-3</v>
      </c>
    </row>
    <row r="24" spans="1:7" x14ac:dyDescent="0.3">
      <c r="A24" s="12">
        <v>8.2039999999999999E-4</v>
      </c>
      <c r="B24" s="8">
        <v>-0.56000000000000005</v>
      </c>
      <c r="C24" s="8">
        <v>0.13200000000000001</v>
      </c>
      <c r="D24" s="8">
        <v>-0.04</v>
      </c>
      <c r="E24" s="8">
        <v>3.5999999999999997E-2</v>
      </c>
      <c r="F24" s="8">
        <f t="shared" si="0"/>
        <v>3.7675713305177702E-2</v>
      </c>
      <c r="G24" s="8">
        <f t="shared" si="1"/>
        <v>-1.6757133051777048E-3</v>
      </c>
    </row>
    <row r="25" spans="1:7" x14ac:dyDescent="0.3">
      <c r="A25" s="12">
        <v>8.206E-4</v>
      </c>
      <c r="B25" s="8">
        <v>-0.56000000000000005</v>
      </c>
      <c r="C25" s="8">
        <v>0.13200000000000001</v>
      </c>
      <c r="D25" s="8">
        <v>-0.04</v>
      </c>
      <c r="E25" s="8">
        <v>3.3000000000000002E-2</v>
      </c>
      <c r="F25" s="8">
        <f t="shared" si="0"/>
        <v>3.7675713305177702E-2</v>
      </c>
      <c r="G25" s="8">
        <f t="shared" si="1"/>
        <v>-4.6757133051777006E-3</v>
      </c>
    </row>
    <row r="26" spans="1:7" x14ac:dyDescent="0.3">
      <c r="A26" s="12">
        <v>8.208E-4</v>
      </c>
      <c r="B26" s="8">
        <v>-0.56000000000000005</v>
      </c>
      <c r="C26" s="8">
        <v>0.13200000000000001</v>
      </c>
      <c r="D26" s="8">
        <v>-0.02</v>
      </c>
      <c r="E26" s="8">
        <v>3.3000000000000002E-2</v>
      </c>
      <c r="F26" s="8">
        <f t="shared" si="0"/>
        <v>3.2358066577801235E-2</v>
      </c>
      <c r="G26" s="8">
        <f t="shared" si="1"/>
        <v>6.4193342219876631E-4</v>
      </c>
    </row>
    <row r="27" spans="1:7" x14ac:dyDescent="0.3">
      <c r="A27" s="12">
        <v>8.2100000000000001E-4</v>
      </c>
      <c r="B27" s="8">
        <v>-0.56000000000000005</v>
      </c>
      <c r="C27" s="8">
        <v>0.13200000000000001</v>
      </c>
      <c r="D27" s="8">
        <v>-0.02</v>
      </c>
      <c r="E27" s="8">
        <v>3.3000000000000002E-2</v>
      </c>
      <c r="F27" s="8">
        <f t="shared" si="0"/>
        <v>3.2358066577801235E-2</v>
      </c>
      <c r="G27" s="8">
        <f t="shared" si="1"/>
        <v>6.4193342219876631E-4</v>
      </c>
    </row>
    <row r="28" spans="1:7" x14ac:dyDescent="0.3">
      <c r="A28" s="12">
        <v>8.2120000000000001E-4</v>
      </c>
      <c r="B28" s="8">
        <v>-0.56000000000000005</v>
      </c>
      <c r="C28" s="8">
        <v>0.13200000000000001</v>
      </c>
      <c r="D28" s="8">
        <v>-0.04</v>
      </c>
      <c r="E28" s="8">
        <v>3.3000000000000002E-2</v>
      </c>
      <c r="F28" s="8">
        <f t="shared" si="0"/>
        <v>3.7675713305177702E-2</v>
      </c>
      <c r="G28" s="8">
        <f t="shared" si="1"/>
        <v>-4.6757133051777006E-3</v>
      </c>
    </row>
    <row r="29" spans="1:7" x14ac:dyDescent="0.3">
      <c r="A29" s="12">
        <v>8.2140000000000002E-4</v>
      </c>
      <c r="B29" s="8">
        <v>-0.56000000000000005</v>
      </c>
      <c r="C29" s="8">
        <v>0.13200000000000001</v>
      </c>
      <c r="D29" s="8">
        <v>-0.02</v>
      </c>
      <c r="E29" s="8">
        <v>3.3000000000000002E-2</v>
      </c>
      <c r="F29" s="8">
        <f t="shared" si="0"/>
        <v>3.2358066577801235E-2</v>
      </c>
      <c r="G29" s="8">
        <f t="shared" si="1"/>
        <v>6.4193342219876631E-4</v>
      </c>
    </row>
    <row r="30" spans="1:7" x14ac:dyDescent="0.3">
      <c r="A30" s="12">
        <v>8.2160000000000002E-4</v>
      </c>
      <c r="B30" s="8">
        <v>-0.56000000000000005</v>
      </c>
      <c r="C30" s="8">
        <v>0.13200000000000001</v>
      </c>
      <c r="D30" s="8">
        <v>-0.02</v>
      </c>
      <c r="E30" s="8">
        <v>3.3000000000000002E-2</v>
      </c>
      <c r="F30" s="8">
        <f t="shared" si="0"/>
        <v>3.2358066577801235E-2</v>
      </c>
      <c r="G30" s="8">
        <f t="shared" si="1"/>
        <v>6.4193342219876631E-4</v>
      </c>
    </row>
    <row r="31" spans="1:7" x14ac:dyDescent="0.3">
      <c r="A31" s="12">
        <v>8.2180000000000003E-4</v>
      </c>
      <c r="B31" s="8">
        <v>-0.56000000000000005</v>
      </c>
      <c r="C31" s="8">
        <v>0.13200000000000001</v>
      </c>
      <c r="D31" s="8">
        <v>-0.02</v>
      </c>
      <c r="E31" s="8">
        <v>3.3000000000000002E-2</v>
      </c>
      <c r="F31" s="8">
        <f t="shared" si="0"/>
        <v>3.2358066577801235E-2</v>
      </c>
      <c r="G31" s="8">
        <f t="shared" si="1"/>
        <v>6.4193342219876631E-4</v>
      </c>
    </row>
    <row r="32" spans="1:7" x14ac:dyDescent="0.3">
      <c r="A32" s="12">
        <v>8.2200000000000003E-4</v>
      </c>
      <c r="B32" s="8">
        <v>-0.56000000000000005</v>
      </c>
      <c r="C32" s="8">
        <v>0.13200000000000001</v>
      </c>
      <c r="D32" s="8">
        <v>-0.02</v>
      </c>
      <c r="E32" s="8">
        <v>3.3000000000000002E-2</v>
      </c>
      <c r="F32" s="8">
        <f t="shared" si="0"/>
        <v>3.2358066577801235E-2</v>
      </c>
      <c r="G32" s="8">
        <f t="shared" si="1"/>
        <v>6.4193342219876631E-4</v>
      </c>
    </row>
    <row r="33" spans="1:7" x14ac:dyDescent="0.3">
      <c r="A33" s="12">
        <v>8.2220000000000004E-4</v>
      </c>
      <c r="B33" s="8">
        <v>-0.56000000000000005</v>
      </c>
      <c r="C33" s="8">
        <v>0.13500000000000001</v>
      </c>
      <c r="D33" s="8">
        <v>-0.02</v>
      </c>
      <c r="E33" s="8">
        <v>3.3000000000000002E-2</v>
      </c>
      <c r="F33" s="8">
        <f t="shared" si="0"/>
        <v>3.2358066577801235E-2</v>
      </c>
      <c r="G33" s="8">
        <f t="shared" si="1"/>
        <v>6.4193342219876631E-4</v>
      </c>
    </row>
    <row r="34" spans="1:7" x14ac:dyDescent="0.3">
      <c r="A34" s="12">
        <v>8.2240000000000004E-4</v>
      </c>
      <c r="B34" s="8">
        <v>-0.56000000000000005</v>
      </c>
      <c r="C34" s="8">
        <v>0.13200000000000001</v>
      </c>
      <c r="D34" s="8">
        <v>-0.02</v>
      </c>
      <c r="E34" s="8">
        <v>3.3000000000000002E-2</v>
      </c>
      <c r="F34" s="8">
        <f t="shared" si="0"/>
        <v>3.2358066577801235E-2</v>
      </c>
      <c r="G34" s="8">
        <f t="shared" si="1"/>
        <v>6.4193342219876631E-4</v>
      </c>
    </row>
    <row r="35" spans="1:7" x14ac:dyDescent="0.3">
      <c r="A35" s="12">
        <v>8.2260000000000005E-4</v>
      </c>
      <c r="B35" s="8">
        <v>-0.54</v>
      </c>
      <c r="C35" s="8">
        <v>0.13200000000000001</v>
      </c>
      <c r="D35" s="8">
        <v>-0.02</v>
      </c>
      <c r="E35" s="8">
        <v>0.03</v>
      </c>
      <c r="F35" s="8">
        <f t="shared" si="0"/>
        <v>3.2358066577801235E-2</v>
      </c>
      <c r="G35" s="8">
        <f t="shared" si="1"/>
        <v>-2.3580665778012364E-3</v>
      </c>
    </row>
    <row r="36" spans="1:7" x14ac:dyDescent="0.3">
      <c r="A36" s="12">
        <v>8.2280000000000005E-4</v>
      </c>
      <c r="B36" s="8">
        <v>-0.54</v>
      </c>
      <c r="C36" s="8">
        <v>0.13200000000000001</v>
      </c>
      <c r="D36" s="8">
        <v>-0.02</v>
      </c>
      <c r="E36" s="8">
        <v>3.3000000000000002E-2</v>
      </c>
      <c r="F36" s="8">
        <f t="shared" si="0"/>
        <v>3.2358066577801235E-2</v>
      </c>
      <c r="G36" s="8">
        <f t="shared" si="1"/>
        <v>6.4193342219876631E-4</v>
      </c>
    </row>
    <row r="37" spans="1:7" x14ac:dyDescent="0.3">
      <c r="A37" s="12">
        <v>8.2299999999999995E-4</v>
      </c>
      <c r="B37" s="8">
        <v>-0.56000000000000005</v>
      </c>
      <c r="C37" s="8">
        <v>0.13200000000000001</v>
      </c>
      <c r="D37" s="8">
        <v>-0.02</v>
      </c>
      <c r="E37" s="8">
        <v>0.03</v>
      </c>
      <c r="F37" s="8">
        <f t="shared" si="0"/>
        <v>3.2358066577801235E-2</v>
      </c>
      <c r="G37" s="8">
        <f t="shared" si="1"/>
        <v>-2.3580665778012364E-3</v>
      </c>
    </row>
    <row r="38" spans="1:7" x14ac:dyDescent="0.3">
      <c r="A38" s="12">
        <v>8.2319999999999995E-4</v>
      </c>
      <c r="B38" s="8">
        <v>-0.54</v>
      </c>
      <c r="C38" s="8">
        <v>0.13200000000000001</v>
      </c>
      <c r="D38" s="8">
        <v>-0.02</v>
      </c>
      <c r="E38" s="8">
        <v>0.03</v>
      </c>
      <c r="F38" s="8">
        <f t="shared" si="0"/>
        <v>3.2358066577801235E-2</v>
      </c>
      <c r="G38" s="8">
        <f t="shared" si="1"/>
        <v>-2.3580665778012364E-3</v>
      </c>
    </row>
    <row r="39" spans="1:7" x14ac:dyDescent="0.3">
      <c r="A39" s="12">
        <v>8.2339999999999996E-4</v>
      </c>
      <c r="B39" s="8">
        <v>-0.54</v>
      </c>
      <c r="C39" s="8">
        <v>0.13200000000000001</v>
      </c>
      <c r="D39" s="8">
        <v>-0.02</v>
      </c>
      <c r="E39" s="8">
        <v>0.03</v>
      </c>
      <c r="F39" s="8">
        <f t="shared" si="0"/>
        <v>3.2358066577801235E-2</v>
      </c>
      <c r="G39" s="8">
        <f t="shared" si="1"/>
        <v>-2.3580665778012364E-3</v>
      </c>
    </row>
    <row r="40" spans="1:7" x14ac:dyDescent="0.3">
      <c r="A40" s="12">
        <v>8.2359999999999996E-4</v>
      </c>
      <c r="B40" s="8">
        <v>-0.54</v>
      </c>
      <c r="C40" s="8">
        <v>0.13200000000000001</v>
      </c>
      <c r="D40" s="8">
        <v>-0.02</v>
      </c>
      <c r="E40" s="8">
        <v>0.03</v>
      </c>
      <c r="F40" s="8">
        <f t="shared" si="0"/>
        <v>3.2358066577801235E-2</v>
      </c>
      <c r="G40" s="8">
        <f t="shared" si="1"/>
        <v>-2.3580665778012364E-3</v>
      </c>
    </row>
    <row r="41" spans="1:7" x14ac:dyDescent="0.3">
      <c r="A41" s="12">
        <v>8.2379999999999997E-4</v>
      </c>
      <c r="B41" s="8">
        <v>-0.54</v>
      </c>
      <c r="C41" s="8">
        <v>0.13200000000000001</v>
      </c>
      <c r="D41" s="8">
        <v>-0.02</v>
      </c>
      <c r="E41" s="8">
        <v>0.03</v>
      </c>
      <c r="F41" s="8">
        <f t="shared" si="0"/>
        <v>3.2358066577801235E-2</v>
      </c>
      <c r="G41" s="8">
        <f t="shared" si="1"/>
        <v>-2.3580665778012364E-3</v>
      </c>
    </row>
    <row r="42" spans="1:7" x14ac:dyDescent="0.3">
      <c r="A42" s="12">
        <v>8.2399999999999997E-4</v>
      </c>
      <c r="B42" s="8">
        <v>-0.54</v>
      </c>
      <c r="C42" s="8">
        <v>0.13200000000000001</v>
      </c>
      <c r="D42" s="8">
        <v>-0.02</v>
      </c>
      <c r="E42" s="8">
        <v>0.03</v>
      </c>
      <c r="F42" s="8">
        <f t="shared" si="0"/>
        <v>3.2358066577801235E-2</v>
      </c>
      <c r="G42" s="8">
        <f t="shared" si="1"/>
        <v>-2.3580665778012364E-3</v>
      </c>
    </row>
    <row r="43" spans="1:7" x14ac:dyDescent="0.3">
      <c r="A43" s="12">
        <v>8.2419999999999998E-4</v>
      </c>
      <c r="B43" s="8">
        <v>-0.54</v>
      </c>
      <c r="C43" s="8">
        <v>0.13200000000000001</v>
      </c>
      <c r="D43" s="8">
        <v>-0.02</v>
      </c>
      <c r="E43" s="8">
        <v>0.03</v>
      </c>
      <c r="F43" s="8">
        <f t="shared" si="0"/>
        <v>3.2358066577801235E-2</v>
      </c>
      <c r="G43" s="8">
        <f t="shared" si="1"/>
        <v>-2.3580665778012364E-3</v>
      </c>
    </row>
    <row r="44" spans="1:7" x14ac:dyDescent="0.3">
      <c r="A44" s="12">
        <v>8.2439999999999998E-4</v>
      </c>
      <c r="B44" s="8">
        <v>-0.54</v>
      </c>
      <c r="C44" s="8">
        <v>0.13200000000000001</v>
      </c>
      <c r="D44" s="8">
        <v>-0.02</v>
      </c>
      <c r="E44" s="8">
        <v>0.03</v>
      </c>
      <c r="F44" s="8">
        <f t="shared" si="0"/>
        <v>3.2358066577801235E-2</v>
      </c>
      <c r="G44" s="8">
        <f t="shared" si="1"/>
        <v>-2.3580665778012364E-3</v>
      </c>
    </row>
    <row r="45" spans="1:7" x14ac:dyDescent="0.3">
      <c r="A45" s="12">
        <v>8.2459999999999999E-4</v>
      </c>
      <c r="B45" s="8">
        <v>-0.54</v>
      </c>
      <c r="C45" s="8">
        <v>0.13200000000000001</v>
      </c>
      <c r="D45" s="8">
        <v>-0.02</v>
      </c>
      <c r="E45" s="8">
        <v>0.03</v>
      </c>
      <c r="F45" s="8">
        <f t="shared" si="0"/>
        <v>3.2358066577801235E-2</v>
      </c>
      <c r="G45" s="8">
        <f t="shared" si="1"/>
        <v>-2.3580665778012364E-3</v>
      </c>
    </row>
    <row r="46" spans="1:7" x14ac:dyDescent="0.3">
      <c r="A46" s="12">
        <v>8.2479999999999999E-4</v>
      </c>
      <c r="B46" s="8">
        <v>-0.54</v>
      </c>
      <c r="C46" s="8">
        <v>0.13200000000000001</v>
      </c>
      <c r="D46" s="8">
        <v>-0.02</v>
      </c>
      <c r="E46" s="8">
        <v>0.03</v>
      </c>
      <c r="F46" s="8">
        <f t="shared" si="0"/>
        <v>3.2358066577801235E-2</v>
      </c>
      <c r="G46" s="8">
        <f t="shared" si="1"/>
        <v>-2.3580665778012364E-3</v>
      </c>
    </row>
    <row r="47" spans="1:7" x14ac:dyDescent="0.3">
      <c r="A47" s="12">
        <v>8.25E-4</v>
      </c>
      <c r="B47" s="8">
        <v>-0.54</v>
      </c>
      <c r="C47" s="8">
        <v>0.13200000000000001</v>
      </c>
      <c r="D47" s="8">
        <v>-0.02</v>
      </c>
      <c r="E47" s="8">
        <v>0.03</v>
      </c>
      <c r="F47" s="8">
        <f t="shared" si="0"/>
        <v>3.2358066577801235E-2</v>
      </c>
      <c r="G47" s="8">
        <f t="shared" si="1"/>
        <v>-2.3580665778012364E-3</v>
      </c>
    </row>
    <row r="48" spans="1:7" x14ac:dyDescent="0.3">
      <c r="A48" s="12">
        <v>8.252E-4</v>
      </c>
      <c r="B48" s="8">
        <v>-0.54</v>
      </c>
      <c r="C48" s="8">
        <v>0.13200000000000001</v>
      </c>
      <c r="D48" s="8">
        <v>0</v>
      </c>
      <c r="E48" s="8">
        <v>0.03</v>
      </c>
      <c r="F48" s="8">
        <f t="shared" si="0"/>
        <v>2.7040419850424768E-2</v>
      </c>
      <c r="G48" s="8">
        <f t="shared" si="1"/>
        <v>2.9595801495752305E-3</v>
      </c>
    </row>
    <row r="49" spans="1:7" x14ac:dyDescent="0.3">
      <c r="A49" s="12">
        <v>8.2540000000000001E-4</v>
      </c>
      <c r="B49" s="8">
        <v>-0.54</v>
      </c>
      <c r="C49" s="8">
        <v>0.13200000000000001</v>
      </c>
      <c r="D49" s="8">
        <v>-0.02</v>
      </c>
      <c r="E49" s="8">
        <v>0.03</v>
      </c>
      <c r="F49" s="8">
        <f t="shared" si="0"/>
        <v>3.2358066577801235E-2</v>
      </c>
      <c r="G49" s="8">
        <f t="shared" si="1"/>
        <v>-2.3580665778012364E-3</v>
      </c>
    </row>
    <row r="50" spans="1:7" x14ac:dyDescent="0.3">
      <c r="A50" s="12">
        <v>8.2560000000000001E-4</v>
      </c>
      <c r="B50" s="8">
        <v>-0.54</v>
      </c>
      <c r="C50" s="8">
        <v>0.13200000000000001</v>
      </c>
      <c r="D50" s="8">
        <v>-0.02</v>
      </c>
      <c r="E50" s="8">
        <v>0.03</v>
      </c>
      <c r="F50" s="8">
        <f t="shared" si="0"/>
        <v>3.2358066577801235E-2</v>
      </c>
      <c r="G50" s="8">
        <f t="shared" si="1"/>
        <v>-2.3580665778012364E-3</v>
      </c>
    </row>
    <row r="51" spans="1:7" x14ac:dyDescent="0.3">
      <c r="A51" s="12">
        <v>8.2580000000000001E-4</v>
      </c>
      <c r="B51" s="8">
        <v>-0.54</v>
      </c>
      <c r="C51" s="8">
        <v>0.13200000000000001</v>
      </c>
      <c r="D51" s="8">
        <v>0</v>
      </c>
      <c r="E51" s="8">
        <v>0.03</v>
      </c>
      <c r="F51" s="8">
        <f t="shared" si="0"/>
        <v>2.7040419850424768E-2</v>
      </c>
      <c r="G51" s="8">
        <f t="shared" si="1"/>
        <v>2.9595801495752305E-3</v>
      </c>
    </row>
    <row r="52" spans="1:7" x14ac:dyDescent="0.3">
      <c r="A52" s="12">
        <v>8.2600000000000002E-4</v>
      </c>
      <c r="B52" s="8">
        <v>-0.54</v>
      </c>
      <c r="C52" s="8">
        <v>0.13200000000000001</v>
      </c>
      <c r="D52" s="8">
        <v>0</v>
      </c>
      <c r="E52" s="8">
        <v>0.03</v>
      </c>
      <c r="F52" s="8">
        <f t="shared" si="0"/>
        <v>2.7040419850424768E-2</v>
      </c>
      <c r="G52" s="8">
        <f t="shared" si="1"/>
        <v>2.9595801495752305E-3</v>
      </c>
    </row>
    <row r="53" spans="1:7" x14ac:dyDescent="0.3">
      <c r="A53" s="12">
        <v>8.2620000000000002E-4</v>
      </c>
      <c r="B53" s="8">
        <v>-0.54</v>
      </c>
      <c r="C53" s="8">
        <v>0.13200000000000001</v>
      </c>
      <c r="D53" s="8">
        <v>-0.02</v>
      </c>
      <c r="E53" s="8">
        <v>2.7E-2</v>
      </c>
      <c r="F53" s="8">
        <f t="shared" si="0"/>
        <v>3.2358066577801235E-2</v>
      </c>
      <c r="G53" s="8">
        <f t="shared" si="1"/>
        <v>-5.3580665778012355E-3</v>
      </c>
    </row>
    <row r="54" spans="1:7" x14ac:dyDescent="0.3">
      <c r="A54" s="12">
        <v>8.2640000000000003E-4</v>
      </c>
      <c r="B54" s="8">
        <v>-0.54</v>
      </c>
      <c r="C54" s="8">
        <v>0.13200000000000001</v>
      </c>
      <c r="D54" s="8">
        <v>0</v>
      </c>
      <c r="E54" s="8">
        <v>2.7E-2</v>
      </c>
      <c r="F54" s="8">
        <f t="shared" si="0"/>
        <v>2.7040419850424768E-2</v>
      </c>
      <c r="G54" s="8">
        <f t="shared" si="1"/>
        <v>-4.0419850424768672E-5</v>
      </c>
    </row>
    <row r="55" spans="1:7" x14ac:dyDescent="0.3">
      <c r="A55" s="12">
        <v>8.2660000000000003E-4</v>
      </c>
      <c r="B55" s="8">
        <v>-0.54</v>
      </c>
      <c r="C55" s="8">
        <v>0.13200000000000001</v>
      </c>
      <c r="D55" s="8">
        <v>0</v>
      </c>
      <c r="E55" s="8">
        <v>2.7E-2</v>
      </c>
      <c r="F55" s="8">
        <f t="shared" si="0"/>
        <v>2.7040419850424768E-2</v>
      </c>
      <c r="G55" s="8">
        <f t="shared" si="1"/>
        <v>-4.0419850424768672E-5</v>
      </c>
    </row>
    <row r="56" spans="1:7" x14ac:dyDescent="0.3">
      <c r="A56" s="12">
        <v>8.2680000000000004E-4</v>
      </c>
      <c r="B56" s="8">
        <v>-0.54</v>
      </c>
      <c r="C56" s="8">
        <v>0.13200000000000001</v>
      </c>
      <c r="D56" s="8">
        <v>0</v>
      </c>
      <c r="E56" s="8">
        <v>2.7E-2</v>
      </c>
      <c r="F56" s="8">
        <f t="shared" si="0"/>
        <v>2.7040419850424768E-2</v>
      </c>
      <c r="G56" s="8">
        <f t="shared" si="1"/>
        <v>-4.0419850424768672E-5</v>
      </c>
    </row>
    <row r="57" spans="1:7" x14ac:dyDescent="0.3">
      <c r="A57" s="12">
        <v>8.2700000000000004E-4</v>
      </c>
      <c r="B57" s="8">
        <v>-0.54</v>
      </c>
      <c r="C57" s="8">
        <v>0.13200000000000001</v>
      </c>
      <c r="D57" s="8">
        <v>0</v>
      </c>
      <c r="E57" s="8">
        <v>2.7E-2</v>
      </c>
      <c r="F57" s="8">
        <f t="shared" si="0"/>
        <v>2.7040419850424768E-2</v>
      </c>
      <c r="G57" s="8">
        <f t="shared" si="1"/>
        <v>-4.0419850424768672E-5</v>
      </c>
    </row>
    <row r="58" spans="1:7" x14ac:dyDescent="0.3">
      <c r="A58" s="12">
        <v>8.2720000000000005E-4</v>
      </c>
      <c r="B58" s="8">
        <v>-0.54</v>
      </c>
      <c r="C58" s="8">
        <v>0.13200000000000001</v>
      </c>
      <c r="D58" s="8">
        <v>0</v>
      </c>
      <c r="E58" s="8">
        <v>2.7E-2</v>
      </c>
      <c r="F58" s="8">
        <f t="shared" si="0"/>
        <v>2.7040419850424768E-2</v>
      </c>
      <c r="G58" s="8">
        <f t="shared" si="1"/>
        <v>-4.0419850424768672E-5</v>
      </c>
    </row>
    <row r="59" spans="1:7" x14ac:dyDescent="0.3">
      <c r="A59" s="12">
        <v>8.2740000000000005E-4</v>
      </c>
      <c r="B59" s="8">
        <v>-0.54</v>
      </c>
      <c r="C59" s="8">
        <v>0.13200000000000001</v>
      </c>
      <c r="D59" s="8">
        <v>0</v>
      </c>
      <c r="E59" s="8">
        <v>2.7E-2</v>
      </c>
      <c r="F59" s="8">
        <f t="shared" si="0"/>
        <v>2.7040419850424768E-2</v>
      </c>
      <c r="G59" s="8">
        <f t="shared" si="1"/>
        <v>-4.0419850424768672E-5</v>
      </c>
    </row>
    <row r="60" spans="1:7" x14ac:dyDescent="0.3">
      <c r="A60" s="12">
        <v>8.2759999999999995E-4</v>
      </c>
      <c r="B60" s="8">
        <v>-0.54</v>
      </c>
      <c r="C60" s="8">
        <v>0.13200000000000001</v>
      </c>
      <c r="D60" s="8">
        <v>0</v>
      </c>
      <c r="E60" s="8">
        <v>2.7E-2</v>
      </c>
      <c r="F60" s="8">
        <f t="shared" si="0"/>
        <v>2.7040419850424768E-2</v>
      </c>
      <c r="G60" s="8">
        <f t="shared" si="1"/>
        <v>-4.0419850424768672E-5</v>
      </c>
    </row>
    <row r="61" spans="1:7" x14ac:dyDescent="0.3">
      <c r="A61" s="12">
        <v>8.2779999999999996E-4</v>
      </c>
      <c r="B61" s="8">
        <v>-0.54</v>
      </c>
      <c r="C61" s="8">
        <v>0.13200000000000001</v>
      </c>
      <c r="D61" s="8">
        <v>0</v>
      </c>
      <c r="E61" s="8">
        <v>2.7E-2</v>
      </c>
      <c r="F61" s="8">
        <f t="shared" si="0"/>
        <v>2.7040419850424768E-2</v>
      </c>
      <c r="G61" s="8">
        <f t="shared" si="1"/>
        <v>-4.0419850424768672E-5</v>
      </c>
    </row>
    <row r="62" spans="1:7" x14ac:dyDescent="0.3">
      <c r="A62" s="12">
        <v>8.2799999999999996E-4</v>
      </c>
      <c r="B62" s="8">
        <v>-0.54</v>
      </c>
      <c r="C62" s="8">
        <v>0.13200000000000001</v>
      </c>
      <c r="D62" s="8">
        <v>0</v>
      </c>
      <c r="E62" s="8">
        <v>2.7E-2</v>
      </c>
      <c r="F62" s="8">
        <f t="shared" si="0"/>
        <v>2.7040419850424768E-2</v>
      </c>
      <c r="G62" s="8">
        <f t="shared" si="1"/>
        <v>-4.0419850424768672E-5</v>
      </c>
    </row>
    <row r="63" spans="1:7" x14ac:dyDescent="0.3">
      <c r="A63" s="12">
        <v>8.2819999999999996E-4</v>
      </c>
      <c r="B63" s="8">
        <v>-0.54</v>
      </c>
      <c r="C63" s="8">
        <v>0.13200000000000001</v>
      </c>
      <c r="D63" s="8">
        <v>0</v>
      </c>
      <c r="E63" s="8">
        <v>2.7E-2</v>
      </c>
      <c r="F63" s="8">
        <f t="shared" si="0"/>
        <v>2.7040419850424768E-2</v>
      </c>
      <c r="G63" s="8">
        <f t="shared" si="1"/>
        <v>-4.0419850424768672E-5</v>
      </c>
    </row>
    <row r="64" spans="1:7" x14ac:dyDescent="0.3">
      <c r="A64" s="12">
        <v>8.2839999999999997E-4</v>
      </c>
      <c r="B64" s="8">
        <v>-0.52</v>
      </c>
      <c r="C64" s="8">
        <v>0.13200000000000001</v>
      </c>
      <c r="D64" s="8">
        <v>0</v>
      </c>
      <c r="E64" s="8">
        <v>2.4E-2</v>
      </c>
      <c r="F64" s="8">
        <f t="shared" si="0"/>
        <v>2.7040419850424768E-2</v>
      </c>
      <c r="G64" s="8">
        <f t="shared" si="1"/>
        <v>-3.0404198504247679E-3</v>
      </c>
    </row>
    <row r="65" spans="1:7" x14ac:dyDescent="0.3">
      <c r="A65" s="12">
        <v>8.2859999999999997E-4</v>
      </c>
      <c r="B65" s="8">
        <v>-0.52</v>
      </c>
      <c r="C65" s="8">
        <v>0.13200000000000001</v>
      </c>
      <c r="D65" s="8">
        <v>0</v>
      </c>
      <c r="E65" s="8">
        <v>2.4E-2</v>
      </c>
      <c r="F65" s="8">
        <f t="shared" si="0"/>
        <v>2.7040419850424768E-2</v>
      </c>
      <c r="G65" s="8">
        <f t="shared" si="1"/>
        <v>-3.0404198504247679E-3</v>
      </c>
    </row>
    <row r="66" spans="1:7" x14ac:dyDescent="0.3">
      <c r="A66" s="12">
        <v>8.2879999999999998E-4</v>
      </c>
      <c r="B66" s="8">
        <v>-0.52</v>
      </c>
      <c r="C66" s="8">
        <v>0.13200000000000001</v>
      </c>
      <c r="D66" s="8">
        <v>0</v>
      </c>
      <c r="E66" s="8">
        <v>2.4E-2</v>
      </c>
      <c r="F66" s="8">
        <f t="shared" si="0"/>
        <v>2.7040419850424768E-2</v>
      </c>
      <c r="G66" s="8">
        <f t="shared" si="1"/>
        <v>-3.0404198504247679E-3</v>
      </c>
    </row>
    <row r="67" spans="1:7" x14ac:dyDescent="0.3">
      <c r="A67" s="12">
        <v>8.2899999999999998E-4</v>
      </c>
      <c r="B67" s="8">
        <v>-0.52</v>
      </c>
      <c r="C67" s="8">
        <v>0.13200000000000001</v>
      </c>
      <c r="D67" s="8">
        <v>0</v>
      </c>
      <c r="E67" s="8">
        <v>2.4E-2</v>
      </c>
      <c r="F67" s="8">
        <f t="shared" ref="F67:F130" si="2">S$7*D67+T$7</f>
        <v>2.7040419850424768E-2</v>
      </c>
      <c r="G67" s="8">
        <f t="shared" ref="G67:G130" si="3">E67-F67</f>
        <v>-3.0404198504247679E-3</v>
      </c>
    </row>
    <row r="68" spans="1:7" x14ac:dyDescent="0.3">
      <c r="A68" s="12">
        <v>8.2919999999999999E-4</v>
      </c>
      <c r="B68" s="8">
        <v>-0.52</v>
      </c>
      <c r="C68" s="8">
        <v>0.13200000000000001</v>
      </c>
      <c r="D68" s="8">
        <v>0</v>
      </c>
      <c r="E68" s="8">
        <v>2.4E-2</v>
      </c>
      <c r="F68" s="8">
        <f t="shared" si="2"/>
        <v>2.7040419850424768E-2</v>
      </c>
      <c r="G68" s="8">
        <f t="shared" si="3"/>
        <v>-3.0404198504247679E-3</v>
      </c>
    </row>
    <row r="69" spans="1:7" x14ac:dyDescent="0.3">
      <c r="A69" s="12">
        <v>8.2939999999999999E-4</v>
      </c>
      <c r="B69" s="8">
        <v>-0.52</v>
      </c>
      <c r="C69" s="8">
        <v>0.13200000000000001</v>
      </c>
      <c r="D69" s="8">
        <v>0</v>
      </c>
      <c r="E69" s="8">
        <v>2.4E-2</v>
      </c>
      <c r="F69" s="8">
        <f t="shared" si="2"/>
        <v>2.7040419850424768E-2</v>
      </c>
      <c r="G69" s="8">
        <f t="shared" si="3"/>
        <v>-3.0404198504247679E-3</v>
      </c>
    </row>
    <row r="70" spans="1:7" x14ac:dyDescent="0.3">
      <c r="A70" s="12">
        <v>8.296E-4</v>
      </c>
      <c r="B70" s="8">
        <v>-0.52</v>
      </c>
      <c r="C70" s="8">
        <v>0.13200000000000001</v>
      </c>
      <c r="D70" s="8">
        <v>0</v>
      </c>
      <c r="E70" s="8">
        <v>2.4E-2</v>
      </c>
      <c r="F70" s="8">
        <f t="shared" si="2"/>
        <v>2.7040419850424768E-2</v>
      </c>
      <c r="G70" s="8">
        <f t="shared" si="3"/>
        <v>-3.0404198504247679E-3</v>
      </c>
    </row>
    <row r="71" spans="1:7" x14ac:dyDescent="0.3">
      <c r="A71" s="12">
        <v>8.298E-4</v>
      </c>
      <c r="B71" s="8">
        <v>-0.52</v>
      </c>
      <c r="C71" s="8">
        <v>0.13200000000000001</v>
      </c>
      <c r="D71" s="8">
        <v>0.02</v>
      </c>
      <c r="E71" s="8">
        <v>2.4E-2</v>
      </c>
      <c r="F71" s="8">
        <f t="shared" si="2"/>
        <v>2.1722773123048301E-2</v>
      </c>
      <c r="G71" s="8">
        <f t="shared" si="3"/>
        <v>2.277226876951699E-3</v>
      </c>
    </row>
    <row r="72" spans="1:7" x14ac:dyDescent="0.3">
      <c r="A72" s="12">
        <v>8.3000000000000001E-4</v>
      </c>
      <c r="B72" s="8">
        <v>-0.52</v>
      </c>
      <c r="C72" s="8">
        <v>0.13200000000000001</v>
      </c>
      <c r="D72" s="8">
        <v>0</v>
      </c>
      <c r="E72" s="8">
        <v>2.4E-2</v>
      </c>
      <c r="F72" s="8">
        <f t="shared" si="2"/>
        <v>2.7040419850424768E-2</v>
      </c>
      <c r="G72" s="8">
        <f t="shared" si="3"/>
        <v>-3.0404198504247679E-3</v>
      </c>
    </row>
    <row r="73" spans="1:7" x14ac:dyDescent="0.3">
      <c r="A73" s="12">
        <v>8.3020000000000001E-4</v>
      </c>
      <c r="B73" s="8">
        <v>-0.52</v>
      </c>
      <c r="C73" s="8">
        <v>0.13200000000000001</v>
      </c>
      <c r="D73" s="8">
        <v>0</v>
      </c>
      <c r="E73" s="8">
        <v>2.4E-2</v>
      </c>
      <c r="F73" s="8">
        <f t="shared" si="2"/>
        <v>2.7040419850424768E-2</v>
      </c>
      <c r="G73" s="8">
        <f t="shared" si="3"/>
        <v>-3.0404198504247679E-3</v>
      </c>
    </row>
    <row r="74" spans="1:7" x14ac:dyDescent="0.3">
      <c r="A74" s="12">
        <v>8.3040000000000002E-4</v>
      </c>
      <c r="B74" s="8">
        <v>-0.52</v>
      </c>
      <c r="C74" s="8">
        <v>0.13200000000000001</v>
      </c>
      <c r="D74" s="8">
        <v>0.02</v>
      </c>
      <c r="E74" s="8">
        <v>2.4E-2</v>
      </c>
      <c r="F74" s="8">
        <f t="shared" si="2"/>
        <v>2.1722773123048301E-2</v>
      </c>
      <c r="G74" s="8">
        <f t="shared" si="3"/>
        <v>2.277226876951699E-3</v>
      </c>
    </row>
    <row r="75" spans="1:7" x14ac:dyDescent="0.3">
      <c r="A75" s="12">
        <v>8.3060000000000002E-4</v>
      </c>
      <c r="B75" s="8">
        <v>-0.52</v>
      </c>
      <c r="C75" s="8">
        <v>0.13200000000000001</v>
      </c>
      <c r="D75" s="8">
        <v>0.02</v>
      </c>
      <c r="E75" s="8">
        <v>2.4E-2</v>
      </c>
      <c r="F75" s="8">
        <f t="shared" si="2"/>
        <v>2.1722773123048301E-2</v>
      </c>
      <c r="G75" s="8">
        <f t="shared" si="3"/>
        <v>2.277226876951699E-3</v>
      </c>
    </row>
    <row r="76" spans="1:7" x14ac:dyDescent="0.3">
      <c r="A76" s="12">
        <v>8.3080000000000003E-4</v>
      </c>
      <c r="B76" s="8">
        <v>-0.52</v>
      </c>
      <c r="C76" s="8">
        <v>0.13200000000000001</v>
      </c>
      <c r="D76" s="8">
        <v>0.02</v>
      </c>
      <c r="E76" s="8">
        <v>2.4E-2</v>
      </c>
      <c r="F76" s="8">
        <f t="shared" si="2"/>
        <v>2.1722773123048301E-2</v>
      </c>
      <c r="G76" s="8">
        <f t="shared" si="3"/>
        <v>2.277226876951699E-3</v>
      </c>
    </row>
    <row r="77" spans="1:7" x14ac:dyDescent="0.3">
      <c r="A77" s="12">
        <v>8.3100000000000003E-4</v>
      </c>
      <c r="B77" s="8">
        <v>-0.52</v>
      </c>
      <c r="C77" s="8">
        <v>0.13200000000000001</v>
      </c>
      <c r="D77" s="8">
        <v>0.02</v>
      </c>
      <c r="E77" s="8">
        <v>2.4E-2</v>
      </c>
      <c r="F77" s="8">
        <f t="shared" si="2"/>
        <v>2.1722773123048301E-2</v>
      </c>
      <c r="G77" s="8">
        <f t="shared" si="3"/>
        <v>2.277226876951699E-3</v>
      </c>
    </row>
    <row r="78" spans="1:7" x14ac:dyDescent="0.3">
      <c r="A78" s="12">
        <v>8.3120000000000004E-4</v>
      </c>
      <c r="B78" s="8">
        <v>-0.52</v>
      </c>
      <c r="C78" s="8">
        <v>0.13200000000000001</v>
      </c>
      <c r="D78" s="8">
        <v>0.02</v>
      </c>
      <c r="E78" s="8">
        <v>2.4E-2</v>
      </c>
      <c r="F78" s="8">
        <f t="shared" si="2"/>
        <v>2.1722773123048301E-2</v>
      </c>
      <c r="G78" s="8">
        <f t="shared" si="3"/>
        <v>2.277226876951699E-3</v>
      </c>
    </row>
    <row r="79" spans="1:7" x14ac:dyDescent="0.3">
      <c r="A79" s="12">
        <v>8.3140000000000004E-4</v>
      </c>
      <c r="B79" s="8">
        <v>-0.52</v>
      </c>
      <c r="C79" s="8">
        <v>0.13200000000000001</v>
      </c>
      <c r="D79" s="8">
        <v>0.02</v>
      </c>
      <c r="E79" s="8">
        <v>2.4E-2</v>
      </c>
      <c r="F79" s="8">
        <f t="shared" si="2"/>
        <v>2.1722773123048301E-2</v>
      </c>
      <c r="G79" s="8">
        <f t="shared" si="3"/>
        <v>2.277226876951699E-3</v>
      </c>
    </row>
    <row r="80" spans="1:7" x14ac:dyDescent="0.3">
      <c r="A80" s="12">
        <v>8.3160000000000005E-4</v>
      </c>
      <c r="B80" s="8">
        <v>-0.52</v>
      </c>
      <c r="C80" s="8">
        <v>0.13200000000000001</v>
      </c>
      <c r="D80" s="8">
        <v>0.02</v>
      </c>
      <c r="E80" s="8">
        <v>2.1000000000000001E-2</v>
      </c>
      <c r="F80" s="8">
        <f t="shared" si="2"/>
        <v>2.1722773123048301E-2</v>
      </c>
      <c r="G80" s="8">
        <f t="shared" si="3"/>
        <v>-7.2277312304830019E-4</v>
      </c>
    </row>
    <row r="81" spans="1:7" x14ac:dyDescent="0.3">
      <c r="A81" s="12">
        <v>8.3180000000000005E-4</v>
      </c>
      <c r="B81" s="8">
        <v>-0.52</v>
      </c>
      <c r="C81" s="8">
        <v>0.13200000000000001</v>
      </c>
      <c r="D81" s="8">
        <v>0.02</v>
      </c>
      <c r="E81" s="8">
        <v>2.1000000000000001E-2</v>
      </c>
      <c r="F81" s="8">
        <f t="shared" si="2"/>
        <v>2.1722773123048301E-2</v>
      </c>
      <c r="G81" s="8">
        <f t="shared" si="3"/>
        <v>-7.2277312304830019E-4</v>
      </c>
    </row>
    <row r="82" spans="1:7" x14ac:dyDescent="0.3">
      <c r="A82" s="12">
        <v>8.3199999999999995E-4</v>
      </c>
      <c r="B82" s="8">
        <v>-0.52</v>
      </c>
      <c r="C82" s="8">
        <v>0.13200000000000001</v>
      </c>
      <c r="D82" s="8">
        <v>0.02</v>
      </c>
      <c r="E82" s="8">
        <v>2.1000000000000001E-2</v>
      </c>
      <c r="F82" s="8">
        <f t="shared" si="2"/>
        <v>2.1722773123048301E-2</v>
      </c>
      <c r="G82" s="8">
        <f t="shared" si="3"/>
        <v>-7.2277312304830019E-4</v>
      </c>
    </row>
    <row r="83" spans="1:7" x14ac:dyDescent="0.3">
      <c r="A83" s="12">
        <v>8.3219999999999995E-4</v>
      </c>
      <c r="B83" s="8">
        <v>-0.52</v>
      </c>
      <c r="C83" s="8">
        <v>0.13200000000000001</v>
      </c>
      <c r="D83" s="8">
        <v>0.02</v>
      </c>
      <c r="E83" s="8">
        <v>2.1000000000000001E-2</v>
      </c>
      <c r="F83" s="8">
        <f t="shared" si="2"/>
        <v>2.1722773123048301E-2</v>
      </c>
      <c r="G83" s="8">
        <f t="shared" si="3"/>
        <v>-7.2277312304830019E-4</v>
      </c>
    </row>
    <row r="84" spans="1:7" x14ac:dyDescent="0.3">
      <c r="A84" s="12">
        <v>8.3239999999999996E-4</v>
      </c>
      <c r="B84" s="8">
        <v>-0.5</v>
      </c>
      <c r="C84" s="8">
        <v>0.13200000000000001</v>
      </c>
      <c r="D84" s="8">
        <v>0.02</v>
      </c>
      <c r="E84" s="8">
        <v>2.1000000000000001E-2</v>
      </c>
      <c r="F84" s="8">
        <f t="shared" si="2"/>
        <v>2.1722773123048301E-2</v>
      </c>
      <c r="G84" s="8">
        <f t="shared" si="3"/>
        <v>-7.2277312304830019E-4</v>
      </c>
    </row>
    <row r="85" spans="1:7" x14ac:dyDescent="0.3">
      <c r="A85" s="12">
        <v>8.3259999999999996E-4</v>
      </c>
      <c r="B85" s="8">
        <v>-0.52</v>
      </c>
      <c r="C85" s="8">
        <v>0.13200000000000001</v>
      </c>
      <c r="D85" s="8">
        <v>0.02</v>
      </c>
      <c r="E85" s="8">
        <v>2.1000000000000001E-2</v>
      </c>
      <c r="F85" s="8">
        <f t="shared" si="2"/>
        <v>2.1722773123048301E-2</v>
      </c>
      <c r="G85" s="8">
        <f t="shared" si="3"/>
        <v>-7.2277312304830019E-4</v>
      </c>
    </row>
    <row r="86" spans="1:7" x14ac:dyDescent="0.3">
      <c r="A86" s="12">
        <v>8.3279999999999997E-4</v>
      </c>
      <c r="B86" s="8">
        <v>-0.52</v>
      </c>
      <c r="C86" s="8">
        <v>0.13200000000000001</v>
      </c>
      <c r="D86" s="8">
        <v>0.02</v>
      </c>
      <c r="E86" s="8">
        <v>2.1000000000000001E-2</v>
      </c>
      <c r="F86" s="8">
        <f t="shared" si="2"/>
        <v>2.1722773123048301E-2</v>
      </c>
      <c r="G86" s="8">
        <f t="shared" si="3"/>
        <v>-7.2277312304830019E-4</v>
      </c>
    </row>
    <row r="87" spans="1:7" x14ac:dyDescent="0.3">
      <c r="A87" s="12">
        <v>8.3299999999999997E-4</v>
      </c>
      <c r="B87" s="8">
        <v>-0.52</v>
      </c>
      <c r="C87" s="8">
        <v>0.13200000000000001</v>
      </c>
      <c r="D87" s="8">
        <v>0.02</v>
      </c>
      <c r="E87" s="8">
        <v>2.1000000000000001E-2</v>
      </c>
      <c r="F87" s="8">
        <f t="shared" si="2"/>
        <v>2.1722773123048301E-2</v>
      </c>
      <c r="G87" s="8">
        <f t="shared" si="3"/>
        <v>-7.2277312304830019E-4</v>
      </c>
    </row>
    <row r="88" spans="1:7" x14ac:dyDescent="0.3">
      <c r="A88" s="12">
        <v>8.3319999999999998E-4</v>
      </c>
      <c r="B88" s="8">
        <v>-0.5</v>
      </c>
      <c r="C88" s="8">
        <v>0.13200000000000001</v>
      </c>
      <c r="D88" s="8">
        <v>0.02</v>
      </c>
      <c r="E88" s="8">
        <v>2.1000000000000001E-2</v>
      </c>
      <c r="F88" s="8">
        <f t="shared" si="2"/>
        <v>2.1722773123048301E-2</v>
      </c>
      <c r="G88" s="8">
        <f t="shared" si="3"/>
        <v>-7.2277312304830019E-4</v>
      </c>
    </row>
    <row r="89" spans="1:7" x14ac:dyDescent="0.3">
      <c r="A89" s="12">
        <v>8.3339999999999998E-4</v>
      </c>
      <c r="B89" s="8">
        <v>-0.5</v>
      </c>
      <c r="C89" s="8">
        <v>0.13200000000000001</v>
      </c>
      <c r="D89" s="8">
        <v>0.02</v>
      </c>
      <c r="E89" s="8">
        <v>2.1000000000000001E-2</v>
      </c>
      <c r="F89" s="8">
        <f t="shared" si="2"/>
        <v>2.1722773123048301E-2</v>
      </c>
      <c r="G89" s="8">
        <f t="shared" si="3"/>
        <v>-7.2277312304830019E-4</v>
      </c>
    </row>
    <row r="90" spans="1:7" x14ac:dyDescent="0.3">
      <c r="A90" s="12">
        <v>8.3359999999999999E-4</v>
      </c>
      <c r="B90" s="8">
        <v>-0.5</v>
      </c>
      <c r="C90" s="8">
        <v>0.13200000000000001</v>
      </c>
      <c r="D90" s="8">
        <v>0.02</v>
      </c>
      <c r="E90" s="8">
        <v>2.1000000000000001E-2</v>
      </c>
      <c r="F90" s="8">
        <f t="shared" si="2"/>
        <v>2.1722773123048301E-2</v>
      </c>
      <c r="G90" s="8">
        <f t="shared" si="3"/>
        <v>-7.2277312304830019E-4</v>
      </c>
    </row>
    <row r="91" spans="1:7" x14ac:dyDescent="0.3">
      <c r="A91" s="12">
        <v>8.3379999999999999E-4</v>
      </c>
      <c r="B91" s="8">
        <v>-0.5</v>
      </c>
      <c r="C91" s="8">
        <v>0.13200000000000001</v>
      </c>
      <c r="D91" s="8">
        <v>0.02</v>
      </c>
      <c r="E91" s="8">
        <v>2.1000000000000001E-2</v>
      </c>
      <c r="F91" s="8">
        <f t="shared" si="2"/>
        <v>2.1722773123048301E-2</v>
      </c>
      <c r="G91" s="8">
        <f t="shared" si="3"/>
        <v>-7.2277312304830019E-4</v>
      </c>
    </row>
    <row r="92" spans="1:7" x14ac:dyDescent="0.3">
      <c r="A92" s="12">
        <v>8.34E-4</v>
      </c>
      <c r="B92" s="8">
        <v>-0.5</v>
      </c>
      <c r="C92" s="8">
        <v>0.13200000000000001</v>
      </c>
      <c r="D92" s="8">
        <v>0.02</v>
      </c>
      <c r="E92" s="8">
        <v>1.7999999999999999E-2</v>
      </c>
      <c r="F92" s="8">
        <f t="shared" si="2"/>
        <v>2.1722773123048301E-2</v>
      </c>
      <c r="G92" s="8">
        <f t="shared" si="3"/>
        <v>-3.7227731230483029E-3</v>
      </c>
    </row>
    <row r="93" spans="1:7" x14ac:dyDescent="0.3">
      <c r="A93" s="12">
        <v>8.342E-4</v>
      </c>
      <c r="B93" s="8">
        <v>-0.5</v>
      </c>
      <c r="C93" s="8">
        <v>0.13200000000000001</v>
      </c>
      <c r="D93" s="8">
        <v>0.04</v>
      </c>
      <c r="E93" s="8">
        <v>2.1000000000000001E-2</v>
      </c>
      <c r="F93" s="8">
        <f t="shared" si="2"/>
        <v>1.6405126395671831E-2</v>
      </c>
      <c r="G93" s="8">
        <f t="shared" si="3"/>
        <v>4.5948736043281702E-3</v>
      </c>
    </row>
    <row r="94" spans="1:7" x14ac:dyDescent="0.3">
      <c r="A94" s="12">
        <v>8.3440000000000001E-4</v>
      </c>
      <c r="B94" s="8">
        <v>-0.5</v>
      </c>
      <c r="C94" s="8">
        <v>0.13200000000000001</v>
      </c>
      <c r="D94" s="8">
        <v>0.02</v>
      </c>
      <c r="E94" s="8">
        <v>2.1000000000000001E-2</v>
      </c>
      <c r="F94" s="8">
        <f t="shared" si="2"/>
        <v>2.1722773123048301E-2</v>
      </c>
      <c r="G94" s="8">
        <f t="shared" si="3"/>
        <v>-7.2277312304830019E-4</v>
      </c>
    </row>
    <row r="95" spans="1:7" x14ac:dyDescent="0.3">
      <c r="A95" s="12">
        <v>8.3460000000000001E-4</v>
      </c>
      <c r="B95" s="8">
        <v>-0.5</v>
      </c>
      <c r="C95" s="8">
        <v>0.13200000000000001</v>
      </c>
      <c r="D95" s="8">
        <v>0.04</v>
      </c>
      <c r="E95" s="8">
        <v>1.7999999999999999E-2</v>
      </c>
      <c r="F95" s="8">
        <f t="shared" si="2"/>
        <v>1.6405126395671831E-2</v>
      </c>
      <c r="G95" s="8">
        <f t="shared" si="3"/>
        <v>1.5948736043281675E-3</v>
      </c>
    </row>
    <row r="96" spans="1:7" x14ac:dyDescent="0.3">
      <c r="A96" s="12">
        <v>8.3480000000000002E-4</v>
      </c>
      <c r="B96" s="8">
        <v>-0.5</v>
      </c>
      <c r="C96" s="8">
        <v>0.13200000000000001</v>
      </c>
      <c r="D96" s="8">
        <v>0.02</v>
      </c>
      <c r="E96" s="8">
        <v>2.1000000000000001E-2</v>
      </c>
      <c r="F96" s="8">
        <f t="shared" si="2"/>
        <v>2.1722773123048301E-2</v>
      </c>
      <c r="G96" s="8">
        <f t="shared" si="3"/>
        <v>-7.2277312304830019E-4</v>
      </c>
    </row>
    <row r="97" spans="1:7" x14ac:dyDescent="0.3">
      <c r="A97" s="12">
        <v>8.3500000000000002E-4</v>
      </c>
      <c r="B97" s="8">
        <v>-0.5</v>
      </c>
      <c r="C97" s="8">
        <v>0.13200000000000001</v>
      </c>
      <c r="D97" s="8">
        <v>0.04</v>
      </c>
      <c r="E97" s="8">
        <v>1.7999999999999999E-2</v>
      </c>
      <c r="F97" s="8">
        <f t="shared" si="2"/>
        <v>1.6405126395671831E-2</v>
      </c>
      <c r="G97" s="8">
        <f t="shared" si="3"/>
        <v>1.5948736043281675E-3</v>
      </c>
    </row>
    <row r="98" spans="1:7" x14ac:dyDescent="0.3">
      <c r="A98" s="12">
        <v>8.3520000000000003E-4</v>
      </c>
      <c r="B98" s="8">
        <v>-0.5</v>
      </c>
      <c r="C98" s="8">
        <v>0.13200000000000001</v>
      </c>
      <c r="D98" s="8">
        <v>0.04</v>
      </c>
      <c r="E98" s="8">
        <v>1.7999999999999999E-2</v>
      </c>
      <c r="F98" s="8">
        <f t="shared" si="2"/>
        <v>1.6405126395671831E-2</v>
      </c>
      <c r="G98" s="8">
        <f t="shared" si="3"/>
        <v>1.5948736043281675E-3</v>
      </c>
    </row>
    <row r="99" spans="1:7" x14ac:dyDescent="0.3">
      <c r="A99" s="12">
        <v>8.3540000000000003E-4</v>
      </c>
      <c r="B99" s="8">
        <v>-0.5</v>
      </c>
      <c r="C99" s="8">
        <v>0.13200000000000001</v>
      </c>
      <c r="D99" s="8">
        <v>0.04</v>
      </c>
      <c r="E99" s="8">
        <v>1.7999999999999999E-2</v>
      </c>
      <c r="F99" s="8">
        <f t="shared" si="2"/>
        <v>1.6405126395671831E-2</v>
      </c>
      <c r="G99" s="8">
        <f t="shared" si="3"/>
        <v>1.5948736043281675E-3</v>
      </c>
    </row>
    <row r="100" spans="1:7" x14ac:dyDescent="0.3">
      <c r="A100" s="12">
        <v>8.3560000000000004E-4</v>
      </c>
      <c r="B100" s="8">
        <v>-0.5</v>
      </c>
      <c r="C100" s="8">
        <v>0.13200000000000001</v>
      </c>
      <c r="D100" s="8">
        <v>0.02</v>
      </c>
      <c r="E100" s="8">
        <v>1.7999999999999999E-2</v>
      </c>
      <c r="F100" s="8">
        <f t="shared" si="2"/>
        <v>2.1722773123048301E-2</v>
      </c>
      <c r="G100" s="8">
        <f t="shared" si="3"/>
        <v>-3.7227731230483029E-3</v>
      </c>
    </row>
    <row r="101" spans="1:7" x14ac:dyDescent="0.3">
      <c r="A101" s="12">
        <v>8.3580000000000004E-4</v>
      </c>
      <c r="B101" s="8">
        <v>-0.5</v>
      </c>
      <c r="C101" s="8">
        <v>0.13200000000000001</v>
      </c>
      <c r="D101" s="8">
        <v>0.04</v>
      </c>
      <c r="E101" s="8">
        <v>1.7999999999999999E-2</v>
      </c>
      <c r="F101" s="8">
        <f t="shared" si="2"/>
        <v>1.6405126395671831E-2</v>
      </c>
      <c r="G101" s="8">
        <f t="shared" si="3"/>
        <v>1.5948736043281675E-3</v>
      </c>
    </row>
    <row r="102" spans="1:7" x14ac:dyDescent="0.3">
      <c r="A102" s="12">
        <v>8.3600000000000005E-4</v>
      </c>
      <c r="B102" s="8">
        <v>-0.5</v>
      </c>
      <c r="C102" s="8">
        <v>0.13200000000000001</v>
      </c>
      <c r="D102" s="8">
        <v>0.04</v>
      </c>
      <c r="E102" s="8">
        <v>1.7999999999999999E-2</v>
      </c>
      <c r="F102" s="8">
        <f t="shared" si="2"/>
        <v>1.6405126395671831E-2</v>
      </c>
      <c r="G102" s="8">
        <f t="shared" si="3"/>
        <v>1.5948736043281675E-3</v>
      </c>
    </row>
    <row r="103" spans="1:7" x14ac:dyDescent="0.3">
      <c r="A103" s="12">
        <v>8.3620000000000005E-4</v>
      </c>
      <c r="B103" s="8">
        <v>-0.5</v>
      </c>
      <c r="C103" s="8">
        <v>0.13200000000000001</v>
      </c>
      <c r="D103" s="8">
        <v>0.04</v>
      </c>
      <c r="E103" s="8">
        <v>1.7999999999999999E-2</v>
      </c>
      <c r="F103" s="8">
        <f t="shared" si="2"/>
        <v>1.6405126395671831E-2</v>
      </c>
      <c r="G103" s="8">
        <f t="shared" si="3"/>
        <v>1.5948736043281675E-3</v>
      </c>
    </row>
    <row r="104" spans="1:7" x14ac:dyDescent="0.3">
      <c r="A104" s="12">
        <v>8.3639999999999995E-4</v>
      </c>
      <c r="B104" s="8">
        <v>-0.5</v>
      </c>
      <c r="C104" s="8">
        <v>0.13200000000000001</v>
      </c>
      <c r="D104" s="8">
        <v>0.04</v>
      </c>
      <c r="E104" s="8">
        <v>1.7999999999999999E-2</v>
      </c>
      <c r="F104" s="8">
        <f t="shared" si="2"/>
        <v>1.6405126395671831E-2</v>
      </c>
      <c r="G104" s="8">
        <f t="shared" si="3"/>
        <v>1.5948736043281675E-3</v>
      </c>
    </row>
    <row r="105" spans="1:7" x14ac:dyDescent="0.3">
      <c r="A105" s="12">
        <v>8.3659999999999995E-4</v>
      </c>
      <c r="B105" s="8">
        <v>-0.5</v>
      </c>
      <c r="C105" s="8">
        <v>0.13200000000000001</v>
      </c>
      <c r="D105" s="8">
        <v>0.04</v>
      </c>
      <c r="E105" s="8">
        <v>1.7999999999999999E-2</v>
      </c>
      <c r="F105" s="8">
        <f t="shared" si="2"/>
        <v>1.6405126395671831E-2</v>
      </c>
      <c r="G105" s="8">
        <f t="shared" si="3"/>
        <v>1.5948736043281675E-3</v>
      </c>
    </row>
    <row r="106" spans="1:7" x14ac:dyDescent="0.3">
      <c r="A106" s="12">
        <v>8.3679999999999996E-4</v>
      </c>
      <c r="B106" s="8">
        <v>-0.5</v>
      </c>
      <c r="C106" s="8">
        <v>0.13200000000000001</v>
      </c>
      <c r="D106" s="8">
        <v>0.04</v>
      </c>
      <c r="E106" s="8">
        <v>1.4999999999999999E-2</v>
      </c>
      <c r="F106" s="8">
        <f t="shared" si="2"/>
        <v>1.6405126395671831E-2</v>
      </c>
      <c r="G106" s="8">
        <f t="shared" si="3"/>
        <v>-1.4051263956718317E-3</v>
      </c>
    </row>
    <row r="107" spans="1:7" x14ac:dyDescent="0.3">
      <c r="A107" s="12">
        <v>8.3699999999999996E-4</v>
      </c>
      <c r="B107" s="8">
        <v>-0.5</v>
      </c>
      <c r="C107" s="8">
        <v>0.13200000000000001</v>
      </c>
      <c r="D107" s="8">
        <v>0.04</v>
      </c>
      <c r="E107" s="8">
        <v>1.7999999999999999E-2</v>
      </c>
      <c r="F107" s="8">
        <f t="shared" si="2"/>
        <v>1.6405126395671831E-2</v>
      </c>
      <c r="G107" s="8">
        <f t="shared" si="3"/>
        <v>1.5948736043281675E-3</v>
      </c>
    </row>
    <row r="108" spans="1:7" x14ac:dyDescent="0.3">
      <c r="A108" s="12">
        <v>8.3719999999999997E-4</v>
      </c>
      <c r="B108" s="8">
        <v>-0.5</v>
      </c>
      <c r="C108" s="8">
        <v>0.13200000000000001</v>
      </c>
      <c r="D108" s="8">
        <v>0.04</v>
      </c>
      <c r="E108" s="8">
        <v>1.4999999999999999E-2</v>
      </c>
      <c r="F108" s="8">
        <f t="shared" si="2"/>
        <v>1.6405126395671831E-2</v>
      </c>
      <c r="G108" s="8">
        <f t="shared" si="3"/>
        <v>-1.4051263956718317E-3</v>
      </c>
    </row>
    <row r="109" spans="1:7" x14ac:dyDescent="0.3">
      <c r="A109" s="12">
        <v>8.3739999999999997E-4</v>
      </c>
      <c r="B109" s="8">
        <v>-0.5</v>
      </c>
      <c r="C109" s="8">
        <v>0.13200000000000001</v>
      </c>
      <c r="D109" s="8">
        <v>0.04</v>
      </c>
      <c r="E109" s="8">
        <v>1.4999999999999999E-2</v>
      </c>
      <c r="F109" s="8">
        <f t="shared" si="2"/>
        <v>1.6405126395671831E-2</v>
      </c>
      <c r="G109" s="8">
        <f t="shared" si="3"/>
        <v>-1.4051263956718317E-3</v>
      </c>
    </row>
    <row r="110" spans="1:7" x14ac:dyDescent="0.3">
      <c r="A110" s="12">
        <v>8.3759999999999998E-4</v>
      </c>
      <c r="B110" s="8">
        <v>-0.5</v>
      </c>
      <c r="C110" s="8">
        <v>0.13200000000000001</v>
      </c>
      <c r="D110" s="8">
        <v>0.04</v>
      </c>
      <c r="E110" s="8">
        <v>1.4999999999999999E-2</v>
      </c>
      <c r="F110" s="8">
        <f t="shared" si="2"/>
        <v>1.6405126395671831E-2</v>
      </c>
      <c r="G110" s="8">
        <f t="shared" si="3"/>
        <v>-1.4051263956718317E-3</v>
      </c>
    </row>
    <row r="111" spans="1:7" x14ac:dyDescent="0.3">
      <c r="A111" s="12">
        <v>8.3779999999999998E-4</v>
      </c>
      <c r="B111" s="8">
        <v>-0.5</v>
      </c>
      <c r="C111" s="8">
        <v>0.13200000000000001</v>
      </c>
      <c r="D111" s="8">
        <v>0.04</v>
      </c>
      <c r="E111" s="8">
        <v>1.4999999999999999E-2</v>
      </c>
      <c r="F111" s="8">
        <f t="shared" si="2"/>
        <v>1.6405126395671831E-2</v>
      </c>
      <c r="G111" s="8">
        <f t="shared" si="3"/>
        <v>-1.4051263956718317E-3</v>
      </c>
    </row>
    <row r="112" spans="1:7" x14ac:dyDescent="0.3">
      <c r="A112" s="12">
        <v>8.3799999999999999E-4</v>
      </c>
      <c r="B112" s="8">
        <v>-0.48</v>
      </c>
      <c r="C112" s="8">
        <v>0.13200000000000001</v>
      </c>
      <c r="D112" s="8">
        <v>0.04</v>
      </c>
      <c r="E112" s="8">
        <v>1.4999999999999999E-2</v>
      </c>
      <c r="F112" s="8">
        <f t="shared" si="2"/>
        <v>1.6405126395671831E-2</v>
      </c>
      <c r="G112" s="8">
        <f t="shared" si="3"/>
        <v>-1.4051263956718317E-3</v>
      </c>
    </row>
    <row r="113" spans="1:7" x14ac:dyDescent="0.3">
      <c r="A113" s="12">
        <v>8.3819999999999999E-4</v>
      </c>
      <c r="B113" s="8">
        <v>-0.48</v>
      </c>
      <c r="C113" s="8">
        <v>0.13200000000000001</v>
      </c>
      <c r="D113" s="8">
        <v>0.04</v>
      </c>
      <c r="E113" s="8">
        <v>1.4999999999999999E-2</v>
      </c>
      <c r="F113" s="8">
        <f t="shared" si="2"/>
        <v>1.6405126395671831E-2</v>
      </c>
      <c r="G113" s="8">
        <f t="shared" si="3"/>
        <v>-1.4051263956718317E-3</v>
      </c>
    </row>
    <row r="114" spans="1:7" x14ac:dyDescent="0.3">
      <c r="A114" s="12">
        <v>8.384E-4</v>
      </c>
      <c r="B114" s="8">
        <v>-0.48</v>
      </c>
      <c r="C114" s="8">
        <v>0.13200000000000001</v>
      </c>
      <c r="D114" s="8">
        <v>0.04</v>
      </c>
      <c r="E114" s="8">
        <v>1.4999999999999999E-2</v>
      </c>
      <c r="F114" s="8">
        <f t="shared" si="2"/>
        <v>1.6405126395671831E-2</v>
      </c>
      <c r="G114" s="8">
        <f t="shared" si="3"/>
        <v>-1.4051263956718317E-3</v>
      </c>
    </row>
    <row r="115" spans="1:7" x14ac:dyDescent="0.3">
      <c r="A115" s="12">
        <v>8.386E-4</v>
      </c>
      <c r="B115" s="8">
        <v>-0.48</v>
      </c>
      <c r="C115" s="8">
        <v>0.13200000000000001</v>
      </c>
      <c r="D115" s="8">
        <v>0.04</v>
      </c>
      <c r="E115" s="8">
        <v>1.4999999999999999E-2</v>
      </c>
      <c r="F115" s="8">
        <f t="shared" si="2"/>
        <v>1.6405126395671831E-2</v>
      </c>
      <c r="G115" s="8">
        <f t="shared" si="3"/>
        <v>-1.4051263956718317E-3</v>
      </c>
    </row>
    <row r="116" spans="1:7" x14ac:dyDescent="0.3">
      <c r="A116" s="12">
        <v>8.3880000000000001E-4</v>
      </c>
      <c r="B116" s="8">
        <v>-0.5</v>
      </c>
      <c r="C116" s="8">
        <v>0.13200000000000001</v>
      </c>
      <c r="D116" s="8">
        <v>0.04</v>
      </c>
      <c r="E116" s="8">
        <v>1.4999999999999999E-2</v>
      </c>
      <c r="F116" s="8">
        <f t="shared" si="2"/>
        <v>1.6405126395671831E-2</v>
      </c>
      <c r="G116" s="8">
        <f t="shared" si="3"/>
        <v>-1.4051263956718317E-3</v>
      </c>
    </row>
    <row r="117" spans="1:7" x14ac:dyDescent="0.3">
      <c r="A117" s="12">
        <v>8.3900000000000001E-4</v>
      </c>
      <c r="B117" s="8">
        <v>-0.48</v>
      </c>
      <c r="C117" s="8">
        <v>0.13200000000000001</v>
      </c>
      <c r="D117" s="8">
        <v>0.06</v>
      </c>
      <c r="E117" s="8">
        <v>1.4999999999999999E-2</v>
      </c>
      <c r="F117" s="8">
        <f t="shared" si="2"/>
        <v>1.1087479668295364E-2</v>
      </c>
      <c r="G117" s="8">
        <f t="shared" si="3"/>
        <v>3.9125203317046352E-3</v>
      </c>
    </row>
    <row r="118" spans="1:7" x14ac:dyDescent="0.3">
      <c r="A118" s="12">
        <v>8.3920000000000002E-4</v>
      </c>
      <c r="B118" s="8">
        <v>-0.48</v>
      </c>
      <c r="C118" s="8">
        <v>0.13200000000000001</v>
      </c>
      <c r="D118" s="8">
        <v>0.04</v>
      </c>
      <c r="E118" s="8">
        <v>1.4999999999999999E-2</v>
      </c>
      <c r="F118" s="8">
        <f t="shared" si="2"/>
        <v>1.6405126395671831E-2</v>
      </c>
      <c r="G118" s="8">
        <f t="shared" si="3"/>
        <v>-1.4051263956718317E-3</v>
      </c>
    </row>
    <row r="119" spans="1:7" x14ac:dyDescent="0.3">
      <c r="A119" s="12">
        <v>8.3940000000000002E-4</v>
      </c>
      <c r="B119" s="8">
        <v>-0.48</v>
      </c>
      <c r="C119" s="8">
        <v>0.13200000000000001</v>
      </c>
      <c r="D119" s="8">
        <v>0.06</v>
      </c>
      <c r="E119" s="8">
        <v>1.4999999999999999E-2</v>
      </c>
      <c r="F119" s="8">
        <f t="shared" si="2"/>
        <v>1.1087479668295364E-2</v>
      </c>
      <c r="G119" s="8">
        <f t="shared" si="3"/>
        <v>3.9125203317046352E-3</v>
      </c>
    </row>
    <row r="120" spans="1:7" x14ac:dyDescent="0.3">
      <c r="A120" s="12">
        <v>8.3960000000000003E-4</v>
      </c>
      <c r="B120" s="8">
        <v>-0.48</v>
      </c>
      <c r="C120" s="8">
        <v>0.13200000000000001</v>
      </c>
      <c r="D120" s="8">
        <v>0.04</v>
      </c>
      <c r="E120" s="8">
        <v>1.4999999999999999E-2</v>
      </c>
      <c r="F120" s="8">
        <f t="shared" si="2"/>
        <v>1.6405126395671831E-2</v>
      </c>
      <c r="G120" s="8">
        <f t="shared" si="3"/>
        <v>-1.4051263956718317E-3</v>
      </c>
    </row>
    <row r="121" spans="1:7" x14ac:dyDescent="0.3">
      <c r="A121" s="12">
        <v>8.3980000000000003E-4</v>
      </c>
      <c r="B121" s="8">
        <v>-0.48</v>
      </c>
      <c r="C121" s="8">
        <v>0.13200000000000001</v>
      </c>
      <c r="D121" s="8">
        <v>0.04</v>
      </c>
      <c r="E121" s="8">
        <v>1.4999999999999999E-2</v>
      </c>
      <c r="F121" s="8">
        <f t="shared" si="2"/>
        <v>1.6405126395671831E-2</v>
      </c>
      <c r="G121" s="8">
        <f t="shared" si="3"/>
        <v>-1.4051263956718317E-3</v>
      </c>
    </row>
    <row r="122" spans="1:7" x14ac:dyDescent="0.3">
      <c r="A122" s="12">
        <v>8.4000000000000003E-4</v>
      </c>
      <c r="B122" s="8">
        <v>-0.48</v>
      </c>
      <c r="C122" s="8">
        <v>0.13200000000000001</v>
      </c>
      <c r="D122" s="8">
        <v>0.06</v>
      </c>
      <c r="E122" s="8">
        <v>1.4999999999999999E-2</v>
      </c>
      <c r="F122" s="8">
        <f t="shared" si="2"/>
        <v>1.1087479668295364E-2</v>
      </c>
      <c r="G122" s="8">
        <f t="shared" si="3"/>
        <v>3.9125203317046352E-3</v>
      </c>
    </row>
    <row r="123" spans="1:7" x14ac:dyDescent="0.3">
      <c r="A123" s="12">
        <v>8.4020000000000004E-4</v>
      </c>
      <c r="B123" s="8">
        <v>-0.48</v>
      </c>
      <c r="C123" s="8">
        <v>0.13200000000000001</v>
      </c>
      <c r="D123" s="8">
        <v>0.04</v>
      </c>
      <c r="E123" s="8">
        <v>1.4999999999999999E-2</v>
      </c>
      <c r="F123" s="8">
        <f t="shared" si="2"/>
        <v>1.6405126395671831E-2</v>
      </c>
      <c r="G123" s="8">
        <f t="shared" si="3"/>
        <v>-1.4051263956718317E-3</v>
      </c>
    </row>
    <row r="124" spans="1:7" x14ac:dyDescent="0.3">
      <c r="A124" s="12">
        <v>8.4040000000000004E-4</v>
      </c>
      <c r="B124" s="8">
        <v>-0.48</v>
      </c>
      <c r="C124" s="8">
        <v>0.13200000000000001</v>
      </c>
      <c r="D124" s="8">
        <v>0.06</v>
      </c>
      <c r="E124" s="8">
        <v>1.2E-2</v>
      </c>
      <c r="F124" s="8">
        <f t="shared" si="2"/>
        <v>1.1087479668295364E-2</v>
      </c>
      <c r="G124" s="8">
        <f t="shared" si="3"/>
        <v>9.1252033170463598E-4</v>
      </c>
    </row>
    <row r="125" spans="1:7" x14ac:dyDescent="0.3">
      <c r="A125" s="12">
        <v>8.4060000000000005E-4</v>
      </c>
      <c r="B125" s="8">
        <v>-0.48</v>
      </c>
      <c r="C125" s="8">
        <v>0.13200000000000001</v>
      </c>
      <c r="D125" s="8">
        <v>0.06</v>
      </c>
      <c r="E125" s="8">
        <v>1.2E-2</v>
      </c>
      <c r="F125" s="8">
        <f t="shared" si="2"/>
        <v>1.1087479668295364E-2</v>
      </c>
      <c r="G125" s="8">
        <f t="shared" si="3"/>
        <v>9.1252033170463598E-4</v>
      </c>
    </row>
    <row r="126" spans="1:7" x14ac:dyDescent="0.3">
      <c r="A126" s="12">
        <v>8.4079999999999995E-4</v>
      </c>
      <c r="B126" s="8">
        <v>-0.48</v>
      </c>
      <c r="C126" s="8">
        <v>0.13200000000000001</v>
      </c>
      <c r="D126" s="8">
        <v>0.06</v>
      </c>
      <c r="E126" s="8">
        <v>1.2E-2</v>
      </c>
      <c r="F126" s="8">
        <f t="shared" si="2"/>
        <v>1.1087479668295364E-2</v>
      </c>
      <c r="G126" s="8">
        <f t="shared" si="3"/>
        <v>9.1252033170463598E-4</v>
      </c>
    </row>
    <row r="127" spans="1:7" x14ac:dyDescent="0.3">
      <c r="A127" s="12">
        <v>8.4099999999999995E-4</v>
      </c>
      <c r="B127" s="8">
        <v>-0.48</v>
      </c>
      <c r="C127" s="8">
        <v>0.13200000000000001</v>
      </c>
      <c r="D127" s="8">
        <v>0.06</v>
      </c>
      <c r="E127" s="8">
        <v>1.2E-2</v>
      </c>
      <c r="F127" s="8">
        <f t="shared" si="2"/>
        <v>1.1087479668295364E-2</v>
      </c>
      <c r="G127" s="8">
        <f t="shared" si="3"/>
        <v>9.1252033170463598E-4</v>
      </c>
    </row>
    <row r="128" spans="1:7" x14ac:dyDescent="0.3">
      <c r="A128" s="12">
        <v>8.4119999999999996E-4</v>
      </c>
      <c r="B128" s="8">
        <v>-0.48</v>
      </c>
      <c r="C128" s="8">
        <v>0.13200000000000001</v>
      </c>
      <c r="D128" s="8">
        <v>0.06</v>
      </c>
      <c r="E128" s="8">
        <v>1.2E-2</v>
      </c>
      <c r="F128" s="8">
        <f t="shared" si="2"/>
        <v>1.1087479668295364E-2</v>
      </c>
      <c r="G128" s="8">
        <f t="shared" si="3"/>
        <v>9.1252033170463598E-4</v>
      </c>
    </row>
    <row r="129" spans="1:7" x14ac:dyDescent="0.3">
      <c r="A129" s="12">
        <v>8.4139999999999996E-4</v>
      </c>
      <c r="B129" s="8">
        <v>-0.48</v>
      </c>
      <c r="C129" s="8">
        <v>0.13200000000000001</v>
      </c>
      <c r="D129" s="8">
        <v>0.06</v>
      </c>
      <c r="E129" s="8">
        <v>1.2E-2</v>
      </c>
      <c r="F129" s="8">
        <f t="shared" si="2"/>
        <v>1.1087479668295364E-2</v>
      </c>
      <c r="G129" s="8">
        <f t="shared" si="3"/>
        <v>9.1252033170463598E-4</v>
      </c>
    </row>
    <row r="130" spans="1:7" x14ac:dyDescent="0.3">
      <c r="A130" s="12">
        <v>8.4159999999999997E-4</v>
      </c>
      <c r="B130" s="8">
        <v>-0.46</v>
      </c>
      <c r="C130" s="8">
        <v>0.13200000000000001</v>
      </c>
      <c r="D130" s="8">
        <v>0.06</v>
      </c>
      <c r="E130" s="8">
        <v>1.2E-2</v>
      </c>
      <c r="F130" s="8">
        <f t="shared" si="2"/>
        <v>1.1087479668295364E-2</v>
      </c>
      <c r="G130" s="8">
        <f t="shared" si="3"/>
        <v>9.1252033170463598E-4</v>
      </c>
    </row>
    <row r="131" spans="1:7" x14ac:dyDescent="0.3">
      <c r="A131" s="12">
        <v>8.4179999999999997E-4</v>
      </c>
      <c r="B131" s="8">
        <v>-0.46</v>
      </c>
      <c r="C131" s="8">
        <v>0.13200000000000001</v>
      </c>
      <c r="D131" s="8">
        <v>0.06</v>
      </c>
      <c r="E131" s="8">
        <v>1.2E-2</v>
      </c>
      <c r="F131" s="8">
        <f t="shared" ref="F131:F194" si="4">S$7*D131+T$7</f>
        <v>1.1087479668295364E-2</v>
      </c>
      <c r="G131" s="8">
        <f t="shared" ref="G131:G194" si="5">E131-F131</f>
        <v>9.1252033170463598E-4</v>
      </c>
    </row>
    <row r="132" spans="1:7" x14ac:dyDescent="0.3">
      <c r="A132" s="12">
        <v>8.4199999999999998E-4</v>
      </c>
      <c r="B132" s="8">
        <v>-0.48</v>
      </c>
      <c r="C132" s="8">
        <v>0.13200000000000001</v>
      </c>
      <c r="D132" s="8">
        <v>0.06</v>
      </c>
      <c r="E132" s="8">
        <v>1.2E-2</v>
      </c>
      <c r="F132" s="8">
        <f t="shared" si="4"/>
        <v>1.1087479668295364E-2</v>
      </c>
      <c r="G132" s="8">
        <f t="shared" si="5"/>
        <v>9.1252033170463598E-4</v>
      </c>
    </row>
    <row r="133" spans="1:7" x14ac:dyDescent="0.3">
      <c r="A133" s="12">
        <v>8.4219999999999998E-4</v>
      </c>
      <c r="B133" s="8">
        <v>-0.48</v>
      </c>
      <c r="C133" s="8">
        <v>0.13200000000000001</v>
      </c>
      <c r="D133" s="8">
        <v>0.06</v>
      </c>
      <c r="E133" s="8">
        <v>1.2E-2</v>
      </c>
      <c r="F133" s="8">
        <f t="shared" si="4"/>
        <v>1.1087479668295364E-2</v>
      </c>
      <c r="G133" s="8">
        <f t="shared" si="5"/>
        <v>9.1252033170463598E-4</v>
      </c>
    </row>
    <row r="134" spans="1:7" x14ac:dyDescent="0.3">
      <c r="A134" s="12">
        <v>8.4239999999999998E-4</v>
      </c>
      <c r="B134" s="8">
        <v>-0.46</v>
      </c>
      <c r="C134" s="8">
        <v>0.13200000000000001</v>
      </c>
      <c r="D134" s="8">
        <v>0.06</v>
      </c>
      <c r="E134" s="8">
        <v>1.2E-2</v>
      </c>
      <c r="F134" s="8">
        <f t="shared" si="4"/>
        <v>1.1087479668295364E-2</v>
      </c>
      <c r="G134" s="8">
        <f t="shared" si="5"/>
        <v>9.1252033170463598E-4</v>
      </c>
    </row>
    <row r="135" spans="1:7" x14ac:dyDescent="0.3">
      <c r="A135" s="12">
        <v>8.4259999999999999E-4</v>
      </c>
      <c r="B135" s="8">
        <v>-0.46</v>
      </c>
      <c r="C135" s="8">
        <v>0.13200000000000001</v>
      </c>
      <c r="D135" s="8">
        <v>0.06</v>
      </c>
      <c r="E135" s="8">
        <v>1.2E-2</v>
      </c>
      <c r="F135" s="8">
        <f t="shared" si="4"/>
        <v>1.1087479668295364E-2</v>
      </c>
      <c r="G135" s="8">
        <f t="shared" si="5"/>
        <v>9.1252033170463598E-4</v>
      </c>
    </row>
    <row r="136" spans="1:7" x14ac:dyDescent="0.3">
      <c r="A136" s="12">
        <v>8.4279999999999999E-4</v>
      </c>
      <c r="B136" s="8">
        <v>-0.48</v>
      </c>
      <c r="C136" s="8">
        <v>0.13200000000000001</v>
      </c>
      <c r="D136" s="8">
        <v>0.06</v>
      </c>
      <c r="E136" s="8">
        <v>1.2E-2</v>
      </c>
      <c r="F136" s="8">
        <f t="shared" si="4"/>
        <v>1.1087479668295364E-2</v>
      </c>
      <c r="G136" s="8">
        <f t="shared" si="5"/>
        <v>9.1252033170463598E-4</v>
      </c>
    </row>
    <row r="137" spans="1:7" x14ac:dyDescent="0.3">
      <c r="A137" s="12">
        <v>8.43E-4</v>
      </c>
      <c r="B137" s="8">
        <v>-0.48</v>
      </c>
      <c r="C137" s="8">
        <v>0.13200000000000001</v>
      </c>
      <c r="D137" s="8">
        <v>0.06</v>
      </c>
      <c r="E137" s="8">
        <v>8.9999999999999993E-3</v>
      </c>
      <c r="F137" s="8">
        <f t="shared" si="4"/>
        <v>1.1087479668295364E-2</v>
      </c>
      <c r="G137" s="8">
        <f t="shared" si="5"/>
        <v>-2.087479668295365E-3</v>
      </c>
    </row>
    <row r="138" spans="1:7" x14ac:dyDescent="0.3">
      <c r="A138" s="12">
        <v>8.432E-4</v>
      </c>
      <c r="B138" s="8">
        <v>-0.48</v>
      </c>
      <c r="C138" s="8">
        <v>0.13200000000000001</v>
      </c>
      <c r="D138" s="8">
        <v>0.06</v>
      </c>
      <c r="E138" s="8">
        <v>8.9999999999999993E-3</v>
      </c>
      <c r="F138" s="8">
        <f t="shared" si="4"/>
        <v>1.1087479668295364E-2</v>
      </c>
      <c r="G138" s="8">
        <f t="shared" si="5"/>
        <v>-2.087479668295365E-3</v>
      </c>
    </row>
    <row r="139" spans="1:7" x14ac:dyDescent="0.3">
      <c r="A139" s="12">
        <v>8.4340000000000001E-4</v>
      </c>
      <c r="B139" s="8">
        <v>-0.48</v>
      </c>
      <c r="C139" s="8">
        <v>0.13200000000000001</v>
      </c>
      <c r="D139" s="8">
        <v>0.06</v>
      </c>
      <c r="E139" s="8">
        <v>8.9999999999999993E-3</v>
      </c>
      <c r="F139" s="8">
        <f t="shared" si="4"/>
        <v>1.1087479668295364E-2</v>
      </c>
      <c r="G139" s="8">
        <f t="shared" si="5"/>
        <v>-2.087479668295365E-3</v>
      </c>
    </row>
    <row r="140" spans="1:7" x14ac:dyDescent="0.3">
      <c r="A140" s="12">
        <v>8.4360000000000001E-4</v>
      </c>
      <c r="B140" s="8">
        <v>-0.46</v>
      </c>
      <c r="C140" s="8">
        <v>0.13200000000000001</v>
      </c>
      <c r="D140" s="8">
        <v>0.06</v>
      </c>
      <c r="E140" s="8">
        <v>8.9999999999999993E-3</v>
      </c>
      <c r="F140" s="8">
        <f t="shared" si="4"/>
        <v>1.1087479668295364E-2</v>
      </c>
      <c r="G140" s="8">
        <f t="shared" si="5"/>
        <v>-2.087479668295365E-3</v>
      </c>
    </row>
    <row r="141" spans="1:7" x14ac:dyDescent="0.3">
      <c r="A141" s="12">
        <v>8.4380000000000002E-4</v>
      </c>
      <c r="B141" s="8">
        <v>-0.46</v>
      </c>
      <c r="C141" s="8">
        <v>0.13200000000000001</v>
      </c>
      <c r="D141" s="8">
        <v>0.06</v>
      </c>
      <c r="E141" s="8">
        <v>8.9999999999999993E-3</v>
      </c>
      <c r="F141" s="8">
        <f t="shared" si="4"/>
        <v>1.1087479668295364E-2</v>
      </c>
      <c r="G141" s="8">
        <f t="shared" si="5"/>
        <v>-2.087479668295365E-3</v>
      </c>
    </row>
    <row r="142" spans="1:7" x14ac:dyDescent="0.3">
      <c r="A142" s="12">
        <v>8.4400000000000002E-4</v>
      </c>
      <c r="B142" s="8">
        <v>-0.46</v>
      </c>
      <c r="C142" s="8">
        <v>0.13200000000000001</v>
      </c>
      <c r="D142" s="8">
        <v>0.06</v>
      </c>
      <c r="E142" s="8">
        <v>8.9999999999999993E-3</v>
      </c>
      <c r="F142" s="8">
        <f t="shared" si="4"/>
        <v>1.1087479668295364E-2</v>
      </c>
      <c r="G142" s="8">
        <f t="shared" si="5"/>
        <v>-2.087479668295365E-3</v>
      </c>
    </row>
    <row r="143" spans="1:7" x14ac:dyDescent="0.3">
      <c r="A143" s="12">
        <v>8.4420000000000003E-4</v>
      </c>
      <c r="B143" s="8">
        <v>-0.46</v>
      </c>
      <c r="C143" s="8">
        <v>0.13200000000000001</v>
      </c>
      <c r="D143" s="8">
        <v>0.08</v>
      </c>
      <c r="E143" s="8">
        <v>8.9999999999999993E-3</v>
      </c>
      <c r="F143" s="8">
        <f t="shared" si="4"/>
        <v>5.7698329409188939E-3</v>
      </c>
      <c r="G143" s="8">
        <f t="shared" si="5"/>
        <v>3.2301670590811054E-3</v>
      </c>
    </row>
    <row r="144" spans="1:7" x14ac:dyDescent="0.3">
      <c r="A144" s="12">
        <v>8.4440000000000003E-4</v>
      </c>
      <c r="B144" s="8">
        <v>-0.46</v>
      </c>
      <c r="C144" s="8">
        <v>0.13200000000000001</v>
      </c>
      <c r="D144" s="8">
        <v>0.08</v>
      </c>
      <c r="E144" s="8">
        <v>8.9999999999999993E-3</v>
      </c>
      <c r="F144" s="8">
        <f t="shared" si="4"/>
        <v>5.7698329409188939E-3</v>
      </c>
      <c r="G144" s="8">
        <f t="shared" si="5"/>
        <v>3.2301670590811054E-3</v>
      </c>
    </row>
    <row r="145" spans="1:7" x14ac:dyDescent="0.3">
      <c r="A145" s="12">
        <v>8.4460000000000004E-4</v>
      </c>
      <c r="B145" s="8">
        <v>-0.46</v>
      </c>
      <c r="C145" s="8">
        <v>0.13200000000000001</v>
      </c>
      <c r="D145" s="8">
        <v>0.06</v>
      </c>
      <c r="E145" s="8">
        <v>8.9999999999999993E-3</v>
      </c>
      <c r="F145" s="8">
        <f t="shared" si="4"/>
        <v>1.1087479668295364E-2</v>
      </c>
      <c r="G145" s="8">
        <f t="shared" si="5"/>
        <v>-2.087479668295365E-3</v>
      </c>
    </row>
    <row r="146" spans="1:7" x14ac:dyDescent="0.3">
      <c r="A146" s="12">
        <v>8.4480000000000004E-4</v>
      </c>
      <c r="B146" s="8">
        <v>-0.46</v>
      </c>
      <c r="C146" s="8">
        <v>0.13200000000000001</v>
      </c>
      <c r="D146" s="8">
        <v>0.08</v>
      </c>
      <c r="E146" s="8">
        <v>8.9999999999999993E-3</v>
      </c>
      <c r="F146" s="8">
        <f t="shared" si="4"/>
        <v>5.7698329409188939E-3</v>
      </c>
      <c r="G146" s="8">
        <f t="shared" si="5"/>
        <v>3.2301670590811054E-3</v>
      </c>
    </row>
    <row r="147" spans="1:7" x14ac:dyDescent="0.3">
      <c r="A147" s="12">
        <v>8.4500000000000005E-4</v>
      </c>
      <c r="B147" s="8">
        <v>-0.46</v>
      </c>
      <c r="C147" s="8">
        <v>0.13200000000000001</v>
      </c>
      <c r="D147" s="8">
        <v>0.08</v>
      </c>
      <c r="E147" s="8">
        <v>8.9999999999999993E-3</v>
      </c>
      <c r="F147" s="8">
        <f t="shared" si="4"/>
        <v>5.7698329409188939E-3</v>
      </c>
      <c r="G147" s="8">
        <f t="shared" si="5"/>
        <v>3.2301670590811054E-3</v>
      </c>
    </row>
    <row r="148" spans="1:7" x14ac:dyDescent="0.3">
      <c r="A148" s="12">
        <v>8.4520000000000005E-4</v>
      </c>
      <c r="B148" s="8">
        <v>-0.46</v>
      </c>
      <c r="C148" s="8">
        <v>0.13200000000000001</v>
      </c>
      <c r="D148" s="8">
        <v>0.08</v>
      </c>
      <c r="E148" s="8">
        <v>8.9999999999999993E-3</v>
      </c>
      <c r="F148" s="8">
        <f t="shared" si="4"/>
        <v>5.7698329409188939E-3</v>
      </c>
      <c r="G148" s="8">
        <f t="shared" si="5"/>
        <v>3.2301670590811054E-3</v>
      </c>
    </row>
    <row r="149" spans="1:7" x14ac:dyDescent="0.3">
      <c r="A149" s="12">
        <v>8.4539999999999995E-4</v>
      </c>
      <c r="B149" s="8">
        <v>-0.46</v>
      </c>
      <c r="C149" s="8">
        <v>0.13200000000000001</v>
      </c>
      <c r="D149" s="8">
        <v>0.08</v>
      </c>
      <c r="E149" s="8">
        <v>8.9999999999999993E-3</v>
      </c>
      <c r="F149" s="8">
        <f t="shared" si="4"/>
        <v>5.7698329409188939E-3</v>
      </c>
      <c r="G149" s="8">
        <f t="shared" si="5"/>
        <v>3.2301670590811054E-3</v>
      </c>
    </row>
    <row r="150" spans="1:7" x14ac:dyDescent="0.3">
      <c r="A150" s="12">
        <v>8.4559999999999995E-4</v>
      </c>
      <c r="B150" s="8">
        <v>-0.46</v>
      </c>
      <c r="C150" s="8">
        <v>0.13200000000000001</v>
      </c>
      <c r="D150" s="8">
        <v>0.08</v>
      </c>
      <c r="E150" s="8">
        <v>8.9999999999999993E-3</v>
      </c>
      <c r="F150" s="8">
        <f t="shared" si="4"/>
        <v>5.7698329409188939E-3</v>
      </c>
      <c r="G150" s="8">
        <f t="shared" si="5"/>
        <v>3.2301670590811054E-3</v>
      </c>
    </row>
    <row r="151" spans="1:7" x14ac:dyDescent="0.3">
      <c r="A151" s="12">
        <v>8.4579999999999996E-4</v>
      </c>
      <c r="B151" s="8">
        <v>-0.46</v>
      </c>
      <c r="C151" s="8">
        <v>0.13200000000000001</v>
      </c>
      <c r="D151" s="8">
        <v>0.08</v>
      </c>
      <c r="E151" s="8">
        <v>8.9999999999999993E-3</v>
      </c>
      <c r="F151" s="8">
        <f t="shared" si="4"/>
        <v>5.7698329409188939E-3</v>
      </c>
      <c r="G151" s="8">
        <f t="shared" si="5"/>
        <v>3.2301670590811054E-3</v>
      </c>
    </row>
    <row r="152" spans="1:7" x14ac:dyDescent="0.3">
      <c r="A152" s="12">
        <v>8.4599999999999996E-4</v>
      </c>
      <c r="B152" s="8">
        <v>-0.46</v>
      </c>
      <c r="C152" s="8">
        <v>0.13200000000000001</v>
      </c>
      <c r="D152" s="8">
        <v>0.08</v>
      </c>
      <c r="E152" s="8">
        <v>6.0000000000000001E-3</v>
      </c>
      <c r="F152" s="8">
        <f t="shared" si="4"/>
        <v>5.7698329409188939E-3</v>
      </c>
      <c r="G152" s="8">
        <f t="shared" si="5"/>
        <v>2.301670590811062E-4</v>
      </c>
    </row>
    <row r="153" spans="1:7" x14ac:dyDescent="0.3">
      <c r="A153" s="12">
        <v>8.4619999999999997E-4</v>
      </c>
      <c r="B153" s="8">
        <v>-0.46</v>
      </c>
      <c r="C153" s="8">
        <v>0.13200000000000001</v>
      </c>
      <c r="D153" s="8">
        <v>0.08</v>
      </c>
      <c r="E153" s="8">
        <v>6.0000000000000001E-3</v>
      </c>
      <c r="F153" s="8">
        <f t="shared" si="4"/>
        <v>5.7698329409188939E-3</v>
      </c>
      <c r="G153" s="8">
        <f t="shared" si="5"/>
        <v>2.301670590811062E-4</v>
      </c>
    </row>
    <row r="154" spans="1:7" x14ac:dyDescent="0.3">
      <c r="A154" s="12">
        <v>8.4639999999999997E-4</v>
      </c>
      <c r="B154" s="8">
        <v>-0.46</v>
      </c>
      <c r="C154" s="8">
        <v>0.13200000000000001</v>
      </c>
      <c r="D154" s="8">
        <v>0.08</v>
      </c>
      <c r="E154" s="8">
        <v>6.0000000000000001E-3</v>
      </c>
      <c r="F154" s="8">
        <f t="shared" si="4"/>
        <v>5.7698329409188939E-3</v>
      </c>
      <c r="G154" s="8">
        <f t="shared" si="5"/>
        <v>2.301670590811062E-4</v>
      </c>
    </row>
    <row r="155" spans="1:7" x14ac:dyDescent="0.3">
      <c r="A155" s="12">
        <v>8.4659999999999998E-4</v>
      </c>
      <c r="B155" s="8">
        <v>-0.46</v>
      </c>
      <c r="C155" s="8">
        <v>0.13200000000000001</v>
      </c>
      <c r="D155" s="8">
        <v>0.08</v>
      </c>
      <c r="E155" s="8">
        <v>8.9999999999999993E-3</v>
      </c>
      <c r="F155" s="8">
        <f t="shared" si="4"/>
        <v>5.7698329409188939E-3</v>
      </c>
      <c r="G155" s="8">
        <f t="shared" si="5"/>
        <v>3.2301670590811054E-3</v>
      </c>
    </row>
    <row r="156" spans="1:7" x14ac:dyDescent="0.3">
      <c r="A156" s="12">
        <v>8.4679999999999998E-4</v>
      </c>
      <c r="B156" s="8">
        <v>-0.46</v>
      </c>
      <c r="C156" s="8">
        <v>0.13200000000000001</v>
      </c>
      <c r="D156" s="8">
        <v>0.08</v>
      </c>
      <c r="E156" s="8">
        <v>6.0000000000000001E-3</v>
      </c>
      <c r="F156" s="8">
        <f t="shared" si="4"/>
        <v>5.7698329409188939E-3</v>
      </c>
      <c r="G156" s="8">
        <f t="shared" si="5"/>
        <v>2.301670590811062E-4</v>
      </c>
    </row>
    <row r="157" spans="1:7" x14ac:dyDescent="0.3">
      <c r="A157" s="12">
        <v>8.4699999999999999E-4</v>
      </c>
      <c r="B157" s="8">
        <v>-0.46</v>
      </c>
      <c r="C157" s="8">
        <v>0.13200000000000001</v>
      </c>
      <c r="D157" s="8">
        <v>0.08</v>
      </c>
      <c r="E157" s="8">
        <v>6.0000000000000001E-3</v>
      </c>
      <c r="F157" s="8">
        <f t="shared" si="4"/>
        <v>5.7698329409188939E-3</v>
      </c>
      <c r="G157" s="8">
        <f t="shared" si="5"/>
        <v>2.301670590811062E-4</v>
      </c>
    </row>
    <row r="158" spans="1:7" x14ac:dyDescent="0.3">
      <c r="A158" s="12">
        <v>8.4719999999999999E-4</v>
      </c>
      <c r="B158" s="8">
        <v>-0.44</v>
      </c>
      <c r="C158" s="8">
        <v>0.13200000000000001</v>
      </c>
      <c r="D158" s="8">
        <v>0.08</v>
      </c>
      <c r="E158" s="8">
        <v>6.0000000000000001E-3</v>
      </c>
      <c r="F158" s="8">
        <f t="shared" si="4"/>
        <v>5.7698329409188939E-3</v>
      </c>
      <c r="G158" s="8">
        <f t="shared" si="5"/>
        <v>2.301670590811062E-4</v>
      </c>
    </row>
    <row r="159" spans="1:7" x14ac:dyDescent="0.3">
      <c r="A159" s="12">
        <v>8.474E-4</v>
      </c>
      <c r="B159" s="8">
        <v>-0.44</v>
      </c>
      <c r="C159" s="8">
        <v>0.13200000000000001</v>
      </c>
      <c r="D159" s="8">
        <v>0.08</v>
      </c>
      <c r="E159" s="8">
        <v>6.0000000000000001E-3</v>
      </c>
      <c r="F159" s="8">
        <f t="shared" si="4"/>
        <v>5.7698329409188939E-3</v>
      </c>
      <c r="G159" s="8">
        <f t="shared" si="5"/>
        <v>2.301670590811062E-4</v>
      </c>
    </row>
    <row r="160" spans="1:7" x14ac:dyDescent="0.3">
      <c r="A160" s="12">
        <v>8.476E-4</v>
      </c>
      <c r="B160" s="8">
        <v>-0.44</v>
      </c>
      <c r="C160" s="8">
        <v>0.13200000000000001</v>
      </c>
      <c r="D160" s="8">
        <v>0.08</v>
      </c>
      <c r="E160" s="8">
        <v>6.0000000000000001E-3</v>
      </c>
      <c r="F160" s="8">
        <f t="shared" si="4"/>
        <v>5.7698329409188939E-3</v>
      </c>
      <c r="G160" s="8">
        <f t="shared" si="5"/>
        <v>2.301670590811062E-4</v>
      </c>
    </row>
    <row r="161" spans="1:7" x14ac:dyDescent="0.3">
      <c r="A161" s="12">
        <v>8.4780000000000001E-4</v>
      </c>
      <c r="B161" s="8">
        <v>-0.46</v>
      </c>
      <c r="C161" s="8">
        <v>0.13200000000000001</v>
      </c>
      <c r="D161" s="8">
        <v>0.08</v>
      </c>
      <c r="E161" s="8">
        <v>6.0000000000000001E-3</v>
      </c>
      <c r="F161" s="8">
        <f t="shared" si="4"/>
        <v>5.7698329409188939E-3</v>
      </c>
      <c r="G161" s="8">
        <f t="shared" si="5"/>
        <v>2.301670590811062E-4</v>
      </c>
    </row>
    <row r="162" spans="1:7" x14ac:dyDescent="0.3">
      <c r="A162" s="12">
        <v>8.4800000000000001E-4</v>
      </c>
      <c r="B162" s="8">
        <v>-0.44</v>
      </c>
      <c r="C162" s="8">
        <v>0.13200000000000001</v>
      </c>
      <c r="D162" s="8">
        <v>0.08</v>
      </c>
      <c r="E162" s="8">
        <v>6.0000000000000001E-3</v>
      </c>
      <c r="F162" s="8">
        <f t="shared" si="4"/>
        <v>5.7698329409188939E-3</v>
      </c>
      <c r="G162" s="8">
        <f t="shared" si="5"/>
        <v>2.301670590811062E-4</v>
      </c>
    </row>
    <row r="163" spans="1:7" x14ac:dyDescent="0.3">
      <c r="A163" s="12">
        <v>8.4820000000000002E-4</v>
      </c>
      <c r="B163" s="8">
        <v>-0.44</v>
      </c>
      <c r="C163" s="8">
        <v>0.13200000000000001</v>
      </c>
      <c r="D163" s="8">
        <v>0.08</v>
      </c>
      <c r="E163" s="8">
        <v>6.0000000000000001E-3</v>
      </c>
      <c r="F163" s="8">
        <f t="shared" si="4"/>
        <v>5.7698329409188939E-3</v>
      </c>
      <c r="G163" s="8">
        <f t="shared" si="5"/>
        <v>2.301670590811062E-4</v>
      </c>
    </row>
    <row r="164" spans="1:7" x14ac:dyDescent="0.3">
      <c r="A164" s="12">
        <v>8.4840000000000002E-4</v>
      </c>
      <c r="B164" s="8">
        <v>-0.44</v>
      </c>
      <c r="C164" s="8">
        <v>0.13200000000000001</v>
      </c>
      <c r="D164" s="8">
        <v>0.08</v>
      </c>
      <c r="E164" s="8">
        <v>3.0000000000000001E-3</v>
      </c>
      <c r="F164" s="8">
        <f t="shared" si="4"/>
        <v>5.7698329409188939E-3</v>
      </c>
      <c r="G164" s="8">
        <f t="shared" si="5"/>
        <v>-2.7698329409188939E-3</v>
      </c>
    </row>
    <row r="165" spans="1:7" x14ac:dyDescent="0.3">
      <c r="A165" s="12">
        <v>8.4860000000000003E-4</v>
      </c>
      <c r="B165" s="8">
        <v>-0.44</v>
      </c>
      <c r="C165" s="8">
        <v>0.13200000000000001</v>
      </c>
      <c r="D165" s="8">
        <v>0.08</v>
      </c>
      <c r="E165" s="8">
        <v>3.0000000000000001E-3</v>
      </c>
      <c r="F165" s="8">
        <f t="shared" si="4"/>
        <v>5.7698329409188939E-3</v>
      </c>
      <c r="G165" s="8">
        <f t="shared" si="5"/>
        <v>-2.7698329409188939E-3</v>
      </c>
    </row>
    <row r="166" spans="1:7" x14ac:dyDescent="0.3">
      <c r="A166" s="12">
        <v>8.4880000000000003E-4</v>
      </c>
      <c r="B166" s="8">
        <v>-0.46</v>
      </c>
      <c r="C166" s="8">
        <v>0.13200000000000001</v>
      </c>
      <c r="D166" s="8">
        <v>0.08</v>
      </c>
      <c r="E166" s="8">
        <v>3.0000000000000001E-3</v>
      </c>
      <c r="F166" s="8">
        <f t="shared" si="4"/>
        <v>5.7698329409188939E-3</v>
      </c>
      <c r="G166" s="8">
        <f t="shared" si="5"/>
        <v>-2.7698329409188939E-3</v>
      </c>
    </row>
    <row r="167" spans="1:7" x14ac:dyDescent="0.3">
      <c r="A167" s="12">
        <v>8.4900000000000004E-4</v>
      </c>
      <c r="B167" s="8">
        <v>-0.44</v>
      </c>
      <c r="C167" s="8">
        <v>0.13200000000000001</v>
      </c>
      <c r="D167" s="8">
        <v>0.1</v>
      </c>
      <c r="E167" s="8">
        <v>3.0000000000000001E-3</v>
      </c>
      <c r="F167" s="8">
        <f t="shared" si="4"/>
        <v>4.5218621354242705E-4</v>
      </c>
      <c r="G167" s="8">
        <f t="shared" si="5"/>
        <v>2.547813786457573E-3</v>
      </c>
    </row>
    <row r="168" spans="1:7" x14ac:dyDescent="0.3">
      <c r="A168" s="12">
        <v>8.4920000000000004E-4</v>
      </c>
      <c r="B168" s="8">
        <v>-0.44</v>
      </c>
      <c r="C168" s="8">
        <v>0.13200000000000001</v>
      </c>
      <c r="D168" s="8">
        <v>0.1</v>
      </c>
      <c r="E168" s="8">
        <v>3.0000000000000001E-3</v>
      </c>
      <c r="F168" s="8">
        <f t="shared" si="4"/>
        <v>4.5218621354242705E-4</v>
      </c>
      <c r="G168" s="8">
        <f t="shared" si="5"/>
        <v>2.547813786457573E-3</v>
      </c>
    </row>
    <row r="169" spans="1:7" x14ac:dyDescent="0.3">
      <c r="A169" s="12">
        <v>8.4940000000000005E-4</v>
      </c>
      <c r="B169" s="8">
        <v>-0.44</v>
      </c>
      <c r="C169" s="8">
        <v>0.13200000000000001</v>
      </c>
      <c r="D169" s="8">
        <v>0.08</v>
      </c>
      <c r="E169" s="8">
        <v>3.0000000000000001E-3</v>
      </c>
      <c r="F169" s="8">
        <f t="shared" si="4"/>
        <v>5.7698329409188939E-3</v>
      </c>
      <c r="G169" s="8">
        <f t="shared" si="5"/>
        <v>-2.7698329409188939E-3</v>
      </c>
    </row>
    <row r="170" spans="1:7" x14ac:dyDescent="0.3">
      <c r="A170" s="12">
        <v>8.4960000000000005E-4</v>
      </c>
      <c r="B170" s="8">
        <v>-0.44</v>
      </c>
      <c r="C170" s="8">
        <v>0.13200000000000001</v>
      </c>
      <c r="D170" s="8">
        <v>0.1</v>
      </c>
      <c r="E170" s="8">
        <v>3.0000000000000001E-3</v>
      </c>
      <c r="F170" s="8">
        <f t="shared" si="4"/>
        <v>4.5218621354242705E-4</v>
      </c>
      <c r="G170" s="8">
        <f t="shared" si="5"/>
        <v>2.547813786457573E-3</v>
      </c>
    </row>
    <row r="171" spans="1:7" x14ac:dyDescent="0.3">
      <c r="A171" s="12">
        <v>8.4979999999999995E-4</v>
      </c>
      <c r="B171" s="8">
        <v>-0.44</v>
      </c>
      <c r="C171" s="8">
        <v>0.13200000000000001</v>
      </c>
      <c r="D171" s="8">
        <v>0.08</v>
      </c>
      <c r="E171" s="8">
        <v>3.0000000000000001E-3</v>
      </c>
      <c r="F171" s="8">
        <f t="shared" si="4"/>
        <v>5.7698329409188939E-3</v>
      </c>
      <c r="G171" s="8">
        <f t="shared" si="5"/>
        <v>-2.7698329409188939E-3</v>
      </c>
    </row>
    <row r="172" spans="1:7" x14ac:dyDescent="0.3">
      <c r="A172" s="12">
        <v>8.4999999999999995E-4</v>
      </c>
      <c r="B172" s="8">
        <v>-0.44</v>
      </c>
      <c r="C172" s="8">
        <v>0.13200000000000001</v>
      </c>
      <c r="D172" s="8">
        <v>0.1</v>
      </c>
      <c r="E172" s="8">
        <v>3.0000000000000001E-3</v>
      </c>
      <c r="F172" s="8">
        <f t="shared" si="4"/>
        <v>4.5218621354242705E-4</v>
      </c>
      <c r="G172" s="8">
        <f t="shared" si="5"/>
        <v>2.547813786457573E-3</v>
      </c>
    </row>
    <row r="173" spans="1:7" x14ac:dyDescent="0.3">
      <c r="A173" s="12">
        <v>8.5019999999999996E-4</v>
      </c>
      <c r="B173" s="8">
        <v>-0.44</v>
      </c>
      <c r="C173" s="8">
        <v>0.13200000000000001</v>
      </c>
      <c r="D173" s="8">
        <v>0.1</v>
      </c>
      <c r="E173" s="8">
        <v>3.0000000000000001E-3</v>
      </c>
      <c r="F173" s="8">
        <f t="shared" si="4"/>
        <v>4.5218621354242705E-4</v>
      </c>
      <c r="G173" s="8">
        <f t="shared" si="5"/>
        <v>2.547813786457573E-3</v>
      </c>
    </row>
    <row r="174" spans="1:7" x14ac:dyDescent="0.3">
      <c r="A174" s="12">
        <v>8.5039999999999996E-4</v>
      </c>
      <c r="B174" s="8">
        <v>-0.44</v>
      </c>
      <c r="C174" s="8">
        <v>0.13200000000000001</v>
      </c>
      <c r="D174" s="8">
        <v>0.1</v>
      </c>
      <c r="E174" s="8">
        <v>3.0000000000000001E-3</v>
      </c>
      <c r="F174" s="8">
        <f t="shared" si="4"/>
        <v>4.5218621354242705E-4</v>
      </c>
      <c r="G174" s="8">
        <f t="shared" si="5"/>
        <v>2.547813786457573E-3</v>
      </c>
    </row>
    <row r="175" spans="1:7" x14ac:dyDescent="0.3">
      <c r="A175" s="12">
        <v>8.5059999999999997E-4</v>
      </c>
      <c r="B175" s="8">
        <v>-0.44</v>
      </c>
      <c r="C175" s="8">
        <v>0.13200000000000001</v>
      </c>
      <c r="D175" s="8">
        <v>0.1</v>
      </c>
      <c r="E175" s="8">
        <v>3.0000000000000001E-3</v>
      </c>
      <c r="F175" s="8">
        <f t="shared" si="4"/>
        <v>4.5218621354242705E-4</v>
      </c>
      <c r="G175" s="8">
        <f t="shared" si="5"/>
        <v>2.547813786457573E-3</v>
      </c>
    </row>
    <row r="176" spans="1:7" x14ac:dyDescent="0.3">
      <c r="A176" s="12">
        <v>8.5079999999999997E-4</v>
      </c>
      <c r="B176" s="8">
        <v>-0.44</v>
      </c>
      <c r="C176" s="8">
        <v>0.13200000000000001</v>
      </c>
      <c r="D176" s="8">
        <v>0.1</v>
      </c>
      <c r="E176" s="8">
        <v>0</v>
      </c>
      <c r="F176" s="8">
        <f t="shared" si="4"/>
        <v>4.5218621354242705E-4</v>
      </c>
      <c r="G176" s="8">
        <f t="shared" si="5"/>
        <v>-4.5218621354242705E-4</v>
      </c>
    </row>
    <row r="177" spans="1:7" x14ac:dyDescent="0.3">
      <c r="A177" s="12">
        <v>8.5099999999999998E-4</v>
      </c>
      <c r="B177" s="8">
        <v>-0.44</v>
      </c>
      <c r="C177" s="8">
        <v>0.13200000000000001</v>
      </c>
      <c r="D177" s="8">
        <v>0.1</v>
      </c>
      <c r="E177" s="8">
        <v>0</v>
      </c>
      <c r="F177" s="8">
        <f t="shared" si="4"/>
        <v>4.5218621354242705E-4</v>
      </c>
      <c r="G177" s="8">
        <f t="shared" si="5"/>
        <v>-4.5218621354242705E-4</v>
      </c>
    </row>
    <row r="178" spans="1:7" x14ac:dyDescent="0.3">
      <c r="A178" s="12">
        <v>8.5119999999999998E-4</v>
      </c>
      <c r="B178" s="8">
        <v>-0.44</v>
      </c>
      <c r="C178" s="8">
        <v>0.13200000000000001</v>
      </c>
      <c r="D178" s="8">
        <v>0.1</v>
      </c>
      <c r="E178" s="8">
        <v>0</v>
      </c>
      <c r="F178" s="8">
        <f t="shared" si="4"/>
        <v>4.5218621354242705E-4</v>
      </c>
      <c r="G178" s="8">
        <f t="shared" si="5"/>
        <v>-4.5218621354242705E-4</v>
      </c>
    </row>
    <row r="179" spans="1:7" x14ac:dyDescent="0.3">
      <c r="A179" s="12">
        <v>8.5139999999999999E-4</v>
      </c>
      <c r="B179" s="8">
        <v>-0.44</v>
      </c>
      <c r="C179" s="8">
        <v>0.13200000000000001</v>
      </c>
      <c r="D179" s="8">
        <v>0.1</v>
      </c>
      <c r="E179" s="8">
        <v>0</v>
      </c>
      <c r="F179" s="8">
        <f t="shared" si="4"/>
        <v>4.5218621354242705E-4</v>
      </c>
      <c r="G179" s="8">
        <f t="shared" si="5"/>
        <v>-4.5218621354242705E-4</v>
      </c>
    </row>
    <row r="180" spans="1:7" x14ac:dyDescent="0.3">
      <c r="A180" s="12">
        <v>8.5159999999999999E-4</v>
      </c>
      <c r="B180" s="8">
        <v>-0.44</v>
      </c>
      <c r="C180" s="8">
        <v>0.13200000000000001</v>
      </c>
      <c r="D180" s="8">
        <v>0.1</v>
      </c>
      <c r="E180" s="8">
        <v>0</v>
      </c>
      <c r="F180" s="8">
        <f t="shared" si="4"/>
        <v>4.5218621354242705E-4</v>
      </c>
      <c r="G180" s="8">
        <f t="shared" si="5"/>
        <v>-4.5218621354242705E-4</v>
      </c>
    </row>
    <row r="181" spans="1:7" x14ac:dyDescent="0.3">
      <c r="A181" s="12">
        <v>8.518E-4</v>
      </c>
      <c r="B181" s="8">
        <v>-0.44</v>
      </c>
      <c r="C181" s="8">
        <v>0.13200000000000001</v>
      </c>
      <c r="D181" s="8">
        <v>0.1</v>
      </c>
      <c r="E181" s="8">
        <v>0</v>
      </c>
      <c r="F181" s="8">
        <f t="shared" si="4"/>
        <v>4.5218621354242705E-4</v>
      </c>
      <c r="G181" s="8">
        <f t="shared" si="5"/>
        <v>-4.5218621354242705E-4</v>
      </c>
    </row>
    <row r="182" spans="1:7" x14ac:dyDescent="0.3">
      <c r="A182" s="12">
        <v>8.52E-4</v>
      </c>
      <c r="B182" s="8">
        <v>-0.44</v>
      </c>
      <c r="C182" s="8">
        <v>0.13200000000000001</v>
      </c>
      <c r="D182" s="8">
        <v>0.1</v>
      </c>
      <c r="E182" s="8">
        <v>0</v>
      </c>
      <c r="F182" s="8">
        <f t="shared" si="4"/>
        <v>4.5218621354242705E-4</v>
      </c>
      <c r="G182" s="8">
        <f t="shared" si="5"/>
        <v>-4.5218621354242705E-4</v>
      </c>
    </row>
    <row r="183" spans="1:7" x14ac:dyDescent="0.3">
      <c r="A183" s="12">
        <v>8.5220000000000001E-4</v>
      </c>
      <c r="B183" s="8">
        <v>-0.42</v>
      </c>
      <c r="C183" s="8">
        <v>0.13200000000000001</v>
      </c>
      <c r="D183" s="8">
        <v>0.1</v>
      </c>
      <c r="E183" s="8">
        <v>0</v>
      </c>
      <c r="F183" s="8">
        <f t="shared" si="4"/>
        <v>4.5218621354242705E-4</v>
      </c>
      <c r="G183" s="8">
        <f t="shared" si="5"/>
        <v>-4.5218621354242705E-4</v>
      </c>
    </row>
    <row r="184" spans="1:7" x14ac:dyDescent="0.3">
      <c r="A184" s="12">
        <v>8.5240000000000001E-4</v>
      </c>
      <c r="B184" s="8">
        <v>-0.42</v>
      </c>
      <c r="C184" s="8">
        <v>0.13200000000000001</v>
      </c>
      <c r="D184" s="8">
        <v>0.1</v>
      </c>
      <c r="E184" s="8">
        <v>0</v>
      </c>
      <c r="F184" s="8">
        <f t="shared" si="4"/>
        <v>4.5218621354242705E-4</v>
      </c>
      <c r="G184" s="8">
        <f t="shared" si="5"/>
        <v>-4.5218621354242705E-4</v>
      </c>
    </row>
    <row r="185" spans="1:7" x14ac:dyDescent="0.3">
      <c r="A185" s="12">
        <v>8.5260000000000002E-4</v>
      </c>
      <c r="B185" s="8">
        <v>-0.42</v>
      </c>
      <c r="C185" s="8">
        <v>0.13200000000000001</v>
      </c>
      <c r="D185" s="8">
        <v>0.1</v>
      </c>
      <c r="E185" s="8">
        <v>0</v>
      </c>
      <c r="F185" s="8">
        <f t="shared" si="4"/>
        <v>4.5218621354242705E-4</v>
      </c>
      <c r="G185" s="8">
        <f t="shared" si="5"/>
        <v>-4.5218621354242705E-4</v>
      </c>
    </row>
    <row r="186" spans="1:7" x14ac:dyDescent="0.3">
      <c r="A186" s="12">
        <v>8.5280000000000002E-4</v>
      </c>
      <c r="B186" s="8">
        <v>-0.42</v>
      </c>
      <c r="C186" s="8">
        <v>0.13200000000000001</v>
      </c>
      <c r="D186" s="8">
        <v>0.1</v>
      </c>
      <c r="E186" s="8">
        <v>0</v>
      </c>
      <c r="F186" s="8">
        <f t="shared" si="4"/>
        <v>4.5218621354242705E-4</v>
      </c>
      <c r="G186" s="8">
        <f t="shared" si="5"/>
        <v>-4.5218621354242705E-4</v>
      </c>
    </row>
    <row r="187" spans="1:7" x14ac:dyDescent="0.3">
      <c r="A187" s="12">
        <v>8.5300000000000003E-4</v>
      </c>
      <c r="B187" s="8">
        <v>-0.42</v>
      </c>
      <c r="C187" s="8">
        <v>0.13200000000000001</v>
      </c>
      <c r="D187" s="8">
        <v>0.1</v>
      </c>
      <c r="E187" s="8">
        <v>0</v>
      </c>
      <c r="F187" s="8">
        <f t="shared" si="4"/>
        <v>4.5218621354242705E-4</v>
      </c>
      <c r="G187" s="8">
        <f t="shared" si="5"/>
        <v>-4.5218621354242705E-4</v>
      </c>
    </row>
    <row r="188" spans="1:7" x14ac:dyDescent="0.3">
      <c r="A188" s="12">
        <v>8.5320000000000003E-4</v>
      </c>
      <c r="B188" s="8">
        <v>-0.42</v>
      </c>
      <c r="C188" s="8">
        <v>0.13200000000000001</v>
      </c>
      <c r="D188" s="8">
        <v>0.1</v>
      </c>
      <c r="E188" s="8">
        <v>-3.0000000000000001E-3</v>
      </c>
      <c r="F188" s="8">
        <f t="shared" si="4"/>
        <v>4.5218621354242705E-4</v>
      </c>
      <c r="G188" s="8">
        <f t="shared" si="5"/>
        <v>-3.4521862135424271E-3</v>
      </c>
    </row>
    <row r="189" spans="1:7" x14ac:dyDescent="0.3">
      <c r="A189" s="12">
        <v>8.5340000000000004E-4</v>
      </c>
      <c r="B189" s="8">
        <v>-0.42</v>
      </c>
      <c r="C189" s="8">
        <v>0.13200000000000001</v>
      </c>
      <c r="D189" s="8">
        <v>0.1</v>
      </c>
      <c r="E189" s="8">
        <v>-3.0000000000000001E-3</v>
      </c>
      <c r="F189" s="8">
        <f t="shared" si="4"/>
        <v>4.5218621354242705E-4</v>
      </c>
      <c r="G189" s="8">
        <f t="shared" si="5"/>
        <v>-3.4521862135424271E-3</v>
      </c>
    </row>
    <row r="190" spans="1:7" x14ac:dyDescent="0.3">
      <c r="A190" s="12">
        <v>8.5360000000000004E-4</v>
      </c>
      <c r="B190" s="8">
        <v>-0.42</v>
      </c>
      <c r="C190" s="8">
        <v>0.13200000000000001</v>
      </c>
      <c r="D190" s="8">
        <v>0.12</v>
      </c>
      <c r="E190" s="8">
        <v>0</v>
      </c>
      <c r="F190" s="8">
        <f t="shared" si="4"/>
        <v>-4.8654605138340398E-3</v>
      </c>
      <c r="G190" s="8">
        <f t="shared" si="5"/>
        <v>4.8654605138340398E-3</v>
      </c>
    </row>
    <row r="191" spans="1:7" x14ac:dyDescent="0.3">
      <c r="A191" s="12">
        <v>8.5380000000000005E-4</v>
      </c>
      <c r="B191" s="8">
        <v>-0.42</v>
      </c>
      <c r="C191" s="8">
        <v>0.13200000000000001</v>
      </c>
      <c r="D191" s="8">
        <v>0.1</v>
      </c>
      <c r="E191" s="8">
        <v>-3.0000000000000001E-3</v>
      </c>
      <c r="F191" s="8">
        <f t="shared" si="4"/>
        <v>4.5218621354242705E-4</v>
      </c>
      <c r="G191" s="8">
        <f t="shared" si="5"/>
        <v>-3.4521862135424271E-3</v>
      </c>
    </row>
    <row r="192" spans="1:7" x14ac:dyDescent="0.3">
      <c r="A192" s="12">
        <v>8.5400000000000005E-4</v>
      </c>
      <c r="B192" s="8">
        <v>-0.42</v>
      </c>
      <c r="C192" s="8">
        <v>0.13200000000000001</v>
      </c>
      <c r="D192" s="8">
        <v>0.1</v>
      </c>
      <c r="E192" s="8">
        <v>-3.0000000000000001E-3</v>
      </c>
      <c r="F192" s="8">
        <f t="shared" si="4"/>
        <v>4.5218621354242705E-4</v>
      </c>
      <c r="G192" s="8">
        <f t="shared" si="5"/>
        <v>-3.4521862135424271E-3</v>
      </c>
    </row>
    <row r="193" spans="1:7" x14ac:dyDescent="0.3">
      <c r="A193" s="12">
        <v>8.5419999999999995E-4</v>
      </c>
      <c r="B193" s="8">
        <v>-0.42</v>
      </c>
      <c r="C193" s="8">
        <v>0.13200000000000001</v>
      </c>
      <c r="D193" s="8">
        <v>0.12</v>
      </c>
      <c r="E193" s="8">
        <v>0</v>
      </c>
      <c r="F193" s="8">
        <f t="shared" si="4"/>
        <v>-4.8654605138340398E-3</v>
      </c>
      <c r="G193" s="8">
        <f t="shared" si="5"/>
        <v>4.8654605138340398E-3</v>
      </c>
    </row>
    <row r="194" spans="1:7" x14ac:dyDescent="0.3">
      <c r="A194" s="12">
        <v>8.5439999999999995E-4</v>
      </c>
      <c r="B194" s="8">
        <v>-0.42</v>
      </c>
      <c r="C194" s="8">
        <v>0.13200000000000001</v>
      </c>
      <c r="D194" s="8">
        <v>0.1</v>
      </c>
      <c r="E194" s="8">
        <v>-3.0000000000000001E-3</v>
      </c>
      <c r="F194" s="8">
        <f t="shared" si="4"/>
        <v>4.5218621354242705E-4</v>
      </c>
      <c r="G194" s="8">
        <f t="shared" si="5"/>
        <v>-3.4521862135424271E-3</v>
      </c>
    </row>
    <row r="195" spans="1:7" x14ac:dyDescent="0.3">
      <c r="A195" s="12">
        <v>8.5459999999999996E-4</v>
      </c>
      <c r="B195" s="8">
        <v>-0.42</v>
      </c>
      <c r="C195" s="8">
        <v>0.13200000000000001</v>
      </c>
      <c r="D195" s="8">
        <v>0.12</v>
      </c>
      <c r="E195" s="8">
        <v>0</v>
      </c>
      <c r="F195" s="8">
        <f t="shared" ref="F195:F258" si="6">S$7*D195+T$7</f>
        <v>-4.8654605138340398E-3</v>
      </c>
      <c r="G195" s="8">
        <f t="shared" ref="G195:G258" si="7">E195-F195</f>
        <v>4.8654605138340398E-3</v>
      </c>
    </row>
    <row r="196" spans="1:7" x14ac:dyDescent="0.3">
      <c r="A196" s="12">
        <v>8.5479999999999996E-4</v>
      </c>
      <c r="B196" s="8">
        <v>-0.42</v>
      </c>
      <c r="C196" s="8">
        <v>0.13200000000000001</v>
      </c>
      <c r="D196" s="8">
        <v>0.12</v>
      </c>
      <c r="E196" s="8">
        <v>-3.0000000000000001E-3</v>
      </c>
      <c r="F196" s="8">
        <f t="shared" si="6"/>
        <v>-4.8654605138340398E-3</v>
      </c>
      <c r="G196" s="8">
        <f t="shared" si="7"/>
        <v>1.8654605138340398E-3</v>
      </c>
    </row>
    <row r="197" spans="1:7" x14ac:dyDescent="0.3">
      <c r="A197" s="12">
        <v>8.5499999999999997E-4</v>
      </c>
      <c r="B197" s="8">
        <v>-0.42</v>
      </c>
      <c r="C197" s="8">
        <v>0.13200000000000001</v>
      </c>
      <c r="D197" s="8">
        <v>0.12</v>
      </c>
      <c r="E197" s="8">
        <v>-3.0000000000000001E-3</v>
      </c>
      <c r="F197" s="8">
        <f t="shared" si="6"/>
        <v>-4.8654605138340398E-3</v>
      </c>
      <c r="G197" s="8">
        <f t="shared" si="7"/>
        <v>1.8654605138340398E-3</v>
      </c>
    </row>
    <row r="198" spans="1:7" x14ac:dyDescent="0.3">
      <c r="A198" s="12">
        <v>8.5519999999999997E-4</v>
      </c>
      <c r="B198" s="8">
        <v>-0.42</v>
      </c>
      <c r="C198" s="8">
        <v>0.13200000000000001</v>
      </c>
      <c r="D198" s="8">
        <v>0.12</v>
      </c>
      <c r="E198" s="8">
        <v>-3.0000000000000001E-3</v>
      </c>
      <c r="F198" s="8">
        <f t="shared" si="6"/>
        <v>-4.8654605138340398E-3</v>
      </c>
      <c r="G198" s="8">
        <f t="shared" si="7"/>
        <v>1.8654605138340398E-3</v>
      </c>
    </row>
    <row r="199" spans="1:7" x14ac:dyDescent="0.3">
      <c r="A199" s="12">
        <v>8.5539999999999998E-4</v>
      </c>
      <c r="B199" s="8">
        <v>-0.42</v>
      </c>
      <c r="C199" s="8">
        <v>0.13200000000000001</v>
      </c>
      <c r="D199" s="8">
        <v>0.12</v>
      </c>
      <c r="E199" s="8">
        <v>-3.0000000000000001E-3</v>
      </c>
      <c r="F199" s="8">
        <f t="shared" si="6"/>
        <v>-4.8654605138340398E-3</v>
      </c>
      <c r="G199" s="8">
        <f t="shared" si="7"/>
        <v>1.8654605138340398E-3</v>
      </c>
    </row>
    <row r="200" spans="1:7" x14ac:dyDescent="0.3">
      <c r="A200" s="12">
        <v>8.5559999999999998E-4</v>
      </c>
      <c r="B200" s="8">
        <v>-0.42</v>
      </c>
      <c r="C200" s="8">
        <v>0.13200000000000001</v>
      </c>
      <c r="D200" s="8">
        <v>0.12</v>
      </c>
      <c r="E200" s="8">
        <v>-3.0000000000000001E-3</v>
      </c>
      <c r="F200" s="8">
        <f t="shared" si="6"/>
        <v>-4.8654605138340398E-3</v>
      </c>
      <c r="G200" s="8">
        <f t="shared" si="7"/>
        <v>1.8654605138340398E-3</v>
      </c>
    </row>
    <row r="201" spans="1:7" x14ac:dyDescent="0.3">
      <c r="A201" s="12">
        <v>8.5579999999999999E-4</v>
      </c>
      <c r="B201" s="8">
        <v>-0.42</v>
      </c>
      <c r="C201" s="8">
        <v>0.13200000000000001</v>
      </c>
      <c r="D201" s="8">
        <v>0.12</v>
      </c>
      <c r="E201" s="8">
        <v>-3.0000000000000001E-3</v>
      </c>
      <c r="F201" s="8">
        <f t="shared" si="6"/>
        <v>-4.8654605138340398E-3</v>
      </c>
      <c r="G201" s="8">
        <f t="shared" si="7"/>
        <v>1.8654605138340398E-3</v>
      </c>
    </row>
    <row r="202" spans="1:7" x14ac:dyDescent="0.3">
      <c r="A202" s="12">
        <v>8.5599999999999999E-4</v>
      </c>
      <c r="B202" s="8">
        <v>-0.42</v>
      </c>
      <c r="C202" s="8">
        <v>0.13200000000000001</v>
      </c>
      <c r="D202" s="8">
        <v>0.12</v>
      </c>
      <c r="E202" s="8">
        <v>-3.0000000000000001E-3</v>
      </c>
      <c r="F202" s="8">
        <f t="shared" si="6"/>
        <v>-4.8654605138340398E-3</v>
      </c>
      <c r="G202" s="8">
        <f t="shared" si="7"/>
        <v>1.8654605138340398E-3</v>
      </c>
    </row>
    <row r="203" spans="1:7" x14ac:dyDescent="0.3">
      <c r="A203" s="12">
        <v>8.5619999999999999E-4</v>
      </c>
      <c r="B203" s="8">
        <v>-0.42</v>
      </c>
      <c r="C203" s="8">
        <v>0.13200000000000001</v>
      </c>
      <c r="D203" s="8">
        <v>0.12</v>
      </c>
      <c r="E203" s="8">
        <v>-3.0000000000000001E-3</v>
      </c>
      <c r="F203" s="8">
        <f t="shared" si="6"/>
        <v>-4.8654605138340398E-3</v>
      </c>
      <c r="G203" s="8">
        <f t="shared" si="7"/>
        <v>1.8654605138340398E-3</v>
      </c>
    </row>
    <row r="204" spans="1:7" x14ac:dyDescent="0.3">
      <c r="A204" s="12">
        <v>8.564E-4</v>
      </c>
      <c r="B204" s="8">
        <v>-0.42</v>
      </c>
      <c r="C204" s="8">
        <v>0.13200000000000001</v>
      </c>
      <c r="D204" s="8">
        <v>0.12</v>
      </c>
      <c r="E204" s="8">
        <v>-3.0000000000000001E-3</v>
      </c>
      <c r="F204" s="8">
        <f t="shared" si="6"/>
        <v>-4.8654605138340398E-3</v>
      </c>
      <c r="G204" s="8">
        <f t="shared" si="7"/>
        <v>1.8654605138340398E-3</v>
      </c>
    </row>
    <row r="205" spans="1:7" x14ac:dyDescent="0.3">
      <c r="A205" s="12">
        <v>8.566E-4</v>
      </c>
      <c r="B205" s="8">
        <v>-0.42</v>
      </c>
      <c r="C205" s="8">
        <v>0.13200000000000001</v>
      </c>
      <c r="D205" s="8">
        <v>0.12</v>
      </c>
      <c r="E205" s="8">
        <v>-3.0000000000000001E-3</v>
      </c>
      <c r="F205" s="8">
        <f t="shared" si="6"/>
        <v>-4.8654605138340398E-3</v>
      </c>
      <c r="G205" s="8">
        <f t="shared" si="7"/>
        <v>1.8654605138340398E-3</v>
      </c>
    </row>
    <row r="206" spans="1:7" x14ac:dyDescent="0.3">
      <c r="A206" s="12">
        <v>8.5680000000000001E-4</v>
      </c>
      <c r="B206" s="8">
        <v>-0.42</v>
      </c>
      <c r="C206" s="8">
        <v>0.13200000000000001</v>
      </c>
      <c r="D206" s="8">
        <v>0.1</v>
      </c>
      <c r="E206" s="8">
        <v>-3.0000000000000001E-3</v>
      </c>
      <c r="F206" s="8">
        <f t="shared" si="6"/>
        <v>4.5218621354242705E-4</v>
      </c>
      <c r="G206" s="8">
        <f t="shared" si="7"/>
        <v>-3.4521862135424271E-3</v>
      </c>
    </row>
    <row r="207" spans="1:7" x14ac:dyDescent="0.3">
      <c r="A207" s="12">
        <v>8.5700000000000001E-4</v>
      </c>
      <c r="B207" s="8">
        <v>-0.42</v>
      </c>
      <c r="C207" s="8">
        <v>0.13200000000000001</v>
      </c>
      <c r="D207" s="8">
        <v>0.12</v>
      </c>
      <c r="E207" s="8">
        <v>-3.0000000000000001E-3</v>
      </c>
      <c r="F207" s="8">
        <f t="shared" si="6"/>
        <v>-4.8654605138340398E-3</v>
      </c>
      <c r="G207" s="8">
        <f t="shared" si="7"/>
        <v>1.8654605138340398E-3</v>
      </c>
    </row>
    <row r="208" spans="1:7" x14ac:dyDescent="0.3">
      <c r="A208" s="12">
        <v>8.5720000000000002E-4</v>
      </c>
      <c r="B208" s="8">
        <v>-0.42</v>
      </c>
      <c r="C208" s="8">
        <v>0.13200000000000001</v>
      </c>
      <c r="D208" s="8">
        <v>0.12</v>
      </c>
      <c r="E208" s="8">
        <v>-6.0000000000000001E-3</v>
      </c>
      <c r="F208" s="8">
        <f t="shared" si="6"/>
        <v>-4.8654605138340398E-3</v>
      </c>
      <c r="G208" s="8">
        <f t="shared" si="7"/>
        <v>-1.1345394861659603E-3</v>
      </c>
    </row>
    <row r="209" spans="1:7" x14ac:dyDescent="0.3">
      <c r="A209" s="12">
        <v>8.5740000000000002E-4</v>
      </c>
      <c r="B209" s="8">
        <v>-0.4</v>
      </c>
      <c r="C209" s="8">
        <v>0.13200000000000001</v>
      </c>
      <c r="D209" s="8">
        <v>0.12</v>
      </c>
      <c r="E209" s="8">
        <v>-6.0000000000000001E-3</v>
      </c>
      <c r="F209" s="8">
        <f t="shared" si="6"/>
        <v>-4.8654605138340398E-3</v>
      </c>
      <c r="G209" s="8">
        <f t="shared" si="7"/>
        <v>-1.1345394861659603E-3</v>
      </c>
    </row>
    <row r="210" spans="1:7" x14ac:dyDescent="0.3">
      <c r="A210" s="12">
        <v>8.5760000000000003E-4</v>
      </c>
      <c r="B210" s="8">
        <v>-0.4</v>
      </c>
      <c r="C210" s="8">
        <v>0.13200000000000001</v>
      </c>
      <c r="D210" s="8">
        <v>0.12</v>
      </c>
      <c r="E210" s="8">
        <v>-6.0000000000000001E-3</v>
      </c>
      <c r="F210" s="8">
        <f t="shared" si="6"/>
        <v>-4.8654605138340398E-3</v>
      </c>
      <c r="G210" s="8">
        <f t="shared" si="7"/>
        <v>-1.1345394861659603E-3</v>
      </c>
    </row>
    <row r="211" spans="1:7" x14ac:dyDescent="0.3">
      <c r="A211" s="12">
        <v>8.5780000000000003E-4</v>
      </c>
      <c r="B211" s="8">
        <v>-0.4</v>
      </c>
      <c r="C211" s="8">
        <v>0.13200000000000001</v>
      </c>
      <c r="D211" s="8">
        <v>0.12</v>
      </c>
      <c r="E211" s="8">
        <v>-6.0000000000000001E-3</v>
      </c>
      <c r="F211" s="8">
        <f t="shared" si="6"/>
        <v>-4.8654605138340398E-3</v>
      </c>
      <c r="G211" s="8">
        <f t="shared" si="7"/>
        <v>-1.1345394861659603E-3</v>
      </c>
    </row>
    <row r="212" spans="1:7" x14ac:dyDescent="0.3">
      <c r="A212" s="12">
        <v>8.5800000000000004E-4</v>
      </c>
      <c r="B212" s="8">
        <v>-0.4</v>
      </c>
      <c r="C212" s="8">
        <v>0.13200000000000001</v>
      </c>
      <c r="D212" s="8">
        <v>0.12</v>
      </c>
      <c r="E212" s="8">
        <v>-6.0000000000000001E-3</v>
      </c>
      <c r="F212" s="8">
        <f t="shared" si="6"/>
        <v>-4.8654605138340398E-3</v>
      </c>
      <c r="G212" s="8">
        <f t="shared" si="7"/>
        <v>-1.1345394861659603E-3</v>
      </c>
    </row>
    <row r="213" spans="1:7" x14ac:dyDescent="0.3">
      <c r="A213" s="12">
        <v>8.5820000000000004E-4</v>
      </c>
      <c r="B213" s="8">
        <v>-0.4</v>
      </c>
      <c r="C213" s="8">
        <v>0.13200000000000001</v>
      </c>
      <c r="D213" s="8">
        <v>0.12</v>
      </c>
      <c r="E213" s="8">
        <v>-6.0000000000000001E-3</v>
      </c>
      <c r="F213" s="8">
        <f t="shared" si="6"/>
        <v>-4.8654605138340398E-3</v>
      </c>
      <c r="G213" s="8">
        <f t="shared" si="7"/>
        <v>-1.1345394861659603E-3</v>
      </c>
    </row>
    <row r="214" spans="1:7" x14ac:dyDescent="0.3">
      <c r="A214" s="12">
        <v>8.5840000000000005E-4</v>
      </c>
      <c r="B214" s="8">
        <v>-0.4</v>
      </c>
      <c r="C214" s="8">
        <v>0.13200000000000001</v>
      </c>
      <c r="D214" s="8">
        <v>0.12</v>
      </c>
      <c r="E214" s="8">
        <v>-6.0000000000000001E-3</v>
      </c>
      <c r="F214" s="8">
        <f t="shared" si="6"/>
        <v>-4.8654605138340398E-3</v>
      </c>
      <c r="G214" s="8">
        <f t="shared" si="7"/>
        <v>-1.1345394861659603E-3</v>
      </c>
    </row>
    <row r="215" spans="1:7" x14ac:dyDescent="0.3">
      <c r="A215" s="12">
        <v>8.5860000000000005E-4</v>
      </c>
      <c r="B215" s="8">
        <v>-0.4</v>
      </c>
      <c r="C215" s="8">
        <v>0.13200000000000001</v>
      </c>
      <c r="D215" s="8">
        <v>0.12</v>
      </c>
      <c r="E215" s="8">
        <v>-6.0000000000000001E-3</v>
      </c>
      <c r="F215" s="8">
        <f t="shared" si="6"/>
        <v>-4.8654605138340398E-3</v>
      </c>
      <c r="G215" s="8">
        <f t="shared" si="7"/>
        <v>-1.1345394861659603E-3</v>
      </c>
    </row>
    <row r="216" spans="1:7" x14ac:dyDescent="0.3">
      <c r="A216" s="12">
        <v>8.5879999999999995E-4</v>
      </c>
      <c r="B216" s="8">
        <v>-0.4</v>
      </c>
      <c r="C216" s="8">
        <v>0.13200000000000001</v>
      </c>
      <c r="D216" s="8">
        <v>0.12</v>
      </c>
      <c r="E216" s="8">
        <v>-6.0000000000000001E-3</v>
      </c>
      <c r="F216" s="8">
        <f t="shared" si="6"/>
        <v>-4.8654605138340398E-3</v>
      </c>
      <c r="G216" s="8">
        <f t="shared" si="7"/>
        <v>-1.1345394861659603E-3</v>
      </c>
    </row>
    <row r="217" spans="1:7" x14ac:dyDescent="0.3">
      <c r="A217" s="12">
        <v>8.5899999999999995E-4</v>
      </c>
      <c r="B217" s="8">
        <v>-0.4</v>
      </c>
      <c r="C217" s="8">
        <v>0.13200000000000001</v>
      </c>
      <c r="D217" s="8">
        <v>0.12</v>
      </c>
      <c r="E217" s="8">
        <v>-6.0000000000000001E-3</v>
      </c>
      <c r="F217" s="8">
        <f t="shared" si="6"/>
        <v>-4.8654605138340398E-3</v>
      </c>
      <c r="G217" s="8">
        <f t="shared" si="7"/>
        <v>-1.1345394861659603E-3</v>
      </c>
    </row>
    <row r="218" spans="1:7" x14ac:dyDescent="0.3">
      <c r="A218" s="12">
        <v>8.5919999999999996E-4</v>
      </c>
      <c r="B218" s="8">
        <v>-0.4</v>
      </c>
      <c r="C218" s="8">
        <v>0.13200000000000001</v>
      </c>
      <c r="D218" s="8">
        <v>0.14000000000000001</v>
      </c>
      <c r="E218" s="8">
        <v>-6.0000000000000001E-3</v>
      </c>
      <c r="F218" s="8">
        <f t="shared" si="6"/>
        <v>-1.0183107241210514E-2</v>
      </c>
      <c r="G218" s="8">
        <f t="shared" si="7"/>
        <v>4.1831072412105135E-3</v>
      </c>
    </row>
    <row r="219" spans="1:7" x14ac:dyDescent="0.3">
      <c r="A219" s="12">
        <v>8.5939999999999996E-4</v>
      </c>
      <c r="B219" s="8">
        <v>-0.4</v>
      </c>
      <c r="C219" s="8">
        <v>0.13200000000000001</v>
      </c>
      <c r="D219" s="8">
        <v>0.12</v>
      </c>
      <c r="E219" s="8">
        <v>-6.0000000000000001E-3</v>
      </c>
      <c r="F219" s="8">
        <f t="shared" si="6"/>
        <v>-4.8654605138340398E-3</v>
      </c>
      <c r="G219" s="8">
        <f t="shared" si="7"/>
        <v>-1.1345394861659603E-3</v>
      </c>
    </row>
    <row r="220" spans="1:7" x14ac:dyDescent="0.3">
      <c r="A220" s="12">
        <v>8.5959999999999997E-4</v>
      </c>
      <c r="B220" s="8">
        <v>-0.4</v>
      </c>
      <c r="C220" s="8">
        <v>0.13200000000000001</v>
      </c>
      <c r="D220" s="8">
        <v>0.12</v>
      </c>
      <c r="E220" s="8">
        <v>-6.0000000000000001E-3</v>
      </c>
      <c r="F220" s="8">
        <f t="shared" si="6"/>
        <v>-4.8654605138340398E-3</v>
      </c>
      <c r="G220" s="8">
        <f t="shared" si="7"/>
        <v>-1.1345394861659603E-3</v>
      </c>
    </row>
    <row r="221" spans="1:7" x14ac:dyDescent="0.3">
      <c r="A221" s="12">
        <v>8.5979999999999997E-4</v>
      </c>
      <c r="B221" s="8">
        <v>-0.4</v>
      </c>
      <c r="C221" s="8">
        <v>0.13200000000000001</v>
      </c>
      <c r="D221" s="8">
        <v>0.14000000000000001</v>
      </c>
      <c r="E221" s="8">
        <v>-8.9999999999999993E-3</v>
      </c>
      <c r="F221" s="8">
        <f t="shared" si="6"/>
        <v>-1.0183107241210514E-2</v>
      </c>
      <c r="G221" s="8">
        <f t="shared" si="7"/>
        <v>1.1831072412105143E-3</v>
      </c>
    </row>
    <row r="222" spans="1:7" x14ac:dyDescent="0.3">
      <c r="A222" s="12">
        <v>8.5999999999999998E-4</v>
      </c>
      <c r="B222" s="8">
        <v>-0.4</v>
      </c>
      <c r="C222" s="8">
        <v>0.13200000000000001</v>
      </c>
      <c r="D222" s="8">
        <v>0.14000000000000001</v>
      </c>
      <c r="E222" s="8">
        <v>-8.9999999999999993E-3</v>
      </c>
      <c r="F222" s="8">
        <f t="shared" si="6"/>
        <v>-1.0183107241210514E-2</v>
      </c>
      <c r="G222" s="8">
        <f t="shared" si="7"/>
        <v>1.1831072412105143E-3</v>
      </c>
    </row>
    <row r="223" spans="1:7" x14ac:dyDescent="0.3">
      <c r="A223" s="12">
        <v>8.6019999999999998E-4</v>
      </c>
      <c r="B223" s="8">
        <v>-0.4</v>
      </c>
      <c r="C223" s="8">
        <v>0.13200000000000001</v>
      </c>
      <c r="D223" s="8">
        <v>0.14000000000000001</v>
      </c>
      <c r="E223" s="8">
        <v>-6.0000000000000001E-3</v>
      </c>
      <c r="F223" s="8">
        <f t="shared" si="6"/>
        <v>-1.0183107241210514E-2</v>
      </c>
      <c r="G223" s="8">
        <f t="shared" si="7"/>
        <v>4.1831072412105135E-3</v>
      </c>
    </row>
    <row r="224" spans="1:7" x14ac:dyDescent="0.3">
      <c r="A224" s="12">
        <v>8.6039999999999999E-4</v>
      </c>
      <c r="B224" s="8">
        <v>-0.4</v>
      </c>
      <c r="C224" s="8">
        <v>0.13200000000000001</v>
      </c>
      <c r="D224" s="8">
        <v>0.14000000000000001</v>
      </c>
      <c r="E224" s="8">
        <v>-8.9999999999999993E-3</v>
      </c>
      <c r="F224" s="8">
        <f t="shared" si="6"/>
        <v>-1.0183107241210514E-2</v>
      </c>
      <c r="G224" s="8">
        <f t="shared" si="7"/>
        <v>1.1831072412105143E-3</v>
      </c>
    </row>
    <row r="225" spans="1:7" x14ac:dyDescent="0.3">
      <c r="A225" s="12">
        <v>8.6059999999999999E-4</v>
      </c>
      <c r="B225" s="8">
        <v>-0.4</v>
      </c>
      <c r="C225" s="8">
        <v>0.13200000000000001</v>
      </c>
      <c r="D225" s="8">
        <v>0.14000000000000001</v>
      </c>
      <c r="E225" s="8">
        <v>-8.9999999999999993E-3</v>
      </c>
      <c r="F225" s="8">
        <f t="shared" si="6"/>
        <v>-1.0183107241210514E-2</v>
      </c>
      <c r="G225" s="8">
        <f t="shared" si="7"/>
        <v>1.1831072412105143E-3</v>
      </c>
    </row>
    <row r="226" spans="1:7" x14ac:dyDescent="0.3">
      <c r="A226" s="12">
        <v>8.608E-4</v>
      </c>
      <c r="B226" s="8">
        <v>-0.4</v>
      </c>
      <c r="C226" s="8">
        <v>0.13200000000000001</v>
      </c>
      <c r="D226" s="8">
        <v>0.14000000000000001</v>
      </c>
      <c r="E226" s="8">
        <v>-8.9999999999999993E-3</v>
      </c>
      <c r="F226" s="8">
        <f t="shared" si="6"/>
        <v>-1.0183107241210514E-2</v>
      </c>
      <c r="G226" s="8">
        <f t="shared" si="7"/>
        <v>1.1831072412105143E-3</v>
      </c>
    </row>
    <row r="227" spans="1:7" x14ac:dyDescent="0.3">
      <c r="A227" s="12">
        <v>8.61E-4</v>
      </c>
      <c r="B227" s="8">
        <v>-0.4</v>
      </c>
      <c r="C227" s="8">
        <v>0.13200000000000001</v>
      </c>
      <c r="D227" s="8">
        <v>0.14000000000000001</v>
      </c>
      <c r="E227" s="8">
        <v>-8.9999999999999993E-3</v>
      </c>
      <c r="F227" s="8">
        <f t="shared" si="6"/>
        <v>-1.0183107241210514E-2</v>
      </c>
      <c r="G227" s="8">
        <f t="shared" si="7"/>
        <v>1.1831072412105143E-3</v>
      </c>
    </row>
    <row r="228" spans="1:7" x14ac:dyDescent="0.3">
      <c r="A228" s="12">
        <v>8.6120000000000001E-4</v>
      </c>
      <c r="B228" s="8">
        <v>-0.4</v>
      </c>
      <c r="C228" s="8">
        <v>0.13200000000000001</v>
      </c>
      <c r="D228" s="8">
        <v>0.14000000000000001</v>
      </c>
      <c r="E228" s="8">
        <v>-8.9999999999999993E-3</v>
      </c>
      <c r="F228" s="8">
        <f t="shared" si="6"/>
        <v>-1.0183107241210514E-2</v>
      </c>
      <c r="G228" s="8">
        <f t="shared" si="7"/>
        <v>1.1831072412105143E-3</v>
      </c>
    </row>
    <row r="229" spans="1:7" x14ac:dyDescent="0.3">
      <c r="A229" s="12">
        <v>8.6140000000000001E-4</v>
      </c>
      <c r="B229" s="8">
        <v>-0.4</v>
      </c>
      <c r="C229" s="8">
        <v>0.13200000000000001</v>
      </c>
      <c r="D229" s="8">
        <v>0.14000000000000001</v>
      </c>
      <c r="E229" s="8">
        <v>-8.9999999999999993E-3</v>
      </c>
      <c r="F229" s="8">
        <f t="shared" si="6"/>
        <v>-1.0183107241210514E-2</v>
      </c>
      <c r="G229" s="8">
        <f t="shared" si="7"/>
        <v>1.1831072412105143E-3</v>
      </c>
    </row>
    <row r="230" spans="1:7" x14ac:dyDescent="0.3">
      <c r="A230" s="12">
        <v>8.6160000000000002E-4</v>
      </c>
      <c r="B230" s="8">
        <v>-0.38</v>
      </c>
      <c r="C230" s="8">
        <v>0.13200000000000001</v>
      </c>
      <c r="D230" s="8">
        <v>0.14000000000000001</v>
      </c>
      <c r="E230" s="8">
        <v>-8.9999999999999993E-3</v>
      </c>
      <c r="F230" s="8">
        <f t="shared" si="6"/>
        <v>-1.0183107241210514E-2</v>
      </c>
      <c r="G230" s="8">
        <f t="shared" si="7"/>
        <v>1.1831072412105143E-3</v>
      </c>
    </row>
    <row r="231" spans="1:7" x14ac:dyDescent="0.3">
      <c r="A231" s="12">
        <v>8.6180000000000002E-4</v>
      </c>
      <c r="B231" s="8">
        <v>-0.38</v>
      </c>
      <c r="C231" s="8">
        <v>0.13200000000000001</v>
      </c>
      <c r="D231" s="8">
        <v>0.14000000000000001</v>
      </c>
      <c r="E231" s="8">
        <v>-8.9999999999999993E-3</v>
      </c>
      <c r="F231" s="8">
        <f t="shared" si="6"/>
        <v>-1.0183107241210514E-2</v>
      </c>
      <c r="G231" s="8">
        <f t="shared" si="7"/>
        <v>1.1831072412105143E-3</v>
      </c>
    </row>
    <row r="232" spans="1:7" x14ac:dyDescent="0.3">
      <c r="A232" s="12">
        <v>8.6200000000000003E-4</v>
      </c>
      <c r="B232" s="8">
        <v>-0.4</v>
      </c>
      <c r="C232" s="8">
        <v>0.13200000000000001</v>
      </c>
      <c r="D232" s="8">
        <v>0.14000000000000001</v>
      </c>
      <c r="E232" s="8">
        <v>-8.9999999999999993E-3</v>
      </c>
      <c r="F232" s="8">
        <f t="shared" si="6"/>
        <v>-1.0183107241210514E-2</v>
      </c>
      <c r="G232" s="8">
        <f t="shared" si="7"/>
        <v>1.1831072412105143E-3</v>
      </c>
    </row>
    <row r="233" spans="1:7" x14ac:dyDescent="0.3">
      <c r="A233" s="12">
        <v>8.6220000000000003E-4</v>
      </c>
      <c r="B233" s="8">
        <v>-0.4</v>
      </c>
      <c r="C233" s="8">
        <v>0.13200000000000001</v>
      </c>
      <c r="D233" s="8">
        <v>0.14000000000000001</v>
      </c>
      <c r="E233" s="8">
        <v>-8.9999999999999993E-3</v>
      </c>
      <c r="F233" s="8">
        <f t="shared" si="6"/>
        <v>-1.0183107241210514E-2</v>
      </c>
      <c r="G233" s="8">
        <f t="shared" si="7"/>
        <v>1.1831072412105143E-3</v>
      </c>
    </row>
    <row r="234" spans="1:7" x14ac:dyDescent="0.3">
      <c r="A234" s="12">
        <v>8.6240000000000004E-4</v>
      </c>
      <c r="B234" s="8">
        <v>-0.38</v>
      </c>
      <c r="C234" s="8">
        <v>0.13200000000000001</v>
      </c>
      <c r="D234" s="8">
        <v>0.14000000000000001</v>
      </c>
      <c r="E234" s="8">
        <v>-8.9999999999999993E-3</v>
      </c>
      <c r="F234" s="8">
        <f t="shared" si="6"/>
        <v>-1.0183107241210514E-2</v>
      </c>
      <c r="G234" s="8">
        <f t="shared" si="7"/>
        <v>1.1831072412105143E-3</v>
      </c>
    </row>
    <row r="235" spans="1:7" x14ac:dyDescent="0.3">
      <c r="A235" s="12">
        <v>8.6260000000000004E-4</v>
      </c>
      <c r="B235" s="8">
        <v>-0.4</v>
      </c>
      <c r="C235" s="8">
        <v>0.13200000000000001</v>
      </c>
      <c r="D235" s="8">
        <v>0.14000000000000001</v>
      </c>
      <c r="E235" s="8">
        <v>-1.2E-2</v>
      </c>
      <c r="F235" s="8">
        <f t="shared" si="6"/>
        <v>-1.0183107241210514E-2</v>
      </c>
      <c r="G235" s="8">
        <f t="shared" si="7"/>
        <v>-1.8168927587894866E-3</v>
      </c>
    </row>
    <row r="236" spans="1:7" x14ac:dyDescent="0.3">
      <c r="A236" s="12">
        <v>8.6280000000000005E-4</v>
      </c>
      <c r="B236" s="8">
        <v>-0.38</v>
      </c>
      <c r="C236" s="8">
        <v>0.129</v>
      </c>
      <c r="D236" s="8">
        <v>0.14000000000000001</v>
      </c>
      <c r="E236" s="8">
        <v>-8.9999999999999993E-3</v>
      </c>
      <c r="F236" s="8">
        <f t="shared" si="6"/>
        <v>-1.0183107241210514E-2</v>
      </c>
      <c r="G236" s="8">
        <f t="shared" si="7"/>
        <v>1.1831072412105143E-3</v>
      </c>
    </row>
    <row r="237" spans="1:7" x14ac:dyDescent="0.3">
      <c r="A237" s="12">
        <v>8.6300000000000005E-4</v>
      </c>
      <c r="B237" s="8">
        <v>-0.38</v>
      </c>
      <c r="C237" s="8">
        <v>0.13200000000000001</v>
      </c>
      <c r="D237" s="8">
        <v>0.14000000000000001</v>
      </c>
      <c r="E237" s="8">
        <v>-1.2E-2</v>
      </c>
      <c r="F237" s="8">
        <f t="shared" si="6"/>
        <v>-1.0183107241210514E-2</v>
      </c>
      <c r="G237" s="8">
        <f t="shared" si="7"/>
        <v>-1.8168927587894866E-3</v>
      </c>
    </row>
    <row r="238" spans="1:7" x14ac:dyDescent="0.3">
      <c r="A238" s="12">
        <v>8.6319999999999995E-4</v>
      </c>
      <c r="B238" s="8">
        <v>-0.38</v>
      </c>
      <c r="C238" s="8">
        <v>0.13200000000000001</v>
      </c>
      <c r="D238" s="8">
        <v>0.14000000000000001</v>
      </c>
      <c r="E238" s="8">
        <v>-1.2E-2</v>
      </c>
      <c r="F238" s="8">
        <f t="shared" si="6"/>
        <v>-1.0183107241210514E-2</v>
      </c>
      <c r="G238" s="8">
        <f t="shared" si="7"/>
        <v>-1.8168927587894866E-3</v>
      </c>
    </row>
    <row r="239" spans="1:7" x14ac:dyDescent="0.3">
      <c r="A239" s="12">
        <v>8.6339999999999995E-4</v>
      </c>
      <c r="B239" s="8">
        <v>-0.38</v>
      </c>
      <c r="C239" s="8">
        <v>0.13200000000000001</v>
      </c>
      <c r="D239" s="8">
        <v>0.14000000000000001</v>
      </c>
      <c r="E239" s="8">
        <v>-1.2E-2</v>
      </c>
      <c r="F239" s="8">
        <f t="shared" si="6"/>
        <v>-1.0183107241210514E-2</v>
      </c>
      <c r="G239" s="8">
        <f t="shared" si="7"/>
        <v>-1.8168927587894866E-3</v>
      </c>
    </row>
    <row r="240" spans="1:7" x14ac:dyDescent="0.3">
      <c r="A240" s="12">
        <v>8.6359999999999996E-4</v>
      </c>
      <c r="B240" s="8">
        <v>-0.38</v>
      </c>
      <c r="C240" s="8">
        <v>0.13200000000000001</v>
      </c>
      <c r="D240" s="8">
        <v>0.14000000000000001</v>
      </c>
      <c r="E240" s="8">
        <v>-1.2E-2</v>
      </c>
      <c r="F240" s="8">
        <f t="shared" si="6"/>
        <v>-1.0183107241210514E-2</v>
      </c>
      <c r="G240" s="8">
        <f t="shared" si="7"/>
        <v>-1.8168927587894866E-3</v>
      </c>
    </row>
    <row r="241" spans="1:7" x14ac:dyDescent="0.3">
      <c r="A241" s="12">
        <v>8.6379999999999996E-4</v>
      </c>
      <c r="B241" s="8">
        <v>-0.38</v>
      </c>
      <c r="C241" s="8">
        <v>0.13200000000000001</v>
      </c>
      <c r="D241" s="8">
        <v>0.14000000000000001</v>
      </c>
      <c r="E241" s="8">
        <v>-1.2E-2</v>
      </c>
      <c r="F241" s="8">
        <f t="shared" si="6"/>
        <v>-1.0183107241210514E-2</v>
      </c>
      <c r="G241" s="8">
        <f t="shared" si="7"/>
        <v>-1.8168927587894866E-3</v>
      </c>
    </row>
    <row r="242" spans="1:7" x14ac:dyDescent="0.3">
      <c r="A242" s="12">
        <v>8.6399999999999997E-4</v>
      </c>
      <c r="B242" s="8">
        <v>-0.38</v>
      </c>
      <c r="C242" s="8">
        <v>0.13200000000000001</v>
      </c>
      <c r="D242" s="8">
        <v>0.14000000000000001</v>
      </c>
      <c r="E242" s="8">
        <v>-1.2E-2</v>
      </c>
      <c r="F242" s="8">
        <f t="shared" si="6"/>
        <v>-1.0183107241210514E-2</v>
      </c>
      <c r="G242" s="8">
        <f t="shared" si="7"/>
        <v>-1.8168927587894866E-3</v>
      </c>
    </row>
    <row r="243" spans="1:7" x14ac:dyDescent="0.3">
      <c r="A243" s="12">
        <v>8.6419999999999997E-4</v>
      </c>
      <c r="B243" s="8">
        <v>-0.38</v>
      </c>
      <c r="C243" s="8">
        <v>0.13200000000000001</v>
      </c>
      <c r="D243" s="8">
        <v>0.14000000000000001</v>
      </c>
      <c r="E243" s="8">
        <v>-1.2E-2</v>
      </c>
      <c r="F243" s="8">
        <f t="shared" si="6"/>
        <v>-1.0183107241210514E-2</v>
      </c>
      <c r="G243" s="8">
        <f t="shared" si="7"/>
        <v>-1.8168927587894866E-3</v>
      </c>
    </row>
    <row r="244" spans="1:7" x14ac:dyDescent="0.3">
      <c r="A244" s="12">
        <v>8.6439999999999998E-4</v>
      </c>
      <c r="B244" s="8">
        <v>-0.38</v>
      </c>
      <c r="C244" s="8">
        <v>0.129</v>
      </c>
      <c r="D244" s="8">
        <v>0.14000000000000001</v>
      </c>
      <c r="E244" s="8">
        <v>-1.2E-2</v>
      </c>
      <c r="F244" s="8">
        <f t="shared" si="6"/>
        <v>-1.0183107241210514E-2</v>
      </c>
      <c r="G244" s="8">
        <f t="shared" si="7"/>
        <v>-1.8168927587894866E-3</v>
      </c>
    </row>
    <row r="245" spans="1:7" x14ac:dyDescent="0.3">
      <c r="A245" s="12">
        <v>8.6459999999999998E-4</v>
      </c>
      <c r="B245" s="8">
        <v>-0.38</v>
      </c>
      <c r="C245" s="8">
        <v>0.129</v>
      </c>
      <c r="D245" s="8">
        <v>0.14000000000000001</v>
      </c>
      <c r="E245" s="8">
        <v>-1.2E-2</v>
      </c>
      <c r="F245" s="8">
        <f t="shared" si="6"/>
        <v>-1.0183107241210514E-2</v>
      </c>
      <c r="G245" s="8">
        <f t="shared" si="7"/>
        <v>-1.8168927587894866E-3</v>
      </c>
    </row>
    <row r="246" spans="1:7" x14ac:dyDescent="0.3">
      <c r="A246" s="12">
        <v>8.6479999999999999E-4</v>
      </c>
      <c r="B246" s="8">
        <v>-0.38</v>
      </c>
      <c r="C246" s="8">
        <v>0.13200000000000001</v>
      </c>
      <c r="D246" s="8">
        <v>0.16</v>
      </c>
      <c r="E246" s="8">
        <v>-1.2E-2</v>
      </c>
      <c r="F246" s="8">
        <f t="shared" si="6"/>
        <v>-1.5500753968586981E-2</v>
      </c>
      <c r="G246" s="8">
        <f t="shared" si="7"/>
        <v>3.5007539685869803E-3</v>
      </c>
    </row>
    <row r="247" spans="1:7" x14ac:dyDescent="0.3">
      <c r="A247" s="12">
        <v>8.6499999999999999E-4</v>
      </c>
      <c r="B247" s="8">
        <v>-0.38</v>
      </c>
      <c r="C247" s="8">
        <v>0.13200000000000001</v>
      </c>
      <c r="D247" s="8">
        <v>0.14000000000000001</v>
      </c>
      <c r="E247" s="8">
        <v>-1.2E-2</v>
      </c>
      <c r="F247" s="8">
        <f t="shared" si="6"/>
        <v>-1.0183107241210514E-2</v>
      </c>
      <c r="G247" s="8">
        <f t="shared" si="7"/>
        <v>-1.8168927587894866E-3</v>
      </c>
    </row>
    <row r="248" spans="1:7" x14ac:dyDescent="0.3">
      <c r="A248" s="12">
        <v>8.652E-4</v>
      </c>
      <c r="B248" s="8">
        <v>-0.38</v>
      </c>
      <c r="C248" s="8">
        <v>0.13200000000000001</v>
      </c>
      <c r="D248" s="8">
        <v>0.16</v>
      </c>
      <c r="E248" s="8">
        <v>-1.4999999999999999E-2</v>
      </c>
      <c r="F248" s="8">
        <f t="shared" si="6"/>
        <v>-1.5500753968586981E-2</v>
      </c>
      <c r="G248" s="8">
        <f t="shared" si="7"/>
        <v>5.0075396858698107E-4</v>
      </c>
    </row>
    <row r="249" spans="1:7" x14ac:dyDescent="0.3">
      <c r="A249" s="12">
        <v>8.654E-4</v>
      </c>
      <c r="B249" s="8">
        <v>-0.38</v>
      </c>
      <c r="C249" s="8">
        <v>0.13200000000000001</v>
      </c>
      <c r="D249" s="8">
        <v>0.16</v>
      </c>
      <c r="E249" s="8">
        <v>-1.2E-2</v>
      </c>
      <c r="F249" s="8">
        <f t="shared" si="6"/>
        <v>-1.5500753968586981E-2</v>
      </c>
      <c r="G249" s="8">
        <f t="shared" si="7"/>
        <v>3.5007539685869803E-3</v>
      </c>
    </row>
    <row r="250" spans="1:7" x14ac:dyDescent="0.3">
      <c r="A250" s="12">
        <v>8.6560000000000001E-4</v>
      </c>
      <c r="B250" s="8">
        <v>-0.38</v>
      </c>
      <c r="C250" s="8">
        <v>0.13200000000000001</v>
      </c>
      <c r="D250" s="8">
        <v>0.16</v>
      </c>
      <c r="E250" s="8">
        <v>-1.2E-2</v>
      </c>
      <c r="F250" s="8">
        <f t="shared" si="6"/>
        <v>-1.5500753968586981E-2</v>
      </c>
      <c r="G250" s="8">
        <f t="shared" si="7"/>
        <v>3.5007539685869803E-3</v>
      </c>
    </row>
    <row r="251" spans="1:7" x14ac:dyDescent="0.3">
      <c r="A251" s="12">
        <v>8.6580000000000001E-4</v>
      </c>
      <c r="B251" s="8">
        <v>-0.38</v>
      </c>
      <c r="C251" s="8">
        <v>0.13200000000000001</v>
      </c>
      <c r="D251" s="8">
        <v>0.16</v>
      </c>
      <c r="E251" s="8">
        <v>-1.4999999999999999E-2</v>
      </c>
      <c r="F251" s="8">
        <f t="shared" si="6"/>
        <v>-1.5500753968586981E-2</v>
      </c>
      <c r="G251" s="8">
        <f t="shared" si="7"/>
        <v>5.0075396858698107E-4</v>
      </c>
    </row>
    <row r="252" spans="1:7" x14ac:dyDescent="0.3">
      <c r="A252" s="12">
        <v>8.6600000000000002E-4</v>
      </c>
      <c r="B252" s="8">
        <v>-0.38</v>
      </c>
      <c r="C252" s="8">
        <v>0.13200000000000001</v>
      </c>
      <c r="D252" s="8">
        <v>0.16</v>
      </c>
      <c r="E252" s="8">
        <v>-1.4999999999999999E-2</v>
      </c>
      <c r="F252" s="8">
        <f t="shared" si="6"/>
        <v>-1.5500753968586981E-2</v>
      </c>
      <c r="G252" s="8">
        <f t="shared" si="7"/>
        <v>5.0075396858698107E-4</v>
      </c>
    </row>
    <row r="253" spans="1:7" x14ac:dyDescent="0.3">
      <c r="A253" s="12">
        <v>8.6620000000000002E-4</v>
      </c>
      <c r="B253" s="8">
        <v>-0.38</v>
      </c>
      <c r="C253" s="8">
        <v>0.13200000000000001</v>
      </c>
      <c r="D253" s="8">
        <v>0.16</v>
      </c>
      <c r="E253" s="8">
        <v>-1.2E-2</v>
      </c>
      <c r="F253" s="8">
        <f t="shared" si="6"/>
        <v>-1.5500753968586981E-2</v>
      </c>
      <c r="G253" s="8">
        <f t="shared" si="7"/>
        <v>3.5007539685869803E-3</v>
      </c>
    </row>
    <row r="254" spans="1:7" x14ac:dyDescent="0.3">
      <c r="A254" s="12">
        <v>8.6640000000000003E-4</v>
      </c>
      <c r="B254" s="8">
        <v>-0.36</v>
      </c>
      <c r="C254" s="8">
        <v>0.13200000000000001</v>
      </c>
      <c r="D254" s="8">
        <v>0.16</v>
      </c>
      <c r="E254" s="8">
        <v>-1.4999999999999999E-2</v>
      </c>
      <c r="F254" s="8">
        <f t="shared" si="6"/>
        <v>-1.5500753968586981E-2</v>
      </c>
      <c r="G254" s="8">
        <f t="shared" si="7"/>
        <v>5.0075396858698107E-4</v>
      </c>
    </row>
    <row r="255" spans="1:7" x14ac:dyDescent="0.3">
      <c r="A255" s="12">
        <v>8.6660000000000003E-4</v>
      </c>
      <c r="B255" s="8">
        <v>-0.38</v>
      </c>
      <c r="C255" s="8">
        <v>0.13200000000000001</v>
      </c>
      <c r="D255" s="8">
        <v>0.16</v>
      </c>
      <c r="E255" s="8">
        <v>-1.4999999999999999E-2</v>
      </c>
      <c r="F255" s="8">
        <f t="shared" si="6"/>
        <v>-1.5500753968586981E-2</v>
      </c>
      <c r="G255" s="8">
        <f t="shared" si="7"/>
        <v>5.0075396858698107E-4</v>
      </c>
    </row>
    <row r="256" spans="1:7" x14ac:dyDescent="0.3">
      <c r="A256" s="12">
        <v>8.6680000000000004E-4</v>
      </c>
      <c r="B256" s="8">
        <v>-0.38</v>
      </c>
      <c r="C256" s="8">
        <v>0.13200000000000001</v>
      </c>
      <c r="D256" s="8">
        <v>0.16</v>
      </c>
      <c r="E256" s="8">
        <v>-1.2E-2</v>
      </c>
      <c r="F256" s="8">
        <f t="shared" si="6"/>
        <v>-1.5500753968586981E-2</v>
      </c>
      <c r="G256" s="8">
        <f t="shared" si="7"/>
        <v>3.5007539685869803E-3</v>
      </c>
    </row>
    <row r="257" spans="1:7" x14ac:dyDescent="0.3">
      <c r="A257" s="12">
        <v>8.6700000000000004E-4</v>
      </c>
      <c r="B257" s="8">
        <v>-0.36</v>
      </c>
      <c r="C257" s="8">
        <v>0.129</v>
      </c>
      <c r="D257" s="8">
        <v>0.16</v>
      </c>
      <c r="E257" s="8">
        <v>-1.4999999999999999E-2</v>
      </c>
      <c r="F257" s="8">
        <f t="shared" si="6"/>
        <v>-1.5500753968586981E-2</v>
      </c>
      <c r="G257" s="8">
        <f t="shared" si="7"/>
        <v>5.0075396858698107E-4</v>
      </c>
    </row>
    <row r="258" spans="1:7" x14ac:dyDescent="0.3">
      <c r="A258" s="12">
        <v>8.6720000000000005E-4</v>
      </c>
      <c r="B258" s="8">
        <v>-0.36</v>
      </c>
      <c r="C258" s="8">
        <v>0.129</v>
      </c>
      <c r="D258" s="8">
        <v>0.16</v>
      </c>
      <c r="E258" s="8">
        <v>-1.4999999999999999E-2</v>
      </c>
      <c r="F258" s="8">
        <f t="shared" si="6"/>
        <v>-1.5500753968586981E-2</v>
      </c>
      <c r="G258" s="8">
        <f t="shared" si="7"/>
        <v>5.0075396858698107E-4</v>
      </c>
    </row>
    <row r="259" spans="1:7" x14ac:dyDescent="0.3">
      <c r="A259" s="12">
        <v>8.6740000000000005E-4</v>
      </c>
      <c r="B259" s="8">
        <v>-0.36</v>
      </c>
      <c r="C259" s="8">
        <v>0.129</v>
      </c>
      <c r="D259" s="8">
        <v>0.16</v>
      </c>
      <c r="E259" s="8">
        <v>-1.4999999999999999E-2</v>
      </c>
      <c r="F259" s="8">
        <f t="shared" ref="F259:F322" si="8">S$7*D259+T$7</f>
        <v>-1.5500753968586981E-2</v>
      </c>
      <c r="G259" s="8">
        <f t="shared" ref="G259:G322" si="9">E259-F259</f>
        <v>5.0075396858698107E-4</v>
      </c>
    </row>
    <row r="260" spans="1:7" x14ac:dyDescent="0.3">
      <c r="A260" s="12">
        <v>8.6759999999999995E-4</v>
      </c>
      <c r="B260" s="8">
        <v>-0.38</v>
      </c>
      <c r="C260" s="8">
        <v>0.129</v>
      </c>
      <c r="D260" s="8">
        <v>0.16</v>
      </c>
      <c r="E260" s="8">
        <v>-1.4999999999999999E-2</v>
      </c>
      <c r="F260" s="8">
        <f t="shared" si="8"/>
        <v>-1.5500753968586981E-2</v>
      </c>
      <c r="G260" s="8">
        <f t="shared" si="9"/>
        <v>5.0075396858698107E-4</v>
      </c>
    </row>
    <row r="261" spans="1:7" x14ac:dyDescent="0.3">
      <c r="A261" s="12">
        <v>8.6779999999999995E-4</v>
      </c>
      <c r="B261" s="8">
        <v>-0.36</v>
      </c>
      <c r="C261" s="8">
        <v>0.13200000000000001</v>
      </c>
      <c r="D261" s="8">
        <v>0.16</v>
      </c>
      <c r="E261" s="8">
        <v>-1.4999999999999999E-2</v>
      </c>
      <c r="F261" s="8">
        <f t="shared" si="8"/>
        <v>-1.5500753968586981E-2</v>
      </c>
      <c r="G261" s="8">
        <f t="shared" si="9"/>
        <v>5.0075396858698107E-4</v>
      </c>
    </row>
    <row r="262" spans="1:7" x14ac:dyDescent="0.3">
      <c r="A262" s="12">
        <v>8.6799999999999996E-4</v>
      </c>
      <c r="B262" s="8">
        <v>-0.36</v>
      </c>
      <c r="C262" s="8">
        <v>0.129</v>
      </c>
      <c r="D262" s="8">
        <v>0.16</v>
      </c>
      <c r="E262" s="8">
        <v>-1.4999999999999999E-2</v>
      </c>
      <c r="F262" s="8">
        <f t="shared" si="8"/>
        <v>-1.5500753968586981E-2</v>
      </c>
      <c r="G262" s="8">
        <f t="shared" si="9"/>
        <v>5.0075396858698107E-4</v>
      </c>
    </row>
    <row r="263" spans="1:7" x14ac:dyDescent="0.3">
      <c r="A263" s="12">
        <v>8.6819999999999996E-4</v>
      </c>
      <c r="B263" s="8">
        <v>-0.36</v>
      </c>
      <c r="C263" s="8">
        <v>0.129</v>
      </c>
      <c r="D263" s="8">
        <v>0.16</v>
      </c>
      <c r="E263" s="8">
        <v>-1.4999999999999999E-2</v>
      </c>
      <c r="F263" s="8">
        <f t="shared" si="8"/>
        <v>-1.5500753968586981E-2</v>
      </c>
      <c r="G263" s="8">
        <f t="shared" si="9"/>
        <v>5.0075396858698107E-4</v>
      </c>
    </row>
    <row r="264" spans="1:7" x14ac:dyDescent="0.3">
      <c r="A264" s="12">
        <v>8.6839999999999997E-4</v>
      </c>
      <c r="B264" s="8">
        <v>-0.36</v>
      </c>
      <c r="C264" s="8">
        <v>0.13200000000000001</v>
      </c>
      <c r="D264" s="8">
        <v>0.16</v>
      </c>
      <c r="E264" s="8">
        <v>-1.7999999999999999E-2</v>
      </c>
      <c r="F264" s="8">
        <f t="shared" si="8"/>
        <v>-1.5500753968586981E-2</v>
      </c>
      <c r="G264" s="8">
        <f t="shared" si="9"/>
        <v>-2.4992460314130181E-3</v>
      </c>
    </row>
    <row r="265" spans="1:7" x14ac:dyDescent="0.3">
      <c r="A265" s="12">
        <v>8.6859999999999997E-4</v>
      </c>
      <c r="B265" s="8">
        <v>-0.36</v>
      </c>
      <c r="C265" s="8">
        <v>0.129</v>
      </c>
      <c r="D265" s="8">
        <v>0.16</v>
      </c>
      <c r="E265" s="8">
        <v>-1.7999999999999999E-2</v>
      </c>
      <c r="F265" s="8">
        <f t="shared" si="8"/>
        <v>-1.5500753968586981E-2</v>
      </c>
      <c r="G265" s="8">
        <f t="shared" si="9"/>
        <v>-2.4992460314130181E-3</v>
      </c>
    </row>
    <row r="266" spans="1:7" x14ac:dyDescent="0.3">
      <c r="A266" s="12">
        <v>8.6879999999999998E-4</v>
      </c>
      <c r="B266" s="8">
        <v>-0.36</v>
      </c>
      <c r="C266" s="8">
        <v>0.129</v>
      </c>
      <c r="D266" s="8">
        <v>0.16</v>
      </c>
      <c r="E266" s="8">
        <v>-1.7999999999999999E-2</v>
      </c>
      <c r="F266" s="8">
        <f t="shared" si="8"/>
        <v>-1.5500753968586981E-2</v>
      </c>
      <c r="G266" s="8">
        <f t="shared" si="9"/>
        <v>-2.4992460314130181E-3</v>
      </c>
    </row>
    <row r="267" spans="1:7" x14ac:dyDescent="0.3">
      <c r="A267" s="12">
        <v>8.6899999999999998E-4</v>
      </c>
      <c r="B267" s="8">
        <v>-0.36</v>
      </c>
      <c r="C267" s="8">
        <v>0.129</v>
      </c>
      <c r="D267" s="8">
        <v>0.16</v>
      </c>
      <c r="E267" s="8">
        <v>-1.7999999999999999E-2</v>
      </c>
      <c r="F267" s="8">
        <f t="shared" si="8"/>
        <v>-1.5500753968586981E-2</v>
      </c>
      <c r="G267" s="8">
        <f t="shared" si="9"/>
        <v>-2.4992460314130181E-3</v>
      </c>
    </row>
    <row r="268" spans="1:7" x14ac:dyDescent="0.3">
      <c r="A268" s="12">
        <v>8.6919999999999999E-4</v>
      </c>
      <c r="B268" s="8">
        <v>-0.36</v>
      </c>
      <c r="C268" s="8">
        <v>0.13200000000000001</v>
      </c>
      <c r="D268" s="8">
        <v>0.16</v>
      </c>
      <c r="E268" s="8">
        <v>-1.7999999999999999E-2</v>
      </c>
      <c r="F268" s="8">
        <f t="shared" si="8"/>
        <v>-1.5500753968586981E-2</v>
      </c>
      <c r="G268" s="8">
        <f t="shared" si="9"/>
        <v>-2.4992460314130181E-3</v>
      </c>
    </row>
    <row r="269" spans="1:7" x14ac:dyDescent="0.3">
      <c r="A269" s="12">
        <v>8.6939999999999999E-4</v>
      </c>
      <c r="B269" s="8">
        <v>-0.36</v>
      </c>
      <c r="C269" s="8">
        <v>0.129</v>
      </c>
      <c r="D269" s="8">
        <v>0.16</v>
      </c>
      <c r="E269" s="8">
        <v>-1.7999999999999999E-2</v>
      </c>
      <c r="F269" s="8">
        <f t="shared" si="8"/>
        <v>-1.5500753968586981E-2</v>
      </c>
      <c r="G269" s="8">
        <f t="shared" si="9"/>
        <v>-2.4992460314130181E-3</v>
      </c>
    </row>
    <row r="270" spans="1:7" x14ac:dyDescent="0.3">
      <c r="A270" s="12">
        <v>8.696E-4</v>
      </c>
      <c r="B270" s="8">
        <v>-0.36</v>
      </c>
      <c r="C270" s="8">
        <v>0.129</v>
      </c>
      <c r="D270" s="8">
        <v>0.16</v>
      </c>
      <c r="E270" s="8">
        <v>-1.7999999999999999E-2</v>
      </c>
      <c r="F270" s="8">
        <f t="shared" si="8"/>
        <v>-1.5500753968586981E-2</v>
      </c>
      <c r="G270" s="8">
        <f t="shared" si="9"/>
        <v>-2.4992460314130181E-3</v>
      </c>
    </row>
    <row r="271" spans="1:7" x14ac:dyDescent="0.3">
      <c r="A271" s="12">
        <v>8.698E-4</v>
      </c>
      <c r="B271" s="8">
        <v>-0.36</v>
      </c>
      <c r="C271" s="8">
        <v>0.129</v>
      </c>
      <c r="D271" s="8">
        <v>0.16</v>
      </c>
      <c r="E271" s="8">
        <v>-1.7999999999999999E-2</v>
      </c>
      <c r="F271" s="8">
        <f t="shared" si="8"/>
        <v>-1.5500753968586981E-2</v>
      </c>
      <c r="G271" s="8">
        <f t="shared" si="9"/>
        <v>-2.4992460314130181E-3</v>
      </c>
    </row>
    <row r="272" spans="1:7" x14ac:dyDescent="0.3">
      <c r="A272" s="12">
        <v>8.7000000000000001E-4</v>
      </c>
      <c r="B272" s="8">
        <v>-0.36</v>
      </c>
      <c r="C272" s="8">
        <v>0.129</v>
      </c>
      <c r="D272" s="8">
        <v>0.16</v>
      </c>
      <c r="E272" s="8">
        <v>-1.7999999999999999E-2</v>
      </c>
      <c r="F272" s="8">
        <f t="shared" si="8"/>
        <v>-1.5500753968586981E-2</v>
      </c>
      <c r="G272" s="8">
        <f t="shared" si="9"/>
        <v>-2.4992460314130181E-3</v>
      </c>
    </row>
    <row r="273" spans="1:7" x14ac:dyDescent="0.3">
      <c r="A273" s="12">
        <v>8.7020000000000001E-4</v>
      </c>
      <c r="B273" s="8">
        <v>-0.36</v>
      </c>
      <c r="C273" s="8">
        <v>0.129</v>
      </c>
      <c r="D273" s="8">
        <v>0.18</v>
      </c>
      <c r="E273" s="8">
        <v>-1.7999999999999999E-2</v>
      </c>
      <c r="F273" s="8">
        <f t="shared" si="8"/>
        <v>-2.0818400695963447E-2</v>
      </c>
      <c r="G273" s="8">
        <f t="shared" si="9"/>
        <v>2.8184006959634487E-3</v>
      </c>
    </row>
    <row r="274" spans="1:7" x14ac:dyDescent="0.3">
      <c r="A274" s="12">
        <v>8.7040000000000001E-4</v>
      </c>
      <c r="B274" s="8">
        <v>-0.36</v>
      </c>
      <c r="C274" s="8">
        <v>0.129</v>
      </c>
      <c r="D274" s="8">
        <v>0.18</v>
      </c>
      <c r="E274" s="8">
        <v>-1.7999999999999999E-2</v>
      </c>
      <c r="F274" s="8">
        <f t="shared" si="8"/>
        <v>-2.0818400695963447E-2</v>
      </c>
      <c r="G274" s="8">
        <f t="shared" si="9"/>
        <v>2.8184006959634487E-3</v>
      </c>
    </row>
    <row r="275" spans="1:7" x14ac:dyDescent="0.3">
      <c r="A275" s="12">
        <v>8.7060000000000002E-4</v>
      </c>
      <c r="B275" s="8">
        <v>-0.36</v>
      </c>
      <c r="C275" s="8">
        <v>0.129</v>
      </c>
      <c r="D275" s="8">
        <v>0.18</v>
      </c>
      <c r="E275" s="8">
        <v>-1.7999999999999999E-2</v>
      </c>
      <c r="F275" s="8">
        <f t="shared" si="8"/>
        <v>-2.0818400695963447E-2</v>
      </c>
      <c r="G275" s="8">
        <f t="shared" si="9"/>
        <v>2.8184006959634487E-3</v>
      </c>
    </row>
    <row r="276" spans="1:7" x14ac:dyDescent="0.3">
      <c r="A276" s="12">
        <v>8.7080000000000002E-4</v>
      </c>
      <c r="B276" s="8">
        <v>-0.36</v>
      </c>
      <c r="C276" s="8">
        <v>0.129</v>
      </c>
      <c r="D276" s="8">
        <v>0.16</v>
      </c>
      <c r="E276" s="8">
        <v>-1.7999999999999999E-2</v>
      </c>
      <c r="F276" s="8">
        <f t="shared" si="8"/>
        <v>-1.5500753968586981E-2</v>
      </c>
      <c r="G276" s="8">
        <f t="shared" si="9"/>
        <v>-2.4992460314130181E-3</v>
      </c>
    </row>
    <row r="277" spans="1:7" x14ac:dyDescent="0.3">
      <c r="A277" s="12">
        <v>8.7100000000000003E-4</v>
      </c>
      <c r="B277" s="8">
        <v>-0.36</v>
      </c>
      <c r="C277" s="8">
        <v>0.13200000000000001</v>
      </c>
      <c r="D277" s="8">
        <v>0.18</v>
      </c>
      <c r="E277" s="8">
        <v>-2.1000000000000001E-2</v>
      </c>
      <c r="F277" s="8">
        <f t="shared" si="8"/>
        <v>-2.0818400695963447E-2</v>
      </c>
      <c r="G277" s="8">
        <f t="shared" si="9"/>
        <v>-1.8159930403655392E-4</v>
      </c>
    </row>
    <row r="278" spans="1:7" x14ac:dyDescent="0.3">
      <c r="A278" s="12">
        <v>8.7120000000000003E-4</v>
      </c>
      <c r="B278" s="8">
        <v>-0.36</v>
      </c>
      <c r="C278" s="8">
        <v>0.129</v>
      </c>
      <c r="D278" s="8">
        <v>0.18</v>
      </c>
      <c r="E278" s="8">
        <v>-2.1000000000000001E-2</v>
      </c>
      <c r="F278" s="8">
        <f t="shared" si="8"/>
        <v>-2.0818400695963447E-2</v>
      </c>
      <c r="G278" s="8">
        <f t="shared" si="9"/>
        <v>-1.8159930403655392E-4</v>
      </c>
    </row>
    <row r="279" spans="1:7" x14ac:dyDescent="0.3">
      <c r="A279" s="12">
        <v>8.7140000000000004E-4</v>
      </c>
      <c r="B279" s="8">
        <v>-0.34</v>
      </c>
      <c r="C279" s="8">
        <v>0.129</v>
      </c>
      <c r="D279" s="8">
        <v>0.18</v>
      </c>
      <c r="E279" s="8">
        <v>-1.7999999999999999E-2</v>
      </c>
      <c r="F279" s="8">
        <f t="shared" si="8"/>
        <v>-2.0818400695963447E-2</v>
      </c>
      <c r="G279" s="8">
        <f t="shared" si="9"/>
        <v>2.8184006959634487E-3</v>
      </c>
    </row>
    <row r="280" spans="1:7" x14ac:dyDescent="0.3">
      <c r="A280" s="12">
        <v>8.7160000000000004E-4</v>
      </c>
      <c r="B280" s="8">
        <v>-0.34</v>
      </c>
      <c r="C280" s="8">
        <v>0.129</v>
      </c>
      <c r="D280" s="8">
        <v>0.18</v>
      </c>
      <c r="E280" s="8">
        <v>-2.1000000000000001E-2</v>
      </c>
      <c r="F280" s="8">
        <f t="shared" si="8"/>
        <v>-2.0818400695963447E-2</v>
      </c>
      <c r="G280" s="8">
        <f t="shared" si="9"/>
        <v>-1.8159930403655392E-4</v>
      </c>
    </row>
    <row r="281" spans="1:7" x14ac:dyDescent="0.3">
      <c r="A281" s="12">
        <v>8.7180000000000005E-4</v>
      </c>
      <c r="B281" s="8">
        <v>-0.34</v>
      </c>
      <c r="C281" s="8">
        <v>0.129</v>
      </c>
      <c r="D281" s="8">
        <v>0.18</v>
      </c>
      <c r="E281" s="8">
        <v>-2.1000000000000001E-2</v>
      </c>
      <c r="F281" s="8">
        <f t="shared" si="8"/>
        <v>-2.0818400695963447E-2</v>
      </c>
      <c r="G281" s="8">
        <f t="shared" si="9"/>
        <v>-1.8159930403655392E-4</v>
      </c>
    </row>
    <row r="282" spans="1:7" x14ac:dyDescent="0.3">
      <c r="A282" s="12">
        <v>8.7200000000000005E-4</v>
      </c>
      <c r="B282" s="8">
        <v>-0.34</v>
      </c>
      <c r="C282" s="8">
        <v>0.129</v>
      </c>
      <c r="D282" s="8">
        <v>0.18</v>
      </c>
      <c r="E282" s="8">
        <v>-2.1000000000000001E-2</v>
      </c>
      <c r="F282" s="8">
        <f t="shared" si="8"/>
        <v>-2.0818400695963447E-2</v>
      </c>
      <c r="G282" s="8">
        <f t="shared" si="9"/>
        <v>-1.8159930403655392E-4</v>
      </c>
    </row>
    <row r="283" spans="1:7" x14ac:dyDescent="0.3">
      <c r="A283" s="12">
        <v>8.7219999999999995E-4</v>
      </c>
      <c r="B283" s="8">
        <v>-0.36</v>
      </c>
      <c r="C283" s="8">
        <v>0.129</v>
      </c>
      <c r="D283" s="8">
        <v>0.18</v>
      </c>
      <c r="E283" s="8">
        <v>-2.1000000000000001E-2</v>
      </c>
      <c r="F283" s="8">
        <f t="shared" si="8"/>
        <v>-2.0818400695963447E-2</v>
      </c>
      <c r="G283" s="8">
        <f t="shared" si="9"/>
        <v>-1.8159930403655392E-4</v>
      </c>
    </row>
    <row r="284" spans="1:7" x14ac:dyDescent="0.3">
      <c r="A284" s="12">
        <v>8.7239999999999996E-4</v>
      </c>
      <c r="B284" s="8">
        <v>-0.34</v>
      </c>
      <c r="C284" s="8">
        <v>0.129</v>
      </c>
      <c r="D284" s="8">
        <v>0.18</v>
      </c>
      <c r="E284" s="8">
        <v>-2.1000000000000001E-2</v>
      </c>
      <c r="F284" s="8">
        <f t="shared" si="8"/>
        <v>-2.0818400695963447E-2</v>
      </c>
      <c r="G284" s="8">
        <f t="shared" si="9"/>
        <v>-1.8159930403655392E-4</v>
      </c>
    </row>
    <row r="285" spans="1:7" x14ac:dyDescent="0.3">
      <c r="A285" s="12">
        <v>8.7259999999999996E-4</v>
      </c>
      <c r="B285" s="8">
        <v>-0.34</v>
      </c>
      <c r="C285" s="8">
        <v>0.129</v>
      </c>
      <c r="D285" s="8">
        <v>0.18</v>
      </c>
      <c r="E285" s="8">
        <v>-2.1000000000000001E-2</v>
      </c>
      <c r="F285" s="8">
        <f t="shared" si="8"/>
        <v>-2.0818400695963447E-2</v>
      </c>
      <c r="G285" s="8">
        <f t="shared" si="9"/>
        <v>-1.8159930403655392E-4</v>
      </c>
    </row>
    <row r="286" spans="1:7" x14ac:dyDescent="0.3">
      <c r="A286" s="12">
        <v>8.7279999999999996E-4</v>
      </c>
      <c r="B286" s="8">
        <v>-0.34</v>
      </c>
      <c r="C286" s="8">
        <v>0.129</v>
      </c>
      <c r="D286" s="8">
        <v>0.18</v>
      </c>
      <c r="E286" s="8">
        <v>-2.1000000000000001E-2</v>
      </c>
      <c r="F286" s="8">
        <f t="shared" si="8"/>
        <v>-2.0818400695963447E-2</v>
      </c>
      <c r="G286" s="8">
        <f t="shared" si="9"/>
        <v>-1.8159930403655392E-4</v>
      </c>
    </row>
    <row r="287" spans="1:7" x14ac:dyDescent="0.3">
      <c r="A287" s="12">
        <v>8.7299999999999997E-4</v>
      </c>
      <c r="B287" s="8">
        <v>-0.34</v>
      </c>
      <c r="C287" s="8">
        <v>0.129</v>
      </c>
      <c r="D287" s="8">
        <v>0.18</v>
      </c>
      <c r="E287" s="8">
        <v>-2.4E-2</v>
      </c>
      <c r="F287" s="8">
        <f t="shared" si="8"/>
        <v>-2.0818400695963447E-2</v>
      </c>
      <c r="G287" s="8">
        <f t="shared" si="9"/>
        <v>-3.1815993040365531E-3</v>
      </c>
    </row>
    <row r="288" spans="1:7" x14ac:dyDescent="0.3">
      <c r="A288" s="12">
        <v>8.7319999999999997E-4</v>
      </c>
      <c r="B288" s="8">
        <v>-0.34</v>
      </c>
      <c r="C288" s="8">
        <v>0.129</v>
      </c>
      <c r="D288" s="8">
        <v>0.18</v>
      </c>
      <c r="E288" s="8">
        <v>-2.1000000000000001E-2</v>
      </c>
      <c r="F288" s="8">
        <f t="shared" si="8"/>
        <v>-2.0818400695963447E-2</v>
      </c>
      <c r="G288" s="8">
        <f t="shared" si="9"/>
        <v>-1.8159930403655392E-4</v>
      </c>
    </row>
    <row r="289" spans="1:7" x14ac:dyDescent="0.3">
      <c r="A289" s="12">
        <v>8.7339999999999998E-4</v>
      </c>
      <c r="B289" s="8">
        <v>-0.34</v>
      </c>
      <c r="C289" s="8">
        <v>0.129</v>
      </c>
      <c r="D289" s="8">
        <v>0.18</v>
      </c>
      <c r="E289" s="8">
        <v>-2.4E-2</v>
      </c>
      <c r="F289" s="8">
        <f t="shared" si="8"/>
        <v>-2.0818400695963447E-2</v>
      </c>
      <c r="G289" s="8">
        <f t="shared" si="9"/>
        <v>-3.1815993040365531E-3</v>
      </c>
    </row>
    <row r="290" spans="1:7" x14ac:dyDescent="0.3">
      <c r="A290" s="12">
        <v>8.7359999999999998E-4</v>
      </c>
      <c r="B290" s="8">
        <v>-0.34</v>
      </c>
      <c r="C290" s="8">
        <v>0.129</v>
      </c>
      <c r="D290" s="8">
        <v>0.18</v>
      </c>
      <c r="E290" s="8">
        <v>-2.4E-2</v>
      </c>
      <c r="F290" s="8">
        <f t="shared" si="8"/>
        <v>-2.0818400695963447E-2</v>
      </c>
      <c r="G290" s="8">
        <f t="shared" si="9"/>
        <v>-3.1815993040365531E-3</v>
      </c>
    </row>
    <row r="291" spans="1:7" x14ac:dyDescent="0.3">
      <c r="A291" s="12">
        <v>8.7379999999999999E-4</v>
      </c>
      <c r="B291" s="8">
        <v>-0.34</v>
      </c>
      <c r="C291" s="8">
        <v>0.129</v>
      </c>
      <c r="D291" s="8">
        <v>0.18</v>
      </c>
      <c r="E291" s="8">
        <v>-2.4E-2</v>
      </c>
      <c r="F291" s="8">
        <f t="shared" si="8"/>
        <v>-2.0818400695963447E-2</v>
      </c>
      <c r="G291" s="8">
        <f t="shared" si="9"/>
        <v>-3.1815993040365531E-3</v>
      </c>
    </row>
    <row r="292" spans="1:7" x14ac:dyDescent="0.3">
      <c r="A292" s="12">
        <v>8.7399999999999999E-4</v>
      </c>
      <c r="B292" s="8">
        <v>-0.34</v>
      </c>
      <c r="C292" s="8">
        <v>0.129</v>
      </c>
      <c r="D292" s="8">
        <v>0.18</v>
      </c>
      <c r="E292" s="8">
        <v>-2.1000000000000001E-2</v>
      </c>
      <c r="F292" s="8">
        <f t="shared" si="8"/>
        <v>-2.0818400695963447E-2</v>
      </c>
      <c r="G292" s="8">
        <f t="shared" si="9"/>
        <v>-1.8159930403655392E-4</v>
      </c>
    </row>
    <row r="293" spans="1:7" x14ac:dyDescent="0.3">
      <c r="A293" s="12">
        <v>8.742E-4</v>
      </c>
      <c r="B293" s="8">
        <v>-0.34</v>
      </c>
      <c r="C293" s="8">
        <v>0.129</v>
      </c>
      <c r="D293" s="8">
        <v>0.2</v>
      </c>
      <c r="E293" s="8">
        <v>-2.4E-2</v>
      </c>
      <c r="F293" s="8">
        <f t="shared" si="8"/>
        <v>-2.6136047423339914E-2</v>
      </c>
      <c r="G293" s="8">
        <f t="shared" si="9"/>
        <v>2.1360474233399138E-3</v>
      </c>
    </row>
    <row r="294" spans="1:7" x14ac:dyDescent="0.3">
      <c r="A294" s="12">
        <v>8.744E-4</v>
      </c>
      <c r="B294" s="8">
        <v>-0.34</v>
      </c>
      <c r="C294" s="8">
        <v>0.129</v>
      </c>
      <c r="D294" s="8">
        <v>0.18</v>
      </c>
      <c r="E294" s="8">
        <v>-2.1000000000000001E-2</v>
      </c>
      <c r="F294" s="8">
        <f t="shared" si="8"/>
        <v>-2.0818400695963447E-2</v>
      </c>
      <c r="G294" s="8">
        <f t="shared" si="9"/>
        <v>-1.8159930403655392E-4</v>
      </c>
    </row>
    <row r="295" spans="1:7" x14ac:dyDescent="0.3">
      <c r="A295" s="12">
        <v>8.7460000000000001E-4</v>
      </c>
      <c r="B295" s="8">
        <v>-0.34</v>
      </c>
      <c r="C295" s="8">
        <v>0.129</v>
      </c>
      <c r="D295" s="8">
        <v>0.18</v>
      </c>
      <c r="E295" s="8">
        <v>-2.4E-2</v>
      </c>
      <c r="F295" s="8">
        <f t="shared" si="8"/>
        <v>-2.0818400695963447E-2</v>
      </c>
      <c r="G295" s="8">
        <f t="shared" si="9"/>
        <v>-3.1815993040365531E-3</v>
      </c>
    </row>
    <row r="296" spans="1:7" x14ac:dyDescent="0.3">
      <c r="A296" s="12">
        <v>8.7480000000000001E-4</v>
      </c>
      <c r="B296" s="8">
        <v>-0.34</v>
      </c>
      <c r="C296" s="8">
        <v>0.129</v>
      </c>
      <c r="D296" s="8">
        <v>0.18</v>
      </c>
      <c r="E296" s="8">
        <v>-2.4E-2</v>
      </c>
      <c r="F296" s="8">
        <f t="shared" si="8"/>
        <v>-2.0818400695963447E-2</v>
      </c>
      <c r="G296" s="8">
        <f t="shared" si="9"/>
        <v>-3.1815993040365531E-3</v>
      </c>
    </row>
    <row r="297" spans="1:7" x14ac:dyDescent="0.3">
      <c r="A297" s="12">
        <v>8.7500000000000002E-4</v>
      </c>
      <c r="B297" s="8">
        <v>-0.34</v>
      </c>
      <c r="C297" s="8">
        <v>0.129</v>
      </c>
      <c r="D297" s="8">
        <v>0.18</v>
      </c>
      <c r="E297" s="8">
        <v>-2.4E-2</v>
      </c>
      <c r="F297" s="8">
        <f t="shared" si="8"/>
        <v>-2.0818400695963447E-2</v>
      </c>
      <c r="G297" s="8">
        <f t="shared" si="9"/>
        <v>-3.1815993040365531E-3</v>
      </c>
    </row>
    <row r="298" spans="1:7" x14ac:dyDescent="0.3">
      <c r="A298" s="12">
        <v>8.7520000000000002E-4</v>
      </c>
      <c r="B298" s="8">
        <v>-0.34</v>
      </c>
      <c r="C298" s="8">
        <v>0.129</v>
      </c>
      <c r="D298" s="8">
        <v>0.18</v>
      </c>
      <c r="E298" s="8">
        <v>-2.4E-2</v>
      </c>
      <c r="F298" s="8">
        <f t="shared" si="8"/>
        <v>-2.0818400695963447E-2</v>
      </c>
      <c r="G298" s="8">
        <f t="shared" si="9"/>
        <v>-3.1815993040365531E-3</v>
      </c>
    </row>
    <row r="299" spans="1:7" x14ac:dyDescent="0.3">
      <c r="A299" s="12">
        <v>8.7540000000000003E-4</v>
      </c>
      <c r="B299" s="8">
        <v>-0.34</v>
      </c>
      <c r="C299" s="8">
        <v>0.129</v>
      </c>
      <c r="D299" s="8">
        <v>0.18</v>
      </c>
      <c r="E299" s="8">
        <v>-2.4E-2</v>
      </c>
      <c r="F299" s="8">
        <f t="shared" si="8"/>
        <v>-2.0818400695963447E-2</v>
      </c>
      <c r="G299" s="8">
        <f t="shared" si="9"/>
        <v>-3.1815993040365531E-3</v>
      </c>
    </row>
    <row r="300" spans="1:7" x14ac:dyDescent="0.3">
      <c r="A300" s="12">
        <v>8.7560000000000003E-4</v>
      </c>
      <c r="B300" s="8">
        <v>-0.34</v>
      </c>
      <c r="C300" s="8">
        <v>0.129</v>
      </c>
      <c r="D300" s="8">
        <v>0.2</v>
      </c>
      <c r="E300" s="8">
        <v>-2.4E-2</v>
      </c>
      <c r="F300" s="8">
        <f t="shared" si="8"/>
        <v>-2.6136047423339914E-2</v>
      </c>
      <c r="G300" s="8">
        <f t="shared" si="9"/>
        <v>2.1360474233399138E-3</v>
      </c>
    </row>
    <row r="301" spans="1:7" x14ac:dyDescent="0.3">
      <c r="A301" s="12">
        <v>8.7580000000000004E-4</v>
      </c>
      <c r="B301" s="8">
        <v>-0.34</v>
      </c>
      <c r="C301" s="8">
        <v>0.129</v>
      </c>
      <c r="D301" s="8">
        <v>0.18</v>
      </c>
      <c r="E301" s="8">
        <v>-2.4E-2</v>
      </c>
      <c r="F301" s="8">
        <f t="shared" si="8"/>
        <v>-2.0818400695963447E-2</v>
      </c>
      <c r="G301" s="8">
        <f t="shared" si="9"/>
        <v>-3.1815993040365531E-3</v>
      </c>
    </row>
    <row r="302" spans="1:7" x14ac:dyDescent="0.3">
      <c r="A302" s="12">
        <v>8.7600000000000004E-4</v>
      </c>
      <c r="B302" s="8">
        <v>-0.34</v>
      </c>
      <c r="C302" s="8">
        <v>0.129</v>
      </c>
      <c r="D302" s="8">
        <v>0.18</v>
      </c>
      <c r="E302" s="8">
        <v>-2.4E-2</v>
      </c>
      <c r="F302" s="8">
        <f t="shared" si="8"/>
        <v>-2.0818400695963447E-2</v>
      </c>
      <c r="G302" s="8">
        <f t="shared" si="9"/>
        <v>-3.1815993040365531E-3</v>
      </c>
    </row>
    <row r="303" spans="1:7" x14ac:dyDescent="0.3">
      <c r="A303" s="12">
        <v>8.7620000000000005E-4</v>
      </c>
      <c r="B303" s="8">
        <v>-0.34</v>
      </c>
      <c r="C303" s="8">
        <v>0.126</v>
      </c>
      <c r="D303" s="8">
        <v>0.18</v>
      </c>
      <c r="E303" s="8">
        <v>-2.4E-2</v>
      </c>
      <c r="F303" s="8">
        <f t="shared" si="8"/>
        <v>-2.0818400695963447E-2</v>
      </c>
      <c r="G303" s="8">
        <f t="shared" si="9"/>
        <v>-3.1815993040365531E-3</v>
      </c>
    </row>
    <row r="304" spans="1:7" x14ac:dyDescent="0.3">
      <c r="A304" s="12">
        <v>8.7640000000000005E-4</v>
      </c>
      <c r="B304" s="8">
        <v>-0.32</v>
      </c>
      <c r="C304" s="8">
        <v>0.129</v>
      </c>
      <c r="D304" s="8">
        <v>0.2</v>
      </c>
      <c r="E304" s="8">
        <v>-2.4E-2</v>
      </c>
      <c r="F304" s="8">
        <f t="shared" si="8"/>
        <v>-2.6136047423339914E-2</v>
      </c>
      <c r="G304" s="8">
        <f t="shared" si="9"/>
        <v>2.1360474233399138E-3</v>
      </c>
    </row>
    <row r="305" spans="1:7" x14ac:dyDescent="0.3">
      <c r="A305" s="12">
        <v>8.7659999999999995E-4</v>
      </c>
      <c r="B305" s="8">
        <v>-0.34</v>
      </c>
      <c r="C305" s="8">
        <v>0.129</v>
      </c>
      <c r="D305" s="8">
        <v>0.2</v>
      </c>
      <c r="E305" s="8">
        <v>-2.4E-2</v>
      </c>
      <c r="F305" s="8">
        <f t="shared" si="8"/>
        <v>-2.6136047423339914E-2</v>
      </c>
      <c r="G305" s="8">
        <f t="shared" si="9"/>
        <v>2.1360474233399138E-3</v>
      </c>
    </row>
    <row r="306" spans="1:7" x14ac:dyDescent="0.3">
      <c r="A306" s="12">
        <v>8.7679999999999995E-4</v>
      </c>
      <c r="B306" s="8">
        <v>-0.34</v>
      </c>
      <c r="C306" s="8">
        <v>0.129</v>
      </c>
      <c r="D306" s="8">
        <v>0.2</v>
      </c>
      <c r="E306" s="8">
        <v>-2.7E-2</v>
      </c>
      <c r="F306" s="8">
        <f t="shared" si="8"/>
        <v>-2.6136047423339914E-2</v>
      </c>
      <c r="G306" s="8">
        <f t="shared" si="9"/>
        <v>-8.6395257666008543E-4</v>
      </c>
    </row>
    <row r="307" spans="1:7" x14ac:dyDescent="0.3">
      <c r="A307" s="12">
        <v>8.7699999999999996E-4</v>
      </c>
      <c r="B307" s="8">
        <v>-0.34</v>
      </c>
      <c r="C307" s="8">
        <v>0.129</v>
      </c>
      <c r="D307" s="8">
        <v>0.2</v>
      </c>
      <c r="E307" s="8">
        <v>-2.4E-2</v>
      </c>
      <c r="F307" s="8">
        <f t="shared" si="8"/>
        <v>-2.6136047423339914E-2</v>
      </c>
      <c r="G307" s="8">
        <f t="shared" si="9"/>
        <v>2.1360474233399138E-3</v>
      </c>
    </row>
    <row r="308" spans="1:7" x14ac:dyDescent="0.3">
      <c r="A308" s="12">
        <v>8.7719999999999996E-4</v>
      </c>
      <c r="B308" s="8">
        <v>-0.32</v>
      </c>
      <c r="C308" s="8">
        <v>0.129</v>
      </c>
      <c r="D308" s="8">
        <v>0.2</v>
      </c>
      <c r="E308" s="8">
        <v>-2.7E-2</v>
      </c>
      <c r="F308" s="8">
        <f t="shared" si="8"/>
        <v>-2.6136047423339914E-2</v>
      </c>
      <c r="G308" s="8">
        <f t="shared" si="9"/>
        <v>-8.6395257666008543E-4</v>
      </c>
    </row>
    <row r="309" spans="1:7" x14ac:dyDescent="0.3">
      <c r="A309" s="12">
        <v>8.7739999999999997E-4</v>
      </c>
      <c r="B309" s="8">
        <v>-0.32</v>
      </c>
      <c r="C309" s="8">
        <v>0.126</v>
      </c>
      <c r="D309" s="8">
        <v>0.2</v>
      </c>
      <c r="E309" s="8">
        <v>-2.7E-2</v>
      </c>
      <c r="F309" s="8">
        <f t="shared" si="8"/>
        <v>-2.6136047423339914E-2</v>
      </c>
      <c r="G309" s="8">
        <f t="shared" si="9"/>
        <v>-8.6395257666008543E-4</v>
      </c>
    </row>
    <row r="310" spans="1:7" x14ac:dyDescent="0.3">
      <c r="A310" s="12">
        <v>8.7759999999999997E-4</v>
      </c>
      <c r="B310" s="8">
        <v>-0.32</v>
      </c>
      <c r="C310" s="8">
        <v>0.129</v>
      </c>
      <c r="D310" s="8">
        <v>0.2</v>
      </c>
      <c r="E310" s="8">
        <v>-2.7E-2</v>
      </c>
      <c r="F310" s="8">
        <f t="shared" si="8"/>
        <v>-2.6136047423339914E-2</v>
      </c>
      <c r="G310" s="8">
        <f t="shared" si="9"/>
        <v>-8.6395257666008543E-4</v>
      </c>
    </row>
    <row r="311" spans="1:7" x14ac:dyDescent="0.3">
      <c r="A311" s="12">
        <v>8.7779999999999998E-4</v>
      </c>
      <c r="B311" s="8">
        <v>-0.32</v>
      </c>
      <c r="C311" s="8">
        <v>0.126</v>
      </c>
      <c r="D311" s="8">
        <v>0.2</v>
      </c>
      <c r="E311" s="8">
        <v>-2.7E-2</v>
      </c>
      <c r="F311" s="8">
        <f t="shared" si="8"/>
        <v>-2.6136047423339914E-2</v>
      </c>
      <c r="G311" s="8">
        <f t="shared" si="9"/>
        <v>-8.6395257666008543E-4</v>
      </c>
    </row>
    <row r="312" spans="1:7" x14ac:dyDescent="0.3">
      <c r="A312" s="12">
        <v>8.7799999999999998E-4</v>
      </c>
      <c r="B312" s="8">
        <v>-0.32</v>
      </c>
      <c r="C312" s="8">
        <v>0.126</v>
      </c>
      <c r="D312" s="8">
        <v>0.2</v>
      </c>
      <c r="E312" s="8">
        <v>-2.7E-2</v>
      </c>
      <c r="F312" s="8">
        <f t="shared" si="8"/>
        <v>-2.6136047423339914E-2</v>
      </c>
      <c r="G312" s="8">
        <f t="shared" si="9"/>
        <v>-8.6395257666008543E-4</v>
      </c>
    </row>
    <row r="313" spans="1:7" x14ac:dyDescent="0.3">
      <c r="A313" s="12">
        <v>8.7819999999999999E-4</v>
      </c>
      <c r="B313" s="8">
        <v>-0.32</v>
      </c>
      <c r="C313" s="8">
        <v>0.129</v>
      </c>
      <c r="D313" s="8">
        <v>0.2</v>
      </c>
      <c r="E313" s="8">
        <v>-2.7E-2</v>
      </c>
      <c r="F313" s="8">
        <f t="shared" si="8"/>
        <v>-2.6136047423339914E-2</v>
      </c>
      <c r="G313" s="8">
        <f t="shared" si="9"/>
        <v>-8.6395257666008543E-4</v>
      </c>
    </row>
    <row r="314" spans="1:7" x14ac:dyDescent="0.3">
      <c r="A314" s="12">
        <v>8.7839999999999999E-4</v>
      </c>
      <c r="B314" s="8">
        <v>-0.32</v>
      </c>
      <c r="C314" s="8">
        <v>0.126</v>
      </c>
      <c r="D314" s="8">
        <v>0.2</v>
      </c>
      <c r="E314" s="8">
        <v>-2.7E-2</v>
      </c>
      <c r="F314" s="8">
        <f t="shared" si="8"/>
        <v>-2.6136047423339914E-2</v>
      </c>
      <c r="G314" s="8">
        <f t="shared" si="9"/>
        <v>-8.6395257666008543E-4</v>
      </c>
    </row>
    <row r="315" spans="1:7" x14ac:dyDescent="0.3">
      <c r="A315" s="12">
        <v>8.786E-4</v>
      </c>
      <c r="B315" s="8">
        <v>-0.32</v>
      </c>
      <c r="C315" s="8">
        <v>0.126</v>
      </c>
      <c r="D315" s="8">
        <v>0.2</v>
      </c>
      <c r="E315" s="8">
        <v>-2.7E-2</v>
      </c>
      <c r="F315" s="8">
        <f t="shared" si="8"/>
        <v>-2.6136047423339914E-2</v>
      </c>
      <c r="G315" s="8">
        <f t="shared" si="9"/>
        <v>-8.6395257666008543E-4</v>
      </c>
    </row>
    <row r="316" spans="1:7" x14ac:dyDescent="0.3">
      <c r="A316" s="12">
        <v>8.788E-4</v>
      </c>
      <c r="B316" s="8">
        <v>-0.32</v>
      </c>
      <c r="C316" s="8">
        <v>0.126</v>
      </c>
      <c r="D316" s="8">
        <v>0.2</v>
      </c>
      <c r="E316" s="8">
        <v>-2.7E-2</v>
      </c>
      <c r="F316" s="8">
        <f t="shared" si="8"/>
        <v>-2.6136047423339914E-2</v>
      </c>
      <c r="G316" s="8">
        <f t="shared" si="9"/>
        <v>-8.6395257666008543E-4</v>
      </c>
    </row>
    <row r="317" spans="1:7" x14ac:dyDescent="0.3">
      <c r="A317" s="12">
        <v>8.7900000000000001E-4</v>
      </c>
      <c r="B317" s="8">
        <v>-0.32</v>
      </c>
      <c r="C317" s="8">
        <v>0.126</v>
      </c>
      <c r="D317" s="8">
        <v>0.22</v>
      </c>
      <c r="E317" s="8">
        <v>-2.7E-2</v>
      </c>
      <c r="F317" s="8">
        <f t="shared" si="8"/>
        <v>-3.1453694150716381E-2</v>
      </c>
      <c r="G317" s="8">
        <f t="shared" si="9"/>
        <v>4.4536941507163814E-3</v>
      </c>
    </row>
    <row r="318" spans="1:7" x14ac:dyDescent="0.3">
      <c r="A318" s="12">
        <v>8.7920000000000001E-4</v>
      </c>
      <c r="B318" s="8">
        <v>-0.32</v>
      </c>
      <c r="C318" s="8">
        <v>0.126</v>
      </c>
      <c r="D318" s="8">
        <v>0.2</v>
      </c>
      <c r="E318" s="8">
        <v>-2.7E-2</v>
      </c>
      <c r="F318" s="8">
        <f t="shared" si="8"/>
        <v>-2.6136047423339914E-2</v>
      </c>
      <c r="G318" s="8">
        <f t="shared" si="9"/>
        <v>-8.6395257666008543E-4</v>
      </c>
    </row>
    <row r="319" spans="1:7" x14ac:dyDescent="0.3">
      <c r="A319" s="12">
        <v>8.7940000000000002E-4</v>
      </c>
      <c r="B319" s="8">
        <v>-0.32</v>
      </c>
      <c r="C319" s="8">
        <v>0.126</v>
      </c>
      <c r="D319" s="8">
        <v>0.2</v>
      </c>
      <c r="E319" s="8">
        <v>-2.7E-2</v>
      </c>
      <c r="F319" s="8">
        <f t="shared" si="8"/>
        <v>-2.6136047423339914E-2</v>
      </c>
      <c r="G319" s="8">
        <f t="shared" si="9"/>
        <v>-8.6395257666008543E-4</v>
      </c>
    </row>
    <row r="320" spans="1:7" x14ac:dyDescent="0.3">
      <c r="A320" s="12">
        <v>8.7960000000000002E-4</v>
      </c>
      <c r="B320" s="8">
        <v>-0.32</v>
      </c>
      <c r="C320" s="8">
        <v>0.126</v>
      </c>
      <c r="D320" s="8">
        <v>0.22</v>
      </c>
      <c r="E320" s="8">
        <v>-2.7E-2</v>
      </c>
      <c r="F320" s="8">
        <f t="shared" si="8"/>
        <v>-3.1453694150716381E-2</v>
      </c>
      <c r="G320" s="8">
        <f t="shared" si="9"/>
        <v>4.4536941507163814E-3</v>
      </c>
    </row>
    <row r="321" spans="1:7" x14ac:dyDescent="0.3">
      <c r="A321" s="12">
        <v>8.7980000000000003E-4</v>
      </c>
      <c r="B321" s="8">
        <v>-0.32</v>
      </c>
      <c r="C321" s="8">
        <v>0.126</v>
      </c>
      <c r="D321" s="8">
        <v>0.2</v>
      </c>
      <c r="E321" s="8">
        <v>-2.7E-2</v>
      </c>
      <c r="F321" s="8">
        <f t="shared" si="8"/>
        <v>-2.6136047423339914E-2</v>
      </c>
      <c r="G321" s="8">
        <f t="shared" si="9"/>
        <v>-8.6395257666008543E-4</v>
      </c>
    </row>
    <row r="322" spans="1:7" x14ac:dyDescent="0.3">
      <c r="A322" s="12">
        <v>8.8000000000000003E-4</v>
      </c>
      <c r="B322" s="8">
        <v>-0.32</v>
      </c>
      <c r="C322" s="8">
        <v>0.126</v>
      </c>
      <c r="D322" s="8">
        <v>0.2</v>
      </c>
      <c r="E322" s="8">
        <v>-0.03</v>
      </c>
      <c r="F322" s="8">
        <f t="shared" si="8"/>
        <v>-2.6136047423339914E-2</v>
      </c>
      <c r="G322" s="8">
        <f t="shared" si="9"/>
        <v>-3.8639525766600846E-3</v>
      </c>
    </row>
    <row r="323" spans="1:7" x14ac:dyDescent="0.3">
      <c r="A323" s="12">
        <v>8.8020000000000004E-4</v>
      </c>
      <c r="B323" s="8">
        <v>-0.32</v>
      </c>
      <c r="C323" s="8">
        <v>0.126</v>
      </c>
      <c r="D323" s="8">
        <v>0.2</v>
      </c>
      <c r="E323" s="8">
        <v>-0.03</v>
      </c>
      <c r="F323" s="8">
        <f t="shared" ref="F323:F386" si="10">S$7*D323+T$7</f>
        <v>-2.6136047423339914E-2</v>
      </c>
      <c r="G323" s="8">
        <f t="shared" ref="G323:G386" si="11">E323-F323</f>
        <v>-3.8639525766600846E-3</v>
      </c>
    </row>
    <row r="324" spans="1:7" x14ac:dyDescent="0.3">
      <c r="A324" s="12">
        <v>8.8040000000000004E-4</v>
      </c>
      <c r="B324" s="8">
        <v>-0.32</v>
      </c>
      <c r="C324" s="8">
        <v>0.126</v>
      </c>
      <c r="D324" s="8">
        <v>0.22</v>
      </c>
      <c r="E324" s="8">
        <v>-0.03</v>
      </c>
      <c r="F324" s="8">
        <f t="shared" si="10"/>
        <v>-3.1453694150716381E-2</v>
      </c>
      <c r="G324" s="8">
        <f t="shared" si="11"/>
        <v>1.4536941507163822E-3</v>
      </c>
    </row>
    <row r="325" spans="1:7" x14ac:dyDescent="0.3">
      <c r="A325" s="12">
        <v>8.8060000000000005E-4</v>
      </c>
      <c r="B325" s="8">
        <v>-0.32</v>
      </c>
      <c r="C325" s="8">
        <v>0.126</v>
      </c>
      <c r="D325" s="8">
        <v>0.22</v>
      </c>
      <c r="E325" s="8">
        <v>-0.03</v>
      </c>
      <c r="F325" s="8">
        <f t="shared" si="10"/>
        <v>-3.1453694150716381E-2</v>
      </c>
      <c r="G325" s="8">
        <f t="shared" si="11"/>
        <v>1.4536941507163822E-3</v>
      </c>
    </row>
    <row r="326" spans="1:7" x14ac:dyDescent="0.3">
      <c r="A326" s="12">
        <v>8.8080000000000005E-4</v>
      </c>
      <c r="B326" s="8">
        <v>-0.32</v>
      </c>
      <c r="C326" s="8">
        <v>0.126</v>
      </c>
      <c r="D326" s="8">
        <v>0.22</v>
      </c>
      <c r="E326" s="8">
        <v>-0.03</v>
      </c>
      <c r="F326" s="8">
        <f t="shared" si="10"/>
        <v>-3.1453694150716381E-2</v>
      </c>
      <c r="G326" s="8">
        <f t="shared" si="11"/>
        <v>1.4536941507163822E-3</v>
      </c>
    </row>
    <row r="327" spans="1:7" x14ac:dyDescent="0.3">
      <c r="A327" s="12">
        <v>8.8099999999999995E-4</v>
      </c>
      <c r="B327" s="8">
        <v>-0.32</v>
      </c>
      <c r="C327" s="8">
        <v>0.126</v>
      </c>
      <c r="D327" s="8">
        <v>0.22</v>
      </c>
      <c r="E327" s="8">
        <v>-0.03</v>
      </c>
      <c r="F327" s="8">
        <f t="shared" si="10"/>
        <v>-3.1453694150716381E-2</v>
      </c>
      <c r="G327" s="8">
        <f t="shared" si="11"/>
        <v>1.4536941507163822E-3</v>
      </c>
    </row>
    <row r="328" spans="1:7" x14ac:dyDescent="0.3">
      <c r="A328" s="12">
        <v>8.8119999999999995E-4</v>
      </c>
      <c r="B328" s="8">
        <v>-0.32</v>
      </c>
      <c r="C328" s="8">
        <v>0.126</v>
      </c>
      <c r="D328" s="8">
        <v>0.22</v>
      </c>
      <c r="E328" s="8">
        <v>-0.03</v>
      </c>
      <c r="F328" s="8">
        <f t="shared" si="10"/>
        <v>-3.1453694150716381E-2</v>
      </c>
      <c r="G328" s="8">
        <f t="shared" si="11"/>
        <v>1.4536941507163822E-3</v>
      </c>
    </row>
    <row r="329" spans="1:7" x14ac:dyDescent="0.3">
      <c r="A329" s="12">
        <v>8.8139999999999996E-4</v>
      </c>
      <c r="B329" s="8">
        <v>-0.32</v>
      </c>
      <c r="C329" s="8">
        <v>0.126</v>
      </c>
      <c r="D329" s="8">
        <v>0.2</v>
      </c>
      <c r="E329" s="8">
        <v>-0.03</v>
      </c>
      <c r="F329" s="8">
        <f t="shared" si="10"/>
        <v>-2.6136047423339914E-2</v>
      </c>
      <c r="G329" s="8">
        <f t="shared" si="11"/>
        <v>-3.8639525766600846E-3</v>
      </c>
    </row>
    <row r="330" spans="1:7" x14ac:dyDescent="0.3">
      <c r="A330" s="12">
        <v>8.8159999999999996E-4</v>
      </c>
      <c r="B330" s="8">
        <v>-0.3</v>
      </c>
      <c r="C330" s="8">
        <v>0.126</v>
      </c>
      <c r="D330" s="8">
        <v>0.22</v>
      </c>
      <c r="E330" s="8">
        <v>-0.03</v>
      </c>
      <c r="F330" s="8">
        <f t="shared" si="10"/>
        <v>-3.1453694150716381E-2</v>
      </c>
      <c r="G330" s="8">
        <f t="shared" si="11"/>
        <v>1.4536941507163822E-3</v>
      </c>
    </row>
    <row r="331" spans="1:7" x14ac:dyDescent="0.3">
      <c r="A331" s="12">
        <v>8.8179999999999997E-4</v>
      </c>
      <c r="B331" s="8">
        <v>-0.32</v>
      </c>
      <c r="C331" s="8">
        <v>0.123</v>
      </c>
      <c r="D331" s="8">
        <v>0.22</v>
      </c>
      <c r="E331" s="8">
        <v>-3.3000000000000002E-2</v>
      </c>
      <c r="F331" s="8">
        <f t="shared" si="10"/>
        <v>-3.1453694150716381E-2</v>
      </c>
      <c r="G331" s="8">
        <f t="shared" si="11"/>
        <v>-1.5463058492836204E-3</v>
      </c>
    </row>
    <row r="332" spans="1:7" x14ac:dyDescent="0.3">
      <c r="A332" s="12">
        <v>8.8199999999999997E-4</v>
      </c>
      <c r="B332" s="8">
        <v>-0.3</v>
      </c>
      <c r="C332" s="8">
        <v>0.123</v>
      </c>
      <c r="D332" s="8">
        <v>0.22</v>
      </c>
      <c r="E332" s="8">
        <v>-0.03</v>
      </c>
      <c r="F332" s="8">
        <f t="shared" si="10"/>
        <v>-3.1453694150716381E-2</v>
      </c>
      <c r="G332" s="8">
        <f t="shared" si="11"/>
        <v>1.4536941507163822E-3</v>
      </c>
    </row>
    <row r="333" spans="1:7" x14ac:dyDescent="0.3">
      <c r="A333" s="12">
        <v>8.8219999999999998E-4</v>
      </c>
      <c r="B333" s="8">
        <v>-0.3</v>
      </c>
      <c r="C333" s="8">
        <v>0.126</v>
      </c>
      <c r="D333" s="8">
        <v>0.22</v>
      </c>
      <c r="E333" s="8">
        <v>-0.03</v>
      </c>
      <c r="F333" s="8">
        <f t="shared" si="10"/>
        <v>-3.1453694150716381E-2</v>
      </c>
      <c r="G333" s="8">
        <f t="shared" si="11"/>
        <v>1.4536941507163822E-3</v>
      </c>
    </row>
    <row r="334" spans="1:7" x14ac:dyDescent="0.3">
      <c r="A334" s="12">
        <v>8.8239999999999998E-4</v>
      </c>
      <c r="B334" s="8">
        <v>-0.3</v>
      </c>
      <c r="C334" s="8">
        <v>0.126</v>
      </c>
      <c r="D334" s="8">
        <v>0.22</v>
      </c>
      <c r="E334" s="8">
        <v>-3.3000000000000002E-2</v>
      </c>
      <c r="F334" s="8">
        <f t="shared" si="10"/>
        <v>-3.1453694150716381E-2</v>
      </c>
      <c r="G334" s="8">
        <f t="shared" si="11"/>
        <v>-1.5463058492836204E-3</v>
      </c>
    </row>
    <row r="335" spans="1:7" x14ac:dyDescent="0.3">
      <c r="A335" s="12">
        <v>8.8259999999999999E-4</v>
      </c>
      <c r="B335" s="8">
        <v>-0.3</v>
      </c>
      <c r="C335" s="8">
        <v>0.123</v>
      </c>
      <c r="D335" s="8">
        <v>0.22</v>
      </c>
      <c r="E335" s="8">
        <v>-3.3000000000000002E-2</v>
      </c>
      <c r="F335" s="8">
        <f t="shared" si="10"/>
        <v>-3.1453694150716381E-2</v>
      </c>
      <c r="G335" s="8">
        <f t="shared" si="11"/>
        <v>-1.5463058492836204E-3</v>
      </c>
    </row>
    <row r="336" spans="1:7" x14ac:dyDescent="0.3">
      <c r="A336" s="12">
        <v>8.8279999999999999E-4</v>
      </c>
      <c r="B336" s="8">
        <v>-0.3</v>
      </c>
      <c r="C336" s="8">
        <v>0.123</v>
      </c>
      <c r="D336" s="8">
        <v>0.22</v>
      </c>
      <c r="E336" s="8">
        <v>-3.3000000000000002E-2</v>
      </c>
      <c r="F336" s="8">
        <f t="shared" si="10"/>
        <v>-3.1453694150716381E-2</v>
      </c>
      <c r="G336" s="8">
        <f t="shared" si="11"/>
        <v>-1.5463058492836204E-3</v>
      </c>
    </row>
    <row r="337" spans="1:7" x14ac:dyDescent="0.3">
      <c r="A337" s="12">
        <v>8.83E-4</v>
      </c>
      <c r="B337" s="8">
        <v>-0.3</v>
      </c>
      <c r="C337" s="8">
        <v>0.123</v>
      </c>
      <c r="D337" s="8">
        <v>0.22</v>
      </c>
      <c r="E337" s="8">
        <v>-3.3000000000000002E-2</v>
      </c>
      <c r="F337" s="8">
        <f t="shared" si="10"/>
        <v>-3.1453694150716381E-2</v>
      </c>
      <c r="G337" s="8">
        <f t="shared" si="11"/>
        <v>-1.5463058492836204E-3</v>
      </c>
    </row>
    <row r="338" spans="1:7" x14ac:dyDescent="0.3">
      <c r="A338" s="12">
        <v>8.832E-4</v>
      </c>
      <c r="B338" s="8">
        <v>-0.3</v>
      </c>
      <c r="C338" s="8">
        <v>0.123</v>
      </c>
      <c r="D338" s="8">
        <v>0.22</v>
      </c>
      <c r="E338" s="8">
        <v>-3.3000000000000002E-2</v>
      </c>
      <c r="F338" s="8">
        <f t="shared" si="10"/>
        <v>-3.1453694150716381E-2</v>
      </c>
      <c r="G338" s="8">
        <f t="shared" si="11"/>
        <v>-1.5463058492836204E-3</v>
      </c>
    </row>
    <row r="339" spans="1:7" x14ac:dyDescent="0.3">
      <c r="A339" s="12">
        <v>8.8340000000000001E-4</v>
      </c>
      <c r="B339" s="8">
        <v>-0.3</v>
      </c>
      <c r="C339" s="8">
        <v>0.123</v>
      </c>
      <c r="D339" s="8">
        <v>0.22</v>
      </c>
      <c r="E339" s="8">
        <v>-3.3000000000000002E-2</v>
      </c>
      <c r="F339" s="8">
        <f t="shared" si="10"/>
        <v>-3.1453694150716381E-2</v>
      </c>
      <c r="G339" s="8">
        <f t="shared" si="11"/>
        <v>-1.5463058492836204E-3</v>
      </c>
    </row>
    <row r="340" spans="1:7" x14ac:dyDescent="0.3">
      <c r="A340" s="12">
        <v>8.8360000000000001E-4</v>
      </c>
      <c r="B340" s="8">
        <v>-0.3</v>
      </c>
      <c r="C340" s="8">
        <v>0.123</v>
      </c>
      <c r="D340" s="8">
        <v>0.22</v>
      </c>
      <c r="E340" s="8">
        <v>-3.3000000000000002E-2</v>
      </c>
      <c r="F340" s="8">
        <f t="shared" si="10"/>
        <v>-3.1453694150716381E-2</v>
      </c>
      <c r="G340" s="8">
        <f t="shared" si="11"/>
        <v>-1.5463058492836204E-3</v>
      </c>
    </row>
    <row r="341" spans="1:7" x14ac:dyDescent="0.3">
      <c r="A341" s="12">
        <v>8.8380000000000002E-4</v>
      </c>
      <c r="B341" s="8">
        <v>-0.3</v>
      </c>
      <c r="C341" s="8">
        <v>0.123</v>
      </c>
      <c r="D341" s="8">
        <v>0.22</v>
      </c>
      <c r="E341" s="8">
        <v>-3.3000000000000002E-2</v>
      </c>
      <c r="F341" s="8">
        <f t="shared" si="10"/>
        <v>-3.1453694150716381E-2</v>
      </c>
      <c r="G341" s="8">
        <f t="shared" si="11"/>
        <v>-1.5463058492836204E-3</v>
      </c>
    </row>
    <row r="342" spans="1:7" x14ac:dyDescent="0.3">
      <c r="A342" s="12">
        <v>8.8400000000000002E-4</v>
      </c>
      <c r="B342" s="8">
        <v>-0.3</v>
      </c>
      <c r="C342" s="8">
        <v>0.123</v>
      </c>
      <c r="D342" s="8">
        <v>0.22</v>
      </c>
      <c r="E342" s="8">
        <v>-3.3000000000000002E-2</v>
      </c>
      <c r="F342" s="8">
        <f t="shared" si="10"/>
        <v>-3.1453694150716381E-2</v>
      </c>
      <c r="G342" s="8">
        <f t="shared" si="11"/>
        <v>-1.5463058492836204E-3</v>
      </c>
    </row>
    <row r="343" spans="1:7" x14ac:dyDescent="0.3">
      <c r="A343" s="12">
        <v>8.8420000000000002E-4</v>
      </c>
      <c r="B343" s="8">
        <v>-0.3</v>
      </c>
      <c r="C343" s="8">
        <v>0.123</v>
      </c>
      <c r="D343" s="8">
        <v>0.22</v>
      </c>
      <c r="E343" s="8">
        <v>-3.3000000000000002E-2</v>
      </c>
      <c r="F343" s="8">
        <f t="shared" si="10"/>
        <v>-3.1453694150716381E-2</v>
      </c>
      <c r="G343" s="8">
        <f t="shared" si="11"/>
        <v>-1.5463058492836204E-3</v>
      </c>
    </row>
    <row r="344" spans="1:7" x14ac:dyDescent="0.3">
      <c r="A344" s="12">
        <v>8.8440000000000003E-4</v>
      </c>
      <c r="B344" s="8">
        <v>-0.3</v>
      </c>
      <c r="C344" s="8">
        <v>0.123</v>
      </c>
      <c r="D344" s="8">
        <v>0.22</v>
      </c>
      <c r="E344" s="8">
        <v>-3.3000000000000002E-2</v>
      </c>
      <c r="F344" s="8">
        <f t="shared" si="10"/>
        <v>-3.1453694150716381E-2</v>
      </c>
      <c r="G344" s="8">
        <f t="shared" si="11"/>
        <v>-1.5463058492836204E-3</v>
      </c>
    </row>
    <row r="345" spans="1:7" x14ac:dyDescent="0.3">
      <c r="A345" s="12">
        <v>8.8460000000000003E-4</v>
      </c>
      <c r="B345" s="8">
        <v>-0.3</v>
      </c>
      <c r="C345" s="8">
        <v>0.123</v>
      </c>
      <c r="D345" s="8">
        <v>0.24</v>
      </c>
      <c r="E345" s="8">
        <v>-3.3000000000000002E-2</v>
      </c>
      <c r="F345" s="8">
        <f t="shared" si="10"/>
        <v>-3.6771340878092848E-2</v>
      </c>
      <c r="G345" s="8">
        <f t="shared" si="11"/>
        <v>3.7713408780928465E-3</v>
      </c>
    </row>
    <row r="346" spans="1:7" x14ac:dyDescent="0.3">
      <c r="A346" s="12">
        <v>8.8480000000000004E-4</v>
      </c>
      <c r="B346" s="8">
        <v>-0.3</v>
      </c>
      <c r="C346" s="8">
        <v>0.123</v>
      </c>
      <c r="D346" s="8">
        <v>0.22</v>
      </c>
      <c r="E346" s="8">
        <v>-3.3000000000000002E-2</v>
      </c>
      <c r="F346" s="8">
        <f t="shared" si="10"/>
        <v>-3.1453694150716381E-2</v>
      </c>
      <c r="G346" s="8">
        <f t="shared" si="11"/>
        <v>-1.5463058492836204E-3</v>
      </c>
    </row>
    <row r="347" spans="1:7" x14ac:dyDescent="0.3">
      <c r="A347" s="12">
        <v>8.8500000000000004E-4</v>
      </c>
      <c r="B347" s="8">
        <v>-0.3</v>
      </c>
      <c r="C347" s="8">
        <v>0.123</v>
      </c>
      <c r="D347" s="8">
        <v>0.24</v>
      </c>
      <c r="E347" s="8">
        <v>-3.5999999999999997E-2</v>
      </c>
      <c r="F347" s="8">
        <f t="shared" si="10"/>
        <v>-3.6771340878092848E-2</v>
      </c>
      <c r="G347" s="8">
        <f t="shared" si="11"/>
        <v>7.7134087809285073E-4</v>
      </c>
    </row>
    <row r="348" spans="1:7" x14ac:dyDescent="0.3">
      <c r="A348" s="12">
        <v>8.8520000000000005E-4</v>
      </c>
      <c r="B348" s="8">
        <v>-0.3</v>
      </c>
      <c r="C348" s="8">
        <v>0.123</v>
      </c>
      <c r="D348" s="8">
        <v>0.24</v>
      </c>
      <c r="E348" s="8">
        <v>-3.5999999999999997E-2</v>
      </c>
      <c r="F348" s="8">
        <f t="shared" si="10"/>
        <v>-3.6771340878092848E-2</v>
      </c>
      <c r="G348" s="8">
        <f t="shared" si="11"/>
        <v>7.7134087809285073E-4</v>
      </c>
    </row>
    <row r="349" spans="1:7" x14ac:dyDescent="0.3">
      <c r="A349" s="12">
        <v>8.8540000000000005E-4</v>
      </c>
      <c r="B349" s="8">
        <v>-0.28000000000000003</v>
      </c>
      <c r="C349" s="8">
        <v>0.123</v>
      </c>
      <c r="D349" s="8">
        <v>0.24</v>
      </c>
      <c r="E349" s="8">
        <v>-3.3000000000000002E-2</v>
      </c>
      <c r="F349" s="8">
        <f t="shared" si="10"/>
        <v>-3.6771340878092848E-2</v>
      </c>
      <c r="G349" s="8">
        <f t="shared" si="11"/>
        <v>3.7713408780928465E-3</v>
      </c>
    </row>
    <row r="350" spans="1:7" x14ac:dyDescent="0.3">
      <c r="A350" s="12">
        <v>8.8559999999999995E-4</v>
      </c>
      <c r="B350" s="8">
        <v>-0.3</v>
      </c>
      <c r="C350" s="8">
        <v>0.12</v>
      </c>
      <c r="D350" s="8">
        <v>0.24</v>
      </c>
      <c r="E350" s="8">
        <v>-3.5999999999999997E-2</v>
      </c>
      <c r="F350" s="8">
        <f t="shared" si="10"/>
        <v>-3.6771340878092848E-2</v>
      </c>
      <c r="G350" s="8">
        <f t="shared" si="11"/>
        <v>7.7134087809285073E-4</v>
      </c>
    </row>
    <row r="351" spans="1:7" x14ac:dyDescent="0.3">
      <c r="A351" s="12">
        <v>8.8579999999999996E-4</v>
      </c>
      <c r="B351" s="8">
        <v>-0.3</v>
      </c>
      <c r="C351" s="8">
        <v>0.12</v>
      </c>
      <c r="D351" s="8">
        <v>0.24</v>
      </c>
      <c r="E351" s="8">
        <v>-3.3000000000000002E-2</v>
      </c>
      <c r="F351" s="8">
        <f t="shared" si="10"/>
        <v>-3.6771340878092848E-2</v>
      </c>
      <c r="G351" s="8">
        <f t="shared" si="11"/>
        <v>3.7713408780928465E-3</v>
      </c>
    </row>
    <row r="352" spans="1:7" x14ac:dyDescent="0.3">
      <c r="A352" s="12">
        <v>8.8599999999999996E-4</v>
      </c>
      <c r="B352" s="8">
        <v>-0.28000000000000003</v>
      </c>
      <c r="C352" s="8">
        <v>0.12</v>
      </c>
      <c r="D352" s="8">
        <v>0.24</v>
      </c>
      <c r="E352" s="8">
        <v>-3.5999999999999997E-2</v>
      </c>
      <c r="F352" s="8">
        <f t="shared" si="10"/>
        <v>-3.6771340878092848E-2</v>
      </c>
      <c r="G352" s="8">
        <f t="shared" si="11"/>
        <v>7.7134087809285073E-4</v>
      </c>
    </row>
    <row r="353" spans="1:7" x14ac:dyDescent="0.3">
      <c r="A353" s="12">
        <v>8.8619999999999997E-4</v>
      </c>
      <c r="B353" s="8">
        <v>-0.28000000000000003</v>
      </c>
      <c r="C353" s="8">
        <v>0.123</v>
      </c>
      <c r="D353" s="8">
        <v>0.24</v>
      </c>
      <c r="E353" s="8">
        <v>-3.5999999999999997E-2</v>
      </c>
      <c r="F353" s="8">
        <f t="shared" si="10"/>
        <v>-3.6771340878092848E-2</v>
      </c>
      <c r="G353" s="8">
        <f t="shared" si="11"/>
        <v>7.7134087809285073E-4</v>
      </c>
    </row>
    <row r="354" spans="1:7" x14ac:dyDescent="0.3">
      <c r="A354" s="12">
        <v>8.8639999999999997E-4</v>
      </c>
      <c r="B354" s="8">
        <v>-0.3</v>
      </c>
      <c r="C354" s="8">
        <v>0.12</v>
      </c>
      <c r="D354" s="8">
        <v>0.24</v>
      </c>
      <c r="E354" s="8">
        <v>-3.5999999999999997E-2</v>
      </c>
      <c r="F354" s="8">
        <f t="shared" si="10"/>
        <v>-3.6771340878092848E-2</v>
      </c>
      <c r="G354" s="8">
        <f t="shared" si="11"/>
        <v>7.7134087809285073E-4</v>
      </c>
    </row>
    <row r="355" spans="1:7" x14ac:dyDescent="0.3">
      <c r="A355" s="12">
        <v>8.8659999999999997E-4</v>
      </c>
      <c r="B355" s="8">
        <v>-0.28000000000000003</v>
      </c>
      <c r="C355" s="8">
        <v>0.123</v>
      </c>
      <c r="D355" s="8">
        <v>0.24</v>
      </c>
      <c r="E355" s="8">
        <v>-3.5999999999999997E-2</v>
      </c>
      <c r="F355" s="8">
        <f t="shared" si="10"/>
        <v>-3.6771340878092848E-2</v>
      </c>
      <c r="G355" s="8">
        <f t="shared" si="11"/>
        <v>7.7134087809285073E-4</v>
      </c>
    </row>
    <row r="356" spans="1:7" x14ac:dyDescent="0.3">
      <c r="A356" s="12">
        <v>8.8679999999999998E-4</v>
      </c>
      <c r="B356" s="8">
        <v>-0.3</v>
      </c>
      <c r="C356" s="8">
        <v>0.12</v>
      </c>
      <c r="D356" s="8">
        <v>0.24</v>
      </c>
      <c r="E356" s="8">
        <v>-3.5999999999999997E-2</v>
      </c>
      <c r="F356" s="8">
        <f t="shared" si="10"/>
        <v>-3.6771340878092848E-2</v>
      </c>
      <c r="G356" s="8">
        <f t="shared" si="11"/>
        <v>7.7134087809285073E-4</v>
      </c>
    </row>
    <row r="357" spans="1:7" x14ac:dyDescent="0.3">
      <c r="A357" s="12">
        <v>8.8699999999999998E-4</v>
      </c>
      <c r="B357" s="8">
        <v>-0.28000000000000003</v>
      </c>
      <c r="C357" s="8">
        <v>0.12</v>
      </c>
      <c r="D357" s="8">
        <v>0.24</v>
      </c>
      <c r="E357" s="8">
        <v>-3.5999999999999997E-2</v>
      </c>
      <c r="F357" s="8">
        <f t="shared" si="10"/>
        <v>-3.6771340878092848E-2</v>
      </c>
      <c r="G357" s="8">
        <f t="shared" si="11"/>
        <v>7.7134087809285073E-4</v>
      </c>
    </row>
    <row r="358" spans="1:7" x14ac:dyDescent="0.3">
      <c r="A358" s="12">
        <v>8.8719999999999999E-4</v>
      </c>
      <c r="B358" s="8">
        <v>-0.28000000000000003</v>
      </c>
      <c r="C358" s="8">
        <v>0.12</v>
      </c>
      <c r="D358" s="8">
        <v>0.24</v>
      </c>
      <c r="E358" s="8">
        <v>-3.5999999999999997E-2</v>
      </c>
      <c r="F358" s="8">
        <f t="shared" si="10"/>
        <v>-3.6771340878092848E-2</v>
      </c>
      <c r="G358" s="8">
        <f t="shared" si="11"/>
        <v>7.7134087809285073E-4</v>
      </c>
    </row>
    <row r="359" spans="1:7" x14ac:dyDescent="0.3">
      <c r="A359" s="12">
        <v>8.8739999999999999E-4</v>
      </c>
      <c r="B359" s="8">
        <v>-0.3</v>
      </c>
      <c r="C359" s="8">
        <v>0.12</v>
      </c>
      <c r="D359" s="8">
        <v>0.24</v>
      </c>
      <c r="E359" s="8">
        <v>-3.5999999999999997E-2</v>
      </c>
      <c r="F359" s="8">
        <f t="shared" si="10"/>
        <v>-3.6771340878092848E-2</v>
      </c>
      <c r="G359" s="8">
        <f t="shared" si="11"/>
        <v>7.7134087809285073E-4</v>
      </c>
    </row>
    <row r="360" spans="1:7" x14ac:dyDescent="0.3">
      <c r="A360" s="12">
        <v>8.876E-4</v>
      </c>
      <c r="B360" s="8">
        <v>-0.28000000000000003</v>
      </c>
      <c r="C360" s="8">
        <v>0.12</v>
      </c>
      <c r="D360" s="8">
        <v>0.24</v>
      </c>
      <c r="E360" s="8">
        <v>-3.5999999999999997E-2</v>
      </c>
      <c r="F360" s="8">
        <f t="shared" si="10"/>
        <v>-3.6771340878092848E-2</v>
      </c>
      <c r="G360" s="8">
        <f t="shared" si="11"/>
        <v>7.7134087809285073E-4</v>
      </c>
    </row>
    <row r="361" spans="1:7" x14ac:dyDescent="0.3">
      <c r="A361" s="12">
        <v>8.878E-4</v>
      </c>
      <c r="B361" s="8">
        <v>-0.28000000000000003</v>
      </c>
      <c r="C361" s="8">
        <v>0.12</v>
      </c>
      <c r="D361" s="8">
        <v>0.24</v>
      </c>
      <c r="E361" s="8">
        <v>-3.5999999999999997E-2</v>
      </c>
      <c r="F361" s="8">
        <f t="shared" si="10"/>
        <v>-3.6771340878092848E-2</v>
      </c>
      <c r="G361" s="8">
        <f t="shared" si="11"/>
        <v>7.7134087809285073E-4</v>
      </c>
    </row>
    <row r="362" spans="1:7" x14ac:dyDescent="0.3">
      <c r="A362" s="12">
        <v>8.8800000000000001E-4</v>
      </c>
      <c r="B362" s="8">
        <v>-0.28000000000000003</v>
      </c>
      <c r="C362" s="8">
        <v>0.12</v>
      </c>
      <c r="D362" s="8">
        <v>0.24</v>
      </c>
      <c r="E362" s="8">
        <v>-3.5999999999999997E-2</v>
      </c>
      <c r="F362" s="8">
        <f t="shared" si="10"/>
        <v>-3.6771340878092848E-2</v>
      </c>
      <c r="G362" s="8">
        <f t="shared" si="11"/>
        <v>7.7134087809285073E-4</v>
      </c>
    </row>
    <row r="363" spans="1:7" x14ac:dyDescent="0.3">
      <c r="A363" s="12">
        <v>8.8820000000000001E-4</v>
      </c>
      <c r="B363" s="8">
        <v>-0.28000000000000003</v>
      </c>
      <c r="C363" s="8">
        <v>0.12</v>
      </c>
      <c r="D363" s="8">
        <v>0.24</v>
      </c>
      <c r="E363" s="8">
        <v>-3.5999999999999997E-2</v>
      </c>
      <c r="F363" s="8">
        <f t="shared" si="10"/>
        <v>-3.6771340878092848E-2</v>
      </c>
      <c r="G363" s="8">
        <f t="shared" si="11"/>
        <v>7.7134087809285073E-4</v>
      </c>
    </row>
    <row r="364" spans="1:7" x14ac:dyDescent="0.3">
      <c r="A364" s="12">
        <v>8.8840000000000002E-4</v>
      </c>
      <c r="B364" s="8">
        <v>-0.28000000000000003</v>
      </c>
      <c r="C364" s="8">
        <v>0.12</v>
      </c>
      <c r="D364" s="8">
        <v>0.24</v>
      </c>
      <c r="E364" s="8">
        <v>-3.5999999999999997E-2</v>
      </c>
      <c r="F364" s="8">
        <f t="shared" si="10"/>
        <v>-3.6771340878092848E-2</v>
      </c>
      <c r="G364" s="8">
        <f t="shared" si="11"/>
        <v>7.7134087809285073E-4</v>
      </c>
    </row>
    <row r="365" spans="1:7" x14ac:dyDescent="0.3">
      <c r="A365" s="12">
        <v>8.8860000000000002E-4</v>
      </c>
      <c r="B365" s="8">
        <v>-0.28000000000000003</v>
      </c>
      <c r="C365" s="8">
        <v>0.12</v>
      </c>
      <c r="D365" s="8">
        <v>0.24</v>
      </c>
      <c r="E365" s="8">
        <v>-3.5999999999999997E-2</v>
      </c>
      <c r="F365" s="8">
        <f t="shared" si="10"/>
        <v>-3.6771340878092848E-2</v>
      </c>
      <c r="G365" s="8">
        <f t="shared" si="11"/>
        <v>7.7134087809285073E-4</v>
      </c>
    </row>
    <row r="366" spans="1:7" x14ac:dyDescent="0.3">
      <c r="A366" s="12">
        <v>8.8880000000000003E-4</v>
      </c>
      <c r="B366" s="8">
        <v>-0.28000000000000003</v>
      </c>
      <c r="C366" s="8">
        <v>0.11700000000000001</v>
      </c>
      <c r="D366" s="8">
        <v>0.26</v>
      </c>
      <c r="E366" s="8">
        <v>-3.9E-2</v>
      </c>
      <c r="F366" s="8">
        <f t="shared" si="10"/>
        <v>-4.2088987605469322E-2</v>
      </c>
      <c r="G366" s="8">
        <f t="shared" si="11"/>
        <v>3.0889876054693219E-3</v>
      </c>
    </row>
    <row r="367" spans="1:7" x14ac:dyDescent="0.3">
      <c r="A367" s="12">
        <v>8.8900000000000003E-4</v>
      </c>
      <c r="B367" s="8">
        <v>-0.28000000000000003</v>
      </c>
      <c r="C367" s="8">
        <v>0.11700000000000001</v>
      </c>
      <c r="D367" s="8">
        <v>0.24</v>
      </c>
      <c r="E367" s="8">
        <v>-3.9E-2</v>
      </c>
      <c r="F367" s="8">
        <f t="shared" si="10"/>
        <v>-3.6771340878092848E-2</v>
      </c>
      <c r="G367" s="8">
        <f t="shared" si="11"/>
        <v>-2.2286591219071519E-3</v>
      </c>
    </row>
    <row r="368" spans="1:7" x14ac:dyDescent="0.3">
      <c r="A368" s="12">
        <v>8.8920000000000004E-4</v>
      </c>
      <c r="B368" s="8">
        <v>-0.28000000000000003</v>
      </c>
      <c r="C368" s="8">
        <v>0.11700000000000001</v>
      </c>
      <c r="D368" s="8">
        <v>0.26</v>
      </c>
      <c r="E368" s="8">
        <v>-3.9E-2</v>
      </c>
      <c r="F368" s="8">
        <f t="shared" si="10"/>
        <v>-4.2088987605469322E-2</v>
      </c>
      <c r="G368" s="8">
        <f t="shared" si="11"/>
        <v>3.0889876054693219E-3</v>
      </c>
    </row>
    <row r="369" spans="1:7" x14ac:dyDescent="0.3">
      <c r="A369" s="12">
        <v>8.8940000000000004E-4</v>
      </c>
      <c r="B369" s="8">
        <v>-0.28000000000000003</v>
      </c>
      <c r="C369" s="8">
        <v>0.11700000000000001</v>
      </c>
      <c r="D369" s="8">
        <v>0.24</v>
      </c>
      <c r="E369" s="8">
        <v>-3.9E-2</v>
      </c>
      <c r="F369" s="8">
        <f t="shared" si="10"/>
        <v>-3.6771340878092848E-2</v>
      </c>
      <c r="G369" s="8">
        <f t="shared" si="11"/>
        <v>-2.2286591219071519E-3</v>
      </c>
    </row>
    <row r="370" spans="1:7" x14ac:dyDescent="0.3">
      <c r="A370" s="12">
        <v>8.8960000000000005E-4</v>
      </c>
      <c r="B370" s="8">
        <v>-0.28000000000000003</v>
      </c>
      <c r="C370" s="8">
        <v>0.11700000000000001</v>
      </c>
      <c r="D370" s="8">
        <v>0.24</v>
      </c>
      <c r="E370" s="8">
        <v>-3.9E-2</v>
      </c>
      <c r="F370" s="8">
        <f t="shared" si="10"/>
        <v>-3.6771340878092848E-2</v>
      </c>
      <c r="G370" s="8">
        <f t="shared" si="11"/>
        <v>-2.2286591219071519E-3</v>
      </c>
    </row>
    <row r="371" spans="1:7" x14ac:dyDescent="0.3">
      <c r="A371" s="12">
        <v>8.8980000000000005E-4</v>
      </c>
      <c r="B371" s="8">
        <v>-0.28000000000000003</v>
      </c>
      <c r="C371" s="8">
        <v>0.11700000000000001</v>
      </c>
      <c r="D371" s="8">
        <v>0.26</v>
      </c>
      <c r="E371" s="8">
        <v>-3.9E-2</v>
      </c>
      <c r="F371" s="8">
        <f t="shared" si="10"/>
        <v>-4.2088987605469322E-2</v>
      </c>
      <c r="G371" s="8">
        <f t="shared" si="11"/>
        <v>3.0889876054693219E-3</v>
      </c>
    </row>
    <row r="372" spans="1:7" x14ac:dyDescent="0.3">
      <c r="A372" s="12">
        <v>8.8999999999999995E-4</v>
      </c>
      <c r="B372" s="8">
        <v>-0.28000000000000003</v>
      </c>
      <c r="C372" s="8">
        <v>0.11700000000000001</v>
      </c>
      <c r="D372" s="8">
        <v>0.24</v>
      </c>
      <c r="E372" s="8">
        <v>-3.9E-2</v>
      </c>
      <c r="F372" s="8">
        <f t="shared" si="10"/>
        <v>-3.6771340878092848E-2</v>
      </c>
      <c r="G372" s="8">
        <f t="shared" si="11"/>
        <v>-2.2286591219071519E-3</v>
      </c>
    </row>
    <row r="373" spans="1:7" x14ac:dyDescent="0.3">
      <c r="A373" s="12">
        <v>8.9019999999999995E-4</v>
      </c>
      <c r="B373" s="8">
        <v>-0.28000000000000003</v>
      </c>
      <c r="C373" s="8">
        <v>0.11700000000000001</v>
      </c>
      <c r="D373" s="8">
        <v>0.26</v>
      </c>
      <c r="E373" s="8">
        <v>-3.9E-2</v>
      </c>
      <c r="F373" s="8">
        <f t="shared" si="10"/>
        <v>-4.2088987605469322E-2</v>
      </c>
      <c r="G373" s="8">
        <f t="shared" si="11"/>
        <v>3.0889876054693219E-3</v>
      </c>
    </row>
    <row r="374" spans="1:7" x14ac:dyDescent="0.3">
      <c r="A374" s="12">
        <v>8.9039999999999996E-4</v>
      </c>
      <c r="B374" s="8">
        <v>-0.28000000000000003</v>
      </c>
      <c r="C374" s="8">
        <v>0.11700000000000001</v>
      </c>
      <c r="D374" s="8">
        <v>0.26</v>
      </c>
      <c r="E374" s="8">
        <v>-3.9E-2</v>
      </c>
      <c r="F374" s="8">
        <f t="shared" si="10"/>
        <v>-4.2088987605469322E-2</v>
      </c>
      <c r="G374" s="8">
        <f t="shared" si="11"/>
        <v>3.0889876054693219E-3</v>
      </c>
    </row>
    <row r="375" spans="1:7" x14ac:dyDescent="0.3">
      <c r="A375" s="12">
        <v>8.9059999999999996E-4</v>
      </c>
      <c r="B375" s="8">
        <v>-0.28000000000000003</v>
      </c>
      <c r="C375" s="8">
        <v>0.11700000000000001</v>
      </c>
      <c r="D375" s="8">
        <v>0.26</v>
      </c>
      <c r="E375" s="8">
        <v>-4.2000000000000003E-2</v>
      </c>
      <c r="F375" s="8">
        <f t="shared" si="10"/>
        <v>-4.2088987605469322E-2</v>
      </c>
      <c r="G375" s="8">
        <f t="shared" si="11"/>
        <v>8.898760546931922E-5</v>
      </c>
    </row>
    <row r="376" spans="1:7" x14ac:dyDescent="0.3">
      <c r="A376" s="12">
        <v>8.9079999999999997E-4</v>
      </c>
      <c r="B376" s="8">
        <v>-0.28000000000000003</v>
      </c>
      <c r="C376" s="8">
        <v>0.11700000000000001</v>
      </c>
      <c r="D376" s="8">
        <v>0.26</v>
      </c>
      <c r="E376" s="8">
        <v>-4.2000000000000003E-2</v>
      </c>
      <c r="F376" s="8">
        <f t="shared" si="10"/>
        <v>-4.2088987605469322E-2</v>
      </c>
      <c r="G376" s="8">
        <f t="shared" si="11"/>
        <v>8.898760546931922E-5</v>
      </c>
    </row>
    <row r="377" spans="1:7" x14ac:dyDescent="0.3">
      <c r="A377" s="12">
        <v>8.9099999999999997E-4</v>
      </c>
      <c r="B377" s="8">
        <v>-0.28000000000000003</v>
      </c>
      <c r="C377" s="8">
        <v>0.114</v>
      </c>
      <c r="D377" s="8">
        <v>0.26</v>
      </c>
      <c r="E377" s="8">
        <v>-4.2000000000000003E-2</v>
      </c>
      <c r="F377" s="8">
        <f t="shared" si="10"/>
        <v>-4.2088987605469322E-2</v>
      </c>
      <c r="G377" s="8">
        <f t="shared" si="11"/>
        <v>8.898760546931922E-5</v>
      </c>
    </row>
    <row r="378" spans="1:7" x14ac:dyDescent="0.3">
      <c r="A378" s="12">
        <v>8.9119999999999998E-4</v>
      </c>
      <c r="B378" s="8">
        <v>-0.28000000000000003</v>
      </c>
      <c r="C378" s="8">
        <v>0.11700000000000001</v>
      </c>
      <c r="D378" s="8">
        <v>0.26</v>
      </c>
      <c r="E378" s="8">
        <v>-4.2000000000000003E-2</v>
      </c>
      <c r="F378" s="8">
        <f t="shared" si="10"/>
        <v>-4.2088987605469322E-2</v>
      </c>
      <c r="G378" s="8">
        <f t="shared" si="11"/>
        <v>8.898760546931922E-5</v>
      </c>
    </row>
    <row r="379" spans="1:7" x14ac:dyDescent="0.3">
      <c r="A379" s="12">
        <v>8.9139999999999998E-4</v>
      </c>
      <c r="B379" s="8">
        <v>-0.26</v>
      </c>
      <c r="C379" s="8">
        <v>0.11700000000000001</v>
      </c>
      <c r="D379" s="8">
        <v>0.26</v>
      </c>
      <c r="E379" s="8">
        <v>-4.2000000000000003E-2</v>
      </c>
      <c r="F379" s="8">
        <f t="shared" si="10"/>
        <v>-4.2088987605469322E-2</v>
      </c>
      <c r="G379" s="8">
        <f t="shared" si="11"/>
        <v>8.898760546931922E-5</v>
      </c>
    </row>
    <row r="380" spans="1:7" x14ac:dyDescent="0.3">
      <c r="A380" s="12">
        <v>8.9159999999999999E-4</v>
      </c>
      <c r="B380" s="8">
        <v>-0.26</v>
      </c>
      <c r="C380" s="8">
        <v>0.114</v>
      </c>
      <c r="D380" s="8">
        <v>0.26</v>
      </c>
      <c r="E380" s="8">
        <v>-4.2000000000000003E-2</v>
      </c>
      <c r="F380" s="8">
        <f t="shared" si="10"/>
        <v>-4.2088987605469322E-2</v>
      </c>
      <c r="G380" s="8">
        <f t="shared" si="11"/>
        <v>8.898760546931922E-5</v>
      </c>
    </row>
    <row r="381" spans="1:7" x14ac:dyDescent="0.3">
      <c r="A381" s="12">
        <v>8.9179999999999999E-4</v>
      </c>
      <c r="B381" s="8">
        <v>-0.26</v>
      </c>
      <c r="C381" s="8">
        <v>0.114</v>
      </c>
      <c r="D381" s="8">
        <v>0.26</v>
      </c>
      <c r="E381" s="8">
        <v>-4.2000000000000003E-2</v>
      </c>
      <c r="F381" s="8">
        <f t="shared" si="10"/>
        <v>-4.2088987605469322E-2</v>
      </c>
      <c r="G381" s="8">
        <f t="shared" si="11"/>
        <v>8.898760546931922E-5</v>
      </c>
    </row>
    <row r="382" spans="1:7" x14ac:dyDescent="0.3">
      <c r="A382" s="12">
        <v>8.92E-4</v>
      </c>
      <c r="B382" s="8">
        <v>-0.26</v>
      </c>
      <c r="C382" s="8">
        <v>0.114</v>
      </c>
      <c r="D382" s="8">
        <v>0.26</v>
      </c>
      <c r="E382" s="8">
        <v>-4.2000000000000003E-2</v>
      </c>
      <c r="F382" s="8">
        <f t="shared" si="10"/>
        <v>-4.2088987605469322E-2</v>
      </c>
      <c r="G382" s="8">
        <f t="shared" si="11"/>
        <v>8.898760546931922E-5</v>
      </c>
    </row>
    <row r="383" spans="1:7" x14ac:dyDescent="0.3">
      <c r="A383" s="12">
        <v>8.922E-4</v>
      </c>
      <c r="B383" s="8">
        <v>-0.26</v>
      </c>
      <c r="C383" s="8">
        <v>0.114</v>
      </c>
      <c r="D383" s="8">
        <v>0.26</v>
      </c>
      <c r="E383" s="8">
        <v>-4.2000000000000003E-2</v>
      </c>
      <c r="F383" s="8">
        <f t="shared" si="10"/>
        <v>-4.2088987605469322E-2</v>
      </c>
      <c r="G383" s="8">
        <f t="shared" si="11"/>
        <v>8.898760546931922E-5</v>
      </c>
    </row>
    <row r="384" spans="1:7" x14ac:dyDescent="0.3">
      <c r="A384" s="12">
        <v>8.9240000000000001E-4</v>
      </c>
      <c r="B384" s="8">
        <v>-0.26</v>
      </c>
      <c r="C384" s="8">
        <v>0.114</v>
      </c>
      <c r="D384" s="8">
        <v>0.26</v>
      </c>
      <c r="E384" s="8">
        <v>-4.2000000000000003E-2</v>
      </c>
      <c r="F384" s="8">
        <f t="shared" si="10"/>
        <v>-4.2088987605469322E-2</v>
      </c>
      <c r="G384" s="8">
        <f t="shared" si="11"/>
        <v>8.898760546931922E-5</v>
      </c>
    </row>
    <row r="385" spans="1:7" x14ac:dyDescent="0.3">
      <c r="A385" s="12">
        <v>8.9260000000000001E-4</v>
      </c>
      <c r="B385" s="8">
        <v>-0.26</v>
      </c>
      <c r="C385" s="8">
        <v>0.114</v>
      </c>
      <c r="D385" s="8">
        <v>0.26</v>
      </c>
      <c r="E385" s="8">
        <v>-4.2000000000000003E-2</v>
      </c>
      <c r="F385" s="8">
        <f t="shared" si="10"/>
        <v>-4.2088987605469322E-2</v>
      </c>
      <c r="G385" s="8">
        <f t="shared" si="11"/>
        <v>8.898760546931922E-5</v>
      </c>
    </row>
    <row r="386" spans="1:7" x14ac:dyDescent="0.3">
      <c r="A386" s="12">
        <v>8.9280000000000002E-4</v>
      </c>
      <c r="B386" s="8">
        <v>-0.26</v>
      </c>
      <c r="C386" s="8">
        <v>0.114</v>
      </c>
      <c r="D386" s="8">
        <v>0.26</v>
      </c>
      <c r="E386" s="8">
        <v>-4.2000000000000003E-2</v>
      </c>
      <c r="F386" s="8">
        <f t="shared" si="10"/>
        <v>-4.2088987605469322E-2</v>
      </c>
      <c r="G386" s="8">
        <f t="shared" si="11"/>
        <v>8.898760546931922E-5</v>
      </c>
    </row>
    <row r="387" spans="1:7" x14ac:dyDescent="0.3">
      <c r="A387" s="12">
        <v>8.9300000000000002E-4</v>
      </c>
      <c r="B387" s="8">
        <v>-0.26</v>
      </c>
      <c r="C387" s="8">
        <v>0.114</v>
      </c>
      <c r="D387" s="8">
        <v>0.26</v>
      </c>
      <c r="E387" s="8">
        <v>-4.2000000000000003E-2</v>
      </c>
      <c r="F387" s="8">
        <f t="shared" ref="F387:F450" si="12">S$7*D387+T$7</f>
        <v>-4.2088987605469322E-2</v>
      </c>
      <c r="G387" s="8">
        <f t="shared" ref="G387:G450" si="13">E387-F387</f>
        <v>8.898760546931922E-5</v>
      </c>
    </row>
    <row r="388" spans="1:7" x14ac:dyDescent="0.3">
      <c r="A388" s="12">
        <v>8.9320000000000003E-4</v>
      </c>
      <c r="B388" s="8">
        <v>-0.26</v>
      </c>
      <c r="C388" s="8">
        <v>0.111</v>
      </c>
      <c r="D388" s="8">
        <v>0.26</v>
      </c>
      <c r="E388" s="8">
        <v>-4.2000000000000003E-2</v>
      </c>
      <c r="F388" s="8">
        <f t="shared" si="12"/>
        <v>-4.2088987605469322E-2</v>
      </c>
      <c r="G388" s="8">
        <f t="shared" si="13"/>
        <v>8.898760546931922E-5</v>
      </c>
    </row>
    <row r="389" spans="1:7" x14ac:dyDescent="0.3">
      <c r="A389" s="12">
        <v>8.9340000000000003E-4</v>
      </c>
      <c r="B389" s="8">
        <v>-0.26</v>
      </c>
      <c r="C389" s="8">
        <v>0.111</v>
      </c>
      <c r="D389" s="8">
        <v>0.26</v>
      </c>
      <c r="E389" s="8">
        <v>-4.2000000000000003E-2</v>
      </c>
      <c r="F389" s="8">
        <f t="shared" si="12"/>
        <v>-4.2088987605469322E-2</v>
      </c>
      <c r="G389" s="8">
        <f t="shared" si="13"/>
        <v>8.898760546931922E-5</v>
      </c>
    </row>
    <row r="390" spans="1:7" x14ac:dyDescent="0.3">
      <c r="A390" s="12">
        <v>8.9360000000000004E-4</v>
      </c>
      <c r="B390" s="8">
        <v>-0.26</v>
      </c>
      <c r="C390" s="8">
        <v>0.114</v>
      </c>
      <c r="D390" s="8">
        <v>0.26</v>
      </c>
      <c r="E390" s="8">
        <v>-4.2000000000000003E-2</v>
      </c>
      <c r="F390" s="8">
        <f t="shared" si="12"/>
        <v>-4.2088987605469322E-2</v>
      </c>
      <c r="G390" s="8">
        <f t="shared" si="13"/>
        <v>8.898760546931922E-5</v>
      </c>
    </row>
    <row r="391" spans="1:7" x14ac:dyDescent="0.3">
      <c r="A391" s="12">
        <v>8.9380000000000004E-4</v>
      </c>
      <c r="B391" s="8">
        <v>-0.26</v>
      </c>
      <c r="C391" s="8">
        <v>0.111</v>
      </c>
      <c r="D391" s="8">
        <v>0.26</v>
      </c>
      <c r="E391" s="8">
        <v>-4.2000000000000003E-2</v>
      </c>
      <c r="F391" s="8">
        <f t="shared" si="12"/>
        <v>-4.2088987605469322E-2</v>
      </c>
      <c r="G391" s="8">
        <f t="shared" si="13"/>
        <v>8.898760546931922E-5</v>
      </c>
    </row>
    <row r="392" spans="1:7" x14ac:dyDescent="0.3">
      <c r="A392" s="12">
        <v>8.9400000000000005E-4</v>
      </c>
      <c r="B392" s="8">
        <v>-0.26</v>
      </c>
      <c r="C392" s="8">
        <v>0.111</v>
      </c>
      <c r="D392" s="8">
        <v>0.28000000000000003</v>
      </c>
      <c r="E392" s="8">
        <v>-4.2000000000000003E-2</v>
      </c>
      <c r="F392" s="8">
        <f t="shared" si="12"/>
        <v>-4.7406634332845796E-2</v>
      </c>
      <c r="G392" s="8">
        <f t="shared" si="13"/>
        <v>5.406634332845793E-3</v>
      </c>
    </row>
    <row r="393" spans="1:7" x14ac:dyDescent="0.3">
      <c r="A393" s="12">
        <v>8.9420000000000005E-4</v>
      </c>
      <c r="B393" s="8">
        <v>-0.26</v>
      </c>
      <c r="C393" s="8">
        <v>0.111</v>
      </c>
      <c r="D393" s="8">
        <v>0.28000000000000003</v>
      </c>
      <c r="E393" s="8">
        <v>-4.4999999999999998E-2</v>
      </c>
      <c r="F393" s="8">
        <f t="shared" si="12"/>
        <v>-4.7406634332845796E-2</v>
      </c>
      <c r="G393" s="8">
        <f t="shared" si="13"/>
        <v>2.4066343328457973E-3</v>
      </c>
    </row>
    <row r="394" spans="1:7" x14ac:dyDescent="0.3">
      <c r="A394" s="12">
        <v>8.9439999999999995E-4</v>
      </c>
      <c r="B394" s="8">
        <v>-0.26</v>
      </c>
      <c r="C394" s="8">
        <v>0.111</v>
      </c>
      <c r="D394" s="8">
        <v>0.26</v>
      </c>
      <c r="E394" s="8">
        <v>-4.4999999999999998E-2</v>
      </c>
      <c r="F394" s="8">
        <f t="shared" si="12"/>
        <v>-4.2088987605469322E-2</v>
      </c>
      <c r="G394" s="8">
        <f t="shared" si="13"/>
        <v>-2.9110123945306765E-3</v>
      </c>
    </row>
    <row r="395" spans="1:7" x14ac:dyDescent="0.3">
      <c r="A395" s="12">
        <v>8.9459999999999995E-4</v>
      </c>
      <c r="B395" s="8">
        <v>-0.26</v>
      </c>
      <c r="C395" s="8">
        <v>0.111</v>
      </c>
      <c r="D395" s="8">
        <v>0.26</v>
      </c>
      <c r="E395" s="8">
        <v>-4.2000000000000003E-2</v>
      </c>
      <c r="F395" s="8">
        <f t="shared" si="12"/>
        <v>-4.2088987605469322E-2</v>
      </c>
      <c r="G395" s="8">
        <f t="shared" si="13"/>
        <v>8.898760546931922E-5</v>
      </c>
    </row>
    <row r="396" spans="1:7" x14ac:dyDescent="0.3">
      <c r="A396" s="12">
        <v>8.9479999999999996E-4</v>
      </c>
      <c r="B396" s="8">
        <v>-0.26</v>
      </c>
      <c r="C396" s="8">
        <v>0.111</v>
      </c>
      <c r="D396" s="8">
        <v>0.26</v>
      </c>
      <c r="E396" s="8">
        <v>-4.4999999999999998E-2</v>
      </c>
      <c r="F396" s="8">
        <f t="shared" si="12"/>
        <v>-4.2088987605469322E-2</v>
      </c>
      <c r="G396" s="8">
        <f t="shared" si="13"/>
        <v>-2.9110123945306765E-3</v>
      </c>
    </row>
    <row r="397" spans="1:7" x14ac:dyDescent="0.3">
      <c r="A397" s="12">
        <v>8.9499999999999996E-4</v>
      </c>
      <c r="B397" s="8">
        <v>-0.26</v>
      </c>
      <c r="C397" s="8">
        <v>0.111</v>
      </c>
      <c r="D397" s="8">
        <v>0.26</v>
      </c>
      <c r="E397" s="8">
        <v>-4.4999999999999998E-2</v>
      </c>
      <c r="F397" s="8">
        <f t="shared" si="12"/>
        <v>-4.2088987605469322E-2</v>
      </c>
      <c r="G397" s="8">
        <f t="shared" si="13"/>
        <v>-2.9110123945306765E-3</v>
      </c>
    </row>
    <row r="398" spans="1:7" x14ac:dyDescent="0.3">
      <c r="A398" s="12">
        <v>8.9519999999999997E-4</v>
      </c>
      <c r="B398" s="8">
        <v>-0.26</v>
      </c>
      <c r="C398" s="8">
        <v>0.111</v>
      </c>
      <c r="D398" s="8">
        <v>0.28000000000000003</v>
      </c>
      <c r="E398" s="8">
        <v>-4.4999999999999998E-2</v>
      </c>
      <c r="F398" s="8">
        <f t="shared" si="12"/>
        <v>-4.7406634332845796E-2</v>
      </c>
      <c r="G398" s="8">
        <f t="shared" si="13"/>
        <v>2.4066343328457973E-3</v>
      </c>
    </row>
    <row r="399" spans="1:7" x14ac:dyDescent="0.3">
      <c r="A399" s="12">
        <v>8.9539999999999997E-4</v>
      </c>
      <c r="B399" s="8">
        <v>-0.26</v>
      </c>
      <c r="C399" s="8">
        <v>0.108</v>
      </c>
      <c r="D399" s="8">
        <v>0.28000000000000003</v>
      </c>
      <c r="E399" s="8">
        <v>-4.4999999999999998E-2</v>
      </c>
      <c r="F399" s="8">
        <f t="shared" si="12"/>
        <v>-4.7406634332845796E-2</v>
      </c>
      <c r="G399" s="8">
        <f t="shared" si="13"/>
        <v>2.4066343328457973E-3</v>
      </c>
    </row>
    <row r="400" spans="1:7" x14ac:dyDescent="0.3">
      <c r="A400" s="12">
        <v>8.9559999999999998E-4</v>
      </c>
      <c r="B400" s="8">
        <v>-0.26</v>
      </c>
      <c r="C400" s="8">
        <v>0.108</v>
      </c>
      <c r="D400" s="8">
        <v>0.28000000000000003</v>
      </c>
      <c r="E400" s="8">
        <v>-4.4999999999999998E-2</v>
      </c>
      <c r="F400" s="8">
        <f t="shared" si="12"/>
        <v>-4.7406634332845796E-2</v>
      </c>
      <c r="G400" s="8">
        <f t="shared" si="13"/>
        <v>2.4066343328457973E-3</v>
      </c>
    </row>
    <row r="401" spans="1:7" x14ac:dyDescent="0.3">
      <c r="A401" s="12">
        <v>8.9579999999999998E-4</v>
      </c>
      <c r="B401" s="8">
        <v>-0.26</v>
      </c>
      <c r="C401" s="8">
        <v>0.108</v>
      </c>
      <c r="D401" s="8">
        <v>0.28000000000000003</v>
      </c>
      <c r="E401" s="8">
        <v>-4.4999999999999998E-2</v>
      </c>
      <c r="F401" s="8">
        <f t="shared" si="12"/>
        <v>-4.7406634332845796E-2</v>
      </c>
      <c r="G401" s="8">
        <f t="shared" si="13"/>
        <v>2.4066343328457973E-3</v>
      </c>
    </row>
    <row r="402" spans="1:7" x14ac:dyDescent="0.3">
      <c r="A402" s="12">
        <v>8.9599999999999999E-4</v>
      </c>
      <c r="B402" s="8">
        <v>-0.26</v>
      </c>
      <c r="C402" s="8">
        <v>0.108</v>
      </c>
      <c r="D402" s="8">
        <v>0.28000000000000003</v>
      </c>
      <c r="E402" s="8">
        <v>-4.4999999999999998E-2</v>
      </c>
      <c r="F402" s="8">
        <f t="shared" si="12"/>
        <v>-4.7406634332845796E-2</v>
      </c>
      <c r="G402" s="8">
        <f t="shared" si="13"/>
        <v>2.4066343328457973E-3</v>
      </c>
    </row>
    <row r="403" spans="1:7" x14ac:dyDescent="0.3">
      <c r="A403" s="12">
        <v>8.9619999999999999E-4</v>
      </c>
      <c r="B403" s="8">
        <v>-0.24</v>
      </c>
      <c r="C403" s="8">
        <v>0.108</v>
      </c>
      <c r="D403" s="8">
        <v>0.28000000000000003</v>
      </c>
      <c r="E403" s="8">
        <v>-4.4999999999999998E-2</v>
      </c>
      <c r="F403" s="8">
        <f t="shared" si="12"/>
        <v>-4.7406634332845796E-2</v>
      </c>
      <c r="G403" s="8">
        <f t="shared" si="13"/>
        <v>2.4066343328457973E-3</v>
      </c>
    </row>
    <row r="404" spans="1:7" x14ac:dyDescent="0.3">
      <c r="A404" s="12">
        <v>8.964E-4</v>
      </c>
      <c r="B404" s="8">
        <v>-0.24</v>
      </c>
      <c r="C404" s="8">
        <v>0.108</v>
      </c>
      <c r="D404" s="8">
        <v>0.28000000000000003</v>
      </c>
      <c r="E404" s="8">
        <v>-4.8000000000000001E-2</v>
      </c>
      <c r="F404" s="8">
        <f t="shared" si="12"/>
        <v>-4.7406634332845796E-2</v>
      </c>
      <c r="G404" s="8">
        <f t="shared" si="13"/>
        <v>-5.9336566715420536E-4</v>
      </c>
    </row>
    <row r="405" spans="1:7" x14ac:dyDescent="0.3">
      <c r="A405" s="12">
        <v>8.966E-4</v>
      </c>
      <c r="B405" s="8">
        <v>-0.24</v>
      </c>
      <c r="C405" s="8">
        <v>0.108</v>
      </c>
      <c r="D405" s="8">
        <v>0.28000000000000003</v>
      </c>
      <c r="E405" s="8">
        <v>-4.8000000000000001E-2</v>
      </c>
      <c r="F405" s="8">
        <f t="shared" si="12"/>
        <v>-4.7406634332845796E-2</v>
      </c>
      <c r="G405" s="8">
        <f t="shared" si="13"/>
        <v>-5.9336566715420536E-4</v>
      </c>
    </row>
    <row r="406" spans="1:7" x14ac:dyDescent="0.3">
      <c r="A406" s="12">
        <v>8.9680000000000001E-4</v>
      </c>
      <c r="B406" s="8">
        <v>-0.24</v>
      </c>
      <c r="C406" s="8">
        <v>0.108</v>
      </c>
      <c r="D406" s="8">
        <v>0.28000000000000003</v>
      </c>
      <c r="E406" s="8">
        <v>-4.8000000000000001E-2</v>
      </c>
      <c r="F406" s="8">
        <f t="shared" si="12"/>
        <v>-4.7406634332845796E-2</v>
      </c>
      <c r="G406" s="8">
        <f t="shared" si="13"/>
        <v>-5.9336566715420536E-4</v>
      </c>
    </row>
    <row r="407" spans="1:7" x14ac:dyDescent="0.3">
      <c r="A407" s="12">
        <v>8.9700000000000001E-4</v>
      </c>
      <c r="B407" s="8">
        <v>-0.24</v>
      </c>
      <c r="C407" s="8">
        <v>0.108</v>
      </c>
      <c r="D407" s="8">
        <v>0.28000000000000003</v>
      </c>
      <c r="E407" s="8">
        <v>-4.8000000000000001E-2</v>
      </c>
      <c r="F407" s="8">
        <f t="shared" si="12"/>
        <v>-4.7406634332845796E-2</v>
      </c>
      <c r="G407" s="8">
        <f t="shared" si="13"/>
        <v>-5.9336566715420536E-4</v>
      </c>
    </row>
    <row r="408" spans="1:7" x14ac:dyDescent="0.3">
      <c r="A408" s="12">
        <v>8.9720000000000002E-4</v>
      </c>
      <c r="B408" s="8">
        <v>-0.24</v>
      </c>
      <c r="C408" s="8">
        <v>0.105</v>
      </c>
      <c r="D408" s="8">
        <v>0.28000000000000003</v>
      </c>
      <c r="E408" s="8">
        <v>-4.8000000000000001E-2</v>
      </c>
      <c r="F408" s="8">
        <f t="shared" si="12"/>
        <v>-4.7406634332845796E-2</v>
      </c>
      <c r="G408" s="8">
        <f t="shared" si="13"/>
        <v>-5.9336566715420536E-4</v>
      </c>
    </row>
    <row r="409" spans="1:7" x14ac:dyDescent="0.3">
      <c r="A409" s="12">
        <v>8.9740000000000002E-4</v>
      </c>
      <c r="B409" s="8">
        <v>-0.24</v>
      </c>
      <c r="C409" s="8">
        <v>0.108</v>
      </c>
      <c r="D409" s="8">
        <v>0.28000000000000003</v>
      </c>
      <c r="E409" s="8">
        <v>-4.8000000000000001E-2</v>
      </c>
      <c r="F409" s="8">
        <f t="shared" si="12"/>
        <v>-4.7406634332845796E-2</v>
      </c>
      <c r="G409" s="8">
        <f t="shared" si="13"/>
        <v>-5.9336566715420536E-4</v>
      </c>
    </row>
    <row r="410" spans="1:7" x14ac:dyDescent="0.3">
      <c r="A410" s="12">
        <v>8.9760000000000003E-4</v>
      </c>
      <c r="B410" s="8">
        <v>-0.24</v>
      </c>
      <c r="C410" s="8">
        <v>0.105</v>
      </c>
      <c r="D410" s="8">
        <v>0.28000000000000003</v>
      </c>
      <c r="E410" s="8">
        <v>-4.8000000000000001E-2</v>
      </c>
      <c r="F410" s="8">
        <f t="shared" si="12"/>
        <v>-4.7406634332845796E-2</v>
      </c>
      <c r="G410" s="8">
        <f t="shared" si="13"/>
        <v>-5.9336566715420536E-4</v>
      </c>
    </row>
    <row r="411" spans="1:7" x14ac:dyDescent="0.3">
      <c r="A411" s="12">
        <v>8.9780000000000003E-4</v>
      </c>
      <c r="B411" s="8">
        <v>-0.24</v>
      </c>
      <c r="C411" s="8">
        <v>0.105</v>
      </c>
      <c r="D411" s="8">
        <v>0.28000000000000003</v>
      </c>
      <c r="E411" s="8">
        <v>-4.8000000000000001E-2</v>
      </c>
      <c r="F411" s="8">
        <f t="shared" si="12"/>
        <v>-4.7406634332845796E-2</v>
      </c>
      <c r="G411" s="8">
        <f t="shared" si="13"/>
        <v>-5.9336566715420536E-4</v>
      </c>
    </row>
    <row r="412" spans="1:7" x14ac:dyDescent="0.3">
      <c r="A412" s="12">
        <v>8.9800000000000004E-4</v>
      </c>
      <c r="B412" s="8">
        <v>-0.24</v>
      </c>
      <c r="C412" s="8">
        <v>0.105</v>
      </c>
      <c r="D412" s="8">
        <v>0.28000000000000003</v>
      </c>
      <c r="E412" s="8">
        <v>-4.8000000000000001E-2</v>
      </c>
      <c r="F412" s="8">
        <f t="shared" si="12"/>
        <v>-4.7406634332845796E-2</v>
      </c>
      <c r="G412" s="8">
        <f t="shared" si="13"/>
        <v>-5.9336566715420536E-4</v>
      </c>
    </row>
    <row r="413" spans="1:7" x14ac:dyDescent="0.3">
      <c r="A413" s="12">
        <v>8.9820000000000004E-4</v>
      </c>
      <c r="B413" s="8">
        <v>-0.24</v>
      </c>
      <c r="C413" s="8">
        <v>0.105</v>
      </c>
      <c r="D413" s="8">
        <v>0.28000000000000003</v>
      </c>
      <c r="E413" s="8">
        <v>-4.8000000000000001E-2</v>
      </c>
      <c r="F413" s="8">
        <f t="shared" si="12"/>
        <v>-4.7406634332845796E-2</v>
      </c>
      <c r="G413" s="8">
        <f t="shared" si="13"/>
        <v>-5.9336566715420536E-4</v>
      </c>
    </row>
    <row r="414" spans="1:7" x14ac:dyDescent="0.3">
      <c r="A414" s="12">
        <v>8.9840000000000004E-4</v>
      </c>
      <c r="B414" s="8">
        <v>-0.24</v>
      </c>
      <c r="C414" s="8">
        <v>0.105</v>
      </c>
      <c r="D414" s="8">
        <v>0.28000000000000003</v>
      </c>
      <c r="E414" s="8">
        <v>-5.0999999999999997E-2</v>
      </c>
      <c r="F414" s="8">
        <f t="shared" si="12"/>
        <v>-4.7406634332845796E-2</v>
      </c>
      <c r="G414" s="8">
        <f t="shared" si="13"/>
        <v>-3.5933656671542011E-3</v>
      </c>
    </row>
    <row r="415" spans="1:7" x14ac:dyDescent="0.3">
      <c r="A415" s="12">
        <v>8.9860000000000005E-4</v>
      </c>
      <c r="B415" s="8">
        <v>-0.24</v>
      </c>
      <c r="C415" s="8">
        <v>0.105</v>
      </c>
      <c r="D415" s="8">
        <v>0.28000000000000003</v>
      </c>
      <c r="E415" s="8">
        <v>-5.0999999999999997E-2</v>
      </c>
      <c r="F415" s="8">
        <f t="shared" si="12"/>
        <v>-4.7406634332845796E-2</v>
      </c>
      <c r="G415" s="8">
        <f t="shared" si="13"/>
        <v>-3.5933656671542011E-3</v>
      </c>
    </row>
    <row r="416" spans="1:7" x14ac:dyDescent="0.3">
      <c r="A416" s="12">
        <v>8.9879999999999995E-4</v>
      </c>
      <c r="B416" s="8">
        <v>-0.24</v>
      </c>
      <c r="C416" s="8">
        <v>0.105</v>
      </c>
      <c r="D416" s="8">
        <v>0.28000000000000003</v>
      </c>
      <c r="E416" s="8">
        <v>-4.8000000000000001E-2</v>
      </c>
      <c r="F416" s="8">
        <f t="shared" si="12"/>
        <v>-4.7406634332845796E-2</v>
      </c>
      <c r="G416" s="8">
        <f t="shared" si="13"/>
        <v>-5.9336566715420536E-4</v>
      </c>
    </row>
    <row r="417" spans="1:7" x14ac:dyDescent="0.3">
      <c r="A417" s="12">
        <v>8.9899999999999995E-4</v>
      </c>
      <c r="B417" s="8">
        <v>-0.24</v>
      </c>
      <c r="C417" s="8">
        <v>0.105</v>
      </c>
      <c r="D417" s="8">
        <v>0.28000000000000003</v>
      </c>
      <c r="E417" s="8">
        <v>-4.8000000000000001E-2</v>
      </c>
      <c r="F417" s="8">
        <f t="shared" si="12"/>
        <v>-4.7406634332845796E-2</v>
      </c>
      <c r="G417" s="8">
        <f t="shared" si="13"/>
        <v>-5.9336566715420536E-4</v>
      </c>
    </row>
    <row r="418" spans="1:7" x14ac:dyDescent="0.3">
      <c r="A418" s="12">
        <v>8.9919999999999996E-4</v>
      </c>
      <c r="B418" s="8">
        <v>-0.24</v>
      </c>
      <c r="C418" s="8">
        <v>0.10199999999999999</v>
      </c>
      <c r="D418" s="8">
        <v>0.28000000000000003</v>
      </c>
      <c r="E418" s="8">
        <v>-4.8000000000000001E-2</v>
      </c>
      <c r="F418" s="8">
        <f t="shared" si="12"/>
        <v>-4.7406634332845796E-2</v>
      </c>
      <c r="G418" s="8">
        <f t="shared" si="13"/>
        <v>-5.9336566715420536E-4</v>
      </c>
    </row>
    <row r="419" spans="1:7" x14ac:dyDescent="0.3">
      <c r="A419" s="12">
        <v>8.9939999999999996E-4</v>
      </c>
      <c r="B419" s="8">
        <v>-0.24</v>
      </c>
      <c r="C419" s="8">
        <v>0.10199999999999999</v>
      </c>
      <c r="D419" s="8">
        <v>0.28000000000000003</v>
      </c>
      <c r="E419" s="8">
        <v>-4.8000000000000001E-2</v>
      </c>
      <c r="F419" s="8">
        <f t="shared" si="12"/>
        <v>-4.7406634332845796E-2</v>
      </c>
      <c r="G419" s="8">
        <f t="shared" si="13"/>
        <v>-5.9336566715420536E-4</v>
      </c>
    </row>
    <row r="420" spans="1:7" x14ac:dyDescent="0.3">
      <c r="A420" s="12">
        <v>8.9959999999999997E-4</v>
      </c>
      <c r="B420" s="8">
        <v>-0.24</v>
      </c>
      <c r="C420" s="8">
        <v>0.10199999999999999</v>
      </c>
      <c r="D420" s="8">
        <v>0.3</v>
      </c>
      <c r="E420" s="8">
        <v>-4.8000000000000001E-2</v>
      </c>
      <c r="F420" s="8">
        <f t="shared" si="12"/>
        <v>-5.2724281060222256E-2</v>
      </c>
      <c r="G420" s="8">
        <f t="shared" si="13"/>
        <v>4.7242810602222546E-3</v>
      </c>
    </row>
    <row r="421" spans="1:7" x14ac:dyDescent="0.3">
      <c r="A421" s="12">
        <v>8.9979999999999997E-4</v>
      </c>
      <c r="B421" s="8">
        <v>-0.24</v>
      </c>
      <c r="C421" s="8">
        <v>0.10199999999999999</v>
      </c>
      <c r="D421" s="8">
        <v>0.3</v>
      </c>
      <c r="E421" s="8">
        <v>-4.8000000000000001E-2</v>
      </c>
      <c r="F421" s="8">
        <f t="shared" si="12"/>
        <v>-5.2724281060222256E-2</v>
      </c>
      <c r="G421" s="8">
        <f t="shared" si="13"/>
        <v>4.7242810602222546E-3</v>
      </c>
    </row>
    <row r="422" spans="1:7" x14ac:dyDescent="0.3">
      <c r="A422" s="12">
        <v>8.9999999999999998E-4</v>
      </c>
      <c r="B422" s="8">
        <v>-0.24</v>
      </c>
      <c r="C422" s="8">
        <v>0.10199999999999999</v>
      </c>
      <c r="D422" s="8">
        <v>0.3</v>
      </c>
      <c r="E422" s="8">
        <v>-5.0999999999999997E-2</v>
      </c>
      <c r="F422" s="8">
        <f t="shared" si="12"/>
        <v>-5.2724281060222256E-2</v>
      </c>
      <c r="G422" s="8">
        <f t="shared" si="13"/>
        <v>1.7242810602222589E-3</v>
      </c>
    </row>
    <row r="423" spans="1:7" x14ac:dyDescent="0.3">
      <c r="A423" s="12">
        <v>9.0019999999999998E-4</v>
      </c>
      <c r="B423" s="8">
        <v>-0.24</v>
      </c>
      <c r="C423" s="8">
        <v>0.10199999999999999</v>
      </c>
      <c r="D423" s="8">
        <v>0.3</v>
      </c>
      <c r="E423" s="8">
        <v>-5.0999999999999997E-2</v>
      </c>
      <c r="F423" s="8">
        <f t="shared" si="12"/>
        <v>-5.2724281060222256E-2</v>
      </c>
      <c r="G423" s="8">
        <f t="shared" si="13"/>
        <v>1.7242810602222589E-3</v>
      </c>
    </row>
    <row r="424" spans="1:7" x14ac:dyDescent="0.3">
      <c r="A424" s="12">
        <v>9.0039999999999999E-4</v>
      </c>
      <c r="B424" s="8">
        <v>-0.24</v>
      </c>
      <c r="C424" s="8">
        <v>0.10199999999999999</v>
      </c>
      <c r="D424" s="8">
        <v>0.3</v>
      </c>
      <c r="E424" s="8">
        <v>-4.8000000000000001E-2</v>
      </c>
      <c r="F424" s="8">
        <f t="shared" si="12"/>
        <v>-5.2724281060222256E-2</v>
      </c>
      <c r="G424" s="8">
        <f t="shared" si="13"/>
        <v>4.7242810602222546E-3</v>
      </c>
    </row>
    <row r="425" spans="1:7" x14ac:dyDescent="0.3">
      <c r="A425" s="12">
        <v>9.0059999999999999E-4</v>
      </c>
      <c r="B425" s="8">
        <v>-0.24</v>
      </c>
      <c r="C425" s="8">
        <v>0.10199999999999999</v>
      </c>
      <c r="D425" s="8">
        <v>0.3</v>
      </c>
      <c r="E425" s="8">
        <v>-4.8000000000000001E-2</v>
      </c>
      <c r="F425" s="8">
        <f t="shared" si="12"/>
        <v>-5.2724281060222256E-2</v>
      </c>
      <c r="G425" s="8">
        <f t="shared" si="13"/>
        <v>4.7242810602222546E-3</v>
      </c>
    </row>
    <row r="426" spans="1:7" x14ac:dyDescent="0.3">
      <c r="A426" s="12">
        <v>9.0079999999999999E-4</v>
      </c>
      <c r="B426" s="8">
        <v>-0.22</v>
      </c>
      <c r="C426" s="8">
        <v>0.10199999999999999</v>
      </c>
      <c r="D426" s="8">
        <v>0.3</v>
      </c>
      <c r="E426" s="8">
        <v>-5.0999999999999997E-2</v>
      </c>
      <c r="F426" s="8">
        <f t="shared" si="12"/>
        <v>-5.2724281060222256E-2</v>
      </c>
      <c r="G426" s="8">
        <f t="shared" si="13"/>
        <v>1.7242810602222589E-3</v>
      </c>
    </row>
    <row r="427" spans="1:7" x14ac:dyDescent="0.3">
      <c r="A427" s="12">
        <v>9.01E-4</v>
      </c>
      <c r="B427" s="8">
        <v>-0.22</v>
      </c>
      <c r="C427" s="8">
        <v>0.10199999999999999</v>
      </c>
      <c r="D427" s="8">
        <v>0.3</v>
      </c>
      <c r="E427" s="8">
        <v>-5.0999999999999997E-2</v>
      </c>
      <c r="F427" s="8">
        <f t="shared" si="12"/>
        <v>-5.2724281060222256E-2</v>
      </c>
      <c r="G427" s="8">
        <f t="shared" si="13"/>
        <v>1.7242810602222589E-3</v>
      </c>
    </row>
    <row r="428" spans="1:7" x14ac:dyDescent="0.3">
      <c r="A428" s="12">
        <v>9.012E-4</v>
      </c>
      <c r="B428" s="8">
        <v>-0.24</v>
      </c>
      <c r="C428" s="8">
        <v>0.10199999999999999</v>
      </c>
      <c r="D428" s="8">
        <v>0.3</v>
      </c>
      <c r="E428" s="8">
        <v>-5.0999999999999997E-2</v>
      </c>
      <c r="F428" s="8">
        <f t="shared" si="12"/>
        <v>-5.2724281060222256E-2</v>
      </c>
      <c r="G428" s="8">
        <f t="shared" si="13"/>
        <v>1.7242810602222589E-3</v>
      </c>
    </row>
    <row r="429" spans="1:7" x14ac:dyDescent="0.3">
      <c r="A429" s="12">
        <v>9.0140000000000001E-4</v>
      </c>
      <c r="B429" s="8">
        <v>-0.22</v>
      </c>
      <c r="C429" s="8">
        <v>0.10199999999999999</v>
      </c>
      <c r="D429" s="8">
        <v>0.3</v>
      </c>
      <c r="E429" s="8">
        <v>-5.0999999999999997E-2</v>
      </c>
      <c r="F429" s="8">
        <f t="shared" si="12"/>
        <v>-5.2724281060222256E-2</v>
      </c>
      <c r="G429" s="8">
        <f t="shared" si="13"/>
        <v>1.7242810602222589E-3</v>
      </c>
    </row>
    <row r="430" spans="1:7" x14ac:dyDescent="0.3">
      <c r="A430" s="12">
        <v>9.0160000000000001E-4</v>
      </c>
      <c r="B430" s="8">
        <v>-0.22</v>
      </c>
      <c r="C430" s="8">
        <v>9.9000000000000005E-2</v>
      </c>
      <c r="D430" s="8">
        <v>0.3</v>
      </c>
      <c r="E430" s="8">
        <v>-5.0999999999999997E-2</v>
      </c>
      <c r="F430" s="8">
        <f t="shared" si="12"/>
        <v>-5.2724281060222256E-2</v>
      </c>
      <c r="G430" s="8">
        <f t="shared" si="13"/>
        <v>1.7242810602222589E-3</v>
      </c>
    </row>
    <row r="431" spans="1:7" x14ac:dyDescent="0.3">
      <c r="A431" s="12">
        <v>9.0180000000000002E-4</v>
      </c>
      <c r="B431" s="8">
        <v>-0.22</v>
      </c>
      <c r="C431" s="8">
        <v>9.9000000000000005E-2</v>
      </c>
      <c r="D431" s="8">
        <v>0.3</v>
      </c>
      <c r="E431" s="8">
        <v>-5.0999999999999997E-2</v>
      </c>
      <c r="F431" s="8">
        <f t="shared" si="12"/>
        <v>-5.2724281060222256E-2</v>
      </c>
      <c r="G431" s="8">
        <f t="shared" si="13"/>
        <v>1.7242810602222589E-3</v>
      </c>
    </row>
    <row r="432" spans="1:7" x14ac:dyDescent="0.3">
      <c r="A432" s="12">
        <v>9.0200000000000002E-4</v>
      </c>
      <c r="B432" s="8">
        <v>-0.22</v>
      </c>
      <c r="C432" s="8">
        <v>9.9000000000000005E-2</v>
      </c>
      <c r="D432" s="8">
        <v>0.3</v>
      </c>
      <c r="E432" s="8">
        <v>-5.0999999999999997E-2</v>
      </c>
      <c r="F432" s="8">
        <f t="shared" si="12"/>
        <v>-5.2724281060222256E-2</v>
      </c>
      <c r="G432" s="8">
        <f t="shared" si="13"/>
        <v>1.7242810602222589E-3</v>
      </c>
    </row>
    <row r="433" spans="1:7" x14ac:dyDescent="0.3">
      <c r="A433" s="12">
        <v>9.0220000000000003E-4</v>
      </c>
      <c r="B433" s="8">
        <v>-0.24</v>
      </c>
      <c r="C433" s="8">
        <v>9.9000000000000005E-2</v>
      </c>
      <c r="D433" s="8">
        <v>0.3</v>
      </c>
      <c r="E433" s="8">
        <v>-5.0999999999999997E-2</v>
      </c>
      <c r="F433" s="8">
        <f t="shared" si="12"/>
        <v>-5.2724281060222256E-2</v>
      </c>
      <c r="G433" s="8">
        <f t="shared" si="13"/>
        <v>1.7242810602222589E-3</v>
      </c>
    </row>
    <row r="434" spans="1:7" x14ac:dyDescent="0.3">
      <c r="A434" s="12">
        <v>9.0240000000000003E-4</v>
      </c>
      <c r="B434" s="8">
        <v>-0.22</v>
      </c>
      <c r="C434" s="8">
        <v>9.9000000000000005E-2</v>
      </c>
      <c r="D434" s="8">
        <v>0.3</v>
      </c>
      <c r="E434" s="8">
        <v>-5.0999999999999997E-2</v>
      </c>
      <c r="F434" s="8">
        <f t="shared" si="12"/>
        <v>-5.2724281060222256E-2</v>
      </c>
      <c r="G434" s="8">
        <f t="shared" si="13"/>
        <v>1.7242810602222589E-3</v>
      </c>
    </row>
    <row r="435" spans="1:7" x14ac:dyDescent="0.3">
      <c r="A435" s="12">
        <v>9.0260000000000004E-4</v>
      </c>
      <c r="B435" s="8">
        <v>-0.22</v>
      </c>
      <c r="C435" s="8">
        <v>9.6000000000000002E-2</v>
      </c>
      <c r="D435" s="8">
        <v>0.3</v>
      </c>
      <c r="E435" s="8">
        <v>-5.3999999999999999E-2</v>
      </c>
      <c r="F435" s="8">
        <f t="shared" si="12"/>
        <v>-5.2724281060222256E-2</v>
      </c>
      <c r="G435" s="8">
        <f t="shared" si="13"/>
        <v>-1.2757189397777438E-3</v>
      </c>
    </row>
    <row r="436" spans="1:7" x14ac:dyDescent="0.3">
      <c r="A436" s="12">
        <v>9.0280000000000004E-4</v>
      </c>
      <c r="B436" s="8">
        <v>-0.22</v>
      </c>
      <c r="C436" s="8">
        <v>9.9000000000000005E-2</v>
      </c>
      <c r="D436" s="8">
        <v>0.3</v>
      </c>
      <c r="E436" s="8">
        <v>-5.3999999999999999E-2</v>
      </c>
      <c r="F436" s="8">
        <f t="shared" si="12"/>
        <v>-5.2724281060222256E-2</v>
      </c>
      <c r="G436" s="8">
        <f t="shared" si="13"/>
        <v>-1.2757189397777438E-3</v>
      </c>
    </row>
    <row r="437" spans="1:7" x14ac:dyDescent="0.3">
      <c r="A437" s="12">
        <v>9.0300000000000005E-4</v>
      </c>
      <c r="B437" s="8">
        <v>-0.22</v>
      </c>
      <c r="C437" s="8">
        <v>9.6000000000000002E-2</v>
      </c>
      <c r="D437" s="8">
        <v>0.3</v>
      </c>
      <c r="E437" s="8">
        <v>-5.3999999999999999E-2</v>
      </c>
      <c r="F437" s="8">
        <f t="shared" si="12"/>
        <v>-5.2724281060222256E-2</v>
      </c>
      <c r="G437" s="8">
        <f t="shared" si="13"/>
        <v>-1.2757189397777438E-3</v>
      </c>
    </row>
    <row r="438" spans="1:7" x14ac:dyDescent="0.3">
      <c r="A438" s="12">
        <v>9.0320000000000005E-4</v>
      </c>
      <c r="B438" s="8">
        <v>-0.22</v>
      </c>
      <c r="C438" s="8">
        <v>9.6000000000000002E-2</v>
      </c>
      <c r="D438" s="8">
        <v>0.3</v>
      </c>
      <c r="E438" s="8">
        <v>-5.3999999999999999E-2</v>
      </c>
      <c r="F438" s="8">
        <f t="shared" si="12"/>
        <v>-5.2724281060222256E-2</v>
      </c>
      <c r="G438" s="8">
        <f t="shared" si="13"/>
        <v>-1.2757189397777438E-3</v>
      </c>
    </row>
    <row r="439" spans="1:7" x14ac:dyDescent="0.3">
      <c r="A439" s="12">
        <v>9.0339999999999995E-4</v>
      </c>
      <c r="B439" s="8">
        <v>-0.22</v>
      </c>
      <c r="C439" s="8">
        <v>9.6000000000000002E-2</v>
      </c>
      <c r="D439" s="8">
        <v>0.3</v>
      </c>
      <c r="E439" s="8">
        <v>-5.3999999999999999E-2</v>
      </c>
      <c r="F439" s="8">
        <f t="shared" si="12"/>
        <v>-5.2724281060222256E-2</v>
      </c>
      <c r="G439" s="8">
        <f t="shared" si="13"/>
        <v>-1.2757189397777438E-3</v>
      </c>
    </row>
    <row r="440" spans="1:7" x14ac:dyDescent="0.3">
      <c r="A440" s="12">
        <v>9.0359999999999995E-4</v>
      </c>
      <c r="B440" s="8">
        <v>-0.22</v>
      </c>
      <c r="C440" s="8">
        <v>9.6000000000000002E-2</v>
      </c>
      <c r="D440" s="8">
        <v>0.3</v>
      </c>
      <c r="E440" s="8">
        <v>-5.3999999999999999E-2</v>
      </c>
      <c r="F440" s="8">
        <f t="shared" si="12"/>
        <v>-5.2724281060222256E-2</v>
      </c>
      <c r="G440" s="8">
        <f t="shared" si="13"/>
        <v>-1.2757189397777438E-3</v>
      </c>
    </row>
    <row r="441" spans="1:7" x14ac:dyDescent="0.3">
      <c r="A441" s="12">
        <v>9.0379999999999996E-4</v>
      </c>
      <c r="B441" s="8">
        <v>-0.22</v>
      </c>
      <c r="C441" s="8">
        <v>9.6000000000000002E-2</v>
      </c>
      <c r="D441" s="8">
        <v>0.32</v>
      </c>
      <c r="E441" s="8">
        <v>-5.3999999999999999E-2</v>
      </c>
      <c r="F441" s="8">
        <f t="shared" si="12"/>
        <v>-5.8041927787598729E-2</v>
      </c>
      <c r="G441" s="8">
        <f t="shared" si="13"/>
        <v>4.04192778759873E-3</v>
      </c>
    </row>
    <row r="442" spans="1:7" x14ac:dyDescent="0.3">
      <c r="A442" s="12">
        <v>9.0399999999999996E-4</v>
      </c>
      <c r="B442" s="8">
        <v>-0.22</v>
      </c>
      <c r="C442" s="8">
        <v>9.6000000000000002E-2</v>
      </c>
      <c r="D442" s="8">
        <v>0.3</v>
      </c>
      <c r="E442" s="8">
        <v>-5.7000000000000002E-2</v>
      </c>
      <c r="F442" s="8">
        <f t="shared" si="12"/>
        <v>-5.2724281060222256E-2</v>
      </c>
      <c r="G442" s="8">
        <f t="shared" si="13"/>
        <v>-4.2757189397777465E-3</v>
      </c>
    </row>
    <row r="443" spans="1:7" x14ac:dyDescent="0.3">
      <c r="A443" s="12">
        <v>9.0419999999999997E-4</v>
      </c>
      <c r="B443" s="8">
        <v>-0.22</v>
      </c>
      <c r="C443" s="8">
        <v>9.6000000000000002E-2</v>
      </c>
      <c r="D443" s="8">
        <v>0.3</v>
      </c>
      <c r="E443" s="8">
        <v>-5.7000000000000002E-2</v>
      </c>
      <c r="F443" s="8">
        <f t="shared" si="12"/>
        <v>-5.2724281060222256E-2</v>
      </c>
      <c r="G443" s="8">
        <f t="shared" si="13"/>
        <v>-4.2757189397777465E-3</v>
      </c>
    </row>
    <row r="444" spans="1:7" x14ac:dyDescent="0.3">
      <c r="A444" s="12">
        <v>9.0439999999999997E-4</v>
      </c>
      <c r="B444" s="8">
        <v>-0.22</v>
      </c>
      <c r="C444" s="8">
        <v>9.6000000000000002E-2</v>
      </c>
      <c r="D444" s="8">
        <v>0.32</v>
      </c>
      <c r="E444" s="8">
        <v>-5.7000000000000002E-2</v>
      </c>
      <c r="F444" s="8">
        <f t="shared" si="12"/>
        <v>-5.8041927787598729E-2</v>
      </c>
      <c r="G444" s="8">
        <f t="shared" si="13"/>
        <v>1.0419277875987273E-3</v>
      </c>
    </row>
    <row r="445" spans="1:7" x14ac:dyDescent="0.3">
      <c r="A445" s="12">
        <v>9.0459999999999998E-4</v>
      </c>
      <c r="B445" s="8">
        <v>-0.22</v>
      </c>
      <c r="C445" s="8">
        <v>9.6000000000000002E-2</v>
      </c>
      <c r="D445" s="8">
        <v>0.3</v>
      </c>
      <c r="E445" s="8">
        <v>-5.7000000000000002E-2</v>
      </c>
      <c r="F445" s="8">
        <f t="shared" si="12"/>
        <v>-5.2724281060222256E-2</v>
      </c>
      <c r="G445" s="8">
        <f t="shared" si="13"/>
        <v>-4.2757189397777465E-3</v>
      </c>
    </row>
    <row r="446" spans="1:7" x14ac:dyDescent="0.3">
      <c r="A446" s="12">
        <v>9.0479999999999998E-4</v>
      </c>
      <c r="B446" s="8">
        <v>-0.22</v>
      </c>
      <c r="C446" s="8">
        <v>9.2999999999999999E-2</v>
      </c>
      <c r="D446" s="8">
        <v>0.32</v>
      </c>
      <c r="E446" s="8">
        <v>-5.7000000000000002E-2</v>
      </c>
      <c r="F446" s="8">
        <f t="shared" si="12"/>
        <v>-5.8041927787598729E-2</v>
      </c>
      <c r="G446" s="8">
        <f t="shared" si="13"/>
        <v>1.0419277875987273E-3</v>
      </c>
    </row>
    <row r="447" spans="1:7" x14ac:dyDescent="0.3">
      <c r="A447" s="12">
        <v>9.0499999999999999E-4</v>
      </c>
      <c r="B447" s="8">
        <v>-0.22</v>
      </c>
      <c r="C447" s="8">
        <v>9.2999999999999999E-2</v>
      </c>
      <c r="D447" s="8">
        <v>0.32</v>
      </c>
      <c r="E447" s="8">
        <v>-5.7000000000000002E-2</v>
      </c>
      <c r="F447" s="8">
        <f t="shared" si="12"/>
        <v>-5.8041927787598729E-2</v>
      </c>
      <c r="G447" s="8">
        <f t="shared" si="13"/>
        <v>1.0419277875987273E-3</v>
      </c>
    </row>
    <row r="448" spans="1:7" x14ac:dyDescent="0.3">
      <c r="A448" s="12">
        <v>9.0519999999999999E-4</v>
      </c>
      <c r="B448" s="8">
        <v>-0.2</v>
      </c>
      <c r="C448" s="8">
        <v>9.2999999999999999E-2</v>
      </c>
      <c r="D448" s="8">
        <v>0.32</v>
      </c>
      <c r="E448" s="8">
        <v>-5.7000000000000002E-2</v>
      </c>
      <c r="F448" s="8">
        <f t="shared" si="12"/>
        <v>-5.8041927787598729E-2</v>
      </c>
      <c r="G448" s="8">
        <f t="shared" si="13"/>
        <v>1.0419277875987273E-3</v>
      </c>
    </row>
    <row r="449" spans="1:7" x14ac:dyDescent="0.3">
      <c r="A449" s="12">
        <v>9.054E-4</v>
      </c>
      <c r="B449" s="8">
        <v>-0.22</v>
      </c>
      <c r="C449" s="8">
        <v>9.2999999999999999E-2</v>
      </c>
      <c r="D449" s="8">
        <v>0.32</v>
      </c>
      <c r="E449" s="8">
        <v>-5.7000000000000002E-2</v>
      </c>
      <c r="F449" s="8">
        <f t="shared" si="12"/>
        <v>-5.8041927787598729E-2</v>
      </c>
      <c r="G449" s="8">
        <f t="shared" si="13"/>
        <v>1.0419277875987273E-3</v>
      </c>
    </row>
    <row r="450" spans="1:7" x14ac:dyDescent="0.3">
      <c r="A450" s="12">
        <v>9.056E-4</v>
      </c>
      <c r="B450" s="8">
        <v>-0.22</v>
      </c>
      <c r="C450" s="8">
        <v>9.2999999999999999E-2</v>
      </c>
      <c r="D450" s="8">
        <v>0.32</v>
      </c>
      <c r="E450" s="8">
        <v>-5.7000000000000002E-2</v>
      </c>
      <c r="F450" s="8">
        <f t="shared" si="12"/>
        <v>-5.8041927787598729E-2</v>
      </c>
      <c r="G450" s="8">
        <f t="shared" si="13"/>
        <v>1.0419277875987273E-3</v>
      </c>
    </row>
    <row r="451" spans="1:7" x14ac:dyDescent="0.3">
      <c r="A451" s="12">
        <v>9.0580000000000001E-4</v>
      </c>
      <c r="B451" s="8">
        <v>-0.22</v>
      </c>
      <c r="C451" s="8">
        <v>9.2999999999999999E-2</v>
      </c>
      <c r="D451" s="8">
        <v>0.32</v>
      </c>
      <c r="E451" s="8">
        <v>-5.7000000000000002E-2</v>
      </c>
      <c r="F451" s="8">
        <f t="shared" ref="F451:F514" si="14">S$7*D451+T$7</f>
        <v>-5.8041927787598729E-2</v>
      </c>
      <c r="G451" s="8">
        <f t="shared" ref="G451:G514" si="15">E451-F451</f>
        <v>1.0419277875987273E-3</v>
      </c>
    </row>
    <row r="452" spans="1:7" x14ac:dyDescent="0.3">
      <c r="A452" s="12">
        <v>9.0600000000000001E-4</v>
      </c>
      <c r="B452" s="8">
        <v>-0.22</v>
      </c>
      <c r="C452" s="8">
        <v>0.09</v>
      </c>
      <c r="D452" s="8">
        <v>0.32</v>
      </c>
      <c r="E452" s="8">
        <v>-5.7000000000000002E-2</v>
      </c>
      <c r="F452" s="8">
        <f t="shared" si="14"/>
        <v>-5.8041927787598729E-2</v>
      </c>
      <c r="G452" s="8">
        <f t="shared" si="15"/>
        <v>1.0419277875987273E-3</v>
      </c>
    </row>
    <row r="453" spans="1:7" x14ac:dyDescent="0.3">
      <c r="A453" s="12">
        <v>9.0620000000000002E-4</v>
      </c>
      <c r="B453" s="8">
        <v>-0.2</v>
      </c>
      <c r="C453" s="8">
        <v>0.09</v>
      </c>
      <c r="D453" s="8">
        <v>0.32</v>
      </c>
      <c r="E453" s="8">
        <v>-0.06</v>
      </c>
      <c r="F453" s="8">
        <f t="shared" si="14"/>
        <v>-5.8041927787598729E-2</v>
      </c>
      <c r="G453" s="8">
        <f t="shared" si="15"/>
        <v>-1.9580722124012684E-3</v>
      </c>
    </row>
    <row r="454" spans="1:7" x14ac:dyDescent="0.3">
      <c r="A454" s="12">
        <v>9.0640000000000002E-4</v>
      </c>
      <c r="B454" s="8">
        <v>-0.22</v>
      </c>
      <c r="C454" s="8">
        <v>0.09</v>
      </c>
      <c r="D454" s="8">
        <v>0.32</v>
      </c>
      <c r="E454" s="8">
        <v>-5.7000000000000002E-2</v>
      </c>
      <c r="F454" s="8">
        <f t="shared" si="14"/>
        <v>-5.8041927787598729E-2</v>
      </c>
      <c r="G454" s="8">
        <f t="shared" si="15"/>
        <v>1.0419277875987273E-3</v>
      </c>
    </row>
    <row r="455" spans="1:7" x14ac:dyDescent="0.3">
      <c r="A455" s="12">
        <v>9.0660000000000003E-4</v>
      </c>
      <c r="B455" s="8">
        <v>-0.2</v>
      </c>
      <c r="C455" s="8">
        <v>0.09</v>
      </c>
      <c r="D455" s="8">
        <v>0.32</v>
      </c>
      <c r="E455" s="8">
        <v>-5.7000000000000002E-2</v>
      </c>
      <c r="F455" s="8">
        <f t="shared" si="14"/>
        <v>-5.8041927787598729E-2</v>
      </c>
      <c r="G455" s="8">
        <f t="shared" si="15"/>
        <v>1.0419277875987273E-3</v>
      </c>
    </row>
    <row r="456" spans="1:7" x14ac:dyDescent="0.3">
      <c r="A456" s="12">
        <v>9.0680000000000003E-4</v>
      </c>
      <c r="B456" s="8">
        <v>-0.2</v>
      </c>
      <c r="C456" s="8">
        <v>0.09</v>
      </c>
      <c r="D456" s="8">
        <v>0.32</v>
      </c>
      <c r="E456" s="8">
        <v>-5.7000000000000002E-2</v>
      </c>
      <c r="F456" s="8">
        <f t="shared" si="14"/>
        <v>-5.8041927787598729E-2</v>
      </c>
      <c r="G456" s="8">
        <f t="shared" si="15"/>
        <v>1.0419277875987273E-3</v>
      </c>
    </row>
    <row r="457" spans="1:7" x14ac:dyDescent="0.3">
      <c r="A457" s="12">
        <v>9.0700000000000004E-4</v>
      </c>
      <c r="B457" s="8">
        <v>-0.2</v>
      </c>
      <c r="C457" s="8">
        <v>0.09</v>
      </c>
      <c r="D457" s="8">
        <v>0.32</v>
      </c>
      <c r="E457" s="8">
        <v>-5.7000000000000002E-2</v>
      </c>
      <c r="F457" s="8">
        <f t="shared" si="14"/>
        <v>-5.8041927787598729E-2</v>
      </c>
      <c r="G457" s="8">
        <f t="shared" si="15"/>
        <v>1.0419277875987273E-3</v>
      </c>
    </row>
    <row r="458" spans="1:7" x14ac:dyDescent="0.3">
      <c r="A458" s="12">
        <v>9.0720000000000004E-4</v>
      </c>
      <c r="B458" s="8">
        <v>-0.2</v>
      </c>
      <c r="C458" s="8">
        <v>0.09</v>
      </c>
      <c r="D458" s="8">
        <v>0.32</v>
      </c>
      <c r="E458" s="8">
        <v>-5.7000000000000002E-2</v>
      </c>
      <c r="F458" s="8">
        <f t="shared" si="14"/>
        <v>-5.8041927787598729E-2</v>
      </c>
      <c r="G458" s="8">
        <f t="shared" si="15"/>
        <v>1.0419277875987273E-3</v>
      </c>
    </row>
    <row r="459" spans="1:7" x14ac:dyDescent="0.3">
      <c r="A459" s="12">
        <v>9.0740000000000005E-4</v>
      </c>
      <c r="B459" s="8">
        <v>-0.2</v>
      </c>
      <c r="C459" s="8">
        <v>0.09</v>
      </c>
      <c r="D459" s="8">
        <v>0.32</v>
      </c>
      <c r="E459" s="8">
        <v>-5.7000000000000002E-2</v>
      </c>
      <c r="F459" s="8">
        <f t="shared" si="14"/>
        <v>-5.8041927787598729E-2</v>
      </c>
      <c r="G459" s="8">
        <f t="shared" si="15"/>
        <v>1.0419277875987273E-3</v>
      </c>
    </row>
    <row r="460" spans="1:7" x14ac:dyDescent="0.3">
      <c r="A460" s="12">
        <v>9.0760000000000005E-4</v>
      </c>
      <c r="B460" s="8">
        <v>-0.2</v>
      </c>
      <c r="C460" s="8">
        <v>0.09</v>
      </c>
      <c r="D460" s="8">
        <v>0.32</v>
      </c>
      <c r="E460" s="8">
        <v>-5.7000000000000002E-2</v>
      </c>
      <c r="F460" s="8">
        <f t="shared" si="14"/>
        <v>-5.8041927787598729E-2</v>
      </c>
      <c r="G460" s="8">
        <f t="shared" si="15"/>
        <v>1.0419277875987273E-3</v>
      </c>
    </row>
    <row r="461" spans="1:7" x14ac:dyDescent="0.3">
      <c r="A461" s="12">
        <v>9.0779999999999995E-4</v>
      </c>
      <c r="B461" s="8">
        <v>-0.2</v>
      </c>
      <c r="C461" s="8">
        <v>0.09</v>
      </c>
      <c r="D461" s="8">
        <v>0.32</v>
      </c>
      <c r="E461" s="8">
        <v>-5.7000000000000002E-2</v>
      </c>
      <c r="F461" s="8">
        <f t="shared" si="14"/>
        <v>-5.8041927787598729E-2</v>
      </c>
      <c r="G461" s="8">
        <f t="shared" si="15"/>
        <v>1.0419277875987273E-3</v>
      </c>
    </row>
    <row r="462" spans="1:7" x14ac:dyDescent="0.3">
      <c r="A462" s="12">
        <v>9.0799999999999995E-4</v>
      </c>
      <c r="B462" s="8">
        <v>-0.2</v>
      </c>
      <c r="C462" s="8">
        <v>8.6999999999999994E-2</v>
      </c>
      <c r="D462" s="8">
        <v>0.32</v>
      </c>
      <c r="E462" s="8">
        <v>-0.06</v>
      </c>
      <c r="F462" s="8">
        <f t="shared" si="14"/>
        <v>-5.8041927787598729E-2</v>
      </c>
      <c r="G462" s="8">
        <f t="shared" si="15"/>
        <v>-1.9580722124012684E-3</v>
      </c>
    </row>
    <row r="463" spans="1:7" x14ac:dyDescent="0.3">
      <c r="A463" s="12">
        <v>9.0819999999999996E-4</v>
      </c>
      <c r="B463" s="8">
        <v>-0.2</v>
      </c>
      <c r="C463" s="8">
        <v>8.6999999999999994E-2</v>
      </c>
      <c r="D463" s="8">
        <v>0.32</v>
      </c>
      <c r="E463" s="8">
        <v>-0.06</v>
      </c>
      <c r="F463" s="8">
        <f t="shared" si="14"/>
        <v>-5.8041927787598729E-2</v>
      </c>
      <c r="G463" s="8">
        <f t="shared" si="15"/>
        <v>-1.9580722124012684E-3</v>
      </c>
    </row>
    <row r="464" spans="1:7" x14ac:dyDescent="0.3">
      <c r="A464" s="12">
        <v>9.0839999999999996E-4</v>
      </c>
      <c r="B464" s="8">
        <v>-0.2</v>
      </c>
      <c r="C464" s="8">
        <v>8.6999999999999994E-2</v>
      </c>
      <c r="D464" s="8">
        <v>0.32</v>
      </c>
      <c r="E464" s="8">
        <v>-0.06</v>
      </c>
      <c r="F464" s="8">
        <f t="shared" si="14"/>
        <v>-5.8041927787598729E-2</v>
      </c>
      <c r="G464" s="8">
        <f t="shared" si="15"/>
        <v>-1.9580722124012684E-3</v>
      </c>
    </row>
    <row r="465" spans="1:7" x14ac:dyDescent="0.3">
      <c r="A465" s="12">
        <v>9.0859999999999997E-4</v>
      </c>
      <c r="B465" s="8">
        <v>-0.2</v>
      </c>
      <c r="C465" s="8">
        <v>8.6999999999999994E-2</v>
      </c>
      <c r="D465" s="8">
        <v>0.32</v>
      </c>
      <c r="E465" s="8">
        <v>-0.06</v>
      </c>
      <c r="F465" s="8">
        <f t="shared" si="14"/>
        <v>-5.8041927787598729E-2</v>
      </c>
      <c r="G465" s="8">
        <f t="shared" si="15"/>
        <v>-1.9580722124012684E-3</v>
      </c>
    </row>
    <row r="466" spans="1:7" x14ac:dyDescent="0.3">
      <c r="A466" s="12">
        <v>9.0879999999999997E-4</v>
      </c>
      <c r="B466" s="8">
        <v>-0.2</v>
      </c>
      <c r="C466" s="8">
        <v>8.6999999999999994E-2</v>
      </c>
      <c r="D466" s="8">
        <v>0.34</v>
      </c>
      <c r="E466" s="8">
        <v>-0.06</v>
      </c>
      <c r="F466" s="8">
        <f t="shared" si="14"/>
        <v>-6.3359574514975203E-2</v>
      </c>
      <c r="G466" s="8">
        <f t="shared" si="15"/>
        <v>3.3595745149752054E-3</v>
      </c>
    </row>
    <row r="467" spans="1:7" x14ac:dyDescent="0.3">
      <c r="A467" s="12">
        <v>9.0899999999999998E-4</v>
      </c>
      <c r="B467" s="8">
        <v>-0.2</v>
      </c>
      <c r="C467" s="8">
        <v>8.6999999999999994E-2</v>
      </c>
      <c r="D467" s="8">
        <v>0.32</v>
      </c>
      <c r="E467" s="8">
        <v>-0.06</v>
      </c>
      <c r="F467" s="8">
        <f t="shared" si="14"/>
        <v>-5.8041927787598729E-2</v>
      </c>
      <c r="G467" s="8">
        <f t="shared" si="15"/>
        <v>-1.9580722124012684E-3</v>
      </c>
    </row>
    <row r="468" spans="1:7" x14ac:dyDescent="0.3">
      <c r="A468" s="12">
        <v>9.0919999999999998E-4</v>
      </c>
      <c r="B468" s="8">
        <v>-0.2</v>
      </c>
      <c r="C468" s="8">
        <v>8.6999999999999994E-2</v>
      </c>
      <c r="D468" s="8">
        <v>0.32</v>
      </c>
      <c r="E468" s="8">
        <v>-0.06</v>
      </c>
      <c r="F468" s="8">
        <f t="shared" si="14"/>
        <v>-5.8041927787598729E-2</v>
      </c>
      <c r="G468" s="8">
        <f t="shared" si="15"/>
        <v>-1.9580722124012684E-3</v>
      </c>
    </row>
    <row r="469" spans="1:7" x14ac:dyDescent="0.3">
      <c r="A469" s="12">
        <v>9.0939999999999999E-4</v>
      </c>
      <c r="B469" s="8">
        <v>-0.2</v>
      </c>
      <c r="C469" s="8">
        <v>8.6999999999999994E-2</v>
      </c>
      <c r="D469" s="8">
        <v>0.32</v>
      </c>
      <c r="E469" s="8">
        <v>-0.06</v>
      </c>
      <c r="F469" s="8">
        <f t="shared" si="14"/>
        <v>-5.8041927787598729E-2</v>
      </c>
      <c r="G469" s="8">
        <f t="shared" si="15"/>
        <v>-1.9580722124012684E-3</v>
      </c>
    </row>
    <row r="470" spans="1:7" x14ac:dyDescent="0.3">
      <c r="A470" s="12">
        <v>9.0959999999999999E-4</v>
      </c>
      <c r="B470" s="8">
        <v>-0.2</v>
      </c>
      <c r="C470" s="8">
        <v>8.4000000000000005E-2</v>
      </c>
      <c r="D470" s="8">
        <v>0.34</v>
      </c>
      <c r="E470" s="8">
        <v>-0.06</v>
      </c>
      <c r="F470" s="8">
        <f t="shared" si="14"/>
        <v>-6.3359574514975203E-2</v>
      </c>
      <c r="G470" s="8">
        <f t="shared" si="15"/>
        <v>3.3595745149752054E-3</v>
      </c>
    </row>
    <row r="471" spans="1:7" x14ac:dyDescent="0.3">
      <c r="A471" s="12">
        <v>9.098E-4</v>
      </c>
      <c r="B471" s="8">
        <v>-0.2</v>
      </c>
      <c r="C471" s="8">
        <v>8.4000000000000005E-2</v>
      </c>
      <c r="D471" s="8">
        <v>0.34</v>
      </c>
      <c r="E471" s="8">
        <v>-0.06</v>
      </c>
      <c r="F471" s="8">
        <f t="shared" si="14"/>
        <v>-6.3359574514975203E-2</v>
      </c>
      <c r="G471" s="8">
        <f t="shared" si="15"/>
        <v>3.3595745149752054E-3</v>
      </c>
    </row>
    <row r="472" spans="1:7" x14ac:dyDescent="0.3">
      <c r="A472" s="12">
        <v>9.1E-4</v>
      </c>
      <c r="B472" s="8">
        <v>-0.18</v>
      </c>
      <c r="C472" s="8">
        <v>8.4000000000000005E-2</v>
      </c>
      <c r="D472" s="8">
        <v>0.34</v>
      </c>
      <c r="E472" s="8">
        <v>-0.06</v>
      </c>
      <c r="F472" s="8">
        <f t="shared" si="14"/>
        <v>-6.3359574514975203E-2</v>
      </c>
      <c r="G472" s="8">
        <f t="shared" si="15"/>
        <v>3.3595745149752054E-3</v>
      </c>
    </row>
    <row r="473" spans="1:7" x14ac:dyDescent="0.3">
      <c r="A473" s="12">
        <v>9.1020000000000001E-4</v>
      </c>
      <c r="B473" s="8">
        <v>-0.2</v>
      </c>
      <c r="C473" s="8">
        <v>8.4000000000000005E-2</v>
      </c>
      <c r="D473" s="8">
        <v>0.34</v>
      </c>
      <c r="E473" s="8">
        <v>-0.06</v>
      </c>
      <c r="F473" s="8">
        <f t="shared" si="14"/>
        <v>-6.3359574514975203E-2</v>
      </c>
      <c r="G473" s="8">
        <f t="shared" si="15"/>
        <v>3.3595745149752054E-3</v>
      </c>
    </row>
    <row r="474" spans="1:7" x14ac:dyDescent="0.3">
      <c r="A474" s="12">
        <v>9.1040000000000001E-4</v>
      </c>
      <c r="B474" s="8">
        <v>-0.2</v>
      </c>
      <c r="C474" s="8">
        <v>8.4000000000000005E-2</v>
      </c>
      <c r="D474" s="8">
        <v>0.34</v>
      </c>
      <c r="E474" s="8">
        <v>-0.06</v>
      </c>
      <c r="F474" s="8">
        <f t="shared" si="14"/>
        <v>-6.3359574514975203E-2</v>
      </c>
      <c r="G474" s="8">
        <f t="shared" si="15"/>
        <v>3.3595745149752054E-3</v>
      </c>
    </row>
    <row r="475" spans="1:7" x14ac:dyDescent="0.3">
      <c r="A475" s="12">
        <v>9.1060000000000002E-4</v>
      </c>
      <c r="B475" s="8">
        <v>-0.2</v>
      </c>
      <c r="C475" s="8">
        <v>8.4000000000000005E-2</v>
      </c>
      <c r="D475" s="8">
        <v>0.34</v>
      </c>
      <c r="E475" s="8">
        <v>-6.3E-2</v>
      </c>
      <c r="F475" s="8">
        <f t="shared" si="14"/>
        <v>-6.3359574514975203E-2</v>
      </c>
      <c r="G475" s="8">
        <f t="shared" si="15"/>
        <v>3.5957451497520276E-4</v>
      </c>
    </row>
    <row r="476" spans="1:7" x14ac:dyDescent="0.3">
      <c r="A476" s="12">
        <v>9.1080000000000002E-4</v>
      </c>
      <c r="B476" s="8">
        <v>-0.18</v>
      </c>
      <c r="C476" s="8">
        <v>8.4000000000000005E-2</v>
      </c>
      <c r="D476" s="8">
        <v>0.34</v>
      </c>
      <c r="E476" s="8">
        <v>-6.3E-2</v>
      </c>
      <c r="F476" s="8">
        <f t="shared" si="14"/>
        <v>-6.3359574514975203E-2</v>
      </c>
      <c r="G476" s="8">
        <f t="shared" si="15"/>
        <v>3.5957451497520276E-4</v>
      </c>
    </row>
    <row r="477" spans="1:7" x14ac:dyDescent="0.3">
      <c r="A477" s="12">
        <v>9.1100000000000003E-4</v>
      </c>
      <c r="B477" s="8">
        <v>-0.18</v>
      </c>
      <c r="C477" s="8">
        <v>8.4000000000000005E-2</v>
      </c>
      <c r="D477" s="8">
        <v>0.34</v>
      </c>
      <c r="E477" s="8">
        <v>-6.3E-2</v>
      </c>
      <c r="F477" s="8">
        <f t="shared" si="14"/>
        <v>-6.3359574514975203E-2</v>
      </c>
      <c r="G477" s="8">
        <f t="shared" si="15"/>
        <v>3.5957451497520276E-4</v>
      </c>
    </row>
    <row r="478" spans="1:7" x14ac:dyDescent="0.3">
      <c r="A478" s="12">
        <v>9.1120000000000003E-4</v>
      </c>
      <c r="B478" s="8">
        <v>-0.2</v>
      </c>
      <c r="C478" s="8">
        <v>8.4000000000000005E-2</v>
      </c>
      <c r="D478" s="8">
        <v>0.34</v>
      </c>
      <c r="E478" s="8">
        <v>-6.3E-2</v>
      </c>
      <c r="F478" s="8">
        <f t="shared" si="14"/>
        <v>-6.3359574514975203E-2</v>
      </c>
      <c r="G478" s="8">
        <f t="shared" si="15"/>
        <v>3.5957451497520276E-4</v>
      </c>
    </row>
    <row r="479" spans="1:7" x14ac:dyDescent="0.3">
      <c r="A479" s="12">
        <v>9.1140000000000004E-4</v>
      </c>
      <c r="B479" s="8">
        <v>-0.18</v>
      </c>
      <c r="C479" s="8">
        <v>8.1000000000000003E-2</v>
      </c>
      <c r="D479" s="8">
        <v>0.34</v>
      </c>
      <c r="E479" s="8">
        <v>-6.3E-2</v>
      </c>
      <c r="F479" s="8">
        <f t="shared" si="14"/>
        <v>-6.3359574514975203E-2</v>
      </c>
      <c r="G479" s="8">
        <f t="shared" si="15"/>
        <v>3.5957451497520276E-4</v>
      </c>
    </row>
    <row r="480" spans="1:7" x14ac:dyDescent="0.3">
      <c r="A480" s="12">
        <v>9.1160000000000004E-4</v>
      </c>
      <c r="B480" s="8">
        <v>-0.2</v>
      </c>
      <c r="C480" s="8">
        <v>8.4000000000000005E-2</v>
      </c>
      <c r="D480" s="8">
        <v>0.34</v>
      </c>
      <c r="E480" s="8">
        <v>-6.3E-2</v>
      </c>
      <c r="F480" s="8">
        <f t="shared" si="14"/>
        <v>-6.3359574514975203E-2</v>
      </c>
      <c r="G480" s="8">
        <f t="shared" si="15"/>
        <v>3.5957451497520276E-4</v>
      </c>
    </row>
    <row r="481" spans="1:7" x14ac:dyDescent="0.3">
      <c r="A481" s="12">
        <v>9.1180000000000005E-4</v>
      </c>
      <c r="B481" s="8">
        <v>-0.18</v>
      </c>
      <c r="C481" s="8">
        <v>8.1000000000000003E-2</v>
      </c>
      <c r="D481" s="8">
        <v>0.34</v>
      </c>
      <c r="E481" s="8">
        <v>-6.3E-2</v>
      </c>
      <c r="F481" s="8">
        <f t="shared" si="14"/>
        <v>-6.3359574514975203E-2</v>
      </c>
      <c r="G481" s="8">
        <f t="shared" si="15"/>
        <v>3.5957451497520276E-4</v>
      </c>
    </row>
    <row r="482" spans="1:7" x14ac:dyDescent="0.3">
      <c r="A482" s="12">
        <v>9.1200000000000005E-4</v>
      </c>
      <c r="B482" s="8">
        <v>-0.18</v>
      </c>
      <c r="C482" s="8">
        <v>8.1000000000000003E-2</v>
      </c>
      <c r="D482" s="8">
        <v>0.34</v>
      </c>
      <c r="E482" s="8">
        <v>-6.3E-2</v>
      </c>
      <c r="F482" s="8">
        <f t="shared" si="14"/>
        <v>-6.3359574514975203E-2</v>
      </c>
      <c r="G482" s="8">
        <f t="shared" si="15"/>
        <v>3.5957451497520276E-4</v>
      </c>
    </row>
    <row r="483" spans="1:7" x14ac:dyDescent="0.3">
      <c r="A483" s="12">
        <v>9.1219999999999995E-4</v>
      </c>
      <c r="B483" s="8">
        <v>-0.18</v>
      </c>
      <c r="C483" s="8">
        <v>8.1000000000000003E-2</v>
      </c>
      <c r="D483" s="8">
        <v>0.34</v>
      </c>
      <c r="E483" s="8">
        <v>-6.3E-2</v>
      </c>
      <c r="F483" s="8">
        <f t="shared" si="14"/>
        <v>-6.3359574514975203E-2</v>
      </c>
      <c r="G483" s="8">
        <f t="shared" si="15"/>
        <v>3.5957451497520276E-4</v>
      </c>
    </row>
    <row r="484" spans="1:7" x14ac:dyDescent="0.3">
      <c r="A484" s="12">
        <v>9.1239999999999995E-4</v>
      </c>
      <c r="B484" s="8">
        <v>-0.18</v>
      </c>
      <c r="C484" s="8">
        <v>8.1000000000000003E-2</v>
      </c>
      <c r="D484" s="8">
        <v>0.34</v>
      </c>
      <c r="E484" s="8">
        <v>-6.3E-2</v>
      </c>
      <c r="F484" s="8">
        <f t="shared" si="14"/>
        <v>-6.3359574514975203E-2</v>
      </c>
      <c r="G484" s="8">
        <f t="shared" si="15"/>
        <v>3.5957451497520276E-4</v>
      </c>
    </row>
    <row r="485" spans="1:7" x14ac:dyDescent="0.3">
      <c r="A485" s="12">
        <v>9.1259999999999996E-4</v>
      </c>
      <c r="B485" s="8">
        <v>-0.18</v>
      </c>
      <c r="C485" s="8">
        <v>8.1000000000000003E-2</v>
      </c>
      <c r="D485" s="8">
        <v>0.34</v>
      </c>
      <c r="E485" s="8">
        <v>-6.3E-2</v>
      </c>
      <c r="F485" s="8">
        <f t="shared" si="14"/>
        <v>-6.3359574514975203E-2</v>
      </c>
      <c r="G485" s="8">
        <f t="shared" si="15"/>
        <v>3.5957451497520276E-4</v>
      </c>
    </row>
    <row r="486" spans="1:7" x14ac:dyDescent="0.3">
      <c r="A486" s="12">
        <v>9.1279999999999996E-4</v>
      </c>
      <c r="B486" s="8">
        <v>-0.18</v>
      </c>
      <c r="C486" s="8">
        <v>8.1000000000000003E-2</v>
      </c>
      <c r="D486" s="8">
        <v>0.34</v>
      </c>
      <c r="E486" s="8">
        <v>-6.3E-2</v>
      </c>
      <c r="F486" s="8">
        <f t="shared" si="14"/>
        <v>-6.3359574514975203E-2</v>
      </c>
      <c r="G486" s="8">
        <f t="shared" si="15"/>
        <v>3.5957451497520276E-4</v>
      </c>
    </row>
    <row r="487" spans="1:7" x14ac:dyDescent="0.3">
      <c r="A487" s="12">
        <v>9.1299999999999997E-4</v>
      </c>
      <c r="B487" s="8">
        <v>-0.18</v>
      </c>
      <c r="C487" s="8">
        <v>8.1000000000000003E-2</v>
      </c>
      <c r="D487" s="8">
        <v>0.34</v>
      </c>
      <c r="E487" s="8">
        <v>-6.3E-2</v>
      </c>
      <c r="F487" s="8">
        <f t="shared" si="14"/>
        <v>-6.3359574514975203E-2</v>
      </c>
      <c r="G487" s="8">
        <f t="shared" si="15"/>
        <v>3.5957451497520276E-4</v>
      </c>
    </row>
    <row r="488" spans="1:7" x14ac:dyDescent="0.3">
      <c r="A488" s="12">
        <v>9.1319999999999997E-4</v>
      </c>
      <c r="B488" s="8">
        <v>-0.18</v>
      </c>
      <c r="C488" s="8">
        <v>8.1000000000000003E-2</v>
      </c>
      <c r="D488" s="8">
        <v>0.34</v>
      </c>
      <c r="E488" s="8">
        <v>-6.3E-2</v>
      </c>
      <c r="F488" s="8">
        <f t="shared" si="14"/>
        <v>-6.3359574514975203E-2</v>
      </c>
      <c r="G488" s="8">
        <f t="shared" si="15"/>
        <v>3.5957451497520276E-4</v>
      </c>
    </row>
    <row r="489" spans="1:7" x14ac:dyDescent="0.3">
      <c r="A489" s="12">
        <v>9.1339999999999998E-4</v>
      </c>
      <c r="B489" s="8">
        <v>-0.18</v>
      </c>
      <c r="C489" s="8">
        <v>7.8E-2</v>
      </c>
      <c r="D489" s="8">
        <v>0.34</v>
      </c>
      <c r="E489" s="8">
        <v>-6.6000000000000003E-2</v>
      </c>
      <c r="F489" s="8">
        <f t="shared" si="14"/>
        <v>-6.3359574514975203E-2</v>
      </c>
      <c r="G489" s="8">
        <f t="shared" si="15"/>
        <v>-2.6404254850247999E-3</v>
      </c>
    </row>
    <row r="490" spans="1:7" x14ac:dyDescent="0.3">
      <c r="A490" s="12">
        <v>9.1359999999999998E-4</v>
      </c>
      <c r="B490" s="8">
        <v>-0.18</v>
      </c>
      <c r="C490" s="8">
        <v>8.1000000000000003E-2</v>
      </c>
      <c r="D490" s="8">
        <v>0.34</v>
      </c>
      <c r="E490" s="8">
        <v>-6.3E-2</v>
      </c>
      <c r="F490" s="8">
        <f t="shared" si="14"/>
        <v>-6.3359574514975203E-2</v>
      </c>
      <c r="G490" s="8">
        <f t="shared" si="15"/>
        <v>3.5957451497520276E-4</v>
      </c>
    </row>
    <row r="491" spans="1:7" x14ac:dyDescent="0.3">
      <c r="A491" s="12">
        <v>9.1379999999999999E-4</v>
      </c>
      <c r="B491" s="8">
        <v>-0.18</v>
      </c>
      <c r="C491" s="8">
        <v>7.8E-2</v>
      </c>
      <c r="D491" s="8">
        <v>0.36</v>
      </c>
      <c r="E491" s="8">
        <v>-6.3E-2</v>
      </c>
      <c r="F491" s="8">
        <f t="shared" si="14"/>
        <v>-6.8677221242351663E-2</v>
      </c>
      <c r="G491" s="8">
        <f t="shared" si="15"/>
        <v>5.6772212423516627E-3</v>
      </c>
    </row>
    <row r="492" spans="1:7" x14ac:dyDescent="0.3">
      <c r="A492" s="12">
        <v>9.1399999999999999E-4</v>
      </c>
      <c r="B492" s="8">
        <v>-0.18</v>
      </c>
      <c r="C492" s="8">
        <v>7.8E-2</v>
      </c>
      <c r="D492" s="8">
        <v>0.34</v>
      </c>
      <c r="E492" s="8">
        <v>-6.6000000000000003E-2</v>
      </c>
      <c r="F492" s="8">
        <f t="shared" si="14"/>
        <v>-6.3359574514975203E-2</v>
      </c>
      <c r="G492" s="8">
        <f t="shared" si="15"/>
        <v>-2.6404254850247999E-3</v>
      </c>
    </row>
    <row r="493" spans="1:7" x14ac:dyDescent="0.3">
      <c r="A493" s="12">
        <v>9.142E-4</v>
      </c>
      <c r="B493" s="8">
        <v>-0.18</v>
      </c>
      <c r="C493" s="8">
        <v>7.8E-2</v>
      </c>
      <c r="D493" s="8">
        <v>0.36</v>
      </c>
      <c r="E493" s="8">
        <v>-6.3E-2</v>
      </c>
      <c r="F493" s="8">
        <f t="shared" si="14"/>
        <v>-6.8677221242351663E-2</v>
      </c>
      <c r="G493" s="8">
        <f t="shared" si="15"/>
        <v>5.6772212423516627E-3</v>
      </c>
    </row>
    <row r="494" spans="1:7" x14ac:dyDescent="0.3">
      <c r="A494" s="12">
        <v>9.144E-4</v>
      </c>
      <c r="B494" s="8">
        <v>-0.18</v>
      </c>
      <c r="C494" s="8">
        <v>7.8E-2</v>
      </c>
      <c r="D494" s="8">
        <v>0.36</v>
      </c>
      <c r="E494" s="8">
        <v>-6.6000000000000003E-2</v>
      </c>
      <c r="F494" s="8">
        <f t="shared" si="14"/>
        <v>-6.8677221242351663E-2</v>
      </c>
      <c r="G494" s="8">
        <f t="shared" si="15"/>
        <v>2.67722124235166E-3</v>
      </c>
    </row>
    <row r="495" spans="1:7" x14ac:dyDescent="0.3">
      <c r="A495" s="12">
        <v>9.146E-4</v>
      </c>
      <c r="B495" s="8">
        <v>-0.18</v>
      </c>
      <c r="C495" s="8">
        <v>7.8E-2</v>
      </c>
      <c r="D495" s="8">
        <v>0.34</v>
      </c>
      <c r="E495" s="8">
        <v>-6.3E-2</v>
      </c>
      <c r="F495" s="8">
        <f t="shared" si="14"/>
        <v>-6.3359574514975203E-2</v>
      </c>
      <c r="G495" s="8">
        <f t="shared" si="15"/>
        <v>3.5957451497520276E-4</v>
      </c>
    </row>
    <row r="496" spans="1:7" x14ac:dyDescent="0.3">
      <c r="A496" s="12">
        <v>9.1480000000000001E-4</v>
      </c>
      <c r="B496" s="8">
        <v>-0.18</v>
      </c>
      <c r="C496" s="8">
        <v>7.8E-2</v>
      </c>
      <c r="D496" s="8">
        <v>0.34</v>
      </c>
      <c r="E496" s="8">
        <v>-6.6000000000000003E-2</v>
      </c>
      <c r="F496" s="8">
        <f t="shared" si="14"/>
        <v>-6.3359574514975203E-2</v>
      </c>
      <c r="G496" s="8">
        <f t="shared" si="15"/>
        <v>-2.6404254850247999E-3</v>
      </c>
    </row>
    <row r="497" spans="1:7" x14ac:dyDescent="0.3">
      <c r="A497" s="12">
        <v>9.1500000000000001E-4</v>
      </c>
      <c r="B497" s="8">
        <v>-0.18</v>
      </c>
      <c r="C497" s="8">
        <v>7.8E-2</v>
      </c>
      <c r="D497" s="8">
        <v>0.36</v>
      </c>
      <c r="E497" s="8">
        <v>-6.6000000000000003E-2</v>
      </c>
      <c r="F497" s="8">
        <f t="shared" si="14"/>
        <v>-6.8677221242351663E-2</v>
      </c>
      <c r="G497" s="8">
        <f t="shared" si="15"/>
        <v>2.67722124235166E-3</v>
      </c>
    </row>
    <row r="498" spans="1:7" x14ac:dyDescent="0.3">
      <c r="A498" s="12">
        <v>9.1520000000000002E-4</v>
      </c>
      <c r="B498" s="8">
        <v>-0.18</v>
      </c>
      <c r="C498" s="8">
        <v>7.8E-2</v>
      </c>
      <c r="D498" s="8">
        <v>0.36</v>
      </c>
      <c r="E498" s="8">
        <v>-6.6000000000000003E-2</v>
      </c>
      <c r="F498" s="8">
        <f t="shared" si="14"/>
        <v>-6.8677221242351663E-2</v>
      </c>
      <c r="G498" s="8">
        <f t="shared" si="15"/>
        <v>2.67722124235166E-3</v>
      </c>
    </row>
    <row r="499" spans="1:7" x14ac:dyDescent="0.3">
      <c r="A499" s="12">
        <v>9.1540000000000002E-4</v>
      </c>
      <c r="B499" s="8">
        <v>-0.18</v>
      </c>
      <c r="C499" s="8">
        <v>7.8E-2</v>
      </c>
      <c r="D499" s="8">
        <v>0.36</v>
      </c>
      <c r="E499" s="8">
        <v>-6.6000000000000003E-2</v>
      </c>
      <c r="F499" s="8">
        <f t="shared" si="14"/>
        <v>-6.8677221242351663E-2</v>
      </c>
      <c r="G499" s="8">
        <f t="shared" si="15"/>
        <v>2.67722124235166E-3</v>
      </c>
    </row>
    <row r="500" spans="1:7" x14ac:dyDescent="0.3">
      <c r="A500" s="12">
        <v>9.1560000000000003E-4</v>
      </c>
      <c r="B500" s="8">
        <v>-0.18</v>
      </c>
      <c r="C500" s="8">
        <v>7.8E-2</v>
      </c>
      <c r="D500" s="8">
        <v>0.36</v>
      </c>
      <c r="E500" s="8">
        <v>-6.6000000000000003E-2</v>
      </c>
      <c r="F500" s="8">
        <f t="shared" si="14"/>
        <v>-6.8677221242351663E-2</v>
      </c>
      <c r="G500" s="8">
        <f t="shared" si="15"/>
        <v>2.67722124235166E-3</v>
      </c>
    </row>
    <row r="501" spans="1:7" x14ac:dyDescent="0.3">
      <c r="A501" s="12">
        <v>9.1580000000000003E-4</v>
      </c>
      <c r="B501" s="8">
        <v>-0.16</v>
      </c>
      <c r="C501" s="8">
        <v>7.4999999999999997E-2</v>
      </c>
      <c r="D501" s="8">
        <v>0.36</v>
      </c>
      <c r="E501" s="8">
        <v>-6.6000000000000003E-2</v>
      </c>
      <c r="F501" s="8">
        <f t="shared" si="14"/>
        <v>-6.8677221242351663E-2</v>
      </c>
      <c r="G501" s="8">
        <f t="shared" si="15"/>
        <v>2.67722124235166E-3</v>
      </c>
    </row>
    <row r="502" spans="1:7" x14ac:dyDescent="0.3">
      <c r="A502" s="12">
        <v>9.1600000000000004E-4</v>
      </c>
      <c r="B502" s="8">
        <v>-0.18</v>
      </c>
      <c r="C502" s="8">
        <v>7.4999999999999997E-2</v>
      </c>
      <c r="D502" s="8">
        <v>0.36</v>
      </c>
      <c r="E502" s="8">
        <v>-6.6000000000000003E-2</v>
      </c>
      <c r="F502" s="8">
        <f t="shared" si="14"/>
        <v>-6.8677221242351663E-2</v>
      </c>
      <c r="G502" s="8">
        <f t="shared" si="15"/>
        <v>2.67722124235166E-3</v>
      </c>
    </row>
    <row r="503" spans="1:7" x14ac:dyDescent="0.3">
      <c r="A503" s="12">
        <v>9.1620000000000004E-4</v>
      </c>
      <c r="B503" s="8">
        <v>-0.16</v>
      </c>
      <c r="C503" s="8">
        <v>7.4999999999999997E-2</v>
      </c>
      <c r="D503" s="8">
        <v>0.36</v>
      </c>
      <c r="E503" s="8">
        <v>-6.6000000000000003E-2</v>
      </c>
      <c r="F503" s="8">
        <f t="shared" si="14"/>
        <v>-6.8677221242351663E-2</v>
      </c>
      <c r="G503" s="8">
        <f t="shared" si="15"/>
        <v>2.67722124235166E-3</v>
      </c>
    </row>
    <row r="504" spans="1:7" x14ac:dyDescent="0.3">
      <c r="A504" s="12">
        <v>9.1640000000000005E-4</v>
      </c>
      <c r="B504" s="8">
        <v>-0.16</v>
      </c>
      <c r="C504" s="8">
        <v>7.4999999999999997E-2</v>
      </c>
      <c r="D504" s="8">
        <v>0.36</v>
      </c>
      <c r="E504" s="8">
        <v>-6.6000000000000003E-2</v>
      </c>
      <c r="F504" s="8">
        <f t="shared" si="14"/>
        <v>-6.8677221242351663E-2</v>
      </c>
      <c r="G504" s="8">
        <f t="shared" si="15"/>
        <v>2.67722124235166E-3</v>
      </c>
    </row>
    <row r="505" spans="1:7" x14ac:dyDescent="0.3">
      <c r="A505" s="12">
        <v>9.1660000000000005E-4</v>
      </c>
      <c r="B505" s="8">
        <v>-0.16</v>
      </c>
      <c r="C505" s="8">
        <v>7.4999999999999997E-2</v>
      </c>
      <c r="D505" s="8">
        <v>0.36</v>
      </c>
      <c r="E505" s="8">
        <v>-6.6000000000000003E-2</v>
      </c>
      <c r="F505" s="8">
        <f t="shared" si="14"/>
        <v>-6.8677221242351663E-2</v>
      </c>
      <c r="G505" s="8">
        <f t="shared" si="15"/>
        <v>2.67722124235166E-3</v>
      </c>
    </row>
    <row r="506" spans="1:7" x14ac:dyDescent="0.3">
      <c r="A506" s="12">
        <v>9.1679999999999995E-4</v>
      </c>
      <c r="B506" s="8">
        <v>-0.16</v>
      </c>
      <c r="C506" s="8">
        <v>7.4999999999999997E-2</v>
      </c>
      <c r="D506" s="8">
        <v>0.36</v>
      </c>
      <c r="E506" s="8">
        <v>-6.6000000000000003E-2</v>
      </c>
      <c r="F506" s="8">
        <f t="shared" si="14"/>
        <v>-6.8677221242351663E-2</v>
      </c>
      <c r="G506" s="8">
        <f t="shared" si="15"/>
        <v>2.67722124235166E-3</v>
      </c>
    </row>
    <row r="507" spans="1:7" x14ac:dyDescent="0.3">
      <c r="A507" s="12">
        <v>9.1699999999999995E-4</v>
      </c>
      <c r="B507" s="8">
        <v>-0.18</v>
      </c>
      <c r="C507" s="8">
        <v>7.4999999999999997E-2</v>
      </c>
      <c r="D507" s="8">
        <v>0.36</v>
      </c>
      <c r="E507" s="8">
        <v>-6.6000000000000003E-2</v>
      </c>
      <c r="F507" s="8">
        <f t="shared" si="14"/>
        <v>-6.8677221242351663E-2</v>
      </c>
      <c r="G507" s="8">
        <f t="shared" si="15"/>
        <v>2.67722124235166E-3</v>
      </c>
    </row>
    <row r="508" spans="1:7" x14ac:dyDescent="0.3">
      <c r="A508" s="12">
        <v>9.1719999999999996E-4</v>
      </c>
      <c r="B508" s="8">
        <v>-0.16</v>
      </c>
      <c r="C508" s="8">
        <v>7.4999999999999997E-2</v>
      </c>
      <c r="D508" s="8">
        <v>0.36</v>
      </c>
      <c r="E508" s="8">
        <v>-6.9000000000000006E-2</v>
      </c>
      <c r="F508" s="8">
        <f t="shared" si="14"/>
        <v>-6.8677221242351663E-2</v>
      </c>
      <c r="G508" s="8">
        <f t="shared" si="15"/>
        <v>-3.2277875764834263E-4</v>
      </c>
    </row>
    <row r="509" spans="1:7" x14ac:dyDescent="0.3">
      <c r="A509" s="12">
        <v>9.1739999999999996E-4</v>
      </c>
      <c r="B509" s="8">
        <v>-0.16</v>
      </c>
      <c r="C509" s="8">
        <v>7.1999999999999995E-2</v>
      </c>
      <c r="D509" s="8">
        <v>0.36</v>
      </c>
      <c r="E509" s="8">
        <v>-6.9000000000000006E-2</v>
      </c>
      <c r="F509" s="8">
        <f t="shared" si="14"/>
        <v>-6.8677221242351663E-2</v>
      </c>
      <c r="G509" s="8">
        <f t="shared" si="15"/>
        <v>-3.2277875764834263E-4</v>
      </c>
    </row>
    <row r="510" spans="1:7" x14ac:dyDescent="0.3">
      <c r="A510" s="12">
        <v>9.1759999999999997E-4</v>
      </c>
      <c r="B510" s="8">
        <v>-0.16</v>
      </c>
      <c r="C510" s="8">
        <v>7.1999999999999995E-2</v>
      </c>
      <c r="D510" s="8">
        <v>0.36</v>
      </c>
      <c r="E510" s="8">
        <v>-6.9000000000000006E-2</v>
      </c>
      <c r="F510" s="8">
        <f t="shared" si="14"/>
        <v>-6.8677221242351663E-2</v>
      </c>
      <c r="G510" s="8">
        <f t="shared" si="15"/>
        <v>-3.2277875764834263E-4</v>
      </c>
    </row>
    <row r="511" spans="1:7" x14ac:dyDescent="0.3">
      <c r="A511" s="12">
        <v>9.1779999999999997E-4</v>
      </c>
      <c r="B511" s="8">
        <v>-0.16</v>
      </c>
      <c r="C511" s="8">
        <v>7.1999999999999995E-2</v>
      </c>
      <c r="D511" s="8">
        <v>0.36</v>
      </c>
      <c r="E511" s="8">
        <v>-6.9000000000000006E-2</v>
      </c>
      <c r="F511" s="8">
        <f t="shared" si="14"/>
        <v>-6.8677221242351663E-2</v>
      </c>
      <c r="G511" s="8">
        <f t="shared" si="15"/>
        <v>-3.2277875764834263E-4</v>
      </c>
    </row>
    <row r="512" spans="1:7" x14ac:dyDescent="0.3">
      <c r="A512" s="12">
        <v>9.1799999999999998E-4</v>
      </c>
      <c r="B512" s="8">
        <v>-0.16</v>
      </c>
      <c r="C512" s="8">
        <v>7.1999999999999995E-2</v>
      </c>
      <c r="D512" s="8">
        <v>0.36</v>
      </c>
      <c r="E512" s="8">
        <v>-6.9000000000000006E-2</v>
      </c>
      <c r="F512" s="8">
        <f t="shared" si="14"/>
        <v>-6.8677221242351663E-2</v>
      </c>
      <c r="G512" s="8">
        <f t="shared" si="15"/>
        <v>-3.2277875764834263E-4</v>
      </c>
    </row>
    <row r="513" spans="1:7" x14ac:dyDescent="0.3">
      <c r="A513" s="12">
        <v>9.1819999999999998E-4</v>
      </c>
      <c r="B513" s="8">
        <v>-0.16</v>
      </c>
      <c r="C513" s="8">
        <v>7.1999999999999995E-2</v>
      </c>
      <c r="D513" s="8">
        <v>0.36</v>
      </c>
      <c r="E513" s="8">
        <v>-6.9000000000000006E-2</v>
      </c>
      <c r="F513" s="8">
        <f t="shared" si="14"/>
        <v>-6.8677221242351663E-2</v>
      </c>
      <c r="G513" s="8">
        <f t="shared" si="15"/>
        <v>-3.2277875764834263E-4</v>
      </c>
    </row>
    <row r="514" spans="1:7" x14ac:dyDescent="0.3">
      <c r="A514" s="12">
        <v>9.1839999999999999E-4</v>
      </c>
      <c r="B514" s="8">
        <v>-0.16</v>
      </c>
      <c r="C514" s="8">
        <v>7.1999999999999995E-2</v>
      </c>
      <c r="D514" s="8">
        <v>0.36</v>
      </c>
      <c r="E514" s="8">
        <v>-6.9000000000000006E-2</v>
      </c>
      <c r="F514" s="8">
        <f t="shared" si="14"/>
        <v>-6.8677221242351663E-2</v>
      </c>
      <c r="G514" s="8">
        <f t="shared" si="15"/>
        <v>-3.2277875764834263E-4</v>
      </c>
    </row>
    <row r="515" spans="1:7" x14ac:dyDescent="0.3">
      <c r="A515" s="12">
        <v>9.1859999999999999E-4</v>
      </c>
      <c r="B515" s="8">
        <v>-0.16</v>
      </c>
      <c r="C515" s="8">
        <v>7.1999999999999995E-2</v>
      </c>
      <c r="D515" s="8">
        <v>0.38</v>
      </c>
      <c r="E515" s="8">
        <v>-6.9000000000000006E-2</v>
      </c>
      <c r="F515" s="8">
        <f t="shared" ref="F515:F578" si="16">S$7*D515+T$7</f>
        <v>-7.3994867969728123E-2</v>
      </c>
      <c r="G515" s="8">
        <f t="shared" ref="G515:G578" si="17">E515-F515</f>
        <v>4.9948679697281173E-3</v>
      </c>
    </row>
    <row r="516" spans="1:7" x14ac:dyDescent="0.3">
      <c r="A516" s="12">
        <v>9.188E-4</v>
      </c>
      <c r="B516" s="8">
        <v>-0.16</v>
      </c>
      <c r="C516" s="8">
        <v>7.1999999999999995E-2</v>
      </c>
      <c r="D516" s="8">
        <v>0.36</v>
      </c>
      <c r="E516" s="8">
        <v>-7.1999999999999995E-2</v>
      </c>
      <c r="F516" s="8">
        <f t="shared" si="16"/>
        <v>-6.8677221242351663E-2</v>
      </c>
      <c r="G516" s="8">
        <f t="shared" si="17"/>
        <v>-3.3227787576483314E-3</v>
      </c>
    </row>
    <row r="517" spans="1:7" x14ac:dyDescent="0.3">
      <c r="A517" s="12">
        <v>9.19E-4</v>
      </c>
      <c r="B517" s="8">
        <v>-0.16</v>
      </c>
      <c r="C517" s="8">
        <v>7.1999999999999995E-2</v>
      </c>
      <c r="D517" s="8">
        <v>0.36</v>
      </c>
      <c r="E517" s="8">
        <v>-6.9000000000000006E-2</v>
      </c>
      <c r="F517" s="8">
        <f t="shared" si="16"/>
        <v>-6.8677221242351663E-2</v>
      </c>
      <c r="G517" s="8">
        <f t="shared" si="17"/>
        <v>-3.2277875764834263E-4</v>
      </c>
    </row>
    <row r="518" spans="1:7" x14ac:dyDescent="0.3">
      <c r="A518" s="12">
        <v>9.1920000000000001E-4</v>
      </c>
      <c r="B518" s="8">
        <v>-0.16</v>
      </c>
      <c r="C518" s="8">
        <v>7.1999999999999995E-2</v>
      </c>
      <c r="D518" s="8">
        <v>0.38</v>
      </c>
      <c r="E518" s="8">
        <v>-7.1999999999999995E-2</v>
      </c>
      <c r="F518" s="8">
        <f t="shared" si="16"/>
        <v>-7.3994867969728123E-2</v>
      </c>
      <c r="G518" s="8">
        <f t="shared" si="17"/>
        <v>1.9948679697281285E-3</v>
      </c>
    </row>
    <row r="519" spans="1:7" x14ac:dyDescent="0.3">
      <c r="A519" s="12">
        <v>9.1940000000000001E-4</v>
      </c>
      <c r="B519" s="8">
        <v>-0.16</v>
      </c>
      <c r="C519" s="8">
        <v>7.1999999999999995E-2</v>
      </c>
      <c r="D519" s="8">
        <v>0.38</v>
      </c>
      <c r="E519" s="8">
        <v>-7.1999999999999995E-2</v>
      </c>
      <c r="F519" s="8">
        <f t="shared" si="16"/>
        <v>-7.3994867969728123E-2</v>
      </c>
      <c r="G519" s="8">
        <f t="shared" si="17"/>
        <v>1.9948679697281285E-3</v>
      </c>
    </row>
    <row r="520" spans="1:7" x14ac:dyDescent="0.3">
      <c r="A520" s="12">
        <v>9.1960000000000002E-4</v>
      </c>
      <c r="B520" s="8">
        <v>-0.16</v>
      </c>
      <c r="C520" s="8">
        <v>6.9000000000000006E-2</v>
      </c>
      <c r="D520" s="8">
        <v>0.38</v>
      </c>
      <c r="E520" s="8">
        <v>-7.1999999999999995E-2</v>
      </c>
      <c r="F520" s="8">
        <f t="shared" si="16"/>
        <v>-7.3994867969728123E-2</v>
      </c>
      <c r="G520" s="8">
        <f t="shared" si="17"/>
        <v>1.9948679697281285E-3</v>
      </c>
    </row>
    <row r="521" spans="1:7" x14ac:dyDescent="0.3">
      <c r="A521" s="12">
        <v>9.1980000000000002E-4</v>
      </c>
      <c r="B521" s="8">
        <v>-0.16</v>
      </c>
      <c r="C521" s="8">
        <v>6.9000000000000006E-2</v>
      </c>
      <c r="D521" s="8">
        <v>0.38</v>
      </c>
      <c r="E521" s="8">
        <v>-7.1999999999999995E-2</v>
      </c>
      <c r="F521" s="8">
        <f t="shared" si="16"/>
        <v>-7.3994867969728123E-2</v>
      </c>
      <c r="G521" s="8">
        <f t="shared" si="17"/>
        <v>1.9948679697281285E-3</v>
      </c>
    </row>
    <row r="522" spans="1:7" x14ac:dyDescent="0.3">
      <c r="A522" s="12">
        <v>9.2000000000000003E-4</v>
      </c>
      <c r="B522" s="8">
        <v>-0.16</v>
      </c>
      <c r="C522" s="8">
        <v>6.9000000000000006E-2</v>
      </c>
      <c r="D522" s="8">
        <v>0.38</v>
      </c>
      <c r="E522" s="8">
        <v>-7.1999999999999995E-2</v>
      </c>
      <c r="F522" s="8">
        <f t="shared" si="16"/>
        <v>-7.3994867969728123E-2</v>
      </c>
      <c r="G522" s="8">
        <f t="shared" si="17"/>
        <v>1.9948679697281285E-3</v>
      </c>
    </row>
    <row r="523" spans="1:7" x14ac:dyDescent="0.3">
      <c r="A523" s="12">
        <v>9.2020000000000003E-4</v>
      </c>
      <c r="B523" s="8">
        <v>-0.16</v>
      </c>
      <c r="C523" s="8">
        <v>6.9000000000000006E-2</v>
      </c>
      <c r="D523" s="8">
        <v>0.38</v>
      </c>
      <c r="E523" s="8">
        <v>-7.1999999999999995E-2</v>
      </c>
      <c r="F523" s="8">
        <f t="shared" si="16"/>
        <v>-7.3994867969728123E-2</v>
      </c>
      <c r="G523" s="8">
        <f t="shared" si="17"/>
        <v>1.9948679697281285E-3</v>
      </c>
    </row>
    <row r="524" spans="1:7" x14ac:dyDescent="0.3">
      <c r="A524" s="12">
        <v>9.2040000000000004E-4</v>
      </c>
      <c r="B524" s="8">
        <v>-0.16</v>
      </c>
      <c r="C524" s="8">
        <v>6.9000000000000006E-2</v>
      </c>
      <c r="D524" s="8">
        <v>0.38</v>
      </c>
      <c r="E524" s="8">
        <v>-7.1999999999999995E-2</v>
      </c>
      <c r="F524" s="8">
        <f t="shared" si="16"/>
        <v>-7.3994867969728123E-2</v>
      </c>
      <c r="G524" s="8">
        <f t="shared" si="17"/>
        <v>1.9948679697281285E-3</v>
      </c>
    </row>
    <row r="525" spans="1:7" x14ac:dyDescent="0.3">
      <c r="A525" s="12">
        <v>9.2060000000000004E-4</v>
      </c>
      <c r="B525" s="8">
        <v>-0.14000000000000001</v>
      </c>
      <c r="C525" s="8">
        <v>6.9000000000000006E-2</v>
      </c>
      <c r="D525" s="8">
        <v>0.38</v>
      </c>
      <c r="E525" s="8">
        <v>-7.1999999999999995E-2</v>
      </c>
      <c r="F525" s="8">
        <f t="shared" si="16"/>
        <v>-7.3994867969728123E-2</v>
      </c>
      <c r="G525" s="8">
        <f t="shared" si="17"/>
        <v>1.9948679697281285E-3</v>
      </c>
    </row>
    <row r="526" spans="1:7" x14ac:dyDescent="0.3">
      <c r="A526" s="12">
        <v>9.2080000000000005E-4</v>
      </c>
      <c r="B526" s="8">
        <v>-0.14000000000000001</v>
      </c>
      <c r="C526" s="8">
        <v>6.9000000000000006E-2</v>
      </c>
      <c r="D526" s="8">
        <v>0.38</v>
      </c>
      <c r="E526" s="8">
        <v>-7.1999999999999995E-2</v>
      </c>
      <c r="F526" s="8">
        <f t="shared" si="16"/>
        <v>-7.3994867969728123E-2</v>
      </c>
      <c r="G526" s="8">
        <f t="shared" si="17"/>
        <v>1.9948679697281285E-3</v>
      </c>
    </row>
    <row r="527" spans="1:7" x14ac:dyDescent="0.3">
      <c r="A527" s="12">
        <v>9.2100000000000005E-4</v>
      </c>
      <c r="B527" s="8">
        <v>-0.14000000000000001</v>
      </c>
      <c r="C527" s="8">
        <v>6.9000000000000006E-2</v>
      </c>
      <c r="D527" s="8">
        <v>0.38</v>
      </c>
      <c r="E527" s="8">
        <v>-7.1999999999999995E-2</v>
      </c>
      <c r="F527" s="8">
        <f t="shared" si="16"/>
        <v>-7.3994867969728123E-2</v>
      </c>
      <c r="G527" s="8">
        <f t="shared" si="17"/>
        <v>1.9948679697281285E-3</v>
      </c>
    </row>
    <row r="528" spans="1:7" x14ac:dyDescent="0.3">
      <c r="A528" s="12">
        <v>9.2119999999999995E-4</v>
      </c>
      <c r="B528" s="8">
        <v>-0.14000000000000001</v>
      </c>
      <c r="C528" s="8">
        <v>6.9000000000000006E-2</v>
      </c>
      <c r="D528" s="8">
        <v>0.38</v>
      </c>
      <c r="E528" s="8">
        <v>-7.4999999999999997E-2</v>
      </c>
      <c r="F528" s="8">
        <f t="shared" si="16"/>
        <v>-7.3994867969728123E-2</v>
      </c>
      <c r="G528" s="8">
        <f t="shared" si="17"/>
        <v>-1.0051320302718741E-3</v>
      </c>
    </row>
    <row r="529" spans="1:7" x14ac:dyDescent="0.3">
      <c r="A529" s="12">
        <v>9.2139999999999995E-4</v>
      </c>
      <c r="B529" s="8">
        <v>-0.14000000000000001</v>
      </c>
      <c r="C529" s="8">
        <v>6.9000000000000006E-2</v>
      </c>
      <c r="D529" s="8">
        <v>0.38</v>
      </c>
      <c r="E529" s="8">
        <v>-7.4999999999999997E-2</v>
      </c>
      <c r="F529" s="8">
        <f t="shared" si="16"/>
        <v>-7.3994867969728123E-2</v>
      </c>
      <c r="G529" s="8">
        <f t="shared" si="17"/>
        <v>-1.0051320302718741E-3</v>
      </c>
    </row>
    <row r="530" spans="1:7" x14ac:dyDescent="0.3">
      <c r="A530" s="12">
        <v>9.2159999999999996E-4</v>
      </c>
      <c r="B530" s="8">
        <v>-0.14000000000000001</v>
      </c>
      <c r="C530" s="8">
        <v>6.9000000000000006E-2</v>
      </c>
      <c r="D530" s="8">
        <v>0.38</v>
      </c>
      <c r="E530" s="8">
        <v>-7.4999999999999997E-2</v>
      </c>
      <c r="F530" s="8">
        <f t="shared" si="16"/>
        <v>-7.3994867969728123E-2</v>
      </c>
      <c r="G530" s="8">
        <f t="shared" si="17"/>
        <v>-1.0051320302718741E-3</v>
      </c>
    </row>
    <row r="531" spans="1:7" x14ac:dyDescent="0.3">
      <c r="A531" s="12">
        <v>9.2179999999999996E-4</v>
      </c>
      <c r="B531" s="8">
        <v>-0.14000000000000001</v>
      </c>
      <c r="C531" s="8">
        <v>6.9000000000000006E-2</v>
      </c>
      <c r="D531" s="8">
        <v>0.38</v>
      </c>
      <c r="E531" s="8">
        <v>-7.4999999999999997E-2</v>
      </c>
      <c r="F531" s="8">
        <f t="shared" si="16"/>
        <v>-7.3994867969728123E-2</v>
      </c>
      <c r="G531" s="8">
        <f t="shared" si="17"/>
        <v>-1.0051320302718741E-3</v>
      </c>
    </row>
    <row r="532" spans="1:7" x14ac:dyDescent="0.3">
      <c r="A532" s="12">
        <v>9.2199999999999997E-4</v>
      </c>
      <c r="B532" s="8">
        <v>-0.16</v>
      </c>
      <c r="C532" s="8">
        <v>6.6000000000000003E-2</v>
      </c>
      <c r="D532" s="8">
        <v>0.38</v>
      </c>
      <c r="E532" s="8">
        <v>-7.4999999999999997E-2</v>
      </c>
      <c r="F532" s="8">
        <f t="shared" si="16"/>
        <v>-7.3994867969728123E-2</v>
      </c>
      <c r="G532" s="8">
        <f t="shared" si="17"/>
        <v>-1.0051320302718741E-3</v>
      </c>
    </row>
    <row r="533" spans="1:7" x14ac:dyDescent="0.3">
      <c r="A533" s="12">
        <v>9.2219999999999997E-4</v>
      </c>
      <c r="B533" s="8">
        <v>-0.14000000000000001</v>
      </c>
      <c r="C533" s="8">
        <v>6.6000000000000003E-2</v>
      </c>
      <c r="D533" s="8">
        <v>0.38</v>
      </c>
      <c r="E533" s="8">
        <v>-7.4999999999999997E-2</v>
      </c>
      <c r="F533" s="8">
        <f t="shared" si="16"/>
        <v>-7.3994867969728123E-2</v>
      </c>
      <c r="G533" s="8">
        <f t="shared" si="17"/>
        <v>-1.0051320302718741E-3</v>
      </c>
    </row>
    <row r="534" spans="1:7" x14ac:dyDescent="0.3">
      <c r="A534" s="12">
        <v>9.2239999999999998E-4</v>
      </c>
      <c r="B534" s="8">
        <v>-0.14000000000000001</v>
      </c>
      <c r="C534" s="8">
        <v>6.6000000000000003E-2</v>
      </c>
      <c r="D534" s="8">
        <v>0.38</v>
      </c>
      <c r="E534" s="8">
        <v>-7.4999999999999997E-2</v>
      </c>
      <c r="F534" s="8">
        <f t="shared" si="16"/>
        <v>-7.3994867969728123E-2</v>
      </c>
      <c r="G534" s="8">
        <f t="shared" si="17"/>
        <v>-1.0051320302718741E-3</v>
      </c>
    </row>
    <row r="535" spans="1:7" x14ac:dyDescent="0.3">
      <c r="A535" s="12">
        <v>9.2259999999999998E-4</v>
      </c>
      <c r="B535" s="8">
        <v>-0.14000000000000001</v>
      </c>
      <c r="C535" s="8">
        <v>6.6000000000000003E-2</v>
      </c>
      <c r="D535" s="8">
        <v>0.38</v>
      </c>
      <c r="E535" s="8">
        <v>-7.4999999999999997E-2</v>
      </c>
      <c r="F535" s="8">
        <f t="shared" si="16"/>
        <v>-7.3994867969728123E-2</v>
      </c>
      <c r="G535" s="8">
        <f t="shared" si="17"/>
        <v>-1.0051320302718741E-3</v>
      </c>
    </row>
    <row r="536" spans="1:7" x14ac:dyDescent="0.3">
      <c r="A536" s="12">
        <v>9.2279999999999999E-4</v>
      </c>
      <c r="B536" s="8">
        <v>-0.14000000000000001</v>
      </c>
      <c r="C536" s="8">
        <v>6.6000000000000003E-2</v>
      </c>
      <c r="D536" s="8">
        <v>0.38</v>
      </c>
      <c r="E536" s="8">
        <v>-7.4999999999999997E-2</v>
      </c>
      <c r="F536" s="8">
        <f t="shared" si="16"/>
        <v>-7.3994867969728123E-2</v>
      </c>
      <c r="G536" s="8">
        <f t="shared" si="17"/>
        <v>-1.0051320302718741E-3</v>
      </c>
    </row>
    <row r="537" spans="1:7" x14ac:dyDescent="0.3">
      <c r="A537" s="12">
        <v>9.2299999999999999E-4</v>
      </c>
      <c r="B537" s="8">
        <v>-0.14000000000000001</v>
      </c>
      <c r="C537" s="8">
        <v>6.6000000000000003E-2</v>
      </c>
      <c r="D537" s="8">
        <v>0.38</v>
      </c>
      <c r="E537" s="8">
        <v>-7.4999999999999997E-2</v>
      </c>
      <c r="F537" s="8">
        <f t="shared" si="16"/>
        <v>-7.3994867969728123E-2</v>
      </c>
      <c r="G537" s="8">
        <f t="shared" si="17"/>
        <v>-1.0051320302718741E-3</v>
      </c>
    </row>
    <row r="538" spans="1:7" x14ac:dyDescent="0.3">
      <c r="A538" s="12">
        <v>9.232E-4</v>
      </c>
      <c r="B538" s="8">
        <v>-0.14000000000000001</v>
      </c>
      <c r="C538" s="8">
        <v>6.6000000000000003E-2</v>
      </c>
      <c r="D538" s="8">
        <v>0.4</v>
      </c>
      <c r="E538" s="8">
        <v>-7.4999999999999997E-2</v>
      </c>
      <c r="F538" s="8">
        <f t="shared" si="16"/>
        <v>-7.9312514697104597E-2</v>
      </c>
      <c r="G538" s="8">
        <f t="shared" si="17"/>
        <v>4.3125146971045997E-3</v>
      </c>
    </row>
    <row r="539" spans="1:7" x14ac:dyDescent="0.3">
      <c r="A539" s="12">
        <v>9.234E-4</v>
      </c>
      <c r="B539" s="8">
        <v>-0.14000000000000001</v>
      </c>
      <c r="C539" s="8">
        <v>6.6000000000000003E-2</v>
      </c>
      <c r="D539" s="8">
        <v>0.4</v>
      </c>
      <c r="E539" s="8">
        <v>-7.8E-2</v>
      </c>
      <c r="F539" s="8">
        <f t="shared" si="16"/>
        <v>-7.9312514697104597E-2</v>
      </c>
      <c r="G539" s="8">
        <f t="shared" si="17"/>
        <v>1.312514697104597E-3</v>
      </c>
    </row>
    <row r="540" spans="1:7" x14ac:dyDescent="0.3">
      <c r="A540" s="12">
        <v>9.2360000000000001E-4</v>
      </c>
      <c r="B540" s="8">
        <v>-0.14000000000000001</v>
      </c>
      <c r="C540" s="8">
        <v>6.6000000000000003E-2</v>
      </c>
      <c r="D540" s="8">
        <v>0.38</v>
      </c>
      <c r="E540" s="8">
        <v>-7.4999999999999997E-2</v>
      </c>
      <c r="F540" s="8">
        <f t="shared" si="16"/>
        <v>-7.3994867969728123E-2</v>
      </c>
      <c r="G540" s="8">
        <f t="shared" si="17"/>
        <v>-1.0051320302718741E-3</v>
      </c>
    </row>
    <row r="541" spans="1:7" x14ac:dyDescent="0.3">
      <c r="A541" s="12">
        <v>9.2380000000000001E-4</v>
      </c>
      <c r="B541" s="8">
        <v>-0.14000000000000001</v>
      </c>
      <c r="C541" s="8">
        <v>6.6000000000000003E-2</v>
      </c>
      <c r="D541" s="8">
        <v>0.4</v>
      </c>
      <c r="E541" s="8">
        <v>-7.8E-2</v>
      </c>
      <c r="F541" s="8">
        <f t="shared" si="16"/>
        <v>-7.9312514697104597E-2</v>
      </c>
      <c r="G541" s="8">
        <f t="shared" si="17"/>
        <v>1.312514697104597E-3</v>
      </c>
    </row>
    <row r="542" spans="1:7" x14ac:dyDescent="0.3">
      <c r="A542" s="12">
        <v>9.2400000000000002E-4</v>
      </c>
      <c r="B542" s="8">
        <v>-0.14000000000000001</v>
      </c>
      <c r="C542" s="8">
        <v>6.6000000000000003E-2</v>
      </c>
      <c r="D542" s="8">
        <v>0.4</v>
      </c>
      <c r="E542" s="8">
        <v>-7.8E-2</v>
      </c>
      <c r="F542" s="8">
        <f t="shared" si="16"/>
        <v>-7.9312514697104597E-2</v>
      </c>
      <c r="G542" s="8">
        <f t="shared" si="17"/>
        <v>1.312514697104597E-3</v>
      </c>
    </row>
    <row r="543" spans="1:7" x14ac:dyDescent="0.3">
      <c r="A543" s="12">
        <v>9.2420000000000002E-4</v>
      </c>
      <c r="B543" s="8">
        <v>-0.14000000000000001</v>
      </c>
      <c r="C543" s="8">
        <v>6.3E-2</v>
      </c>
      <c r="D543" s="8">
        <v>0.38</v>
      </c>
      <c r="E543" s="8">
        <v>-7.8E-2</v>
      </c>
      <c r="F543" s="8">
        <f t="shared" si="16"/>
        <v>-7.3994867969728123E-2</v>
      </c>
      <c r="G543" s="8">
        <f t="shared" si="17"/>
        <v>-4.0051320302718768E-3</v>
      </c>
    </row>
    <row r="544" spans="1:7" x14ac:dyDescent="0.3">
      <c r="A544" s="12">
        <v>9.2440000000000003E-4</v>
      </c>
      <c r="B544" s="8">
        <v>-0.14000000000000001</v>
      </c>
      <c r="C544" s="8">
        <v>6.3E-2</v>
      </c>
      <c r="D544" s="8">
        <v>0.38</v>
      </c>
      <c r="E544" s="8">
        <v>-7.4999999999999997E-2</v>
      </c>
      <c r="F544" s="8">
        <f t="shared" si="16"/>
        <v>-7.3994867969728123E-2</v>
      </c>
      <c r="G544" s="8">
        <f t="shared" si="17"/>
        <v>-1.0051320302718741E-3</v>
      </c>
    </row>
    <row r="545" spans="1:7" x14ac:dyDescent="0.3">
      <c r="A545" s="12">
        <v>9.2460000000000003E-4</v>
      </c>
      <c r="B545" s="8">
        <v>-0.14000000000000001</v>
      </c>
      <c r="C545" s="8">
        <v>6.3E-2</v>
      </c>
      <c r="D545" s="8">
        <v>0.4</v>
      </c>
      <c r="E545" s="8">
        <v>-7.8E-2</v>
      </c>
      <c r="F545" s="8">
        <f t="shared" si="16"/>
        <v>-7.9312514697104597E-2</v>
      </c>
      <c r="G545" s="8">
        <f t="shared" si="17"/>
        <v>1.312514697104597E-3</v>
      </c>
    </row>
    <row r="546" spans="1:7" x14ac:dyDescent="0.3">
      <c r="A546" s="12">
        <v>9.2480000000000004E-4</v>
      </c>
      <c r="B546" s="8">
        <v>-0.14000000000000001</v>
      </c>
      <c r="C546" s="8">
        <v>6.3E-2</v>
      </c>
      <c r="D546" s="8">
        <v>0.4</v>
      </c>
      <c r="E546" s="8">
        <v>-7.8E-2</v>
      </c>
      <c r="F546" s="8">
        <f t="shared" si="16"/>
        <v>-7.9312514697104597E-2</v>
      </c>
      <c r="G546" s="8">
        <f t="shared" si="17"/>
        <v>1.312514697104597E-3</v>
      </c>
    </row>
    <row r="547" spans="1:7" x14ac:dyDescent="0.3">
      <c r="A547" s="12">
        <v>9.2500000000000004E-4</v>
      </c>
      <c r="B547" s="8">
        <v>-0.14000000000000001</v>
      </c>
      <c r="C547" s="8">
        <v>6.3E-2</v>
      </c>
      <c r="D547" s="8">
        <v>0.4</v>
      </c>
      <c r="E547" s="8">
        <v>-7.8E-2</v>
      </c>
      <c r="F547" s="8">
        <f t="shared" si="16"/>
        <v>-7.9312514697104597E-2</v>
      </c>
      <c r="G547" s="8">
        <f t="shared" si="17"/>
        <v>1.312514697104597E-3</v>
      </c>
    </row>
    <row r="548" spans="1:7" x14ac:dyDescent="0.3">
      <c r="A548" s="12">
        <v>9.2520000000000005E-4</v>
      </c>
      <c r="B548" s="8">
        <v>-0.12</v>
      </c>
      <c r="C548" s="8">
        <v>6.3E-2</v>
      </c>
      <c r="D548" s="8">
        <v>0.38</v>
      </c>
      <c r="E548" s="8">
        <v>-7.8E-2</v>
      </c>
      <c r="F548" s="8">
        <f t="shared" si="16"/>
        <v>-7.3994867969728123E-2</v>
      </c>
      <c r="G548" s="8">
        <f t="shared" si="17"/>
        <v>-4.0051320302718768E-3</v>
      </c>
    </row>
    <row r="549" spans="1:7" x14ac:dyDescent="0.3">
      <c r="A549" s="12">
        <v>9.2540000000000005E-4</v>
      </c>
      <c r="B549" s="8">
        <v>-0.14000000000000001</v>
      </c>
      <c r="C549" s="8">
        <v>6.3E-2</v>
      </c>
      <c r="D549" s="8">
        <v>0.4</v>
      </c>
      <c r="E549" s="8">
        <v>-8.1000000000000003E-2</v>
      </c>
      <c r="F549" s="8">
        <f t="shared" si="16"/>
        <v>-7.9312514697104597E-2</v>
      </c>
      <c r="G549" s="8">
        <f t="shared" si="17"/>
        <v>-1.6874853028954057E-3</v>
      </c>
    </row>
    <row r="550" spans="1:7" x14ac:dyDescent="0.3">
      <c r="A550" s="12">
        <v>9.2559999999999995E-4</v>
      </c>
      <c r="B550" s="8">
        <v>-0.14000000000000001</v>
      </c>
      <c r="C550" s="8">
        <v>6.3E-2</v>
      </c>
      <c r="D550" s="8">
        <v>0.4</v>
      </c>
      <c r="E550" s="8">
        <v>-7.8E-2</v>
      </c>
      <c r="F550" s="8">
        <f t="shared" si="16"/>
        <v>-7.9312514697104597E-2</v>
      </c>
      <c r="G550" s="8">
        <f t="shared" si="17"/>
        <v>1.312514697104597E-3</v>
      </c>
    </row>
    <row r="551" spans="1:7" x14ac:dyDescent="0.3">
      <c r="A551" s="12">
        <v>9.2579999999999995E-4</v>
      </c>
      <c r="B551" s="8">
        <v>-0.12</v>
      </c>
      <c r="C551" s="8">
        <v>6.3E-2</v>
      </c>
      <c r="D551" s="8">
        <v>0.4</v>
      </c>
      <c r="E551" s="8">
        <v>-8.1000000000000003E-2</v>
      </c>
      <c r="F551" s="8">
        <f t="shared" si="16"/>
        <v>-7.9312514697104597E-2</v>
      </c>
      <c r="G551" s="8">
        <f t="shared" si="17"/>
        <v>-1.6874853028954057E-3</v>
      </c>
    </row>
    <row r="552" spans="1:7" x14ac:dyDescent="0.3">
      <c r="A552" s="12">
        <v>9.2599999999999996E-4</v>
      </c>
      <c r="B552" s="8">
        <v>-0.12</v>
      </c>
      <c r="C552" s="8">
        <v>6.3E-2</v>
      </c>
      <c r="D552" s="8">
        <v>0.4</v>
      </c>
      <c r="E552" s="8">
        <v>-8.1000000000000003E-2</v>
      </c>
      <c r="F552" s="8">
        <f t="shared" si="16"/>
        <v>-7.9312514697104597E-2</v>
      </c>
      <c r="G552" s="8">
        <f t="shared" si="17"/>
        <v>-1.6874853028954057E-3</v>
      </c>
    </row>
    <row r="553" spans="1:7" x14ac:dyDescent="0.3">
      <c r="A553" s="12">
        <v>9.2619999999999996E-4</v>
      </c>
      <c r="B553" s="8">
        <v>-0.12</v>
      </c>
      <c r="C553" s="8">
        <v>6.3E-2</v>
      </c>
      <c r="D553" s="8">
        <v>0.4</v>
      </c>
      <c r="E553" s="8">
        <v>-8.1000000000000003E-2</v>
      </c>
      <c r="F553" s="8">
        <f t="shared" si="16"/>
        <v>-7.9312514697104597E-2</v>
      </c>
      <c r="G553" s="8">
        <f t="shared" si="17"/>
        <v>-1.6874853028954057E-3</v>
      </c>
    </row>
    <row r="554" spans="1:7" x14ac:dyDescent="0.3">
      <c r="A554" s="12">
        <v>9.2639999999999997E-4</v>
      </c>
      <c r="B554" s="8">
        <v>-0.12</v>
      </c>
      <c r="C554" s="8">
        <v>0.06</v>
      </c>
      <c r="D554" s="8">
        <v>0.4</v>
      </c>
      <c r="E554" s="8">
        <v>-8.1000000000000003E-2</v>
      </c>
      <c r="F554" s="8">
        <f t="shared" si="16"/>
        <v>-7.9312514697104597E-2</v>
      </c>
      <c r="G554" s="8">
        <f t="shared" si="17"/>
        <v>-1.6874853028954057E-3</v>
      </c>
    </row>
    <row r="555" spans="1:7" x14ac:dyDescent="0.3">
      <c r="A555" s="12">
        <v>9.2659999999999997E-4</v>
      </c>
      <c r="B555" s="8">
        <v>-0.12</v>
      </c>
      <c r="C555" s="8">
        <v>0.06</v>
      </c>
      <c r="D555" s="8">
        <v>0.4</v>
      </c>
      <c r="E555" s="8">
        <v>-8.1000000000000003E-2</v>
      </c>
      <c r="F555" s="8">
        <f t="shared" si="16"/>
        <v>-7.9312514697104597E-2</v>
      </c>
      <c r="G555" s="8">
        <f t="shared" si="17"/>
        <v>-1.6874853028954057E-3</v>
      </c>
    </row>
    <row r="556" spans="1:7" x14ac:dyDescent="0.3">
      <c r="A556" s="12">
        <v>9.2679999999999998E-4</v>
      </c>
      <c r="B556" s="8">
        <v>-0.12</v>
      </c>
      <c r="C556" s="8">
        <v>0.06</v>
      </c>
      <c r="D556" s="8">
        <v>0.4</v>
      </c>
      <c r="E556" s="8">
        <v>-8.1000000000000003E-2</v>
      </c>
      <c r="F556" s="8">
        <f t="shared" si="16"/>
        <v>-7.9312514697104597E-2</v>
      </c>
      <c r="G556" s="8">
        <f t="shared" si="17"/>
        <v>-1.6874853028954057E-3</v>
      </c>
    </row>
    <row r="557" spans="1:7" x14ac:dyDescent="0.3">
      <c r="A557" s="12">
        <v>9.2699999999999998E-4</v>
      </c>
      <c r="B557" s="8">
        <v>-0.12</v>
      </c>
      <c r="C557" s="8">
        <v>0.06</v>
      </c>
      <c r="D557" s="8">
        <v>0.4</v>
      </c>
      <c r="E557" s="8">
        <v>-8.1000000000000003E-2</v>
      </c>
      <c r="F557" s="8">
        <f t="shared" si="16"/>
        <v>-7.9312514697104597E-2</v>
      </c>
      <c r="G557" s="8">
        <f t="shared" si="17"/>
        <v>-1.6874853028954057E-3</v>
      </c>
    </row>
    <row r="558" spans="1:7" x14ac:dyDescent="0.3">
      <c r="A558" s="12">
        <v>9.2719999999999999E-4</v>
      </c>
      <c r="B558" s="8">
        <v>-0.12</v>
      </c>
      <c r="C558" s="8">
        <v>0.06</v>
      </c>
      <c r="D558" s="8">
        <v>0.4</v>
      </c>
      <c r="E558" s="8">
        <v>-8.1000000000000003E-2</v>
      </c>
      <c r="F558" s="8">
        <f t="shared" si="16"/>
        <v>-7.9312514697104597E-2</v>
      </c>
      <c r="G558" s="8">
        <f t="shared" si="17"/>
        <v>-1.6874853028954057E-3</v>
      </c>
    </row>
    <row r="559" spans="1:7" x14ac:dyDescent="0.3">
      <c r="A559" s="12">
        <v>9.2739999999999999E-4</v>
      </c>
      <c r="B559" s="8">
        <v>-0.12</v>
      </c>
      <c r="C559" s="8">
        <v>0.06</v>
      </c>
      <c r="D559" s="8">
        <v>0.4</v>
      </c>
      <c r="E559" s="8">
        <v>-8.1000000000000003E-2</v>
      </c>
      <c r="F559" s="8">
        <f t="shared" si="16"/>
        <v>-7.9312514697104597E-2</v>
      </c>
      <c r="G559" s="8">
        <f t="shared" si="17"/>
        <v>-1.6874853028954057E-3</v>
      </c>
    </row>
    <row r="560" spans="1:7" x14ac:dyDescent="0.3">
      <c r="A560" s="12">
        <v>9.276E-4</v>
      </c>
      <c r="B560" s="8">
        <v>-0.12</v>
      </c>
      <c r="C560" s="8">
        <v>0.06</v>
      </c>
      <c r="D560" s="8">
        <v>0.4</v>
      </c>
      <c r="E560" s="8">
        <v>-8.1000000000000003E-2</v>
      </c>
      <c r="F560" s="8">
        <f t="shared" si="16"/>
        <v>-7.9312514697104597E-2</v>
      </c>
      <c r="G560" s="8">
        <f t="shared" si="17"/>
        <v>-1.6874853028954057E-3</v>
      </c>
    </row>
    <row r="561" spans="1:7" x14ac:dyDescent="0.3">
      <c r="A561" s="12">
        <v>9.278E-4</v>
      </c>
      <c r="B561" s="8">
        <v>-0.12</v>
      </c>
      <c r="C561" s="8">
        <v>0.06</v>
      </c>
      <c r="D561" s="8">
        <v>0.4</v>
      </c>
      <c r="E561" s="8">
        <v>-8.1000000000000003E-2</v>
      </c>
      <c r="F561" s="8">
        <f t="shared" si="16"/>
        <v>-7.9312514697104597E-2</v>
      </c>
      <c r="G561" s="8">
        <f t="shared" si="17"/>
        <v>-1.6874853028954057E-3</v>
      </c>
    </row>
    <row r="562" spans="1:7" x14ac:dyDescent="0.3">
      <c r="A562" s="12">
        <v>9.2800000000000001E-4</v>
      </c>
      <c r="B562" s="8">
        <v>-0.12</v>
      </c>
      <c r="C562" s="8">
        <v>0.06</v>
      </c>
      <c r="D562" s="8">
        <v>0.4</v>
      </c>
      <c r="E562" s="8">
        <v>-8.1000000000000003E-2</v>
      </c>
      <c r="F562" s="8">
        <f t="shared" si="16"/>
        <v>-7.9312514697104597E-2</v>
      </c>
      <c r="G562" s="8">
        <f t="shared" si="17"/>
        <v>-1.6874853028954057E-3</v>
      </c>
    </row>
    <row r="563" spans="1:7" x14ac:dyDescent="0.3">
      <c r="A563" s="12">
        <v>9.2820000000000001E-4</v>
      </c>
      <c r="B563" s="8">
        <v>-0.12</v>
      </c>
      <c r="C563" s="8">
        <v>0.06</v>
      </c>
      <c r="D563" s="8">
        <v>0.4</v>
      </c>
      <c r="E563" s="8">
        <v>-8.1000000000000003E-2</v>
      </c>
      <c r="F563" s="8">
        <f t="shared" si="16"/>
        <v>-7.9312514697104597E-2</v>
      </c>
      <c r="G563" s="8">
        <f t="shared" si="17"/>
        <v>-1.6874853028954057E-3</v>
      </c>
    </row>
    <row r="564" spans="1:7" x14ac:dyDescent="0.3">
      <c r="A564" s="12">
        <v>9.2840000000000002E-4</v>
      </c>
      <c r="B564" s="8">
        <v>-0.12</v>
      </c>
      <c r="C564" s="8">
        <v>5.7000000000000002E-2</v>
      </c>
      <c r="D564" s="8">
        <v>0.42</v>
      </c>
      <c r="E564" s="8">
        <v>-8.1000000000000003E-2</v>
      </c>
      <c r="F564" s="8">
        <f t="shared" si="16"/>
        <v>-8.4630161424481057E-2</v>
      </c>
      <c r="G564" s="8">
        <f t="shared" si="17"/>
        <v>3.6301614244810543E-3</v>
      </c>
    </row>
    <row r="565" spans="1:7" x14ac:dyDescent="0.3">
      <c r="A565" s="12">
        <v>9.2860000000000002E-4</v>
      </c>
      <c r="B565" s="8">
        <v>-0.12</v>
      </c>
      <c r="C565" s="8">
        <v>5.7000000000000002E-2</v>
      </c>
      <c r="D565" s="8">
        <v>0.4</v>
      </c>
      <c r="E565" s="8">
        <v>-8.1000000000000003E-2</v>
      </c>
      <c r="F565" s="8">
        <f t="shared" si="16"/>
        <v>-7.9312514697104597E-2</v>
      </c>
      <c r="G565" s="8">
        <f t="shared" si="17"/>
        <v>-1.6874853028954057E-3</v>
      </c>
    </row>
    <row r="566" spans="1:7" x14ac:dyDescent="0.3">
      <c r="A566" s="12">
        <v>9.2880000000000002E-4</v>
      </c>
      <c r="B566" s="8">
        <v>-0.12</v>
      </c>
      <c r="C566" s="8">
        <v>0.06</v>
      </c>
      <c r="D566" s="8">
        <v>0.42</v>
      </c>
      <c r="E566" s="8">
        <v>-8.1000000000000003E-2</v>
      </c>
      <c r="F566" s="8">
        <f t="shared" si="16"/>
        <v>-8.4630161424481057E-2</v>
      </c>
      <c r="G566" s="8">
        <f t="shared" si="17"/>
        <v>3.6301614244810543E-3</v>
      </c>
    </row>
    <row r="567" spans="1:7" x14ac:dyDescent="0.3">
      <c r="A567" s="12">
        <v>9.2900000000000003E-4</v>
      </c>
      <c r="B567" s="8">
        <v>-0.12</v>
      </c>
      <c r="C567" s="8">
        <v>0.06</v>
      </c>
      <c r="D567" s="8">
        <v>0.4</v>
      </c>
      <c r="E567" s="8">
        <v>-8.1000000000000003E-2</v>
      </c>
      <c r="F567" s="8">
        <f t="shared" si="16"/>
        <v>-7.9312514697104597E-2</v>
      </c>
      <c r="G567" s="8">
        <f t="shared" si="17"/>
        <v>-1.6874853028954057E-3</v>
      </c>
    </row>
    <row r="568" spans="1:7" x14ac:dyDescent="0.3">
      <c r="A568" s="12">
        <v>9.2920000000000003E-4</v>
      </c>
      <c r="B568" s="8">
        <v>-0.12</v>
      </c>
      <c r="C568" s="8">
        <v>5.7000000000000002E-2</v>
      </c>
      <c r="D568" s="8">
        <v>0.42</v>
      </c>
      <c r="E568" s="8">
        <v>-8.1000000000000003E-2</v>
      </c>
      <c r="F568" s="8">
        <f t="shared" si="16"/>
        <v>-8.4630161424481057E-2</v>
      </c>
      <c r="G568" s="8">
        <f t="shared" si="17"/>
        <v>3.6301614244810543E-3</v>
      </c>
    </row>
    <row r="569" spans="1:7" x14ac:dyDescent="0.3">
      <c r="A569" s="12">
        <v>9.2940000000000004E-4</v>
      </c>
      <c r="B569" s="8">
        <v>-0.12</v>
      </c>
      <c r="C569" s="8">
        <v>5.7000000000000002E-2</v>
      </c>
      <c r="D569" s="8">
        <v>0.4</v>
      </c>
      <c r="E569" s="8">
        <v>-8.1000000000000003E-2</v>
      </c>
      <c r="F569" s="8">
        <f t="shared" si="16"/>
        <v>-7.9312514697104597E-2</v>
      </c>
      <c r="G569" s="8">
        <f t="shared" si="17"/>
        <v>-1.6874853028954057E-3</v>
      </c>
    </row>
    <row r="570" spans="1:7" x14ac:dyDescent="0.3">
      <c r="A570" s="12">
        <v>9.2960000000000004E-4</v>
      </c>
      <c r="B570" s="8">
        <v>-0.12</v>
      </c>
      <c r="C570" s="8">
        <v>5.7000000000000002E-2</v>
      </c>
      <c r="D570" s="8">
        <v>0.4</v>
      </c>
      <c r="E570" s="8">
        <v>-8.1000000000000003E-2</v>
      </c>
      <c r="F570" s="8">
        <f t="shared" si="16"/>
        <v>-7.9312514697104597E-2</v>
      </c>
      <c r="G570" s="8">
        <f t="shared" si="17"/>
        <v>-1.6874853028954057E-3</v>
      </c>
    </row>
    <row r="571" spans="1:7" x14ac:dyDescent="0.3">
      <c r="A571" s="12">
        <v>9.2980000000000005E-4</v>
      </c>
      <c r="B571" s="8">
        <v>-0.12</v>
      </c>
      <c r="C571" s="8">
        <v>5.7000000000000002E-2</v>
      </c>
      <c r="D571" s="8">
        <v>0.42</v>
      </c>
      <c r="E571" s="8">
        <v>-8.1000000000000003E-2</v>
      </c>
      <c r="F571" s="8">
        <f t="shared" si="16"/>
        <v>-8.4630161424481057E-2</v>
      </c>
      <c r="G571" s="8">
        <f t="shared" si="17"/>
        <v>3.6301614244810543E-3</v>
      </c>
    </row>
    <row r="572" spans="1:7" x14ac:dyDescent="0.3">
      <c r="A572" s="12">
        <v>9.3000000000000005E-4</v>
      </c>
      <c r="B572" s="8">
        <v>-0.12</v>
      </c>
      <c r="C572" s="8">
        <v>5.7000000000000002E-2</v>
      </c>
      <c r="D572" s="8">
        <v>0.42</v>
      </c>
      <c r="E572" s="8">
        <v>-8.1000000000000003E-2</v>
      </c>
      <c r="F572" s="8">
        <f t="shared" si="16"/>
        <v>-8.4630161424481057E-2</v>
      </c>
      <c r="G572" s="8">
        <f t="shared" si="17"/>
        <v>3.6301614244810543E-3</v>
      </c>
    </row>
    <row r="573" spans="1:7" x14ac:dyDescent="0.3">
      <c r="A573" s="12">
        <v>9.3019999999999995E-4</v>
      </c>
      <c r="B573" s="8">
        <v>-0.12</v>
      </c>
      <c r="C573" s="8">
        <v>5.7000000000000002E-2</v>
      </c>
      <c r="D573" s="8">
        <v>0.42</v>
      </c>
      <c r="E573" s="8">
        <v>-8.1000000000000003E-2</v>
      </c>
      <c r="F573" s="8">
        <f t="shared" si="16"/>
        <v>-8.4630161424481057E-2</v>
      </c>
      <c r="G573" s="8">
        <f t="shared" si="17"/>
        <v>3.6301614244810543E-3</v>
      </c>
    </row>
    <row r="574" spans="1:7" x14ac:dyDescent="0.3">
      <c r="A574" s="12">
        <v>9.3039999999999996E-4</v>
      </c>
      <c r="B574" s="8">
        <v>-0.12</v>
      </c>
      <c r="C574" s="8">
        <v>5.7000000000000002E-2</v>
      </c>
      <c r="D574" s="8">
        <v>0.42</v>
      </c>
      <c r="E574" s="8">
        <v>-8.4000000000000005E-2</v>
      </c>
      <c r="F574" s="8">
        <f t="shared" si="16"/>
        <v>-8.4630161424481057E-2</v>
      </c>
      <c r="G574" s="8">
        <f t="shared" si="17"/>
        <v>6.3016142448105161E-4</v>
      </c>
    </row>
    <row r="575" spans="1:7" x14ac:dyDescent="0.3">
      <c r="A575" s="12">
        <v>9.3059999999999996E-4</v>
      </c>
      <c r="B575" s="8">
        <v>-0.1</v>
      </c>
      <c r="C575" s="8">
        <v>5.3999999999999999E-2</v>
      </c>
      <c r="D575" s="8">
        <v>0.42</v>
      </c>
      <c r="E575" s="8">
        <v>-8.4000000000000005E-2</v>
      </c>
      <c r="F575" s="8">
        <f t="shared" si="16"/>
        <v>-8.4630161424481057E-2</v>
      </c>
      <c r="G575" s="8">
        <f t="shared" si="17"/>
        <v>6.3016142448105161E-4</v>
      </c>
    </row>
    <row r="576" spans="1:7" x14ac:dyDescent="0.3">
      <c r="A576" s="12">
        <v>9.3079999999999997E-4</v>
      </c>
      <c r="B576" s="8">
        <v>-0.12</v>
      </c>
      <c r="C576" s="8">
        <v>5.7000000000000002E-2</v>
      </c>
      <c r="D576" s="8">
        <v>0.42</v>
      </c>
      <c r="E576" s="8">
        <v>-8.4000000000000005E-2</v>
      </c>
      <c r="F576" s="8">
        <f t="shared" si="16"/>
        <v>-8.4630161424481057E-2</v>
      </c>
      <c r="G576" s="8">
        <f t="shared" si="17"/>
        <v>6.3016142448105161E-4</v>
      </c>
    </row>
    <row r="577" spans="1:7" x14ac:dyDescent="0.3">
      <c r="A577" s="12">
        <v>9.3099999999999997E-4</v>
      </c>
      <c r="B577" s="8">
        <v>-0.12</v>
      </c>
      <c r="C577" s="8">
        <v>5.7000000000000002E-2</v>
      </c>
      <c r="D577" s="8">
        <v>0.42</v>
      </c>
      <c r="E577" s="8">
        <v>-8.4000000000000005E-2</v>
      </c>
      <c r="F577" s="8">
        <f t="shared" si="16"/>
        <v>-8.4630161424481057E-2</v>
      </c>
      <c r="G577" s="8">
        <f t="shared" si="17"/>
        <v>6.3016142448105161E-4</v>
      </c>
    </row>
    <row r="578" spans="1:7" x14ac:dyDescent="0.3">
      <c r="A578" s="12">
        <v>9.3119999999999997E-4</v>
      </c>
      <c r="B578" s="8">
        <v>-0.1</v>
      </c>
      <c r="C578" s="8">
        <v>5.7000000000000002E-2</v>
      </c>
      <c r="D578" s="8">
        <v>0.42</v>
      </c>
      <c r="E578" s="8">
        <v>-8.4000000000000005E-2</v>
      </c>
      <c r="F578" s="8">
        <f t="shared" si="16"/>
        <v>-8.4630161424481057E-2</v>
      </c>
      <c r="G578" s="8">
        <f t="shared" si="17"/>
        <v>6.3016142448105161E-4</v>
      </c>
    </row>
    <row r="579" spans="1:7" x14ac:dyDescent="0.3">
      <c r="A579" s="12">
        <v>9.3139999999999998E-4</v>
      </c>
      <c r="B579" s="8">
        <v>-0.1</v>
      </c>
      <c r="C579" s="8">
        <v>5.3999999999999999E-2</v>
      </c>
      <c r="D579" s="8">
        <v>0.42</v>
      </c>
      <c r="E579" s="8">
        <v>-8.4000000000000005E-2</v>
      </c>
      <c r="F579" s="8">
        <f t="shared" ref="F579:F642" si="18">S$7*D579+T$7</f>
        <v>-8.4630161424481057E-2</v>
      </c>
      <c r="G579" s="8">
        <f t="shared" ref="G579:G642" si="19">E579-F579</f>
        <v>6.3016142448105161E-4</v>
      </c>
    </row>
    <row r="580" spans="1:7" x14ac:dyDescent="0.3">
      <c r="A580" s="12">
        <v>9.3159999999999998E-4</v>
      </c>
      <c r="B580" s="8">
        <v>-0.1</v>
      </c>
      <c r="C580" s="8">
        <v>5.3999999999999999E-2</v>
      </c>
      <c r="D580" s="8">
        <v>0.42</v>
      </c>
      <c r="E580" s="8">
        <v>-8.4000000000000005E-2</v>
      </c>
      <c r="F580" s="8">
        <f t="shared" si="18"/>
        <v>-8.4630161424481057E-2</v>
      </c>
      <c r="G580" s="8">
        <f t="shared" si="19"/>
        <v>6.3016142448105161E-4</v>
      </c>
    </row>
    <row r="581" spans="1:7" x14ac:dyDescent="0.3">
      <c r="A581" s="12">
        <v>9.3179999999999999E-4</v>
      </c>
      <c r="B581" s="8">
        <v>-0.1</v>
      </c>
      <c r="C581" s="8">
        <v>5.3999999999999999E-2</v>
      </c>
      <c r="D581" s="8">
        <v>0.42</v>
      </c>
      <c r="E581" s="8">
        <v>-8.4000000000000005E-2</v>
      </c>
      <c r="F581" s="8">
        <f t="shared" si="18"/>
        <v>-8.4630161424481057E-2</v>
      </c>
      <c r="G581" s="8">
        <f t="shared" si="19"/>
        <v>6.3016142448105161E-4</v>
      </c>
    </row>
    <row r="582" spans="1:7" x14ac:dyDescent="0.3">
      <c r="A582" s="12">
        <v>9.3199999999999999E-4</v>
      </c>
      <c r="B582" s="8">
        <v>-0.1</v>
      </c>
      <c r="C582" s="8">
        <v>5.3999999999999999E-2</v>
      </c>
      <c r="D582" s="8">
        <v>0.42</v>
      </c>
      <c r="E582" s="8">
        <v>-8.4000000000000005E-2</v>
      </c>
      <c r="F582" s="8">
        <f t="shared" si="18"/>
        <v>-8.4630161424481057E-2</v>
      </c>
      <c r="G582" s="8">
        <f t="shared" si="19"/>
        <v>6.3016142448105161E-4</v>
      </c>
    </row>
    <row r="583" spans="1:7" x14ac:dyDescent="0.3">
      <c r="A583" s="12">
        <v>9.322E-4</v>
      </c>
      <c r="B583" s="8">
        <v>-0.1</v>
      </c>
      <c r="C583" s="8">
        <v>5.3999999999999999E-2</v>
      </c>
      <c r="D583" s="8">
        <v>0.42</v>
      </c>
      <c r="E583" s="8">
        <v>-8.4000000000000005E-2</v>
      </c>
      <c r="F583" s="8">
        <f t="shared" si="18"/>
        <v>-8.4630161424481057E-2</v>
      </c>
      <c r="G583" s="8">
        <f t="shared" si="19"/>
        <v>6.3016142448105161E-4</v>
      </c>
    </row>
    <row r="584" spans="1:7" x14ac:dyDescent="0.3">
      <c r="A584" s="12">
        <v>9.324E-4</v>
      </c>
      <c r="B584" s="8">
        <v>-0.1</v>
      </c>
      <c r="C584" s="8">
        <v>5.3999999999999999E-2</v>
      </c>
      <c r="D584" s="8">
        <v>0.42</v>
      </c>
      <c r="E584" s="8">
        <v>-8.4000000000000005E-2</v>
      </c>
      <c r="F584" s="8">
        <f t="shared" si="18"/>
        <v>-8.4630161424481057E-2</v>
      </c>
      <c r="G584" s="8">
        <f t="shared" si="19"/>
        <v>6.3016142448105161E-4</v>
      </c>
    </row>
    <row r="585" spans="1:7" x14ac:dyDescent="0.3">
      <c r="A585" s="12">
        <v>9.3260000000000001E-4</v>
      </c>
      <c r="B585" s="8">
        <v>-0.1</v>
      </c>
      <c r="C585" s="8">
        <v>5.3999999999999999E-2</v>
      </c>
      <c r="D585" s="8">
        <v>0.42</v>
      </c>
      <c r="E585" s="8">
        <v>-8.4000000000000005E-2</v>
      </c>
      <c r="F585" s="8">
        <f t="shared" si="18"/>
        <v>-8.4630161424481057E-2</v>
      </c>
      <c r="G585" s="8">
        <f t="shared" si="19"/>
        <v>6.3016142448105161E-4</v>
      </c>
    </row>
    <row r="586" spans="1:7" x14ac:dyDescent="0.3">
      <c r="A586" s="12">
        <v>9.3280000000000001E-4</v>
      </c>
      <c r="B586" s="8">
        <v>-0.1</v>
      </c>
      <c r="C586" s="8">
        <v>5.3999999999999999E-2</v>
      </c>
      <c r="D586" s="8">
        <v>0.42</v>
      </c>
      <c r="E586" s="8">
        <v>-8.4000000000000005E-2</v>
      </c>
      <c r="F586" s="8">
        <f t="shared" si="18"/>
        <v>-8.4630161424481057E-2</v>
      </c>
      <c r="G586" s="8">
        <f t="shared" si="19"/>
        <v>6.3016142448105161E-4</v>
      </c>
    </row>
    <row r="587" spans="1:7" x14ac:dyDescent="0.3">
      <c r="A587" s="12">
        <v>9.3300000000000002E-4</v>
      </c>
      <c r="B587" s="8">
        <v>-0.1</v>
      </c>
      <c r="C587" s="8">
        <v>5.0999999999999997E-2</v>
      </c>
      <c r="D587" s="8">
        <v>0.44</v>
      </c>
      <c r="E587" s="8">
        <v>-8.6999999999999994E-2</v>
      </c>
      <c r="F587" s="8">
        <f t="shared" si="18"/>
        <v>-8.9947808151857531E-2</v>
      </c>
      <c r="G587" s="8">
        <f t="shared" si="19"/>
        <v>2.9478081518575366E-3</v>
      </c>
    </row>
    <row r="588" spans="1:7" x14ac:dyDescent="0.3">
      <c r="A588" s="12">
        <v>9.3320000000000002E-4</v>
      </c>
      <c r="B588" s="8">
        <v>-0.1</v>
      </c>
      <c r="C588" s="8">
        <v>5.3999999999999999E-2</v>
      </c>
      <c r="D588" s="8">
        <v>0.42</v>
      </c>
      <c r="E588" s="8">
        <v>-8.6999999999999994E-2</v>
      </c>
      <c r="F588" s="8">
        <f t="shared" si="18"/>
        <v>-8.4630161424481057E-2</v>
      </c>
      <c r="G588" s="8">
        <f t="shared" si="19"/>
        <v>-2.3698385755189372E-3</v>
      </c>
    </row>
    <row r="589" spans="1:7" x14ac:dyDescent="0.3">
      <c r="A589" s="12">
        <v>9.3340000000000003E-4</v>
      </c>
      <c r="B589" s="8">
        <v>-0.1</v>
      </c>
      <c r="C589" s="8">
        <v>5.0999999999999997E-2</v>
      </c>
      <c r="D589" s="8">
        <v>0.42</v>
      </c>
      <c r="E589" s="8">
        <v>-8.6999999999999994E-2</v>
      </c>
      <c r="F589" s="8">
        <f t="shared" si="18"/>
        <v>-8.4630161424481057E-2</v>
      </c>
      <c r="G589" s="8">
        <f t="shared" si="19"/>
        <v>-2.3698385755189372E-3</v>
      </c>
    </row>
    <row r="590" spans="1:7" x14ac:dyDescent="0.3">
      <c r="A590" s="12">
        <v>9.3360000000000003E-4</v>
      </c>
      <c r="B590" s="8">
        <v>-0.1</v>
      </c>
      <c r="C590" s="8">
        <v>5.3999999999999999E-2</v>
      </c>
      <c r="D590" s="8">
        <v>0.42</v>
      </c>
      <c r="E590" s="8">
        <v>-8.6999999999999994E-2</v>
      </c>
      <c r="F590" s="8">
        <f t="shared" si="18"/>
        <v>-8.4630161424481057E-2</v>
      </c>
      <c r="G590" s="8">
        <f t="shared" si="19"/>
        <v>-2.3698385755189372E-3</v>
      </c>
    </row>
    <row r="591" spans="1:7" x14ac:dyDescent="0.3">
      <c r="A591" s="12">
        <v>9.3380000000000004E-4</v>
      </c>
      <c r="B591" s="8">
        <v>-0.1</v>
      </c>
      <c r="C591" s="8">
        <v>5.3999999999999999E-2</v>
      </c>
      <c r="D591" s="8">
        <v>0.44</v>
      </c>
      <c r="E591" s="8">
        <v>-8.6999999999999994E-2</v>
      </c>
      <c r="F591" s="8">
        <f t="shared" si="18"/>
        <v>-8.9947808151857531E-2</v>
      </c>
      <c r="G591" s="8">
        <f t="shared" si="19"/>
        <v>2.9478081518575366E-3</v>
      </c>
    </row>
    <row r="592" spans="1:7" x14ac:dyDescent="0.3">
      <c r="A592" s="12">
        <v>9.3400000000000004E-4</v>
      </c>
      <c r="B592" s="8">
        <v>-0.1</v>
      </c>
      <c r="C592" s="8">
        <v>5.0999999999999997E-2</v>
      </c>
      <c r="D592" s="8">
        <v>0.44</v>
      </c>
      <c r="E592" s="8">
        <v>-8.6999999999999994E-2</v>
      </c>
      <c r="F592" s="8">
        <f t="shared" si="18"/>
        <v>-8.9947808151857531E-2</v>
      </c>
      <c r="G592" s="8">
        <f t="shared" si="19"/>
        <v>2.9478081518575366E-3</v>
      </c>
    </row>
    <row r="593" spans="1:7" x14ac:dyDescent="0.3">
      <c r="A593" s="12">
        <v>9.3420000000000005E-4</v>
      </c>
      <c r="B593" s="8">
        <v>-0.1</v>
      </c>
      <c r="C593" s="8">
        <v>5.0999999999999997E-2</v>
      </c>
      <c r="D593" s="8">
        <v>0.44</v>
      </c>
      <c r="E593" s="8">
        <v>-8.6999999999999994E-2</v>
      </c>
      <c r="F593" s="8">
        <f t="shared" si="18"/>
        <v>-8.9947808151857531E-2</v>
      </c>
      <c r="G593" s="8">
        <f t="shared" si="19"/>
        <v>2.9478081518575366E-3</v>
      </c>
    </row>
    <row r="594" spans="1:7" x14ac:dyDescent="0.3">
      <c r="A594" s="12">
        <v>9.3440000000000005E-4</v>
      </c>
      <c r="B594" s="8">
        <v>-0.1</v>
      </c>
      <c r="C594" s="8">
        <v>5.0999999999999997E-2</v>
      </c>
      <c r="D594" s="8">
        <v>0.44</v>
      </c>
      <c r="E594" s="8">
        <v>-8.6999999999999994E-2</v>
      </c>
      <c r="F594" s="8">
        <f t="shared" si="18"/>
        <v>-8.9947808151857531E-2</v>
      </c>
      <c r="G594" s="8">
        <f t="shared" si="19"/>
        <v>2.9478081518575366E-3</v>
      </c>
    </row>
    <row r="595" spans="1:7" x14ac:dyDescent="0.3">
      <c r="A595" s="12">
        <v>9.3459999999999995E-4</v>
      </c>
      <c r="B595" s="8">
        <v>-0.1</v>
      </c>
      <c r="C595" s="8">
        <v>5.3999999999999999E-2</v>
      </c>
      <c r="D595" s="8">
        <v>0.44</v>
      </c>
      <c r="E595" s="8">
        <v>-8.6999999999999994E-2</v>
      </c>
      <c r="F595" s="8">
        <f t="shared" si="18"/>
        <v>-8.9947808151857531E-2</v>
      </c>
      <c r="G595" s="8">
        <f t="shared" si="19"/>
        <v>2.9478081518575366E-3</v>
      </c>
    </row>
    <row r="596" spans="1:7" x14ac:dyDescent="0.3">
      <c r="A596" s="12">
        <v>9.3479999999999995E-4</v>
      </c>
      <c r="B596" s="8">
        <v>-0.1</v>
      </c>
      <c r="C596" s="8">
        <v>5.0999999999999997E-2</v>
      </c>
      <c r="D596" s="8">
        <v>0.44</v>
      </c>
      <c r="E596" s="8">
        <v>-8.6999999999999994E-2</v>
      </c>
      <c r="F596" s="8">
        <f t="shared" si="18"/>
        <v>-8.9947808151857531E-2</v>
      </c>
      <c r="G596" s="8">
        <f t="shared" si="19"/>
        <v>2.9478081518575366E-3</v>
      </c>
    </row>
    <row r="597" spans="1:7" x14ac:dyDescent="0.3">
      <c r="A597" s="12">
        <v>9.3499999999999996E-4</v>
      </c>
      <c r="B597" s="8">
        <v>-0.1</v>
      </c>
      <c r="C597" s="8">
        <v>5.0999999999999997E-2</v>
      </c>
      <c r="D597" s="8">
        <v>0.44</v>
      </c>
      <c r="E597" s="8">
        <v>-8.6999999999999994E-2</v>
      </c>
      <c r="F597" s="8">
        <f t="shared" si="18"/>
        <v>-8.9947808151857531E-2</v>
      </c>
      <c r="G597" s="8">
        <f t="shared" si="19"/>
        <v>2.9478081518575366E-3</v>
      </c>
    </row>
    <row r="598" spans="1:7" x14ac:dyDescent="0.3">
      <c r="A598" s="12">
        <v>9.3519999999999996E-4</v>
      </c>
      <c r="B598" s="8">
        <v>-0.1</v>
      </c>
      <c r="C598" s="8">
        <v>5.0999999999999997E-2</v>
      </c>
      <c r="D598" s="8">
        <v>0.42</v>
      </c>
      <c r="E598" s="8">
        <v>-8.6999999999999994E-2</v>
      </c>
      <c r="F598" s="8">
        <f t="shared" si="18"/>
        <v>-8.4630161424481057E-2</v>
      </c>
      <c r="G598" s="8">
        <f t="shared" si="19"/>
        <v>-2.3698385755189372E-3</v>
      </c>
    </row>
    <row r="599" spans="1:7" x14ac:dyDescent="0.3">
      <c r="A599" s="12">
        <v>9.3539999999999997E-4</v>
      </c>
      <c r="B599" s="8">
        <v>-0.1</v>
      </c>
      <c r="C599" s="8">
        <v>5.0999999999999997E-2</v>
      </c>
      <c r="D599" s="8">
        <v>0.44</v>
      </c>
      <c r="E599" s="8">
        <v>-0.09</v>
      </c>
      <c r="F599" s="8">
        <f t="shared" si="18"/>
        <v>-8.9947808151857531E-2</v>
      </c>
      <c r="G599" s="8">
        <f t="shared" si="19"/>
        <v>-5.2191848142466024E-5</v>
      </c>
    </row>
    <row r="600" spans="1:7" x14ac:dyDescent="0.3">
      <c r="A600" s="12">
        <v>9.3559999999999997E-4</v>
      </c>
      <c r="B600" s="8">
        <v>-0.08</v>
      </c>
      <c r="C600" s="8">
        <v>5.0999999999999997E-2</v>
      </c>
      <c r="D600" s="8">
        <v>0.44</v>
      </c>
      <c r="E600" s="8">
        <v>-0.09</v>
      </c>
      <c r="F600" s="8">
        <f t="shared" si="18"/>
        <v>-8.9947808151857531E-2</v>
      </c>
      <c r="G600" s="8">
        <f t="shared" si="19"/>
        <v>-5.2191848142466024E-5</v>
      </c>
    </row>
    <row r="601" spans="1:7" x14ac:dyDescent="0.3">
      <c r="A601" s="12">
        <v>9.3579999999999998E-4</v>
      </c>
      <c r="B601" s="8">
        <v>-0.1</v>
      </c>
      <c r="C601" s="8">
        <v>5.0999999999999997E-2</v>
      </c>
      <c r="D601" s="8">
        <v>0.44</v>
      </c>
      <c r="E601" s="8">
        <v>-8.6999999999999994E-2</v>
      </c>
      <c r="F601" s="8">
        <f t="shared" si="18"/>
        <v>-8.9947808151857531E-2</v>
      </c>
      <c r="G601" s="8">
        <f t="shared" si="19"/>
        <v>2.9478081518575366E-3</v>
      </c>
    </row>
    <row r="602" spans="1:7" x14ac:dyDescent="0.3">
      <c r="A602" s="12">
        <v>9.3599999999999998E-4</v>
      </c>
      <c r="B602" s="8">
        <v>-0.08</v>
      </c>
      <c r="C602" s="8">
        <v>5.0999999999999997E-2</v>
      </c>
      <c r="D602" s="8">
        <v>0.44</v>
      </c>
      <c r="E602" s="8">
        <v>-8.6999999999999994E-2</v>
      </c>
      <c r="F602" s="8">
        <f t="shared" si="18"/>
        <v>-8.9947808151857531E-2</v>
      </c>
      <c r="G602" s="8">
        <f t="shared" si="19"/>
        <v>2.9478081518575366E-3</v>
      </c>
    </row>
    <row r="603" spans="1:7" x14ac:dyDescent="0.3">
      <c r="A603" s="12">
        <v>9.3619999999999999E-4</v>
      </c>
      <c r="B603" s="8">
        <v>-0.1</v>
      </c>
      <c r="C603" s="8">
        <v>5.0999999999999997E-2</v>
      </c>
      <c r="D603" s="8">
        <v>0.44</v>
      </c>
      <c r="E603" s="8">
        <v>-0.09</v>
      </c>
      <c r="F603" s="8">
        <f t="shared" si="18"/>
        <v>-8.9947808151857531E-2</v>
      </c>
      <c r="G603" s="8">
        <f t="shared" si="19"/>
        <v>-5.2191848142466024E-5</v>
      </c>
    </row>
    <row r="604" spans="1:7" x14ac:dyDescent="0.3">
      <c r="A604" s="12">
        <v>9.3639999999999999E-4</v>
      </c>
      <c r="B604" s="8">
        <v>-0.08</v>
      </c>
      <c r="C604" s="8">
        <v>4.8000000000000001E-2</v>
      </c>
      <c r="D604" s="8">
        <v>0.44</v>
      </c>
      <c r="E604" s="8">
        <v>-0.09</v>
      </c>
      <c r="F604" s="8">
        <f t="shared" si="18"/>
        <v>-8.9947808151857531E-2</v>
      </c>
      <c r="G604" s="8">
        <f t="shared" si="19"/>
        <v>-5.2191848142466024E-5</v>
      </c>
    </row>
    <row r="605" spans="1:7" x14ac:dyDescent="0.3">
      <c r="A605" s="12">
        <v>9.366E-4</v>
      </c>
      <c r="B605" s="8">
        <v>-0.08</v>
      </c>
      <c r="C605" s="8">
        <v>4.8000000000000001E-2</v>
      </c>
      <c r="D605" s="8">
        <v>0.44</v>
      </c>
      <c r="E605" s="8">
        <v>-0.09</v>
      </c>
      <c r="F605" s="8">
        <f t="shared" si="18"/>
        <v>-8.9947808151857531E-2</v>
      </c>
      <c r="G605" s="8">
        <f t="shared" si="19"/>
        <v>-5.2191848142466024E-5</v>
      </c>
    </row>
    <row r="606" spans="1:7" x14ac:dyDescent="0.3">
      <c r="A606" s="12">
        <v>9.368E-4</v>
      </c>
      <c r="B606" s="8">
        <v>-0.1</v>
      </c>
      <c r="C606" s="8">
        <v>4.8000000000000001E-2</v>
      </c>
      <c r="D606" s="8">
        <v>0.44</v>
      </c>
      <c r="E606" s="8">
        <v>-0.09</v>
      </c>
      <c r="F606" s="8">
        <f t="shared" si="18"/>
        <v>-8.9947808151857531E-2</v>
      </c>
      <c r="G606" s="8">
        <f t="shared" si="19"/>
        <v>-5.2191848142466024E-5</v>
      </c>
    </row>
    <row r="607" spans="1:7" x14ac:dyDescent="0.3">
      <c r="A607" s="12">
        <v>9.3700000000000001E-4</v>
      </c>
      <c r="B607" s="8">
        <v>-0.08</v>
      </c>
      <c r="C607" s="8">
        <v>4.8000000000000001E-2</v>
      </c>
      <c r="D607" s="8">
        <v>0.44</v>
      </c>
      <c r="E607" s="8">
        <v>-0.09</v>
      </c>
      <c r="F607" s="8">
        <f t="shared" si="18"/>
        <v>-8.9947808151857531E-2</v>
      </c>
      <c r="G607" s="8">
        <f t="shared" si="19"/>
        <v>-5.2191848142466024E-5</v>
      </c>
    </row>
    <row r="608" spans="1:7" x14ac:dyDescent="0.3">
      <c r="A608" s="12">
        <v>9.3720000000000001E-4</v>
      </c>
      <c r="B608" s="8">
        <v>-0.08</v>
      </c>
      <c r="C608" s="8">
        <v>4.8000000000000001E-2</v>
      </c>
      <c r="D608" s="8">
        <v>0.44</v>
      </c>
      <c r="E608" s="8">
        <v>-0.09</v>
      </c>
      <c r="F608" s="8">
        <f t="shared" si="18"/>
        <v>-8.9947808151857531E-2</v>
      </c>
      <c r="G608" s="8">
        <f t="shared" si="19"/>
        <v>-5.2191848142466024E-5</v>
      </c>
    </row>
    <row r="609" spans="1:7" x14ac:dyDescent="0.3">
      <c r="A609" s="12">
        <v>9.3740000000000002E-4</v>
      </c>
      <c r="B609" s="8">
        <v>-0.08</v>
      </c>
      <c r="C609" s="8">
        <v>4.8000000000000001E-2</v>
      </c>
      <c r="D609" s="8">
        <v>0.44</v>
      </c>
      <c r="E609" s="8">
        <v>-0.09</v>
      </c>
      <c r="F609" s="8">
        <f t="shared" si="18"/>
        <v>-8.9947808151857531E-2</v>
      </c>
      <c r="G609" s="8">
        <f t="shared" si="19"/>
        <v>-5.2191848142466024E-5</v>
      </c>
    </row>
    <row r="610" spans="1:7" x14ac:dyDescent="0.3">
      <c r="A610" s="12">
        <v>9.3760000000000002E-4</v>
      </c>
      <c r="B610" s="8">
        <v>-0.08</v>
      </c>
      <c r="C610" s="8">
        <v>4.8000000000000001E-2</v>
      </c>
      <c r="D610" s="8">
        <v>0.44</v>
      </c>
      <c r="E610" s="8">
        <v>-0.09</v>
      </c>
      <c r="F610" s="8">
        <f t="shared" si="18"/>
        <v>-8.9947808151857531E-2</v>
      </c>
      <c r="G610" s="8">
        <f t="shared" si="19"/>
        <v>-5.2191848142466024E-5</v>
      </c>
    </row>
    <row r="611" spans="1:7" x14ac:dyDescent="0.3">
      <c r="A611" s="12">
        <v>9.3780000000000003E-4</v>
      </c>
      <c r="B611" s="8">
        <v>-0.08</v>
      </c>
      <c r="C611" s="8">
        <v>4.8000000000000001E-2</v>
      </c>
      <c r="D611" s="8">
        <v>0.44</v>
      </c>
      <c r="E611" s="8">
        <v>-0.09</v>
      </c>
      <c r="F611" s="8">
        <f t="shared" si="18"/>
        <v>-8.9947808151857531E-2</v>
      </c>
      <c r="G611" s="8">
        <f t="shared" si="19"/>
        <v>-5.2191848142466024E-5</v>
      </c>
    </row>
    <row r="612" spans="1:7" x14ac:dyDescent="0.3">
      <c r="A612" s="12">
        <v>9.3800000000000003E-4</v>
      </c>
      <c r="B612" s="8">
        <v>-0.08</v>
      </c>
      <c r="C612" s="8">
        <v>4.8000000000000001E-2</v>
      </c>
      <c r="D612" s="8">
        <v>0.44</v>
      </c>
      <c r="E612" s="8">
        <v>-0.09</v>
      </c>
      <c r="F612" s="8">
        <f t="shared" si="18"/>
        <v>-8.9947808151857531E-2</v>
      </c>
      <c r="G612" s="8">
        <f t="shared" si="19"/>
        <v>-5.2191848142466024E-5</v>
      </c>
    </row>
    <row r="613" spans="1:7" x14ac:dyDescent="0.3">
      <c r="A613" s="12">
        <v>9.3820000000000004E-4</v>
      </c>
      <c r="B613" s="8">
        <v>-0.08</v>
      </c>
      <c r="C613" s="8">
        <v>4.8000000000000001E-2</v>
      </c>
      <c r="D613" s="8">
        <v>0.44</v>
      </c>
      <c r="E613" s="8">
        <v>-9.2999999999999999E-2</v>
      </c>
      <c r="F613" s="8">
        <f t="shared" si="18"/>
        <v>-8.9947808151857531E-2</v>
      </c>
      <c r="G613" s="8">
        <f t="shared" si="19"/>
        <v>-3.0521918481424687E-3</v>
      </c>
    </row>
    <row r="614" spans="1:7" x14ac:dyDescent="0.3">
      <c r="A614" s="12">
        <v>9.3840000000000004E-4</v>
      </c>
      <c r="B614" s="8">
        <v>-0.08</v>
      </c>
      <c r="C614" s="8">
        <v>4.8000000000000001E-2</v>
      </c>
      <c r="D614" s="8">
        <v>0.44</v>
      </c>
      <c r="E614" s="8">
        <v>-9.2999999999999999E-2</v>
      </c>
      <c r="F614" s="8">
        <f t="shared" si="18"/>
        <v>-8.9947808151857531E-2</v>
      </c>
      <c r="G614" s="8">
        <f t="shared" si="19"/>
        <v>-3.0521918481424687E-3</v>
      </c>
    </row>
    <row r="615" spans="1:7" x14ac:dyDescent="0.3">
      <c r="A615" s="12">
        <v>9.3860000000000005E-4</v>
      </c>
      <c r="B615" s="8">
        <v>-0.08</v>
      </c>
      <c r="C615" s="8">
        <v>4.4999999999999998E-2</v>
      </c>
      <c r="D615" s="8">
        <v>0.46</v>
      </c>
      <c r="E615" s="8">
        <v>-9.2999999999999999E-2</v>
      </c>
      <c r="F615" s="8">
        <f t="shared" si="18"/>
        <v>-9.5265454879234004E-2</v>
      </c>
      <c r="G615" s="8">
        <f t="shared" si="19"/>
        <v>2.2654548792340051E-3</v>
      </c>
    </row>
    <row r="616" spans="1:7" x14ac:dyDescent="0.3">
      <c r="A616" s="12">
        <v>9.3880000000000005E-4</v>
      </c>
      <c r="B616" s="8">
        <v>-0.08</v>
      </c>
      <c r="C616" s="8">
        <v>4.4999999999999998E-2</v>
      </c>
      <c r="D616" s="8">
        <v>0.46</v>
      </c>
      <c r="E616" s="8">
        <v>-9.2999999999999999E-2</v>
      </c>
      <c r="F616" s="8">
        <f t="shared" si="18"/>
        <v>-9.5265454879234004E-2</v>
      </c>
      <c r="G616" s="8">
        <f t="shared" si="19"/>
        <v>2.2654548792340051E-3</v>
      </c>
    </row>
    <row r="617" spans="1:7" x14ac:dyDescent="0.3">
      <c r="A617" s="12">
        <v>9.3899999999999995E-4</v>
      </c>
      <c r="B617" s="8">
        <v>-0.08</v>
      </c>
      <c r="C617" s="8">
        <v>4.8000000000000001E-2</v>
      </c>
      <c r="D617" s="8">
        <v>0.44</v>
      </c>
      <c r="E617" s="8">
        <v>-9.2999999999999999E-2</v>
      </c>
      <c r="F617" s="8">
        <f t="shared" si="18"/>
        <v>-8.9947808151857531E-2</v>
      </c>
      <c r="G617" s="8">
        <f t="shared" si="19"/>
        <v>-3.0521918481424687E-3</v>
      </c>
    </row>
    <row r="618" spans="1:7" x14ac:dyDescent="0.3">
      <c r="A618" s="12">
        <v>9.3919999999999995E-4</v>
      </c>
      <c r="B618" s="8">
        <v>-0.08</v>
      </c>
      <c r="C618" s="8">
        <v>4.4999999999999998E-2</v>
      </c>
      <c r="D618" s="8">
        <v>0.46</v>
      </c>
      <c r="E618" s="8">
        <v>-9.2999999999999999E-2</v>
      </c>
      <c r="F618" s="8">
        <f t="shared" si="18"/>
        <v>-9.5265454879234004E-2</v>
      </c>
      <c r="G618" s="8">
        <f t="shared" si="19"/>
        <v>2.2654548792340051E-3</v>
      </c>
    </row>
    <row r="619" spans="1:7" x14ac:dyDescent="0.3">
      <c r="A619" s="12">
        <v>9.3939999999999996E-4</v>
      </c>
      <c r="B619" s="8">
        <v>-0.08</v>
      </c>
      <c r="C619" s="8">
        <v>4.4999999999999998E-2</v>
      </c>
      <c r="D619" s="8">
        <v>0.46</v>
      </c>
      <c r="E619" s="8">
        <v>-9.2999999999999999E-2</v>
      </c>
      <c r="F619" s="8">
        <f t="shared" si="18"/>
        <v>-9.5265454879234004E-2</v>
      </c>
      <c r="G619" s="8">
        <f t="shared" si="19"/>
        <v>2.2654548792340051E-3</v>
      </c>
    </row>
    <row r="620" spans="1:7" x14ac:dyDescent="0.3">
      <c r="A620" s="12">
        <v>9.3959999999999996E-4</v>
      </c>
      <c r="B620" s="8">
        <v>-0.08</v>
      </c>
      <c r="C620" s="8">
        <v>4.4999999999999998E-2</v>
      </c>
      <c r="D620" s="8">
        <v>0.46</v>
      </c>
      <c r="E620" s="8">
        <v>-9.2999999999999999E-2</v>
      </c>
      <c r="F620" s="8">
        <f t="shared" si="18"/>
        <v>-9.5265454879234004E-2</v>
      </c>
      <c r="G620" s="8">
        <f t="shared" si="19"/>
        <v>2.2654548792340051E-3</v>
      </c>
    </row>
    <row r="621" spans="1:7" x14ac:dyDescent="0.3">
      <c r="A621" s="12">
        <v>9.3979999999999997E-4</v>
      </c>
      <c r="B621" s="8">
        <v>-0.08</v>
      </c>
      <c r="C621" s="8">
        <v>4.4999999999999998E-2</v>
      </c>
      <c r="D621" s="8">
        <v>0.46</v>
      </c>
      <c r="E621" s="8">
        <v>-9.2999999999999999E-2</v>
      </c>
      <c r="F621" s="8">
        <f t="shared" si="18"/>
        <v>-9.5265454879234004E-2</v>
      </c>
      <c r="G621" s="8">
        <f t="shared" si="19"/>
        <v>2.2654548792340051E-3</v>
      </c>
    </row>
    <row r="622" spans="1:7" x14ac:dyDescent="0.3">
      <c r="A622" s="12">
        <v>9.3999999999999997E-4</v>
      </c>
      <c r="B622" s="8">
        <v>-0.06</v>
      </c>
      <c r="C622" s="8">
        <v>4.4999999999999998E-2</v>
      </c>
      <c r="D622" s="8">
        <v>0.46</v>
      </c>
      <c r="E622" s="8">
        <v>-9.2999999999999999E-2</v>
      </c>
      <c r="F622" s="8">
        <f t="shared" si="18"/>
        <v>-9.5265454879234004E-2</v>
      </c>
      <c r="G622" s="8">
        <f t="shared" si="19"/>
        <v>2.2654548792340051E-3</v>
      </c>
    </row>
    <row r="623" spans="1:7" x14ac:dyDescent="0.3">
      <c r="A623" s="12">
        <v>9.4019999999999998E-4</v>
      </c>
      <c r="B623" s="8">
        <v>-0.06</v>
      </c>
      <c r="C623" s="8">
        <v>4.4999999999999998E-2</v>
      </c>
      <c r="D623" s="8">
        <v>0.46</v>
      </c>
      <c r="E623" s="8">
        <v>-9.6000000000000002E-2</v>
      </c>
      <c r="F623" s="8">
        <f t="shared" si="18"/>
        <v>-9.5265454879234004E-2</v>
      </c>
      <c r="G623" s="8">
        <f t="shared" si="19"/>
        <v>-7.3454512076599754E-4</v>
      </c>
    </row>
    <row r="624" spans="1:7" x14ac:dyDescent="0.3">
      <c r="A624" s="12">
        <v>9.4039999999999998E-4</v>
      </c>
      <c r="B624" s="8">
        <v>-0.06</v>
      </c>
      <c r="C624" s="8">
        <v>4.4999999999999998E-2</v>
      </c>
      <c r="D624" s="8">
        <v>0.46</v>
      </c>
      <c r="E624" s="8">
        <v>-9.2999999999999999E-2</v>
      </c>
      <c r="F624" s="8">
        <f t="shared" si="18"/>
        <v>-9.5265454879234004E-2</v>
      </c>
      <c r="G624" s="8">
        <f t="shared" si="19"/>
        <v>2.2654548792340051E-3</v>
      </c>
    </row>
    <row r="625" spans="1:7" x14ac:dyDescent="0.3">
      <c r="A625" s="12">
        <v>9.4059999999999999E-4</v>
      </c>
      <c r="B625" s="8">
        <v>-0.06</v>
      </c>
      <c r="C625" s="8">
        <v>4.4999999999999998E-2</v>
      </c>
      <c r="D625" s="8">
        <v>0.46</v>
      </c>
      <c r="E625" s="8">
        <v>-9.6000000000000002E-2</v>
      </c>
      <c r="F625" s="8">
        <f t="shared" si="18"/>
        <v>-9.5265454879234004E-2</v>
      </c>
      <c r="G625" s="8">
        <f t="shared" si="19"/>
        <v>-7.3454512076599754E-4</v>
      </c>
    </row>
    <row r="626" spans="1:7" x14ac:dyDescent="0.3">
      <c r="A626" s="12">
        <v>9.4079999999999999E-4</v>
      </c>
      <c r="B626" s="8">
        <v>-0.08</v>
      </c>
      <c r="C626" s="8">
        <v>4.4999999999999998E-2</v>
      </c>
      <c r="D626" s="8">
        <v>0.46</v>
      </c>
      <c r="E626" s="8">
        <v>-9.6000000000000002E-2</v>
      </c>
      <c r="F626" s="8">
        <f t="shared" si="18"/>
        <v>-9.5265454879234004E-2</v>
      </c>
      <c r="G626" s="8">
        <f t="shared" si="19"/>
        <v>-7.3454512076599754E-4</v>
      </c>
    </row>
    <row r="627" spans="1:7" x14ac:dyDescent="0.3">
      <c r="A627" s="12">
        <v>9.41E-4</v>
      </c>
      <c r="B627" s="8">
        <v>-0.06</v>
      </c>
      <c r="C627" s="8">
        <v>4.4999999999999998E-2</v>
      </c>
      <c r="D627" s="8">
        <v>0.46</v>
      </c>
      <c r="E627" s="8">
        <v>-9.6000000000000002E-2</v>
      </c>
      <c r="F627" s="8">
        <f t="shared" si="18"/>
        <v>-9.5265454879234004E-2</v>
      </c>
      <c r="G627" s="8">
        <f t="shared" si="19"/>
        <v>-7.3454512076599754E-4</v>
      </c>
    </row>
    <row r="628" spans="1:7" x14ac:dyDescent="0.3">
      <c r="A628" s="12">
        <v>9.412E-4</v>
      </c>
      <c r="B628" s="8">
        <v>-0.08</v>
      </c>
      <c r="C628" s="8">
        <v>4.4999999999999998E-2</v>
      </c>
      <c r="D628" s="8">
        <v>0.46</v>
      </c>
      <c r="E628" s="8">
        <v>-9.6000000000000002E-2</v>
      </c>
      <c r="F628" s="8">
        <f t="shared" si="18"/>
        <v>-9.5265454879234004E-2</v>
      </c>
      <c r="G628" s="8">
        <f t="shared" si="19"/>
        <v>-7.3454512076599754E-4</v>
      </c>
    </row>
    <row r="629" spans="1:7" x14ac:dyDescent="0.3">
      <c r="A629" s="12">
        <v>9.4140000000000001E-4</v>
      </c>
      <c r="B629" s="8">
        <v>-0.06</v>
      </c>
      <c r="C629" s="8">
        <v>4.4999999999999998E-2</v>
      </c>
      <c r="D629" s="8">
        <v>0.46</v>
      </c>
      <c r="E629" s="8">
        <v>-9.6000000000000002E-2</v>
      </c>
      <c r="F629" s="8">
        <f t="shared" si="18"/>
        <v>-9.5265454879234004E-2</v>
      </c>
      <c r="G629" s="8">
        <f t="shared" si="19"/>
        <v>-7.3454512076599754E-4</v>
      </c>
    </row>
    <row r="630" spans="1:7" x14ac:dyDescent="0.3">
      <c r="A630" s="12">
        <v>9.4160000000000001E-4</v>
      </c>
      <c r="B630" s="8">
        <v>-0.06</v>
      </c>
      <c r="C630" s="8">
        <v>4.4999999999999998E-2</v>
      </c>
      <c r="D630" s="8">
        <v>0.46</v>
      </c>
      <c r="E630" s="8">
        <v>-9.6000000000000002E-2</v>
      </c>
      <c r="F630" s="8">
        <f t="shared" si="18"/>
        <v>-9.5265454879234004E-2</v>
      </c>
      <c r="G630" s="8">
        <f t="shared" si="19"/>
        <v>-7.3454512076599754E-4</v>
      </c>
    </row>
    <row r="631" spans="1:7" x14ac:dyDescent="0.3">
      <c r="A631" s="12">
        <v>9.4180000000000002E-4</v>
      </c>
      <c r="B631" s="8">
        <v>-0.06</v>
      </c>
      <c r="C631" s="8">
        <v>4.2000000000000003E-2</v>
      </c>
      <c r="D631" s="8">
        <v>0.46</v>
      </c>
      <c r="E631" s="8">
        <v>-9.6000000000000002E-2</v>
      </c>
      <c r="F631" s="8">
        <f t="shared" si="18"/>
        <v>-9.5265454879234004E-2</v>
      </c>
      <c r="G631" s="8">
        <f t="shared" si="19"/>
        <v>-7.3454512076599754E-4</v>
      </c>
    </row>
    <row r="632" spans="1:7" x14ac:dyDescent="0.3">
      <c r="A632" s="12">
        <v>9.4200000000000002E-4</v>
      </c>
      <c r="B632" s="8">
        <v>-0.06</v>
      </c>
      <c r="C632" s="8">
        <v>4.2000000000000003E-2</v>
      </c>
      <c r="D632" s="8">
        <v>0.46</v>
      </c>
      <c r="E632" s="8">
        <v>-9.6000000000000002E-2</v>
      </c>
      <c r="F632" s="8">
        <f t="shared" si="18"/>
        <v>-9.5265454879234004E-2</v>
      </c>
      <c r="G632" s="8">
        <f t="shared" si="19"/>
        <v>-7.3454512076599754E-4</v>
      </c>
    </row>
    <row r="633" spans="1:7" x14ac:dyDescent="0.3">
      <c r="A633" s="12">
        <v>9.4220000000000003E-4</v>
      </c>
      <c r="B633" s="8">
        <v>-0.06</v>
      </c>
      <c r="C633" s="8">
        <v>4.4999999999999998E-2</v>
      </c>
      <c r="D633" s="8">
        <v>0.46</v>
      </c>
      <c r="E633" s="8">
        <v>-9.6000000000000002E-2</v>
      </c>
      <c r="F633" s="8">
        <f t="shared" si="18"/>
        <v>-9.5265454879234004E-2</v>
      </c>
      <c r="G633" s="8">
        <f t="shared" si="19"/>
        <v>-7.3454512076599754E-4</v>
      </c>
    </row>
    <row r="634" spans="1:7" x14ac:dyDescent="0.3">
      <c r="A634" s="12">
        <v>9.4240000000000003E-4</v>
      </c>
      <c r="B634" s="8">
        <v>-0.06</v>
      </c>
      <c r="C634" s="8">
        <v>4.2000000000000003E-2</v>
      </c>
      <c r="D634" s="8">
        <v>0.46</v>
      </c>
      <c r="E634" s="8">
        <v>-9.6000000000000002E-2</v>
      </c>
      <c r="F634" s="8">
        <f t="shared" si="18"/>
        <v>-9.5265454879234004E-2</v>
      </c>
      <c r="G634" s="8">
        <f t="shared" si="19"/>
        <v>-7.3454512076599754E-4</v>
      </c>
    </row>
    <row r="635" spans="1:7" x14ac:dyDescent="0.3">
      <c r="A635" s="12">
        <v>9.4260000000000004E-4</v>
      </c>
      <c r="B635" s="8">
        <v>-0.06</v>
      </c>
      <c r="C635" s="8">
        <v>4.2000000000000003E-2</v>
      </c>
      <c r="D635" s="8">
        <v>0.46</v>
      </c>
      <c r="E635" s="8">
        <v>-9.9000000000000005E-2</v>
      </c>
      <c r="F635" s="8">
        <f t="shared" si="18"/>
        <v>-9.5265454879234004E-2</v>
      </c>
      <c r="G635" s="8">
        <f t="shared" si="19"/>
        <v>-3.7345451207660002E-3</v>
      </c>
    </row>
    <row r="636" spans="1:7" x14ac:dyDescent="0.3">
      <c r="A636" s="12">
        <v>9.4280000000000004E-4</v>
      </c>
      <c r="B636" s="8">
        <v>-0.06</v>
      </c>
      <c r="C636" s="8">
        <v>4.2000000000000003E-2</v>
      </c>
      <c r="D636" s="8">
        <v>0.46</v>
      </c>
      <c r="E636" s="8">
        <v>-9.6000000000000002E-2</v>
      </c>
      <c r="F636" s="8">
        <f t="shared" si="18"/>
        <v>-9.5265454879234004E-2</v>
      </c>
      <c r="G636" s="8">
        <f t="shared" si="19"/>
        <v>-7.3454512076599754E-4</v>
      </c>
    </row>
    <row r="637" spans="1:7" x14ac:dyDescent="0.3">
      <c r="A637" s="12">
        <v>9.4300000000000004E-4</v>
      </c>
      <c r="B637" s="8">
        <v>-0.06</v>
      </c>
      <c r="C637" s="8">
        <v>4.2000000000000003E-2</v>
      </c>
      <c r="D637" s="8">
        <v>0.46</v>
      </c>
      <c r="E637" s="8">
        <v>-9.9000000000000005E-2</v>
      </c>
      <c r="F637" s="8">
        <f t="shared" si="18"/>
        <v>-9.5265454879234004E-2</v>
      </c>
      <c r="G637" s="8">
        <f t="shared" si="19"/>
        <v>-3.7345451207660002E-3</v>
      </c>
    </row>
    <row r="638" spans="1:7" x14ac:dyDescent="0.3">
      <c r="A638" s="12">
        <v>9.4320000000000005E-4</v>
      </c>
      <c r="B638" s="8">
        <v>-0.06</v>
      </c>
      <c r="C638" s="8">
        <v>4.2000000000000003E-2</v>
      </c>
      <c r="D638" s="8">
        <v>0.48</v>
      </c>
      <c r="E638" s="8">
        <v>-9.9000000000000005E-2</v>
      </c>
      <c r="F638" s="8">
        <f t="shared" si="18"/>
        <v>-0.10058310160661046</v>
      </c>
      <c r="G638" s="8">
        <f t="shared" si="19"/>
        <v>1.5831016066104597E-3</v>
      </c>
    </row>
    <row r="639" spans="1:7" x14ac:dyDescent="0.3">
      <c r="A639" s="12">
        <v>9.4339999999999995E-4</v>
      </c>
      <c r="B639" s="8">
        <v>-0.06</v>
      </c>
      <c r="C639" s="8">
        <v>4.2000000000000003E-2</v>
      </c>
      <c r="D639" s="8">
        <v>0.48</v>
      </c>
      <c r="E639" s="8">
        <v>-9.9000000000000005E-2</v>
      </c>
      <c r="F639" s="8">
        <f t="shared" si="18"/>
        <v>-0.10058310160661046</v>
      </c>
      <c r="G639" s="8">
        <f t="shared" si="19"/>
        <v>1.5831016066104597E-3</v>
      </c>
    </row>
    <row r="640" spans="1:7" x14ac:dyDescent="0.3">
      <c r="A640" s="12">
        <v>9.4359999999999995E-4</v>
      </c>
      <c r="B640" s="8">
        <v>-0.06</v>
      </c>
      <c r="C640" s="8">
        <v>4.2000000000000003E-2</v>
      </c>
      <c r="D640" s="8">
        <v>0.46</v>
      </c>
      <c r="E640" s="8">
        <v>-9.9000000000000005E-2</v>
      </c>
      <c r="F640" s="8">
        <f t="shared" si="18"/>
        <v>-9.5265454879234004E-2</v>
      </c>
      <c r="G640" s="8">
        <f t="shared" si="19"/>
        <v>-3.7345451207660002E-3</v>
      </c>
    </row>
    <row r="641" spans="1:7" x14ac:dyDescent="0.3">
      <c r="A641" s="12">
        <v>9.4379999999999996E-4</v>
      </c>
      <c r="B641" s="8">
        <v>-0.06</v>
      </c>
      <c r="C641" s="8">
        <v>4.2000000000000003E-2</v>
      </c>
      <c r="D641" s="8">
        <v>0.48</v>
      </c>
      <c r="E641" s="8">
        <v>-9.9000000000000005E-2</v>
      </c>
      <c r="F641" s="8">
        <f t="shared" si="18"/>
        <v>-0.10058310160661046</v>
      </c>
      <c r="G641" s="8">
        <f t="shared" si="19"/>
        <v>1.5831016066104597E-3</v>
      </c>
    </row>
    <row r="642" spans="1:7" x14ac:dyDescent="0.3">
      <c r="A642" s="12">
        <v>9.4399999999999996E-4</v>
      </c>
      <c r="B642" s="8">
        <v>-0.06</v>
      </c>
      <c r="C642" s="8">
        <v>4.2000000000000003E-2</v>
      </c>
      <c r="D642" s="8">
        <v>0.48</v>
      </c>
      <c r="E642" s="8">
        <v>-9.9000000000000005E-2</v>
      </c>
      <c r="F642" s="8">
        <f t="shared" si="18"/>
        <v>-0.10058310160661046</v>
      </c>
      <c r="G642" s="8">
        <f t="shared" si="19"/>
        <v>1.5831016066104597E-3</v>
      </c>
    </row>
    <row r="643" spans="1:7" x14ac:dyDescent="0.3">
      <c r="A643" s="12">
        <v>9.4419999999999997E-4</v>
      </c>
      <c r="B643" s="8">
        <v>-0.06</v>
      </c>
      <c r="C643" s="8">
        <v>4.2000000000000003E-2</v>
      </c>
      <c r="D643" s="8">
        <v>0.46</v>
      </c>
      <c r="E643" s="8">
        <v>-9.9000000000000005E-2</v>
      </c>
      <c r="F643" s="8">
        <f t="shared" ref="F643:F706" si="20">S$7*D643+T$7</f>
        <v>-9.5265454879234004E-2</v>
      </c>
      <c r="G643" s="8">
        <f t="shared" ref="G643:G706" si="21">E643-F643</f>
        <v>-3.7345451207660002E-3</v>
      </c>
    </row>
    <row r="644" spans="1:7" x14ac:dyDescent="0.3">
      <c r="A644" s="12">
        <v>9.4439999999999997E-4</v>
      </c>
      <c r="B644" s="8">
        <v>-0.04</v>
      </c>
      <c r="C644" s="8">
        <v>4.2000000000000003E-2</v>
      </c>
      <c r="D644" s="8">
        <v>0.48</v>
      </c>
      <c r="E644" s="8">
        <v>-9.9000000000000005E-2</v>
      </c>
      <c r="F644" s="8">
        <f t="shared" si="20"/>
        <v>-0.10058310160661046</v>
      </c>
      <c r="G644" s="8">
        <f t="shared" si="21"/>
        <v>1.5831016066104597E-3</v>
      </c>
    </row>
    <row r="645" spans="1:7" x14ac:dyDescent="0.3">
      <c r="A645" s="12">
        <v>9.4459999999999998E-4</v>
      </c>
      <c r="B645" s="8">
        <v>-0.06</v>
      </c>
      <c r="C645" s="8">
        <v>4.2000000000000003E-2</v>
      </c>
      <c r="D645" s="8">
        <v>0.48</v>
      </c>
      <c r="E645" s="8">
        <v>-9.9000000000000005E-2</v>
      </c>
      <c r="F645" s="8">
        <f t="shared" si="20"/>
        <v>-0.10058310160661046</v>
      </c>
      <c r="G645" s="8">
        <f t="shared" si="21"/>
        <v>1.5831016066104597E-3</v>
      </c>
    </row>
    <row r="646" spans="1:7" x14ac:dyDescent="0.3">
      <c r="A646" s="12">
        <v>9.4479999999999998E-4</v>
      </c>
      <c r="B646" s="8">
        <v>-0.04</v>
      </c>
      <c r="C646" s="8">
        <v>3.9E-2</v>
      </c>
      <c r="D646" s="8">
        <v>0.48</v>
      </c>
      <c r="E646" s="8">
        <v>-9.9000000000000005E-2</v>
      </c>
      <c r="F646" s="8">
        <f t="shared" si="20"/>
        <v>-0.10058310160661046</v>
      </c>
      <c r="G646" s="8">
        <f t="shared" si="21"/>
        <v>1.5831016066104597E-3</v>
      </c>
    </row>
    <row r="647" spans="1:7" x14ac:dyDescent="0.3">
      <c r="A647" s="12">
        <v>9.4499999999999998E-4</v>
      </c>
      <c r="B647" s="8">
        <v>-0.04</v>
      </c>
      <c r="C647" s="8">
        <v>3.9E-2</v>
      </c>
      <c r="D647" s="8">
        <v>0.48</v>
      </c>
      <c r="E647" s="8">
        <v>-9.9000000000000005E-2</v>
      </c>
      <c r="F647" s="8">
        <f t="shared" si="20"/>
        <v>-0.10058310160661046</v>
      </c>
      <c r="G647" s="8">
        <f t="shared" si="21"/>
        <v>1.5831016066104597E-3</v>
      </c>
    </row>
    <row r="648" spans="1:7" x14ac:dyDescent="0.3">
      <c r="A648" s="12">
        <v>9.4519999999999999E-4</v>
      </c>
      <c r="B648" s="8">
        <v>-0.06</v>
      </c>
      <c r="C648" s="8">
        <v>3.9E-2</v>
      </c>
      <c r="D648" s="8">
        <v>0.48</v>
      </c>
      <c r="E648" s="8">
        <v>-9.9000000000000005E-2</v>
      </c>
      <c r="F648" s="8">
        <f t="shared" si="20"/>
        <v>-0.10058310160661046</v>
      </c>
      <c r="G648" s="8">
        <f t="shared" si="21"/>
        <v>1.5831016066104597E-3</v>
      </c>
    </row>
    <row r="649" spans="1:7" x14ac:dyDescent="0.3">
      <c r="A649" s="12">
        <v>9.4539999999999999E-4</v>
      </c>
      <c r="B649" s="8">
        <v>-0.04</v>
      </c>
      <c r="C649" s="8">
        <v>3.9E-2</v>
      </c>
      <c r="D649" s="8">
        <v>0.48</v>
      </c>
      <c r="E649" s="8">
        <v>-0.10199999999999999</v>
      </c>
      <c r="F649" s="8">
        <f t="shared" si="20"/>
        <v>-0.10058310160661046</v>
      </c>
      <c r="G649" s="8">
        <f t="shared" si="21"/>
        <v>-1.4168983933895291E-3</v>
      </c>
    </row>
    <row r="650" spans="1:7" x14ac:dyDescent="0.3">
      <c r="A650" s="13">
        <v>9.456E-4</v>
      </c>
      <c r="B650" s="14">
        <v>-0.04</v>
      </c>
      <c r="C650" s="14">
        <v>3.9E-2</v>
      </c>
      <c r="D650" s="8">
        <v>0.48</v>
      </c>
      <c r="E650" s="8">
        <v>-0.10199999999999999</v>
      </c>
      <c r="F650" s="8">
        <f t="shared" si="20"/>
        <v>-0.10058310160661046</v>
      </c>
      <c r="G650" s="8">
        <f t="shared" si="21"/>
        <v>-1.4168983933895291E-3</v>
      </c>
    </row>
    <row r="651" spans="1:7" x14ac:dyDescent="0.3">
      <c r="A651" s="12">
        <v>9.458E-4</v>
      </c>
      <c r="B651" s="8">
        <v>-0.06</v>
      </c>
      <c r="C651" s="8">
        <v>3.9E-2</v>
      </c>
      <c r="D651" s="8">
        <v>0.48</v>
      </c>
      <c r="E651" s="8">
        <v>-0.10199999999999999</v>
      </c>
      <c r="F651" s="8">
        <f t="shared" si="20"/>
        <v>-0.10058310160661046</v>
      </c>
      <c r="G651" s="8">
        <f t="shared" si="21"/>
        <v>-1.4168983933895291E-3</v>
      </c>
    </row>
    <row r="652" spans="1:7" x14ac:dyDescent="0.3">
      <c r="A652" s="12">
        <v>9.4600000000000001E-4</v>
      </c>
      <c r="B652" s="8">
        <v>-0.04</v>
      </c>
      <c r="C652" s="8">
        <v>3.9E-2</v>
      </c>
      <c r="D652" s="8">
        <v>0.48</v>
      </c>
      <c r="E652" s="8">
        <v>-0.10199999999999999</v>
      </c>
      <c r="F652" s="8">
        <f t="shared" si="20"/>
        <v>-0.10058310160661046</v>
      </c>
      <c r="G652" s="8">
        <f t="shared" si="21"/>
        <v>-1.4168983933895291E-3</v>
      </c>
    </row>
    <row r="653" spans="1:7" x14ac:dyDescent="0.3">
      <c r="A653" s="12">
        <v>9.4620000000000001E-4</v>
      </c>
      <c r="B653" s="8">
        <v>-0.04</v>
      </c>
      <c r="C653" s="8">
        <v>3.9E-2</v>
      </c>
      <c r="D653" s="8">
        <v>0.48</v>
      </c>
      <c r="E653" s="8">
        <v>-0.10199999999999999</v>
      </c>
      <c r="F653" s="8">
        <f t="shared" si="20"/>
        <v>-0.10058310160661046</v>
      </c>
      <c r="G653" s="8">
        <f t="shared" si="21"/>
        <v>-1.4168983933895291E-3</v>
      </c>
    </row>
    <row r="654" spans="1:7" x14ac:dyDescent="0.3">
      <c r="A654" s="12">
        <v>9.4640000000000002E-4</v>
      </c>
      <c r="B654" s="8">
        <v>-0.04</v>
      </c>
      <c r="C654" s="8">
        <v>3.9E-2</v>
      </c>
      <c r="D654" s="8">
        <v>0.48</v>
      </c>
      <c r="E654" s="8">
        <v>-0.10199999999999999</v>
      </c>
      <c r="F654" s="8">
        <f t="shared" si="20"/>
        <v>-0.10058310160661046</v>
      </c>
      <c r="G654" s="8">
        <f t="shared" si="21"/>
        <v>-1.4168983933895291E-3</v>
      </c>
    </row>
    <row r="655" spans="1:7" x14ac:dyDescent="0.3">
      <c r="A655" s="12">
        <v>9.4660000000000002E-4</v>
      </c>
      <c r="B655" s="8">
        <v>-0.04</v>
      </c>
      <c r="C655" s="8">
        <v>3.9E-2</v>
      </c>
      <c r="D655" s="8">
        <v>0.48</v>
      </c>
      <c r="E655" s="8">
        <v>-0.10199999999999999</v>
      </c>
      <c r="F655" s="8">
        <f t="shared" si="20"/>
        <v>-0.10058310160661046</v>
      </c>
      <c r="G655" s="8">
        <f t="shared" si="21"/>
        <v>-1.4168983933895291E-3</v>
      </c>
    </row>
    <row r="656" spans="1:7" x14ac:dyDescent="0.3">
      <c r="A656" s="12">
        <v>9.4680000000000003E-4</v>
      </c>
      <c r="B656" s="8">
        <v>-0.04</v>
      </c>
      <c r="C656" s="8">
        <v>3.9E-2</v>
      </c>
      <c r="D656" s="8">
        <v>0.48</v>
      </c>
      <c r="E656" s="8">
        <v>-0.10199999999999999</v>
      </c>
      <c r="F656" s="8">
        <f t="shared" si="20"/>
        <v>-0.10058310160661046</v>
      </c>
      <c r="G656" s="8">
        <f t="shared" si="21"/>
        <v>-1.4168983933895291E-3</v>
      </c>
    </row>
    <row r="657" spans="1:7" x14ac:dyDescent="0.3">
      <c r="A657" s="12">
        <v>9.4700000000000003E-4</v>
      </c>
      <c r="B657" s="8">
        <v>-0.04</v>
      </c>
      <c r="C657" s="8">
        <v>3.9E-2</v>
      </c>
      <c r="D657" s="8">
        <v>0.48</v>
      </c>
      <c r="E657" s="8">
        <v>-0.10199999999999999</v>
      </c>
      <c r="F657" s="8">
        <f t="shared" si="20"/>
        <v>-0.10058310160661046</v>
      </c>
      <c r="G657" s="8">
        <f t="shared" si="21"/>
        <v>-1.4168983933895291E-3</v>
      </c>
    </row>
    <row r="658" spans="1:7" x14ac:dyDescent="0.3">
      <c r="A658" s="12">
        <v>9.4720000000000004E-4</v>
      </c>
      <c r="B658" s="8">
        <v>-0.04</v>
      </c>
      <c r="C658" s="8">
        <v>3.9E-2</v>
      </c>
      <c r="D658" s="8">
        <v>0.48</v>
      </c>
      <c r="E658" s="8">
        <v>-0.10199999999999999</v>
      </c>
      <c r="F658" s="8">
        <f t="shared" si="20"/>
        <v>-0.10058310160661046</v>
      </c>
      <c r="G658" s="8">
        <f t="shared" si="21"/>
        <v>-1.4168983933895291E-3</v>
      </c>
    </row>
    <row r="659" spans="1:7" x14ac:dyDescent="0.3">
      <c r="A659" s="12">
        <v>9.4740000000000004E-4</v>
      </c>
      <c r="B659" s="8">
        <v>-0.04</v>
      </c>
      <c r="C659" s="8">
        <v>3.5999999999999997E-2</v>
      </c>
      <c r="D659" s="8">
        <v>0.48</v>
      </c>
      <c r="E659" s="8">
        <v>-0.10199999999999999</v>
      </c>
      <c r="F659" s="8">
        <f t="shared" si="20"/>
        <v>-0.10058310160661046</v>
      </c>
      <c r="G659" s="8">
        <f t="shared" si="21"/>
        <v>-1.4168983933895291E-3</v>
      </c>
    </row>
    <row r="660" spans="1:7" x14ac:dyDescent="0.3">
      <c r="A660" s="12">
        <v>9.4760000000000005E-4</v>
      </c>
      <c r="B660" s="8">
        <v>-0.04</v>
      </c>
      <c r="C660" s="8">
        <v>3.5999999999999997E-2</v>
      </c>
      <c r="D660" s="8">
        <v>0.48</v>
      </c>
      <c r="E660" s="8">
        <v>-0.10199999999999999</v>
      </c>
      <c r="F660" s="8">
        <f t="shared" si="20"/>
        <v>-0.10058310160661046</v>
      </c>
      <c r="G660" s="8">
        <f t="shared" si="21"/>
        <v>-1.4168983933895291E-3</v>
      </c>
    </row>
    <row r="661" spans="1:7" x14ac:dyDescent="0.3">
      <c r="A661" s="12">
        <v>9.4780000000000005E-4</v>
      </c>
      <c r="B661" s="8">
        <v>-0.04</v>
      </c>
      <c r="C661" s="8">
        <v>3.5999999999999997E-2</v>
      </c>
      <c r="D661" s="8">
        <v>0.48</v>
      </c>
      <c r="E661" s="8">
        <v>-0.10199999999999999</v>
      </c>
      <c r="F661" s="8">
        <f t="shared" si="20"/>
        <v>-0.10058310160661046</v>
      </c>
      <c r="G661" s="8">
        <f t="shared" si="21"/>
        <v>-1.4168983933895291E-3</v>
      </c>
    </row>
    <row r="662" spans="1:7" x14ac:dyDescent="0.3">
      <c r="A662" s="12">
        <v>9.4799999999999995E-4</v>
      </c>
      <c r="B662" s="8">
        <v>-0.04</v>
      </c>
      <c r="C662" s="8">
        <v>3.5999999999999997E-2</v>
      </c>
      <c r="D662" s="8">
        <v>0.5</v>
      </c>
      <c r="E662" s="8">
        <v>-0.10199999999999999</v>
      </c>
      <c r="F662" s="8">
        <f t="shared" si="20"/>
        <v>-0.10590074833398694</v>
      </c>
      <c r="G662" s="8">
        <f t="shared" si="21"/>
        <v>3.9007483339869448E-3</v>
      </c>
    </row>
    <row r="663" spans="1:7" x14ac:dyDescent="0.3">
      <c r="A663" s="12">
        <v>9.4819999999999995E-4</v>
      </c>
      <c r="B663" s="8">
        <v>-0.04</v>
      </c>
      <c r="C663" s="8">
        <v>3.5999999999999997E-2</v>
      </c>
      <c r="D663" s="8">
        <v>0.48</v>
      </c>
      <c r="E663" s="8">
        <v>-0.105</v>
      </c>
      <c r="F663" s="8">
        <f t="shared" si="20"/>
        <v>-0.10058310160661046</v>
      </c>
      <c r="G663" s="8">
        <f t="shared" si="21"/>
        <v>-4.4168983933895317E-3</v>
      </c>
    </row>
    <row r="664" spans="1:7" x14ac:dyDescent="0.3">
      <c r="A664" s="12">
        <v>9.4839999999999996E-4</v>
      </c>
      <c r="B664" s="8">
        <v>-0.04</v>
      </c>
      <c r="C664" s="8">
        <v>3.5999999999999997E-2</v>
      </c>
      <c r="D664" s="8">
        <v>0.48</v>
      </c>
      <c r="E664" s="8">
        <v>-0.105</v>
      </c>
      <c r="F664" s="8">
        <f t="shared" si="20"/>
        <v>-0.10058310160661046</v>
      </c>
      <c r="G664" s="8">
        <f t="shared" si="21"/>
        <v>-4.4168983933895317E-3</v>
      </c>
    </row>
    <row r="665" spans="1:7" x14ac:dyDescent="0.3">
      <c r="A665" s="12">
        <v>9.4859999999999996E-4</v>
      </c>
      <c r="B665" s="8">
        <v>-0.04</v>
      </c>
      <c r="C665" s="8">
        <v>3.5999999999999997E-2</v>
      </c>
      <c r="D665" s="8">
        <v>0.5</v>
      </c>
      <c r="E665" s="8">
        <v>-0.10199999999999999</v>
      </c>
      <c r="F665" s="8">
        <f t="shared" si="20"/>
        <v>-0.10590074833398694</v>
      </c>
      <c r="G665" s="8">
        <f t="shared" si="21"/>
        <v>3.9007483339869448E-3</v>
      </c>
    </row>
    <row r="666" spans="1:7" x14ac:dyDescent="0.3">
      <c r="A666" s="12">
        <v>9.4879999999999997E-4</v>
      </c>
      <c r="B666" s="8">
        <v>-0.04</v>
      </c>
      <c r="C666" s="8">
        <v>3.5999999999999997E-2</v>
      </c>
      <c r="D666" s="8">
        <v>0.48</v>
      </c>
      <c r="E666" s="8">
        <v>-0.105</v>
      </c>
      <c r="F666" s="8">
        <f t="shared" si="20"/>
        <v>-0.10058310160661046</v>
      </c>
      <c r="G666" s="8">
        <f t="shared" si="21"/>
        <v>-4.4168983933895317E-3</v>
      </c>
    </row>
    <row r="667" spans="1:7" x14ac:dyDescent="0.3">
      <c r="A667" s="12">
        <v>9.4899999999999997E-4</v>
      </c>
      <c r="B667" s="8">
        <v>-0.04</v>
      </c>
      <c r="C667" s="8">
        <v>3.5999999999999997E-2</v>
      </c>
      <c r="D667" s="8">
        <v>0.48</v>
      </c>
      <c r="E667" s="8">
        <v>-0.105</v>
      </c>
      <c r="F667" s="8">
        <f t="shared" si="20"/>
        <v>-0.10058310160661046</v>
      </c>
      <c r="G667" s="8">
        <f t="shared" si="21"/>
        <v>-4.4168983933895317E-3</v>
      </c>
    </row>
    <row r="668" spans="1:7" x14ac:dyDescent="0.3">
      <c r="A668" s="12">
        <v>9.4919999999999998E-4</v>
      </c>
      <c r="B668" s="8">
        <v>-0.02</v>
      </c>
      <c r="C668" s="8">
        <v>3.5999999999999997E-2</v>
      </c>
      <c r="D668" s="8">
        <v>0.5</v>
      </c>
      <c r="E668" s="8">
        <v>-0.105</v>
      </c>
      <c r="F668" s="8">
        <f t="shared" si="20"/>
        <v>-0.10590074833398694</v>
      </c>
      <c r="G668" s="8">
        <f t="shared" si="21"/>
        <v>9.007483339869421E-4</v>
      </c>
    </row>
    <row r="669" spans="1:7" x14ac:dyDescent="0.3">
      <c r="A669" s="12">
        <v>9.4939999999999998E-4</v>
      </c>
      <c r="B669" s="8">
        <v>-0.04</v>
      </c>
      <c r="C669" s="8">
        <v>3.5999999999999997E-2</v>
      </c>
      <c r="D669" s="8">
        <v>0.48</v>
      </c>
      <c r="E669" s="8">
        <v>-0.105</v>
      </c>
      <c r="F669" s="8">
        <f t="shared" si="20"/>
        <v>-0.10058310160661046</v>
      </c>
      <c r="G669" s="8">
        <f t="shared" si="21"/>
        <v>-4.4168983933895317E-3</v>
      </c>
    </row>
    <row r="670" spans="1:7" x14ac:dyDescent="0.3">
      <c r="A670" s="12">
        <v>9.4959999999999999E-4</v>
      </c>
      <c r="B670" s="8">
        <v>-0.04</v>
      </c>
      <c r="C670" s="8">
        <v>3.5999999999999997E-2</v>
      </c>
      <c r="D670" s="8">
        <v>0.5</v>
      </c>
      <c r="E670" s="8">
        <v>-0.105</v>
      </c>
      <c r="F670" s="8">
        <f t="shared" si="20"/>
        <v>-0.10590074833398694</v>
      </c>
      <c r="G670" s="8">
        <f t="shared" si="21"/>
        <v>9.007483339869421E-4</v>
      </c>
    </row>
    <row r="671" spans="1:7" x14ac:dyDescent="0.3">
      <c r="A671" s="12">
        <v>9.4979999999999999E-4</v>
      </c>
      <c r="B671" s="8">
        <v>-0.04</v>
      </c>
      <c r="C671" s="8">
        <v>3.5999999999999997E-2</v>
      </c>
      <c r="D671" s="8">
        <v>0.48</v>
      </c>
      <c r="E671" s="8">
        <v>-0.105</v>
      </c>
      <c r="F671" s="8">
        <f t="shared" si="20"/>
        <v>-0.10058310160661046</v>
      </c>
      <c r="G671" s="8">
        <f t="shared" si="21"/>
        <v>-4.4168983933895317E-3</v>
      </c>
    </row>
    <row r="672" spans="1:7" x14ac:dyDescent="0.3">
      <c r="A672" s="12">
        <v>9.5E-4</v>
      </c>
      <c r="B672" s="8">
        <v>-0.04</v>
      </c>
      <c r="C672" s="8">
        <v>3.5999999999999997E-2</v>
      </c>
      <c r="D672" s="8">
        <v>0.5</v>
      </c>
      <c r="E672" s="8">
        <v>-0.105</v>
      </c>
      <c r="F672" s="8">
        <f t="shared" si="20"/>
        <v>-0.10590074833398694</v>
      </c>
      <c r="G672" s="8">
        <f t="shared" si="21"/>
        <v>9.007483339869421E-4</v>
      </c>
    </row>
    <row r="673" spans="1:7" x14ac:dyDescent="0.3">
      <c r="A673" s="12">
        <v>9.502E-4</v>
      </c>
      <c r="B673" s="8">
        <v>-0.04</v>
      </c>
      <c r="C673" s="8">
        <v>3.3000000000000002E-2</v>
      </c>
      <c r="D673" s="8">
        <v>0.5</v>
      </c>
      <c r="E673" s="8">
        <v>-0.105</v>
      </c>
      <c r="F673" s="8">
        <f t="shared" si="20"/>
        <v>-0.10590074833398694</v>
      </c>
      <c r="G673" s="8">
        <f t="shared" si="21"/>
        <v>9.007483339869421E-4</v>
      </c>
    </row>
    <row r="674" spans="1:7" x14ac:dyDescent="0.3">
      <c r="A674" s="12">
        <v>9.5040000000000001E-4</v>
      </c>
      <c r="B674" s="8">
        <v>-0.02</v>
      </c>
      <c r="C674" s="8">
        <v>3.3000000000000002E-2</v>
      </c>
      <c r="D674" s="8">
        <v>0.5</v>
      </c>
      <c r="E674" s="8">
        <v>-0.105</v>
      </c>
      <c r="F674" s="8">
        <f t="shared" si="20"/>
        <v>-0.10590074833398694</v>
      </c>
      <c r="G674" s="8">
        <f t="shared" si="21"/>
        <v>9.007483339869421E-4</v>
      </c>
    </row>
    <row r="675" spans="1:7" x14ac:dyDescent="0.3">
      <c r="A675" s="12">
        <v>9.5060000000000001E-4</v>
      </c>
      <c r="B675" s="8">
        <v>-0.02</v>
      </c>
      <c r="C675" s="8">
        <v>3.3000000000000002E-2</v>
      </c>
      <c r="D675" s="8">
        <v>0.5</v>
      </c>
      <c r="E675" s="8">
        <v>-0.105</v>
      </c>
      <c r="F675" s="8">
        <f t="shared" si="20"/>
        <v>-0.10590074833398694</v>
      </c>
      <c r="G675" s="8">
        <f t="shared" si="21"/>
        <v>9.007483339869421E-4</v>
      </c>
    </row>
    <row r="676" spans="1:7" x14ac:dyDescent="0.3">
      <c r="A676" s="12">
        <v>9.5080000000000002E-4</v>
      </c>
      <c r="B676" s="8">
        <v>-0.04</v>
      </c>
      <c r="C676" s="8">
        <v>3.3000000000000002E-2</v>
      </c>
      <c r="D676" s="8">
        <v>0.5</v>
      </c>
      <c r="E676" s="8">
        <v>-0.105</v>
      </c>
      <c r="F676" s="8">
        <f t="shared" si="20"/>
        <v>-0.10590074833398694</v>
      </c>
      <c r="G676" s="8">
        <f t="shared" si="21"/>
        <v>9.007483339869421E-4</v>
      </c>
    </row>
    <row r="677" spans="1:7" x14ac:dyDescent="0.3">
      <c r="A677" s="12">
        <v>9.5100000000000002E-4</v>
      </c>
      <c r="B677" s="8">
        <v>-0.02</v>
      </c>
      <c r="C677" s="8">
        <v>3.3000000000000002E-2</v>
      </c>
      <c r="D677" s="8">
        <v>0.5</v>
      </c>
      <c r="E677" s="8">
        <v>-0.105</v>
      </c>
      <c r="F677" s="8">
        <f t="shared" si="20"/>
        <v>-0.10590074833398694</v>
      </c>
      <c r="G677" s="8">
        <f t="shared" si="21"/>
        <v>9.007483339869421E-4</v>
      </c>
    </row>
    <row r="678" spans="1:7" x14ac:dyDescent="0.3">
      <c r="A678" s="12">
        <v>9.5120000000000003E-4</v>
      </c>
      <c r="B678" s="8">
        <v>-0.02</v>
      </c>
      <c r="C678" s="8">
        <v>3.3000000000000002E-2</v>
      </c>
      <c r="D678" s="8">
        <v>0.5</v>
      </c>
      <c r="E678" s="8">
        <v>-0.108</v>
      </c>
      <c r="F678" s="8">
        <f t="shared" si="20"/>
        <v>-0.10590074833398694</v>
      </c>
      <c r="G678" s="8">
        <f t="shared" si="21"/>
        <v>-2.0992516660130606E-3</v>
      </c>
    </row>
    <row r="679" spans="1:7" x14ac:dyDescent="0.3">
      <c r="A679" s="12">
        <v>9.5140000000000003E-4</v>
      </c>
      <c r="B679" s="8">
        <v>-0.02</v>
      </c>
      <c r="C679" s="8">
        <v>3.3000000000000002E-2</v>
      </c>
      <c r="D679" s="8">
        <v>0.5</v>
      </c>
      <c r="E679" s="8">
        <v>-0.105</v>
      </c>
      <c r="F679" s="8">
        <f t="shared" si="20"/>
        <v>-0.10590074833398694</v>
      </c>
      <c r="G679" s="8">
        <f t="shared" si="21"/>
        <v>9.007483339869421E-4</v>
      </c>
    </row>
    <row r="680" spans="1:7" x14ac:dyDescent="0.3">
      <c r="A680" s="12">
        <v>9.5160000000000004E-4</v>
      </c>
      <c r="B680" s="8">
        <v>-0.02</v>
      </c>
      <c r="C680" s="8">
        <v>3.3000000000000002E-2</v>
      </c>
      <c r="D680" s="8">
        <v>0.5</v>
      </c>
      <c r="E680" s="8">
        <v>-0.105</v>
      </c>
      <c r="F680" s="8">
        <f t="shared" si="20"/>
        <v>-0.10590074833398694</v>
      </c>
      <c r="G680" s="8">
        <f t="shared" si="21"/>
        <v>9.007483339869421E-4</v>
      </c>
    </row>
    <row r="681" spans="1:7" x14ac:dyDescent="0.3">
      <c r="A681" s="12">
        <v>9.5180000000000004E-4</v>
      </c>
      <c r="B681" s="8">
        <v>-0.02</v>
      </c>
      <c r="C681" s="8">
        <v>3.3000000000000002E-2</v>
      </c>
      <c r="D681" s="8">
        <v>0.5</v>
      </c>
      <c r="E681" s="8">
        <v>-0.105</v>
      </c>
      <c r="F681" s="8">
        <f t="shared" si="20"/>
        <v>-0.10590074833398694</v>
      </c>
      <c r="G681" s="8">
        <f t="shared" si="21"/>
        <v>9.007483339869421E-4</v>
      </c>
    </row>
    <row r="682" spans="1:7" x14ac:dyDescent="0.3">
      <c r="A682" s="12">
        <v>9.5200000000000005E-4</v>
      </c>
      <c r="B682" s="8">
        <v>-0.02</v>
      </c>
      <c r="C682" s="8">
        <v>3.3000000000000002E-2</v>
      </c>
      <c r="D682" s="8">
        <v>0.5</v>
      </c>
      <c r="E682" s="8">
        <v>-0.105</v>
      </c>
      <c r="F682" s="8">
        <f t="shared" si="20"/>
        <v>-0.10590074833398694</v>
      </c>
      <c r="G682" s="8">
        <f t="shared" si="21"/>
        <v>9.007483339869421E-4</v>
      </c>
    </row>
    <row r="683" spans="1:7" x14ac:dyDescent="0.3">
      <c r="A683" s="12">
        <v>9.5220000000000005E-4</v>
      </c>
      <c r="B683" s="8">
        <v>-0.02</v>
      </c>
      <c r="C683" s="8">
        <v>0.03</v>
      </c>
      <c r="D683" s="8">
        <v>0.5</v>
      </c>
      <c r="E683" s="8">
        <v>-0.108</v>
      </c>
      <c r="F683" s="8">
        <f t="shared" si="20"/>
        <v>-0.10590074833398694</v>
      </c>
      <c r="G683" s="8">
        <f t="shared" si="21"/>
        <v>-2.0992516660130606E-3</v>
      </c>
    </row>
    <row r="684" spans="1:7" x14ac:dyDescent="0.3">
      <c r="A684" s="12">
        <v>9.5239999999999995E-4</v>
      </c>
      <c r="B684" s="8">
        <v>-0.02</v>
      </c>
      <c r="C684" s="8">
        <v>3.3000000000000002E-2</v>
      </c>
      <c r="D684" s="8">
        <v>0.5</v>
      </c>
      <c r="E684" s="8">
        <v>-0.105</v>
      </c>
      <c r="F684" s="8">
        <f t="shared" si="20"/>
        <v>-0.10590074833398694</v>
      </c>
      <c r="G684" s="8">
        <f t="shared" si="21"/>
        <v>9.007483339869421E-4</v>
      </c>
    </row>
    <row r="685" spans="1:7" x14ac:dyDescent="0.3">
      <c r="A685" s="12">
        <v>9.5259999999999995E-4</v>
      </c>
      <c r="B685" s="8">
        <v>-0.02</v>
      </c>
      <c r="C685" s="8">
        <v>0.03</v>
      </c>
      <c r="D685" s="8">
        <v>0.5</v>
      </c>
      <c r="E685" s="8">
        <v>-0.108</v>
      </c>
      <c r="F685" s="8">
        <f t="shared" si="20"/>
        <v>-0.10590074833398694</v>
      </c>
      <c r="G685" s="8">
        <f t="shared" si="21"/>
        <v>-2.0992516660130606E-3</v>
      </c>
    </row>
    <row r="686" spans="1:7" x14ac:dyDescent="0.3">
      <c r="A686" s="12">
        <v>9.5279999999999996E-4</v>
      </c>
      <c r="B686" s="8">
        <v>-0.02</v>
      </c>
      <c r="C686" s="8">
        <v>0.03</v>
      </c>
      <c r="D686" s="8">
        <v>0.5</v>
      </c>
      <c r="E686" s="8">
        <v>-0.105</v>
      </c>
      <c r="F686" s="8">
        <f t="shared" si="20"/>
        <v>-0.10590074833398694</v>
      </c>
      <c r="G686" s="8">
        <f t="shared" si="21"/>
        <v>9.007483339869421E-4</v>
      </c>
    </row>
    <row r="687" spans="1:7" x14ac:dyDescent="0.3">
      <c r="A687" s="12">
        <v>9.5299999999999996E-4</v>
      </c>
      <c r="B687" s="8">
        <v>-0.02</v>
      </c>
      <c r="C687" s="8">
        <v>0.03</v>
      </c>
      <c r="D687" s="8">
        <v>0.5</v>
      </c>
      <c r="E687" s="8">
        <v>-0.108</v>
      </c>
      <c r="F687" s="8">
        <f t="shared" si="20"/>
        <v>-0.10590074833398694</v>
      </c>
      <c r="G687" s="8">
        <f t="shared" si="21"/>
        <v>-2.0992516660130606E-3</v>
      </c>
    </row>
    <row r="688" spans="1:7" x14ac:dyDescent="0.3">
      <c r="A688" s="12">
        <v>9.5319999999999997E-4</v>
      </c>
      <c r="B688" s="8">
        <v>-0.02</v>
      </c>
      <c r="C688" s="8">
        <v>0.03</v>
      </c>
      <c r="D688" s="8">
        <v>0.5</v>
      </c>
      <c r="E688" s="8">
        <v>-0.108</v>
      </c>
      <c r="F688" s="8">
        <f t="shared" si="20"/>
        <v>-0.10590074833398694</v>
      </c>
      <c r="G688" s="8">
        <f t="shared" si="21"/>
        <v>-2.0992516660130606E-3</v>
      </c>
    </row>
    <row r="689" spans="1:7" x14ac:dyDescent="0.3">
      <c r="A689" s="12">
        <v>9.5339999999999997E-4</v>
      </c>
      <c r="B689" s="8">
        <v>-0.02</v>
      </c>
      <c r="C689" s="8">
        <v>0.03</v>
      </c>
      <c r="D689" s="8">
        <v>0.5</v>
      </c>
      <c r="E689" s="8">
        <v>-0.108</v>
      </c>
      <c r="F689" s="8">
        <f t="shared" si="20"/>
        <v>-0.10590074833398694</v>
      </c>
      <c r="G689" s="8">
        <f t="shared" si="21"/>
        <v>-2.0992516660130606E-3</v>
      </c>
    </row>
    <row r="690" spans="1:7" x14ac:dyDescent="0.3">
      <c r="A690" s="12">
        <v>9.5359999999999998E-4</v>
      </c>
      <c r="B690" s="8">
        <v>-0.02</v>
      </c>
      <c r="C690" s="8">
        <v>0.03</v>
      </c>
      <c r="D690" s="8">
        <v>0.52</v>
      </c>
      <c r="E690" s="8">
        <v>-0.108</v>
      </c>
      <c r="F690" s="8">
        <f t="shared" si="20"/>
        <v>-0.11121839506136341</v>
      </c>
      <c r="G690" s="8">
        <f t="shared" si="21"/>
        <v>3.2183950613634132E-3</v>
      </c>
    </row>
    <row r="691" spans="1:7" x14ac:dyDescent="0.3">
      <c r="A691" s="12">
        <v>9.5379999999999998E-4</v>
      </c>
      <c r="B691" s="8">
        <v>-0.02</v>
      </c>
      <c r="C691" s="8">
        <v>0.03</v>
      </c>
      <c r="D691" s="8">
        <v>0.5</v>
      </c>
      <c r="E691" s="8">
        <v>-0.108</v>
      </c>
      <c r="F691" s="8">
        <f t="shared" si="20"/>
        <v>-0.10590074833398694</v>
      </c>
      <c r="G691" s="8">
        <f t="shared" si="21"/>
        <v>-2.0992516660130606E-3</v>
      </c>
    </row>
    <row r="692" spans="1:7" x14ac:dyDescent="0.3">
      <c r="A692" s="12">
        <v>9.5399999999999999E-4</v>
      </c>
      <c r="B692" s="8">
        <v>-0.02</v>
      </c>
      <c r="C692" s="8">
        <v>0.03</v>
      </c>
      <c r="D692" s="8">
        <v>0.52</v>
      </c>
      <c r="E692" s="8">
        <v>-0.108</v>
      </c>
      <c r="F692" s="8">
        <f t="shared" si="20"/>
        <v>-0.11121839506136341</v>
      </c>
      <c r="G692" s="8">
        <f t="shared" si="21"/>
        <v>3.2183950613634132E-3</v>
      </c>
    </row>
    <row r="693" spans="1:7" x14ac:dyDescent="0.3">
      <c r="A693" s="12">
        <v>9.5419999999999999E-4</v>
      </c>
      <c r="B693" s="8">
        <v>-0.02</v>
      </c>
      <c r="C693" s="8">
        <v>0.03</v>
      </c>
      <c r="D693" s="8">
        <v>0.52</v>
      </c>
      <c r="E693" s="8">
        <v>-0.108</v>
      </c>
      <c r="F693" s="8">
        <f t="shared" si="20"/>
        <v>-0.11121839506136341</v>
      </c>
      <c r="G693" s="8">
        <f t="shared" si="21"/>
        <v>3.2183950613634132E-3</v>
      </c>
    </row>
    <row r="694" spans="1:7" x14ac:dyDescent="0.3">
      <c r="A694" s="12">
        <v>9.544E-4</v>
      </c>
      <c r="B694" s="8">
        <v>-0.02</v>
      </c>
      <c r="C694" s="8">
        <v>0.03</v>
      </c>
      <c r="D694" s="8">
        <v>0.52</v>
      </c>
      <c r="E694" s="8">
        <v>-0.108</v>
      </c>
      <c r="F694" s="8">
        <f t="shared" si="20"/>
        <v>-0.11121839506136341</v>
      </c>
      <c r="G694" s="8">
        <f t="shared" si="21"/>
        <v>3.2183950613634132E-3</v>
      </c>
    </row>
    <row r="695" spans="1:7" x14ac:dyDescent="0.3">
      <c r="A695" s="12">
        <v>9.546E-4</v>
      </c>
      <c r="B695" s="8">
        <v>-0.02</v>
      </c>
      <c r="C695" s="8">
        <v>0.03</v>
      </c>
      <c r="D695" s="8">
        <v>0.52</v>
      </c>
      <c r="E695" s="8">
        <v>-0.108</v>
      </c>
      <c r="F695" s="8">
        <f t="shared" si="20"/>
        <v>-0.11121839506136341</v>
      </c>
      <c r="G695" s="8">
        <f t="shared" si="21"/>
        <v>3.2183950613634132E-3</v>
      </c>
    </row>
    <row r="696" spans="1:7" x14ac:dyDescent="0.3">
      <c r="A696" s="12">
        <v>9.5480000000000001E-4</v>
      </c>
      <c r="B696" s="8">
        <v>0</v>
      </c>
      <c r="C696" s="8">
        <v>0.03</v>
      </c>
      <c r="D696" s="8">
        <v>0.52</v>
      </c>
      <c r="E696" s="8">
        <v>-0.108</v>
      </c>
      <c r="F696" s="8">
        <f t="shared" si="20"/>
        <v>-0.11121839506136341</v>
      </c>
      <c r="G696" s="8">
        <f t="shared" si="21"/>
        <v>3.2183950613634132E-3</v>
      </c>
    </row>
    <row r="697" spans="1:7" x14ac:dyDescent="0.3">
      <c r="A697" s="12">
        <v>9.5500000000000001E-4</v>
      </c>
      <c r="B697" s="8">
        <v>-0.02</v>
      </c>
      <c r="C697" s="8">
        <v>0.03</v>
      </c>
      <c r="D697" s="8">
        <v>0.52</v>
      </c>
      <c r="E697" s="8">
        <v>-0.108</v>
      </c>
      <c r="F697" s="8">
        <f t="shared" si="20"/>
        <v>-0.11121839506136341</v>
      </c>
      <c r="G697" s="8">
        <f t="shared" si="21"/>
        <v>3.2183950613634132E-3</v>
      </c>
    </row>
    <row r="698" spans="1:7" x14ac:dyDescent="0.3">
      <c r="A698" s="12">
        <v>9.5520000000000002E-4</v>
      </c>
      <c r="B698" s="8">
        <v>-0.02</v>
      </c>
      <c r="C698" s="8">
        <v>0.03</v>
      </c>
      <c r="D698" s="8">
        <v>0.52</v>
      </c>
      <c r="E698" s="8">
        <v>-0.108</v>
      </c>
      <c r="F698" s="8">
        <f t="shared" si="20"/>
        <v>-0.11121839506136341</v>
      </c>
      <c r="G698" s="8">
        <f t="shared" si="21"/>
        <v>3.2183950613634132E-3</v>
      </c>
    </row>
    <row r="699" spans="1:7" x14ac:dyDescent="0.3">
      <c r="A699" s="12">
        <v>9.5540000000000002E-4</v>
      </c>
      <c r="B699" s="8">
        <v>0</v>
      </c>
      <c r="C699" s="8">
        <v>0.03</v>
      </c>
      <c r="D699" s="8">
        <v>0.52</v>
      </c>
      <c r="E699" s="8">
        <v>-0.111</v>
      </c>
      <c r="F699" s="8">
        <f t="shared" si="20"/>
        <v>-0.11121839506136341</v>
      </c>
      <c r="G699" s="8">
        <f t="shared" si="21"/>
        <v>2.1839506136341058E-4</v>
      </c>
    </row>
    <row r="700" spans="1:7" x14ac:dyDescent="0.3">
      <c r="A700" s="12">
        <v>9.5560000000000003E-4</v>
      </c>
      <c r="B700" s="8">
        <v>0</v>
      </c>
      <c r="C700" s="8">
        <v>0.03</v>
      </c>
      <c r="D700" s="8">
        <v>0.52</v>
      </c>
      <c r="E700" s="8">
        <v>-0.111</v>
      </c>
      <c r="F700" s="8">
        <f t="shared" si="20"/>
        <v>-0.11121839506136341</v>
      </c>
      <c r="G700" s="8">
        <f t="shared" si="21"/>
        <v>2.1839506136341058E-4</v>
      </c>
    </row>
    <row r="701" spans="1:7" x14ac:dyDescent="0.3">
      <c r="A701" s="12">
        <v>9.5580000000000003E-4</v>
      </c>
      <c r="B701" s="8">
        <v>-0.02</v>
      </c>
      <c r="C701" s="8">
        <v>2.7E-2</v>
      </c>
      <c r="D701" s="8">
        <v>0.52</v>
      </c>
      <c r="E701" s="8">
        <v>-0.111</v>
      </c>
      <c r="F701" s="8">
        <f t="shared" si="20"/>
        <v>-0.11121839506136341</v>
      </c>
      <c r="G701" s="8">
        <f t="shared" si="21"/>
        <v>2.1839506136341058E-4</v>
      </c>
    </row>
    <row r="702" spans="1:7" x14ac:dyDescent="0.3">
      <c r="A702" s="12">
        <v>9.5600000000000004E-4</v>
      </c>
      <c r="B702" s="8">
        <v>0</v>
      </c>
      <c r="C702" s="8">
        <v>2.7E-2</v>
      </c>
      <c r="D702" s="8">
        <v>0.52</v>
      </c>
      <c r="E702" s="8">
        <v>-0.111</v>
      </c>
      <c r="F702" s="8">
        <f t="shared" si="20"/>
        <v>-0.11121839506136341</v>
      </c>
      <c r="G702" s="8">
        <f t="shared" si="21"/>
        <v>2.1839506136341058E-4</v>
      </c>
    </row>
    <row r="703" spans="1:7" x14ac:dyDescent="0.3">
      <c r="A703" s="12">
        <v>9.5620000000000004E-4</v>
      </c>
      <c r="B703" s="8">
        <v>0</v>
      </c>
      <c r="C703" s="8">
        <v>2.7E-2</v>
      </c>
      <c r="D703" s="8">
        <v>0.52</v>
      </c>
      <c r="E703" s="8">
        <v>-0.111</v>
      </c>
      <c r="F703" s="8">
        <f t="shared" si="20"/>
        <v>-0.11121839506136341</v>
      </c>
      <c r="G703" s="8">
        <f t="shared" si="21"/>
        <v>2.1839506136341058E-4</v>
      </c>
    </row>
    <row r="704" spans="1:7" x14ac:dyDescent="0.3">
      <c r="A704" s="12">
        <v>9.5640000000000005E-4</v>
      </c>
      <c r="B704" s="8">
        <v>0</v>
      </c>
      <c r="C704" s="8">
        <v>2.7E-2</v>
      </c>
      <c r="D704" s="8">
        <v>0.52</v>
      </c>
      <c r="E704" s="8">
        <v>-0.111</v>
      </c>
      <c r="F704" s="8">
        <f t="shared" si="20"/>
        <v>-0.11121839506136341</v>
      </c>
      <c r="G704" s="8">
        <f t="shared" si="21"/>
        <v>2.1839506136341058E-4</v>
      </c>
    </row>
    <row r="705" spans="1:7" x14ac:dyDescent="0.3">
      <c r="A705" s="12">
        <v>9.5660000000000005E-4</v>
      </c>
      <c r="B705" s="8">
        <v>0</v>
      </c>
      <c r="C705" s="8">
        <v>2.7E-2</v>
      </c>
      <c r="D705" s="8">
        <v>0.52</v>
      </c>
      <c r="E705" s="8">
        <v>-0.111</v>
      </c>
      <c r="F705" s="8">
        <f t="shared" si="20"/>
        <v>-0.11121839506136341</v>
      </c>
      <c r="G705" s="8">
        <f t="shared" si="21"/>
        <v>2.1839506136341058E-4</v>
      </c>
    </row>
    <row r="706" spans="1:7" x14ac:dyDescent="0.3">
      <c r="A706" s="12">
        <v>9.5679999999999995E-4</v>
      </c>
      <c r="B706" s="8">
        <v>0</v>
      </c>
      <c r="C706" s="8">
        <v>2.7E-2</v>
      </c>
      <c r="D706" s="8">
        <v>0.52</v>
      </c>
      <c r="E706" s="8">
        <v>-0.111</v>
      </c>
      <c r="F706" s="8">
        <f t="shared" si="20"/>
        <v>-0.11121839506136341</v>
      </c>
      <c r="G706" s="8">
        <f t="shared" si="21"/>
        <v>2.1839506136341058E-4</v>
      </c>
    </row>
    <row r="707" spans="1:7" x14ac:dyDescent="0.3">
      <c r="A707" s="12">
        <v>9.5699999999999995E-4</v>
      </c>
      <c r="B707" s="8">
        <v>0</v>
      </c>
      <c r="C707" s="8">
        <v>2.7E-2</v>
      </c>
      <c r="D707" s="8">
        <v>0.52</v>
      </c>
      <c r="E707" s="8">
        <v>-0.111</v>
      </c>
      <c r="F707" s="8">
        <f t="shared" ref="F707:F721" si="22">S$7*D707+T$7</f>
        <v>-0.11121839506136341</v>
      </c>
      <c r="G707" s="8">
        <f t="shared" ref="G707:G741" si="23">E707-F707</f>
        <v>2.1839506136341058E-4</v>
      </c>
    </row>
    <row r="708" spans="1:7" x14ac:dyDescent="0.3">
      <c r="A708" s="12">
        <v>9.5719999999999996E-4</v>
      </c>
      <c r="B708" s="8">
        <v>0</v>
      </c>
      <c r="C708" s="8">
        <v>2.7E-2</v>
      </c>
      <c r="D708" s="8">
        <v>0.52</v>
      </c>
      <c r="E708" s="8">
        <v>-0.111</v>
      </c>
      <c r="F708" s="8">
        <f t="shared" si="22"/>
        <v>-0.11121839506136341</v>
      </c>
      <c r="G708" s="8">
        <f t="shared" si="23"/>
        <v>2.1839506136341058E-4</v>
      </c>
    </row>
    <row r="709" spans="1:7" x14ac:dyDescent="0.3">
      <c r="A709" s="12">
        <v>9.5739999999999996E-4</v>
      </c>
      <c r="B709" s="8">
        <v>0</v>
      </c>
      <c r="C709" s="8">
        <v>2.7E-2</v>
      </c>
      <c r="D709" s="8">
        <v>0.52</v>
      </c>
      <c r="E709" s="8">
        <v>-0.111</v>
      </c>
      <c r="F709" s="8">
        <f t="shared" si="22"/>
        <v>-0.11121839506136341</v>
      </c>
      <c r="G709" s="8">
        <f t="shared" si="23"/>
        <v>2.1839506136341058E-4</v>
      </c>
    </row>
    <row r="710" spans="1:7" x14ac:dyDescent="0.3">
      <c r="A710" s="12">
        <v>9.5759999999999997E-4</v>
      </c>
      <c r="B710" s="8">
        <v>0</v>
      </c>
      <c r="C710" s="8">
        <v>2.7E-2</v>
      </c>
      <c r="D710" s="8">
        <v>0.54</v>
      </c>
      <c r="E710" s="8">
        <v>-0.111</v>
      </c>
      <c r="F710" s="8">
        <f t="shared" si="22"/>
        <v>-0.11653604178873989</v>
      </c>
      <c r="G710" s="8">
        <f t="shared" si="23"/>
        <v>5.5360417887398844E-3</v>
      </c>
    </row>
    <row r="711" spans="1:7" x14ac:dyDescent="0.3">
      <c r="A711" s="12">
        <v>9.5779999999999997E-4</v>
      </c>
      <c r="B711" s="8">
        <v>0</v>
      </c>
      <c r="C711" s="8">
        <v>2.7E-2</v>
      </c>
      <c r="D711" s="8">
        <v>0.52</v>
      </c>
      <c r="E711" s="8">
        <v>-0.114</v>
      </c>
      <c r="F711" s="8">
        <f t="shared" si="22"/>
        <v>-0.11121839506136341</v>
      </c>
      <c r="G711" s="8">
        <f t="shared" si="23"/>
        <v>-2.7816049386365921E-3</v>
      </c>
    </row>
    <row r="712" spans="1:7" x14ac:dyDescent="0.3">
      <c r="A712" s="12">
        <v>9.5799999999999998E-4</v>
      </c>
      <c r="B712" s="8">
        <v>0</v>
      </c>
      <c r="C712" s="8">
        <v>2.4E-2</v>
      </c>
      <c r="D712" s="8">
        <v>0.52</v>
      </c>
      <c r="E712" s="8">
        <v>-0.111</v>
      </c>
      <c r="F712" s="8">
        <f t="shared" si="22"/>
        <v>-0.11121839506136341</v>
      </c>
      <c r="G712" s="8">
        <f t="shared" si="23"/>
        <v>2.1839506136341058E-4</v>
      </c>
    </row>
    <row r="713" spans="1:7" x14ac:dyDescent="0.3">
      <c r="A713" s="12">
        <v>9.5819999999999998E-4</v>
      </c>
      <c r="B713" s="8">
        <v>0</v>
      </c>
      <c r="C713" s="8">
        <v>2.4E-2</v>
      </c>
      <c r="D713" s="8">
        <v>0.54</v>
      </c>
      <c r="E713" s="8">
        <v>-0.114</v>
      </c>
      <c r="F713" s="8">
        <f t="shared" si="22"/>
        <v>-0.11653604178873989</v>
      </c>
      <c r="G713" s="8">
        <f t="shared" si="23"/>
        <v>2.5360417887398817E-3</v>
      </c>
    </row>
    <row r="714" spans="1:7" x14ac:dyDescent="0.3">
      <c r="A714" s="12">
        <v>9.5839999999999999E-4</v>
      </c>
      <c r="B714" s="8">
        <v>0</v>
      </c>
      <c r="C714" s="8">
        <v>2.4E-2</v>
      </c>
      <c r="D714" s="8">
        <v>0.52</v>
      </c>
      <c r="E714" s="8">
        <v>-0.114</v>
      </c>
      <c r="F714" s="8">
        <f t="shared" si="22"/>
        <v>-0.11121839506136341</v>
      </c>
      <c r="G714" s="8">
        <f t="shared" si="23"/>
        <v>-2.7816049386365921E-3</v>
      </c>
    </row>
    <row r="715" spans="1:7" x14ac:dyDescent="0.3">
      <c r="A715" s="12">
        <v>9.5859999999999999E-4</v>
      </c>
      <c r="B715" s="8">
        <v>0</v>
      </c>
      <c r="C715" s="8">
        <v>2.4E-2</v>
      </c>
      <c r="D715" s="8">
        <v>0.52</v>
      </c>
      <c r="E715" s="8">
        <v>-0.114</v>
      </c>
      <c r="F715" s="8">
        <f t="shared" si="22"/>
        <v>-0.11121839506136341</v>
      </c>
      <c r="G715" s="8">
        <f t="shared" si="23"/>
        <v>-2.7816049386365921E-3</v>
      </c>
    </row>
    <row r="716" spans="1:7" x14ac:dyDescent="0.3">
      <c r="A716" s="12">
        <v>9.588E-4</v>
      </c>
      <c r="B716" s="8">
        <v>0</v>
      </c>
      <c r="C716" s="8">
        <v>2.4E-2</v>
      </c>
      <c r="D716" s="8">
        <v>0.52</v>
      </c>
      <c r="E716" s="8">
        <v>-0.114</v>
      </c>
      <c r="F716" s="8">
        <f t="shared" si="22"/>
        <v>-0.11121839506136341</v>
      </c>
      <c r="G716" s="8">
        <f t="shared" si="23"/>
        <v>-2.7816049386365921E-3</v>
      </c>
    </row>
    <row r="717" spans="1:7" x14ac:dyDescent="0.3">
      <c r="A717" s="12">
        <v>9.59E-4</v>
      </c>
      <c r="B717" s="8">
        <v>0</v>
      </c>
      <c r="C717" s="8">
        <v>2.4E-2</v>
      </c>
      <c r="D717" s="8">
        <v>0.54</v>
      </c>
      <c r="E717" s="8">
        <v>-0.114</v>
      </c>
      <c r="F717" s="8">
        <f t="shared" si="22"/>
        <v>-0.11653604178873989</v>
      </c>
      <c r="G717" s="8">
        <f t="shared" si="23"/>
        <v>2.5360417887398817E-3</v>
      </c>
    </row>
    <row r="718" spans="1:7" x14ac:dyDescent="0.3">
      <c r="A718" s="12">
        <v>9.592E-4</v>
      </c>
      <c r="B718" s="8">
        <v>0</v>
      </c>
      <c r="C718" s="8">
        <v>2.4E-2</v>
      </c>
      <c r="D718" s="8">
        <v>0.52</v>
      </c>
      <c r="E718" s="8">
        <v>-0.114</v>
      </c>
      <c r="F718" s="8">
        <f t="shared" si="22"/>
        <v>-0.11121839506136341</v>
      </c>
      <c r="G718" s="8">
        <f t="shared" si="23"/>
        <v>-2.7816049386365921E-3</v>
      </c>
    </row>
    <row r="719" spans="1:7" x14ac:dyDescent="0.3">
      <c r="A719" s="12">
        <v>9.5940000000000001E-4</v>
      </c>
      <c r="B719" s="8">
        <v>0.02</v>
      </c>
      <c r="C719" s="8">
        <v>2.4E-2</v>
      </c>
      <c r="D719" s="8">
        <v>0.54</v>
      </c>
      <c r="E719" s="8">
        <v>-0.114</v>
      </c>
      <c r="F719" s="8">
        <f t="shared" si="22"/>
        <v>-0.11653604178873989</v>
      </c>
      <c r="G719" s="8">
        <f t="shared" si="23"/>
        <v>2.5360417887398817E-3</v>
      </c>
    </row>
    <row r="720" spans="1:7" x14ac:dyDescent="0.3">
      <c r="A720" s="12">
        <v>9.5960000000000001E-4</v>
      </c>
      <c r="B720" s="8">
        <v>0</v>
      </c>
      <c r="C720" s="8">
        <v>2.4E-2</v>
      </c>
      <c r="D720" s="8">
        <v>0.54</v>
      </c>
      <c r="E720" s="8">
        <v>-0.114</v>
      </c>
      <c r="F720" s="8">
        <f t="shared" si="22"/>
        <v>-0.11653604178873989</v>
      </c>
      <c r="G720" s="8">
        <f t="shared" si="23"/>
        <v>2.5360417887398817E-3</v>
      </c>
    </row>
    <row r="721" spans="1:7" x14ac:dyDescent="0.3">
      <c r="A721" s="12">
        <v>9.5980000000000002E-4</v>
      </c>
      <c r="B721" s="8">
        <v>0</v>
      </c>
      <c r="C721" s="8">
        <v>2.4E-2</v>
      </c>
      <c r="D721" s="8">
        <v>0.52</v>
      </c>
      <c r="E721" s="8">
        <v>-0.114</v>
      </c>
      <c r="F721" s="8">
        <f t="shared" si="22"/>
        <v>-0.11121839506136341</v>
      </c>
      <c r="G721" s="8">
        <f>E721-F721</f>
        <v>-2.7816049386365921E-3</v>
      </c>
    </row>
    <row r="722" spans="1:7" x14ac:dyDescent="0.3">
      <c r="A722" s="12">
        <v>9.6000000000000002E-4</v>
      </c>
      <c r="B722" s="8">
        <v>0.02</v>
      </c>
      <c r="C722" s="8">
        <v>2.4E-2</v>
      </c>
      <c r="D722" s="8">
        <v>0.54</v>
      </c>
      <c r="E722" s="8">
        <v>-0.114</v>
      </c>
      <c r="F722" s="8">
        <f>S$7*D722+T$7</f>
        <v>-0.11653604178873989</v>
      </c>
      <c r="G722" s="8">
        <f>E722-F722</f>
        <v>2.5360417887398817E-3</v>
      </c>
    </row>
    <row r="723" spans="1:7" x14ac:dyDescent="0.3">
      <c r="A723" s="12">
        <v>9.6020000000000003E-4</v>
      </c>
      <c r="B723" s="8">
        <v>0.02</v>
      </c>
      <c r="C723" s="8">
        <v>2.4E-2</v>
      </c>
      <c r="D723" s="8">
        <v>0.54</v>
      </c>
      <c r="E723" s="8">
        <v>-0.11700000000000001</v>
      </c>
      <c r="F723" s="8">
        <f t="shared" ref="F723:F741" si="24">S$7*D723+T$7</f>
        <v>-0.11653604178873989</v>
      </c>
      <c r="G723" s="8">
        <f t="shared" si="23"/>
        <v>-4.6395821126012093E-4</v>
      </c>
    </row>
    <row r="724" spans="1:7" x14ac:dyDescent="0.3">
      <c r="A724" s="12">
        <v>9.6040000000000003E-4</v>
      </c>
      <c r="B724" s="8">
        <v>0.02</v>
      </c>
      <c r="C724" s="8">
        <v>2.4E-2</v>
      </c>
      <c r="D724" s="8">
        <v>0.54</v>
      </c>
      <c r="E724" s="8">
        <v>-0.114</v>
      </c>
      <c r="F724" s="8">
        <f t="shared" si="24"/>
        <v>-0.11653604178873989</v>
      </c>
      <c r="G724" s="8">
        <f t="shared" si="23"/>
        <v>2.5360417887398817E-3</v>
      </c>
    </row>
    <row r="725" spans="1:7" x14ac:dyDescent="0.3">
      <c r="A725" s="12">
        <v>9.6060000000000004E-4</v>
      </c>
      <c r="B725" s="8">
        <v>0.02</v>
      </c>
      <c r="C725" s="8">
        <v>2.4E-2</v>
      </c>
      <c r="D725" s="8">
        <v>0.54</v>
      </c>
      <c r="E725" s="8">
        <v>-0.11700000000000001</v>
      </c>
      <c r="F725" s="8">
        <f t="shared" si="24"/>
        <v>-0.11653604178873989</v>
      </c>
      <c r="G725" s="8">
        <f t="shared" si="23"/>
        <v>-4.6395821126012093E-4</v>
      </c>
    </row>
    <row r="726" spans="1:7" x14ac:dyDescent="0.3">
      <c r="A726" s="12">
        <v>9.6080000000000004E-4</v>
      </c>
      <c r="B726" s="8">
        <v>0.02</v>
      </c>
      <c r="C726" s="8">
        <v>2.4E-2</v>
      </c>
      <c r="D726" s="8">
        <v>0.54</v>
      </c>
      <c r="E726" s="8">
        <v>-0.11700000000000001</v>
      </c>
      <c r="F726" s="8">
        <f t="shared" si="24"/>
        <v>-0.11653604178873989</v>
      </c>
      <c r="G726" s="8">
        <f t="shared" si="23"/>
        <v>-4.6395821126012093E-4</v>
      </c>
    </row>
    <row r="727" spans="1:7" x14ac:dyDescent="0.3">
      <c r="A727" s="12">
        <v>9.6100000000000005E-4</v>
      </c>
      <c r="B727" s="8">
        <v>0.02</v>
      </c>
      <c r="C727" s="8">
        <v>2.4E-2</v>
      </c>
      <c r="D727" s="8">
        <v>0.54</v>
      </c>
      <c r="E727" s="8">
        <v>-0.11700000000000001</v>
      </c>
      <c r="F727" s="8">
        <f t="shared" si="24"/>
        <v>-0.11653604178873989</v>
      </c>
      <c r="G727" s="8">
        <f t="shared" si="23"/>
        <v>-4.6395821126012093E-4</v>
      </c>
    </row>
    <row r="728" spans="1:7" x14ac:dyDescent="0.3">
      <c r="A728" s="12">
        <v>9.6120000000000005E-4</v>
      </c>
      <c r="B728" s="8">
        <v>0.02</v>
      </c>
      <c r="C728" s="8">
        <v>2.1000000000000001E-2</v>
      </c>
      <c r="D728" s="8">
        <v>0.54</v>
      </c>
      <c r="E728" s="8">
        <v>-0.11700000000000001</v>
      </c>
      <c r="F728" s="8">
        <f t="shared" si="24"/>
        <v>-0.11653604178873989</v>
      </c>
      <c r="G728" s="8">
        <f t="shared" si="23"/>
        <v>-4.6395821126012093E-4</v>
      </c>
    </row>
    <row r="729" spans="1:7" x14ac:dyDescent="0.3">
      <c r="A729" s="12">
        <v>9.6139999999999995E-4</v>
      </c>
      <c r="B729" s="8">
        <v>0.02</v>
      </c>
      <c r="C729" s="8">
        <v>2.1000000000000001E-2</v>
      </c>
      <c r="D729" s="8">
        <v>0.54</v>
      </c>
      <c r="E729" s="8">
        <v>-0.11700000000000001</v>
      </c>
      <c r="F729" s="8">
        <f t="shared" si="24"/>
        <v>-0.11653604178873989</v>
      </c>
      <c r="G729" s="8">
        <f t="shared" si="23"/>
        <v>-4.6395821126012093E-4</v>
      </c>
    </row>
    <row r="730" spans="1:7" x14ac:dyDescent="0.3">
      <c r="A730" s="12">
        <v>9.6159999999999995E-4</v>
      </c>
      <c r="B730" s="8">
        <v>0.02</v>
      </c>
      <c r="C730" s="8">
        <v>2.1000000000000001E-2</v>
      </c>
      <c r="D730" s="8">
        <v>0.54</v>
      </c>
      <c r="E730" s="8">
        <v>-0.11700000000000001</v>
      </c>
      <c r="F730" s="8">
        <f t="shared" si="24"/>
        <v>-0.11653604178873989</v>
      </c>
      <c r="G730" s="8">
        <f t="shared" si="23"/>
        <v>-4.6395821126012093E-4</v>
      </c>
    </row>
    <row r="731" spans="1:7" x14ac:dyDescent="0.3">
      <c r="A731" s="12">
        <v>9.6179999999999996E-4</v>
      </c>
      <c r="B731" s="8">
        <v>0.02</v>
      </c>
      <c r="C731" s="8">
        <v>2.1000000000000001E-2</v>
      </c>
      <c r="D731" s="8">
        <v>0.54</v>
      </c>
      <c r="E731" s="8">
        <v>-0.11700000000000001</v>
      </c>
      <c r="F731" s="8">
        <f t="shared" si="24"/>
        <v>-0.11653604178873989</v>
      </c>
      <c r="G731" s="8">
        <f t="shared" si="23"/>
        <v>-4.6395821126012093E-4</v>
      </c>
    </row>
    <row r="732" spans="1:7" x14ac:dyDescent="0.3">
      <c r="A732" s="12">
        <v>9.6199999999999996E-4</v>
      </c>
      <c r="B732" s="8">
        <v>0.02</v>
      </c>
      <c r="C732" s="8">
        <v>2.1000000000000001E-2</v>
      </c>
      <c r="D732" s="8">
        <v>0.54</v>
      </c>
      <c r="E732" s="8">
        <v>-0.11700000000000001</v>
      </c>
      <c r="F732" s="8">
        <f t="shared" si="24"/>
        <v>-0.11653604178873989</v>
      </c>
      <c r="G732" s="8">
        <f t="shared" si="23"/>
        <v>-4.6395821126012093E-4</v>
      </c>
    </row>
    <row r="733" spans="1:7" x14ac:dyDescent="0.3">
      <c r="A733" s="12">
        <v>9.6219999999999997E-4</v>
      </c>
      <c r="B733" s="8">
        <v>0.02</v>
      </c>
      <c r="C733" s="8">
        <v>2.1000000000000001E-2</v>
      </c>
      <c r="D733" s="8">
        <v>0.54</v>
      </c>
      <c r="E733" s="8">
        <v>-0.11700000000000001</v>
      </c>
      <c r="F733" s="8">
        <f t="shared" si="24"/>
        <v>-0.11653604178873989</v>
      </c>
      <c r="G733" s="8">
        <f t="shared" si="23"/>
        <v>-4.6395821126012093E-4</v>
      </c>
    </row>
    <row r="734" spans="1:7" x14ac:dyDescent="0.3">
      <c r="A734" s="12">
        <v>9.6239999999999997E-4</v>
      </c>
      <c r="B734" s="8">
        <v>0.02</v>
      </c>
      <c r="C734" s="8">
        <v>2.1000000000000001E-2</v>
      </c>
      <c r="D734" s="8">
        <v>0.54</v>
      </c>
      <c r="E734" s="8">
        <v>-0.11700000000000001</v>
      </c>
      <c r="F734" s="8">
        <f t="shared" si="24"/>
        <v>-0.11653604178873989</v>
      </c>
      <c r="G734" s="8">
        <f t="shared" si="23"/>
        <v>-4.6395821126012093E-4</v>
      </c>
    </row>
    <row r="735" spans="1:7" x14ac:dyDescent="0.3">
      <c r="A735" s="12">
        <v>9.6259999999999998E-4</v>
      </c>
      <c r="B735" s="8">
        <v>0.02</v>
      </c>
      <c r="C735" s="8">
        <v>2.1000000000000001E-2</v>
      </c>
      <c r="D735" s="8">
        <v>0.54</v>
      </c>
      <c r="E735" s="8">
        <v>-0.11700000000000001</v>
      </c>
      <c r="F735" s="8">
        <f t="shared" si="24"/>
        <v>-0.11653604178873989</v>
      </c>
      <c r="G735" s="8">
        <f t="shared" si="23"/>
        <v>-4.6395821126012093E-4</v>
      </c>
    </row>
    <row r="736" spans="1:7" x14ac:dyDescent="0.3">
      <c r="A736" s="12">
        <v>9.6279999999999998E-4</v>
      </c>
      <c r="B736" s="8">
        <v>0.02</v>
      </c>
      <c r="C736" s="8">
        <v>2.1000000000000001E-2</v>
      </c>
      <c r="D736" s="8">
        <v>0.54</v>
      </c>
      <c r="E736" s="8">
        <v>-0.11700000000000001</v>
      </c>
      <c r="F736" s="8">
        <f t="shared" si="24"/>
        <v>-0.11653604178873989</v>
      </c>
      <c r="G736" s="8">
        <f t="shared" si="23"/>
        <v>-4.6395821126012093E-4</v>
      </c>
    </row>
    <row r="737" spans="1:7" x14ac:dyDescent="0.3">
      <c r="A737" s="12">
        <v>9.6299999999999999E-4</v>
      </c>
      <c r="B737" s="8">
        <v>0.02</v>
      </c>
      <c r="C737" s="8">
        <v>2.1000000000000001E-2</v>
      </c>
      <c r="D737" s="8">
        <v>0.54</v>
      </c>
      <c r="E737" s="8">
        <v>-0.11700000000000001</v>
      </c>
      <c r="F737" s="8">
        <f t="shared" si="24"/>
        <v>-0.11653604178873989</v>
      </c>
      <c r="G737" s="8">
        <f t="shared" si="23"/>
        <v>-4.6395821126012093E-4</v>
      </c>
    </row>
    <row r="738" spans="1:7" x14ac:dyDescent="0.3">
      <c r="A738" s="12">
        <v>9.6319999999999999E-4</v>
      </c>
      <c r="B738" s="8">
        <v>0.02</v>
      </c>
      <c r="C738" s="8">
        <v>2.1000000000000001E-2</v>
      </c>
      <c r="D738" s="8">
        <v>0.54</v>
      </c>
      <c r="E738" s="8">
        <v>-0.11700000000000001</v>
      </c>
      <c r="F738" s="8">
        <f t="shared" si="24"/>
        <v>-0.11653604178873989</v>
      </c>
      <c r="G738" s="8">
        <f t="shared" si="23"/>
        <v>-4.6395821126012093E-4</v>
      </c>
    </row>
    <row r="739" spans="1:7" x14ac:dyDescent="0.3">
      <c r="A739" s="12">
        <v>9.634E-4</v>
      </c>
      <c r="B739" s="8">
        <v>0.02</v>
      </c>
      <c r="C739" s="8">
        <v>2.1000000000000001E-2</v>
      </c>
      <c r="D739" s="8">
        <v>0.54</v>
      </c>
      <c r="E739" s="8">
        <v>-0.12</v>
      </c>
      <c r="F739" s="8">
        <f t="shared" si="24"/>
        <v>-0.11653604178873989</v>
      </c>
      <c r="G739" s="8">
        <f t="shared" si="23"/>
        <v>-3.4639582112601097E-3</v>
      </c>
    </row>
    <row r="740" spans="1:7" x14ac:dyDescent="0.3">
      <c r="A740" s="12">
        <v>9.636E-4</v>
      </c>
      <c r="B740" s="8">
        <v>0.02</v>
      </c>
      <c r="C740" s="8">
        <v>1.7999999999999999E-2</v>
      </c>
      <c r="D740" s="8">
        <v>0.54</v>
      </c>
      <c r="E740" s="8">
        <v>-0.11700000000000001</v>
      </c>
      <c r="F740" s="8">
        <f t="shared" si="24"/>
        <v>-0.11653604178873989</v>
      </c>
      <c r="G740" s="8">
        <f t="shared" si="23"/>
        <v>-4.6395821126012093E-4</v>
      </c>
    </row>
    <row r="741" spans="1:7" x14ac:dyDescent="0.3">
      <c r="A741" s="12">
        <v>9.6380000000000001E-4</v>
      </c>
      <c r="B741" s="8">
        <v>0.04</v>
      </c>
      <c r="C741" s="8">
        <v>2.1000000000000001E-2</v>
      </c>
      <c r="D741" s="8">
        <v>0.54</v>
      </c>
      <c r="E741" s="8">
        <v>-0.12</v>
      </c>
      <c r="F741" s="8">
        <f t="shared" si="24"/>
        <v>-0.11653604178873989</v>
      </c>
      <c r="G741" s="8">
        <f t="shared" si="23"/>
        <v>-3.4639582112601097E-3</v>
      </c>
    </row>
    <row r="742" spans="1:7" x14ac:dyDescent="0.3">
      <c r="A742" s="12">
        <v>9.6400000000000001E-4</v>
      </c>
      <c r="B742" s="8">
        <v>0.02</v>
      </c>
      <c r="C742" s="8">
        <v>2.1000000000000001E-2</v>
      </c>
      <c r="D742" s="8">
        <v>0.54</v>
      </c>
      <c r="E742" s="8">
        <v>-0.12</v>
      </c>
      <c r="F742" s="8"/>
      <c r="G742" s="8"/>
    </row>
    <row r="743" spans="1:7" x14ac:dyDescent="0.3">
      <c r="A743" s="12">
        <v>9.6420000000000002E-4</v>
      </c>
      <c r="B743" s="8">
        <v>0.04</v>
      </c>
      <c r="C743" s="8">
        <v>1.7999999999999999E-2</v>
      </c>
      <c r="D743" s="8">
        <v>0.56000000000000005</v>
      </c>
      <c r="E743" s="8">
        <v>-0.12</v>
      </c>
      <c r="F743" s="8"/>
      <c r="G743" s="8"/>
    </row>
    <row r="744" spans="1:7" x14ac:dyDescent="0.3">
      <c r="A744" s="12">
        <v>9.6440000000000002E-4</v>
      </c>
      <c r="B744" s="8">
        <v>0.02</v>
      </c>
      <c r="C744" s="8">
        <v>2.1000000000000001E-2</v>
      </c>
      <c r="D744" s="8">
        <v>0.56000000000000005</v>
      </c>
      <c r="E744" s="8">
        <v>-0.12</v>
      </c>
      <c r="F744" s="8"/>
      <c r="G744" s="8"/>
    </row>
    <row r="745" spans="1:7" x14ac:dyDescent="0.3">
      <c r="A745" s="12">
        <v>9.6460000000000003E-4</v>
      </c>
      <c r="B745" s="8">
        <v>0.04</v>
      </c>
      <c r="C745" s="8">
        <v>1.7999999999999999E-2</v>
      </c>
      <c r="D745" s="8">
        <v>0.54</v>
      </c>
      <c r="E745" s="8">
        <v>-0.12</v>
      </c>
      <c r="F745" s="8"/>
      <c r="G745" s="8"/>
    </row>
    <row r="746" spans="1:7" x14ac:dyDescent="0.3">
      <c r="A746" s="12">
        <v>9.6480000000000003E-4</v>
      </c>
      <c r="B746" s="8">
        <v>0.04</v>
      </c>
      <c r="C746" s="8">
        <v>1.7999999999999999E-2</v>
      </c>
      <c r="D746" s="8">
        <v>0.56000000000000005</v>
      </c>
      <c r="E746" s="8">
        <v>-0.12</v>
      </c>
      <c r="F746" s="8"/>
      <c r="G746" s="8"/>
    </row>
    <row r="747" spans="1:7" x14ac:dyDescent="0.3">
      <c r="A747" s="12">
        <v>9.6500000000000004E-4</v>
      </c>
      <c r="B747" s="8">
        <v>0.04</v>
      </c>
      <c r="C747" s="8">
        <v>1.7999999999999999E-2</v>
      </c>
      <c r="D747" s="8">
        <v>0.56000000000000005</v>
      </c>
      <c r="E747" s="8">
        <v>-0.12</v>
      </c>
      <c r="F747" s="8"/>
      <c r="G747" s="8"/>
    </row>
    <row r="748" spans="1:7" x14ac:dyDescent="0.3">
      <c r="A748" s="12">
        <v>9.6520000000000004E-4</v>
      </c>
      <c r="B748" s="8">
        <v>0.02</v>
      </c>
      <c r="C748" s="8">
        <v>1.7999999999999999E-2</v>
      </c>
      <c r="D748" s="8">
        <v>0.56000000000000005</v>
      </c>
      <c r="E748" s="8">
        <v>-0.12</v>
      </c>
      <c r="F748" s="8"/>
      <c r="G748" s="8"/>
    </row>
    <row r="749" spans="1:7" x14ac:dyDescent="0.3">
      <c r="A749" s="12">
        <v>9.6540000000000005E-4</v>
      </c>
      <c r="B749" s="8">
        <v>0.04</v>
      </c>
      <c r="C749" s="8">
        <v>1.7999999999999999E-2</v>
      </c>
      <c r="D749" s="8">
        <v>0.56000000000000005</v>
      </c>
      <c r="E749" s="8">
        <v>-0.12</v>
      </c>
      <c r="F749" s="8"/>
      <c r="G749" s="8"/>
    </row>
    <row r="750" spans="1:7" x14ac:dyDescent="0.3">
      <c r="A750" s="12">
        <v>9.6560000000000005E-4</v>
      </c>
      <c r="B750" s="8">
        <v>0.04</v>
      </c>
      <c r="C750" s="8">
        <v>1.7999999999999999E-2</v>
      </c>
      <c r="D750" s="8">
        <v>0.56000000000000005</v>
      </c>
      <c r="E750" s="8">
        <v>-0.123</v>
      </c>
      <c r="F750" s="8"/>
      <c r="G750" s="8"/>
    </row>
    <row r="751" spans="1:7" x14ac:dyDescent="0.3">
      <c r="A751" s="12">
        <v>9.6579999999999995E-4</v>
      </c>
      <c r="B751" s="8">
        <v>0.04</v>
      </c>
      <c r="C751" s="8">
        <v>1.7999999999999999E-2</v>
      </c>
      <c r="D751" s="8">
        <v>0.56000000000000005</v>
      </c>
      <c r="E751" s="8">
        <v>-0.123</v>
      </c>
      <c r="F751" s="8"/>
      <c r="G751" s="8"/>
    </row>
    <row r="752" spans="1:7" x14ac:dyDescent="0.3">
      <c r="A752" s="12">
        <v>9.6599999999999995E-4</v>
      </c>
      <c r="B752" s="8">
        <v>0.04</v>
      </c>
      <c r="C752" s="8">
        <v>1.7999999999999999E-2</v>
      </c>
      <c r="D752" s="8">
        <v>0.56000000000000005</v>
      </c>
      <c r="E752" s="8">
        <v>-0.123</v>
      </c>
      <c r="F752" s="8"/>
      <c r="G752" s="8"/>
    </row>
    <row r="753" spans="1:7" x14ac:dyDescent="0.3">
      <c r="A753" s="12">
        <v>9.6619999999999996E-4</v>
      </c>
      <c r="B753" s="8">
        <v>0.04</v>
      </c>
      <c r="C753" s="8">
        <v>1.7999999999999999E-2</v>
      </c>
      <c r="D753" s="8">
        <v>0.56000000000000005</v>
      </c>
      <c r="E753" s="8">
        <v>-0.123</v>
      </c>
      <c r="F753" s="8"/>
      <c r="G753" s="8"/>
    </row>
    <row r="754" spans="1:7" x14ac:dyDescent="0.3">
      <c r="A754" s="12">
        <v>9.6639999999999996E-4</v>
      </c>
      <c r="B754" s="8">
        <v>0.04</v>
      </c>
      <c r="C754" s="8">
        <v>1.4999999999999999E-2</v>
      </c>
      <c r="D754" s="8">
        <v>0.56000000000000005</v>
      </c>
      <c r="E754" s="8">
        <v>-0.123</v>
      </c>
      <c r="F754" s="8"/>
      <c r="G754" s="8"/>
    </row>
    <row r="755" spans="1:7" x14ac:dyDescent="0.3">
      <c r="A755" s="12">
        <v>9.6659999999999997E-4</v>
      </c>
      <c r="B755" s="8">
        <v>0.04</v>
      </c>
      <c r="C755" s="8">
        <v>1.7999999999999999E-2</v>
      </c>
      <c r="D755" s="8">
        <v>0.56000000000000005</v>
      </c>
      <c r="E755" s="8">
        <v>-0.123</v>
      </c>
      <c r="F755" s="8"/>
      <c r="G755" s="8"/>
    </row>
    <row r="756" spans="1:7" x14ac:dyDescent="0.3">
      <c r="A756" s="12">
        <v>9.6679999999999997E-4</v>
      </c>
      <c r="B756" s="8">
        <v>0.04</v>
      </c>
      <c r="C756" s="8">
        <v>1.4999999999999999E-2</v>
      </c>
      <c r="D756" s="8">
        <v>0.56000000000000005</v>
      </c>
      <c r="E756" s="8">
        <v>-0.123</v>
      </c>
      <c r="F756" s="8"/>
      <c r="G756" s="8"/>
    </row>
    <row r="757" spans="1:7" x14ac:dyDescent="0.3">
      <c r="A757" s="12">
        <v>9.6699999999999998E-4</v>
      </c>
      <c r="B757" s="8">
        <v>0.04</v>
      </c>
      <c r="C757" s="8">
        <v>1.4999999999999999E-2</v>
      </c>
      <c r="D757" s="8">
        <v>0.56000000000000005</v>
      </c>
      <c r="E757" s="8">
        <v>-0.123</v>
      </c>
      <c r="F757" s="8"/>
      <c r="G757" s="8"/>
    </row>
    <row r="758" spans="1:7" x14ac:dyDescent="0.3">
      <c r="A758" s="12">
        <v>9.6719999999999998E-4</v>
      </c>
      <c r="B758" s="8">
        <v>0.04</v>
      </c>
      <c r="C758" s="8">
        <v>1.4999999999999999E-2</v>
      </c>
      <c r="D758" s="8">
        <v>0.56000000000000005</v>
      </c>
      <c r="E758" s="8">
        <v>-0.123</v>
      </c>
      <c r="F758" s="8"/>
      <c r="G758" s="8"/>
    </row>
    <row r="759" spans="1:7" x14ac:dyDescent="0.3">
      <c r="A759" s="12">
        <v>9.6739999999999999E-4</v>
      </c>
      <c r="B759" s="8">
        <v>0.04</v>
      </c>
      <c r="C759" s="8">
        <v>1.4999999999999999E-2</v>
      </c>
      <c r="D759" s="8">
        <v>0.56000000000000005</v>
      </c>
      <c r="E759" s="8">
        <v>-0.123</v>
      </c>
      <c r="F759" s="8"/>
      <c r="G759" s="8"/>
    </row>
    <row r="760" spans="1:7" x14ac:dyDescent="0.3">
      <c r="A760" s="12">
        <v>9.6759999999999999E-4</v>
      </c>
      <c r="B760" s="8">
        <v>0.04</v>
      </c>
      <c r="C760" s="8">
        <v>1.4999999999999999E-2</v>
      </c>
      <c r="D760" s="8">
        <v>0.56000000000000005</v>
      </c>
      <c r="E760" s="8">
        <v>-0.126</v>
      </c>
      <c r="F760" s="8"/>
      <c r="G760" s="8"/>
    </row>
    <row r="761" spans="1:7" x14ac:dyDescent="0.3">
      <c r="A761" s="12">
        <v>9.678E-4</v>
      </c>
      <c r="B761" s="8">
        <v>0.04</v>
      </c>
      <c r="C761" s="8">
        <v>1.4999999999999999E-2</v>
      </c>
      <c r="D761" s="8">
        <v>0.56000000000000005</v>
      </c>
      <c r="E761" s="8">
        <v>-0.123</v>
      </c>
      <c r="F761" s="8"/>
      <c r="G761" s="8"/>
    </row>
    <row r="762" spans="1:7" x14ac:dyDescent="0.3">
      <c r="A762" s="12">
        <v>9.68E-4</v>
      </c>
      <c r="B762" s="8">
        <v>0.04</v>
      </c>
      <c r="C762" s="8">
        <v>1.4999999999999999E-2</v>
      </c>
      <c r="D762" s="8">
        <v>0.56000000000000005</v>
      </c>
      <c r="E762" s="8">
        <v>-0.126</v>
      </c>
      <c r="F762" s="8"/>
      <c r="G762" s="8"/>
    </row>
    <row r="763" spans="1:7" x14ac:dyDescent="0.3">
      <c r="A763" s="12">
        <v>9.6820000000000001E-4</v>
      </c>
      <c r="B763" s="8">
        <v>0.04</v>
      </c>
      <c r="C763" s="8">
        <v>1.4999999999999999E-2</v>
      </c>
      <c r="D763" s="8">
        <v>0.56000000000000005</v>
      </c>
      <c r="E763" s="8">
        <v>-0.123</v>
      </c>
      <c r="F763" s="8"/>
      <c r="G763" s="8"/>
    </row>
    <row r="764" spans="1:7" x14ac:dyDescent="0.3">
      <c r="A764" s="12">
        <v>9.6840000000000001E-4</v>
      </c>
      <c r="B764" s="8">
        <v>0.04</v>
      </c>
      <c r="C764" s="8">
        <v>1.4999999999999999E-2</v>
      </c>
      <c r="D764" s="8">
        <v>0.56000000000000005</v>
      </c>
      <c r="E764" s="8">
        <v>-0.123</v>
      </c>
      <c r="F764" s="8"/>
      <c r="G764" s="8"/>
    </row>
    <row r="765" spans="1:7" x14ac:dyDescent="0.3">
      <c r="A765" s="12">
        <v>9.6860000000000002E-4</v>
      </c>
      <c r="B765" s="8">
        <v>0.06</v>
      </c>
      <c r="C765" s="8">
        <v>1.4999999999999999E-2</v>
      </c>
      <c r="D765" s="8">
        <v>0.56000000000000005</v>
      </c>
      <c r="E765" s="8">
        <v>-0.126</v>
      </c>
      <c r="F765" s="8"/>
      <c r="G765" s="8"/>
    </row>
    <row r="766" spans="1:7" x14ac:dyDescent="0.3">
      <c r="A766" s="12">
        <v>9.6880000000000002E-4</v>
      </c>
      <c r="B766" s="8">
        <v>0.04</v>
      </c>
      <c r="C766" s="8">
        <v>1.4999999999999999E-2</v>
      </c>
      <c r="D766" s="8">
        <v>0.56000000000000005</v>
      </c>
      <c r="E766" s="8">
        <v>-0.126</v>
      </c>
      <c r="F766" s="8"/>
      <c r="G766" s="8"/>
    </row>
    <row r="767" spans="1:7" x14ac:dyDescent="0.3">
      <c r="A767" s="12">
        <v>9.6900000000000003E-4</v>
      </c>
      <c r="B767" s="8">
        <v>0.06</v>
      </c>
      <c r="C767" s="8">
        <v>1.4999999999999999E-2</v>
      </c>
      <c r="D767" s="8">
        <v>0.57999999999999996</v>
      </c>
      <c r="E767" s="8">
        <v>-0.126</v>
      </c>
      <c r="F767" s="8"/>
      <c r="G767" s="8"/>
    </row>
    <row r="768" spans="1:7" x14ac:dyDescent="0.3">
      <c r="A768" s="12">
        <v>9.6920000000000003E-4</v>
      </c>
      <c r="B768" s="8">
        <v>0.04</v>
      </c>
      <c r="C768" s="8">
        <v>1.4999999999999999E-2</v>
      </c>
      <c r="D768" s="8">
        <v>0.57999999999999996</v>
      </c>
      <c r="E768" s="8">
        <v>-0.126</v>
      </c>
      <c r="F768" s="8"/>
      <c r="G768" s="8"/>
    </row>
    <row r="769" spans="1:7" x14ac:dyDescent="0.3">
      <c r="A769" s="12">
        <v>9.6940000000000004E-4</v>
      </c>
      <c r="B769" s="8">
        <v>0.04</v>
      </c>
      <c r="C769" s="8">
        <v>1.4999999999999999E-2</v>
      </c>
      <c r="D769" s="8">
        <v>0.57999999999999996</v>
      </c>
      <c r="E769" s="8">
        <v>-0.126</v>
      </c>
      <c r="F769" s="8"/>
      <c r="G769" s="8"/>
    </row>
    <row r="770" spans="1:7" x14ac:dyDescent="0.3">
      <c r="A770" s="12">
        <v>9.6960000000000004E-4</v>
      </c>
      <c r="B770" s="8">
        <v>0.06</v>
      </c>
      <c r="C770" s="8">
        <v>1.4999999999999999E-2</v>
      </c>
      <c r="D770" s="8">
        <v>0.56000000000000005</v>
      </c>
      <c r="E770" s="8">
        <v>-0.126</v>
      </c>
      <c r="F770" s="8"/>
      <c r="G770" s="8"/>
    </row>
    <row r="771" spans="1:7" x14ac:dyDescent="0.3">
      <c r="A771" s="12">
        <v>9.6980000000000005E-4</v>
      </c>
      <c r="B771" s="8">
        <v>0.04</v>
      </c>
      <c r="C771" s="8">
        <v>1.4999999999999999E-2</v>
      </c>
      <c r="D771" s="8">
        <v>0.57999999999999996</v>
      </c>
      <c r="E771" s="8">
        <v>-0.123</v>
      </c>
      <c r="F771" s="8"/>
      <c r="G771" s="8"/>
    </row>
    <row r="772" spans="1:7" x14ac:dyDescent="0.3">
      <c r="A772" s="12">
        <v>9.7000000000000005E-4</v>
      </c>
      <c r="B772" s="8">
        <v>0.06</v>
      </c>
      <c r="C772" s="8">
        <v>1.2E-2</v>
      </c>
      <c r="D772" s="8">
        <v>0.57999999999999996</v>
      </c>
      <c r="E772" s="8">
        <v>-0.126</v>
      </c>
      <c r="F772" s="8"/>
      <c r="G772" s="8"/>
    </row>
    <row r="773" spans="1:7" x14ac:dyDescent="0.3">
      <c r="A773" s="12">
        <v>9.7019999999999995E-4</v>
      </c>
      <c r="B773" s="8">
        <v>0.06</v>
      </c>
      <c r="C773" s="8">
        <v>1.2E-2</v>
      </c>
      <c r="D773" s="8">
        <v>0.57999999999999996</v>
      </c>
      <c r="E773" s="8">
        <v>-0.126</v>
      </c>
      <c r="F773" s="8"/>
      <c r="G773" s="8"/>
    </row>
    <row r="774" spans="1:7" x14ac:dyDescent="0.3">
      <c r="A774" s="12">
        <v>9.7039999999999995E-4</v>
      </c>
      <c r="B774" s="8">
        <v>0.06</v>
      </c>
      <c r="C774" s="8">
        <v>1.2E-2</v>
      </c>
      <c r="D774" s="8">
        <v>0.57999999999999996</v>
      </c>
      <c r="E774" s="8">
        <v>-0.126</v>
      </c>
      <c r="F774" s="8"/>
      <c r="G774" s="8"/>
    </row>
    <row r="775" spans="1:7" x14ac:dyDescent="0.3">
      <c r="A775" s="12">
        <v>9.7059999999999996E-4</v>
      </c>
      <c r="B775" s="8">
        <v>0.06</v>
      </c>
      <c r="C775" s="8">
        <v>1.2E-2</v>
      </c>
      <c r="D775" s="8">
        <v>0.56000000000000005</v>
      </c>
      <c r="E775" s="8">
        <v>-0.126</v>
      </c>
      <c r="F775" s="8"/>
      <c r="G775" s="8"/>
    </row>
    <row r="776" spans="1:7" x14ac:dyDescent="0.3">
      <c r="A776" s="12">
        <v>9.7079999999999996E-4</v>
      </c>
      <c r="B776" s="8">
        <v>0.06</v>
      </c>
      <c r="C776" s="8">
        <v>1.2E-2</v>
      </c>
      <c r="D776" s="8">
        <v>0.57999999999999996</v>
      </c>
      <c r="E776" s="8">
        <v>-0.126</v>
      </c>
      <c r="F776" s="8"/>
      <c r="G776" s="8"/>
    </row>
    <row r="777" spans="1:7" x14ac:dyDescent="0.3">
      <c r="A777" s="12">
        <v>9.7099999999999997E-4</v>
      </c>
      <c r="B777" s="8">
        <v>0.06</v>
      </c>
      <c r="C777" s="8">
        <v>1.2E-2</v>
      </c>
      <c r="D777" s="8">
        <v>0.57999999999999996</v>
      </c>
      <c r="E777" s="8">
        <v>-0.126</v>
      </c>
      <c r="F777" s="8"/>
      <c r="G777" s="8"/>
    </row>
    <row r="778" spans="1:7" x14ac:dyDescent="0.3">
      <c r="A778" s="12">
        <v>9.7119999999999997E-4</v>
      </c>
      <c r="B778" s="8">
        <v>0.06</v>
      </c>
      <c r="C778" s="8">
        <v>1.2E-2</v>
      </c>
      <c r="D778" s="8">
        <v>0.57999999999999996</v>
      </c>
      <c r="E778" s="8">
        <v>-0.126</v>
      </c>
      <c r="F778" s="8"/>
      <c r="G778" s="8"/>
    </row>
    <row r="779" spans="1:7" x14ac:dyDescent="0.3">
      <c r="A779" s="12">
        <v>9.7139999999999998E-4</v>
      </c>
      <c r="B779" s="8">
        <v>0.06</v>
      </c>
      <c r="C779" s="8">
        <v>1.2E-2</v>
      </c>
      <c r="D779" s="8">
        <v>0.57999999999999996</v>
      </c>
      <c r="E779" s="8">
        <v>-0.126</v>
      </c>
      <c r="F779" s="8"/>
      <c r="G779" s="8"/>
    </row>
    <row r="780" spans="1:7" x14ac:dyDescent="0.3">
      <c r="A780" s="12">
        <v>9.7159999999999998E-4</v>
      </c>
      <c r="B780" s="8">
        <v>0.06</v>
      </c>
      <c r="C780" s="8">
        <v>1.2E-2</v>
      </c>
      <c r="D780" s="8">
        <v>0.57999999999999996</v>
      </c>
      <c r="E780" s="8">
        <v>-0.126</v>
      </c>
      <c r="F780" s="8"/>
      <c r="G780" s="8"/>
    </row>
    <row r="781" spans="1:7" x14ac:dyDescent="0.3">
      <c r="A781" s="12">
        <v>9.7179999999999999E-4</v>
      </c>
      <c r="B781" s="8">
        <v>0.06</v>
      </c>
      <c r="C781" s="8">
        <v>1.2E-2</v>
      </c>
      <c r="D781" s="8">
        <v>0.57999999999999996</v>
      </c>
      <c r="E781" s="8">
        <v>-0.126</v>
      </c>
      <c r="F781" s="8"/>
      <c r="G781" s="8"/>
    </row>
    <row r="782" spans="1:7" x14ac:dyDescent="0.3">
      <c r="A782" s="12">
        <v>9.7199999999999999E-4</v>
      </c>
      <c r="B782" s="8">
        <v>0.06</v>
      </c>
      <c r="C782" s="8">
        <v>1.2E-2</v>
      </c>
      <c r="D782" s="8">
        <v>0.57999999999999996</v>
      </c>
      <c r="E782" s="8">
        <v>-0.126</v>
      </c>
      <c r="F782" s="8"/>
      <c r="G782" s="8"/>
    </row>
    <row r="783" spans="1:7" x14ac:dyDescent="0.3">
      <c r="A783" s="12">
        <v>9.722E-4</v>
      </c>
      <c r="B783" s="8">
        <v>0.06</v>
      </c>
      <c r="C783" s="8">
        <v>1.2E-2</v>
      </c>
      <c r="D783" s="8">
        <v>0.57999999999999996</v>
      </c>
      <c r="E783" s="8">
        <v>-0.126</v>
      </c>
      <c r="F783" s="8"/>
      <c r="G783" s="8"/>
    </row>
    <row r="784" spans="1:7" x14ac:dyDescent="0.3">
      <c r="A784" s="12">
        <v>9.724E-4</v>
      </c>
      <c r="B784" s="8">
        <v>0.06</v>
      </c>
      <c r="C784" s="8">
        <v>1.2E-2</v>
      </c>
      <c r="D784" s="8">
        <v>0.57999999999999996</v>
      </c>
      <c r="E784" s="8">
        <v>-0.126</v>
      </c>
      <c r="F784" s="8"/>
      <c r="G784" s="8"/>
    </row>
    <row r="785" spans="1:7" x14ac:dyDescent="0.3">
      <c r="A785" s="12">
        <v>9.7260000000000001E-4</v>
      </c>
      <c r="B785" s="8">
        <v>0.06</v>
      </c>
      <c r="C785" s="8">
        <v>8.9999999999999993E-3</v>
      </c>
      <c r="D785" s="8">
        <v>0.57999999999999996</v>
      </c>
      <c r="E785" s="8">
        <v>-0.126</v>
      </c>
      <c r="F785" s="8"/>
      <c r="G785" s="8"/>
    </row>
    <row r="786" spans="1:7" x14ac:dyDescent="0.3">
      <c r="A786" s="12">
        <v>9.7280000000000001E-4</v>
      </c>
      <c r="B786" s="8">
        <v>0.06</v>
      </c>
      <c r="C786" s="8">
        <v>8.9999999999999993E-3</v>
      </c>
      <c r="D786" s="8">
        <v>0.6</v>
      </c>
      <c r="E786" s="8">
        <v>-0.129</v>
      </c>
      <c r="F786" s="8"/>
      <c r="G786" s="8"/>
    </row>
    <row r="787" spans="1:7" x14ac:dyDescent="0.3">
      <c r="A787" s="12">
        <v>9.7300000000000002E-4</v>
      </c>
      <c r="B787" s="8">
        <v>0.06</v>
      </c>
      <c r="C787" s="8">
        <v>8.9999999999999993E-3</v>
      </c>
      <c r="D787" s="8">
        <v>0.57999999999999996</v>
      </c>
      <c r="E787" s="8">
        <v>-0.129</v>
      </c>
      <c r="F787" s="8"/>
      <c r="G787" s="8"/>
    </row>
    <row r="788" spans="1:7" x14ac:dyDescent="0.3">
      <c r="A788" s="12">
        <v>9.7320000000000002E-4</v>
      </c>
      <c r="B788" s="8">
        <v>0.06</v>
      </c>
      <c r="C788" s="8">
        <v>8.9999999999999993E-3</v>
      </c>
      <c r="D788" s="8">
        <v>0.57999999999999996</v>
      </c>
      <c r="E788" s="8">
        <v>-0.129</v>
      </c>
      <c r="F788" s="8"/>
      <c r="G788" s="8"/>
    </row>
    <row r="789" spans="1:7" x14ac:dyDescent="0.3">
      <c r="A789" s="12">
        <v>9.7340000000000002E-4</v>
      </c>
      <c r="B789" s="8">
        <v>0.06</v>
      </c>
      <c r="C789" s="8">
        <v>8.9999999999999993E-3</v>
      </c>
      <c r="D789" s="8">
        <v>0.57999999999999996</v>
      </c>
      <c r="E789" s="8">
        <v>-0.129</v>
      </c>
      <c r="F789" s="8"/>
      <c r="G789" s="8"/>
    </row>
    <row r="790" spans="1:7" x14ac:dyDescent="0.3">
      <c r="A790" s="12">
        <v>9.7360000000000003E-4</v>
      </c>
      <c r="B790" s="8">
        <v>0.06</v>
      </c>
      <c r="C790" s="8">
        <v>8.9999999999999993E-3</v>
      </c>
      <c r="D790" s="8">
        <v>0.57999999999999996</v>
      </c>
      <c r="E790" s="8">
        <v>-0.129</v>
      </c>
      <c r="F790" s="8"/>
      <c r="G790" s="8"/>
    </row>
    <row r="791" spans="1:7" x14ac:dyDescent="0.3">
      <c r="A791" s="12">
        <v>9.7380000000000003E-4</v>
      </c>
      <c r="B791" s="8">
        <v>0.08</v>
      </c>
      <c r="C791" s="8">
        <v>8.9999999999999993E-3</v>
      </c>
      <c r="D791" s="8">
        <v>0.6</v>
      </c>
      <c r="E791" s="8">
        <v>-0.129</v>
      </c>
      <c r="F791" s="8"/>
      <c r="G791" s="8"/>
    </row>
    <row r="792" spans="1:7" x14ac:dyDescent="0.3">
      <c r="A792" s="12">
        <v>9.7400000000000004E-4</v>
      </c>
      <c r="B792" s="8">
        <v>0.08</v>
      </c>
      <c r="C792" s="8">
        <v>8.9999999999999993E-3</v>
      </c>
      <c r="D792" s="8">
        <v>0.6</v>
      </c>
      <c r="E792" s="8">
        <v>-0.129</v>
      </c>
      <c r="F792" s="8"/>
      <c r="G792" s="8"/>
    </row>
    <row r="793" spans="1:7" x14ac:dyDescent="0.3">
      <c r="A793" s="12">
        <v>9.7420000000000004E-4</v>
      </c>
      <c r="B793" s="8">
        <v>0.06</v>
      </c>
      <c r="C793" s="8">
        <v>8.9999999999999993E-3</v>
      </c>
      <c r="D793" s="8">
        <v>0.6</v>
      </c>
      <c r="E793" s="8">
        <v>-0.129</v>
      </c>
      <c r="F793" s="8"/>
      <c r="G793" s="8"/>
    </row>
    <row r="794" spans="1:7" x14ac:dyDescent="0.3">
      <c r="A794" s="12">
        <v>9.7440000000000005E-4</v>
      </c>
      <c r="B794" s="8">
        <v>0.08</v>
      </c>
      <c r="C794" s="8">
        <v>8.9999999999999993E-3</v>
      </c>
      <c r="D794" s="8">
        <v>0.6</v>
      </c>
      <c r="E794" s="8">
        <v>-0.129</v>
      </c>
      <c r="F794" s="8"/>
      <c r="G794" s="8"/>
    </row>
    <row r="795" spans="1:7" x14ac:dyDescent="0.3">
      <c r="A795" s="12">
        <v>9.7460000000000005E-4</v>
      </c>
      <c r="B795" s="8">
        <v>0.08</v>
      </c>
      <c r="C795" s="8">
        <v>8.9999999999999993E-3</v>
      </c>
      <c r="D795" s="8">
        <v>0.6</v>
      </c>
      <c r="E795" s="8">
        <v>-0.129</v>
      </c>
      <c r="F795" s="8"/>
      <c r="G795" s="8"/>
    </row>
    <row r="796" spans="1:7" x14ac:dyDescent="0.3">
      <c r="A796" s="12">
        <v>9.7479999999999995E-4</v>
      </c>
      <c r="B796" s="8">
        <v>0.08</v>
      </c>
      <c r="C796" s="8">
        <v>8.9999999999999993E-3</v>
      </c>
      <c r="D796" s="8">
        <v>0.57999999999999996</v>
      </c>
      <c r="E796" s="8">
        <v>-0.129</v>
      </c>
      <c r="F796" s="8"/>
      <c r="G796" s="8"/>
    </row>
    <row r="797" spans="1:7" x14ac:dyDescent="0.3">
      <c r="A797" s="12">
        <v>9.7499999999999996E-4</v>
      </c>
      <c r="B797" s="8">
        <v>0.08</v>
      </c>
      <c r="C797" s="8">
        <v>8.9999999999999993E-3</v>
      </c>
      <c r="D797" s="8">
        <v>0.6</v>
      </c>
      <c r="E797" s="8">
        <v>-0.13200000000000001</v>
      </c>
      <c r="F797" s="8"/>
      <c r="G797" s="8"/>
    </row>
    <row r="798" spans="1:7" x14ac:dyDescent="0.3">
      <c r="A798" s="12">
        <v>9.7519999999999996E-4</v>
      </c>
      <c r="B798" s="8">
        <v>0.08</v>
      </c>
      <c r="C798" s="8">
        <v>8.9999999999999993E-3</v>
      </c>
      <c r="D798" s="8">
        <v>0.6</v>
      </c>
      <c r="E798" s="8">
        <v>-0.129</v>
      </c>
      <c r="F798" s="8"/>
      <c r="G798" s="8"/>
    </row>
    <row r="799" spans="1:7" x14ac:dyDescent="0.3">
      <c r="A799" s="12">
        <v>9.7539999999999996E-4</v>
      </c>
      <c r="B799" s="8">
        <v>0.08</v>
      </c>
      <c r="C799" s="8">
        <v>8.9999999999999993E-3</v>
      </c>
      <c r="D799" s="8">
        <v>0.6</v>
      </c>
      <c r="E799" s="8">
        <v>-0.13200000000000001</v>
      </c>
      <c r="F799" s="8"/>
      <c r="G799" s="8"/>
    </row>
    <row r="800" spans="1:7" x14ac:dyDescent="0.3">
      <c r="A800" s="12">
        <v>9.7559999999999997E-4</v>
      </c>
      <c r="B800" s="8">
        <v>0.08</v>
      </c>
      <c r="C800" s="8">
        <v>6.0000000000000001E-3</v>
      </c>
      <c r="D800" s="8">
        <v>0.57999999999999996</v>
      </c>
      <c r="E800" s="8">
        <v>-0.13200000000000001</v>
      </c>
      <c r="F800" s="8"/>
      <c r="G800" s="8"/>
    </row>
    <row r="801" spans="1:7" x14ac:dyDescent="0.3">
      <c r="A801" s="12">
        <v>9.7579999999999997E-4</v>
      </c>
      <c r="B801" s="8">
        <v>0.08</v>
      </c>
      <c r="C801" s="8">
        <v>6.0000000000000001E-3</v>
      </c>
      <c r="D801" s="8">
        <v>0.6</v>
      </c>
      <c r="E801" s="8">
        <v>-0.13200000000000001</v>
      </c>
      <c r="F801" s="8"/>
      <c r="G801" s="8"/>
    </row>
    <row r="802" spans="1:7" x14ac:dyDescent="0.3">
      <c r="A802" s="12">
        <v>9.7599999999999998E-4</v>
      </c>
      <c r="B802" s="8">
        <v>0.08</v>
      </c>
      <c r="C802" s="8">
        <v>6.0000000000000001E-3</v>
      </c>
      <c r="D802" s="8">
        <v>0.6</v>
      </c>
      <c r="E802" s="8">
        <v>-0.13200000000000001</v>
      </c>
      <c r="F802" s="8"/>
      <c r="G802" s="8"/>
    </row>
    <row r="803" spans="1:7" x14ac:dyDescent="0.3">
      <c r="A803" s="12">
        <v>9.7619999999999998E-4</v>
      </c>
      <c r="B803" s="8">
        <v>0.08</v>
      </c>
      <c r="C803" s="8">
        <v>8.9999999999999993E-3</v>
      </c>
      <c r="D803" s="8">
        <v>0.6</v>
      </c>
      <c r="E803" s="8">
        <v>-0.13200000000000001</v>
      </c>
      <c r="F803" s="8"/>
      <c r="G803" s="8"/>
    </row>
    <row r="804" spans="1:7" x14ac:dyDescent="0.3">
      <c r="A804" s="12">
        <v>9.7639999999999999E-4</v>
      </c>
      <c r="B804" s="8">
        <v>0.08</v>
      </c>
      <c r="C804" s="8">
        <v>6.0000000000000001E-3</v>
      </c>
      <c r="D804" s="8">
        <v>0.6</v>
      </c>
      <c r="E804" s="8">
        <v>-0.13200000000000001</v>
      </c>
      <c r="F804" s="8"/>
      <c r="G804" s="8"/>
    </row>
    <row r="805" spans="1:7" x14ac:dyDescent="0.3">
      <c r="A805" s="12">
        <v>9.7659999999999999E-4</v>
      </c>
      <c r="B805" s="8">
        <v>0.08</v>
      </c>
      <c r="C805" s="8">
        <v>6.0000000000000001E-3</v>
      </c>
      <c r="D805" s="8">
        <v>0.6</v>
      </c>
      <c r="E805" s="8">
        <v>-0.13200000000000001</v>
      </c>
      <c r="F805" s="8"/>
      <c r="G805" s="8"/>
    </row>
    <row r="806" spans="1:7" x14ac:dyDescent="0.3">
      <c r="A806" s="12">
        <v>9.7680000000000011E-4</v>
      </c>
      <c r="B806" s="8">
        <v>0.08</v>
      </c>
      <c r="C806" s="8">
        <v>6.0000000000000001E-3</v>
      </c>
      <c r="D806" s="8">
        <v>0.6</v>
      </c>
      <c r="E806" s="8">
        <v>-0.13200000000000001</v>
      </c>
      <c r="F806" s="8"/>
      <c r="G806" s="8"/>
    </row>
    <row r="807" spans="1:7" x14ac:dyDescent="0.3">
      <c r="A807" s="12">
        <v>9.77E-4</v>
      </c>
      <c r="B807" s="8">
        <v>0.08</v>
      </c>
      <c r="C807" s="8">
        <v>6.0000000000000001E-3</v>
      </c>
      <c r="D807" s="8">
        <v>0.6</v>
      </c>
      <c r="E807" s="8">
        <v>-0.13200000000000001</v>
      </c>
      <c r="F807" s="8"/>
      <c r="G807" s="8"/>
    </row>
    <row r="808" spans="1:7" x14ac:dyDescent="0.3">
      <c r="A808" s="12">
        <v>9.771999999999999E-4</v>
      </c>
      <c r="B808" s="8">
        <v>0.08</v>
      </c>
      <c r="C808" s="8">
        <v>6.0000000000000001E-3</v>
      </c>
      <c r="D808" s="8">
        <v>0.6</v>
      </c>
      <c r="E808" s="8">
        <v>-0.13200000000000001</v>
      </c>
      <c r="F808" s="8"/>
      <c r="G808" s="8"/>
    </row>
    <row r="809" spans="1:7" x14ac:dyDescent="0.3">
      <c r="A809" s="12">
        <v>9.7740000000000001E-4</v>
      </c>
      <c r="B809" s="8">
        <v>0.08</v>
      </c>
      <c r="C809" s="8">
        <v>6.0000000000000001E-3</v>
      </c>
      <c r="D809" s="8">
        <v>0.6</v>
      </c>
      <c r="E809" s="8">
        <v>-0.13200000000000001</v>
      </c>
      <c r="F809" s="8"/>
      <c r="G809" s="8"/>
    </row>
    <row r="810" spans="1:7" x14ac:dyDescent="0.3">
      <c r="A810" s="12">
        <v>9.7759999999999991E-4</v>
      </c>
      <c r="B810" s="8">
        <v>0.08</v>
      </c>
      <c r="C810" s="8">
        <v>6.0000000000000001E-3</v>
      </c>
      <c r="D810" s="8">
        <v>0.6</v>
      </c>
      <c r="E810" s="8">
        <v>-0.13200000000000001</v>
      </c>
      <c r="F810" s="8"/>
      <c r="G810" s="8"/>
    </row>
    <row r="811" spans="1:7" x14ac:dyDescent="0.3">
      <c r="A811" s="12">
        <v>9.7780000000000002E-4</v>
      </c>
      <c r="B811" s="8">
        <v>0.08</v>
      </c>
      <c r="C811" s="8">
        <v>6.0000000000000001E-3</v>
      </c>
      <c r="D811" s="8">
        <v>0.6</v>
      </c>
      <c r="E811" s="8">
        <v>-0.13200000000000001</v>
      </c>
      <c r="F811" s="8"/>
      <c r="G811" s="8"/>
    </row>
    <row r="812" spans="1:7" x14ac:dyDescent="0.3">
      <c r="A812" s="12">
        <v>9.7799999999999992E-4</v>
      </c>
      <c r="B812" s="8">
        <v>0.08</v>
      </c>
      <c r="C812" s="8">
        <v>3.0000000000000001E-3</v>
      </c>
      <c r="D812" s="8">
        <v>0.6</v>
      </c>
      <c r="E812" s="8">
        <v>-0.13500000000000001</v>
      </c>
      <c r="F812" s="8"/>
      <c r="G812" s="8"/>
    </row>
    <row r="813" spans="1:7" x14ac:dyDescent="0.3">
      <c r="A813" s="12">
        <v>9.7820000000000003E-4</v>
      </c>
      <c r="B813" s="8">
        <v>0.08</v>
      </c>
      <c r="C813" s="8">
        <v>3.0000000000000001E-3</v>
      </c>
      <c r="D813" s="8">
        <v>0.6</v>
      </c>
      <c r="E813" s="8">
        <v>-0.13500000000000001</v>
      </c>
      <c r="F813" s="8"/>
      <c r="G813" s="8"/>
    </row>
    <row r="814" spans="1:7" x14ac:dyDescent="0.3">
      <c r="A814" s="12">
        <v>9.7839999999999993E-4</v>
      </c>
      <c r="B814" s="8">
        <v>0.08</v>
      </c>
      <c r="C814" s="8">
        <v>3.0000000000000001E-3</v>
      </c>
      <c r="D814" s="8">
        <v>0.62</v>
      </c>
      <c r="E814" s="8">
        <v>-0.13500000000000001</v>
      </c>
      <c r="F814" s="8"/>
      <c r="G814" s="8"/>
    </row>
    <row r="815" spans="1:7" x14ac:dyDescent="0.3">
      <c r="A815" s="12">
        <v>9.7860000000000004E-4</v>
      </c>
      <c r="B815" s="8">
        <v>0.1</v>
      </c>
      <c r="C815" s="8">
        <v>3.0000000000000001E-3</v>
      </c>
      <c r="D815" s="8">
        <v>0.6</v>
      </c>
      <c r="E815" s="8">
        <v>-0.13500000000000001</v>
      </c>
      <c r="F815" s="8"/>
      <c r="G815" s="8"/>
    </row>
    <row r="816" spans="1:7" x14ac:dyDescent="0.3">
      <c r="A816" s="12">
        <v>9.7879999999999994E-4</v>
      </c>
      <c r="B816" s="8">
        <v>0.1</v>
      </c>
      <c r="C816" s="8">
        <v>3.0000000000000001E-3</v>
      </c>
      <c r="D816" s="8">
        <v>0.6</v>
      </c>
      <c r="E816" s="8">
        <v>-0.13500000000000001</v>
      </c>
      <c r="F816" s="8"/>
      <c r="G816" s="8"/>
    </row>
    <row r="817" spans="1:7" x14ac:dyDescent="0.3">
      <c r="A817" s="12">
        <v>9.7900000000000005E-4</v>
      </c>
      <c r="B817" s="8">
        <v>0.08</v>
      </c>
      <c r="C817" s="8">
        <v>3.0000000000000001E-3</v>
      </c>
      <c r="D817" s="8">
        <v>0.62</v>
      </c>
      <c r="E817" s="8">
        <v>-0.13500000000000001</v>
      </c>
      <c r="F817" s="8"/>
      <c r="G817" s="8"/>
    </row>
    <row r="818" spans="1:7" x14ac:dyDescent="0.3">
      <c r="A818" s="12">
        <v>9.7919999999999995E-4</v>
      </c>
      <c r="B818" s="8">
        <v>0.1</v>
      </c>
      <c r="C818" s="8">
        <v>3.0000000000000001E-3</v>
      </c>
      <c r="D818" s="8">
        <v>0.62</v>
      </c>
      <c r="E818" s="8">
        <v>-0.13500000000000001</v>
      </c>
      <c r="F818" s="8"/>
      <c r="G818" s="8"/>
    </row>
    <row r="819" spans="1:7" x14ac:dyDescent="0.3">
      <c r="A819" s="12">
        <v>9.7940000000000006E-4</v>
      </c>
      <c r="B819" s="8">
        <v>0.08</v>
      </c>
      <c r="C819" s="8">
        <v>3.0000000000000001E-3</v>
      </c>
      <c r="D819" s="8">
        <v>0.62</v>
      </c>
      <c r="E819" s="8">
        <v>-0.13500000000000001</v>
      </c>
      <c r="F819" s="8"/>
      <c r="G819" s="8"/>
    </row>
    <row r="820" spans="1:7" x14ac:dyDescent="0.3">
      <c r="A820" s="12">
        <v>9.7959999999999996E-4</v>
      </c>
      <c r="B820" s="8">
        <v>0.1</v>
      </c>
      <c r="C820" s="8">
        <v>3.0000000000000001E-3</v>
      </c>
      <c r="D820" s="8">
        <v>0.62</v>
      </c>
      <c r="E820" s="8">
        <v>-0.13500000000000001</v>
      </c>
      <c r="F820" s="8"/>
      <c r="G820" s="8"/>
    </row>
    <row r="821" spans="1:7" x14ac:dyDescent="0.3">
      <c r="A821" s="12">
        <v>9.7980000000000007E-4</v>
      </c>
      <c r="B821" s="8">
        <v>0.1</v>
      </c>
      <c r="C821" s="8">
        <v>3.0000000000000001E-3</v>
      </c>
      <c r="D821" s="8">
        <v>0.62</v>
      </c>
      <c r="E821" s="8">
        <v>-0.13800000000000001</v>
      </c>
      <c r="F821" s="8"/>
      <c r="G821" s="8"/>
    </row>
    <row r="822" spans="1:7" x14ac:dyDescent="0.3">
      <c r="A822" s="12">
        <v>9.7999999999999997E-4</v>
      </c>
      <c r="B822" s="8">
        <v>0.1</v>
      </c>
      <c r="C822" s="8">
        <v>3.0000000000000001E-3</v>
      </c>
      <c r="D822" s="8">
        <v>0.6</v>
      </c>
      <c r="E822" s="8">
        <v>-0.13500000000000001</v>
      </c>
      <c r="F822" s="8"/>
      <c r="G822" s="8"/>
    </row>
    <row r="823" spans="1:7" x14ac:dyDescent="0.3">
      <c r="A823" s="12">
        <v>9.8020000000000008E-4</v>
      </c>
      <c r="B823" s="8">
        <v>0.1</v>
      </c>
      <c r="C823" s="8">
        <v>3.0000000000000001E-3</v>
      </c>
      <c r="D823" s="8">
        <v>0.62</v>
      </c>
      <c r="E823" s="8">
        <v>-0.13800000000000001</v>
      </c>
      <c r="F823" s="8"/>
      <c r="G823" s="8"/>
    </row>
    <row r="824" spans="1:7" x14ac:dyDescent="0.3">
      <c r="A824" s="12">
        <v>9.8039999999999998E-4</v>
      </c>
      <c r="B824" s="8">
        <v>0.1</v>
      </c>
      <c r="C824" s="8">
        <v>0</v>
      </c>
      <c r="D824" s="8">
        <v>0.62</v>
      </c>
      <c r="E824" s="8">
        <v>-0.13800000000000001</v>
      </c>
      <c r="F824" s="8"/>
      <c r="G824" s="8"/>
    </row>
    <row r="825" spans="1:7" x14ac:dyDescent="0.3">
      <c r="A825" s="12">
        <v>9.8060000000000009E-4</v>
      </c>
      <c r="B825" s="8">
        <v>0.1</v>
      </c>
      <c r="C825" s="8">
        <v>0</v>
      </c>
      <c r="D825" s="8">
        <v>0.62</v>
      </c>
      <c r="E825" s="8">
        <v>-0.13800000000000001</v>
      </c>
      <c r="F825" s="8"/>
      <c r="G825" s="8"/>
    </row>
    <row r="826" spans="1:7" x14ac:dyDescent="0.3">
      <c r="A826" s="12">
        <v>9.8079999999999999E-4</v>
      </c>
      <c r="B826" s="8">
        <v>0.1</v>
      </c>
      <c r="C826" s="8">
        <v>0</v>
      </c>
      <c r="D826" s="8">
        <v>0.62</v>
      </c>
      <c r="E826" s="8">
        <v>-0.13800000000000001</v>
      </c>
      <c r="F826" s="8"/>
      <c r="G826" s="8"/>
    </row>
    <row r="827" spans="1:7" x14ac:dyDescent="0.3">
      <c r="A827" s="12">
        <v>9.810000000000001E-4</v>
      </c>
      <c r="B827" s="8">
        <v>0.1</v>
      </c>
      <c r="C827" s="8">
        <v>0</v>
      </c>
      <c r="D827" s="8">
        <v>0.62</v>
      </c>
      <c r="E827" s="8">
        <v>-0.13800000000000001</v>
      </c>
      <c r="F827" s="8"/>
      <c r="G827" s="8"/>
    </row>
    <row r="828" spans="1:7" x14ac:dyDescent="0.3">
      <c r="A828" s="12">
        <v>9.812E-4</v>
      </c>
      <c r="B828" s="8">
        <v>0.1</v>
      </c>
      <c r="C828" s="8">
        <v>0</v>
      </c>
      <c r="D828" s="8">
        <v>0.62</v>
      </c>
      <c r="E828" s="8">
        <v>-0.13800000000000001</v>
      </c>
      <c r="F828" s="8"/>
      <c r="G828" s="8"/>
    </row>
    <row r="829" spans="1:7" x14ac:dyDescent="0.3">
      <c r="A829" s="12">
        <v>9.8139999999999989E-4</v>
      </c>
      <c r="B829" s="8">
        <v>0.1</v>
      </c>
      <c r="C829" s="8">
        <v>0</v>
      </c>
      <c r="D829" s="8">
        <v>0.62</v>
      </c>
      <c r="E829" s="8">
        <v>-0.13800000000000001</v>
      </c>
      <c r="F829" s="8"/>
      <c r="G829" s="8"/>
    </row>
    <row r="830" spans="1:7" x14ac:dyDescent="0.3">
      <c r="A830" s="12">
        <v>9.8160000000000001E-4</v>
      </c>
      <c r="B830" s="8">
        <v>0.1</v>
      </c>
      <c r="C830" s="8">
        <v>0</v>
      </c>
      <c r="D830" s="8">
        <v>0.62</v>
      </c>
      <c r="E830" s="8">
        <v>-0.14099999999999999</v>
      </c>
      <c r="F830" s="8"/>
      <c r="G830" s="8"/>
    </row>
    <row r="831" spans="1:7" x14ac:dyDescent="0.3">
      <c r="A831" s="12">
        <v>9.817999999999999E-4</v>
      </c>
      <c r="B831" s="8">
        <v>0.1</v>
      </c>
      <c r="C831" s="8">
        <v>0</v>
      </c>
      <c r="D831" s="8">
        <v>0.62</v>
      </c>
      <c r="E831" s="8">
        <v>-0.13800000000000001</v>
      </c>
      <c r="F831" s="8"/>
      <c r="G831" s="8"/>
    </row>
    <row r="832" spans="1:7" x14ac:dyDescent="0.3">
      <c r="A832" s="12">
        <v>9.8200000000000002E-4</v>
      </c>
      <c r="B832" s="8">
        <v>0.1</v>
      </c>
      <c r="C832" s="8">
        <v>0</v>
      </c>
      <c r="D832" s="8">
        <v>0.62</v>
      </c>
      <c r="E832" s="8">
        <v>-0.13800000000000001</v>
      </c>
      <c r="F832" s="8"/>
      <c r="G832" s="8"/>
    </row>
    <row r="833" spans="1:7" x14ac:dyDescent="0.3">
      <c r="A833" s="12">
        <v>9.8219999999999991E-4</v>
      </c>
      <c r="B833" s="8">
        <v>0.1</v>
      </c>
      <c r="C833" s="8">
        <v>0</v>
      </c>
      <c r="D833" s="8">
        <v>0.62</v>
      </c>
      <c r="E833" s="8">
        <v>-0.14099999999999999</v>
      </c>
      <c r="F833" s="8"/>
      <c r="G833" s="8"/>
    </row>
    <row r="834" spans="1:7" x14ac:dyDescent="0.3">
      <c r="A834" s="12">
        <v>9.8240000000000003E-4</v>
      </c>
      <c r="B834" s="8">
        <v>0.1</v>
      </c>
      <c r="C834" s="8">
        <v>0</v>
      </c>
      <c r="D834" s="8">
        <v>0.62</v>
      </c>
      <c r="E834" s="8">
        <v>-0.13800000000000001</v>
      </c>
      <c r="F834" s="8"/>
      <c r="G834" s="8"/>
    </row>
    <row r="835" spans="1:7" x14ac:dyDescent="0.3">
      <c r="A835" s="12">
        <v>9.8259999999999992E-4</v>
      </c>
      <c r="B835" s="8">
        <v>0.1</v>
      </c>
      <c r="C835" s="8">
        <v>0</v>
      </c>
      <c r="D835" s="8">
        <v>0.62</v>
      </c>
      <c r="E835" s="8">
        <v>-0.14099999999999999</v>
      </c>
      <c r="F835" s="8"/>
      <c r="G835" s="8"/>
    </row>
    <row r="836" spans="1:7" x14ac:dyDescent="0.3">
      <c r="A836" s="12">
        <v>9.8280000000000004E-4</v>
      </c>
      <c r="B836" s="8">
        <v>0.1</v>
      </c>
      <c r="C836" s="8">
        <v>-3.0000000000000001E-3</v>
      </c>
      <c r="D836" s="8">
        <v>0.62</v>
      </c>
      <c r="E836" s="8">
        <v>-0.14099999999999999</v>
      </c>
      <c r="F836" s="8"/>
      <c r="G836" s="8"/>
    </row>
    <row r="837" spans="1:7" x14ac:dyDescent="0.3">
      <c r="A837" s="12">
        <v>9.8299999999999993E-4</v>
      </c>
      <c r="B837" s="8">
        <v>0.1</v>
      </c>
      <c r="C837" s="8">
        <v>-3.0000000000000001E-3</v>
      </c>
      <c r="D837" s="8">
        <v>0.62</v>
      </c>
      <c r="E837" s="8">
        <v>-0.14099999999999999</v>
      </c>
      <c r="F837" s="8"/>
      <c r="G837" s="8"/>
    </row>
    <row r="838" spans="1:7" x14ac:dyDescent="0.3">
      <c r="A838" s="12">
        <v>9.8320000000000005E-4</v>
      </c>
      <c r="B838" s="8">
        <v>0.12</v>
      </c>
      <c r="C838" s="8">
        <v>0</v>
      </c>
      <c r="D838" s="8">
        <v>0.62</v>
      </c>
      <c r="E838" s="8">
        <v>-0.13800000000000001</v>
      </c>
      <c r="F838" s="8"/>
      <c r="G838" s="8"/>
    </row>
    <row r="839" spans="1:7" x14ac:dyDescent="0.3">
      <c r="A839" s="12">
        <v>9.8339999999999994E-4</v>
      </c>
      <c r="B839" s="8">
        <v>0.1</v>
      </c>
      <c r="C839" s="8">
        <v>-3.0000000000000001E-3</v>
      </c>
      <c r="D839" s="8">
        <v>0.62</v>
      </c>
      <c r="E839" s="8">
        <v>-0.14099999999999999</v>
      </c>
      <c r="F839" s="8"/>
      <c r="G839" s="8"/>
    </row>
    <row r="840" spans="1:7" x14ac:dyDescent="0.3">
      <c r="A840" s="12">
        <v>9.8360000000000006E-4</v>
      </c>
      <c r="B840" s="8">
        <v>0.1</v>
      </c>
      <c r="C840" s="8">
        <v>-3.0000000000000001E-3</v>
      </c>
      <c r="D840" s="8">
        <v>0.64</v>
      </c>
      <c r="E840" s="8">
        <v>-0.14099999999999999</v>
      </c>
      <c r="F840" s="8"/>
      <c r="G840" s="8"/>
    </row>
    <row r="841" spans="1:7" x14ac:dyDescent="0.3">
      <c r="A841" s="12">
        <v>9.8379999999999995E-4</v>
      </c>
      <c r="B841" s="8">
        <v>0.12</v>
      </c>
      <c r="C841" s="8">
        <v>0</v>
      </c>
      <c r="D841" s="8">
        <v>0.62</v>
      </c>
      <c r="E841" s="8">
        <v>-0.14099999999999999</v>
      </c>
      <c r="F841" s="8"/>
      <c r="G841" s="8"/>
    </row>
    <row r="842" spans="1:7" x14ac:dyDescent="0.3">
      <c r="A842" s="12">
        <v>9.8400000000000007E-4</v>
      </c>
      <c r="B842" s="8">
        <v>0.1</v>
      </c>
      <c r="C842" s="8">
        <v>-3.0000000000000001E-3</v>
      </c>
      <c r="D842" s="8">
        <v>0.64</v>
      </c>
      <c r="E842" s="8">
        <v>-0.14099999999999999</v>
      </c>
      <c r="F842" s="8"/>
      <c r="G842" s="8"/>
    </row>
    <row r="843" spans="1:7" x14ac:dyDescent="0.3">
      <c r="A843" s="12">
        <v>9.8419999999999996E-4</v>
      </c>
      <c r="B843" s="8">
        <v>0.12</v>
      </c>
      <c r="C843" s="8">
        <v>0</v>
      </c>
      <c r="D843" s="8">
        <v>0.64</v>
      </c>
      <c r="E843" s="8">
        <v>-0.14099999999999999</v>
      </c>
      <c r="F843" s="8"/>
      <c r="G843" s="8"/>
    </row>
    <row r="844" spans="1:7" x14ac:dyDescent="0.3">
      <c r="A844" s="12">
        <v>9.8440000000000008E-4</v>
      </c>
      <c r="B844" s="8">
        <v>0.12</v>
      </c>
      <c r="C844" s="8">
        <v>-3.0000000000000001E-3</v>
      </c>
      <c r="D844" s="8">
        <v>0.64</v>
      </c>
      <c r="E844" s="8">
        <v>-0.14099999999999999</v>
      </c>
      <c r="F844" s="8"/>
      <c r="G844" s="8"/>
    </row>
    <row r="845" spans="1:7" x14ac:dyDescent="0.3">
      <c r="A845" s="12">
        <v>9.8459999999999997E-4</v>
      </c>
      <c r="B845" s="8">
        <v>0.12</v>
      </c>
      <c r="C845" s="8">
        <v>-3.0000000000000001E-3</v>
      </c>
      <c r="D845" s="8">
        <v>0.64</v>
      </c>
      <c r="E845" s="8">
        <v>-0.14099999999999999</v>
      </c>
      <c r="F845" s="8"/>
      <c r="G845" s="8"/>
    </row>
    <row r="846" spans="1:7" x14ac:dyDescent="0.3">
      <c r="A846" s="12">
        <v>9.8480000000000009E-4</v>
      </c>
      <c r="B846" s="8">
        <v>0.12</v>
      </c>
      <c r="C846" s="8">
        <v>-3.0000000000000001E-3</v>
      </c>
      <c r="D846" s="8">
        <v>0.64</v>
      </c>
      <c r="E846" s="8">
        <v>-0.14099999999999999</v>
      </c>
      <c r="F846" s="8"/>
      <c r="G846" s="8"/>
    </row>
    <row r="847" spans="1:7" x14ac:dyDescent="0.3">
      <c r="A847" s="12">
        <v>9.8499999999999998E-4</v>
      </c>
      <c r="B847" s="8">
        <v>0.12</v>
      </c>
      <c r="C847" s="8">
        <v>-3.0000000000000001E-3</v>
      </c>
      <c r="D847" s="8">
        <v>0.64</v>
      </c>
      <c r="E847" s="8">
        <v>-0.14099999999999999</v>
      </c>
      <c r="F847" s="8"/>
      <c r="G847" s="8"/>
    </row>
    <row r="848" spans="1:7" x14ac:dyDescent="0.3">
      <c r="A848" s="12">
        <v>9.8520000000000009E-4</v>
      </c>
      <c r="B848" s="8">
        <v>0.12</v>
      </c>
      <c r="C848" s="8">
        <v>-3.0000000000000001E-3</v>
      </c>
      <c r="D848" s="8">
        <v>0.64</v>
      </c>
      <c r="E848" s="8">
        <v>-0.14099999999999999</v>
      </c>
      <c r="F848" s="8"/>
      <c r="G848" s="8"/>
    </row>
    <row r="849" spans="1:7" x14ac:dyDescent="0.3">
      <c r="A849" s="12">
        <v>9.8539999999999999E-4</v>
      </c>
      <c r="B849" s="8">
        <v>0.12</v>
      </c>
      <c r="C849" s="8">
        <v>-3.0000000000000001E-3</v>
      </c>
      <c r="D849" s="8">
        <v>0.64</v>
      </c>
      <c r="E849" s="8">
        <v>-0.14399999999999999</v>
      </c>
      <c r="F849" s="8"/>
      <c r="G849" s="8"/>
    </row>
    <row r="850" spans="1:7" x14ac:dyDescent="0.3">
      <c r="A850" s="12">
        <v>9.856000000000001E-4</v>
      </c>
      <c r="B850" s="8">
        <v>0.12</v>
      </c>
      <c r="C850" s="8">
        <v>-3.0000000000000001E-3</v>
      </c>
      <c r="D850" s="8">
        <v>0.64</v>
      </c>
      <c r="E850" s="8">
        <v>-0.14399999999999999</v>
      </c>
      <c r="F850" s="8"/>
      <c r="G850" s="8"/>
    </row>
    <row r="851" spans="1:7" x14ac:dyDescent="0.3">
      <c r="A851" s="12">
        <v>9.858E-4</v>
      </c>
      <c r="B851" s="8">
        <v>0.12</v>
      </c>
      <c r="C851" s="8">
        <v>-3.0000000000000001E-3</v>
      </c>
      <c r="D851" s="8">
        <v>0.64</v>
      </c>
      <c r="E851" s="8">
        <v>-0.14399999999999999</v>
      </c>
      <c r="F851" s="8"/>
      <c r="G851" s="8"/>
    </row>
    <row r="852" spans="1:7" x14ac:dyDescent="0.3">
      <c r="A852" s="12">
        <v>9.859999999999999E-4</v>
      </c>
      <c r="B852" s="8">
        <v>0.12</v>
      </c>
      <c r="C852" s="8">
        <v>-3.0000000000000001E-3</v>
      </c>
      <c r="D852" s="8">
        <v>0.64</v>
      </c>
      <c r="E852" s="8">
        <v>-0.14099999999999999</v>
      </c>
      <c r="F852" s="8"/>
      <c r="G852" s="8"/>
    </row>
    <row r="853" spans="1:7" x14ac:dyDescent="0.3">
      <c r="A853" s="12">
        <v>9.8620000000000001E-4</v>
      </c>
      <c r="B853" s="8">
        <v>0.12</v>
      </c>
      <c r="C853" s="8">
        <v>-3.0000000000000001E-3</v>
      </c>
      <c r="D853" s="8">
        <v>0.64</v>
      </c>
      <c r="E853" s="8">
        <v>-0.14399999999999999</v>
      </c>
      <c r="F853" s="8"/>
      <c r="G853" s="8"/>
    </row>
    <row r="854" spans="1:7" x14ac:dyDescent="0.3">
      <c r="A854" s="12">
        <v>9.8639999999999991E-4</v>
      </c>
      <c r="B854" s="8">
        <v>0.1</v>
      </c>
      <c r="C854" s="8">
        <v>-3.0000000000000001E-3</v>
      </c>
      <c r="D854" s="8">
        <v>0.64</v>
      </c>
      <c r="E854" s="8">
        <v>-0.14399999999999999</v>
      </c>
      <c r="F854" s="8"/>
      <c r="G854" s="8"/>
    </row>
    <row r="855" spans="1:7" x14ac:dyDescent="0.3">
      <c r="A855" s="12">
        <v>9.8660000000000002E-4</v>
      </c>
      <c r="B855" s="8">
        <v>0.12</v>
      </c>
      <c r="C855" s="8">
        <v>-3.0000000000000001E-3</v>
      </c>
      <c r="D855" s="8">
        <v>0.64</v>
      </c>
      <c r="E855" s="8">
        <v>-0.14399999999999999</v>
      </c>
      <c r="F855" s="8"/>
      <c r="G855" s="8"/>
    </row>
    <row r="856" spans="1:7" x14ac:dyDescent="0.3">
      <c r="A856" s="12">
        <v>9.8679999999999992E-4</v>
      </c>
      <c r="B856" s="8">
        <v>0.12</v>
      </c>
      <c r="C856" s="8">
        <v>-6.0000000000000001E-3</v>
      </c>
      <c r="D856" s="8">
        <v>0.64</v>
      </c>
      <c r="E856" s="8">
        <v>-0.14399999999999999</v>
      </c>
      <c r="F856" s="8"/>
      <c r="G856" s="8"/>
    </row>
    <row r="857" spans="1:7" x14ac:dyDescent="0.3">
      <c r="A857" s="12">
        <v>9.8700000000000003E-4</v>
      </c>
      <c r="B857" s="8">
        <v>0.12</v>
      </c>
      <c r="C857" s="8">
        <v>-6.0000000000000001E-3</v>
      </c>
      <c r="D857" s="8">
        <v>0.64</v>
      </c>
      <c r="E857" s="8">
        <v>-0.14399999999999999</v>
      </c>
      <c r="F857" s="8"/>
      <c r="G857" s="8"/>
    </row>
    <row r="858" spans="1:7" x14ac:dyDescent="0.3">
      <c r="A858" s="12">
        <v>9.8719999999999993E-4</v>
      </c>
      <c r="B858" s="8">
        <v>0.12</v>
      </c>
      <c r="C858" s="8">
        <v>-6.0000000000000001E-3</v>
      </c>
      <c r="D858" s="8">
        <v>0.64</v>
      </c>
      <c r="E858" s="8">
        <v>-0.14399999999999999</v>
      </c>
      <c r="F858" s="8"/>
      <c r="G858" s="8"/>
    </row>
    <row r="859" spans="1:7" x14ac:dyDescent="0.3">
      <c r="A859" s="12">
        <v>9.8740000000000004E-4</v>
      </c>
      <c r="B859" s="8">
        <v>0.12</v>
      </c>
      <c r="C859" s="8">
        <v>-6.0000000000000001E-3</v>
      </c>
      <c r="D859" s="8">
        <v>0.64</v>
      </c>
      <c r="E859" s="8">
        <v>-0.14399999999999999</v>
      </c>
      <c r="F859" s="8"/>
      <c r="G859" s="8"/>
    </row>
    <row r="860" spans="1:7" x14ac:dyDescent="0.3">
      <c r="A860" s="12">
        <v>9.8759999999999994E-4</v>
      </c>
      <c r="B860" s="8">
        <v>0.12</v>
      </c>
      <c r="C860" s="8">
        <v>-6.0000000000000001E-3</v>
      </c>
      <c r="D860" s="8">
        <v>0.64</v>
      </c>
      <c r="E860" s="8">
        <v>-0.14399999999999999</v>
      </c>
      <c r="F860" s="8"/>
      <c r="G860" s="8"/>
    </row>
    <row r="861" spans="1:7" x14ac:dyDescent="0.3">
      <c r="A861" s="12">
        <v>9.8780000000000005E-4</v>
      </c>
      <c r="B861" s="8">
        <v>0.12</v>
      </c>
      <c r="C861" s="8">
        <v>-6.0000000000000001E-3</v>
      </c>
      <c r="D861" s="8">
        <v>0.64</v>
      </c>
      <c r="E861" s="8">
        <v>-0.14399999999999999</v>
      </c>
      <c r="F861" s="8"/>
      <c r="G861" s="8"/>
    </row>
    <row r="862" spans="1:7" x14ac:dyDescent="0.3">
      <c r="A862" s="12">
        <v>9.8799999999999995E-4</v>
      </c>
      <c r="B862" s="8">
        <v>0.12</v>
      </c>
      <c r="C862" s="8">
        <v>-6.0000000000000001E-3</v>
      </c>
      <c r="D862" s="8">
        <v>0.66</v>
      </c>
      <c r="E862" s="8">
        <v>-0.14399999999999999</v>
      </c>
      <c r="F862" s="8"/>
      <c r="G862" s="8"/>
    </row>
    <row r="863" spans="1:7" x14ac:dyDescent="0.3">
      <c r="A863" s="12">
        <v>9.8820000000000006E-4</v>
      </c>
      <c r="B863" s="8">
        <v>0.12</v>
      </c>
      <c r="C863" s="8">
        <v>-6.0000000000000001E-3</v>
      </c>
      <c r="D863" s="8">
        <v>0.66</v>
      </c>
      <c r="E863" s="8">
        <v>-0.14399999999999999</v>
      </c>
      <c r="F863" s="8"/>
      <c r="G863" s="8"/>
    </row>
    <row r="864" spans="1:7" x14ac:dyDescent="0.3">
      <c r="A864" s="12">
        <v>9.8839999999999996E-4</v>
      </c>
      <c r="B864" s="8">
        <v>0.12</v>
      </c>
      <c r="C864" s="8">
        <v>-6.0000000000000001E-3</v>
      </c>
      <c r="D864" s="8">
        <v>0.64</v>
      </c>
      <c r="E864" s="8">
        <v>-0.14399999999999999</v>
      </c>
      <c r="F864" s="8"/>
      <c r="G864" s="8"/>
    </row>
    <row r="865" spans="1:7" x14ac:dyDescent="0.3">
      <c r="A865" s="12">
        <v>9.8860000000000007E-4</v>
      </c>
      <c r="B865" s="8">
        <v>0.12</v>
      </c>
      <c r="C865" s="8">
        <v>-6.0000000000000001E-3</v>
      </c>
      <c r="D865" s="8">
        <v>0.64</v>
      </c>
      <c r="E865" s="8">
        <v>-0.14699999999999999</v>
      </c>
      <c r="F865" s="8"/>
      <c r="G865" s="8"/>
    </row>
    <row r="866" spans="1:7" x14ac:dyDescent="0.3">
      <c r="A866" s="12">
        <v>9.8879999999999997E-4</v>
      </c>
      <c r="B866" s="8">
        <v>0.14000000000000001</v>
      </c>
      <c r="C866" s="8">
        <v>-6.0000000000000001E-3</v>
      </c>
      <c r="D866" s="8">
        <v>0.66</v>
      </c>
      <c r="E866" s="8">
        <v>-0.14699999999999999</v>
      </c>
      <c r="F866" s="8"/>
      <c r="G866" s="8"/>
    </row>
    <row r="867" spans="1:7" x14ac:dyDescent="0.3">
      <c r="A867" s="12">
        <v>9.8900000000000008E-4</v>
      </c>
      <c r="B867" s="8">
        <v>0.12</v>
      </c>
      <c r="C867" s="8">
        <v>-6.0000000000000001E-3</v>
      </c>
      <c r="D867" s="8">
        <v>0.64</v>
      </c>
      <c r="E867" s="8">
        <v>-0.14699999999999999</v>
      </c>
      <c r="F867" s="8"/>
      <c r="G867" s="8"/>
    </row>
    <row r="868" spans="1:7" x14ac:dyDescent="0.3">
      <c r="A868" s="12">
        <v>9.8919999999999998E-4</v>
      </c>
      <c r="B868" s="8">
        <v>0.12</v>
      </c>
      <c r="C868" s="8">
        <v>-6.0000000000000001E-3</v>
      </c>
      <c r="D868" s="8">
        <v>0.66</v>
      </c>
      <c r="E868" s="8">
        <v>-0.14399999999999999</v>
      </c>
      <c r="F868" s="8"/>
      <c r="G868" s="8"/>
    </row>
    <row r="869" spans="1:7" x14ac:dyDescent="0.3">
      <c r="A869" s="12">
        <v>9.8940000000000009E-4</v>
      </c>
      <c r="B869" s="8">
        <v>0.14000000000000001</v>
      </c>
      <c r="C869" s="8">
        <v>-8.9999999999999993E-3</v>
      </c>
      <c r="D869" s="8">
        <v>0.66</v>
      </c>
      <c r="E869" s="8">
        <v>-0.14399999999999999</v>
      </c>
      <c r="F869" s="8"/>
      <c r="G869" s="8"/>
    </row>
    <row r="870" spans="1:7" x14ac:dyDescent="0.3">
      <c r="A870" s="12">
        <v>9.8959999999999998E-4</v>
      </c>
      <c r="B870" s="8">
        <v>0.14000000000000001</v>
      </c>
      <c r="C870" s="8">
        <v>-8.9999999999999993E-3</v>
      </c>
      <c r="D870" s="8">
        <v>0.66</v>
      </c>
      <c r="E870" s="8">
        <v>-0.14399999999999999</v>
      </c>
      <c r="F870" s="8"/>
      <c r="G870" s="8"/>
    </row>
    <row r="871" spans="1:7" x14ac:dyDescent="0.3">
      <c r="A871" s="12">
        <v>9.898000000000001E-4</v>
      </c>
      <c r="B871" s="8">
        <v>0.14000000000000001</v>
      </c>
      <c r="C871" s="8">
        <v>-6.0000000000000001E-3</v>
      </c>
      <c r="D871" s="8">
        <v>0.66</v>
      </c>
      <c r="E871" s="8">
        <v>-0.14399999999999999</v>
      </c>
      <c r="F871" s="8"/>
      <c r="G871" s="8"/>
    </row>
    <row r="872" spans="1:7" x14ac:dyDescent="0.3">
      <c r="A872" s="12">
        <v>9.8999999999999999E-4</v>
      </c>
      <c r="B872" s="8">
        <v>0.14000000000000001</v>
      </c>
      <c r="C872" s="8">
        <v>-8.9999999999999993E-3</v>
      </c>
      <c r="D872" s="8">
        <v>0.66</v>
      </c>
      <c r="E872" s="8">
        <v>-0.14699999999999999</v>
      </c>
      <c r="F872" s="8"/>
      <c r="G872" s="8"/>
    </row>
    <row r="873" spans="1:7" x14ac:dyDescent="0.3">
      <c r="A873" s="12">
        <v>9.9020000000000011E-4</v>
      </c>
      <c r="B873" s="8">
        <v>0.14000000000000001</v>
      </c>
      <c r="C873" s="8">
        <v>-8.9999999999999993E-3</v>
      </c>
      <c r="D873" s="8">
        <v>0.66</v>
      </c>
      <c r="E873" s="8">
        <v>-0.14399999999999999</v>
      </c>
      <c r="F873" s="8"/>
      <c r="G873" s="8"/>
    </row>
    <row r="874" spans="1:7" x14ac:dyDescent="0.3">
      <c r="A874" s="12">
        <v>9.904E-4</v>
      </c>
      <c r="B874" s="8">
        <v>0.14000000000000001</v>
      </c>
      <c r="C874" s="8">
        <v>-8.9999999999999993E-3</v>
      </c>
      <c r="D874" s="8">
        <v>0.66</v>
      </c>
      <c r="E874" s="8">
        <v>-0.14699999999999999</v>
      </c>
      <c r="F874" s="8"/>
      <c r="G874" s="8"/>
    </row>
    <row r="875" spans="1:7" x14ac:dyDescent="0.3">
      <c r="A875" s="12">
        <v>9.905999999999999E-4</v>
      </c>
      <c r="B875" s="8">
        <v>0.14000000000000001</v>
      </c>
      <c r="C875" s="8">
        <v>-8.9999999999999993E-3</v>
      </c>
      <c r="D875" s="8">
        <v>0.66</v>
      </c>
      <c r="E875" s="8">
        <v>-0.14699999999999999</v>
      </c>
      <c r="F875" s="8"/>
      <c r="G875" s="8"/>
    </row>
    <row r="876" spans="1:7" x14ac:dyDescent="0.3">
      <c r="A876" s="12">
        <v>9.9080000000000001E-4</v>
      </c>
      <c r="B876" s="8">
        <v>0.14000000000000001</v>
      </c>
      <c r="C876" s="8">
        <v>-8.9999999999999993E-3</v>
      </c>
      <c r="D876" s="8">
        <v>0.66</v>
      </c>
      <c r="E876" s="8">
        <v>-0.14699999999999999</v>
      </c>
      <c r="F876" s="8"/>
      <c r="G876" s="8"/>
    </row>
    <row r="877" spans="1:7" x14ac:dyDescent="0.3">
      <c r="A877" s="12">
        <v>9.9099999999999991E-4</v>
      </c>
      <c r="B877" s="8">
        <v>0.14000000000000001</v>
      </c>
      <c r="C877" s="8">
        <v>-8.9999999999999993E-3</v>
      </c>
      <c r="D877" s="8">
        <v>0.66</v>
      </c>
      <c r="E877" s="8">
        <v>-0.14699999999999999</v>
      </c>
      <c r="F877" s="8"/>
      <c r="G877" s="8"/>
    </row>
    <row r="878" spans="1:7" x14ac:dyDescent="0.3">
      <c r="A878" s="12">
        <v>9.9120000000000002E-4</v>
      </c>
      <c r="B878" s="8">
        <v>0.14000000000000001</v>
      </c>
      <c r="C878" s="8">
        <v>-8.9999999999999993E-3</v>
      </c>
      <c r="D878" s="8">
        <v>0.66</v>
      </c>
      <c r="E878" s="8">
        <v>-0.14699999999999999</v>
      </c>
      <c r="F878" s="8"/>
      <c r="G878" s="8"/>
    </row>
    <row r="879" spans="1:7" x14ac:dyDescent="0.3">
      <c r="A879" s="12">
        <v>9.9139999999999992E-4</v>
      </c>
      <c r="B879" s="8">
        <v>0.14000000000000001</v>
      </c>
      <c r="C879" s="8">
        <v>-8.9999999999999993E-3</v>
      </c>
      <c r="D879" s="8">
        <v>0.66</v>
      </c>
      <c r="E879" s="8">
        <v>-0.14699999999999999</v>
      </c>
      <c r="F879" s="8"/>
      <c r="G879" s="8"/>
    </row>
    <row r="880" spans="1:7" x14ac:dyDescent="0.3">
      <c r="A880" s="12">
        <v>9.9160000000000003E-4</v>
      </c>
      <c r="B880" s="8">
        <v>0.14000000000000001</v>
      </c>
      <c r="C880" s="8">
        <v>-8.9999999999999993E-3</v>
      </c>
      <c r="D880" s="8">
        <v>0.66</v>
      </c>
      <c r="E880" s="8">
        <v>-0.14699999999999999</v>
      </c>
      <c r="F880" s="8"/>
      <c r="G880" s="8"/>
    </row>
    <row r="881" spans="1:7" x14ac:dyDescent="0.3">
      <c r="A881" s="12">
        <v>9.9179999999999993E-4</v>
      </c>
      <c r="B881" s="8">
        <v>0.14000000000000001</v>
      </c>
      <c r="C881" s="8">
        <v>-8.9999999999999993E-3</v>
      </c>
      <c r="D881" s="8">
        <v>0.66</v>
      </c>
      <c r="E881" s="8">
        <v>-0.14699999999999999</v>
      </c>
      <c r="F881" s="8"/>
      <c r="G881" s="8"/>
    </row>
    <row r="882" spans="1:7" x14ac:dyDescent="0.3">
      <c r="A882" s="12">
        <v>9.9200000000000004E-4</v>
      </c>
      <c r="B882" s="8">
        <v>0.14000000000000001</v>
      </c>
      <c r="C882" s="8">
        <v>-8.9999999999999993E-3</v>
      </c>
      <c r="D882" s="8">
        <v>0.66</v>
      </c>
      <c r="E882" s="8">
        <v>-0.14699999999999999</v>
      </c>
      <c r="F882" s="8"/>
      <c r="G882" s="8"/>
    </row>
    <row r="883" spans="1:7" x14ac:dyDescent="0.3">
      <c r="A883" s="12">
        <v>9.9219999999999994E-4</v>
      </c>
      <c r="B883" s="8">
        <v>0.14000000000000001</v>
      </c>
      <c r="C883" s="8">
        <v>-1.2E-2</v>
      </c>
      <c r="D883" s="8">
        <v>0.66</v>
      </c>
      <c r="E883" s="8">
        <v>-0.14699999999999999</v>
      </c>
      <c r="F883" s="8"/>
      <c r="G883" s="8"/>
    </row>
    <row r="884" spans="1:7" x14ac:dyDescent="0.3">
      <c r="A884" s="12">
        <v>9.9240000000000005E-4</v>
      </c>
      <c r="B884" s="8">
        <v>0.14000000000000001</v>
      </c>
      <c r="C884" s="8">
        <v>-8.9999999999999993E-3</v>
      </c>
      <c r="D884" s="8">
        <v>0.66</v>
      </c>
      <c r="E884" s="8">
        <v>-0.14699999999999999</v>
      </c>
      <c r="F884" s="8"/>
      <c r="G884" s="8"/>
    </row>
    <row r="885" spans="1:7" x14ac:dyDescent="0.3">
      <c r="A885" s="12">
        <v>9.9259999999999995E-4</v>
      </c>
      <c r="B885" s="8">
        <v>0.14000000000000001</v>
      </c>
      <c r="C885" s="8">
        <v>-1.2E-2</v>
      </c>
      <c r="D885" s="8">
        <v>0.66</v>
      </c>
      <c r="E885" s="8">
        <v>-0.14699999999999999</v>
      </c>
      <c r="F885" s="8"/>
      <c r="G885" s="8"/>
    </row>
    <row r="886" spans="1:7" x14ac:dyDescent="0.3">
      <c r="A886" s="12">
        <v>9.9280000000000006E-4</v>
      </c>
      <c r="B886" s="8">
        <v>0.14000000000000001</v>
      </c>
      <c r="C886" s="8">
        <v>-1.2E-2</v>
      </c>
      <c r="D886" s="8">
        <v>0.66</v>
      </c>
      <c r="E886" s="8">
        <v>-0.14699999999999999</v>
      </c>
      <c r="F886" s="8"/>
      <c r="G886" s="8"/>
    </row>
    <row r="887" spans="1:7" x14ac:dyDescent="0.3">
      <c r="A887" s="12">
        <v>9.9299999999999996E-4</v>
      </c>
      <c r="B887" s="8">
        <v>0.14000000000000001</v>
      </c>
      <c r="C887" s="8">
        <v>-1.2E-2</v>
      </c>
      <c r="D887" s="8">
        <v>0.66</v>
      </c>
      <c r="E887" s="8">
        <v>-0.15</v>
      </c>
      <c r="F887" s="8"/>
      <c r="G887" s="8"/>
    </row>
    <row r="888" spans="1:7" x14ac:dyDescent="0.3">
      <c r="A888" s="12">
        <v>9.9320000000000007E-4</v>
      </c>
      <c r="B888" s="8">
        <v>0.14000000000000001</v>
      </c>
      <c r="C888" s="8">
        <v>-1.2E-2</v>
      </c>
      <c r="D888" s="8">
        <v>0.66</v>
      </c>
      <c r="E888" s="8">
        <v>-0.15</v>
      </c>
      <c r="F888" s="8"/>
      <c r="G888" s="8"/>
    </row>
    <row r="889" spans="1:7" x14ac:dyDescent="0.3">
      <c r="A889" s="12">
        <v>9.9339999999999997E-4</v>
      </c>
      <c r="B889" s="8">
        <v>0.14000000000000001</v>
      </c>
      <c r="C889" s="8">
        <v>-1.2E-2</v>
      </c>
      <c r="D889" s="8">
        <v>0.68</v>
      </c>
      <c r="E889" s="8">
        <v>-0.15</v>
      </c>
      <c r="F889" s="8"/>
      <c r="G889" s="8"/>
    </row>
    <row r="890" spans="1:7" x14ac:dyDescent="0.3">
      <c r="A890" s="12">
        <v>9.9360000000000008E-4</v>
      </c>
      <c r="B890" s="8">
        <v>0.14000000000000001</v>
      </c>
      <c r="C890" s="8">
        <v>-1.2E-2</v>
      </c>
      <c r="D890" s="8">
        <v>0.66</v>
      </c>
      <c r="E890" s="8">
        <v>-0.153</v>
      </c>
      <c r="F890" s="8"/>
      <c r="G890" s="8"/>
    </row>
    <row r="891" spans="1:7" x14ac:dyDescent="0.3">
      <c r="A891" s="12">
        <v>9.9379999999999998E-4</v>
      </c>
      <c r="B891" s="8">
        <v>0.14000000000000001</v>
      </c>
      <c r="C891" s="8">
        <v>-1.2E-2</v>
      </c>
      <c r="D891" s="8">
        <v>0.66</v>
      </c>
      <c r="E891" s="8">
        <v>-0.153</v>
      </c>
      <c r="F891" s="8"/>
      <c r="G891" s="8"/>
    </row>
    <row r="892" spans="1:7" x14ac:dyDescent="0.3">
      <c r="A892" s="12">
        <v>9.9400000000000009E-4</v>
      </c>
      <c r="B892" s="8">
        <v>0.14000000000000001</v>
      </c>
      <c r="C892" s="8">
        <v>-1.2E-2</v>
      </c>
      <c r="D892" s="8">
        <v>0.66</v>
      </c>
      <c r="E892" s="8">
        <v>-0.15</v>
      </c>
      <c r="F892" s="8"/>
      <c r="G892" s="8"/>
    </row>
    <row r="893" spans="1:7" x14ac:dyDescent="0.3">
      <c r="A893" s="12">
        <v>9.9419999999999999E-4</v>
      </c>
      <c r="B893" s="8">
        <v>0.14000000000000001</v>
      </c>
      <c r="C893" s="8">
        <v>-1.2E-2</v>
      </c>
      <c r="D893" s="8">
        <v>0.66</v>
      </c>
      <c r="E893" s="8">
        <v>-0.153</v>
      </c>
      <c r="F893" s="8"/>
      <c r="G893" s="8"/>
    </row>
    <row r="894" spans="1:7" x14ac:dyDescent="0.3">
      <c r="A894" s="12">
        <v>9.944000000000001E-4</v>
      </c>
      <c r="B894" s="8">
        <v>0.16</v>
      </c>
      <c r="C894" s="8">
        <v>-1.2E-2</v>
      </c>
      <c r="D894" s="8">
        <v>0.68</v>
      </c>
      <c r="E894" s="8">
        <v>-0.15</v>
      </c>
      <c r="F894" s="8"/>
      <c r="G894" s="8"/>
    </row>
    <row r="895" spans="1:7" x14ac:dyDescent="0.3">
      <c r="A895" s="12">
        <v>9.946E-4</v>
      </c>
      <c r="B895" s="8">
        <v>0.14000000000000001</v>
      </c>
      <c r="C895" s="8">
        <v>-1.2E-2</v>
      </c>
      <c r="D895" s="8">
        <v>0.68</v>
      </c>
      <c r="E895" s="8">
        <v>-0.153</v>
      </c>
      <c r="F895" s="8"/>
      <c r="G895" s="8"/>
    </row>
    <row r="896" spans="1:7" x14ac:dyDescent="0.3">
      <c r="A896" s="12">
        <v>9.9479999999999989E-4</v>
      </c>
      <c r="B896" s="8">
        <v>0.16</v>
      </c>
      <c r="C896" s="8">
        <v>-1.4999999999999999E-2</v>
      </c>
      <c r="D896" s="8">
        <v>0.68</v>
      </c>
      <c r="E896" s="8">
        <v>-0.153</v>
      </c>
      <c r="F896" s="8"/>
      <c r="G896" s="8"/>
    </row>
    <row r="897" spans="1:7" x14ac:dyDescent="0.3">
      <c r="A897" s="12">
        <v>9.9500000000000001E-4</v>
      </c>
      <c r="B897" s="8">
        <v>0.16</v>
      </c>
      <c r="C897" s="8">
        <v>-1.2E-2</v>
      </c>
      <c r="D897" s="8">
        <v>0.68</v>
      </c>
      <c r="E897" s="8">
        <v>-0.153</v>
      </c>
      <c r="F897" s="8"/>
      <c r="G897" s="8"/>
    </row>
    <row r="898" spans="1:7" x14ac:dyDescent="0.3">
      <c r="A898" s="12">
        <v>9.951999999999999E-4</v>
      </c>
      <c r="B898" s="8">
        <v>0.16</v>
      </c>
      <c r="C898" s="8">
        <v>-1.2E-2</v>
      </c>
      <c r="D898" s="8">
        <v>0.68</v>
      </c>
      <c r="E898" s="8">
        <v>-0.153</v>
      </c>
      <c r="F898" s="8"/>
      <c r="G898" s="8"/>
    </row>
    <row r="899" spans="1:7" x14ac:dyDescent="0.3">
      <c r="A899" s="12">
        <v>9.9540000000000002E-4</v>
      </c>
      <c r="B899" s="8">
        <v>0.16</v>
      </c>
      <c r="C899" s="8">
        <v>-1.4999999999999999E-2</v>
      </c>
      <c r="D899" s="8">
        <v>0.68</v>
      </c>
      <c r="E899" s="8">
        <v>-0.153</v>
      </c>
      <c r="F899" s="8"/>
      <c r="G899" s="8"/>
    </row>
    <row r="900" spans="1:7" x14ac:dyDescent="0.3">
      <c r="A900" s="12">
        <v>9.9559999999999991E-4</v>
      </c>
      <c r="B900" s="8">
        <v>0.16</v>
      </c>
      <c r="C900" s="8">
        <v>-1.4999999999999999E-2</v>
      </c>
      <c r="D900" s="8">
        <v>0.68</v>
      </c>
      <c r="E900" s="8">
        <v>-0.153</v>
      </c>
      <c r="F900" s="8"/>
      <c r="G900" s="8"/>
    </row>
    <row r="901" spans="1:7" x14ac:dyDescent="0.3">
      <c r="A901" s="12">
        <v>9.9580000000000003E-4</v>
      </c>
      <c r="B901" s="8">
        <v>0.16</v>
      </c>
      <c r="C901" s="8">
        <v>-1.2E-2</v>
      </c>
      <c r="D901" s="8">
        <v>0.68</v>
      </c>
      <c r="E901" s="8">
        <v>-0.153</v>
      </c>
      <c r="F901" s="8"/>
      <c r="G901" s="8"/>
    </row>
    <row r="902" spans="1:7" x14ac:dyDescent="0.3">
      <c r="A902" s="12">
        <v>9.9599999999999992E-4</v>
      </c>
      <c r="B902" s="8">
        <v>0.16</v>
      </c>
      <c r="C902" s="8">
        <v>-1.4999999999999999E-2</v>
      </c>
      <c r="D902" s="8">
        <v>0.68</v>
      </c>
      <c r="E902" s="8">
        <v>-0.156</v>
      </c>
      <c r="F902" s="8"/>
      <c r="G902" s="8"/>
    </row>
    <row r="903" spans="1:7" x14ac:dyDescent="0.3">
      <c r="A903" s="12">
        <v>9.9620000000000004E-4</v>
      </c>
      <c r="B903" s="8">
        <v>0.16</v>
      </c>
      <c r="C903" s="8">
        <v>-1.4999999999999999E-2</v>
      </c>
      <c r="D903" s="8">
        <v>0.68</v>
      </c>
      <c r="E903" s="8">
        <v>-0.153</v>
      </c>
      <c r="F903" s="8"/>
      <c r="G903" s="8"/>
    </row>
    <row r="904" spans="1:7" x14ac:dyDescent="0.3">
      <c r="A904" s="12">
        <v>9.9639999999999993E-4</v>
      </c>
      <c r="B904" s="8">
        <v>0.16</v>
      </c>
      <c r="C904" s="8">
        <v>-1.2E-2</v>
      </c>
      <c r="D904" s="8">
        <v>0.68</v>
      </c>
      <c r="E904" s="8">
        <v>-0.153</v>
      </c>
      <c r="F904" s="8"/>
      <c r="G904" s="8"/>
    </row>
    <row r="905" spans="1:7" x14ac:dyDescent="0.3">
      <c r="A905" s="12">
        <v>9.9660000000000005E-4</v>
      </c>
      <c r="B905" s="8">
        <v>0.16</v>
      </c>
      <c r="C905" s="8">
        <v>-1.4999999999999999E-2</v>
      </c>
      <c r="D905" s="8">
        <v>0.68</v>
      </c>
      <c r="E905" s="8">
        <v>-0.156</v>
      </c>
      <c r="F905" s="8"/>
      <c r="G905" s="8"/>
    </row>
    <row r="906" spans="1:7" x14ac:dyDescent="0.3">
      <c r="A906" s="12">
        <v>9.9679999999999994E-4</v>
      </c>
      <c r="B906" s="8">
        <v>0.16</v>
      </c>
      <c r="C906" s="8">
        <v>-1.4999999999999999E-2</v>
      </c>
      <c r="D906" s="8">
        <v>0.68</v>
      </c>
      <c r="E906" s="8">
        <v>-0.156</v>
      </c>
      <c r="F906" s="8"/>
      <c r="G906" s="8"/>
    </row>
    <row r="907" spans="1:7" x14ac:dyDescent="0.3">
      <c r="A907" s="12">
        <v>9.9700000000000006E-4</v>
      </c>
      <c r="B907" s="8">
        <v>0.16</v>
      </c>
      <c r="C907" s="8">
        <v>-1.4999999999999999E-2</v>
      </c>
      <c r="D907" s="8">
        <v>0.68</v>
      </c>
      <c r="E907" s="8">
        <v>-0.153</v>
      </c>
      <c r="F907" s="8"/>
      <c r="G907" s="8"/>
    </row>
    <row r="908" spans="1:7" x14ac:dyDescent="0.3">
      <c r="A908" s="12">
        <v>9.9719999999999995E-4</v>
      </c>
      <c r="B908" s="8">
        <v>0.16</v>
      </c>
      <c r="C908" s="8">
        <v>-1.4999999999999999E-2</v>
      </c>
      <c r="D908" s="8">
        <v>0.68</v>
      </c>
      <c r="E908" s="8">
        <v>-0.156</v>
      </c>
      <c r="F908" s="8"/>
      <c r="G908" s="8"/>
    </row>
    <row r="909" spans="1:7" x14ac:dyDescent="0.3">
      <c r="A909" s="12">
        <v>9.9740000000000007E-4</v>
      </c>
      <c r="B909" s="8">
        <v>0.16</v>
      </c>
      <c r="C909" s="8">
        <v>-1.4999999999999999E-2</v>
      </c>
      <c r="D909" s="8">
        <v>0.68</v>
      </c>
      <c r="E909" s="8">
        <v>-0.156</v>
      </c>
      <c r="F909" s="8"/>
      <c r="G909" s="8"/>
    </row>
    <row r="910" spans="1:7" x14ac:dyDescent="0.3">
      <c r="A910" s="12">
        <v>9.9759999999999996E-4</v>
      </c>
      <c r="B910" s="8">
        <v>0.16</v>
      </c>
      <c r="C910" s="8">
        <v>-1.4999999999999999E-2</v>
      </c>
      <c r="D910" s="8">
        <v>0.68</v>
      </c>
      <c r="E910" s="8">
        <v>-0.156</v>
      </c>
      <c r="F910" s="8"/>
      <c r="G910" s="8"/>
    </row>
    <row r="911" spans="1:7" x14ac:dyDescent="0.3">
      <c r="A911" s="12">
        <v>9.9780000000000008E-4</v>
      </c>
      <c r="B911" s="8">
        <v>0.16</v>
      </c>
      <c r="C911" s="8">
        <v>-1.4999999999999999E-2</v>
      </c>
      <c r="D911" s="8">
        <v>0.68</v>
      </c>
      <c r="E911" s="8">
        <v>-0.156</v>
      </c>
      <c r="F911" s="8"/>
      <c r="G911" s="8"/>
    </row>
    <row r="912" spans="1:7" x14ac:dyDescent="0.3">
      <c r="A912" s="12">
        <v>9.9799999999999997E-4</v>
      </c>
      <c r="B912" s="8">
        <v>0.16</v>
      </c>
      <c r="C912" s="8">
        <v>-1.7999999999999999E-2</v>
      </c>
      <c r="D912" s="8">
        <v>0.68</v>
      </c>
      <c r="E912" s="8">
        <v>-0.156</v>
      </c>
      <c r="F912" s="8"/>
      <c r="G912" s="8"/>
    </row>
    <row r="913" spans="1:7" x14ac:dyDescent="0.3">
      <c r="A913" s="12">
        <v>9.9820000000000009E-4</v>
      </c>
      <c r="B913" s="8">
        <v>0.16</v>
      </c>
      <c r="C913" s="8">
        <v>-1.7999999999999999E-2</v>
      </c>
      <c r="D913" s="8">
        <v>0.68</v>
      </c>
      <c r="E913" s="8">
        <v>-0.156</v>
      </c>
      <c r="F913" s="8"/>
      <c r="G913" s="8"/>
    </row>
    <row r="914" spans="1:7" x14ac:dyDescent="0.3">
      <c r="A914" s="12">
        <v>9.9839999999999998E-4</v>
      </c>
      <c r="B914" s="8">
        <v>0.16</v>
      </c>
      <c r="C914" s="8">
        <v>-1.7999999999999999E-2</v>
      </c>
      <c r="D914" s="8">
        <v>0.68</v>
      </c>
      <c r="E914" s="8">
        <v>-0.156</v>
      </c>
      <c r="F914" s="8"/>
      <c r="G914" s="8"/>
    </row>
    <row r="915" spans="1:7" x14ac:dyDescent="0.3">
      <c r="A915" s="12">
        <v>9.986000000000001E-4</v>
      </c>
      <c r="B915" s="8">
        <v>0.16</v>
      </c>
      <c r="C915" s="8">
        <v>-1.7999999999999999E-2</v>
      </c>
      <c r="D915" s="8">
        <v>0.68</v>
      </c>
      <c r="E915" s="8">
        <v>-0.156</v>
      </c>
      <c r="F915" s="8"/>
      <c r="G915" s="8"/>
    </row>
    <row r="916" spans="1:7" x14ac:dyDescent="0.3">
      <c r="A916" s="12">
        <v>9.9879999999999999E-4</v>
      </c>
      <c r="B916" s="8">
        <v>0.16</v>
      </c>
      <c r="C916" s="8">
        <v>-1.7999999999999999E-2</v>
      </c>
      <c r="D916" s="8">
        <v>0.68</v>
      </c>
      <c r="E916" s="8">
        <v>-0.156</v>
      </c>
      <c r="F916" s="8"/>
      <c r="G916" s="8"/>
    </row>
    <row r="917" spans="1:7" x14ac:dyDescent="0.3">
      <c r="A917" s="12">
        <v>9.990000000000001E-4</v>
      </c>
      <c r="B917" s="8">
        <v>0.16</v>
      </c>
      <c r="C917" s="8">
        <v>-1.7999999999999999E-2</v>
      </c>
      <c r="D917" s="8">
        <v>0.7</v>
      </c>
      <c r="E917" s="8">
        <v>-0.156</v>
      </c>
      <c r="F917" s="8"/>
      <c r="G917" s="8"/>
    </row>
    <row r="918" spans="1:7" x14ac:dyDescent="0.3">
      <c r="A918" s="12">
        <v>9.992E-4</v>
      </c>
      <c r="B918" s="8">
        <v>0.16</v>
      </c>
      <c r="C918" s="8">
        <v>-1.7999999999999999E-2</v>
      </c>
      <c r="D918" s="8">
        <v>0.7</v>
      </c>
      <c r="E918" s="8">
        <v>-0.159</v>
      </c>
      <c r="F918" s="8"/>
      <c r="G918" s="8"/>
    </row>
    <row r="919" spans="1:7" x14ac:dyDescent="0.3">
      <c r="A919" s="12">
        <v>9.993999999999999E-4</v>
      </c>
      <c r="B919" s="8">
        <v>0.16</v>
      </c>
      <c r="C919" s="8">
        <v>-1.7999999999999999E-2</v>
      </c>
      <c r="D919" s="8">
        <v>0.7</v>
      </c>
      <c r="E919" s="8">
        <v>-0.156</v>
      </c>
      <c r="F919" s="8"/>
      <c r="G919" s="8"/>
    </row>
    <row r="920" spans="1:7" x14ac:dyDescent="0.3">
      <c r="A920" s="12">
        <v>9.9960000000000001E-4</v>
      </c>
      <c r="B920" s="8">
        <v>0.16</v>
      </c>
      <c r="C920" s="8">
        <v>-1.7999999999999999E-2</v>
      </c>
      <c r="D920" s="8">
        <v>0.7</v>
      </c>
      <c r="E920" s="8">
        <v>-0.159</v>
      </c>
      <c r="F920" s="8"/>
      <c r="G920" s="8"/>
    </row>
    <row r="921" spans="1:7" x14ac:dyDescent="0.3">
      <c r="A921" s="12">
        <v>9.9979999999999991E-4</v>
      </c>
      <c r="B921" s="8">
        <v>0.18</v>
      </c>
      <c r="C921" s="8">
        <v>-1.7999999999999999E-2</v>
      </c>
      <c r="D921" s="8">
        <v>0.7</v>
      </c>
      <c r="E921" s="8">
        <v>-0.159</v>
      </c>
      <c r="F921" s="8"/>
      <c r="G921" s="8"/>
    </row>
    <row r="922" spans="1:7" x14ac:dyDescent="0.3">
      <c r="A922" s="12">
        <v>1E-3</v>
      </c>
      <c r="B922" s="8">
        <v>0.18</v>
      </c>
      <c r="C922" s="8">
        <v>-1.7999999999999999E-2</v>
      </c>
      <c r="D922" s="8">
        <v>0.7</v>
      </c>
      <c r="E922" s="8">
        <v>-0.159</v>
      </c>
      <c r="F922" s="8"/>
      <c r="G922" s="8"/>
    </row>
    <row r="923" spans="1:7" x14ac:dyDescent="0.3">
      <c r="A923" s="12">
        <v>1.0001999999999999E-3</v>
      </c>
      <c r="B923" s="8">
        <v>0.18</v>
      </c>
      <c r="C923" s="8">
        <v>-1.7999999999999999E-2</v>
      </c>
      <c r="D923" s="8">
        <v>0.7</v>
      </c>
      <c r="E923" s="8">
        <v>-0.159</v>
      </c>
      <c r="F923" s="8"/>
      <c r="G923" s="8"/>
    </row>
    <row r="924" spans="1:7" x14ac:dyDescent="0.3">
      <c r="A924" s="12">
        <v>1.0004E-3</v>
      </c>
      <c r="B924" s="8">
        <v>0.16</v>
      </c>
      <c r="C924" s="8">
        <v>-1.7999999999999999E-2</v>
      </c>
      <c r="D924" s="8">
        <v>0.7</v>
      </c>
      <c r="E924" s="8">
        <v>-0.159</v>
      </c>
      <c r="F924" s="8"/>
      <c r="G924" s="8"/>
    </row>
    <row r="925" spans="1:7" x14ac:dyDescent="0.3">
      <c r="A925" s="12">
        <v>1.0005999999999999E-3</v>
      </c>
      <c r="B925" s="8">
        <v>0.18</v>
      </c>
      <c r="C925" s="8">
        <v>-2.1000000000000001E-2</v>
      </c>
      <c r="D925" s="8">
        <v>0.68</v>
      </c>
      <c r="E925" s="8">
        <v>-0.159</v>
      </c>
      <c r="F925" s="8"/>
      <c r="G925" s="8"/>
    </row>
    <row r="926" spans="1:7" x14ac:dyDescent="0.3">
      <c r="A926" s="12">
        <v>1.0008E-3</v>
      </c>
      <c r="B926" s="8">
        <v>0.18</v>
      </c>
      <c r="C926" s="8">
        <v>-2.1000000000000001E-2</v>
      </c>
      <c r="D926" s="8">
        <v>0.7</v>
      </c>
      <c r="E926" s="8">
        <v>-0.159</v>
      </c>
      <c r="F926" s="8"/>
      <c r="G926" s="8"/>
    </row>
    <row r="927" spans="1:7" x14ac:dyDescent="0.3">
      <c r="A927" s="12">
        <v>1.0009999999999999E-3</v>
      </c>
      <c r="B927" s="8">
        <v>0.18</v>
      </c>
      <c r="C927" s="8">
        <v>-1.7999999999999999E-2</v>
      </c>
      <c r="D927" s="8">
        <v>0.7</v>
      </c>
      <c r="E927" s="8">
        <v>-0.159</v>
      </c>
      <c r="F927" s="8"/>
      <c r="G927" s="8"/>
    </row>
    <row r="928" spans="1:7" x14ac:dyDescent="0.3">
      <c r="A928" s="12">
        <v>1.0012E-3</v>
      </c>
      <c r="B928" s="8">
        <v>0.18</v>
      </c>
      <c r="C928" s="8">
        <v>-2.1000000000000001E-2</v>
      </c>
      <c r="D928" s="8">
        <v>0.7</v>
      </c>
      <c r="E928" s="8">
        <v>-0.16200000000000001</v>
      </c>
      <c r="F928" s="8"/>
      <c r="G928" s="8"/>
    </row>
    <row r="929" spans="1:7" x14ac:dyDescent="0.3">
      <c r="A929" s="12">
        <v>1.0013999999999999E-3</v>
      </c>
      <c r="B929" s="8">
        <v>0.18</v>
      </c>
      <c r="C929" s="8">
        <v>-2.1000000000000001E-2</v>
      </c>
      <c r="D929" s="8">
        <v>0.7</v>
      </c>
      <c r="E929" s="8">
        <v>-0.159</v>
      </c>
      <c r="F929" s="8"/>
      <c r="G929" s="8"/>
    </row>
    <row r="930" spans="1:7" x14ac:dyDescent="0.3">
      <c r="A930" s="12">
        <v>1.0016000000000001E-3</v>
      </c>
      <c r="B930" s="8">
        <v>0.18</v>
      </c>
      <c r="C930" s="8">
        <v>-2.1000000000000001E-2</v>
      </c>
      <c r="D930" s="8">
        <v>0.7</v>
      </c>
      <c r="E930" s="8">
        <v>-0.159</v>
      </c>
      <c r="F930" s="8"/>
      <c r="G930" s="8"/>
    </row>
    <row r="931" spans="1:7" x14ac:dyDescent="0.3">
      <c r="A931" s="12">
        <v>1.0018E-3</v>
      </c>
      <c r="B931" s="8">
        <v>0.18</v>
      </c>
      <c r="C931" s="8">
        <v>-2.1000000000000001E-2</v>
      </c>
      <c r="D931" s="8">
        <v>0.7</v>
      </c>
      <c r="E931" s="8">
        <v>-0.16200000000000001</v>
      </c>
      <c r="F931" s="8"/>
      <c r="G931" s="8"/>
    </row>
    <row r="932" spans="1:7" x14ac:dyDescent="0.3">
      <c r="A932" s="12">
        <v>1.0020000000000001E-3</v>
      </c>
      <c r="B932" s="8">
        <v>0.18</v>
      </c>
      <c r="C932" s="8">
        <v>-2.1000000000000001E-2</v>
      </c>
      <c r="D932" s="8">
        <v>0.7</v>
      </c>
      <c r="E932" s="8">
        <v>-0.16200000000000001</v>
      </c>
      <c r="F932" s="8"/>
      <c r="G932" s="8"/>
    </row>
    <row r="933" spans="1:7" x14ac:dyDescent="0.3">
      <c r="A933" s="12">
        <v>1.0022E-3</v>
      </c>
      <c r="B933" s="8">
        <v>0.18</v>
      </c>
      <c r="C933" s="8">
        <v>-2.1000000000000001E-2</v>
      </c>
      <c r="D933" s="8">
        <v>0.7</v>
      </c>
      <c r="E933" s="8">
        <v>-0.159</v>
      </c>
      <c r="F933" s="8"/>
      <c r="G933" s="8"/>
    </row>
    <row r="934" spans="1:7" x14ac:dyDescent="0.3">
      <c r="A934" s="12">
        <v>1.0024000000000001E-3</v>
      </c>
      <c r="B934" s="8">
        <v>0.18</v>
      </c>
      <c r="C934" s="8">
        <v>-2.1000000000000001E-2</v>
      </c>
      <c r="D934" s="8">
        <v>0.7</v>
      </c>
      <c r="E934" s="8">
        <v>-0.16200000000000001</v>
      </c>
      <c r="F934" s="8"/>
      <c r="G934" s="8"/>
    </row>
    <row r="935" spans="1:7" x14ac:dyDescent="0.3">
      <c r="A935" s="12">
        <v>1.0026E-3</v>
      </c>
      <c r="B935" s="8">
        <v>0.18</v>
      </c>
      <c r="C935" s="8">
        <v>-2.4E-2</v>
      </c>
      <c r="D935" s="8">
        <v>0.7</v>
      </c>
      <c r="E935" s="8">
        <v>-0.16200000000000001</v>
      </c>
      <c r="F935" s="8"/>
      <c r="G935" s="8"/>
    </row>
    <row r="936" spans="1:7" x14ac:dyDescent="0.3">
      <c r="A936" s="12">
        <v>1.0028000000000001E-3</v>
      </c>
      <c r="B936" s="8">
        <v>0.18</v>
      </c>
      <c r="C936" s="8">
        <v>-2.1000000000000001E-2</v>
      </c>
      <c r="D936" s="8">
        <v>0.72</v>
      </c>
      <c r="E936" s="8">
        <v>-0.16200000000000001</v>
      </c>
      <c r="F936" s="8"/>
      <c r="G936" s="8"/>
    </row>
    <row r="937" spans="1:7" x14ac:dyDescent="0.3">
      <c r="A937" s="12">
        <v>1.003E-3</v>
      </c>
      <c r="B937" s="8">
        <v>0.18</v>
      </c>
      <c r="C937" s="8">
        <v>-2.4E-2</v>
      </c>
      <c r="D937" s="8">
        <v>0.7</v>
      </c>
      <c r="E937" s="8">
        <v>-0.16200000000000001</v>
      </c>
      <c r="F937" s="8"/>
      <c r="G937" s="8"/>
    </row>
    <row r="938" spans="1:7" x14ac:dyDescent="0.3">
      <c r="A938" s="12">
        <v>1.0032000000000001E-3</v>
      </c>
      <c r="B938" s="8">
        <v>0.18</v>
      </c>
      <c r="C938" s="8">
        <v>-2.4E-2</v>
      </c>
      <c r="D938" s="8">
        <v>0.72</v>
      </c>
      <c r="E938" s="8">
        <v>-0.16200000000000001</v>
      </c>
      <c r="F938" s="8"/>
      <c r="G938" s="8"/>
    </row>
    <row r="939" spans="1:7" x14ac:dyDescent="0.3">
      <c r="A939" s="12">
        <v>1.0034E-3</v>
      </c>
      <c r="B939" s="8">
        <v>0.18</v>
      </c>
      <c r="C939" s="8">
        <v>-2.4E-2</v>
      </c>
      <c r="D939" s="8">
        <v>0.72</v>
      </c>
      <c r="E939" s="8">
        <v>-0.16200000000000001</v>
      </c>
      <c r="F939" s="8"/>
      <c r="G939" s="8"/>
    </row>
    <row r="940" spans="1:7" x14ac:dyDescent="0.3">
      <c r="A940" s="12">
        <v>1.0036000000000001E-3</v>
      </c>
      <c r="B940" s="8">
        <v>0.18</v>
      </c>
      <c r="C940" s="8">
        <v>-2.1000000000000001E-2</v>
      </c>
      <c r="D940" s="8">
        <v>0.7</v>
      </c>
      <c r="E940" s="8">
        <v>-0.16200000000000001</v>
      </c>
      <c r="F940" s="8"/>
      <c r="G940" s="8"/>
    </row>
    <row r="941" spans="1:7" x14ac:dyDescent="0.3">
      <c r="A941" s="12">
        <v>1.0038E-3</v>
      </c>
      <c r="B941" s="8">
        <v>0.2</v>
      </c>
      <c r="C941" s="8">
        <v>-2.4E-2</v>
      </c>
      <c r="D941" s="8">
        <v>0.72</v>
      </c>
      <c r="E941" s="8">
        <v>-0.16200000000000001</v>
      </c>
      <c r="F941" s="8"/>
      <c r="G941" s="8"/>
    </row>
    <row r="942" spans="1:7" x14ac:dyDescent="0.3">
      <c r="A942" s="12">
        <v>1.0039999999999999E-3</v>
      </c>
      <c r="B942" s="8">
        <v>0.18</v>
      </c>
      <c r="C942" s="8">
        <v>-2.1000000000000001E-2</v>
      </c>
      <c r="D942" s="8">
        <v>0.7</v>
      </c>
      <c r="E942" s="8">
        <v>-0.16200000000000001</v>
      </c>
      <c r="F942" s="8"/>
      <c r="G942" s="8"/>
    </row>
    <row r="943" spans="1:7" x14ac:dyDescent="0.3">
      <c r="A943" s="12">
        <v>1.0042E-3</v>
      </c>
      <c r="B943" s="8">
        <v>0.18</v>
      </c>
      <c r="C943" s="8">
        <v>-2.4E-2</v>
      </c>
      <c r="D943" s="8">
        <v>0.7</v>
      </c>
      <c r="E943" s="8">
        <v>-0.16200000000000001</v>
      </c>
      <c r="F943" s="8"/>
      <c r="G943" s="8"/>
    </row>
    <row r="944" spans="1:7" x14ac:dyDescent="0.3">
      <c r="A944" s="12">
        <v>1.0043999999999999E-3</v>
      </c>
      <c r="B944" s="8">
        <v>0.18</v>
      </c>
      <c r="C944" s="8">
        <v>-2.4E-2</v>
      </c>
      <c r="D944" s="8">
        <v>0.72</v>
      </c>
      <c r="E944" s="8">
        <v>-0.16200000000000001</v>
      </c>
      <c r="F944" s="8"/>
      <c r="G944" s="8"/>
    </row>
    <row r="945" spans="1:7" x14ac:dyDescent="0.3">
      <c r="A945" s="12">
        <v>1.0046E-3</v>
      </c>
      <c r="B945" s="8">
        <v>0.18</v>
      </c>
      <c r="C945" s="8">
        <v>-2.4E-2</v>
      </c>
      <c r="D945" s="8">
        <v>0.72</v>
      </c>
      <c r="E945" s="8">
        <v>-0.16200000000000001</v>
      </c>
      <c r="F945" s="8"/>
      <c r="G945" s="8"/>
    </row>
    <row r="946" spans="1:7" x14ac:dyDescent="0.3">
      <c r="A946" s="12">
        <v>1.0047999999999999E-3</v>
      </c>
      <c r="B946" s="8">
        <v>0.18</v>
      </c>
      <c r="C946" s="8">
        <v>-2.4E-2</v>
      </c>
      <c r="D946" s="8">
        <v>0.72</v>
      </c>
      <c r="E946" s="8">
        <v>-0.16200000000000001</v>
      </c>
      <c r="F946" s="8"/>
      <c r="G946" s="8"/>
    </row>
    <row r="947" spans="1:7" x14ac:dyDescent="0.3">
      <c r="A947" s="12">
        <v>1.005E-3</v>
      </c>
      <c r="B947" s="8">
        <v>0.18</v>
      </c>
      <c r="C947" s="8">
        <v>-2.4E-2</v>
      </c>
      <c r="D947" s="8">
        <v>0.72</v>
      </c>
      <c r="E947" s="8">
        <v>-0.16200000000000001</v>
      </c>
      <c r="F947" s="8"/>
      <c r="G947" s="8"/>
    </row>
    <row r="948" spans="1:7" x14ac:dyDescent="0.3">
      <c r="A948" s="12">
        <v>1.0051999999999999E-3</v>
      </c>
      <c r="B948" s="8">
        <v>0.2</v>
      </c>
      <c r="C948" s="8">
        <v>-2.4E-2</v>
      </c>
      <c r="D948" s="8">
        <v>0.72</v>
      </c>
      <c r="E948" s="8">
        <v>-0.16500000000000001</v>
      </c>
      <c r="F948" s="8"/>
      <c r="G948" s="8"/>
    </row>
    <row r="949" spans="1:7" x14ac:dyDescent="0.3">
      <c r="A949" s="12">
        <v>1.0054E-3</v>
      </c>
      <c r="B949" s="8">
        <v>0.18</v>
      </c>
      <c r="C949" s="8">
        <v>-2.4E-2</v>
      </c>
      <c r="D949" s="8">
        <v>0.72</v>
      </c>
      <c r="E949" s="8">
        <v>-0.16200000000000001</v>
      </c>
      <c r="F949" s="8"/>
      <c r="G949" s="8"/>
    </row>
    <row r="950" spans="1:7" x14ac:dyDescent="0.3">
      <c r="A950" s="12">
        <v>1.0055999999999999E-3</v>
      </c>
      <c r="B950" s="8">
        <v>0.18</v>
      </c>
      <c r="C950" s="8">
        <v>-2.4E-2</v>
      </c>
      <c r="D950" s="8">
        <v>0.72</v>
      </c>
      <c r="E950" s="8">
        <v>-0.16200000000000001</v>
      </c>
      <c r="F950" s="8"/>
      <c r="G950" s="8"/>
    </row>
    <row r="951" spans="1:7" x14ac:dyDescent="0.3">
      <c r="A951" s="12">
        <v>1.0058000000000001E-3</v>
      </c>
      <c r="B951" s="8">
        <v>0.18</v>
      </c>
      <c r="C951" s="8">
        <v>-2.4E-2</v>
      </c>
      <c r="D951" s="8">
        <v>0.72</v>
      </c>
      <c r="E951" s="8">
        <v>-0.16500000000000001</v>
      </c>
      <c r="F951" s="8"/>
      <c r="G951" s="8"/>
    </row>
    <row r="952" spans="1:7" x14ac:dyDescent="0.3">
      <c r="A952" s="12">
        <v>1.0059999999999999E-3</v>
      </c>
      <c r="B952" s="8">
        <v>0.2</v>
      </c>
      <c r="C952" s="8">
        <v>-2.4E-2</v>
      </c>
      <c r="D952" s="8">
        <v>0.72</v>
      </c>
      <c r="E952" s="8">
        <v>-0.16500000000000001</v>
      </c>
      <c r="F952" s="8"/>
      <c r="G952" s="8"/>
    </row>
    <row r="953" spans="1:7" x14ac:dyDescent="0.3">
      <c r="A953" s="12">
        <v>1.0062000000000001E-3</v>
      </c>
      <c r="B953" s="8">
        <v>0.2</v>
      </c>
      <c r="C953" s="8">
        <v>-2.4E-2</v>
      </c>
      <c r="D953" s="8">
        <v>0.72</v>
      </c>
      <c r="E953" s="8">
        <v>-0.16500000000000001</v>
      </c>
      <c r="F953" s="8"/>
      <c r="G953" s="8"/>
    </row>
    <row r="954" spans="1:7" x14ac:dyDescent="0.3">
      <c r="A954" s="12">
        <v>1.0064E-3</v>
      </c>
      <c r="B954" s="8">
        <v>0.2</v>
      </c>
      <c r="C954" s="8">
        <v>-2.7E-2</v>
      </c>
      <c r="D954" s="8">
        <v>0.72</v>
      </c>
      <c r="E954" s="8">
        <v>-0.16500000000000001</v>
      </c>
      <c r="F954" s="8"/>
      <c r="G954" s="8"/>
    </row>
    <row r="955" spans="1:7" x14ac:dyDescent="0.3">
      <c r="A955" s="12">
        <v>1.0066000000000001E-3</v>
      </c>
      <c r="B955" s="8">
        <v>0.2</v>
      </c>
      <c r="C955" s="8">
        <v>-2.4E-2</v>
      </c>
      <c r="D955" s="8">
        <v>0.72</v>
      </c>
      <c r="E955" s="8">
        <v>-0.16500000000000001</v>
      </c>
      <c r="F955" s="8"/>
      <c r="G955" s="8"/>
    </row>
    <row r="956" spans="1:7" x14ac:dyDescent="0.3">
      <c r="A956" s="12">
        <v>1.0068E-3</v>
      </c>
      <c r="B956" s="8">
        <v>0.2</v>
      </c>
      <c r="C956" s="8">
        <v>-2.7E-2</v>
      </c>
      <c r="D956" s="8">
        <v>0.72</v>
      </c>
      <c r="E956" s="8">
        <v>-0.16500000000000001</v>
      </c>
      <c r="F956" s="8"/>
      <c r="G956" s="8"/>
    </row>
    <row r="957" spans="1:7" x14ac:dyDescent="0.3">
      <c r="A957" s="12">
        <v>1.0070000000000001E-3</v>
      </c>
      <c r="B957" s="8">
        <v>0.2</v>
      </c>
      <c r="C957" s="8">
        <v>-2.7E-2</v>
      </c>
      <c r="D957" s="8">
        <v>0.72</v>
      </c>
      <c r="E957" s="8">
        <v>-0.16500000000000001</v>
      </c>
      <c r="F957" s="8"/>
      <c r="G957" s="8"/>
    </row>
    <row r="958" spans="1:7" x14ac:dyDescent="0.3">
      <c r="A958" s="12">
        <v>1.0072E-3</v>
      </c>
      <c r="B958" s="8">
        <v>0.2</v>
      </c>
      <c r="C958" s="8">
        <v>-2.7E-2</v>
      </c>
      <c r="D958" s="8">
        <v>0.72</v>
      </c>
      <c r="E958" s="8">
        <v>-0.16500000000000001</v>
      </c>
      <c r="F958" s="8"/>
      <c r="G958" s="8"/>
    </row>
    <row r="959" spans="1:7" x14ac:dyDescent="0.3">
      <c r="A959" s="12">
        <v>1.0074000000000001E-3</v>
      </c>
      <c r="B959" s="8">
        <v>0.2</v>
      </c>
      <c r="C959" s="8">
        <v>-2.7E-2</v>
      </c>
      <c r="D959" s="8">
        <v>0.72</v>
      </c>
      <c r="E959" s="8">
        <v>-0.16500000000000001</v>
      </c>
      <c r="F959" s="8"/>
      <c r="G959" s="8"/>
    </row>
    <row r="960" spans="1:7" x14ac:dyDescent="0.3">
      <c r="A960" s="12">
        <v>1.0076E-3</v>
      </c>
      <c r="B960" s="8">
        <v>0.2</v>
      </c>
      <c r="C960" s="8">
        <v>-2.7E-2</v>
      </c>
      <c r="D960" s="8">
        <v>0.72</v>
      </c>
      <c r="E960" s="8">
        <v>-0.16500000000000001</v>
      </c>
      <c r="F960" s="8"/>
      <c r="G960" s="8"/>
    </row>
    <row r="961" spans="1:7" x14ac:dyDescent="0.3">
      <c r="A961" s="12">
        <v>1.0078000000000001E-3</v>
      </c>
      <c r="B961" s="8">
        <v>0.2</v>
      </c>
      <c r="C961" s="8">
        <v>-2.7E-2</v>
      </c>
      <c r="D961" s="8">
        <v>0.72</v>
      </c>
      <c r="E961" s="8">
        <v>-0.16500000000000001</v>
      </c>
      <c r="F961" s="8"/>
      <c r="G961" s="8"/>
    </row>
    <row r="962" spans="1:7" x14ac:dyDescent="0.3">
      <c r="A962" s="12">
        <v>1.008E-3</v>
      </c>
      <c r="B962" s="8">
        <v>0.2</v>
      </c>
      <c r="C962" s="8">
        <v>-2.7E-2</v>
      </c>
      <c r="D962" s="8">
        <v>0.72</v>
      </c>
      <c r="E962" s="8">
        <v>-0.16500000000000001</v>
      </c>
      <c r="F962" s="8"/>
      <c r="G962" s="8"/>
    </row>
    <row r="963" spans="1:7" x14ac:dyDescent="0.3">
      <c r="A963" s="12">
        <v>1.0081999999999999E-3</v>
      </c>
      <c r="B963" s="8">
        <v>0.2</v>
      </c>
      <c r="C963" s="8">
        <v>-2.7E-2</v>
      </c>
      <c r="D963" s="8">
        <v>0.72</v>
      </c>
      <c r="E963" s="8">
        <v>-0.16500000000000001</v>
      </c>
      <c r="F963" s="8"/>
      <c r="G963" s="8"/>
    </row>
    <row r="964" spans="1:7" x14ac:dyDescent="0.3">
      <c r="A964" s="12">
        <v>1.0084E-3</v>
      </c>
      <c r="B964" s="8">
        <v>0.2</v>
      </c>
      <c r="C964" s="8">
        <v>-2.7E-2</v>
      </c>
      <c r="D964" s="8">
        <v>0.74</v>
      </c>
      <c r="E964" s="8">
        <v>-0.16800000000000001</v>
      </c>
      <c r="F964" s="8"/>
      <c r="G964" s="8"/>
    </row>
    <row r="965" spans="1:7" x14ac:dyDescent="0.3">
      <c r="A965" s="12">
        <v>1.0085999999999999E-3</v>
      </c>
      <c r="B965" s="8">
        <v>0.22</v>
      </c>
      <c r="C965" s="8">
        <v>-2.7E-2</v>
      </c>
      <c r="D965" s="8">
        <v>0.74</v>
      </c>
      <c r="E965" s="8">
        <v>-0.16800000000000001</v>
      </c>
      <c r="F965" s="8"/>
      <c r="G965" s="8"/>
    </row>
    <row r="966" spans="1:7" x14ac:dyDescent="0.3">
      <c r="A966" s="12">
        <v>1.0088E-3</v>
      </c>
      <c r="B966" s="8">
        <v>0.2</v>
      </c>
      <c r="C966" s="8">
        <v>-2.7E-2</v>
      </c>
      <c r="D966" s="8">
        <v>0.72</v>
      </c>
      <c r="E966" s="8">
        <v>-0.16800000000000001</v>
      </c>
      <c r="F966" s="8"/>
      <c r="G966" s="8"/>
    </row>
    <row r="967" spans="1:7" x14ac:dyDescent="0.3">
      <c r="A967" s="12">
        <v>1.0089999999999999E-3</v>
      </c>
      <c r="B967" s="8">
        <v>0.2</v>
      </c>
      <c r="C967" s="8">
        <v>-2.7E-2</v>
      </c>
      <c r="D967" s="8">
        <v>0.74</v>
      </c>
      <c r="E967" s="8">
        <v>-0.16800000000000001</v>
      </c>
      <c r="F967" s="8"/>
      <c r="G967" s="8"/>
    </row>
    <row r="968" spans="1:7" x14ac:dyDescent="0.3">
      <c r="A968" s="12">
        <v>1.0092E-3</v>
      </c>
      <c r="B968" s="8">
        <v>0.22</v>
      </c>
      <c r="C968" s="8">
        <v>-2.7E-2</v>
      </c>
      <c r="D968" s="8">
        <v>0.72</v>
      </c>
      <c r="E968" s="8">
        <v>-0.16800000000000001</v>
      </c>
      <c r="F968" s="8"/>
      <c r="G968" s="8"/>
    </row>
    <row r="969" spans="1:7" x14ac:dyDescent="0.3">
      <c r="A969" s="12">
        <v>1.0093999999999999E-3</v>
      </c>
      <c r="B969" s="8">
        <v>0.2</v>
      </c>
      <c r="C969" s="8">
        <v>-2.7E-2</v>
      </c>
      <c r="D969" s="8">
        <v>0.74</v>
      </c>
      <c r="E969" s="8">
        <v>-0.16800000000000001</v>
      </c>
      <c r="F969" s="8"/>
      <c r="G969" s="8"/>
    </row>
    <row r="970" spans="1:7" x14ac:dyDescent="0.3">
      <c r="A970" s="12">
        <v>1.0096E-3</v>
      </c>
      <c r="B970" s="8">
        <v>0.2</v>
      </c>
      <c r="C970" s="8">
        <v>-0.03</v>
      </c>
      <c r="D970" s="8">
        <v>0.74</v>
      </c>
      <c r="E970" s="8">
        <v>-0.16800000000000001</v>
      </c>
      <c r="F970" s="8"/>
      <c r="G970" s="8"/>
    </row>
    <row r="971" spans="1:7" x14ac:dyDescent="0.3">
      <c r="A971" s="12">
        <v>1.0097999999999999E-3</v>
      </c>
      <c r="B971" s="8">
        <v>0.2</v>
      </c>
      <c r="C971" s="8">
        <v>-0.03</v>
      </c>
      <c r="D971" s="8">
        <v>0.74</v>
      </c>
      <c r="E971" s="8">
        <v>-0.16800000000000001</v>
      </c>
      <c r="F971" s="8"/>
      <c r="G971" s="8"/>
    </row>
    <row r="972" spans="1:7" x14ac:dyDescent="0.3">
      <c r="A972" s="12">
        <v>1.01E-3</v>
      </c>
      <c r="B972" s="8">
        <v>0.22</v>
      </c>
      <c r="C972" s="8">
        <v>-0.03</v>
      </c>
      <c r="D972" s="8">
        <v>0.74</v>
      </c>
      <c r="E972" s="8">
        <v>-0.16800000000000001</v>
      </c>
      <c r="F972" s="8"/>
      <c r="G972" s="8"/>
    </row>
    <row r="973" spans="1:7" x14ac:dyDescent="0.3">
      <c r="A973" s="12">
        <v>1.0101999999999999E-3</v>
      </c>
      <c r="B973" s="8">
        <v>0.22</v>
      </c>
      <c r="C973" s="8">
        <v>-0.03</v>
      </c>
      <c r="D973" s="8">
        <v>0.74</v>
      </c>
      <c r="E973" s="8">
        <v>-0.16800000000000001</v>
      </c>
      <c r="F973" s="8"/>
      <c r="G973" s="8"/>
    </row>
    <row r="974" spans="1:7" x14ac:dyDescent="0.3">
      <c r="A974" s="12">
        <v>1.0104000000000001E-3</v>
      </c>
      <c r="B974" s="8">
        <v>0.22</v>
      </c>
      <c r="C974" s="8">
        <v>-0.03</v>
      </c>
      <c r="D974" s="8">
        <v>0.74</v>
      </c>
      <c r="E974" s="8">
        <v>-0.16800000000000001</v>
      </c>
      <c r="F974" s="8"/>
      <c r="G974" s="8"/>
    </row>
    <row r="975" spans="1:7" x14ac:dyDescent="0.3">
      <c r="A975" s="12">
        <v>1.0106E-3</v>
      </c>
      <c r="B975" s="8">
        <v>0.22</v>
      </c>
      <c r="C975" s="8">
        <v>-0.03</v>
      </c>
      <c r="D975" s="8">
        <v>0.74</v>
      </c>
      <c r="E975" s="8">
        <v>-0.16800000000000001</v>
      </c>
      <c r="F975" s="8"/>
      <c r="G975" s="8"/>
    </row>
    <row r="976" spans="1:7" x14ac:dyDescent="0.3">
      <c r="A976" s="12">
        <v>1.0108000000000001E-3</v>
      </c>
      <c r="B976" s="8">
        <v>0.22</v>
      </c>
      <c r="C976" s="8">
        <v>-0.03</v>
      </c>
      <c r="D976" s="8">
        <v>0.74</v>
      </c>
      <c r="E976" s="8">
        <v>-0.16800000000000001</v>
      </c>
      <c r="F976" s="8"/>
      <c r="G976" s="8"/>
    </row>
    <row r="977" spans="1:7" x14ac:dyDescent="0.3">
      <c r="A977" s="12">
        <v>1.011E-3</v>
      </c>
      <c r="B977" s="8">
        <v>0.2</v>
      </c>
      <c r="C977" s="8">
        <v>-0.03</v>
      </c>
      <c r="D977" s="8">
        <v>0.74</v>
      </c>
      <c r="E977" s="8">
        <v>-0.16800000000000001</v>
      </c>
      <c r="F977" s="8"/>
      <c r="G977" s="8"/>
    </row>
    <row r="978" spans="1:7" x14ac:dyDescent="0.3">
      <c r="A978" s="12">
        <v>1.0112000000000001E-3</v>
      </c>
      <c r="B978" s="8">
        <v>0.22</v>
      </c>
      <c r="C978" s="8">
        <v>-0.03</v>
      </c>
      <c r="D978" s="8">
        <v>0.74</v>
      </c>
      <c r="E978" s="8">
        <v>-0.16800000000000001</v>
      </c>
      <c r="F978" s="8"/>
      <c r="G978" s="8"/>
    </row>
    <row r="979" spans="1:7" x14ac:dyDescent="0.3">
      <c r="A979" s="12">
        <v>1.0114E-3</v>
      </c>
      <c r="B979" s="8">
        <v>0.22</v>
      </c>
      <c r="C979" s="8">
        <v>-3.3000000000000002E-2</v>
      </c>
      <c r="D979" s="8">
        <v>0.74</v>
      </c>
      <c r="E979" s="8">
        <v>-0.16800000000000001</v>
      </c>
      <c r="F979" s="8"/>
      <c r="G979" s="8"/>
    </row>
    <row r="980" spans="1:7" x14ac:dyDescent="0.3">
      <c r="A980" s="12">
        <v>1.0116000000000001E-3</v>
      </c>
      <c r="B980" s="8">
        <v>0.22</v>
      </c>
      <c r="C980" s="8">
        <v>-0.03</v>
      </c>
      <c r="D980" s="8">
        <v>0.74</v>
      </c>
      <c r="E980" s="8">
        <v>-0.17100000000000001</v>
      </c>
      <c r="F980" s="8"/>
      <c r="G980" s="8"/>
    </row>
    <row r="981" spans="1:7" x14ac:dyDescent="0.3">
      <c r="A981" s="12">
        <v>1.0118E-3</v>
      </c>
      <c r="B981" s="8">
        <v>0.22</v>
      </c>
      <c r="C981" s="8">
        <v>-0.03</v>
      </c>
      <c r="D981" s="8">
        <v>0.74</v>
      </c>
      <c r="E981" s="8">
        <v>-0.17100000000000001</v>
      </c>
      <c r="F981" s="8"/>
      <c r="G981" s="8"/>
    </row>
    <row r="982" spans="1:7" x14ac:dyDescent="0.3">
      <c r="A982" s="12">
        <v>1.0120000000000001E-3</v>
      </c>
      <c r="B982" s="8">
        <v>0.22</v>
      </c>
      <c r="C982" s="8">
        <v>-3.3000000000000002E-2</v>
      </c>
      <c r="D982" s="8">
        <v>0.74</v>
      </c>
      <c r="E982" s="8">
        <v>-0.16800000000000001</v>
      </c>
      <c r="F982" s="8"/>
      <c r="G982" s="8"/>
    </row>
    <row r="983" spans="1:7" x14ac:dyDescent="0.3">
      <c r="A983" s="12">
        <v>1.0122E-3</v>
      </c>
      <c r="B983" s="8">
        <v>0.22</v>
      </c>
      <c r="C983" s="8">
        <v>-3.3000000000000002E-2</v>
      </c>
      <c r="D983" s="8">
        <v>0.74</v>
      </c>
      <c r="E983" s="8">
        <v>-0.16800000000000001</v>
      </c>
      <c r="F983" s="8"/>
      <c r="G983" s="8"/>
    </row>
    <row r="984" spans="1:7" x14ac:dyDescent="0.3">
      <c r="A984" s="12">
        <v>1.0124000000000001E-3</v>
      </c>
      <c r="B984" s="8">
        <v>0.22</v>
      </c>
      <c r="C984" s="8">
        <v>-3.3000000000000002E-2</v>
      </c>
      <c r="D984" s="8">
        <v>0.74</v>
      </c>
      <c r="E984" s="8">
        <v>-0.16800000000000001</v>
      </c>
      <c r="F984" s="8"/>
      <c r="G984" s="8"/>
    </row>
    <row r="985" spans="1:7" x14ac:dyDescent="0.3">
      <c r="A985" s="12">
        <v>1.0126E-3</v>
      </c>
      <c r="B985" s="8">
        <v>0.22</v>
      </c>
      <c r="C985" s="8">
        <v>-3.3000000000000002E-2</v>
      </c>
      <c r="D985" s="8">
        <v>0.74</v>
      </c>
      <c r="E985" s="8">
        <v>-0.17100000000000001</v>
      </c>
      <c r="F985" s="8"/>
      <c r="G985" s="8"/>
    </row>
    <row r="986" spans="1:7" x14ac:dyDescent="0.3">
      <c r="A986" s="12">
        <v>1.0127999999999999E-3</v>
      </c>
      <c r="B986" s="8">
        <v>0.22</v>
      </c>
      <c r="C986" s="8">
        <v>-3.3000000000000002E-2</v>
      </c>
      <c r="D986" s="8">
        <v>0.76</v>
      </c>
      <c r="E986" s="8">
        <v>-0.17100000000000001</v>
      </c>
      <c r="F986" s="8"/>
      <c r="G986" s="8"/>
    </row>
    <row r="987" spans="1:7" x14ac:dyDescent="0.3">
      <c r="A987" s="12">
        <v>1.013E-3</v>
      </c>
      <c r="B987" s="8">
        <v>0.22</v>
      </c>
      <c r="C987" s="8">
        <v>-3.3000000000000002E-2</v>
      </c>
      <c r="D987" s="8">
        <v>0.74</v>
      </c>
      <c r="E987" s="8">
        <v>-0.17100000000000001</v>
      </c>
      <c r="F987" s="8"/>
      <c r="G987" s="8"/>
    </row>
    <row r="988" spans="1:7" x14ac:dyDescent="0.3">
      <c r="A988" s="12">
        <v>1.0131999999999999E-3</v>
      </c>
      <c r="B988" s="8">
        <v>0.22</v>
      </c>
      <c r="C988" s="8">
        <v>-3.3000000000000002E-2</v>
      </c>
      <c r="D988" s="8">
        <v>0.74</v>
      </c>
      <c r="E988" s="8">
        <v>-0.17399999999999999</v>
      </c>
      <c r="F988" s="8"/>
      <c r="G988" s="8"/>
    </row>
    <row r="989" spans="1:7" x14ac:dyDescent="0.3">
      <c r="A989" s="12">
        <v>1.0134E-3</v>
      </c>
      <c r="B989" s="8">
        <v>0.22</v>
      </c>
      <c r="C989" s="8">
        <v>-3.3000000000000002E-2</v>
      </c>
      <c r="D989" s="8">
        <v>0.74</v>
      </c>
      <c r="E989" s="8">
        <v>-0.17100000000000001</v>
      </c>
      <c r="F989" s="8"/>
      <c r="G989" s="8"/>
    </row>
    <row r="990" spans="1:7" x14ac:dyDescent="0.3">
      <c r="A990" s="12">
        <v>1.0135999999999999E-3</v>
      </c>
      <c r="B990" s="8">
        <v>0.22</v>
      </c>
      <c r="C990" s="8">
        <v>-3.3000000000000002E-2</v>
      </c>
      <c r="D990" s="8">
        <v>0.74</v>
      </c>
      <c r="E990" s="8">
        <v>-0.17100000000000001</v>
      </c>
      <c r="F990" s="8"/>
      <c r="G990" s="8"/>
    </row>
    <row r="991" spans="1:7" x14ac:dyDescent="0.3">
      <c r="A991" s="12">
        <v>1.0138E-3</v>
      </c>
      <c r="B991" s="8">
        <v>0.22</v>
      </c>
      <c r="C991" s="8">
        <v>-3.3000000000000002E-2</v>
      </c>
      <c r="D991" s="8">
        <v>0.74</v>
      </c>
      <c r="E991" s="8">
        <v>-0.17100000000000001</v>
      </c>
      <c r="F991" s="8"/>
      <c r="G991" s="8"/>
    </row>
    <row r="992" spans="1:7" x14ac:dyDescent="0.3">
      <c r="A992" s="12">
        <v>1.0139999999999999E-3</v>
      </c>
      <c r="B992" s="8">
        <v>0.22</v>
      </c>
      <c r="C992" s="8">
        <v>-3.3000000000000002E-2</v>
      </c>
      <c r="D992" s="8">
        <v>0.74</v>
      </c>
      <c r="E992" s="8">
        <v>-0.17399999999999999</v>
      </c>
      <c r="F992" s="8"/>
      <c r="G992" s="8"/>
    </row>
    <row r="993" spans="1:7" x14ac:dyDescent="0.3">
      <c r="A993" s="12">
        <v>1.0142E-3</v>
      </c>
      <c r="B993" s="8">
        <v>0.24</v>
      </c>
      <c r="C993" s="8">
        <v>-3.3000000000000002E-2</v>
      </c>
      <c r="D993" s="8">
        <v>0.76</v>
      </c>
      <c r="E993" s="8">
        <v>-0.17399999999999999</v>
      </c>
      <c r="F993" s="8"/>
      <c r="G993" s="8"/>
    </row>
    <row r="994" spans="1:7" x14ac:dyDescent="0.3">
      <c r="A994" s="12">
        <v>1.0143999999999999E-3</v>
      </c>
      <c r="B994" s="8">
        <v>0.22</v>
      </c>
      <c r="C994" s="8">
        <v>-3.3000000000000002E-2</v>
      </c>
      <c r="D994" s="8">
        <v>0.76</v>
      </c>
      <c r="E994" s="8">
        <v>-0.17399999999999999</v>
      </c>
      <c r="F994" s="8"/>
      <c r="G994" s="8"/>
    </row>
    <row r="995" spans="1:7" x14ac:dyDescent="0.3">
      <c r="A995" s="12">
        <v>1.0146000000000001E-3</v>
      </c>
      <c r="B995" s="8">
        <v>0.24</v>
      </c>
      <c r="C995" s="8">
        <v>-3.5999999999999997E-2</v>
      </c>
      <c r="D995" s="8">
        <v>0.76</v>
      </c>
      <c r="E995" s="8">
        <v>-0.17399999999999999</v>
      </c>
      <c r="F995" s="8"/>
      <c r="G995" s="8"/>
    </row>
    <row r="996" spans="1:7" x14ac:dyDescent="0.3">
      <c r="A996" s="12">
        <v>1.0147999999999999E-3</v>
      </c>
      <c r="B996" s="8">
        <v>0.24</v>
      </c>
      <c r="C996" s="8">
        <v>-3.5999999999999997E-2</v>
      </c>
      <c r="D996" s="8">
        <v>0.76</v>
      </c>
      <c r="E996" s="8">
        <v>-0.17399999999999999</v>
      </c>
      <c r="F996" s="8"/>
      <c r="G996" s="8"/>
    </row>
    <row r="997" spans="1:7" x14ac:dyDescent="0.3">
      <c r="A997" s="12">
        <v>1.0150000000000001E-3</v>
      </c>
      <c r="B997" s="8">
        <v>0.24</v>
      </c>
      <c r="C997" s="8">
        <v>-3.3000000000000002E-2</v>
      </c>
      <c r="D997" s="8">
        <v>0.76</v>
      </c>
      <c r="E997" s="8">
        <v>-0.17399999999999999</v>
      </c>
      <c r="F997" s="8"/>
      <c r="G997" s="8"/>
    </row>
    <row r="998" spans="1:7" x14ac:dyDescent="0.3">
      <c r="A998" s="12">
        <v>1.0152E-3</v>
      </c>
      <c r="B998" s="8">
        <v>0.24</v>
      </c>
      <c r="C998" s="8">
        <v>-3.5999999999999997E-2</v>
      </c>
      <c r="D998" s="8">
        <v>0.76</v>
      </c>
      <c r="E998" s="8">
        <v>-0.17399999999999999</v>
      </c>
      <c r="F998" s="8"/>
      <c r="G998" s="8"/>
    </row>
    <row r="999" spans="1:7" x14ac:dyDescent="0.3">
      <c r="A999" s="12">
        <v>1.0154000000000001E-3</v>
      </c>
      <c r="B999" s="8">
        <v>0.24</v>
      </c>
      <c r="C999" s="8">
        <v>-3.3000000000000002E-2</v>
      </c>
      <c r="D999" s="8">
        <v>0.76</v>
      </c>
      <c r="E999" s="8">
        <v>-0.17399999999999999</v>
      </c>
      <c r="F999" s="8"/>
      <c r="G999" s="8"/>
    </row>
    <row r="1000" spans="1:7" x14ac:dyDescent="0.3">
      <c r="A1000" s="12">
        <v>1.0156E-3</v>
      </c>
      <c r="B1000" s="8">
        <v>0.24</v>
      </c>
      <c r="C1000" s="8">
        <v>-3.5999999999999997E-2</v>
      </c>
      <c r="D1000" s="8">
        <v>0.76</v>
      </c>
      <c r="E1000" s="8">
        <v>-0.17399999999999999</v>
      </c>
      <c r="F1000" s="8"/>
      <c r="G1000" s="8"/>
    </row>
    <row r="1001" spans="1:7" x14ac:dyDescent="0.3">
      <c r="A1001" s="12">
        <v>1.0158000000000001E-3</v>
      </c>
      <c r="B1001" s="8">
        <v>0.24</v>
      </c>
      <c r="C1001" s="8">
        <v>-3.5999999999999997E-2</v>
      </c>
      <c r="D1001" s="8">
        <v>0.76</v>
      </c>
      <c r="E1001" s="8">
        <v>-0.17399999999999999</v>
      </c>
      <c r="F1001" s="8"/>
      <c r="G1001" s="8"/>
    </row>
    <row r="1002" spans="1:7" x14ac:dyDescent="0.3">
      <c r="A1002" s="12">
        <v>1.016E-3</v>
      </c>
      <c r="B1002" s="8">
        <v>0.24</v>
      </c>
      <c r="C1002" s="8">
        <v>-3.5999999999999997E-2</v>
      </c>
      <c r="D1002" s="8">
        <v>0.76</v>
      </c>
      <c r="E1002" s="8">
        <v>-0.17699999999999999</v>
      </c>
      <c r="F1002" s="8"/>
      <c r="G1002" s="8"/>
    </row>
    <row r="1003" spans="1:7" x14ac:dyDescent="0.3">
      <c r="A1003" s="12">
        <v>1.0162000000000001E-3</v>
      </c>
      <c r="B1003" s="8">
        <v>0.24</v>
      </c>
      <c r="C1003" s="8">
        <v>-3.5999999999999997E-2</v>
      </c>
      <c r="D1003" s="8">
        <v>0.76</v>
      </c>
      <c r="E1003" s="8">
        <v>-0.17699999999999999</v>
      </c>
      <c r="F1003" s="8"/>
      <c r="G1003" s="8"/>
    </row>
    <row r="1004" spans="1:7" x14ac:dyDescent="0.3">
      <c r="A1004" s="12">
        <v>1.0164E-3</v>
      </c>
      <c r="B1004" s="8">
        <v>0.24</v>
      </c>
      <c r="C1004" s="8">
        <v>-3.5999999999999997E-2</v>
      </c>
      <c r="D1004" s="8">
        <v>0.76</v>
      </c>
      <c r="E1004" s="8">
        <v>-0.17399999999999999</v>
      </c>
      <c r="F1004" s="8"/>
      <c r="G1004" s="8"/>
    </row>
    <row r="1005" spans="1:7" x14ac:dyDescent="0.3">
      <c r="A1005" s="12">
        <v>1.0166000000000001E-3</v>
      </c>
      <c r="B1005" s="8">
        <v>0.24</v>
      </c>
      <c r="C1005" s="8">
        <v>-3.5999999999999997E-2</v>
      </c>
      <c r="D1005" s="8">
        <v>0.76</v>
      </c>
      <c r="E1005" s="8">
        <v>-0.17399999999999999</v>
      </c>
      <c r="F1005" s="8"/>
      <c r="G1005" s="8"/>
    </row>
    <row r="1006" spans="1:7" x14ac:dyDescent="0.3">
      <c r="A1006" s="12">
        <v>1.0168E-3</v>
      </c>
      <c r="B1006" s="8">
        <v>0.24</v>
      </c>
      <c r="C1006" s="8">
        <v>-3.5999999999999997E-2</v>
      </c>
      <c r="D1006" s="8">
        <v>0.76</v>
      </c>
      <c r="E1006" s="8">
        <v>-0.17699999999999999</v>
      </c>
      <c r="F1006" s="8"/>
      <c r="G1006" s="8"/>
    </row>
    <row r="1007" spans="1:7" x14ac:dyDescent="0.3">
      <c r="A1007" s="12">
        <v>1.0169999999999999E-3</v>
      </c>
      <c r="B1007" s="8">
        <v>0.24</v>
      </c>
      <c r="C1007" s="8">
        <v>-3.5999999999999997E-2</v>
      </c>
      <c r="D1007" s="8">
        <v>0.76</v>
      </c>
      <c r="E1007" s="8">
        <v>-0.17699999999999999</v>
      </c>
      <c r="F1007" s="8"/>
      <c r="G1007" s="8"/>
    </row>
    <row r="1008" spans="1:7" x14ac:dyDescent="0.3">
      <c r="A1008" s="12">
        <v>1.0172E-3</v>
      </c>
      <c r="B1008" s="8">
        <v>0.24</v>
      </c>
      <c r="C1008" s="8">
        <v>-3.5999999999999997E-2</v>
      </c>
      <c r="D1008" s="8">
        <v>0.76</v>
      </c>
      <c r="E1008" s="8">
        <v>-0.17699999999999999</v>
      </c>
      <c r="F1008" s="8"/>
      <c r="G1008" s="8"/>
    </row>
    <row r="1009" spans="1:7" x14ac:dyDescent="0.3">
      <c r="A1009" s="12">
        <v>1.0173999999999999E-3</v>
      </c>
      <c r="B1009" s="8">
        <v>0.24</v>
      </c>
      <c r="C1009" s="8">
        <v>-3.5999999999999997E-2</v>
      </c>
      <c r="D1009" s="8">
        <v>0.76</v>
      </c>
      <c r="E1009" s="8">
        <v>-0.17699999999999999</v>
      </c>
      <c r="F1009" s="8"/>
      <c r="G1009" s="8"/>
    </row>
    <row r="1010" spans="1:7" x14ac:dyDescent="0.3">
      <c r="A1010" s="12">
        <v>1.0176E-3</v>
      </c>
      <c r="B1010" s="8">
        <v>0.24</v>
      </c>
      <c r="C1010" s="8">
        <v>-3.5999999999999997E-2</v>
      </c>
      <c r="D1010" s="8">
        <v>0.76</v>
      </c>
      <c r="E1010" s="8">
        <v>-0.17699999999999999</v>
      </c>
      <c r="F1010" s="8"/>
      <c r="G1010" s="8"/>
    </row>
    <row r="1011" spans="1:7" x14ac:dyDescent="0.3">
      <c r="A1011" s="12">
        <v>1.0177999999999999E-3</v>
      </c>
      <c r="B1011" s="8">
        <v>0.24</v>
      </c>
      <c r="C1011" s="8">
        <v>-3.5999999999999997E-2</v>
      </c>
      <c r="D1011" s="8">
        <v>0.76</v>
      </c>
      <c r="E1011" s="8">
        <v>-0.17699999999999999</v>
      </c>
      <c r="F1011" s="8"/>
      <c r="G1011" s="8"/>
    </row>
    <row r="1012" spans="1:7" x14ac:dyDescent="0.3">
      <c r="A1012" s="12">
        <v>1.018E-3</v>
      </c>
      <c r="B1012" s="8">
        <v>0.24</v>
      </c>
      <c r="C1012" s="8">
        <v>-3.5999999999999997E-2</v>
      </c>
      <c r="D1012" s="8">
        <v>0.76</v>
      </c>
      <c r="E1012" s="8">
        <v>-0.17699999999999999</v>
      </c>
      <c r="F1012" s="8"/>
      <c r="G1012" s="8"/>
    </row>
    <row r="1013" spans="1:7" x14ac:dyDescent="0.3">
      <c r="A1013" s="12">
        <v>1.0181999999999999E-3</v>
      </c>
      <c r="B1013" s="8">
        <v>0.24</v>
      </c>
      <c r="C1013" s="8">
        <v>-3.5999999999999997E-2</v>
      </c>
      <c r="D1013" s="8">
        <v>0.76</v>
      </c>
      <c r="E1013" s="8">
        <v>-0.17699999999999999</v>
      </c>
      <c r="F1013" s="8"/>
      <c r="G1013" s="8"/>
    </row>
    <row r="1014" spans="1:7" x14ac:dyDescent="0.3">
      <c r="A1014" s="12">
        <v>1.0184E-3</v>
      </c>
      <c r="B1014" s="8">
        <v>0.26</v>
      </c>
      <c r="C1014" s="8">
        <v>-3.9E-2</v>
      </c>
      <c r="D1014" s="8">
        <v>0.76</v>
      </c>
      <c r="E1014" s="8">
        <v>-0.17699999999999999</v>
      </c>
      <c r="F1014" s="8"/>
      <c r="G1014" s="8"/>
    </row>
    <row r="1015" spans="1:7" x14ac:dyDescent="0.3">
      <c r="A1015" s="12">
        <v>1.0185999999999999E-3</v>
      </c>
      <c r="B1015" s="8">
        <v>0.24</v>
      </c>
      <c r="C1015" s="8">
        <v>-3.9E-2</v>
      </c>
      <c r="D1015" s="8">
        <v>0.78</v>
      </c>
      <c r="E1015" s="8">
        <v>-0.17699999999999999</v>
      </c>
      <c r="F1015" s="8"/>
      <c r="G1015" s="8"/>
    </row>
    <row r="1016" spans="1:7" x14ac:dyDescent="0.3">
      <c r="A1016" s="12">
        <v>1.0188E-3</v>
      </c>
      <c r="B1016" s="8">
        <v>0.26</v>
      </c>
      <c r="C1016" s="8">
        <v>-3.9E-2</v>
      </c>
      <c r="D1016" s="8">
        <v>0.76</v>
      </c>
      <c r="E1016" s="8">
        <v>-0.17699999999999999</v>
      </c>
      <c r="F1016" s="8"/>
      <c r="G1016" s="8"/>
    </row>
    <row r="1017" spans="1:7" x14ac:dyDescent="0.3">
      <c r="A1017" s="12">
        <v>1.0189999999999999E-3</v>
      </c>
      <c r="B1017" s="8">
        <v>0.24</v>
      </c>
      <c r="C1017" s="8">
        <v>-3.9E-2</v>
      </c>
      <c r="D1017" s="8">
        <v>0.78</v>
      </c>
      <c r="E1017" s="8">
        <v>-0.17699999999999999</v>
      </c>
      <c r="F1017" s="8"/>
      <c r="G1017" s="8"/>
    </row>
    <row r="1018" spans="1:7" x14ac:dyDescent="0.3">
      <c r="A1018" s="12">
        <v>1.0192000000000001E-3</v>
      </c>
      <c r="B1018" s="8">
        <v>0.24</v>
      </c>
      <c r="C1018" s="8">
        <v>-3.9E-2</v>
      </c>
      <c r="D1018" s="8">
        <v>0.76</v>
      </c>
      <c r="E1018" s="8">
        <v>-0.17699999999999999</v>
      </c>
      <c r="F1018" s="8"/>
      <c r="G1018" s="8"/>
    </row>
    <row r="1019" spans="1:7" x14ac:dyDescent="0.3">
      <c r="A1019" s="12">
        <v>1.0194E-3</v>
      </c>
      <c r="B1019" s="8">
        <v>0.26</v>
      </c>
      <c r="C1019" s="8">
        <v>-3.9E-2</v>
      </c>
      <c r="D1019" s="8">
        <v>0.78</v>
      </c>
      <c r="E1019" s="8">
        <v>-0.18</v>
      </c>
      <c r="F1019" s="8"/>
      <c r="G1019" s="8"/>
    </row>
    <row r="1020" spans="1:7" x14ac:dyDescent="0.3">
      <c r="A1020" s="12">
        <v>1.0196000000000001E-3</v>
      </c>
      <c r="B1020" s="8">
        <v>0.24</v>
      </c>
      <c r="C1020" s="8">
        <v>-3.9E-2</v>
      </c>
      <c r="D1020" s="8">
        <v>0.76</v>
      </c>
      <c r="E1020" s="8">
        <v>-0.18</v>
      </c>
      <c r="F1020" s="8"/>
      <c r="G1020" s="8"/>
    </row>
    <row r="1021" spans="1:7" x14ac:dyDescent="0.3">
      <c r="A1021" s="12">
        <v>1.0198E-3</v>
      </c>
      <c r="B1021" s="8">
        <v>0.26</v>
      </c>
      <c r="C1021" s="8">
        <v>-3.9E-2</v>
      </c>
      <c r="D1021" s="8">
        <v>0.78</v>
      </c>
      <c r="E1021" s="8">
        <v>-0.18</v>
      </c>
      <c r="F1021" s="8"/>
      <c r="G1021" s="8"/>
    </row>
    <row r="1022" spans="1:7" x14ac:dyDescent="0.3">
      <c r="A1022" s="12">
        <v>1.0200000000000001E-3</v>
      </c>
      <c r="B1022" s="8">
        <v>0.26</v>
      </c>
      <c r="C1022" s="8">
        <v>-3.9E-2</v>
      </c>
      <c r="D1022" s="8">
        <v>0.78</v>
      </c>
      <c r="E1022" s="8">
        <v>-0.18</v>
      </c>
      <c r="F1022" s="8"/>
      <c r="G1022" s="8"/>
    </row>
    <row r="1023" spans="1:7" x14ac:dyDescent="0.3">
      <c r="A1023" s="12">
        <v>1.0202E-3</v>
      </c>
      <c r="B1023" s="8">
        <v>0.26</v>
      </c>
      <c r="C1023" s="8">
        <v>-4.2000000000000003E-2</v>
      </c>
      <c r="D1023" s="8">
        <v>0.78</v>
      </c>
      <c r="E1023" s="8">
        <v>-0.18</v>
      </c>
      <c r="F1023" s="8"/>
      <c r="G1023" s="8"/>
    </row>
    <row r="1024" spans="1:7" x14ac:dyDescent="0.3">
      <c r="A1024" s="12">
        <v>1.0204000000000001E-3</v>
      </c>
      <c r="B1024" s="8">
        <v>0.26</v>
      </c>
      <c r="C1024" s="8">
        <v>-4.2000000000000003E-2</v>
      </c>
      <c r="D1024" s="8">
        <v>0.78</v>
      </c>
      <c r="E1024" s="8">
        <v>-0.18</v>
      </c>
      <c r="F1024" s="8"/>
      <c r="G1024" s="8"/>
    </row>
    <row r="1025" spans="1:7" x14ac:dyDescent="0.3">
      <c r="A1025" s="12">
        <v>1.0206E-3</v>
      </c>
      <c r="B1025" s="8">
        <v>0.26</v>
      </c>
      <c r="C1025" s="8">
        <v>-4.2000000000000003E-2</v>
      </c>
      <c r="D1025" s="8">
        <v>0.78</v>
      </c>
      <c r="E1025" s="8">
        <v>-0.18</v>
      </c>
      <c r="F1025" s="8"/>
      <c r="G1025" s="8"/>
    </row>
    <row r="1026" spans="1:7" x14ac:dyDescent="0.3">
      <c r="A1026" s="12">
        <v>1.0208000000000001E-3</v>
      </c>
      <c r="B1026" s="8">
        <v>0.26</v>
      </c>
      <c r="C1026" s="8">
        <v>-4.2000000000000003E-2</v>
      </c>
      <c r="D1026" s="8">
        <v>0.78</v>
      </c>
      <c r="E1026" s="8">
        <v>-0.18</v>
      </c>
      <c r="F1026" s="8"/>
      <c r="G1026" s="8"/>
    </row>
    <row r="1027" spans="1:7" x14ac:dyDescent="0.3">
      <c r="A1027" s="12">
        <v>1.021E-3</v>
      </c>
      <c r="B1027" s="8">
        <v>0.26</v>
      </c>
      <c r="C1027" s="8">
        <v>-4.2000000000000003E-2</v>
      </c>
      <c r="D1027" s="8">
        <v>0.78</v>
      </c>
      <c r="E1027" s="8">
        <v>-0.18</v>
      </c>
      <c r="F1027" s="8"/>
      <c r="G1027" s="8"/>
    </row>
    <row r="1028" spans="1:7" x14ac:dyDescent="0.3">
      <c r="A1028" s="12">
        <v>1.0212000000000001E-3</v>
      </c>
      <c r="B1028" s="8">
        <v>0.26</v>
      </c>
      <c r="C1028" s="8">
        <v>-4.2000000000000003E-2</v>
      </c>
      <c r="D1028" s="8">
        <v>0.78</v>
      </c>
      <c r="E1028" s="8">
        <v>-0.183</v>
      </c>
      <c r="F1028" s="8"/>
      <c r="G1028" s="8"/>
    </row>
    <row r="1029" spans="1:7" x14ac:dyDescent="0.3">
      <c r="A1029" s="12">
        <v>1.0214E-3</v>
      </c>
      <c r="B1029" s="8">
        <v>0.26</v>
      </c>
      <c r="C1029" s="8">
        <v>-4.2000000000000003E-2</v>
      </c>
      <c r="D1029" s="8">
        <v>0.78</v>
      </c>
      <c r="E1029" s="8">
        <v>-0.183</v>
      </c>
      <c r="F1029" s="8"/>
      <c r="G1029" s="8"/>
    </row>
    <row r="1030" spans="1:7" x14ac:dyDescent="0.3">
      <c r="A1030" s="12">
        <v>1.0215999999999999E-3</v>
      </c>
      <c r="B1030" s="8">
        <v>0.26</v>
      </c>
      <c r="C1030" s="8">
        <v>-4.2000000000000003E-2</v>
      </c>
      <c r="D1030" s="8">
        <v>0.78</v>
      </c>
      <c r="E1030" s="8">
        <v>-0.183</v>
      </c>
      <c r="F1030" s="8"/>
      <c r="G1030" s="8"/>
    </row>
    <row r="1031" spans="1:7" x14ac:dyDescent="0.3">
      <c r="A1031" s="12">
        <v>1.0218E-3</v>
      </c>
      <c r="B1031" s="8">
        <v>0.26</v>
      </c>
      <c r="C1031" s="8">
        <v>-4.2000000000000003E-2</v>
      </c>
      <c r="D1031" s="8">
        <v>0.78</v>
      </c>
      <c r="E1031" s="8">
        <v>-0.18</v>
      </c>
      <c r="F1031" s="8"/>
      <c r="G1031" s="8"/>
    </row>
    <row r="1032" spans="1:7" x14ac:dyDescent="0.3">
      <c r="A1032" s="12">
        <v>1.0219999999999999E-3</v>
      </c>
      <c r="B1032" s="8">
        <v>0.26</v>
      </c>
      <c r="C1032" s="8">
        <v>-4.2000000000000003E-2</v>
      </c>
      <c r="D1032" s="8">
        <v>0.78</v>
      </c>
      <c r="E1032" s="8">
        <v>-0.18</v>
      </c>
      <c r="F1032" s="8"/>
      <c r="G1032" s="8"/>
    </row>
    <row r="1033" spans="1:7" x14ac:dyDescent="0.3">
      <c r="A1033" s="12">
        <v>1.0222E-3</v>
      </c>
      <c r="B1033" s="8">
        <v>0.26</v>
      </c>
      <c r="C1033" s="8">
        <v>-4.2000000000000003E-2</v>
      </c>
      <c r="D1033" s="8">
        <v>0.78</v>
      </c>
      <c r="E1033" s="8">
        <v>-0.18</v>
      </c>
      <c r="F1033" s="8"/>
      <c r="G1033" s="8"/>
    </row>
    <row r="1034" spans="1:7" x14ac:dyDescent="0.3">
      <c r="A1034" s="12">
        <v>1.0223999999999999E-3</v>
      </c>
      <c r="B1034" s="8">
        <v>0.26</v>
      </c>
      <c r="C1034" s="8">
        <v>-4.2000000000000003E-2</v>
      </c>
      <c r="D1034" s="8">
        <v>0.78</v>
      </c>
      <c r="E1034" s="8">
        <v>-0.183</v>
      </c>
      <c r="F1034" s="8"/>
      <c r="G1034" s="8"/>
    </row>
    <row r="1035" spans="1:7" x14ac:dyDescent="0.3">
      <c r="A1035" s="12">
        <v>1.0226E-3</v>
      </c>
      <c r="B1035" s="8">
        <v>0.26</v>
      </c>
      <c r="C1035" s="8">
        <v>-4.2000000000000003E-2</v>
      </c>
      <c r="D1035" s="8">
        <v>0.78</v>
      </c>
      <c r="E1035" s="8">
        <v>-0.18</v>
      </c>
      <c r="F1035" s="8"/>
      <c r="G1035" s="8"/>
    </row>
    <row r="1036" spans="1:7" x14ac:dyDescent="0.3">
      <c r="A1036" s="12">
        <v>1.0227999999999999E-3</v>
      </c>
      <c r="B1036" s="8">
        <v>0.26</v>
      </c>
      <c r="C1036" s="8">
        <v>-4.2000000000000003E-2</v>
      </c>
      <c r="D1036" s="8">
        <v>0.78</v>
      </c>
      <c r="E1036" s="8">
        <v>-0.183</v>
      </c>
      <c r="F1036" s="8"/>
      <c r="G1036" s="8"/>
    </row>
    <row r="1037" spans="1:7" x14ac:dyDescent="0.3">
      <c r="A1037" s="12">
        <v>1.023E-3</v>
      </c>
      <c r="B1037" s="8">
        <v>0.26</v>
      </c>
      <c r="C1037" s="8">
        <v>-4.2000000000000003E-2</v>
      </c>
      <c r="D1037" s="8">
        <v>0.78</v>
      </c>
      <c r="E1037" s="8">
        <v>-0.183</v>
      </c>
      <c r="F1037" s="8"/>
      <c r="G1037" s="8"/>
    </row>
    <row r="1038" spans="1:7" x14ac:dyDescent="0.3">
      <c r="A1038" s="12">
        <v>1.0231999999999999E-3</v>
      </c>
      <c r="B1038" s="8">
        <v>0.26</v>
      </c>
      <c r="C1038" s="8">
        <v>-4.2000000000000003E-2</v>
      </c>
      <c r="D1038" s="8">
        <v>0.78</v>
      </c>
      <c r="E1038" s="8">
        <v>-0.183</v>
      </c>
      <c r="F1038" s="8"/>
      <c r="G1038" s="8"/>
    </row>
    <row r="1039" spans="1:7" x14ac:dyDescent="0.3">
      <c r="A1039" s="12">
        <v>1.0234E-3</v>
      </c>
      <c r="B1039" s="8">
        <v>0.26</v>
      </c>
      <c r="C1039" s="8">
        <v>-4.2000000000000003E-2</v>
      </c>
      <c r="D1039" s="8">
        <v>0.78</v>
      </c>
      <c r="E1039" s="8">
        <v>-0.183</v>
      </c>
      <c r="F1039" s="8"/>
      <c r="G1039" s="8"/>
    </row>
    <row r="1040" spans="1:7" x14ac:dyDescent="0.3">
      <c r="A1040" s="12">
        <v>1.0235999999999999E-3</v>
      </c>
      <c r="B1040" s="8">
        <v>0.28000000000000003</v>
      </c>
      <c r="C1040" s="8">
        <v>-4.2000000000000003E-2</v>
      </c>
      <c r="D1040" s="8">
        <v>0.78</v>
      </c>
      <c r="E1040" s="8">
        <v>-0.183</v>
      </c>
      <c r="F1040" s="8"/>
      <c r="G1040" s="8"/>
    </row>
    <row r="1041" spans="1:7" x14ac:dyDescent="0.3">
      <c r="A1041" s="12">
        <v>1.0238000000000001E-3</v>
      </c>
      <c r="B1041" s="8">
        <v>0.28000000000000003</v>
      </c>
      <c r="C1041" s="8">
        <v>-4.4999999999999998E-2</v>
      </c>
      <c r="D1041" s="8">
        <v>0.8</v>
      </c>
      <c r="E1041" s="8">
        <v>-0.183</v>
      </c>
      <c r="F1041" s="8"/>
      <c r="G1041" s="8"/>
    </row>
    <row r="1042" spans="1:7" x14ac:dyDescent="0.3">
      <c r="A1042" s="12">
        <v>1.024E-3</v>
      </c>
      <c r="B1042" s="8">
        <v>0.26</v>
      </c>
      <c r="C1042" s="8">
        <v>-4.4999999999999998E-2</v>
      </c>
      <c r="D1042" s="8">
        <v>0.8</v>
      </c>
      <c r="E1042" s="8">
        <v>-0.183</v>
      </c>
      <c r="F1042" s="8"/>
      <c r="G1042" s="8"/>
    </row>
    <row r="1043" spans="1:7" x14ac:dyDescent="0.3">
      <c r="A1043" s="12">
        <v>1.0242000000000001E-3</v>
      </c>
      <c r="B1043" s="8">
        <v>0.26</v>
      </c>
      <c r="C1043" s="8">
        <v>-4.2000000000000003E-2</v>
      </c>
      <c r="D1043" s="8">
        <v>0.8</v>
      </c>
      <c r="E1043" s="8">
        <v>-0.183</v>
      </c>
      <c r="F1043" s="8"/>
      <c r="G1043" s="8"/>
    </row>
    <row r="1044" spans="1:7" x14ac:dyDescent="0.3">
      <c r="A1044" s="12">
        <v>1.0244E-3</v>
      </c>
      <c r="B1044" s="8">
        <v>0.26</v>
      </c>
      <c r="C1044" s="8">
        <v>-4.4999999999999998E-2</v>
      </c>
      <c r="D1044" s="8">
        <v>0.78</v>
      </c>
      <c r="E1044" s="8">
        <v>-0.183</v>
      </c>
      <c r="F1044" s="8"/>
      <c r="G1044" s="8"/>
    </row>
    <row r="1045" spans="1:7" x14ac:dyDescent="0.3">
      <c r="A1045" s="12">
        <v>1.0246000000000001E-3</v>
      </c>
      <c r="B1045" s="8">
        <v>0.26</v>
      </c>
      <c r="C1045" s="8">
        <v>-4.4999999999999998E-2</v>
      </c>
      <c r="D1045" s="8">
        <v>0.8</v>
      </c>
      <c r="E1045" s="8">
        <v>-0.183</v>
      </c>
      <c r="F1045" s="8"/>
      <c r="G1045" s="8"/>
    </row>
    <row r="1046" spans="1:7" x14ac:dyDescent="0.3">
      <c r="A1046" s="12">
        <v>1.0248E-3</v>
      </c>
      <c r="B1046" s="8">
        <v>0.28000000000000003</v>
      </c>
      <c r="C1046" s="8">
        <v>-4.4999999999999998E-2</v>
      </c>
      <c r="D1046" s="8">
        <v>0.8</v>
      </c>
      <c r="E1046" s="8">
        <v>-0.183</v>
      </c>
      <c r="F1046" s="8"/>
      <c r="G1046" s="8"/>
    </row>
    <row r="1047" spans="1:7" x14ac:dyDescent="0.3">
      <c r="A1047" s="12">
        <v>1.0250000000000001E-3</v>
      </c>
      <c r="B1047" s="8">
        <v>0.28000000000000003</v>
      </c>
      <c r="C1047" s="8">
        <v>-4.4999999999999998E-2</v>
      </c>
      <c r="D1047" s="8">
        <v>0.8</v>
      </c>
      <c r="E1047" s="8">
        <v>-0.186</v>
      </c>
      <c r="F1047" s="8"/>
      <c r="G1047" s="8"/>
    </row>
    <row r="1048" spans="1:7" x14ac:dyDescent="0.3">
      <c r="A1048" s="12">
        <v>1.0252E-3</v>
      </c>
      <c r="B1048" s="8">
        <v>0.28000000000000003</v>
      </c>
      <c r="C1048" s="8">
        <v>-4.4999999999999998E-2</v>
      </c>
      <c r="D1048" s="8">
        <v>0.8</v>
      </c>
      <c r="E1048" s="8">
        <v>-0.186</v>
      </c>
      <c r="F1048" s="8"/>
      <c r="G1048" s="8"/>
    </row>
    <row r="1049" spans="1:7" x14ac:dyDescent="0.3">
      <c r="A1049" s="12">
        <v>1.0254000000000001E-3</v>
      </c>
      <c r="B1049" s="8">
        <v>0.28000000000000003</v>
      </c>
      <c r="C1049" s="8">
        <v>-4.4999999999999998E-2</v>
      </c>
      <c r="D1049" s="8">
        <v>0.8</v>
      </c>
      <c r="E1049" s="8">
        <v>-0.186</v>
      </c>
      <c r="F1049" s="8"/>
      <c r="G1049" s="8"/>
    </row>
    <row r="1050" spans="1:7" x14ac:dyDescent="0.3">
      <c r="A1050" s="12">
        <v>1.0256E-3</v>
      </c>
      <c r="B1050" s="8">
        <v>0.28000000000000003</v>
      </c>
      <c r="C1050" s="8">
        <v>-4.4999999999999998E-2</v>
      </c>
      <c r="D1050" s="8">
        <v>0.8</v>
      </c>
      <c r="E1050" s="8">
        <v>-0.186</v>
      </c>
      <c r="F1050" s="8"/>
      <c r="G1050" s="8"/>
    </row>
    <row r="1051" spans="1:7" x14ac:dyDescent="0.3">
      <c r="A1051" s="12">
        <v>1.0258000000000001E-3</v>
      </c>
      <c r="B1051" s="8">
        <v>0.28000000000000003</v>
      </c>
      <c r="C1051" s="8">
        <v>-4.4999999999999998E-2</v>
      </c>
      <c r="D1051" s="8">
        <v>0.8</v>
      </c>
      <c r="E1051" s="8">
        <v>-0.186</v>
      </c>
      <c r="F1051" s="8"/>
      <c r="G1051" s="8"/>
    </row>
    <row r="1052" spans="1:7" x14ac:dyDescent="0.3">
      <c r="A1052" s="12">
        <v>1.026E-3</v>
      </c>
      <c r="B1052" s="8">
        <v>0.28000000000000003</v>
      </c>
      <c r="C1052" s="8">
        <v>-4.8000000000000001E-2</v>
      </c>
      <c r="D1052" s="8">
        <v>0.8</v>
      </c>
      <c r="E1052" s="8">
        <v>-0.186</v>
      </c>
      <c r="F1052" s="8"/>
      <c r="G1052" s="8"/>
    </row>
    <row r="1053" spans="1:7" x14ac:dyDescent="0.3">
      <c r="A1053" s="12">
        <v>1.0261999999999999E-3</v>
      </c>
      <c r="B1053" s="8">
        <v>0.28000000000000003</v>
      </c>
      <c r="C1053" s="8">
        <v>-4.8000000000000001E-2</v>
      </c>
      <c r="D1053" s="8">
        <v>0.8</v>
      </c>
      <c r="E1053" s="8">
        <v>-0.186</v>
      </c>
      <c r="F1053" s="8"/>
      <c r="G1053" s="8"/>
    </row>
    <row r="1054" spans="1:7" x14ac:dyDescent="0.3">
      <c r="A1054" s="12">
        <v>1.0264E-3</v>
      </c>
      <c r="B1054" s="8">
        <v>0.28000000000000003</v>
      </c>
      <c r="C1054" s="8">
        <v>-4.8000000000000001E-2</v>
      </c>
      <c r="D1054" s="8">
        <v>0.8</v>
      </c>
      <c r="E1054" s="8">
        <v>-0.186</v>
      </c>
      <c r="F1054" s="8"/>
      <c r="G1054" s="8"/>
    </row>
    <row r="1055" spans="1:7" x14ac:dyDescent="0.3">
      <c r="A1055" s="12">
        <v>1.0265999999999999E-3</v>
      </c>
      <c r="B1055" s="8">
        <v>0.28000000000000003</v>
      </c>
      <c r="C1055" s="8">
        <v>-4.8000000000000001E-2</v>
      </c>
      <c r="D1055" s="8">
        <v>0.8</v>
      </c>
      <c r="E1055" s="8">
        <v>-0.186</v>
      </c>
      <c r="F1055" s="8"/>
      <c r="G1055" s="8"/>
    </row>
    <row r="1056" spans="1:7" x14ac:dyDescent="0.3">
      <c r="A1056" s="12">
        <v>1.0268E-3</v>
      </c>
      <c r="B1056" s="8">
        <v>0.28000000000000003</v>
      </c>
      <c r="C1056" s="8">
        <v>-4.8000000000000001E-2</v>
      </c>
      <c r="D1056" s="8">
        <v>0.8</v>
      </c>
      <c r="E1056" s="8">
        <v>-0.186</v>
      </c>
      <c r="F1056" s="8"/>
      <c r="G1056" s="8"/>
    </row>
    <row r="1057" spans="1:7" x14ac:dyDescent="0.3">
      <c r="A1057" s="12">
        <v>1.0269999999999999E-3</v>
      </c>
      <c r="B1057" s="8">
        <v>0.28000000000000003</v>
      </c>
      <c r="C1057" s="8">
        <v>-4.8000000000000001E-2</v>
      </c>
      <c r="D1057" s="8">
        <v>0.8</v>
      </c>
      <c r="E1057" s="8">
        <v>-0.186</v>
      </c>
      <c r="F1057" s="8"/>
      <c r="G1057" s="8"/>
    </row>
    <row r="1058" spans="1:7" x14ac:dyDescent="0.3">
      <c r="A1058" s="12">
        <v>1.0272E-3</v>
      </c>
      <c r="B1058" s="8">
        <v>0.28000000000000003</v>
      </c>
      <c r="C1058" s="8">
        <v>-4.8000000000000001E-2</v>
      </c>
      <c r="D1058" s="8">
        <v>0.8</v>
      </c>
      <c r="E1058" s="8">
        <v>-0.186</v>
      </c>
      <c r="F1058" s="8"/>
      <c r="G1058" s="8"/>
    </row>
    <row r="1059" spans="1:7" x14ac:dyDescent="0.3">
      <c r="A1059" s="12">
        <v>1.0273999999999999E-3</v>
      </c>
      <c r="B1059" s="8">
        <v>0.28000000000000003</v>
      </c>
      <c r="C1059" s="8">
        <v>-4.8000000000000001E-2</v>
      </c>
      <c r="D1059" s="8">
        <v>0.8</v>
      </c>
      <c r="E1059" s="8">
        <v>-0.186</v>
      </c>
      <c r="F1059" s="8"/>
      <c r="G1059" s="8"/>
    </row>
    <row r="1060" spans="1:7" x14ac:dyDescent="0.3">
      <c r="A1060" s="12">
        <v>1.0276E-3</v>
      </c>
      <c r="B1060" s="8">
        <v>0.28000000000000003</v>
      </c>
      <c r="C1060" s="8">
        <v>-4.8000000000000001E-2</v>
      </c>
      <c r="D1060" s="8">
        <v>0.8</v>
      </c>
      <c r="E1060" s="8">
        <v>-0.186</v>
      </c>
      <c r="F1060" s="8"/>
      <c r="G1060" s="8"/>
    </row>
    <row r="1061" spans="1:7" x14ac:dyDescent="0.3">
      <c r="A1061" s="12">
        <v>1.0277999999999999E-3</v>
      </c>
      <c r="B1061" s="8">
        <v>0.28000000000000003</v>
      </c>
      <c r="C1061" s="8">
        <v>-4.8000000000000001E-2</v>
      </c>
      <c r="D1061" s="8">
        <v>0.82</v>
      </c>
      <c r="E1061" s="8">
        <v>-0.189</v>
      </c>
      <c r="F1061" s="8"/>
      <c r="G1061" s="8"/>
    </row>
    <row r="1062" spans="1:7" x14ac:dyDescent="0.3">
      <c r="A1062" s="12">
        <v>1.0280000000000001E-3</v>
      </c>
      <c r="B1062" s="8">
        <v>0.28000000000000003</v>
      </c>
      <c r="C1062" s="8">
        <v>-5.0999999999999997E-2</v>
      </c>
      <c r="D1062" s="8">
        <v>0.8</v>
      </c>
      <c r="E1062" s="8">
        <v>-0.189</v>
      </c>
      <c r="F1062" s="8"/>
      <c r="G1062" s="8"/>
    </row>
    <row r="1063" spans="1:7" x14ac:dyDescent="0.3">
      <c r="A1063" s="12">
        <v>1.0281999999999999E-3</v>
      </c>
      <c r="B1063" s="8">
        <v>0.28000000000000003</v>
      </c>
      <c r="C1063" s="8">
        <v>-5.0999999999999997E-2</v>
      </c>
      <c r="D1063" s="8">
        <v>0.8</v>
      </c>
      <c r="E1063" s="8">
        <v>-0.189</v>
      </c>
      <c r="F1063" s="8"/>
      <c r="G1063" s="8"/>
    </row>
    <row r="1064" spans="1:7" x14ac:dyDescent="0.3">
      <c r="A1064" s="12">
        <v>1.0284000000000001E-3</v>
      </c>
      <c r="B1064" s="8">
        <v>0.28000000000000003</v>
      </c>
      <c r="C1064" s="8">
        <v>-4.8000000000000001E-2</v>
      </c>
      <c r="D1064" s="8">
        <v>0.82</v>
      </c>
      <c r="E1064" s="8">
        <v>-0.189</v>
      </c>
      <c r="F1064" s="8"/>
      <c r="G1064" s="8"/>
    </row>
    <row r="1065" spans="1:7" x14ac:dyDescent="0.3">
      <c r="A1065" s="12">
        <v>1.0286E-3</v>
      </c>
      <c r="B1065" s="8">
        <v>0.28000000000000003</v>
      </c>
      <c r="C1065" s="8">
        <v>-4.8000000000000001E-2</v>
      </c>
      <c r="D1065" s="8">
        <v>0.8</v>
      </c>
      <c r="E1065" s="8">
        <v>-0.189</v>
      </c>
      <c r="F1065" s="8"/>
      <c r="G1065" s="8"/>
    </row>
    <row r="1066" spans="1:7" x14ac:dyDescent="0.3">
      <c r="A1066" s="12">
        <v>1.0288000000000001E-3</v>
      </c>
      <c r="B1066" s="8">
        <v>0.28000000000000003</v>
      </c>
      <c r="C1066" s="8">
        <v>-4.8000000000000001E-2</v>
      </c>
      <c r="D1066" s="8">
        <v>0.8</v>
      </c>
      <c r="E1066" s="8">
        <v>-0.189</v>
      </c>
      <c r="F1066" s="8"/>
      <c r="G1066" s="8"/>
    </row>
    <row r="1067" spans="1:7" x14ac:dyDescent="0.3">
      <c r="A1067" s="12">
        <v>1.029E-3</v>
      </c>
      <c r="B1067" s="8">
        <v>0.28000000000000003</v>
      </c>
      <c r="C1067" s="8">
        <v>-4.8000000000000001E-2</v>
      </c>
      <c r="D1067" s="8">
        <v>0.8</v>
      </c>
      <c r="E1067" s="8">
        <v>-0.189</v>
      </c>
      <c r="F1067" s="8"/>
      <c r="G1067" s="8"/>
    </row>
    <row r="1068" spans="1:7" x14ac:dyDescent="0.3">
      <c r="A1068" s="12">
        <v>1.0292000000000001E-3</v>
      </c>
      <c r="B1068" s="8">
        <v>0.3</v>
      </c>
      <c r="C1068" s="8">
        <v>-4.8000000000000001E-2</v>
      </c>
      <c r="D1068" s="8">
        <v>0.82</v>
      </c>
      <c r="E1068" s="8">
        <v>-0.189</v>
      </c>
      <c r="F1068" s="8"/>
      <c r="G1068" s="8"/>
    </row>
    <row r="1069" spans="1:7" x14ac:dyDescent="0.3">
      <c r="A1069" s="12">
        <v>1.0294E-3</v>
      </c>
      <c r="B1069" s="8">
        <v>0.3</v>
      </c>
      <c r="C1069" s="8">
        <v>-4.8000000000000001E-2</v>
      </c>
      <c r="D1069" s="8">
        <v>0.82</v>
      </c>
      <c r="E1069" s="8">
        <v>-0.189</v>
      </c>
      <c r="F1069" s="8"/>
      <c r="G1069" s="8"/>
    </row>
    <row r="1070" spans="1:7" x14ac:dyDescent="0.3">
      <c r="A1070" s="12">
        <v>1.0296000000000001E-3</v>
      </c>
      <c r="B1070" s="8">
        <v>0.3</v>
      </c>
      <c r="C1070" s="8">
        <v>-5.0999999999999997E-2</v>
      </c>
      <c r="D1070" s="8">
        <v>0.82</v>
      </c>
      <c r="E1070" s="8">
        <v>-0.189</v>
      </c>
      <c r="F1070" s="8"/>
      <c r="G1070" s="8"/>
    </row>
    <row r="1071" spans="1:7" x14ac:dyDescent="0.3">
      <c r="A1071" s="12">
        <v>1.0298E-3</v>
      </c>
      <c r="B1071" s="8">
        <v>0.3</v>
      </c>
      <c r="C1071" s="8">
        <v>-5.0999999999999997E-2</v>
      </c>
      <c r="D1071" s="8">
        <v>0.82</v>
      </c>
      <c r="E1071" s="8">
        <v>-0.189</v>
      </c>
      <c r="F1071" s="8"/>
      <c r="G1071" s="8"/>
    </row>
    <row r="1072" spans="1:7" x14ac:dyDescent="0.3">
      <c r="A1072" s="12">
        <v>1.0300000000000001E-3</v>
      </c>
      <c r="B1072" s="8">
        <v>0.3</v>
      </c>
      <c r="C1072" s="8">
        <v>-4.8000000000000001E-2</v>
      </c>
      <c r="D1072" s="8">
        <v>0.82</v>
      </c>
      <c r="E1072" s="8">
        <v>-0.189</v>
      </c>
      <c r="F1072" s="8"/>
      <c r="G1072" s="8"/>
    </row>
    <row r="1073" spans="1:7" x14ac:dyDescent="0.3">
      <c r="A1073" s="12">
        <v>1.0302E-3</v>
      </c>
      <c r="B1073" s="8">
        <v>0.3</v>
      </c>
      <c r="C1073" s="8">
        <v>-4.8000000000000001E-2</v>
      </c>
      <c r="D1073" s="8">
        <v>0.82</v>
      </c>
      <c r="E1073" s="8">
        <v>-0.192</v>
      </c>
      <c r="F1073" s="8"/>
      <c r="G1073" s="8"/>
    </row>
    <row r="1074" spans="1:7" x14ac:dyDescent="0.3">
      <c r="A1074" s="12">
        <v>1.0303999999999999E-3</v>
      </c>
      <c r="B1074" s="8">
        <v>0.3</v>
      </c>
      <c r="C1074" s="8">
        <v>-5.0999999999999997E-2</v>
      </c>
      <c r="D1074" s="8">
        <v>0.82</v>
      </c>
      <c r="E1074" s="8">
        <v>-0.192</v>
      </c>
      <c r="F1074" s="8"/>
      <c r="G1074" s="8"/>
    </row>
    <row r="1075" spans="1:7" x14ac:dyDescent="0.3">
      <c r="A1075" s="12">
        <v>1.0306E-3</v>
      </c>
      <c r="B1075" s="8">
        <v>0.3</v>
      </c>
      <c r="C1075" s="8">
        <v>-5.0999999999999997E-2</v>
      </c>
      <c r="D1075" s="8">
        <v>0.82</v>
      </c>
      <c r="E1075" s="8">
        <v>-0.192</v>
      </c>
      <c r="F1075" s="8"/>
      <c r="G1075" s="8"/>
    </row>
    <row r="1076" spans="1:7" x14ac:dyDescent="0.3">
      <c r="A1076" s="12">
        <v>1.0307999999999999E-3</v>
      </c>
      <c r="B1076" s="8">
        <v>0.3</v>
      </c>
      <c r="C1076" s="8">
        <v>-5.0999999999999997E-2</v>
      </c>
      <c r="D1076" s="8">
        <v>0.82</v>
      </c>
      <c r="E1076" s="8">
        <v>-0.189</v>
      </c>
      <c r="F1076" s="8"/>
      <c r="G1076" s="8"/>
    </row>
    <row r="1077" spans="1:7" x14ac:dyDescent="0.3">
      <c r="A1077" s="12">
        <v>1.031E-3</v>
      </c>
      <c r="B1077" s="8">
        <v>0.3</v>
      </c>
      <c r="C1077" s="8">
        <v>-5.0999999999999997E-2</v>
      </c>
      <c r="D1077" s="8">
        <v>0.82</v>
      </c>
      <c r="E1077" s="8">
        <v>-0.189</v>
      </c>
      <c r="F1077" s="8"/>
      <c r="G1077" s="8"/>
    </row>
    <row r="1078" spans="1:7" x14ac:dyDescent="0.3">
      <c r="A1078" s="12">
        <v>1.0311999999999999E-3</v>
      </c>
      <c r="B1078" s="8">
        <v>0.3</v>
      </c>
      <c r="C1078" s="8">
        <v>-5.0999999999999997E-2</v>
      </c>
      <c r="D1078" s="8">
        <v>0.82</v>
      </c>
      <c r="E1078" s="8">
        <v>-0.189</v>
      </c>
      <c r="F1078" s="8"/>
      <c r="G1078" s="8"/>
    </row>
    <row r="1079" spans="1:7" x14ac:dyDescent="0.3">
      <c r="A1079" s="12">
        <v>1.0314E-3</v>
      </c>
      <c r="B1079" s="8">
        <v>0.3</v>
      </c>
      <c r="C1079" s="8">
        <v>-5.0999999999999997E-2</v>
      </c>
      <c r="D1079" s="8">
        <v>0.82</v>
      </c>
      <c r="E1079" s="8">
        <v>-0.192</v>
      </c>
      <c r="F1079" s="8"/>
      <c r="G1079" s="8"/>
    </row>
    <row r="1080" spans="1:7" x14ac:dyDescent="0.3">
      <c r="A1080" s="12">
        <v>1.0315999999999999E-3</v>
      </c>
      <c r="B1080" s="8">
        <v>0.3</v>
      </c>
      <c r="C1080" s="8">
        <v>-5.0999999999999997E-2</v>
      </c>
      <c r="D1080" s="8">
        <v>0.82</v>
      </c>
      <c r="E1080" s="8">
        <v>-0.189</v>
      </c>
      <c r="F1080" s="8"/>
      <c r="G1080" s="8"/>
    </row>
    <row r="1081" spans="1:7" x14ac:dyDescent="0.3">
      <c r="A1081" s="12">
        <v>1.0318E-3</v>
      </c>
      <c r="B1081" s="8">
        <v>0.3</v>
      </c>
      <c r="C1081" s="8">
        <v>-5.0999999999999997E-2</v>
      </c>
      <c r="D1081" s="8">
        <v>0.82</v>
      </c>
      <c r="E1081" s="8">
        <v>-0.189</v>
      </c>
      <c r="F1081" s="8"/>
      <c r="G1081" s="8"/>
    </row>
    <row r="1082" spans="1:7" x14ac:dyDescent="0.3">
      <c r="A1082" s="12">
        <v>1.0319999999999999E-3</v>
      </c>
      <c r="B1082" s="8">
        <v>0.3</v>
      </c>
      <c r="C1082" s="8">
        <v>-5.0999999999999997E-2</v>
      </c>
      <c r="D1082" s="8">
        <v>0.82</v>
      </c>
      <c r="E1082" s="8">
        <v>-0.192</v>
      </c>
      <c r="F1082" s="8"/>
      <c r="G1082" s="8"/>
    </row>
    <row r="1083" spans="1:7" x14ac:dyDescent="0.3">
      <c r="A1083" s="12">
        <v>1.0322E-3</v>
      </c>
      <c r="B1083" s="8">
        <v>0.3</v>
      </c>
      <c r="C1083" s="8">
        <v>-5.3999999999999999E-2</v>
      </c>
      <c r="D1083" s="8">
        <v>0.82</v>
      </c>
      <c r="E1083" s="8">
        <v>-0.192</v>
      </c>
      <c r="F1083" s="8"/>
      <c r="G1083" s="8"/>
    </row>
    <row r="1084" spans="1:7" x14ac:dyDescent="0.3">
      <c r="A1084" s="12">
        <v>1.0323999999999999E-3</v>
      </c>
      <c r="B1084" s="8">
        <v>0.3</v>
      </c>
      <c r="C1084" s="8">
        <v>-5.3999999999999999E-2</v>
      </c>
      <c r="D1084" s="8">
        <v>0.82</v>
      </c>
      <c r="E1084" s="8">
        <v>-0.192</v>
      </c>
      <c r="F1084" s="8"/>
      <c r="G1084" s="8"/>
    </row>
    <row r="1085" spans="1:7" x14ac:dyDescent="0.3">
      <c r="A1085" s="12">
        <v>1.0326000000000001E-3</v>
      </c>
      <c r="B1085" s="8">
        <v>0.3</v>
      </c>
      <c r="C1085" s="8">
        <v>-5.3999999999999999E-2</v>
      </c>
      <c r="D1085" s="8">
        <v>0.82</v>
      </c>
      <c r="E1085" s="8">
        <v>-0.192</v>
      </c>
      <c r="F1085" s="8"/>
      <c r="G1085" s="8"/>
    </row>
    <row r="1086" spans="1:7" x14ac:dyDescent="0.3">
      <c r="A1086" s="12">
        <v>1.0328E-3</v>
      </c>
      <c r="B1086" s="8">
        <v>0.3</v>
      </c>
      <c r="C1086" s="8">
        <v>-5.3999999999999999E-2</v>
      </c>
      <c r="D1086" s="8">
        <v>0.82</v>
      </c>
      <c r="E1086" s="8">
        <v>-0.192</v>
      </c>
      <c r="F1086" s="8"/>
      <c r="G1086" s="8"/>
    </row>
    <row r="1087" spans="1:7" x14ac:dyDescent="0.3">
      <c r="A1087" s="12">
        <v>1.0330000000000001E-3</v>
      </c>
      <c r="B1087" s="8">
        <v>0.3</v>
      </c>
      <c r="C1087" s="8">
        <v>-5.3999999999999999E-2</v>
      </c>
      <c r="D1087" s="8">
        <v>0.82</v>
      </c>
      <c r="E1087" s="8">
        <v>-0.192</v>
      </c>
      <c r="F1087" s="8"/>
      <c r="G1087" s="8"/>
    </row>
    <row r="1088" spans="1:7" x14ac:dyDescent="0.3">
      <c r="A1088" s="12">
        <v>1.0332E-3</v>
      </c>
      <c r="B1088" s="8">
        <v>0.3</v>
      </c>
      <c r="C1088" s="8">
        <v>-5.3999999999999999E-2</v>
      </c>
      <c r="D1088" s="8">
        <v>0.82</v>
      </c>
      <c r="E1088" s="8">
        <v>-0.192</v>
      </c>
      <c r="F1088" s="8"/>
      <c r="G1088" s="8"/>
    </row>
    <row r="1089" spans="1:7" x14ac:dyDescent="0.3">
      <c r="A1089" s="12">
        <v>1.0334000000000001E-3</v>
      </c>
      <c r="B1089" s="8">
        <v>0.32</v>
      </c>
      <c r="C1089" s="8">
        <v>-5.3999999999999999E-2</v>
      </c>
      <c r="D1089" s="8">
        <v>0.82</v>
      </c>
      <c r="E1089" s="8">
        <v>-0.19500000000000001</v>
      </c>
      <c r="F1089" s="8"/>
      <c r="G1089" s="8"/>
    </row>
    <row r="1090" spans="1:7" x14ac:dyDescent="0.3">
      <c r="A1090" s="12">
        <v>1.0336E-3</v>
      </c>
      <c r="B1090" s="8">
        <v>0.3</v>
      </c>
      <c r="C1090" s="8">
        <v>-5.7000000000000002E-2</v>
      </c>
      <c r="D1090" s="8">
        <v>0.84</v>
      </c>
      <c r="E1090" s="8">
        <v>-0.19500000000000001</v>
      </c>
      <c r="F1090" s="8"/>
      <c r="G1090" s="8"/>
    </row>
    <row r="1091" spans="1:7" x14ac:dyDescent="0.3">
      <c r="A1091" s="12">
        <v>1.0338000000000001E-3</v>
      </c>
      <c r="B1091" s="8">
        <v>0.3</v>
      </c>
      <c r="C1091" s="8">
        <v>-5.7000000000000002E-2</v>
      </c>
      <c r="D1091" s="8">
        <v>0.84</v>
      </c>
      <c r="E1091" s="8">
        <v>-0.192</v>
      </c>
      <c r="F1091" s="8"/>
      <c r="G1091" s="8"/>
    </row>
    <row r="1092" spans="1:7" x14ac:dyDescent="0.3">
      <c r="A1092" s="12">
        <v>1.034E-3</v>
      </c>
      <c r="B1092" s="8">
        <v>0.32</v>
      </c>
      <c r="C1092" s="8">
        <v>-5.7000000000000002E-2</v>
      </c>
      <c r="D1092" s="8">
        <v>0.84</v>
      </c>
      <c r="E1092" s="8">
        <v>-0.19500000000000001</v>
      </c>
      <c r="F1092" s="8"/>
      <c r="G1092" s="8"/>
    </row>
    <row r="1093" spans="1:7" x14ac:dyDescent="0.3">
      <c r="A1093" s="12">
        <v>1.0342000000000001E-3</v>
      </c>
      <c r="B1093" s="8">
        <v>0.3</v>
      </c>
      <c r="C1093" s="8">
        <v>-5.7000000000000002E-2</v>
      </c>
      <c r="D1093" s="8">
        <v>0.82</v>
      </c>
      <c r="E1093" s="8">
        <v>-0.19500000000000001</v>
      </c>
      <c r="F1093" s="8"/>
      <c r="G1093" s="8"/>
    </row>
    <row r="1094" spans="1:7" x14ac:dyDescent="0.3">
      <c r="A1094" s="12">
        <v>1.0344E-3</v>
      </c>
      <c r="B1094" s="8">
        <v>0.32</v>
      </c>
      <c r="C1094" s="8">
        <v>-5.7000000000000002E-2</v>
      </c>
      <c r="D1094" s="8">
        <v>0.84</v>
      </c>
      <c r="E1094" s="8">
        <v>-0.19500000000000001</v>
      </c>
      <c r="F1094" s="8"/>
      <c r="G1094" s="8"/>
    </row>
    <row r="1095" spans="1:7" x14ac:dyDescent="0.3">
      <c r="A1095" s="12">
        <v>1.0346000000000001E-3</v>
      </c>
      <c r="B1095" s="8">
        <v>0.32</v>
      </c>
      <c r="C1095" s="8">
        <v>-5.7000000000000002E-2</v>
      </c>
      <c r="D1095" s="8">
        <v>0.84</v>
      </c>
      <c r="E1095" s="8">
        <v>-0.19500000000000001</v>
      </c>
      <c r="F1095" s="8"/>
      <c r="G1095" s="8"/>
    </row>
    <row r="1096" spans="1:7" x14ac:dyDescent="0.3">
      <c r="A1096" s="12">
        <v>1.0348E-3</v>
      </c>
      <c r="B1096" s="8">
        <v>0.32</v>
      </c>
      <c r="C1096" s="8">
        <v>-5.7000000000000002E-2</v>
      </c>
      <c r="D1096" s="8">
        <v>0.84</v>
      </c>
      <c r="E1096" s="8">
        <v>-0.19500000000000001</v>
      </c>
      <c r="F1096" s="8"/>
      <c r="G1096" s="8"/>
    </row>
    <row r="1097" spans="1:7" x14ac:dyDescent="0.3">
      <c r="A1097" s="12">
        <v>1.0349999999999999E-3</v>
      </c>
      <c r="B1097" s="8">
        <v>0.32</v>
      </c>
      <c r="C1097" s="8">
        <v>-5.7000000000000002E-2</v>
      </c>
      <c r="D1097" s="8">
        <v>0.82</v>
      </c>
      <c r="E1097" s="8">
        <v>-0.19500000000000001</v>
      </c>
      <c r="F1097" s="8"/>
      <c r="G1097" s="8"/>
    </row>
    <row r="1098" spans="1:7" x14ac:dyDescent="0.3">
      <c r="A1098" s="12">
        <v>1.0352E-3</v>
      </c>
      <c r="B1098" s="8">
        <v>0.32</v>
      </c>
      <c r="C1098" s="8">
        <v>-5.7000000000000002E-2</v>
      </c>
      <c r="D1098" s="8">
        <v>0.84</v>
      </c>
      <c r="E1098" s="8">
        <v>-0.19500000000000001</v>
      </c>
      <c r="F1098" s="8"/>
      <c r="G1098" s="8"/>
    </row>
    <row r="1099" spans="1:7" x14ac:dyDescent="0.3">
      <c r="A1099" s="12">
        <v>1.0353999999999999E-3</v>
      </c>
      <c r="B1099" s="8">
        <v>0.32</v>
      </c>
      <c r="C1099" s="8">
        <v>-5.7000000000000002E-2</v>
      </c>
      <c r="D1099" s="8">
        <v>0.84</v>
      </c>
      <c r="E1099" s="8">
        <v>-0.19500000000000001</v>
      </c>
      <c r="F1099" s="8"/>
      <c r="G1099" s="8"/>
    </row>
    <row r="1100" spans="1:7" x14ac:dyDescent="0.3">
      <c r="A1100" s="12">
        <v>1.0356E-3</v>
      </c>
      <c r="B1100" s="8">
        <v>0.32</v>
      </c>
      <c r="C1100" s="8">
        <v>-5.7000000000000002E-2</v>
      </c>
      <c r="D1100" s="8">
        <v>0.84</v>
      </c>
      <c r="E1100" s="8">
        <v>-0.19800000000000001</v>
      </c>
      <c r="F1100" s="8"/>
      <c r="G1100" s="8"/>
    </row>
    <row r="1101" spans="1:7" x14ac:dyDescent="0.3">
      <c r="A1101" s="12">
        <v>1.0357999999999999E-3</v>
      </c>
      <c r="B1101" s="8">
        <v>0.32</v>
      </c>
      <c r="C1101" s="8">
        <v>-0.06</v>
      </c>
      <c r="D1101" s="8">
        <v>0.84</v>
      </c>
      <c r="E1101" s="8">
        <v>-0.19500000000000001</v>
      </c>
      <c r="F1101" s="8"/>
      <c r="G1101" s="8"/>
    </row>
    <row r="1102" spans="1:7" x14ac:dyDescent="0.3">
      <c r="A1102" s="12">
        <v>1.036E-3</v>
      </c>
      <c r="B1102" s="8">
        <v>0.32</v>
      </c>
      <c r="C1102" s="8">
        <v>-5.7000000000000002E-2</v>
      </c>
      <c r="D1102" s="8">
        <v>0.84</v>
      </c>
      <c r="E1102" s="8">
        <v>-0.19800000000000001</v>
      </c>
      <c r="F1102" s="8"/>
      <c r="G1102" s="8"/>
    </row>
    <row r="1103" spans="1:7" x14ac:dyDescent="0.3">
      <c r="A1103" s="12">
        <v>1.0361999999999999E-3</v>
      </c>
      <c r="B1103" s="8">
        <v>0.32</v>
      </c>
      <c r="C1103" s="8">
        <v>-5.7000000000000002E-2</v>
      </c>
      <c r="D1103" s="8">
        <v>0.84</v>
      </c>
      <c r="E1103" s="8">
        <v>-0.19500000000000001</v>
      </c>
      <c r="F1103" s="8"/>
      <c r="G1103" s="8"/>
    </row>
    <row r="1104" spans="1:7" x14ac:dyDescent="0.3">
      <c r="A1104" s="12">
        <v>1.0364E-3</v>
      </c>
      <c r="B1104" s="8">
        <v>0.32</v>
      </c>
      <c r="C1104" s="8">
        <v>-5.7000000000000002E-2</v>
      </c>
      <c r="D1104" s="8">
        <v>0.84</v>
      </c>
      <c r="E1104" s="8">
        <v>-0.19500000000000001</v>
      </c>
      <c r="F1104" s="8"/>
      <c r="G1104" s="8"/>
    </row>
    <row r="1105" spans="1:7" x14ac:dyDescent="0.3">
      <c r="A1105" s="12">
        <v>1.0365999999999999E-3</v>
      </c>
      <c r="B1105" s="8">
        <v>0.32</v>
      </c>
      <c r="C1105" s="8">
        <v>-5.7000000000000002E-2</v>
      </c>
      <c r="D1105" s="8">
        <v>0.84</v>
      </c>
      <c r="E1105" s="8">
        <v>-0.19800000000000001</v>
      </c>
      <c r="F1105" s="8"/>
      <c r="G1105" s="8"/>
    </row>
    <row r="1106" spans="1:7" x14ac:dyDescent="0.3">
      <c r="A1106" s="12">
        <v>1.0368E-3</v>
      </c>
      <c r="B1106" s="8">
        <v>0.32</v>
      </c>
      <c r="C1106" s="8">
        <v>-5.7000000000000002E-2</v>
      </c>
      <c r="D1106" s="8">
        <v>0.84</v>
      </c>
      <c r="E1106" s="8">
        <v>-0.19800000000000001</v>
      </c>
      <c r="F1106" s="8"/>
      <c r="G1106" s="8"/>
    </row>
    <row r="1107" spans="1:7" x14ac:dyDescent="0.3">
      <c r="A1107" s="12">
        <v>1.0369999999999999E-3</v>
      </c>
      <c r="B1107" s="8">
        <v>0.32</v>
      </c>
      <c r="C1107" s="8">
        <v>-5.7000000000000002E-2</v>
      </c>
      <c r="D1107" s="8">
        <v>0.84</v>
      </c>
      <c r="E1107" s="8">
        <v>-0.19800000000000001</v>
      </c>
      <c r="F1107" s="8"/>
      <c r="G1107" s="8"/>
    </row>
    <row r="1108" spans="1:7" x14ac:dyDescent="0.3">
      <c r="A1108" s="12">
        <v>1.0372000000000001E-3</v>
      </c>
      <c r="B1108" s="8">
        <v>0.32</v>
      </c>
      <c r="C1108" s="8">
        <v>-5.7000000000000002E-2</v>
      </c>
      <c r="D1108" s="8">
        <v>0.84</v>
      </c>
      <c r="E1108" s="8">
        <v>-0.19800000000000001</v>
      </c>
      <c r="F1108" s="8"/>
      <c r="G1108" s="8"/>
    </row>
    <row r="1109" spans="1:7" x14ac:dyDescent="0.3">
      <c r="A1109" s="12">
        <v>1.0374E-3</v>
      </c>
      <c r="B1109" s="8">
        <v>0.32</v>
      </c>
      <c r="C1109" s="8">
        <v>-5.7000000000000002E-2</v>
      </c>
      <c r="D1109" s="8">
        <v>0.84</v>
      </c>
      <c r="E1109" s="8">
        <v>-0.19800000000000001</v>
      </c>
      <c r="F1109" s="8"/>
      <c r="G1109" s="8"/>
    </row>
    <row r="1110" spans="1:7" x14ac:dyDescent="0.3">
      <c r="A1110" s="12">
        <v>1.0376000000000001E-3</v>
      </c>
      <c r="B1110" s="8">
        <v>0.32</v>
      </c>
      <c r="C1110" s="8">
        <v>-0.06</v>
      </c>
      <c r="D1110" s="8">
        <v>0.84</v>
      </c>
      <c r="E1110" s="8">
        <v>-0.19800000000000001</v>
      </c>
      <c r="F1110" s="8"/>
      <c r="G1110" s="8"/>
    </row>
    <row r="1111" spans="1:7" x14ac:dyDescent="0.3">
      <c r="A1111" s="12">
        <v>1.0378E-3</v>
      </c>
      <c r="B1111" s="8">
        <v>0.32</v>
      </c>
      <c r="C1111" s="8">
        <v>-0.06</v>
      </c>
      <c r="D1111" s="8">
        <v>0.84</v>
      </c>
      <c r="E1111" s="8">
        <v>-0.19800000000000001</v>
      </c>
      <c r="F1111" s="8"/>
      <c r="G1111" s="8"/>
    </row>
    <row r="1112" spans="1:7" x14ac:dyDescent="0.3">
      <c r="A1112" s="12">
        <v>1.0380000000000001E-3</v>
      </c>
      <c r="B1112" s="8">
        <v>0.32</v>
      </c>
      <c r="C1112" s="8">
        <v>-0.06</v>
      </c>
      <c r="D1112" s="8">
        <v>0.84</v>
      </c>
      <c r="E1112" s="8">
        <v>-0.19800000000000001</v>
      </c>
      <c r="F1112" s="8"/>
      <c r="G1112" s="8"/>
    </row>
    <row r="1113" spans="1:7" x14ac:dyDescent="0.3">
      <c r="A1113" s="12">
        <v>1.0382E-3</v>
      </c>
      <c r="B1113" s="8">
        <v>0.32</v>
      </c>
      <c r="C1113" s="8">
        <v>-0.06</v>
      </c>
      <c r="D1113" s="8">
        <v>0.84</v>
      </c>
      <c r="E1113" s="8">
        <v>-0.20100000000000001</v>
      </c>
      <c r="F1113" s="8"/>
      <c r="G1113" s="8"/>
    </row>
    <row r="1114" spans="1:7" x14ac:dyDescent="0.3">
      <c r="A1114" s="12">
        <v>1.0384000000000001E-3</v>
      </c>
      <c r="B1114" s="8">
        <v>0.34</v>
      </c>
      <c r="C1114" s="8">
        <v>-0.06</v>
      </c>
      <c r="D1114" s="8">
        <v>0.86</v>
      </c>
      <c r="E1114" s="8">
        <v>-0.19800000000000001</v>
      </c>
      <c r="F1114" s="8"/>
      <c r="G1114" s="8"/>
    </row>
    <row r="1115" spans="1:7" x14ac:dyDescent="0.3">
      <c r="A1115" s="12">
        <v>1.0386E-3</v>
      </c>
      <c r="B1115" s="8">
        <v>0.32</v>
      </c>
      <c r="C1115" s="8">
        <v>-0.06</v>
      </c>
      <c r="D1115" s="8">
        <v>0.86</v>
      </c>
      <c r="E1115" s="8">
        <v>-0.20100000000000001</v>
      </c>
      <c r="F1115" s="8"/>
      <c r="G1115" s="8"/>
    </row>
    <row r="1116" spans="1:7" x14ac:dyDescent="0.3">
      <c r="A1116" s="12">
        <v>1.0388000000000001E-3</v>
      </c>
      <c r="B1116" s="8">
        <v>0.32</v>
      </c>
      <c r="C1116" s="8">
        <v>-0.06</v>
      </c>
      <c r="D1116" s="8">
        <v>0.86</v>
      </c>
      <c r="E1116" s="8">
        <v>-0.20100000000000001</v>
      </c>
      <c r="F1116" s="8"/>
      <c r="G1116" s="8"/>
    </row>
    <row r="1117" spans="1:7" x14ac:dyDescent="0.3">
      <c r="A1117" s="12">
        <v>1.039E-3</v>
      </c>
      <c r="B1117" s="8">
        <v>0.32</v>
      </c>
      <c r="C1117" s="8">
        <v>-0.06</v>
      </c>
      <c r="D1117" s="8">
        <v>0.86</v>
      </c>
      <c r="E1117" s="8">
        <v>-0.20100000000000001</v>
      </c>
      <c r="F1117" s="8"/>
      <c r="G1117" s="8"/>
    </row>
    <row r="1118" spans="1:7" x14ac:dyDescent="0.3">
      <c r="A1118" s="12">
        <v>1.0392000000000001E-3</v>
      </c>
      <c r="B1118" s="8">
        <v>0.34</v>
      </c>
      <c r="C1118" s="8">
        <v>-0.06</v>
      </c>
      <c r="D1118" s="8">
        <v>0.86</v>
      </c>
      <c r="E1118" s="8">
        <v>-0.20100000000000001</v>
      </c>
      <c r="F1118" s="8"/>
      <c r="G1118" s="8"/>
    </row>
    <row r="1119" spans="1:7" x14ac:dyDescent="0.3">
      <c r="A1119" s="12">
        <v>1.0394E-3</v>
      </c>
      <c r="B1119" s="8">
        <v>0.34</v>
      </c>
      <c r="C1119" s="8">
        <v>-0.06</v>
      </c>
      <c r="D1119" s="8">
        <v>0.86</v>
      </c>
      <c r="E1119" s="8">
        <v>-0.20100000000000001</v>
      </c>
      <c r="F1119" s="8"/>
      <c r="G1119" s="8"/>
    </row>
    <row r="1120" spans="1:7" x14ac:dyDescent="0.3">
      <c r="A1120" s="12">
        <v>1.0395999999999999E-3</v>
      </c>
      <c r="B1120" s="8">
        <v>0.34</v>
      </c>
      <c r="C1120" s="8">
        <v>-0.06</v>
      </c>
      <c r="D1120" s="8">
        <v>0.86</v>
      </c>
      <c r="E1120" s="8">
        <v>-0.20100000000000001</v>
      </c>
      <c r="F1120" s="8"/>
      <c r="G1120" s="8"/>
    </row>
    <row r="1121" spans="1:7" x14ac:dyDescent="0.3">
      <c r="A1121" s="12">
        <v>1.0398E-3</v>
      </c>
      <c r="B1121" s="8">
        <v>0.34</v>
      </c>
      <c r="C1121" s="8">
        <v>-0.06</v>
      </c>
      <c r="D1121" s="8">
        <v>0.86</v>
      </c>
      <c r="E1121" s="8">
        <v>-0.20100000000000001</v>
      </c>
      <c r="F1121" s="8"/>
      <c r="G1121" s="8"/>
    </row>
    <row r="1122" spans="1:7" x14ac:dyDescent="0.3">
      <c r="A1122" s="12">
        <v>1.0399999999999999E-3</v>
      </c>
      <c r="B1122" s="8">
        <v>0.34</v>
      </c>
      <c r="C1122" s="8">
        <v>-0.06</v>
      </c>
      <c r="D1122" s="8">
        <v>0.86</v>
      </c>
      <c r="E1122" s="8">
        <v>-0.20100000000000001</v>
      </c>
      <c r="F1122" s="8"/>
      <c r="G1122" s="8"/>
    </row>
    <row r="1123" spans="1:7" x14ac:dyDescent="0.3">
      <c r="A1123" s="12">
        <v>1.0402E-3</v>
      </c>
      <c r="B1123" s="8">
        <v>0.34</v>
      </c>
      <c r="C1123" s="8">
        <v>-6.3E-2</v>
      </c>
      <c r="D1123" s="8">
        <v>0.86</v>
      </c>
      <c r="E1123" s="8">
        <v>-0.20100000000000001</v>
      </c>
      <c r="F1123" s="8"/>
      <c r="G1123" s="8"/>
    </row>
    <row r="1124" spans="1:7" x14ac:dyDescent="0.3">
      <c r="A1124" s="12">
        <v>1.0403999999999999E-3</v>
      </c>
      <c r="B1124" s="8">
        <v>0.34</v>
      </c>
      <c r="C1124" s="8">
        <v>-6.3E-2</v>
      </c>
      <c r="D1124" s="8">
        <v>0.86</v>
      </c>
      <c r="E1124" s="8">
        <v>-0.20100000000000001</v>
      </c>
      <c r="F1124" s="8"/>
      <c r="G1124" s="8"/>
    </row>
    <row r="1125" spans="1:7" x14ac:dyDescent="0.3">
      <c r="A1125" s="12">
        <v>1.0406E-3</v>
      </c>
      <c r="B1125" s="8">
        <v>0.34</v>
      </c>
      <c r="C1125" s="8">
        <v>-6.3E-2</v>
      </c>
      <c r="D1125" s="8">
        <v>0.86</v>
      </c>
      <c r="E1125" s="8">
        <v>-0.20399999999999999</v>
      </c>
      <c r="F1125" s="8"/>
      <c r="G1125" s="8"/>
    </row>
    <row r="1126" spans="1:7" x14ac:dyDescent="0.3">
      <c r="A1126" s="12">
        <v>1.0407999999999999E-3</v>
      </c>
      <c r="B1126" s="8">
        <v>0.34</v>
      </c>
      <c r="C1126" s="8">
        <v>-6.3E-2</v>
      </c>
      <c r="D1126" s="8">
        <v>0.86</v>
      </c>
      <c r="E1126" s="8">
        <v>-0.20100000000000001</v>
      </c>
      <c r="F1126" s="8"/>
      <c r="G1126" s="8"/>
    </row>
    <row r="1127" spans="1:7" x14ac:dyDescent="0.3">
      <c r="A1127" s="12">
        <v>1.041E-3</v>
      </c>
      <c r="B1127" s="8">
        <v>0.34</v>
      </c>
      <c r="C1127" s="8">
        <v>-6.3E-2</v>
      </c>
      <c r="D1127" s="8">
        <v>0.86</v>
      </c>
      <c r="E1127" s="8">
        <v>-0.20100000000000001</v>
      </c>
      <c r="F1127" s="8"/>
      <c r="G1127" s="8"/>
    </row>
    <row r="1128" spans="1:7" x14ac:dyDescent="0.3">
      <c r="A1128" s="12">
        <v>1.0411999999999999E-3</v>
      </c>
      <c r="B1128" s="8">
        <v>0.34</v>
      </c>
      <c r="C1128" s="8">
        <v>-6.3E-2</v>
      </c>
      <c r="D1128" s="8">
        <v>0.86</v>
      </c>
      <c r="E1128" s="8">
        <v>-0.20100000000000001</v>
      </c>
      <c r="F1128" s="8"/>
      <c r="G1128" s="8"/>
    </row>
    <row r="1129" spans="1:7" x14ac:dyDescent="0.3">
      <c r="A1129" s="12">
        <v>1.0414000000000001E-3</v>
      </c>
      <c r="B1129" s="8">
        <v>0.34</v>
      </c>
      <c r="C1129" s="8">
        <v>-6.3E-2</v>
      </c>
      <c r="D1129" s="8">
        <v>0.86</v>
      </c>
      <c r="E1129" s="8">
        <v>-0.20100000000000001</v>
      </c>
      <c r="F1129" s="8"/>
      <c r="G1129" s="8"/>
    </row>
    <row r="1130" spans="1:7" x14ac:dyDescent="0.3">
      <c r="A1130" s="12">
        <v>1.0415999999999999E-3</v>
      </c>
      <c r="B1130" s="8">
        <v>0.34</v>
      </c>
      <c r="C1130" s="8">
        <v>-6.3E-2</v>
      </c>
      <c r="D1130" s="8">
        <v>0.86</v>
      </c>
      <c r="E1130" s="8">
        <v>-0.20399999999999999</v>
      </c>
      <c r="F1130" s="8"/>
      <c r="G1130" s="8"/>
    </row>
    <row r="1131" spans="1:7" x14ac:dyDescent="0.3">
      <c r="A1131" s="12">
        <v>1.0418000000000001E-3</v>
      </c>
      <c r="B1131" s="8">
        <v>0.34</v>
      </c>
      <c r="C1131" s="8">
        <v>-6.3E-2</v>
      </c>
      <c r="D1131" s="8">
        <v>0.86</v>
      </c>
      <c r="E1131" s="8">
        <v>-0.20100000000000001</v>
      </c>
      <c r="F1131" s="8"/>
      <c r="G1131" s="8"/>
    </row>
    <row r="1132" spans="1:7" x14ac:dyDescent="0.3">
      <c r="A1132" s="12">
        <v>1.042E-3</v>
      </c>
      <c r="B1132" s="8">
        <v>0.34</v>
      </c>
      <c r="C1132" s="8">
        <v>-6.3E-2</v>
      </c>
      <c r="D1132" s="8">
        <v>0.86</v>
      </c>
      <c r="E1132" s="8">
        <v>-0.20399999999999999</v>
      </c>
      <c r="F1132" s="8"/>
      <c r="G1132" s="8"/>
    </row>
    <row r="1133" spans="1:7" x14ac:dyDescent="0.3">
      <c r="A1133" s="12">
        <v>1.0422000000000001E-3</v>
      </c>
      <c r="B1133" s="8">
        <v>0.34</v>
      </c>
      <c r="C1133" s="8">
        <v>-6.3E-2</v>
      </c>
      <c r="D1133" s="8">
        <v>0.86</v>
      </c>
      <c r="E1133" s="8">
        <v>-0.20399999999999999</v>
      </c>
      <c r="F1133" s="8"/>
      <c r="G1133" s="8"/>
    </row>
    <row r="1134" spans="1:7" x14ac:dyDescent="0.3">
      <c r="A1134" s="12">
        <v>1.0424E-3</v>
      </c>
      <c r="B1134" s="8">
        <v>0.34</v>
      </c>
      <c r="C1134" s="8">
        <v>-6.3E-2</v>
      </c>
      <c r="D1134" s="8">
        <v>0.86</v>
      </c>
      <c r="E1134" s="8">
        <v>-0.20399999999999999</v>
      </c>
      <c r="F1134" s="8"/>
      <c r="G1134" s="8"/>
    </row>
    <row r="1135" spans="1:7" x14ac:dyDescent="0.3">
      <c r="A1135" s="12">
        <v>1.0426000000000001E-3</v>
      </c>
      <c r="B1135" s="8">
        <v>0.34</v>
      </c>
      <c r="C1135" s="8">
        <v>-6.3E-2</v>
      </c>
      <c r="D1135" s="8">
        <v>0.86</v>
      </c>
      <c r="E1135" s="8">
        <v>-0.20399999999999999</v>
      </c>
      <c r="F1135" s="8"/>
      <c r="G1135" s="8"/>
    </row>
    <row r="1136" spans="1:7" x14ac:dyDescent="0.3">
      <c r="A1136" s="12">
        <v>1.0428E-3</v>
      </c>
      <c r="B1136" s="8">
        <v>0.34</v>
      </c>
      <c r="C1136" s="8">
        <v>-6.3E-2</v>
      </c>
      <c r="D1136" s="8">
        <v>0.88</v>
      </c>
      <c r="E1136" s="8">
        <v>-0.20399999999999999</v>
      </c>
      <c r="F1136" s="8"/>
      <c r="G1136" s="8"/>
    </row>
    <row r="1137" spans="1:7" x14ac:dyDescent="0.3">
      <c r="A1137" s="12">
        <v>1.0430000000000001E-3</v>
      </c>
      <c r="B1137" s="8">
        <v>0.34</v>
      </c>
      <c r="C1137" s="8">
        <v>-6.6000000000000003E-2</v>
      </c>
      <c r="D1137" s="8">
        <v>0.86</v>
      </c>
      <c r="E1137" s="8">
        <v>-0.20399999999999999</v>
      </c>
      <c r="F1137" s="8"/>
      <c r="G1137" s="8"/>
    </row>
    <row r="1138" spans="1:7" x14ac:dyDescent="0.3">
      <c r="A1138" s="12">
        <v>1.0432E-3</v>
      </c>
      <c r="B1138" s="8">
        <v>0.34</v>
      </c>
      <c r="C1138" s="8">
        <v>-6.3E-2</v>
      </c>
      <c r="D1138" s="8">
        <v>0.86</v>
      </c>
      <c r="E1138" s="8">
        <v>-0.20399999999999999</v>
      </c>
      <c r="F1138" s="8"/>
      <c r="G1138" s="8"/>
    </row>
    <row r="1139" spans="1:7" x14ac:dyDescent="0.3">
      <c r="A1139" s="12">
        <v>1.0434000000000001E-3</v>
      </c>
      <c r="B1139" s="8">
        <v>0.36</v>
      </c>
      <c r="C1139" s="8">
        <v>-6.3E-2</v>
      </c>
      <c r="D1139" s="8">
        <v>0.88</v>
      </c>
      <c r="E1139" s="8">
        <v>-0.20399999999999999</v>
      </c>
      <c r="F1139" s="8"/>
      <c r="G1139" s="8"/>
    </row>
    <row r="1140" spans="1:7" x14ac:dyDescent="0.3">
      <c r="A1140" s="12">
        <v>1.0436E-3</v>
      </c>
      <c r="B1140" s="8">
        <v>0.34</v>
      </c>
      <c r="C1140" s="8">
        <v>-6.6000000000000003E-2</v>
      </c>
      <c r="D1140" s="8">
        <v>0.86</v>
      </c>
      <c r="E1140" s="8">
        <v>-0.20699999999999999</v>
      </c>
      <c r="F1140" s="8"/>
      <c r="G1140" s="8"/>
    </row>
    <row r="1141" spans="1:7" x14ac:dyDescent="0.3">
      <c r="A1141" s="12">
        <v>1.0437999999999999E-3</v>
      </c>
      <c r="B1141" s="8">
        <v>0.36</v>
      </c>
      <c r="C1141" s="8">
        <v>-6.3E-2</v>
      </c>
      <c r="D1141" s="8">
        <v>0.88</v>
      </c>
      <c r="E1141" s="8">
        <v>-0.20399999999999999</v>
      </c>
      <c r="F1141" s="8"/>
      <c r="G1141" s="8"/>
    </row>
    <row r="1142" spans="1:7" x14ac:dyDescent="0.3">
      <c r="A1142" s="12">
        <v>1.044E-3</v>
      </c>
      <c r="B1142" s="8">
        <v>0.36</v>
      </c>
      <c r="C1142" s="8">
        <v>-6.6000000000000003E-2</v>
      </c>
      <c r="D1142" s="8">
        <v>0.88</v>
      </c>
      <c r="E1142" s="8">
        <v>-0.20699999999999999</v>
      </c>
      <c r="F1142" s="8"/>
      <c r="G1142" s="8"/>
    </row>
    <row r="1143" spans="1:7" x14ac:dyDescent="0.3">
      <c r="A1143" s="12">
        <v>1.0441999999999999E-3</v>
      </c>
      <c r="B1143" s="8">
        <v>0.34</v>
      </c>
      <c r="C1143" s="8">
        <v>-6.3E-2</v>
      </c>
      <c r="D1143" s="8">
        <v>0.88</v>
      </c>
      <c r="E1143" s="8">
        <v>-0.20399999999999999</v>
      </c>
      <c r="F1143" s="8"/>
      <c r="G1143" s="8"/>
    </row>
    <row r="1144" spans="1:7" x14ac:dyDescent="0.3">
      <c r="A1144" s="12">
        <v>1.0444E-3</v>
      </c>
      <c r="B1144" s="8">
        <v>0.34</v>
      </c>
      <c r="C1144" s="8">
        <v>-6.6000000000000003E-2</v>
      </c>
      <c r="D1144" s="8">
        <v>0.88</v>
      </c>
      <c r="E1144" s="8">
        <v>-0.20399999999999999</v>
      </c>
      <c r="F1144" s="8"/>
      <c r="G1144" s="8"/>
    </row>
    <row r="1145" spans="1:7" x14ac:dyDescent="0.3">
      <c r="A1145" s="12">
        <v>1.0445999999999999E-3</v>
      </c>
      <c r="B1145" s="8">
        <v>0.36</v>
      </c>
      <c r="C1145" s="8">
        <v>-6.6000000000000003E-2</v>
      </c>
      <c r="D1145" s="8">
        <v>0.88</v>
      </c>
      <c r="E1145" s="8">
        <v>-0.20399999999999999</v>
      </c>
      <c r="F1145" s="8"/>
      <c r="G1145" s="8"/>
    </row>
    <row r="1146" spans="1:7" x14ac:dyDescent="0.3">
      <c r="A1146" s="12">
        <v>1.0448E-3</v>
      </c>
      <c r="B1146" s="8">
        <v>0.36</v>
      </c>
      <c r="C1146" s="8">
        <v>-6.6000000000000003E-2</v>
      </c>
      <c r="D1146" s="8">
        <v>0.88</v>
      </c>
      <c r="E1146" s="8">
        <v>-0.20399999999999999</v>
      </c>
      <c r="F1146" s="8"/>
      <c r="G1146" s="8"/>
    </row>
    <row r="1147" spans="1:7" x14ac:dyDescent="0.3">
      <c r="A1147" s="12">
        <v>1.0449999999999999E-3</v>
      </c>
      <c r="B1147" s="8">
        <v>0.36</v>
      </c>
      <c r="C1147" s="8">
        <v>-6.6000000000000003E-2</v>
      </c>
      <c r="D1147" s="8">
        <v>0.88</v>
      </c>
      <c r="E1147" s="8">
        <v>-0.20399999999999999</v>
      </c>
      <c r="F1147" s="8"/>
      <c r="G1147" s="8"/>
    </row>
    <row r="1148" spans="1:7" x14ac:dyDescent="0.3">
      <c r="A1148" s="12">
        <v>1.0452E-3</v>
      </c>
      <c r="B1148" s="8">
        <v>0.36</v>
      </c>
      <c r="C1148" s="8">
        <v>-6.6000000000000003E-2</v>
      </c>
      <c r="D1148" s="8">
        <v>0.88</v>
      </c>
      <c r="E1148" s="8">
        <v>-0.20399999999999999</v>
      </c>
      <c r="F1148" s="8"/>
      <c r="G1148" s="8"/>
    </row>
    <row r="1149" spans="1:7" x14ac:dyDescent="0.3">
      <c r="A1149" s="12">
        <v>1.0453999999999999E-3</v>
      </c>
      <c r="B1149" s="8">
        <v>0.36</v>
      </c>
      <c r="C1149" s="8">
        <v>-6.6000000000000003E-2</v>
      </c>
      <c r="D1149" s="8">
        <v>0.88</v>
      </c>
      <c r="E1149" s="8">
        <v>-0.20699999999999999</v>
      </c>
      <c r="F1149" s="8"/>
      <c r="G1149" s="8"/>
    </row>
    <row r="1150" spans="1:7" x14ac:dyDescent="0.3">
      <c r="A1150" s="12">
        <v>1.0456E-3</v>
      </c>
      <c r="B1150" s="8">
        <v>0.36</v>
      </c>
      <c r="C1150" s="8">
        <v>-6.6000000000000003E-2</v>
      </c>
      <c r="D1150" s="8">
        <v>0.88</v>
      </c>
      <c r="E1150" s="8">
        <v>-0.20699999999999999</v>
      </c>
      <c r="F1150" s="8"/>
      <c r="G1150" s="8"/>
    </row>
    <row r="1151" spans="1:7" x14ac:dyDescent="0.3">
      <c r="A1151" s="12">
        <v>1.0457999999999999E-3</v>
      </c>
      <c r="B1151" s="8">
        <v>0.36</v>
      </c>
      <c r="C1151" s="8">
        <v>-6.6000000000000003E-2</v>
      </c>
      <c r="D1151" s="8">
        <v>0.88</v>
      </c>
      <c r="E1151" s="8">
        <v>-0.20699999999999999</v>
      </c>
      <c r="F1151" s="8"/>
      <c r="G1151" s="8"/>
    </row>
    <row r="1152" spans="1:7" x14ac:dyDescent="0.3">
      <c r="A1152" s="12">
        <v>1.0460000000000001E-3</v>
      </c>
      <c r="B1152" s="8">
        <v>0.36</v>
      </c>
      <c r="C1152" s="8">
        <v>-6.6000000000000003E-2</v>
      </c>
      <c r="D1152" s="8">
        <v>0.88</v>
      </c>
      <c r="E1152" s="8">
        <v>-0.20699999999999999</v>
      </c>
      <c r="F1152" s="8"/>
      <c r="G1152" s="8"/>
    </row>
    <row r="1153" spans="1:7" x14ac:dyDescent="0.3">
      <c r="A1153" s="12">
        <v>1.0462E-3</v>
      </c>
      <c r="B1153" s="8">
        <v>0.36</v>
      </c>
      <c r="C1153" s="8">
        <v>-6.6000000000000003E-2</v>
      </c>
      <c r="D1153" s="8">
        <v>0.88</v>
      </c>
      <c r="E1153" s="8">
        <v>-0.20699999999999999</v>
      </c>
      <c r="F1153" s="8"/>
      <c r="G1153" s="8"/>
    </row>
    <row r="1154" spans="1:7" x14ac:dyDescent="0.3">
      <c r="A1154" s="12">
        <v>1.0464000000000001E-3</v>
      </c>
      <c r="B1154" s="8">
        <v>0.36</v>
      </c>
      <c r="C1154" s="8">
        <v>-6.6000000000000003E-2</v>
      </c>
      <c r="D1154" s="8">
        <v>0.88</v>
      </c>
      <c r="E1154" s="8">
        <v>-0.20699999999999999</v>
      </c>
      <c r="F1154" s="8"/>
      <c r="G1154" s="8"/>
    </row>
    <row r="1155" spans="1:7" x14ac:dyDescent="0.3">
      <c r="A1155" s="12">
        <v>1.0466E-3</v>
      </c>
      <c r="B1155" s="8">
        <v>0.36</v>
      </c>
      <c r="C1155" s="8">
        <v>-6.6000000000000003E-2</v>
      </c>
      <c r="D1155" s="8">
        <v>0.88</v>
      </c>
      <c r="E1155" s="8">
        <v>-0.20699999999999999</v>
      </c>
      <c r="F1155" s="8"/>
      <c r="G1155" s="8"/>
    </row>
    <row r="1156" spans="1:7" x14ac:dyDescent="0.3">
      <c r="A1156" s="12">
        <v>1.0468000000000001E-3</v>
      </c>
      <c r="B1156" s="8">
        <v>0.36</v>
      </c>
      <c r="C1156" s="8">
        <v>-6.9000000000000006E-2</v>
      </c>
      <c r="D1156" s="8">
        <v>0.88</v>
      </c>
      <c r="E1156" s="8">
        <v>-0.20699999999999999</v>
      </c>
      <c r="F1156" s="8"/>
      <c r="G1156" s="8"/>
    </row>
    <row r="1157" spans="1:7" x14ac:dyDescent="0.3">
      <c r="A1157" s="12">
        <v>1.047E-3</v>
      </c>
      <c r="B1157" s="8">
        <v>0.36</v>
      </c>
      <c r="C1157" s="8">
        <v>-6.9000000000000006E-2</v>
      </c>
      <c r="D1157" s="8">
        <v>0.88</v>
      </c>
      <c r="E1157" s="8">
        <v>-0.20699999999999999</v>
      </c>
      <c r="F1157" s="8"/>
      <c r="G1157" s="8"/>
    </row>
    <row r="1158" spans="1:7" x14ac:dyDescent="0.3">
      <c r="A1158" s="12">
        <v>1.0472000000000001E-3</v>
      </c>
      <c r="B1158" s="8">
        <v>0.36</v>
      </c>
      <c r="C1158" s="8">
        <v>-6.9000000000000006E-2</v>
      </c>
      <c r="D1158" s="8">
        <v>0.88</v>
      </c>
      <c r="E1158" s="8">
        <v>-0.21</v>
      </c>
      <c r="F1158" s="8"/>
      <c r="G1158" s="8"/>
    </row>
    <row r="1159" spans="1:7" x14ac:dyDescent="0.3">
      <c r="A1159" s="12">
        <v>1.0474E-3</v>
      </c>
      <c r="B1159" s="8">
        <v>0.36</v>
      </c>
      <c r="C1159" s="8">
        <v>-6.9000000000000006E-2</v>
      </c>
      <c r="D1159" s="8">
        <v>0.88</v>
      </c>
      <c r="E1159" s="8">
        <v>-0.21</v>
      </c>
      <c r="F1159" s="8"/>
      <c r="G1159" s="8"/>
    </row>
    <row r="1160" spans="1:7" x14ac:dyDescent="0.3">
      <c r="A1160" s="12">
        <v>1.0476000000000001E-3</v>
      </c>
      <c r="B1160" s="8">
        <v>0.36</v>
      </c>
      <c r="C1160" s="8">
        <v>-6.9000000000000006E-2</v>
      </c>
      <c r="D1160" s="8">
        <v>0.88</v>
      </c>
      <c r="E1160" s="8">
        <v>-0.20699999999999999</v>
      </c>
      <c r="F1160" s="8"/>
      <c r="G1160" s="8"/>
    </row>
    <row r="1161" spans="1:7" x14ac:dyDescent="0.3">
      <c r="A1161" s="12">
        <v>1.0478E-3</v>
      </c>
      <c r="B1161" s="8">
        <v>0.36</v>
      </c>
      <c r="C1161" s="8">
        <v>-6.9000000000000006E-2</v>
      </c>
      <c r="D1161" s="8">
        <v>0.88</v>
      </c>
      <c r="E1161" s="8">
        <v>-0.21</v>
      </c>
      <c r="F1161" s="8"/>
      <c r="G1161" s="8"/>
    </row>
    <row r="1162" spans="1:7" x14ac:dyDescent="0.3">
      <c r="A1162" s="12">
        <v>1.0480000000000001E-3</v>
      </c>
      <c r="B1162" s="8">
        <v>0.36</v>
      </c>
      <c r="C1162" s="8">
        <v>-6.9000000000000006E-2</v>
      </c>
      <c r="D1162" s="8">
        <v>0.88</v>
      </c>
      <c r="E1162" s="8">
        <v>-0.21</v>
      </c>
      <c r="F1162" s="8"/>
      <c r="G1162" s="8"/>
    </row>
    <row r="1163" spans="1:7" x14ac:dyDescent="0.3">
      <c r="A1163" s="12">
        <v>1.0482E-3</v>
      </c>
      <c r="B1163" s="8">
        <v>0.38</v>
      </c>
      <c r="C1163" s="8">
        <v>-6.9000000000000006E-2</v>
      </c>
      <c r="D1163" s="8">
        <v>0.9</v>
      </c>
      <c r="E1163" s="8">
        <v>-0.21</v>
      </c>
      <c r="F1163" s="8"/>
      <c r="G1163" s="8"/>
    </row>
    <row r="1164" spans="1:7" x14ac:dyDescent="0.3">
      <c r="A1164" s="12">
        <v>1.0483999999999999E-3</v>
      </c>
      <c r="B1164" s="8">
        <v>0.36</v>
      </c>
      <c r="C1164" s="8">
        <v>-7.1999999999999995E-2</v>
      </c>
      <c r="D1164" s="8">
        <v>0.88</v>
      </c>
      <c r="E1164" s="8">
        <v>-0.21</v>
      </c>
      <c r="F1164" s="8"/>
      <c r="G1164" s="8"/>
    </row>
    <row r="1165" spans="1:7" x14ac:dyDescent="0.3">
      <c r="A1165" s="12">
        <v>1.0486E-3</v>
      </c>
      <c r="B1165" s="8">
        <v>0.36</v>
      </c>
      <c r="C1165" s="8">
        <v>-6.9000000000000006E-2</v>
      </c>
      <c r="D1165" s="8">
        <v>0.9</v>
      </c>
      <c r="E1165" s="8">
        <v>-0.21</v>
      </c>
      <c r="F1165" s="8"/>
      <c r="G1165" s="8"/>
    </row>
    <row r="1166" spans="1:7" x14ac:dyDescent="0.3">
      <c r="A1166" s="12">
        <v>1.0487999999999999E-3</v>
      </c>
      <c r="B1166" s="8">
        <v>0.38</v>
      </c>
      <c r="C1166" s="8">
        <v>-7.1999999999999995E-2</v>
      </c>
      <c r="D1166" s="8">
        <v>0.9</v>
      </c>
      <c r="E1166" s="8">
        <v>-0.21</v>
      </c>
      <c r="F1166" s="8"/>
      <c r="G1166" s="8"/>
    </row>
    <row r="1167" spans="1:7" x14ac:dyDescent="0.3">
      <c r="A1167" s="12">
        <v>1.049E-3</v>
      </c>
      <c r="B1167" s="8">
        <v>0.38</v>
      </c>
      <c r="C1167" s="8">
        <v>-7.1999999999999995E-2</v>
      </c>
      <c r="D1167" s="8">
        <v>0.9</v>
      </c>
      <c r="E1167" s="8">
        <v>-0.21</v>
      </c>
      <c r="F1167" s="8"/>
      <c r="G1167" s="8"/>
    </row>
    <row r="1168" spans="1:7" x14ac:dyDescent="0.3">
      <c r="A1168" s="12">
        <v>1.0491999999999999E-3</v>
      </c>
      <c r="B1168" s="8">
        <v>0.38</v>
      </c>
      <c r="C1168" s="8">
        <v>-7.1999999999999995E-2</v>
      </c>
      <c r="D1168" s="8">
        <v>0.9</v>
      </c>
      <c r="E1168" s="8">
        <v>-0.21</v>
      </c>
      <c r="F1168" s="8"/>
      <c r="G1168" s="8"/>
    </row>
    <row r="1169" spans="1:7" x14ac:dyDescent="0.3">
      <c r="A1169" s="12">
        <v>1.0494E-3</v>
      </c>
      <c r="B1169" s="8">
        <v>0.38</v>
      </c>
      <c r="C1169" s="8">
        <v>-7.1999999999999995E-2</v>
      </c>
      <c r="D1169" s="8">
        <v>0.9</v>
      </c>
      <c r="E1169" s="8">
        <v>-0.21</v>
      </c>
      <c r="F1169" s="8"/>
      <c r="G1169" s="8"/>
    </row>
    <row r="1170" spans="1:7" x14ac:dyDescent="0.3">
      <c r="A1170" s="12">
        <v>1.0495999999999999E-3</v>
      </c>
      <c r="B1170" s="8">
        <v>0.38</v>
      </c>
      <c r="C1170" s="8">
        <v>-7.1999999999999995E-2</v>
      </c>
      <c r="D1170" s="8">
        <v>0.9</v>
      </c>
      <c r="E1170" s="8">
        <v>-0.21299999999999999</v>
      </c>
      <c r="F1170" s="8"/>
      <c r="G1170" s="8"/>
    </row>
    <row r="1171" spans="1:7" x14ac:dyDescent="0.3">
      <c r="A1171" s="12">
        <v>1.0498E-3</v>
      </c>
      <c r="B1171" s="8">
        <v>0.38</v>
      </c>
      <c r="C1171" s="8">
        <v>-7.1999999999999995E-2</v>
      </c>
      <c r="D1171" s="8">
        <v>0.88</v>
      </c>
      <c r="E1171" s="8">
        <v>-0.21299999999999999</v>
      </c>
      <c r="F1171" s="8"/>
      <c r="G1171" s="8"/>
    </row>
    <row r="1172" spans="1:7" x14ac:dyDescent="0.3">
      <c r="A1172" s="12">
        <v>1.0499999999999999E-3</v>
      </c>
      <c r="B1172" s="8">
        <v>0.38</v>
      </c>
      <c r="C1172" s="8">
        <v>-7.1999999999999995E-2</v>
      </c>
      <c r="D1172" s="8">
        <v>0.9</v>
      </c>
      <c r="E1172" s="8">
        <v>-0.21</v>
      </c>
      <c r="F1172" s="8"/>
      <c r="G1172" s="8"/>
    </row>
    <row r="1173" spans="1:7" x14ac:dyDescent="0.3">
      <c r="A1173" s="12">
        <v>1.0502E-3</v>
      </c>
      <c r="B1173" s="8">
        <v>0.38</v>
      </c>
      <c r="C1173" s="8">
        <v>-7.1999999999999995E-2</v>
      </c>
      <c r="D1173" s="8">
        <v>0.9</v>
      </c>
      <c r="E1173" s="8">
        <v>-0.21299999999999999</v>
      </c>
      <c r="F1173" s="8"/>
      <c r="G1173" s="8"/>
    </row>
    <row r="1174" spans="1:7" x14ac:dyDescent="0.3">
      <c r="A1174" s="12">
        <v>1.0503999999999999E-3</v>
      </c>
      <c r="B1174" s="8">
        <v>0.38</v>
      </c>
      <c r="C1174" s="8">
        <v>-7.1999999999999995E-2</v>
      </c>
      <c r="D1174" s="8">
        <v>0.9</v>
      </c>
      <c r="E1174" s="8">
        <v>-0.21299999999999999</v>
      </c>
      <c r="F1174" s="8"/>
      <c r="G1174" s="8"/>
    </row>
    <row r="1175" spans="1:7" x14ac:dyDescent="0.3">
      <c r="A1175" s="12">
        <v>1.0506000000000001E-3</v>
      </c>
      <c r="B1175" s="8">
        <v>0.38</v>
      </c>
      <c r="C1175" s="8">
        <v>-7.1999999999999995E-2</v>
      </c>
      <c r="D1175" s="8">
        <v>0.9</v>
      </c>
      <c r="E1175" s="8">
        <v>-0.21299999999999999</v>
      </c>
      <c r="F1175" s="8"/>
      <c r="G1175" s="8"/>
    </row>
    <row r="1176" spans="1:7" x14ac:dyDescent="0.3">
      <c r="A1176" s="12">
        <v>1.0508E-3</v>
      </c>
      <c r="B1176" s="8">
        <v>0.38</v>
      </c>
      <c r="C1176" s="8">
        <v>-7.4999999999999997E-2</v>
      </c>
      <c r="D1176" s="8">
        <v>0.9</v>
      </c>
      <c r="E1176" s="8">
        <v>-0.21299999999999999</v>
      </c>
      <c r="F1176" s="8"/>
      <c r="G1176" s="8"/>
    </row>
    <row r="1177" spans="1:7" x14ac:dyDescent="0.3">
      <c r="A1177" s="12">
        <v>1.0510000000000001E-3</v>
      </c>
      <c r="B1177" s="8">
        <v>0.38</v>
      </c>
      <c r="C1177" s="8">
        <v>-7.4999999999999997E-2</v>
      </c>
      <c r="D1177" s="8">
        <v>0.9</v>
      </c>
      <c r="E1177" s="8">
        <v>-0.21299999999999999</v>
      </c>
      <c r="F1177" s="8"/>
      <c r="G1177" s="8"/>
    </row>
    <row r="1178" spans="1:7" x14ac:dyDescent="0.3">
      <c r="A1178" s="12">
        <v>1.0512E-3</v>
      </c>
      <c r="B1178" s="8">
        <v>0.38</v>
      </c>
      <c r="C1178" s="8">
        <v>-7.4999999999999997E-2</v>
      </c>
      <c r="D1178" s="8">
        <v>0.9</v>
      </c>
      <c r="E1178" s="8">
        <v>-0.21299999999999999</v>
      </c>
      <c r="F1178" s="8"/>
      <c r="G1178" s="8"/>
    </row>
    <row r="1179" spans="1:7" x14ac:dyDescent="0.3">
      <c r="A1179" s="12">
        <v>1.0514000000000001E-3</v>
      </c>
      <c r="B1179" s="8">
        <v>0.38</v>
      </c>
      <c r="C1179" s="8">
        <v>-7.4999999999999997E-2</v>
      </c>
      <c r="D1179" s="8">
        <v>0.9</v>
      </c>
      <c r="E1179" s="8">
        <v>-0.21299999999999999</v>
      </c>
      <c r="F1179" s="8"/>
      <c r="G1179" s="8"/>
    </row>
    <row r="1180" spans="1:7" x14ac:dyDescent="0.3">
      <c r="A1180" s="12">
        <v>1.0516E-3</v>
      </c>
      <c r="B1180" s="8">
        <v>0.38</v>
      </c>
      <c r="C1180" s="8">
        <v>-7.4999999999999997E-2</v>
      </c>
      <c r="D1180" s="8">
        <v>0.9</v>
      </c>
      <c r="E1180" s="8">
        <v>-0.216</v>
      </c>
      <c r="F1180" s="8"/>
      <c r="G1180" s="8"/>
    </row>
    <row r="1181" spans="1:7" x14ac:dyDescent="0.3">
      <c r="A1181" s="12">
        <v>1.0518000000000001E-3</v>
      </c>
      <c r="B1181" s="8">
        <v>0.38</v>
      </c>
      <c r="C1181" s="8">
        <v>-7.4999999999999997E-2</v>
      </c>
      <c r="D1181" s="8">
        <v>0.9</v>
      </c>
      <c r="E1181" s="8">
        <v>-0.21299999999999999</v>
      </c>
      <c r="F1181" s="8"/>
      <c r="G1181" s="8"/>
    </row>
    <row r="1182" spans="1:7" x14ac:dyDescent="0.3">
      <c r="A1182" s="12">
        <v>1.052E-3</v>
      </c>
      <c r="B1182" s="8">
        <v>0.38</v>
      </c>
      <c r="C1182" s="8">
        <v>-7.4999999999999997E-2</v>
      </c>
      <c r="D1182" s="8">
        <v>0.9</v>
      </c>
      <c r="E1182" s="8">
        <v>-0.21299999999999999</v>
      </c>
      <c r="F1182" s="8"/>
      <c r="G1182" s="8"/>
    </row>
    <row r="1183" spans="1:7" x14ac:dyDescent="0.3">
      <c r="A1183" s="12">
        <v>1.0522000000000001E-3</v>
      </c>
      <c r="B1183" s="8">
        <v>0.38</v>
      </c>
      <c r="C1183" s="8">
        <v>-7.4999999999999997E-2</v>
      </c>
      <c r="D1183" s="8">
        <v>0.9</v>
      </c>
      <c r="E1183" s="8">
        <v>-0.21299999999999999</v>
      </c>
      <c r="F1183" s="8"/>
      <c r="G1183" s="8"/>
    </row>
    <row r="1184" spans="1:7" x14ac:dyDescent="0.3">
      <c r="A1184" s="12">
        <v>1.0524E-3</v>
      </c>
      <c r="B1184" s="8">
        <v>0.38</v>
      </c>
      <c r="C1184" s="8">
        <v>-7.4999999999999997E-2</v>
      </c>
      <c r="D1184" s="8">
        <v>0.9</v>
      </c>
      <c r="E1184" s="8">
        <v>-0.21299999999999999</v>
      </c>
      <c r="F1184" s="8"/>
      <c r="G1184" s="8"/>
    </row>
    <row r="1185" spans="1:7" x14ac:dyDescent="0.3">
      <c r="A1185" s="12">
        <v>1.0526000000000001E-3</v>
      </c>
      <c r="B1185" s="8">
        <v>0.38</v>
      </c>
      <c r="C1185" s="8">
        <v>-7.4999999999999997E-2</v>
      </c>
      <c r="D1185" s="8">
        <v>0.92</v>
      </c>
      <c r="E1185" s="8">
        <v>-0.216</v>
      </c>
      <c r="F1185" s="8"/>
      <c r="G1185" s="8"/>
    </row>
    <row r="1186" spans="1:7" x14ac:dyDescent="0.3">
      <c r="A1186" s="12">
        <v>1.0528E-3</v>
      </c>
      <c r="B1186" s="8">
        <v>0.4</v>
      </c>
      <c r="C1186" s="8">
        <v>-7.4999999999999997E-2</v>
      </c>
      <c r="D1186" s="8">
        <v>0.9</v>
      </c>
      <c r="E1186" s="8">
        <v>-0.216</v>
      </c>
      <c r="F1186" s="8"/>
      <c r="G1186" s="8"/>
    </row>
    <row r="1187" spans="1:7" x14ac:dyDescent="0.3">
      <c r="A1187" s="12">
        <v>1.0529999999999999E-3</v>
      </c>
      <c r="B1187" s="8">
        <v>0.4</v>
      </c>
      <c r="C1187" s="8">
        <v>-7.8E-2</v>
      </c>
      <c r="D1187" s="8">
        <v>0.9</v>
      </c>
      <c r="E1187" s="8">
        <v>-0.216</v>
      </c>
      <c r="F1187" s="8"/>
      <c r="G1187" s="8"/>
    </row>
    <row r="1188" spans="1:7" x14ac:dyDescent="0.3">
      <c r="A1188" s="12">
        <v>1.0532E-3</v>
      </c>
      <c r="B1188" s="8">
        <v>0.38</v>
      </c>
      <c r="C1188" s="8">
        <v>-7.4999999999999997E-2</v>
      </c>
      <c r="D1188" s="8">
        <v>0.92</v>
      </c>
      <c r="E1188" s="8">
        <v>-0.216</v>
      </c>
      <c r="F1188" s="8"/>
      <c r="G1188" s="8"/>
    </row>
    <row r="1189" spans="1:7" x14ac:dyDescent="0.3">
      <c r="A1189" s="12">
        <v>1.0533999999999999E-3</v>
      </c>
      <c r="B1189" s="8">
        <v>0.4</v>
      </c>
      <c r="C1189" s="8">
        <v>-7.8E-2</v>
      </c>
      <c r="D1189" s="8">
        <v>0.92</v>
      </c>
      <c r="E1189" s="8">
        <v>-0.216</v>
      </c>
      <c r="F1189" s="8"/>
      <c r="G1189" s="8"/>
    </row>
    <row r="1190" spans="1:7" x14ac:dyDescent="0.3">
      <c r="A1190" s="12">
        <v>1.0536E-3</v>
      </c>
      <c r="B1190" s="8">
        <v>0.4</v>
      </c>
      <c r="C1190" s="8">
        <v>-7.8E-2</v>
      </c>
      <c r="D1190" s="8">
        <v>0.9</v>
      </c>
      <c r="E1190" s="8">
        <v>-0.216</v>
      </c>
      <c r="F1190" s="8"/>
      <c r="G1190" s="8"/>
    </row>
    <row r="1191" spans="1:7" x14ac:dyDescent="0.3">
      <c r="A1191" s="12">
        <v>1.0537999999999999E-3</v>
      </c>
      <c r="B1191" s="8">
        <v>0.38</v>
      </c>
      <c r="C1191" s="8">
        <v>-7.8E-2</v>
      </c>
      <c r="D1191" s="8">
        <v>0.92</v>
      </c>
      <c r="E1191" s="8">
        <v>-0.216</v>
      </c>
      <c r="F1191" s="8"/>
      <c r="G1191" s="8"/>
    </row>
    <row r="1192" spans="1:7" x14ac:dyDescent="0.3">
      <c r="A1192" s="12">
        <v>1.054E-3</v>
      </c>
      <c r="B1192" s="8">
        <v>0.38</v>
      </c>
      <c r="C1192" s="8">
        <v>-7.4999999999999997E-2</v>
      </c>
      <c r="D1192" s="8">
        <v>0.92</v>
      </c>
      <c r="E1192" s="8">
        <v>-0.216</v>
      </c>
      <c r="F1192" s="8"/>
      <c r="G1192" s="8"/>
    </row>
    <row r="1193" spans="1:7" x14ac:dyDescent="0.3">
      <c r="A1193" s="12">
        <v>1.0541999999999999E-3</v>
      </c>
      <c r="B1193" s="8">
        <v>0.4</v>
      </c>
      <c r="C1193" s="8">
        <v>-7.8E-2</v>
      </c>
      <c r="D1193" s="8">
        <v>0.92</v>
      </c>
      <c r="E1193" s="8">
        <v>-0.216</v>
      </c>
      <c r="F1193" s="8"/>
      <c r="G1193" s="8"/>
    </row>
    <row r="1194" spans="1:7" x14ac:dyDescent="0.3">
      <c r="A1194" s="12">
        <v>1.0544E-3</v>
      </c>
      <c r="B1194" s="8">
        <v>0.4</v>
      </c>
      <c r="C1194" s="8">
        <v>-7.8E-2</v>
      </c>
      <c r="D1194" s="8">
        <v>0.92</v>
      </c>
      <c r="E1194" s="8">
        <v>-0.219</v>
      </c>
      <c r="F1194" s="8"/>
      <c r="G1194" s="8"/>
    </row>
    <row r="1195" spans="1:7" x14ac:dyDescent="0.3">
      <c r="A1195" s="12">
        <v>1.0545999999999999E-3</v>
      </c>
      <c r="B1195" s="8">
        <v>0.4</v>
      </c>
      <c r="C1195" s="8">
        <v>-7.8E-2</v>
      </c>
      <c r="D1195" s="8">
        <v>0.92</v>
      </c>
      <c r="E1195" s="8">
        <v>-0.216</v>
      </c>
      <c r="F1195" s="8"/>
      <c r="G1195" s="8"/>
    </row>
    <row r="1196" spans="1:7" x14ac:dyDescent="0.3">
      <c r="A1196" s="12">
        <v>1.0548000000000001E-3</v>
      </c>
      <c r="B1196" s="8">
        <v>0.38</v>
      </c>
      <c r="C1196" s="8">
        <v>-7.8E-2</v>
      </c>
      <c r="D1196" s="8">
        <v>0.92</v>
      </c>
      <c r="E1196" s="8">
        <v>-0.216</v>
      </c>
      <c r="F1196" s="8"/>
      <c r="G1196" s="8"/>
    </row>
    <row r="1197" spans="1:7" x14ac:dyDescent="0.3">
      <c r="A1197" s="12">
        <v>1.0549999999999999E-3</v>
      </c>
      <c r="B1197" s="8">
        <v>0.4</v>
      </c>
      <c r="C1197" s="8">
        <v>-8.1000000000000003E-2</v>
      </c>
      <c r="D1197" s="8">
        <v>0.92</v>
      </c>
      <c r="E1197" s="8">
        <v>-0.216</v>
      </c>
      <c r="F1197" s="8"/>
      <c r="G1197" s="8"/>
    </row>
    <row r="1198" spans="1:7" x14ac:dyDescent="0.3">
      <c r="A1198" s="12">
        <v>1.0552000000000001E-3</v>
      </c>
      <c r="B1198" s="8">
        <v>0.4</v>
      </c>
      <c r="C1198" s="8">
        <v>-7.8E-2</v>
      </c>
      <c r="D1198" s="8">
        <v>0.92</v>
      </c>
      <c r="E1198" s="8">
        <v>-0.219</v>
      </c>
      <c r="F1198" s="8"/>
      <c r="G1198" s="8"/>
    </row>
    <row r="1199" spans="1:7" x14ac:dyDescent="0.3">
      <c r="A1199" s="12">
        <v>1.0554E-3</v>
      </c>
      <c r="B1199" s="8">
        <v>0.4</v>
      </c>
      <c r="C1199" s="8">
        <v>-8.1000000000000003E-2</v>
      </c>
      <c r="D1199" s="8">
        <v>0.92</v>
      </c>
      <c r="E1199" s="8">
        <v>-0.219</v>
      </c>
      <c r="F1199" s="8"/>
      <c r="G1199" s="8"/>
    </row>
    <row r="1200" spans="1:7" x14ac:dyDescent="0.3">
      <c r="A1200" s="12">
        <v>1.0556000000000001E-3</v>
      </c>
      <c r="B1200" s="8">
        <v>0.4</v>
      </c>
      <c r="C1200" s="8">
        <v>-8.1000000000000003E-2</v>
      </c>
      <c r="D1200" s="8">
        <v>0.92</v>
      </c>
      <c r="E1200" s="8">
        <v>-0.219</v>
      </c>
      <c r="F1200" s="8"/>
      <c r="G1200" s="8"/>
    </row>
    <row r="1201" spans="1:7" x14ac:dyDescent="0.3">
      <c r="A1201" s="12">
        <v>1.0558E-3</v>
      </c>
      <c r="B1201" s="8">
        <v>0.4</v>
      </c>
      <c r="C1201" s="8">
        <v>-8.1000000000000003E-2</v>
      </c>
      <c r="D1201" s="8">
        <v>0.92</v>
      </c>
      <c r="E1201" s="8">
        <v>-0.219</v>
      </c>
      <c r="F1201" s="8"/>
      <c r="G1201" s="8"/>
    </row>
    <row r="1202" spans="1:7" x14ac:dyDescent="0.3">
      <c r="A1202" s="12">
        <v>1.0560000000000001E-3</v>
      </c>
      <c r="B1202" s="8">
        <v>0.4</v>
      </c>
      <c r="C1202" s="8">
        <v>-8.1000000000000003E-2</v>
      </c>
      <c r="D1202" s="8">
        <v>0.92</v>
      </c>
      <c r="E1202" s="8">
        <v>-0.219</v>
      </c>
      <c r="F1202" s="8"/>
      <c r="G1202" s="8"/>
    </row>
    <row r="1203" spans="1:7" x14ac:dyDescent="0.3">
      <c r="A1203" s="12">
        <v>1.0562E-3</v>
      </c>
      <c r="B1203" s="8">
        <v>0.4</v>
      </c>
      <c r="C1203" s="8">
        <v>-8.1000000000000003E-2</v>
      </c>
      <c r="D1203" s="8"/>
      <c r="E1203" s="8"/>
      <c r="F1203" s="8"/>
      <c r="G1203" s="8"/>
    </row>
    <row r="1204" spans="1:7" x14ac:dyDescent="0.3">
      <c r="A1204" s="12">
        <v>1.0564000000000001E-3</v>
      </c>
      <c r="B1204" s="8">
        <v>0.4</v>
      </c>
      <c r="C1204" s="8">
        <v>-8.1000000000000003E-2</v>
      </c>
      <c r="D1204" s="8"/>
      <c r="E1204" s="8"/>
      <c r="F1204" s="8"/>
      <c r="G1204" s="8"/>
    </row>
    <row r="1205" spans="1:7" x14ac:dyDescent="0.3">
      <c r="A1205" s="12">
        <v>1.0566E-3</v>
      </c>
      <c r="B1205" s="8">
        <v>0.4</v>
      </c>
      <c r="C1205" s="8">
        <v>-8.1000000000000003E-2</v>
      </c>
      <c r="D1205" s="8"/>
      <c r="E1205" s="8"/>
      <c r="F1205" s="8"/>
      <c r="G1205" s="8"/>
    </row>
    <row r="1206" spans="1:7" x14ac:dyDescent="0.3">
      <c r="A1206" s="12">
        <v>1.0568000000000001E-3</v>
      </c>
      <c r="B1206" s="8">
        <v>0.4</v>
      </c>
      <c r="C1206" s="8">
        <v>-8.1000000000000003E-2</v>
      </c>
      <c r="D1206" s="8"/>
      <c r="E1206" s="8"/>
      <c r="F1206" s="8"/>
      <c r="G1206" s="8"/>
    </row>
    <row r="1207" spans="1:7" x14ac:dyDescent="0.3">
      <c r="A1207" s="12">
        <v>1.057E-3</v>
      </c>
      <c r="B1207" s="8">
        <v>0.4</v>
      </c>
      <c r="C1207" s="8">
        <v>-8.1000000000000003E-2</v>
      </c>
      <c r="D1207" s="8"/>
      <c r="E1207" s="8"/>
      <c r="F1207" s="8"/>
      <c r="G1207" s="8"/>
    </row>
    <row r="1208" spans="1:7" x14ac:dyDescent="0.3">
      <c r="A1208" s="12">
        <v>1.0571999999999999E-3</v>
      </c>
      <c r="B1208" s="8">
        <v>0.4</v>
      </c>
      <c r="C1208" s="8">
        <v>-8.1000000000000003E-2</v>
      </c>
      <c r="D1208" s="8"/>
      <c r="E1208" s="8"/>
      <c r="F1208" s="8"/>
      <c r="G1208" s="8"/>
    </row>
    <row r="1209" spans="1:7" x14ac:dyDescent="0.3">
      <c r="A1209" s="12">
        <v>1.0574E-3</v>
      </c>
      <c r="B1209" s="8">
        <v>0.4</v>
      </c>
      <c r="C1209" s="8">
        <v>-8.1000000000000003E-2</v>
      </c>
      <c r="D1209" s="8"/>
      <c r="E1209" s="8"/>
      <c r="F1209" s="8"/>
      <c r="G1209" s="8"/>
    </row>
    <row r="1210" spans="1:7" x14ac:dyDescent="0.3">
      <c r="A1210" s="12">
        <v>1.0575999999999999E-3</v>
      </c>
      <c r="B1210" s="8">
        <v>0.4</v>
      </c>
      <c r="C1210" s="8">
        <v>-8.1000000000000003E-2</v>
      </c>
      <c r="D1210" s="8"/>
      <c r="E1210" s="8"/>
      <c r="F1210" s="8"/>
      <c r="G1210" s="8"/>
    </row>
    <row r="1211" spans="1:7" x14ac:dyDescent="0.3">
      <c r="A1211" s="12">
        <v>1.0578E-3</v>
      </c>
      <c r="B1211" s="8">
        <v>0.4</v>
      </c>
      <c r="C1211" s="8">
        <v>-8.1000000000000003E-2</v>
      </c>
      <c r="D1211" s="8"/>
      <c r="E1211" s="8"/>
      <c r="F1211" s="8"/>
      <c r="G1211" s="8"/>
    </row>
    <row r="1212" spans="1:7" x14ac:dyDescent="0.3">
      <c r="A1212" s="12">
        <v>1.0579999999999999E-3</v>
      </c>
      <c r="B1212" s="8">
        <v>0.42</v>
      </c>
      <c r="C1212" s="8">
        <v>-8.1000000000000003E-2</v>
      </c>
      <c r="D1212" s="8"/>
      <c r="E1212" s="8"/>
      <c r="F1212" s="8"/>
      <c r="G1212" s="8"/>
    </row>
    <row r="1213" spans="1:7" x14ac:dyDescent="0.3">
      <c r="A1213" s="12">
        <v>1.0582E-3</v>
      </c>
      <c r="B1213" s="8">
        <v>0.4</v>
      </c>
      <c r="C1213" s="8">
        <v>-8.1000000000000003E-2</v>
      </c>
      <c r="D1213" s="8"/>
      <c r="E1213" s="8"/>
      <c r="F1213" s="8"/>
      <c r="G1213" s="8"/>
    </row>
    <row r="1214" spans="1:7" x14ac:dyDescent="0.3">
      <c r="A1214" s="12">
        <v>1.0583999999999999E-3</v>
      </c>
      <c r="B1214" s="8">
        <v>0.42</v>
      </c>
      <c r="C1214" s="8">
        <v>-8.1000000000000003E-2</v>
      </c>
      <c r="D1214" s="8"/>
      <c r="E1214" s="8"/>
      <c r="F1214" s="8"/>
      <c r="G1214" s="8"/>
    </row>
    <row r="1215" spans="1:7" x14ac:dyDescent="0.3">
      <c r="A1215" s="12">
        <v>1.0586E-3</v>
      </c>
      <c r="B1215" s="8">
        <v>0.4</v>
      </c>
      <c r="C1215" s="8">
        <v>-8.1000000000000003E-2</v>
      </c>
      <c r="D1215" s="8"/>
      <c r="E1215" s="8"/>
      <c r="F1215" s="8"/>
      <c r="G1215" s="8"/>
    </row>
    <row r="1216" spans="1:7" x14ac:dyDescent="0.3">
      <c r="A1216" s="12">
        <v>1.0587999999999999E-3</v>
      </c>
      <c r="B1216" s="8">
        <v>0.42</v>
      </c>
      <c r="C1216" s="8">
        <v>-8.1000000000000003E-2</v>
      </c>
      <c r="D1216" s="8"/>
      <c r="E1216" s="8"/>
      <c r="F1216" s="8"/>
      <c r="G1216" s="8"/>
    </row>
    <row r="1217" spans="1:7" x14ac:dyDescent="0.3">
      <c r="A1217" s="12">
        <v>1.059E-3</v>
      </c>
      <c r="B1217" s="8">
        <v>0.4</v>
      </c>
      <c r="C1217" s="8">
        <v>-8.1000000000000003E-2</v>
      </c>
      <c r="D1217" s="8"/>
      <c r="E1217" s="8"/>
      <c r="F1217" s="8"/>
      <c r="G1217" s="8"/>
    </row>
    <row r="1218" spans="1:7" x14ac:dyDescent="0.3">
      <c r="A1218" s="12">
        <v>1.0591999999999999E-3</v>
      </c>
      <c r="B1218" s="8">
        <v>0.4</v>
      </c>
      <c r="C1218" s="8">
        <v>-8.1000000000000003E-2</v>
      </c>
      <c r="D1218" s="8"/>
      <c r="E1218" s="8"/>
      <c r="F1218" s="8"/>
      <c r="G1218" s="8"/>
    </row>
    <row r="1219" spans="1:7" x14ac:dyDescent="0.3">
      <c r="A1219" s="12">
        <v>1.0594000000000001E-3</v>
      </c>
      <c r="B1219" s="8">
        <v>0.42</v>
      </c>
      <c r="C1219" s="8">
        <v>-8.1000000000000003E-2</v>
      </c>
      <c r="D1219" s="8"/>
      <c r="E1219" s="8"/>
      <c r="F1219" s="8"/>
      <c r="G1219" s="8"/>
    </row>
    <row r="1220" spans="1:7" x14ac:dyDescent="0.3">
      <c r="A1220" s="12">
        <v>1.0596E-3</v>
      </c>
      <c r="B1220" s="8">
        <v>0.42</v>
      </c>
      <c r="C1220" s="8">
        <v>-8.1000000000000003E-2</v>
      </c>
      <c r="D1220" s="8"/>
      <c r="E1220" s="8"/>
      <c r="F1220" s="8"/>
      <c r="G1220" s="8"/>
    </row>
    <row r="1221" spans="1:7" x14ac:dyDescent="0.3">
      <c r="A1221" s="12">
        <v>1.0598000000000001E-3</v>
      </c>
      <c r="B1221" s="8">
        <v>0.42</v>
      </c>
      <c r="C1221" s="8">
        <v>-8.1000000000000003E-2</v>
      </c>
      <c r="D1221" s="8"/>
      <c r="E1221" s="8"/>
      <c r="F1221" s="8"/>
      <c r="G1221" s="8"/>
    </row>
    <row r="1222" spans="1:7" x14ac:dyDescent="0.3">
      <c r="A1222" s="12">
        <v>1.06E-3</v>
      </c>
      <c r="B1222" s="8">
        <v>0.42</v>
      </c>
      <c r="C1222" s="8">
        <v>-8.4000000000000005E-2</v>
      </c>
      <c r="D1222" s="8"/>
      <c r="E1222" s="8"/>
      <c r="F1222" s="8"/>
      <c r="G1222" s="8"/>
    </row>
    <row r="1223" spans="1:7" x14ac:dyDescent="0.3">
      <c r="A1223" s="12">
        <v>1.0602000000000001E-3</v>
      </c>
      <c r="B1223" s="8">
        <v>0.42</v>
      </c>
      <c r="C1223" s="8">
        <v>-8.4000000000000005E-2</v>
      </c>
      <c r="D1223" s="8"/>
      <c r="E1223" s="8"/>
      <c r="F1223" s="8"/>
      <c r="G1223" s="8"/>
    </row>
    <row r="1224" spans="1:7" x14ac:dyDescent="0.3">
      <c r="A1224" s="12">
        <v>1.0604E-3</v>
      </c>
      <c r="B1224" s="8">
        <v>0.42</v>
      </c>
      <c r="C1224" s="8">
        <v>-8.4000000000000005E-2</v>
      </c>
      <c r="D1224" s="8"/>
      <c r="E1224" s="8"/>
      <c r="F1224" s="8"/>
      <c r="G1224" s="8"/>
    </row>
    <row r="1225" spans="1:7" x14ac:dyDescent="0.3">
      <c r="A1225" s="12">
        <v>1.0606000000000001E-3</v>
      </c>
      <c r="B1225" s="8">
        <v>0.42</v>
      </c>
      <c r="C1225" s="8">
        <v>-8.4000000000000005E-2</v>
      </c>
      <c r="D1225" s="8"/>
      <c r="E1225" s="8"/>
      <c r="F1225" s="8"/>
      <c r="G1225" s="8"/>
    </row>
    <row r="1226" spans="1:7" x14ac:dyDescent="0.3">
      <c r="A1226" s="12">
        <v>1.0608E-3</v>
      </c>
      <c r="B1226" s="8">
        <v>0.42</v>
      </c>
      <c r="C1226" s="8">
        <v>-8.4000000000000005E-2</v>
      </c>
      <c r="D1226" s="8"/>
      <c r="E1226" s="8"/>
      <c r="F1226" s="8"/>
      <c r="G1226" s="8"/>
    </row>
    <row r="1227" spans="1:7" x14ac:dyDescent="0.3">
      <c r="A1227" s="12">
        <v>1.0610000000000001E-3</v>
      </c>
      <c r="B1227" s="8">
        <v>0.42</v>
      </c>
      <c r="C1227" s="8">
        <v>-8.4000000000000005E-2</v>
      </c>
      <c r="D1227" s="8"/>
      <c r="E1227" s="8"/>
      <c r="F1227" s="8"/>
      <c r="G1227" s="8"/>
    </row>
    <row r="1228" spans="1:7" x14ac:dyDescent="0.3">
      <c r="A1228" s="12">
        <v>1.0612E-3</v>
      </c>
      <c r="B1228" s="8">
        <v>0.42</v>
      </c>
      <c r="C1228" s="8">
        <v>-8.4000000000000005E-2</v>
      </c>
      <c r="D1228" s="8"/>
      <c r="E1228" s="8"/>
      <c r="F1228" s="8"/>
      <c r="G1228" s="8"/>
    </row>
    <row r="1229" spans="1:7" x14ac:dyDescent="0.3">
      <c r="A1229" s="12">
        <v>1.0614000000000001E-3</v>
      </c>
      <c r="B1229" s="8">
        <v>0.42</v>
      </c>
      <c r="C1229" s="8">
        <v>-8.4000000000000005E-2</v>
      </c>
      <c r="D1229" s="8"/>
      <c r="E1229" s="8"/>
      <c r="F1229" s="8"/>
      <c r="G1229" s="8"/>
    </row>
    <row r="1230" spans="1:7" x14ac:dyDescent="0.3">
      <c r="A1230" s="12">
        <v>1.0616E-3</v>
      </c>
      <c r="B1230" s="8">
        <v>0.42</v>
      </c>
      <c r="C1230" s="8">
        <v>-8.4000000000000005E-2</v>
      </c>
      <c r="D1230" s="8"/>
      <c r="E1230" s="8"/>
      <c r="F1230" s="8"/>
      <c r="G1230" s="8"/>
    </row>
    <row r="1231" spans="1:7" x14ac:dyDescent="0.3">
      <c r="A1231" s="12">
        <v>1.0617999999999999E-3</v>
      </c>
      <c r="B1231" s="8">
        <v>0.42</v>
      </c>
      <c r="C1231" s="8">
        <v>-8.4000000000000005E-2</v>
      </c>
      <c r="D1231" s="8"/>
      <c r="E1231" s="8"/>
      <c r="F1231" s="8"/>
      <c r="G1231" s="8"/>
    </row>
    <row r="1232" spans="1:7" x14ac:dyDescent="0.3">
      <c r="A1232" s="12">
        <v>1.062E-3</v>
      </c>
      <c r="B1232" s="8">
        <v>0.42</v>
      </c>
      <c r="C1232" s="8">
        <v>-8.4000000000000005E-2</v>
      </c>
      <c r="D1232" s="8"/>
      <c r="E1232" s="8"/>
      <c r="F1232" s="8"/>
      <c r="G1232" s="8"/>
    </row>
    <row r="1233" spans="1:7" x14ac:dyDescent="0.3">
      <c r="A1233" s="12">
        <v>1.0621999999999999E-3</v>
      </c>
      <c r="B1233" s="8">
        <v>0.42</v>
      </c>
      <c r="C1233" s="8">
        <v>-8.4000000000000005E-2</v>
      </c>
      <c r="D1233" s="8"/>
      <c r="E1233" s="8"/>
      <c r="F1233" s="8"/>
      <c r="G1233" s="8"/>
    </row>
    <row r="1234" spans="1:7" x14ac:dyDescent="0.3">
      <c r="A1234" s="12">
        <v>1.0624E-3</v>
      </c>
      <c r="B1234" s="8">
        <v>0.42</v>
      </c>
      <c r="C1234" s="8">
        <v>-8.4000000000000005E-2</v>
      </c>
      <c r="D1234" s="8"/>
      <c r="E1234" s="8"/>
      <c r="F1234" s="8"/>
      <c r="G1234" s="8"/>
    </row>
    <row r="1235" spans="1:7" x14ac:dyDescent="0.3">
      <c r="A1235" s="12">
        <v>1.0625999999999999E-3</v>
      </c>
      <c r="B1235" s="8">
        <v>0.44</v>
      </c>
      <c r="C1235" s="8">
        <v>-8.6999999999999994E-2</v>
      </c>
      <c r="D1235" s="8"/>
      <c r="E1235" s="8"/>
      <c r="F1235" s="8"/>
      <c r="G1235" s="8"/>
    </row>
    <row r="1236" spans="1:7" x14ac:dyDescent="0.3">
      <c r="A1236" s="12">
        <v>1.0628E-3</v>
      </c>
      <c r="B1236" s="8">
        <v>0.42</v>
      </c>
      <c r="C1236" s="8">
        <v>-8.6999999999999994E-2</v>
      </c>
      <c r="D1236" s="8"/>
      <c r="E1236" s="8"/>
      <c r="F1236" s="8"/>
      <c r="G1236" s="8"/>
    </row>
    <row r="1237" spans="1:7" x14ac:dyDescent="0.3">
      <c r="A1237" s="12">
        <v>1.0629999999999999E-3</v>
      </c>
      <c r="B1237" s="8">
        <v>0.42</v>
      </c>
      <c r="C1237" s="8">
        <v>-8.6999999999999994E-2</v>
      </c>
      <c r="D1237" s="8"/>
      <c r="E1237" s="8"/>
      <c r="F1237" s="8"/>
      <c r="G1237" s="8"/>
    </row>
    <row r="1238" spans="1:7" x14ac:dyDescent="0.3">
      <c r="A1238" s="12">
        <v>1.0632E-3</v>
      </c>
      <c r="B1238" s="8">
        <v>0.42</v>
      </c>
      <c r="C1238" s="8">
        <v>-8.6999999999999994E-2</v>
      </c>
      <c r="D1238" s="8"/>
      <c r="E1238" s="8"/>
      <c r="F1238" s="8"/>
      <c r="G1238" s="8"/>
    </row>
    <row r="1239" spans="1:7" x14ac:dyDescent="0.3">
      <c r="A1239" s="12">
        <v>1.0633999999999999E-3</v>
      </c>
      <c r="B1239" s="8">
        <v>0.44</v>
      </c>
      <c r="C1239" s="8">
        <v>-8.6999999999999994E-2</v>
      </c>
      <c r="D1239" s="8"/>
      <c r="E1239" s="8"/>
      <c r="F1239" s="8"/>
      <c r="G1239" s="8"/>
    </row>
    <row r="1240" spans="1:7" x14ac:dyDescent="0.3">
      <c r="A1240" s="12">
        <v>1.0636E-3</v>
      </c>
      <c r="B1240" s="8">
        <v>0.44</v>
      </c>
      <c r="C1240" s="8">
        <v>-8.6999999999999994E-2</v>
      </c>
      <c r="D1240" s="8"/>
      <c r="E1240" s="8"/>
      <c r="F1240" s="8"/>
      <c r="G1240" s="8"/>
    </row>
    <row r="1241" spans="1:7" x14ac:dyDescent="0.3">
      <c r="A1241" s="12">
        <v>1.0637999999999999E-3</v>
      </c>
      <c r="B1241" s="8">
        <v>0.44</v>
      </c>
      <c r="C1241" s="8">
        <v>-8.6999999999999994E-2</v>
      </c>
      <c r="D1241" s="8"/>
      <c r="E1241" s="8"/>
      <c r="F1241" s="8"/>
      <c r="G1241" s="8"/>
    </row>
    <row r="1242" spans="1:7" x14ac:dyDescent="0.3">
      <c r="A1242" s="12">
        <v>1.0640000000000001E-3</v>
      </c>
      <c r="B1242" s="8">
        <v>0.44</v>
      </c>
      <c r="C1242" s="8">
        <v>-8.6999999999999994E-2</v>
      </c>
      <c r="D1242" s="8"/>
      <c r="E1242" s="8"/>
      <c r="F1242" s="8"/>
      <c r="G1242" s="8"/>
    </row>
    <row r="1243" spans="1:7" x14ac:dyDescent="0.3">
      <c r="A1243" s="12">
        <v>1.0642E-3</v>
      </c>
      <c r="B1243" s="8">
        <v>0.44</v>
      </c>
      <c r="C1243" s="8">
        <v>-8.6999999999999994E-2</v>
      </c>
      <c r="D1243" s="8"/>
      <c r="E1243" s="8"/>
      <c r="F1243" s="8"/>
      <c r="G1243" s="8"/>
    </row>
    <row r="1244" spans="1:7" x14ac:dyDescent="0.3">
      <c r="A1244" s="12">
        <v>1.0644000000000001E-3</v>
      </c>
      <c r="B1244" s="8">
        <v>0.44</v>
      </c>
      <c r="C1244" s="8">
        <v>-8.6999999999999994E-2</v>
      </c>
      <c r="D1244" s="8"/>
      <c r="E1244" s="8"/>
      <c r="F1244" s="8"/>
      <c r="G1244" s="8"/>
    </row>
    <row r="1245" spans="1:7" x14ac:dyDescent="0.3">
      <c r="A1245" s="12">
        <v>1.0646E-3</v>
      </c>
      <c r="B1245" s="8">
        <v>0.44</v>
      </c>
      <c r="C1245" s="8">
        <v>-8.6999999999999994E-2</v>
      </c>
      <c r="D1245" s="8"/>
      <c r="E1245" s="8"/>
      <c r="F1245" s="8"/>
      <c r="G1245" s="8"/>
    </row>
    <row r="1246" spans="1:7" x14ac:dyDescent="0.3">
      <c r="A1246" s="12">
        <v>1.0648000000000001E-3</v>
      </c>
      <c r="B1246" s="8">
        <v>0.42</v>
      </c>
      <c r="C1246" s="8">
        <v>-8.6999999999999994E-2</v>
      </c>
      <c r="D1246" s="8"/>
      <c r="E1246" s="8"/>
      <c r="F1246" s="8"/>
      <c r="G1246" s="8"/>
    </row>
    <row r="1247" spans="1:7" x14ac:dyDescent="0.3">
      <c r="A1247" s="12">
        <v>1.065E-3</v>
      </c>
      <c r="B1247" s="8">
        <v>0.44</v>
      </c>
      <c r="C1247" s="8">
        <v>-0.09</v>
      </c>
      <c r="D1247" s="8"/>
      <c r="E1247" s="8"/>
      <c r="F1247" s="8"/>
      <c r="G1247" s="8"/>
    </row>
    <row r="1248" spans="1:7" x14ac:dyDescent="0.3">
      <c r="A1248" s="12">
        <v>1.0652000000000001E-3</v>
      </c>
      <c r="B1248" s="8">
        <v>0.44</v>
      </c>
      <c r="C1248" s="8">
        <v>-0.09</v>
      </c>
      <c r="D1248" s="8"/>
      <c r="E1248" s="8"/>
      <c r="F1248" s="8"/>
      <c r="G1248" s="8"/>
    </row>
    <row r="1249" spans="1:7" x14ac:dyDescent="0.3">
      <c r="A1249" s="12">
        <v>1.0654E-3</v>
      </c>
      <c r="B1249" s="8">
        <v>0.44</v>
      </c>
      <c r="C1249" s="8">
        <v>-8.6999999999999994E-2</v>
      </c>
      <c r="D1249" s="8"/>
      <c r="E1249" s="8"/>
      <c r="F1249" s="8"/>
      <c r="G1249" s="8"/>
    </row>
    <row r="1250" spans="1:7" x14ac:dyDescent="0.3">
      <c r="A1250" s="12">
        <v>1.0656000000000001E-3</v>
      </c>
      <c r="B1250" s="8">
        <v>0.44</v>
      </c>
      <c r="C1250" s="8">
        <v>-8.6999999999999994E-2</v>
      </c>
      <c r="D1250" s="8"/>
      <c r="E1250" s="8"/>
      <c r="F1250" s="8"/>
      <c r="G1250" s="8"/>
    </row>
    <row r="1251" spans="1:7" x14ac:dyDescent="0.3">
      <c r="A1251" s="12">
        <v>1.0658E-3</v>
      </c>
      <c r="B1251" s="8">
        <v>0.44</v>
      </c>
      <c r="C1251" s="8">
        <v>-0.09</v>
      </c>
      <c r="D1251" s="8"/>
      <c r="E1251" s="8"/>
      <c r="F1251" s="8"/>
      <c r="G1251" s="8"/>
    </row>
    <row r="1252" spans="1:7" x14ac:dyDescent="0.3">
      <c r="A1252" s="12">
        <v>1.0660000000000001E-3</v>
      </c>
      <c r="B1252" s="8">
        <v>0.44</v>
      </c>
      <c r="C1252" s="8">
        <v>-0.09</v>
      </c>
      <c r="D1252" s="8"/>
      <c r="E1252" s="8"/>
      <c r="F1252" s="8"/>
      <c r="G1252" s="8"/>
    </row>
    <row r="1253" spans="1:7" x14ac:dyDescent="0.3">
      <c r="A1253" s="12">
        <v>1.0662E-3</v>
      </c>
      <c r="B1253" s="8">
        <v>0.44</v>
      </c>
      <c r="C1253" s="8">
        <v>-0.09</v>
      </c>
      <c r="D1253" s="8"/>
      <c r="E1253" s="8"/>
      <c r="F1253" s="8"/>
      <c r="G1253" s="8"/>
    </row>
    <row r="1254" spans="1:7" x14ac:dyDescent="0.3">
      <c r="A1254" s="12">
        <v>1.0663999999999999E-3</v>
      </c>
      <c r="B1254" s="8">
        <v>0.44</v>
      </c>
      <c r="C1254" s="8">
        <v>-0.09</v>
      </c>
      <c r="D1254" s="8"/>
      <c r="E1254" s="8"/>
      <c r="F1254" s="8"/>
      <c r="G1254" s="8"/>
    </row>
    <row r="1255" spans="1:7" x14ac:dyDescent="0.3">
      <c r="A1255" s="12">
        <v>1.0666E-3</v>
      </c>
      <c r="B1255" s="8">
        <v>0.44</v>
      </c>
      <c r="C1255" s="8">
        <v>-0.09</v>
      </c>
      <c r="D1255" s="8"/>
      <c r="E1255" s="8"/>
      <c r="F1255" s="8"/>
      <c r="G1255" s="8"/>
    </row>
    <row r="1256" spans="1:7" x14ac:dyDescent="0.3">
      <c r="A1256" s="12">
        <v>1.0667999999999999E-3</v>
      </c>
      <c r="B1256" s="8">
        <v>0.44</v>
      </c>
      <c r="C1256" s="8">
        <v>-0.09</v>
      </c>
      <c r="D1256" s="8"/>
      <c r="E1256" s="8"/>
      <c r="F1256" s="8"/>
      <c r="G1256" s="8"/>
    </row>
    <row r="1257" spans="1:7" x14ac:dyDescent="0.3">
      <c r="A1257" s="12">
        <v>1.067E-3</v>
      </c>
      <c r="B1257" s="8">
        <v>0.44</v>
      </c>
      <c r="C1257" s="8">
        <v>-0.09</v>
      </c>
      <c r="D1257" s="8"/>
      <c r="E1257" s="8"/>
      <c r="F1257" s="8"/>
      <c r="G1257" s="8"/>
    </row>
    <row r="1258" spans="1:7" x14ac:dyDescent="0.3">
      <c r="A1258" s="12">
        <v>1.0671999999999999E-3</v>
      </c>
      <c r="B1258" s="8">
        <v>0.44</v>
      </c>
      <c r="C1258" s="8">
        <v>-0.09</v>
      </c>
      <c r="D1258" s="8"/>
      <c r="E1258" s="8"/>
      <c r="F1258" s="8"/>
      <c r="G1258" s="8"/>
    </row>
    <row r="1259" spans="1:7" x14ac:dyDescent="0.3">
      <c r="A1259" s="12">
        <v>1.0674E-3</v>
      </c>
      <c r="B1259" s="8">
        <v>0.44</v>
      </c>
      <c r="C1259" s="8">
        <v>-0.09</v>
      </c>
      <c r="D1259" s="8"/>
      <c r="E1259" s="8"/>
      <c r="F1259" s="8"/>
      <c r="G1259" s="8"/>
    </row>
    <row r="1260" spans="1:7" x14ac:dyDescent="0.3">
      <c r="A1260" s="12">
        <v>1.0675999999999999E-3</v>
      </c>
      <c r="B1260" s="8">
        <v>0.44</v>
      </c>
      <c r="C1260" s="8">
        <v>-0.09</v>
      </c>
      <c r="D1260" s="8"/>
      <c r="E1260" s="8"/>
      <c r="F1260" s="8"/>
      <c r="G1260" s="8"/>
    </row>
    <row r="1261" spans="1:7" x14ac:dyDescent="0.3">
      <c r="A1261" s="12">
        <v>1.0678E-3</v>
      </c>
      <c r="B1261" s="8">
        <v>0.44</v>
      </c>
      <c r="C1261" s="8">
        <v>-9.2999999999999999E-2</v>
      </c>
      <c r="D1261" s="8"/>
      <c r="E1261" s="8"/>
      <c r="F1261" s="8"/>
      <c r="G1261" s="8"/>
    </row>
    <row r="1262" spans="1:7" x14ac:dyDescent="0.3">
      <c r="A1262" s="12">
        <v>1.0679999999999999E-3</v>
      </c>
      <c r="B1262" s="8">
        <v>0.44</v>
      </c>
      <c r="C1262" s="8">
        <v>-9.2999999999999999E-2</v>
      </c>
      <c r="D1262" s="8"/>
      <c r="E1262" s="8"/>
      <c r="F1262" s="8"/>
      <c r="G1262" s="8"/>
    </row>
    <row r="1263" spans="1:7" x14ac:dyDescent="0.3">
      <c r="A1263" s="12">
        <v>1.0682000000000001E-3</v>
      </c>
      <c r="B1263" s="8">
        <v>0.46</v>
      </c>
      <c r="C1263" s="8">
        <v>-9.2999999999999999E-2</v>
      </c>
      <c r="D1263" s="8"/>
      <c r="E1263" s="8"/>
      <c r="F1263" s="8"/>
      <c r="G1263" s="8"/>
    </row>
    <row r="1264" spans="1:7" x14ac:dyDescent="0.3">
      <c r="A1264" s="12">
        <v>1.0683999999999999E-3</v>
      </c>
      <c r="B1264" s="8">
        <v>0.46</v>
      </c>
      <c r="C1264" s="8">
        <v>-9.2999999999999999E-2</v>
      </c>
      <c r="D1264" s="8"/>
      <c r="E1264" s="8"/>
      <c r="F1264" s="8"/>
      <c r="G1264" s="8"/>
    </row>
    <row r="1265" spans="1:7" x14ac:dyDescent="0.3">
      <c r="A1265" s="12">
        <v>1.0686000000000001E-3</v>
      </c>
      <c r="B1265" s="8">
        <v>0.44</v>
      </c>
      <c r="C1265" s="8">
        <v>-9.2999999999999999E-2</v>
      </c>
      <c r="D1265" s="8"/>
      <c r="E1265" s="8"/>
      <c r="F1265" s="8"/>
      <c r="G1265" s="8"/>
    </row>
    <row r="1266" spans="1:7" x14ac:dyDescent="0.3">
      <c r="A1266" s="12">
        <v>1.0688E-3</v>
      </c>
      <c r="B1266" s="8">
        <v>0.46</v>
      </c>
      <c r="C1266" s="8">
        <v>-9.2999999999999999E-2</v>
      </c>
      <c r="D1266" s="8"/>
      <c r="E1266" s="8"/>
      <c r="F1266" s="8"/>
      <c r="G1266" s="8"/>
    </row>
    <row r="1267" spans="1:7" x14ac:dyDescent="0.3">
      <c r="A1267" s="12">
        <v>1.0690000000000001E-3</v>
      </c>
      <c r="B1267" s="8">
        <v>0.46</v>
      </c>
      <c r="C1267" s="8">
        <v>-9.2999999999999999E-2</v>
      </c>
      <c r="D1267" s="8"/>
      <c r="E1267" s="8"/>
      <c r="F1267" s="8"/>
      <c r="G1267" s="8"/>
    </row>
    <row r="1268" spans="1:7" x14ac:dyDescent="0.3">
      <c r="A1268" s="12">
        <v>1.0692E-3</v>
      </c>
      <c r="B1268" s="8">
        <v>0.46</v>
      </c>
      <c r="C1268" s="8">
        <v>-9.2999999999999999E-2</v>
      </c>
      <c r="D1268" s="8"/>
      <c r="E1268" s="8"/>
      <c r="F1268" s="8"/>
      <c r="G1268" s="8"/>
    </row>
    <row r="1269" spans="1:7" x14ac:dyDescent="0.3">
      <c r="A1269" s="12">
        <v>1.0694000000000001E-3</v>
      </c>
      <c r="B1269" s="8">
        <v>0.46</v>
      </c>
      <c r="C1269" s="8">
        <v>-9.2999999999999999E-2</v>
      </c>
      <c r="D1269" s="8"/>
      <c r="E1269" s="8"/>
      <c r="F1269" s="8"/>
      <c r="G1269" s="8"/>
    </row>
    <row r="1270" spans="1:7" x14ac:dyDescent="0.3">
      <c r="A1270" s="12">
        <v>1.0696E-3</v>
      </c>
      <c r="B1270" s="8">
        <v>0.46</v>
      </c>
      <c r="C1270" s="8">
        <v>-9.2999999999999999E-2</v>
      </c>
      <c r="D1270" s="8"/>
      <c r="E1270" s="8"/>
      <c r="F1270" s="8"/>
      <c r="G1270" s="8"/>
    </row>
    <row r="1271" spans="1:7" x14ac:dyDescent="0.3">
      <c r="A1271" s="12">
        <v>1.0698000000000001E-3</v>
      </c>
      <c r="B1271" s="8">
        <v>0.46</v>
      </c>
      <c r="C1271" s="8">
        <v>-9.6000000000000002E-2</v>
      </c>
      <c r="D1271" s="8"/>
      <c r="E1271" s="8"/>
      <c r="F1271" s="8"/>
      <c r="G1271" s="8"/>
    </row>
    <row r="1272" spans="1:7" x14ac:dyDescent="0.3">
      <c r="A1272" s="12">
        <v>1.07E-3</v>
      </c>
      <c r="B1272" s="8">
        <v>0.46</v>
      </c>
      <c r="C1272" s="8">
        <v>-9.2999999999999999E-2</v>
      </c>
      <c r="D1272" s="8"/>
      <c r="E1272" s="8"/>
      <c r="F1272" s="8"/>
      <c r="G1272" s="8"/>
    </row>
    <row r="1273" spans="1:7" x14ac:dyDescent="0.3">
      <c r="A1273" s="12">
        <v>1.0702000000000001E-3</v>
      </c>
      <c r="B1273" s="8">
        <v>0.46</v>
      </c>
      <c r="C1273" s="8">
        <v>-9.6000000000000002E-2</v>
      </c>
      <c r="D1273" s="8"/>
      <c r="E1273" s="8"/>
      <c r="F1273" s="8"/>
      <c r="G1273" s="8"/>
    </row>
    <row r="1274" spans="1:7" x14ac:dyDescent="0.3">
      <c r="A1274" s="12">
        <v>1.0704E-3</v>
      </c>
      <c r="B1274" s="8">
        <v>0.46</v>
      </c>
      <c r="C1274" s="8">
        <v>-9.6000000000000002E-2</v>
      </c>
      <c r="D1274" s="8"/>
      <c r="E1274" s="8"/>
      <c r="F1274" s="8"/>
      <c r="G1274" s="8"/>
    </row>
    <row r="1275" spans="1:7" x14ac:dyDescent="0.3">
      <c r="A1275" s="12">
        <v>1.0705999999999999E-3</v>
      </c>
      <c r="B1275" s="8">
        <v>0.46</v>
      </c>
      <c r="C1275" s="8">
        <v>-9.6000000000000002E-2</v>
      </c>
      <c r="D1275" s="8"/>
      <c r="E1275" s="8"/>
      <c r="F1275" s="8"/>
      <c r="G1275" s="8"/>
    </row>
    <row r="1276" spans="1:7" x14ac:dyDescent="0.3">
      <c r="A1276" s="12">
        <v>1.0708E-3</v>
      </c>
      <c r="B1276" s="8">
        <v>0.46</v>
      </c>
      <c r="C1276" s="8">
        <v>-9.6000000000000002E-2</v>
      </c>
      <c r="D1276" s="8"/>
      <c r="E1276" s="8"/>
      <c r="F1276" s="8"/>
      <c r="G1276" s="8"/>
    </row>
    <row r="1277" spans="1:7" x14ac:dyDescent="0.3">
      <c r="A1277" s="12">
        <v>1.0709999999999999E-3</v>
      </c>
      <c r="B1277" s="8">
        <v>0.46</v>
      </c>
      <c r="C1277" s="8">
        <v>-9.6000000000000002E-2</v>
      </c>
      <c r="D1277" s="8"/>
      <c r="E1277" s="8"/>
      <c r="F1277" s="8"/>
      <c r="G1277" s="8"/>
    </row>
    <row r="1278" spans="1:7" x14ac:dyDescent="0.3">
      <c r="A1278" s="12">
        <v>1.0712E-3</v>
      </c>
      <c r="B1278" s="8">
        <v>0.46</v>
      </c>
      <c r="C1278" s="8">
        <v>-9.6000000000000002E-2</v>
      </c>
      <c r="D1278" s="8"/>
      <c r="E1278" s="8"/>
      <c r="F1278" s="8"/>
      <c r="G1278" s="8"/>
    </row>
    <row r="1279" spans="1:7" x14ac:dyDescent="0.3">
      <c r="A1279" s="12">
        <v>1.0713999999999999E-3</v>
      </c>
      <c r="B1279" s="8">
        <v>0.46</v>
      </c>
      <c r="C1279" s="8">
        <v>-9.6000000000000002E-2</v>
      </c>
      <c r="D1279" s="8"/>
      <c r="E1279" s="8"/>
      <c r="F1279" s="8"/>
      <c r="G1279" s="8"/>
    </row>
    <row r="1280" spans="1:7" x14ac:dyDescent="0.3">
      <c r="A1280" s="12">
        <v>1.0716E-3</v>
      </c>
      <c r="B1280" s="8">
        <v>0.46</v>
      </c>
      <c r="C1280" s="8">
        <v>-9.6000000000000002E-2</v>
      </c>
      <c r="D1280" s="8"/>
      <c r="E1280" s="8"/>
      <c r="F1280" s="8"/>
      <c r="G1280" s="8"/>
    </row>
    <row r="1281" spans="1:7" x14ac:dyDescent="0.3">
      <c r="A1281" s="12">
        <v>1.0717999999999999E-3</v>
      </c>
      <c r="B1281" s="8">
        <v>0.46</v>
      </c>
      <c r="C1281" s="8">
        <v>-9.6000000000000002E-2</v>
      </c>
      <c r="D1281" s="8"/>
      <c r="E1281" s="8"/>
      <c r="F1281" s="8"/>
      <c r="G1281" s="8"/>
    </row>
    <row r="1282" spans="1:7" x14ac:dyDescent="0.3">
      <c r="A1282" s="12">
        <v>1.072E-3</v>
      </c>
      <c r="B1282" s="8">
        <v>0.46</v>
      </c>
      <c r="C1282" s="8">
        <v>-9.6000000000000002E-2</v>
      </c>
      <c r="D1282" s="8"/>
      <c r="E1282" s="8"/>
      <c r="F1282" s="8"/>
      <c r="G1282" s="8"/>
    </row>
    <row r="1283" spans="1:7" x14ac:dyDescent="0.3">
      <c r="A1283" s="12">
        <v>1.0721999999999999E-3</v>
      </c>
      <c r="B1283" s="8">
        <v>0.46</v>
      </c>
      <c r="C1283" s="8">
        <v>-9.9000000000000005E-2</v>
      </c>
      <c r="D1283" s="8"/>
      <c r="E1283" s="8"/>
      <c r="F1283" s="8"/>
      <c r="G1283" s="8"/>
    </row>
    <row r="1284" spans="1:7" x14ac:dyDescent="0.3">
      <c r="A1284" s="12">
        <v>1.0724E-3</v>
      </c>
      <c r="B1284" s="8">
        <v>0.46</v>
      </c>
      <c r="C1284" s="8">
        <v>-9.6000000000000002E-2</v>
      </c>
      <c r="D1284" s="8"/>
      <c r="E1284" s="8"/>
      <c r="F1284" s="8"/>
      <c r="G1284" s="8"/>
    </row>
    <row r="1285" spans="1:7" x14ac:dyDescent="0.3">
      <c r="A1285" s="12">
        <v>1.0725999999999999E-3</v>
      </c>
      <c r="B1285" s="8">
        <v>0.46</v>
      </c>
      <c r="C1285" s="8">
        <v>-9.9000000000000005E-2</v>
      </c>
      <c r="D1285" s="8"/>
      <c r="E1285" s="8"/>
      <c r="F1285" s="8"/>
      <c r="G1285" s="8"/>
    </row>
    <row r="1286" spans="1:7" x14ac:dyDescent="0.3">
      <c r="A1286" s="12">
        <v>1.0728000000000001E-3</v>
      </c>
      <c r="B1286" s="8">
        <v>0.48</v>
      </c>
      <c r="C1286" s="8">
        <v>-9.9000000000000005E-2</v>
      </c>
      <c r="D1286" s="8"/>
      <c r="E1286" s="8"/>
      <c r="F1286" s="8"/>
      <c r="G1286" s="8"/>
    </row>
    <row r="1287" spans="1:7" x14ac:dyDescent="0.3">
      <c r="A1287" s="12">
        <v>1.073E-3</v>
      </c>
      <c r="B1287" s="8">
        <v>0.48</v>
      </c>
      <c r="C1287" s="8">
        <v>-9.9000000000000005E-2</v>
      </c>
      <c r="D1287" s="8"/>
      <c r="E1287" s="8"/>
      <c r="F1287" s="8"/>
      <c r="G1287" s="8"/>
    </row>
    <row r="1288" spans="1:7" x14ac:dyDescent="0.3">
      <c r="A1288" s="12">
        <v>1.0732000000000001E-3</v>
      </c>
      <c r="B1288" s="8">
        <v>0.46</v>
      </c>
      <c r="C1288" s="8">
        <v>-9.9000000000000005E-2</v>
      </c>
      <c r="D1288" s="8"/>
      <c r="E1288" s="8"/>
      <c r="F1288" s="8"/>
      <c r="G1288" s="8"/>
    </row>
    <row r="1289" spans="1:7" x14ac:dyDescent="0.3">
      <c r="A1289" s="12">
        <v>1.0734E-3</v>
      </c>
      <c r="B1289" s="8">
        <v>0.48</v>
      </c>
      <c r="C1289" s="8">
        <v>-9.9000000000000005E-2</v>
      </c>
      <c r="D1289" s="8"/>
      <c r="E1289" s="8"/>
      <c r="F1289" s="8"/>
      <c r="G1289" s="8"/>
    </row>
    <row r="1290" spans="1:7" x14ac:dyDescent="0.3">
      <c r="A1290" s="12">
        <v>1.0736000000000001E-3</v>
      </c>
      <c r="B1290" s="8">
        <v>0.48</v>
      </c>
      <c r="C1290" s="8">
        <v>-9.9000000000000005E-2</v>
      </c>
      <c r="D1290" s="8"/>
      <c r="E1290" s="8"/>
      <c r="F1290" s="8"/>
      <c r="G1290" s="8"/>
    </row>
    <row r="1291" spans="1:7" x14ac:dyDescent="0.3">
      <c r="A1291" s="12">
        <v>1.0738E-3</v>
      </c>
      <c r="B1291" s="8">
        <v>0.46</v>
      </c>
      <c r="C1291" s="8">
        <v>-9.9000000000000005E-2</v>
      </c>
      <c r="D1291" s="8"/>
      <c r="E1291" s="8"/>
      <c r="F1291" s="8"/>
      <c r="G1291" s="8"/>
    </row>
    <row r="1292" spans="1:7" x14ac:dyDescent="0.3">
      <c r="A1292" s="12">
        <v>1.0740000000000001E-3</v>
      </c>
      <c r="B1292" s="8">
        <v>0.48</v>
      </c>
      <c r="C1292" s="8">
        <v>-9.9000000000000005E-2</v>
      </c>
      <c r="D1292" s="8"/>
      <c r="E1292" s="8"/>
      <c r="F1292" s="8"/>
      <c r="G1292" s="8"/>
    </row>
    <row r="1293" spans="1:7" x14ac:dyDescent="0.3">
      <c r="A1293" s="12">
        <v>1.0742E-3</v>
      </c>
      <c r="B1293" s="8">
        <v>0.48</v>
      </c>
      <c r="C1293" s="8">
        <v>-9.9000000000000005E-2</v>
      </c>
      <c r="D1293" s="8"/>
      <c r="E1293" s="8"/>
      <c r="F1293" s="8"/>
      <c r="G1293" s="8"/>
    </row>
    <row r="1294" spans="1:7" x14ac:dyDescent="0.3">
      <c r="A1294" s="12">
        <v>1.0744000000000001E-3</v>
      </c>
      <c r="B1294" s="8">
        <v>0.48</v>
      </c>
      <c r="C1294" s="8">
        <v>-9.9000000000000005E-2</v>
      </c>
      <c r="D1294" s="8"/>
      <c r="E1294" s="8"/>
      <c r="F1294" s="8"/>
      <c r="G1294" s="8"/>
    </row>
    <row r="1295" spans="1:7" x14ac:dyDescent="0.3">
      <c r="A1295" s="12">
        <v>1.0746E-3</v>
      </c>
      <c r="B1295" s="8">
        <v>0.48</v>
      </c>
      <c r="C1295" s="8">
        <v>-9.9000000000000005E-2</v>
      </c>
      <c r="D1295" s="8"/>
      <c r="E1295" s="8"/>
      <c r="F1295" s="8"/>
      <c r="G1295" s="8"/>
    </row>
    <row r="1296" spans="1:7" x14ac:dyDescent="0.3">
      <c r="A1296" s="12">
        <v>1.0748000000000001E-3</v>
      </c>
      <c r="B1296" s="8">
        <v>0.48</v>
      </c>
      <c r="C1296" s="8">
        <v>-9.9000000000000005E-2</v>
      </c>
      <c r="D1296" s="8"/>
      <c r="E1296" s="8"/>
      <c r="F1296" s="8"/>
      <c r="G1296" s="8"/>
    </row>
    <row r="1297" spans="1:7" x14ac:dyDescent="0.3">
      <c r="A1297" s="12">
        <v>1.075E-3</v>
      </c>
      <c r="B1297" s="8">
        <v>0.48</v>
      </c>
      <c r="C1297" s="8">
        <v>-0.10199999999999999</v>
      </c>
      <c r="D1297" s="8"/>
      <c r="E1297" s="8"/>
      <c r="F1297" s="8"/>
      <c r="G1297" s="8"/>
    </row>
    <row r="1298" spans="1:7" x14ac:dyDescent="0.3">
      <c r="A1298" s="12">
        <v>1.0751999999999999E-3</v>
      </c>
      <c r="B1298" s="8">
        <v>0.48</v>
      </c>
      <c r="C1298" s="8">
        <v>-0.10199999999999999</v>
      </c>
      <c r="D1298" s="8"/>
      <c r="E1298" s="8"/>
      <c r="F1298" s="8"/>
      <c r="G1298" s="8"/>
    </row>
    <row r="1299" spans="1:7" x14ac:dyDescent="0.3">
      <c r="A1299" s="12">
        <v>1.0754E-3</v>
      </c>
      <c r="B1299" s="8">
        <v>0.48</v>
      </c>
      <c r="C1299" s="8">
        <v>-0.10199999999999999</v>
      </c>
      <c r="D1299" s="8"/>
      <c r="E1299" s="8"/>
      <c r="F1299" s="8"/>
      <c r="G1299" s="8"/>
    </row>
    <row r="1300" spans="1:7" x14ac:dyDescent="0.3">
      <c r="A1300" s="12">
        <v>1.0755999999999999E-3</v>
      </c>
      <c r="B1300" s="8">
        <v>0.48</v>
      </c>
      <c r="C1300" s="8">
        <v>-0.10199999999999999</v>
      </c>
      <c r="D1300" s="8"/>
      <c r="E1300" s="8"/>
      <c r="F1300" s="8"/>
      <c r="G1300" s="8"/>
    </row>
    <row r="1301" spans="1:7" x14ac:dyDescent="0.3">
      <c r="A1301" s="12">
        <v>1.0758E-3</v>
      </c>
      <c r="B1301" s="8">
        <v>0.48</v>
      </c>
      <c r="C1301" s="8">
        <v>-0.10199999999999999</v>
      </c>
      <c r="D1301" s="8"/>
      <c r="E1301" s="8"/>
      <c r="F1301" s="8"/>
      <c r="G1301" s="8"/>
    </row>
    <row r="1302" spans="1:7" x14ac:dyDescent="0.3">
      <c r="A1302" s="12">
        <v>1.0759999999999999E-3</v>
      </c>
      <c r="B1302" s="8">
        <v>0.48</v>
      </c>
      <c r="C1302" s="8">
        <v>-0.10199999999999999</v>
      </c>
      <c r="D1302" s="8"/>
      <c r="E1302" s="8"/>
      <c r="F1302" s="8"/>
      <c r="G1302" s="8"/>
    </row>
    <row r="1303" spans="1:7" x14ac:dyDescent="0.3">
      <c r="A1303" s="12">
        <v>1.0762E-3</v>
      </c>
      <c r="B1303" s="8">
        <v>0.48</v>
      </c>
      <c r="C1303" s="8">
        <v>-0.10199999999999999</v>
      </c>
      <c r="D1303" s="8"/>
      <c r="E1303" s="8"/>
      <c r="F1303" s="8"/>
      <c r="G1303" s="8"/>
    </row>
    <row r="1304" spans="1:7" x14ac:dyDescent="0.3">
      <c r="A1304" s="12">
        <v>1.0763999999999999E-3</v>
      </c>
      <c r="B1304" s="8">
        <v>0.48</v>
      </c>
      <c r="C1304" s="8">
        <v>-0.10199999999999999</v>
      </c>
      <c r="D1304" s="8"/>
      <c r="E1304" s="8"/>
      <c r="F1304" s="8"/>
      <c r="G1304" s="8"/>
    </row>
    <row r="1305" spans="1:7" x14ac:dyDescent="0.3">
      <c r="A1305" s="12">
        <v>1.0766E-3</v>
      </c>
      <c r="B1305" s="8">
        <v>0.48</v>
      </c>
      <c r="C1305" s="8">
        <v>-0.10199999999999999</v>
      </c>
      <c r="D1305" s="8"/>
      <c r="E1305" s="8"/>
      <c r="F1305" s="8"/>
      <c r="G1305" s="8"/>
    </row>
    <row r="1306" spans="1:7" x14ac:dyDescent="0.3">
      <c r="A1306" s="12">
        <v>1.0767999999999999E-3</v>
      </c>
      <c r="B1306" s="8">
        <v>0.48</v>
      </c>
      <c r="C1306" s="8">
        <v>-0.10199999999999999</v>
      </c>
      <c r="D1306" s="8"/>
      <c r="E1306" s="8"/>
      <c r="F1306" s="8"/>
      <c r="G1306" s="8"/>
    </row>
    <row r="1307" spans="1:7" x14ac:dyDescent="0.3">
      <c r="A1307" s="12">
        <v>1.077E-3</v>
      </c>
      <c r="B1307" s="8">
        <v>0.48</v>
      </c>
      <c r="C1307" s="8">
        <v>-0.10199999999999999</v>
      </c>
      <c r="D1307" s="8"/>
      <c r="E1307" s="8"/>
      <c r="F1307" s="8"/>
      <c r="G1307" s="8"/>
    </row>
    <row r="1308" spans="1:7" x14ac:dyDescent="0.3">
      <c r="A1308" s="12">
        <v>1.0771999999999999E-3</v>
      </c>
      <c r="B1308" s="8">
        <v>0.48</v>
      </c>
      <c r="C1308" s="8">
        <v>-0.10199999999999999</v>
      </c>
      <c r="D1308" s="8"/>
      <c r="E1308" s="8"/>
      <c r="F1308" s="8"/>
      <c r="G1308" s="8"/>
    </row>
    <row r="1309" spans="1:7" x14ac:dyDescent="0.3">
      <c r="A1309" s="12">
        <v>1.0774000000000001E-3</v>
      </c>
      <c r="B1309" s="8">
        <v>0.48</v>
      </c>
      <c r="C1309" s="8">
        <v>-0.10199999999999999</v>
      </c>
      <c r="D1309" s="8"/>
      <c r="E1309" s="8"/>
      <c r="F1309" s="8"/>
      <c r="G1309" s="8"/>
    </row>
    <row r="1310" spans="1:7" x14ac:dyDescent="0.3">
      <c r="A1310" s="12">
        <v>1.0776E-3</v>
      </c>
      <c r="B1310" s="8">
        <v>0.5</v>
      </c>
      <c r="C1310" s="8">
        <v>-0.10199999999999999</v>
      </c>
      <c r="D1310" s="8"/>
      <c r="E1310" s="8"/>
      <c r="F1310" s="8"/>
      <c r="G1310" s="8"/>
    </row>
    <row r="1311" spans="1:7" x14ac:dyDescent="0.3">
      <c r="A1311" s="12">
        <v>1.0778000000000001E-3</v>
      </c>
      <c r="B1311" s="8">
        <v>0.48</v>
      </c>
      <c r="C1311" s="8">
        <v>-0.105</v>
      </c>
      <c r="D1311" s="8"/>
      <c r="E1311" s="8"/>
      <c r="F1311" s="8"/>
      <c r="G1311" s="8"/>
    </row>
    <row r="1312" spans="1:7" x14ac:dyDescent="0.3">
      <c r="A1312" s="12">
        <v>1.078E-3</v>
      </c>
      <c r="B1312" s="8">
        <v>0.48</v>
      </c>
      <c r="C1312" s="8">
        <v>-0.105</v>
      </c>
      <c r="D1312" s="8"/>
      <c r="E1312" s="8"/>
      <c r="F1312" s="8"/>
      <c r="G1312" s="8"/>
    </row>
    <row r="1313" spans="1:7" x14ac:dyDescent="0.3">
      <c r="A1313" s="12">
        <v>1.0782000000000001E-3</v>
      </c>
      <c r="B1313" s="8">
        <v>0.5</v>
      </c>
      <c r="C1313" s="8">
        <v>-0.10199999999999999</v>
      </c>
      <c r="D1313" s="8"/>
      <c r="E1313" s="8"/>
      <c r="F1313" s="8"/>
      <c r="G1313" s="8"/>
    </row>
    <row r="1314" spans="1:7" x14ac:dyDescent="0.3">
      <c r="A1314" s="12">
        <v>1.0784E-3</v>
      </c>
      <c r="B1314" s="8">
        <v>0.48</v>
      </c>
      <c r="C1314" s="8">
        <v>-0.105</v>
      </c>
      <c r="D1314" s="8"/>
      <c r="E1314" s="8"/>
      <c r="F1314" s="8"/>
      <c r="G1314" s="8"/>
    </row>
    <row r="1315" spans="1:7" x14ac:dyDescent="0.3">
      <c r="A1315" s="12">
        <v>1.0786000000000001E-3</v>
      </c>
      <c r="B1315" s="8">
        <v>0.48</v>
      </c>
      <c r="C1315" s="8">
        <v>-0.105</v>
      </c>
      <c r="D1315" s="8"/>
      <c r="E1315" s="8"/>
      <c r="F1315" s="8"/>
      <c r="G1315" s="8"/>
    </row>
    <row r="1316" spans="1:7" x14ac:dyDescent="0.3">
      <c r="A1316" s="12">
        <v>1.0788E-3</v>
      </c>
      <c r="B1316" s="8">
        <v>0.5</v>
      </c>
      <c r="C1316" s="8">
        <v>-0.105</v>
      </c>
      <c r="D1316" s="8"/>
      <c r="E1316" s="8"/>
      <c r="F1316" s="8"/>
      <c r="G1316" s="8"/>
    </row>
    <row r="1317" spans="1:7" x14ac:dyDescent="0.3">
      <c r="A1317" s="12">
        <v>1.0790000000000001E-3</v>
      </c>
      <c r="B1317" s="8">
        <v>0.48</v>
      </c>
      <c r="C1317" s="8">
        <v>-0.105</v>
      </c>
      <c r="D1317" s="8"/>
      <c r="E1317" s="8"/>
      <c r="F1317" s="8"/>
      <c r="G1317" s="8"/>
    </row>
    <row r="1318" spans="1:7" x14ac:dyDescent="0.3">
      <c r="A1318" s="12">
        <v>1.0792E-3</v>
      </c>
      <c r="B1318" s="8">
        <v>0.5</v>
      </c>
      <c r="C1318" s="8">
        <v>-0.105</v>
      </c>
      <c r="D1318" s="8"/>
      <c r="E1318" s="8"/>
      <c r="F1318" s="8"/>
      <c r="G1318" s="8"/>
    </row>
    <row r="1319" spans="1:7" x14ac:dyDescent="0.3">
      <c r="A1319" s="12">
        <v>1.0794000000000001E-3</v>
      </c>
      <c r="B1319" s="8">
        <v>0.48</v>
      </c>
      <c r="C1319" s="8">
        <v>-0.105</v>
      </c>
      <c r="D1319" s="8"/>
      <c r="E1319" s="8"/>
      <c r="F1319" s="8"/>
      <c r="G1319" s="8"/>
    </row>
    <row r="1320" spans="1:7" x14ac:dyDescent="0.3">
      <c r="A1320" s="12">
        <v>1.0796E-3</v>
      </c>
      <c r="B1320" s="8">
        <v>0.5</v>
      </c>
      <c r="C1320" s="8">
        <v>-0.105</v>
      </c>
      <c r="D1320" s="8"/>
      <c r="E1320" s="8"/>
      <c r="F1320" s="8"/>
      <c r="G1320" s="8"/>
    </row>
    <row r="1321" spans="1:7" x14ac:dyDescent="0.3">
      <c r="A1321" s="12">
        <v>1.0797999999999999E-3</v>
      </c>
      <c r="B1321" s="8">
        <v>0.5</v>
      </c>
      <c r="C1321" s="8">
        <v>-0.105</v>
      </c>
      <c r="D1321" s="8"/>
      <c r="E1321" s="8"/>
      <c r="F1321" s="8"/>
      <c r="G1321" s="8"/>
    </row>
    <row r="1322" spans="1:7" x14ac:dyDescent="0.3">
      <c r="A1322" s="12">
        <v>1.08E-3</v>
      </c>
      <c r="B1322" s="8">
        <v>0.5</v>
      </c>
      <c r="C1322" s="8">
        <v>-0.105</v>
      </c>
      <c r="D1322" s="8"/>
      <c r="E1322" s="8"/>
      <c r="F1322" s="8"/>
      <c r="G1322" s="8"/>
    </row>
    <row r="1323" spans="1:7" x14ac:dyDescent="0.3">
      <c r="A1323" s="12">
        <v>1.0801999999999999E-3</v>
      </c>
      <c r="B1323" s="8">
        <v>0.5</v>
      </c>
      <c r="C1323" s="8">
        <v>-0.105</v>
      </c>
      <c r="D1323" s="8"/>
      <c r="E1323" s="8"/>
      <c r="F1323" s="8"/>
      <c r="G1323" s="8"/>
    </row>
    <row r="1324" spans="1:7" x14ac:dyDescent="0.3">
      <c r="A1324" s="12">
        <v>1.0804E-3</v>
      </c>
      <c r="B1324" s="8">
        <v>0.5</v>
      </c>
      <c r="C1324" s="8">
        <v>-0.105</v>
      </c>
      <c r="D1324" s="8"/>
      <c r="E1324" s="8"/>
      <c r="F1324" s="8"/>
      <c r="G1324" s="8"/>
    </row>
    <row r="1325" spans="1:7" x14ac:dyDescent="0.3">
      <c r="A1325" s="12">
        <v>1.0805999999999999E-3</v>
      </c>
      <c r="B1325" s="8">
        <v>0.5</v>
      </c>
      <c r="C1325" s="8">
        <v>-0.105</v>
      </c>
      <c r="D1325" s="8"/>
      <c r="E1325" s="8"/>
      <c r="F1325" s="8"/>
      <c r="G1325" s="8"/>
    </row>
    <row r="1326" spans="1:7" x14ac:dyDescent="0.3">
      <c r="A1326" s="12">
        <v>1.0808E-3</v>
      </c>
      <c r="B1326" s="8">
        <v>0.5</v>
      </c>
      <c r="C1326" s="8">
        <v>-0.108</v>
      </c>
      <c r="D1326" s="8"/>
      <c r="E1326" s="8"/>
      <c r="F1326" s="8"/>
      <c r="G1326" s="8"/>
    </row>
    <row r="1327" spans="1:7" x14ac:dyDescent="0.3">
      <c r="A1327" s="12">
        <v>1.0809999999999999E-3</v>
      </c>
      <c r="B1327" s="8">
        <v>0.5</v>
      </c>
      <c r="C1327" s="8">
        <v>-0.105</v>
      </c>
      <c r="D1327" s="8"/>
      <c r="E1327" s="8"/>
      <c r="F1327" s="8"/>
      <c r="G1327" s="8"/>
    </row>
    <row r="1328" spans="1:7" x14ac:dyDescent="0.3">
      <c r="A1328" s="12">
        <v>1.0812E-3</v>
      </c>
      <c r="B1328" s="8">
        <v>0.5</v>
      </c>
      <c r="C1328" s="8">
        <v>-0.105</v>
      </c>
      <c r="D1328" s="8"/>
      <c r="E1328" s="8"/>
      <c r="F1328" s="8"/>
      <c r="G1328" s="8"/>
    </row>
    <row r="1329" spans="1:7" x14ac:dyDescent="0.3">
      <c r="A1329" s="12">
        <v>1.0813999999999999E-3</v>
      </c>
      <c r="B1329" s="8">
        <v>0.5</v>
      </c>
      <c r="C1329" s="8">
        <v>-0.105</v>
      </c>
      <c r="D1329" s="8"/>
      <c r="E1329" s="8"/>
      <c r="F1329" s="8"/>
      <c r="G1329" s="8"/>
    </row>
    <row r="1330" spans="1:7" x14ac:dyDescent="0.3">
      <c r="A1330" s="12">
        <v>1.0816000000000001E-3</v>
      </c>
      <c r="B1330" s="8">
        <v>0.5</v>
      </c>
      <c r="C1330" s="8">
        <v>-0.105</v>
      </c>
      <c r="D1330" s="8"/>
      <c r="E1330" s="8"/>
      <c r="F1330" s="8"/>
      <c r="G1330" s="8"/>
    </row>
    <row r="1331" spans="1:7" x14ac:dyDescent="0.3">
      <c r="A1331" s="12">
        <v>1.0817999999999999E-3</v>
      </c>
      <c r="B1331" s="8">
        <v>0.5</v>
      </c>
      <c r="C1331" s="8">
        <v>-0.108</v>
      </c>
      <c r="D1331" s="8"/>
      <c r="E1331" s="8"/>
      <c r="F1331" s="8"/>
      <c r="G1331" s="8"/>
    </row>
    <row r="1332" spans="1:7" x14ac:dyDescent="0.3">
      <c r="A1332" s="12">
        <v>1.0820000000000001E-3</v>
      </c>
      <c r="B1332" s="8">
        <v>0.5</v>
      </c>
      <c r="C1332" s="8">
        <v>-0.105</v>
      </c>
      <c r="D1332" s="8"/>
      <c r="E1332" s="8"/>
      <c r="F1332" s="8"/>
      <c r="G1332" s="8"/>
    </row>
    <row r="1333" spans="1:7" x14ac:dyDescent="0.3">
      <c r="A1333" s="12">
        <v>1.0822E-3</v>
      </c>
      <c r="B1333" s="8">
        <v>0.5</v>
      </c>
      <c r="C1333" s="8">
        <v>-0.108</v>
      </c>
      <c r="D1333" s="8"/>
      <c r="E1333" s="8"/>
      <c r="F1333" s="8"/>
      <c r="G1333" s="8"/>
    </row>
    <row r="1334" spans="1:7" x14ac:dyDescent="0.3">
      <c r="A1334" s="12">
        <v>1.0824000000000001E-3</v>
      </c>
      <c r="B1334" s="8">
        <v>0.5</v>
      </c>
      <c r="C1334" s="8">
        <v>-0.105</v>
      </c>
      <c r="D1334" s="8"/>
      <c r="E1334" s="8"/>
      <c r="F1334" s="8"/>
      <c r="G1334" s="8"/>
    </row>
    <row r="1335" spans="1:7" x14ac:dyDescent="0.3">
      <c r="A1335" s="12">
        <v>1.0826E-3</v>
      </c>
      <c r="B1335" s="8">
        <v>0.5</v>
      </c>
      <c r="C1335" s="8">
        <v>-0.108</v>
      </c>
      <c r="D1335" s="8"/>
      <c r="E1335" s="8"/>
      <c r="F1335" s="8"/>
      <c r="G1335" s="8"/>
    </row>
    <row r="1336" spans="1:7" x14ac:dyDescent="0.3">
      <c r="A1336" s="12">
        <v>1.0828000000000001E-3</v>
      </c>
      <c r="B1336" s="8">
        <v>0.5</v>
      </c>
      <c r="C1336" s="8">
        <v>-0.108</v>
      </c>
      <c r="D1336" s="8"/>
      <c r="E1336" s="8"/>
      <c r="F1336" s="8"/>
      <c r="G1336" s="8"/>
    </row>
    <row r="1337" spans="1:7" x14ac:dyDescent="0.3">
      <c r="A1337" s="12">
        <v>1.083E-3</v>
      </c>
      <c r="B1337" s="8">
        <v>0.5</v>
      </c>
      <c r="C1337" s="8">
        <v>-0.108</v>
      </c>
      <c r="D1337" s="8"/>
      <c r="E1337" s="8"/>
      <c r="F1337" s="8"/>
      <c r="G1337" s="8"/>
    </row>
    <row r="1338" spans="1:7" x14ac:dyDescent="0.3">
      <c r="A1338" s="12">
        <v>1.0832000000000001E-3</v>
      </c>
      <c r="B1338" s="8">
        <v>0.52</v>
      </c>
      <c r="C1338" s="8">
        <v>-0.108</v>
      </c>
      <c r="D1338" s="8"/>
      <c r="E1338" s="8"/>
      <c r="F1338" s="8"/>
      <c r="G1338" s="8"/>
    </row>
    <row r="1339" spans="1:7" x14ac:dyDescent="0.3">
      <c r="A1339" s="12">
        <v>1.0834E-3</v>
      </c>
      <c r="B1339" s="8">
        <v>0.5</v>
      </c>
      <c r="C1339" s="8">
        <v>-0.108</v>
      </c>
      <c r="D1339" s="8"/>
      <c r="E1339" s="8"/>
      <c r="F1339" s="8"/>
      <c r="G1339" s="8"/>
    </row>
    <row r="1340" spans="1:7" x14ac:dyDescent="0.3">
      <c r="A1340" s="12">
        <v>1.0836000000000001E-3</v>
      </c>
      <c r="B1340" s="8">
        <v>0.52</v>
      </c>
      <c r="C1340" s="8">
        <v>-0.108</v>
      </c>
      <c r="D1340" s="8"/>
      <c r="E1340" s="8"/>
      <c r="F1340" s="8"/>
      <c r="G1340" s="8"/>
    </row>
    <row r="1341" spans="1:7" x14ac:dyDescent="0.3">
      <c r="A1341" s="12">
        <v>1.0838E-3</v>
      </c>
      <c r="B1341" s="8">
        <v>0.52</v>
      </c>
      <c r="C1341" s="8">
        <v>-0.108</v>
      </c>
      <c r="D1341" s="8"/>
      <c r="E1341" s="8"/>
      <c r="F1341" s="8"/>
      <c r="G1341" s="8"/>
    </row>
    <row r="1342" spans="1:7" x14ac:dyDescent="0.3">
      <c r="A1342" s="12">
        <v>1.0839999999999999E-3</v>
      </c>
      <c r="B1342" s="8">
        <v>0.52</v>
      </c>
      <c r="C1342" s="8">
        <v>-0.108</v>
      </c>
      <c r="D1342" s="8"/>
      <c r="E1342" s="8"/>
      <c r="F1342" s="8"/>
      <c r="G1342" s="8"/>
    </row>
    <row r="1343" spans="1:7" x14ac:dyDescent="0.3">
      <c r="A1343" s="12">
        <v>1.0842E-3</v>
      </c>
      <c r="B1343" s="8">
        <v>0.52</v>
      </c>
      <c r="C1343" s="8">
        <v>-0.108</v>
      </c>
      <c r="D1343" s="8"/>
      <c r="E1343" s="8"/>
      <c r="F1343" s="8"/>
      <c r="G1343" s="8"/>
    </row>
    <row r="1344" spans="1:7" x14ac:dyDescent="0.3">
      <c r="A1344" s="12">
        <v>1.0843999999999999E-3</v>
      </c>
      <c r="B1344" s="8">
        <v>0.52</v>
      </c>
      <c r="C1344" s="8">
        <v>-0.108</v>
      </c>
      <c r="D1344" s="8"/>
      <c r="E1344" s="8"/>
      <c r="F1344" s="8"/>
      <c r="G1344" s="8"/>
    </row>
    <row r="1345" spans="1:7" x14ac:dyDescent="0.3">
      <c r="A1345" s="12">
        <v>1.0846E-3</v>
      </c>
      <c r="B1345" s="8">
        <v>0.52</v>
      </c>
      <c r="C1345" s="8">
        <v>-0.108</v>
      </c>
      <c r="D1345" s="8"/>
      <c r="E1345" s="8"/>
      <c r="F1345" s="8"/>
      <c r="G1345" s="8"/>
    </row>
    <row r="1346" spans="1:7" x14ac:dyDescent="0.3">
      <c r="A1346" s="12">
        <v>1.0847999999999999E-3</v>
      </c>
      <c r="B1346" s="8">
        <v>0.52</v>
      </c>
      <c r="C1346" s="8">
        <v>-0.108</v>
      </c>
      <c r="D1346" s="8"/>
      <c r="E1346" s="8"/>
      <c r="F1346" s="8"/>
      <c r="G1346" s="8"/>
    </row>
    <row r="1347" spans="1:7" x14ac:dyDescent="0.3">
      <c r="A1347" s="12">
        <v>1.085E-3</v>
      </c>
      <c r="B1347" s="8">
        <v>0.52</v>
      </c>
      <c r="C1347" s="8">
        <v>-0.111</v>
      </c>
      <c r="D1347" s="8"/>
      <c r="E1347" s="8"/>
      <c r="F1347" s="8"/>
      <c r="G1347" s="8"/>
    </row>
    <row r="1348" spans="1:7" x14ac:dyDescent="0.3">
      <c r="A1348" s="12">
        <v>1.0851999999999999E-3</v>
      </c>
      <c r="B1348" s="8">
        <v>0.52</v>
      </c>
      <c r="C1348" s="8">
        <v>-0.111</v>
      </c>
      <c r="D1348" s="8"/>
      <c r="E1348" s="8"/>
      <c r="F1348" s="8"/>
      <c r="G1348" s="8"/>
    </row>
    <row r="1349" spans="1:7" x14ac:dyDescent="0.3">
      <c r="A1349" s="12">
        <v>1.0854E-3</v>
      </c>
      <c r="B1349" s="8">
        <v>0.52</v>
      </c>
      <c r="C1349" s="8">
        <v>-0.111</v>
      </c>
      <c r="D1349" s="8"/>
      <c r="E1349" s="8"/>
      <c r="F1349" s="8"/>
      <c r="G1349" s="8"/>
    </row>
    <row r="1350" spans="1:7" x14ac:dyDescent="0.3">
      <c r="A1350" s="12">
        <v>1.0855999999999999E-3</v>
      </c>
      <c r="B1350" s="8">
        <v>0.52</v>
      </c>
      <c r="C1350" s="8">
        <v>-0.111</v>
      </c>
      <c r="D1350" s="8"/>
      <c r="E1350" s="8"/>
      <c r="F1350" s="8"/>
      <c r="G1350" s="8"/>
    </row>
    <row r="1351" spans="1:7" x14ac:dyDescent="0.3">
      <c r="A1351" s="12">
        <v>1.0858E-3</v>
      </c>
      <c r="B1351" s="8">
        <v>0.52</v>
      </c>
      <c r="C1351" s="8">
        <v>-0.111</v>
      </c>
      <c r="D1351" s="8"/>
      <c r="E1351" s="8"/>
      <c r="F1351" s="8"/>
      <c r="G1351" s="8"/>
    </row>
    <row r="1352" spans="1:7" x14ac:dyDescent="0.3">
      <c r="A1352" s="12">
        <v>1.0859999999999999E-3</v>
      </c>
      <c r="B1352" s="8">
        <v>0.52</v>
      </c>
      <c r="C1352" s="8">
        <v>-0.111</v>
      </c>
      <c r="D1352" s="8"/>
      <c r="E1352" s="8"/>
      <c r="F1352" s="8"/>
      <c r="G1352" s="8"/>
    </row>
    <row r="1353" spans="1:7" x14ac:dyDescent="0.3">
      <c r="A1353" s="12">
        <v>1.0862000000000001E-3</v>
      </c>
      <c r="B1353" s="8">
        <v>0.52</v>
      </c>
      <c r="C1353" s="8">
        <v>-0.111</v>
      </c>
      <c r="D1353" s="8"/>
      <c r="E1353" s="8"/>
      <c r="F1353" s="8"/>
      <c r="G1353" s="8"/>
    </row>
    <row r="1354" spans="1:7" x14ac:dyDescent="0.3">
      <c r="A1354" s="12">
        <v>1.0864E-3</v>
      </c>
      <c r="B1354" s="8">
        <v>0.52</v>
      </c>
      <c r="C1354" s="8">
        <v>-0.111</v>
      </c>
      <c r="D1354" s="8"/>
      <c r="E1354" s="8"/>
      <c r="F1354" s="8"/>
      <c r="G1354" s="8"/>
    </row>
    <row r="1355" spans="1:7" x14ac:dyDescent="0.3">
      <c r="A1355" s="12">
        <v>1.0866000000000001E-3</v>
      </c>
      <c r="B1355" s="8">
        <v>0.52</v>
      </c>
      <c r="C1355" s="8">
        <v>-0.111</v>
      </c>
      <c r="D1355" s="8"/>
      <c r="E1355" s="8"/>
      <c r="F1355" s="8"/>
      <c r="G1355" s="8"/>
    </row>
    <row r="1356" spans="1:7" x14ac:dyDescent="0.3">
      <c r="A1356" s="12">
        <v>1.0868E-3</v>
      </c>
      <c r="B1356" s="8">
        <v>0.52</v>
      </c>
      <c r="C1356" s="8">
        <v>-0.111</v>
      </c>
      <c r="D1356" s="8"/>
      <c r="E1356" s="8"/>
      <c r="F1356" s="8"/>
      <c r="G1356" s="8"/>
    </row>
    <row r="1357" spans="1:7" x14ac:dyDescent="0.3">
      <c r="A1357" s="12">
        <v>1.0870000000000001E-3</v>
      </c>
      <c r="B1357" s="8">
        <v>0.52</v>
      </c>
      <c r="C1357" s="8">
        <v>-0.111</v>
      </c>
      <c r="D1357" s="8"/>
      <c r="E1357" s="8"/>
      <c r="F1357" s="8"/>
      <c r="G1357" s="8"/>
    </row>
    <row r="1358" spans="1:7" x14ac:dyDescent="0.3">
      <c r="A1358" s="12">
        <v>1.0872E-3</v>
      </c>
      <c r="B1358" s="8">
        <v>0.54</v>
      </c>
      <c r="C1358" s="8">
        <v>-0.111</v>
      </c>
      <c r="D1358" s="8"/>
      <c r="E1358" s="8"/>
      <c r="F1358" s="8"/>
      <c r="G1358" s="8"/>
    </row>
    <row r="1359" spans="1:7" x14ac:dyDescent="0.3">
      <c r="A1359" s="12">
        <v>1.0874000000000001E-3</v>
      </c>
      <c r="B1359" s="8">
        <v>0.52</v>
      </c>
      <c r="C1359" s="8">
        <v>-0.114</v>
      </c>
      <c r="D1359" s="8"/>
      <c r="E1359" s="8"/>
      <c r="F1359" s="8"/>
      <c r="G1359" s="8"/>
    </row>
    <row r="1360" spans="1:7" x14ac:dyDescent="0.3">
      <c r="A1360" s="12">
        <v>1.0876E-3</v>
      </c>
      <c r="B1360" s="8">
        <v>0.52</v>
      </c>
      <c r="C1360" s="8">
        <v>-0.111</v>
      </c>
      <c r="D1360" s="8"/>
      <c r="E1360" s="8"/>
      <c r="F1360" s="8"/>
      <c r="G1360" s="8"/>
    </row>
    <row r="1361" spans="1:7" x14ac:dyDescent="0.3">
      <c r="A1361" s="12">
        <v>1.0878000000000001E-3</v>
      </c>
      <c r="B1361" s="8">
        <v>0.54</v>
      </c>
      <c r="C1361" s="8">
        <v>-0.114</v>
      </c>
      <c r="D1361" s="8"/>
      <c r="E1361" s="8"/>
      <c r="F1361" s="8"/>
      <c r="G1361" s="8"/>
    </row>
    <row r="1362" spans="1:7" x14ac:dyDescent="0.3">
      <c r="A1362" s="12">
        <v>1.088E-3</v>
      </c>
      <c r="B1362" s="8">
        <v>0.52</v>
      </c>
      <c r="C1362" s="8">
        <v>-0.114</v>
      </c>
      <c r="D1362" s="8"/>
      <c r="E1362" s="8"/>
      <c r="F1362" s="8"/>
      <c r="G1362" s="8"/>
    </row>
    <row r="1363" spans="1:7" x14ac:dyDescent="0.3">
      <c r="A1363" s="12">
        <v>1.0882000000000001E-3</v>
      </c>
      <c r="B1363" s="8">
        <v>0.52</v>
      </c>
      <c r="C1363" s="8">
        <v>-0.114</v>
      </c>
      <c r="D1363" s="8"/>
      <c r="E1363" s="8"/>
      <c r="F1363" s="8"/>
      <c r="G1363" s="8"/>
    </row>
    <row r="1364" spans="1:7" x14ac:dyDescent="0.3">
      <c r="A1364" s="12">
        <v>1.0884E-3</v>
      </c>
      <c r="B1364" s="8">
        <v>0.52</v>
      </c>
      <c r="C1364" s="8">
        <v>-0.114</v>
      </c>
      <c r="D1364" s="8"/>
      <c r="E1364" s="8"/>
      <c r="F1364" s="8"/>
      <c r="G1364" s="8"/>
    </row>
    <row r="1365" spans="1:7" x14ac:dyDescent="0.3">
      <c r="A1365" s="12">
        <v>1.0885999999999999E-3</v>
      </c>
      <c r="B1365" s="8">
        <v>0.54</v>
      </c>
      <c r="C1365" s="8">
        <v>-0.114</v>
      </c>
      <c r="D1365" s="8"/>
      <c r="E1365" s="8"/>
      <c r="F1365" s="8"/>
      <c r="G1365" s="8"/>
    </row>
    <row r="1366" spans="1:7" x14ac:dyDescent="0.3">
      <c r="A1366" s="12">
        <v>1.0888E-3</v>
      </c>
      <c r="B1366" s="8">
        <v>0.52</v>
      </c>
      <c r="C1366" s="8">
        <v>-0.114</v>
      </c>
      <c r="D1366" s="8"/>
      <c r="E1366" s="8"/>
      <c r="F1366" s="8"/>
      <c r="G1366" s="8"/>
    </row>
    <row r="1367" spans="1:7" x14ac:dyDescent="0.3">
      <c r="A1367" s="12">
        <v>1.0889999999999999E-3</v>
      </c>
      <c r="B1367" s="8">
        <v>0.54</v>
      </c>
      <c r="C1367" s="8">
        <v>-0.114</v>
      </c>
      <c r="D1367" s="8"/>
      <c r="E1367" s="8"/>
      <c r="F1367" s="8"/>
      <c r="G1367" s="8"/>
    </row>
    <row r="1368" spans="1:7" x14ac:dyDescent="0.3">
      <c r="A1368" s="12">
        <v>1.0892E-3</v>
      </c>
      <c r="B1368" s="8">
        <v>0.54</v>
      </c>
      <c r="C1368" s="8">
        <v>-0.114</v>
      </c>
      <c r="D1368" s="8"/>
      <c r="E1368" s="8"/>
      <c r="F1368" s="8"/>
      <c r="G1368" s="8"/>
    </row>
    <row r="1369" spans="1:7" x14ac:dyDescent="0.3">
      <c r="A1369" s="12">
        <v>1.0893999999999999E-3</v>
      </c>
      <c r="B1369" s="8">
        <v>0.52</v>
      </c>
      <c r="C1369" s="8">
        <v>-0.114</v>
      </c>
      <c r="D1369" s="8"/>
      <c r="E1369" s="8"/>
      <c r="F1369" s="8"/>
      <c r="G1369" s="8"/>
    </row>
    <row r="1370" spans="1:7" x14ac:dyDescent="0.3">
      <c r="A1370" s="12">
        <v>1.0896E-3</v>
      </c>
      <c r="B1370" s="8">
        <v>0.54</v>
      </c>
      <c r="C1370" s="8">
        <v>-0.114</v>
      </c>
      <c r="D1370" s="8"/>
      <c r="E1370" s="8"/>
      <c r="F1370" s="8"/>
      <c r="G1370" s="8"/>
    </row>
    <row r="1371" spans="1:7" x14ac:dyDescent="0.3">
      <c r="A1371" s="12">
        <v>1.0897999999999999E-3</v>
      </c>
      <c r="B1371" s="8">
        <v>0.54</v>
      </c>
      <c r="C1371" s="8">
        <v>-0.11700000000000001</v>
      </c>
      <c r="D1371" s="8"/>
      <c r="E1371" s="8"/>
      <c r="F1371" s="8"/>
      <c r="G1371" s="8"/>
    </row>
    <row r="1372" spans="1:7" x14ac:dyDescent="0.3">
      <c r="A1372" s="12">
        <v>1.09E-3</v>
      </c>
      <c r="B1372" s="8">
        <v>0.54</v>
      </c>
      <c r="C1372" s="8">
        <v>-0.114</v>
      </c>
      <c r="D1372" s="8"/>
      <c r="E1372" s="8"/>
      <c r="F1372" s="8"/>
      <c r="G1372" s="8"/>
    </row>
    <row r="1373" spans="1:7" x14ac:dyDescent="0.3">
      <c r="A1373" s="12">
        <v>1.0901999999999999E-3</v>
      </c>
      <c r="B1373" s="8">
        <v>0.54</v>
      </c>
      <c r="C1373" s="8">
        <v>-0.11700000000000001</v>
      </c>
      <c r="D1373" s="8"/>
      <c r="E1373" s="8"/>
      <c r="F1373" s="8"/>
      <c r="G1373" s="8"/>
    </row>
    <row r="1374" spans="1:7" x14ac:dyDescent="0.3">
      <c r="A1374" s="12">
        <v>1.0904E-3</v>
      </c>
      <c r="B1374" s="8">
        <v>0.54</v>
      </c>
      <c r="C1374" s="8">
        <v>-0.11700000000000001</v>
      </c>
      <c r="D1374" s="8"/>
      <c r="E1374" s="8"/>
      <c r="F1374" s="8"/>
      <c r="G1374" s="8"/>
    </row>
    <row r="1375" spans="1:7" x14ac:dyDescent="0.3">
      <c r="A1375" s="12">
        <v>1.0905999999999999E-3</v>
      </c>
      <c r="B1375" s="8">
        <v>0.54</v>
      </c>
      <c r="C1375" s="8">
        <v>-0.11700000000000001</v>
      </c>
      <c r="D1375" s="8"/>
      <c r="E1375" s="8"/>
      <c r="F1375" s="8"/>
      <c r="G1375" s="8"/>
    </row>
    <row r="1376" spans="1:7" x14ac:dyDescent="0.3">
      <c r="A1376" s="12">
        <v>1.0908000000000001E-3</v>
      </c>
      <c r="B1376" s="8">
        <v>0.54</v>
      </c>
      <c r="C1376" s="8">
        <v>-0.11700000000000001</v>
      </c>
      <c r="D1376" s="8"/>
      <c r="E1376" s="8"/>
      <c r="F1376" s="8"/>
      <c r="G1376" s="8"/>
    </row>
    <row r="1377" spans="1:7" x14ac:dyDescent="0.3">
      <c r="A1377" s="12">
        <v>1.091E-3</v>
      </c>
      <c r="B1377" s="8">
        <v>0.54</v>
      </c>
      <c r="C1377" s="8">
        <v>-0.11700000000000001</v>
      </c>
      <c r="D1377" s="8"/>
      <c r="E1377" s="8"/>
      <c r="F1377" s="8"/>
      <c r="G1377" s="8"/>
    </row>
    <row r="1378" spans="1:7" x14ac:dyDescent="0.3">
      <c r="A1378" s="12">
        <v>1.0912000000000001E-3</v>
      </c>
      <c r="B1378" s="8">
        <v>0.54</v>
      </c>
      <c r="C1378" s="8">
        <v>-0.11700000000000001</v>
      </c>
      <c r="D1378" s="8"/>
      <c r="E1378" s="8"/>
      <c r="F1378" s="8"/>
      <c r="G1378" s="8"/>
    </row>
    <row r="1379" spans="1:7" x14ac:dyDescent="0.3">
      <c r="A1379" s="12">
        <v>1.0914E-3</v>
      </c>
      <c r="B1379" s="8">
        <v>0.54</v>
      </c>
      <c r="C1379" s="8">
        <v>-0.11700000000000001</v>
      </c>
      <c r="D1379" s="8"/>
      <c r="E1379" s="8"/>
      <c r="F1379" s="8"/>
      <c r="G1379" s="8"/>
    </row>
    <row r="1380" spans="1:7" x14ac:dyDescent="0.3">
      <c r="A1380" s="12">
        <v>1.0916000000000001E-3</v>
      </c>
      <c r="B1380" s="8">
        <v>0.54</v>
      </c>
      <c r="C1380" s="8">
        <v>-0.11700000000000001</v>
      </c>
      <c r="D1380" s="8"/>
      <c r="E1380" s="8"/>
      <c r="F1380" s="8"/>
      <c r="G1380" s="8"/>
    </row>
    <row r="1381" spans="1:7" x14ac:dyDescent="0.3">
      <c r="A1381" s="12">
        <v>1.0918E-3</v>
      </c>
      <c r="B1381" s="8">
        <v>0.54</v>
      </c>
      <c r="C1381" s="8">
        <v>-0.11700000000000001</v>
      </c>
      <c r="D1381" s="8"/>
      <c r="E1381" s="8"/>
      <c r="F1381" s="8"/>
      <c r="G1381" s="8"/>
    </row>
    <row r="1382" spans="1:7" x14ac:dyDescent="0.3">
      <c r="A1382" s="12">
        <v>1.0920000000000001E-3</v>
      </c>
      <c r="B1382" s="8">
        <v>0.54</v>
      </c>
      <c r="C1382" s="8">
        <v>-0.11700000000000001</v>
      </c>
      <c r="D1382" s="8"/>
      <c r="E1382" s="8"/>
      <c r="F1382" s="8"/>
      <c r="G1382" s="8"/>
    </row>
    <row r="1383" spans="1:7" x14ac:dyDescent="0.3">
      <c r="A1383" s="12">
        <v>1.0922E-3</v>
      </c>
      <c r="B1383" s="8">
        <v>0.54</v>
      </c>
      <c r="C1383" s="8">
        <v>-0.11700000000000001</v>
      </c>
      <c r="D1383" s="8"/>
      <c r="E1383" s="8"/>
      <c r="F1383" s="8"/>
      <c r="G1383" s="8"/>
    </row>
    <row r="1384" spans="1:7" x14ac:dyDescent="0.3">
      <c r="A1384" s="12">
        <v>1.0924000000000001E-3</v>
      </c>
      <c r="B1384" s="8">
        <v>0.54</v>
      </c>
      <c r="C1384" s="8">
        <v>-0.11700000000000001</v>
      </c>
      <c r="D1384" s="8"/>
      <c r="E1384" s="8"/>
      <c r="F1384" s="8"/>
      <c r="G1384" s="8"/>
    </row>
    <row r="1385" spans="1:7" x14ac:dyDescent="0.3">
      <c r="A1385" s="12">
        <v>1.0926E-3</v>
      </c>
      <c r="B1385" s="8">
        <v>0.54</v>
      </c>
      <c r="C1385" s="8">
        <v>-0.11700000000000001</v>
      </c>
      <c r="D1385" s="8"/>
      <c r="E1385" s="8"/>
      <c r="F1385" s="8"/>
      <c r="G1385" s="8"/>
    </row>
    <row r="1386" spans="1:7" x14ac:dyDescent="0.3">
      <c r="A1386" s="12">
        <v>1.0928000000000001E-3</v>
      </c>
      <c r="B1386" s="8">
        <v>0.54</v>
      </c>
      <c r="C1386" s="8">
        <v>-0.11700000000000001</v>
      </c>
      <c r="D1386" s="8"/>
      <c r="E1386" s="8"/>
      <c r="F1386" s="8"/>
      <c r="G1386" s="8"/>
    </row>
    <row r="1387" spans="1:7" x14ac:dyDescent="0.3">
      <c r="A1387" s="12">
        <v>1.093E-3</v>
      </c>
      <c r="B1387" s="8">
        <v>0.54</v>
      </c>
      <c r="C1387" s="8">
        <v>-0.12</v>
      </c>
      <c r="D1387" s="8"/>
      <c r="E1387" s="8"/>
      <c r="F1387" s="8"/>
      <c r="G1387" s="8"/>
    </row>
    <row r="1388" spans="1:7" x14ac:dyDescent="0.3">
      <c r="A1388" s="12">
        <v>1.0931999999999999E-3</v>
      </c>
      <c r="B1388" s="8">
        <v>0.54</v>
      </c>
      <c r="C1388" s="8">
        <v>-0.11700000000000001</v>
      </c>
      <c r="D1388" s="8"/>
      <c r="E1388" s="8"/>
      <c r="F1388" s="8"/>
      <c r="G1388" s="8"/>
    </row>
    <row r="1389" spans="1:7" x14ac:dyDescent="0.3">
      <c r="A1389" s="12">
        <v>1.0934E-3</v>
      </c>
      <c r="B1389" s="8">
        <v>0.54</v>
      </c>
      <c r="C1389" s="8">
        <v>-0.12</v>
      </c>
      <c r="D1389" s="8"/>
      <c r="E1389" s="8"/>
      <c r="F1389" s="8"/>
      <c r="G1389" s="8"/>
    </row>
    <row r="1390" spans="1:7" x14ac:dyDescent="0.3">
      <c r="A1390" s="12">
        <v>1.0935999999999999E-3</v>
      </c>
      <c r="B1390" s="8">
        <v>0.54</v>
      </c>
      <c r="C1390" s="8">
        <v>-0.12</v>
      </c>
      <c r="D1390" s="8"/>
      <c r="E1390" s="8"/>
      <c r="F1390" s="8"/>
      <c r="G1390" s="8"/>
    </row>
    <row r="1391" spans="1:7" x14ac:dyDescent="0.3">
      <c r="A1391" s="12">
        <v>1.0938E-3</v>
      </c>
      <c r="B1391" s="8">
        <v>0.56000000000000005</v>
      </c>
      <c r="C1391" s="8">
        <v>-0.12</v>
      </c>
      <c r="D1391" s="8"/>
      <c r="E1391" s="8"/>
      <c r="F1391" s="8"/>
      <c r="G1391" s="8"/>
    </row>
    <row r="1392" spans="1:7" x14ac:dyDescent="0.3">
      <c r="A1392" s="12">
        <v>1.0939999999999999E-3</v>
      </c>
      <c r="B1392" s="8">
        <v>0.56000000000000005</v>
      </c>
      <c r="C1392" s="8">
        <v>-0.12</v>
      </c>
      <c r="D1392" s="8"/>
      <c r="E1392" s="8"/>
      <c r="F1392" s="8"/>
      <c r="G1392" s="8"/>
    </row>
    <row r="1393" spans="1:7" x14ac:dyDescent="0.3">
      <c r="A1393" s="12">
        <v>1.0942E-3</v>
      </c>
      <c r="B1393" s="8">
        <v>0.54</v>
      </c>
      <c r="C1393" s="8">
        <v>-0.12</v>
      </c>
      <c r="D1393" s="8"/>
      <c r="E1393" s="8"/>
      <c r="F1393" s="8"/>
      <c r="G1393" s="8"/>
    </row>
    <row r="1394" spans="1:7" x14ac:dyDescent="0.3">
      <c r="A1394" s="12">
        <v>1.0943999999999999E-3</v>
      </c>
      <c r="B1394" s="8">
        <v>0.56000000000000005</v>
      </c>
      <c r="C1394" s="8">
        <v>-0.12</v>
      </c>
      <c r="D1394" s="8"/>
      <c r="E1394" s="8"/>
      <c r="F1394" s="8"/>
      <c r="G1394" s="8"/>
    </row>
    <row r="1395" spans="1:7" x14ac:dyDescent="0.3">
      <c r="A1395" s="12">
        <v>1.0946E-3</v>
      </c>
      <c r="B1395" s="8">
        <v>0.56000000000000005</v>
      </c>
      <c r="C1395" s="8">
        <v>-0.12</v>
      </c>
      <c r="D1395" s="8"/>
      <c r="E1395" s="8"/>
      <c r="F1395" s="8"/>
      <c r="G1395" s="8"/>
    </row>
    <row r="1396" spans="1:7" x14ac:dyDescent="0.3">
      <c r="A1396" s="12">
        <v>1.0947999999999999E-3</v>
      </c>
      <c r="B1396" s="8">
        <v>0.56000000000000005</v>
      </c>
      <c r="C1396" s="8">
        <v>-0.12</v>
      </c>
      <c r="D1396" s="8"/>
      <c r="E1396" s="8"/>
      <c r="F1396" s="8"/>
      <c r="G1396" s="8"/>
    </row>
    <row r="1397" spans="1:7" x14ac:dyDescent="0.3">
      <c r="A1397" s="12">
        <v>1.0950000000000001E-3</v>
      </c>
      <c r="B1397" s="8">
        <v>0.56000000000000005</v>
      </c>
      <c r="C1397" s="8">
        <v>-0.12</v>
      </c>
      <c r="D1397" s="8"/>
      <c r="E1397" s="8"/>
      <c r="F1397" s="8"/>
      <c r="G1397" s="8"/>
    </row>
    <row r="1398" spans="1:7" x14ac:dyDescent="0.3">
      <c r="A1398" s="12">
        <v>1.0951999999999999E-3</v>
      </c>
      <c r="B1398" s="8">
        <v>0.56000000000000005</v>
      </c>
      <c r="C1398" s="8">
        <v>-0.123</v>
      </c>
      <c r="D1398" s="8"/>
      <c r="E1398" s="8"/>
      <c r="F1398" s="8"/>
      <c r="G1398" s="8"/>
    </row>
    <row r="1399" spans="1:7" x14ac:dyDescent="0.3">
      <c r="A1399" s="12">
        <v>1.0954000000000001E-3</v>
      </c>
      <c r="B1399" s="8">
        <v>0.56000000000000005</v>
      </c>
      <c r="C1399" s="8">
        <v>-0.123</v>
      </c>
      <c r="D1399" s="8"/>
      <c r="E1399" s="8"/>
      <c r="F1399" s="8"/>
      <c r="G1399" s="8"/>
    </row>
    <row r="1400" spans="1:7" x14ac:dyDescent="0.3">
      <c r="A1400" s="12">
        <v>1.0956E-3</v>
      </c>
      <c r="B1400" s="8">
        <v>0.56000000000000005</v>
      </c>
      <c r="C1400" s="8">
        <v>-0.123</v>
      </c>
      <c r="D1400" s="8"/>
      <c r="E1400" s="8"/>
      <c r="F1400" s="8"/>
      <c r="G1400" s="8"/>
    </row>
    <row r="1401" spans="1:7" x14ac:dyDescent="0.3">
      <c r="A1401" s="12">
        <v>1.0958000000000001E-3</v>
      </c>
      <c r="B1401" s="8">
        <v>0.56000000000000005</v>
      </c>
      <c r="C1401" s="8">
        <v>-0.123</v>
      </c>
      <c r="D1401" s="8"/>
      <c r="E1401" s="8"/>
      <c r="F1401" s="8"/>
      <c r="G1401" s="8"/>
    </row>
    <row r="1402" spans="1:7" x14ac:dyDescent="0.3">
      <c r="A1402" s="12">
        <v>1.096E-3</v>
      </c>
      <c r="B1402" s="8">
        <v>0.56000000000000005</v>
      </c>
      <c r="C1402" s="8">
        <v>-0.123</v>
      </c>
      <c r="D1402" s="8"/>
      <c r="E1402" s="8"/>
      <c r="F1402" s="8"/>
      <c r="G1402" s="8"/>
    </row>
    <row r="1403" spans="1:7" x14ac:dyDescent="0.3">
      <c r="A1403" s="12">
        <v>1.0962000000000001E-3</v>
      </c>
      <c r="B1403" s="8">
        <v>0.56000000000000005</v>
      </c>
      <c r="C1403" s="8">
        <v>-0.123</v>
      </c>
      <c r="D1403" s="8"/>
      <c r="E1403" s="8"/>
      <c r="F1403" s="8"/>
      <c r="G1403" s="8"/>
    </row>
    <row r="1404" spans="1:7" x14ac:dyDescent="0.3">
      <c r="A1404" s="12">
        <v>1.0964E-3</v>
      </c>
      <c r="B1404" s="8">
        <v>0.56000000000000005</v>
      </c>
      <c r="C1404" s="8">
        <v>-0.123</v>
      </c>
      <c r="D1404" s="8"/>
      <c r="E1404" s="8"/>
      <c r="F1404" s="8"/>
      <c r="G1404" s="8"/>
    </row>
    <row r="1405" spans="1:7" x14ac:dyDescent="0.3">
      <c r="A1405" s="12">
        <v>1.0966000000000001E-3</v>
      </c>
      <c r="B1405" s="8">
        <v>0.56000000000000005</v>
      </c>
      <c r="C1405" s="8">
        <v>-0.123</v>
      </c>
      <c r="D1405" s="8"/>
      <c r="E1405" s="8"/>
      <c r="F1405" s="8"/>
      <c r="G1405" s="8"/>
    </row>
    <row r="1406" spans="1:7" x14ac:dyDescent="0.3">
      <c r="A1406" s="12">
        <v>1.0968E-3</v>
      </c>
      <c r="B1406" s="8">
        <v>0.56000000000000005</v>
      </c>
      <c r="C1406" s="8">
        <v>-0.123</v>
      </c>
      <c r="D1406" s="8"/>
      <c r="E1406" s="8"/>
      <c r="F1406" s="8"/>
      <c r="G1406" s="8"/>
    </row>
    <row r="1407" spans="1:7" x14ac:dyDescent="0.3">
      <c r="A1407" s="12">
        <v>1.0970000000000001E-3</v>
      </c>
      <c r="B1407" s="8">
        <v>0.56000000000000005</v>
      </c>
      <c r="C1407" s="8">
        <v>-0.123</v>
      </c>
      <c r="D1407" s="8"/>
      <c r="E1407" s="8"/>
      <c r="F1407" s="8"/>
      <c r="G1407" s="8"/>
    </row>
    <row r="1408" spans="1:7" x14ac:dyDescent="0.3">
      <c r="A1408" s="12">
        <v>1.0972E-3</v>
      </c>
      <c r="B1408" s="8">
        <v>0.56000000000000005</v>
      </c>
      <c r="C1408" s="8">
        <v>-0.126</v>
      </c>
      <c r="D1408" s="8"/>
      <c r="E1408" s="8"/>
      <c r="F1408" s="8"/>
      <c r="G1408" s="8"/>
    </row>
    <row r="1409" spans="1:7" x14ac:dyDescent="0.3">
      <c r="A1409" s="12">
        <v>1.0973999999999999E-3</v>
      </c>
      <c r="B1409" s="8">
        <v>0.56000000000000005</v>
      </c>
      <c r="C1409" s="8">
        <v>-0.123</v>
      </c>
      <c r="D1409" s="8"/>
      <c r="E1409" s="8"/>
      <c r="F1409" s="8"/>
      <c r="G1409" s="8"/>
    </row>
    <row r="1410" spans="1:7" x14ac:dyDescent="0.3">
      <c r="A1410" s="12">
        <v>1.0976E-3</v>
      </c>
      <c r="B1410" s="8">
        <v>0.56000000000000005</v>
      </c>
      <c r="C1410" s="8">
        <v>-0.126</v>
      </c>
      <c r="D1410" s="8"/>
      <c r="E1410" s="8"/>
      <c r="F1410" s="8"/>
      <c r="G1410" s="8"/>
    </row>
    <row r="1411" spans="1:7" x14ac:dyDescent="0.3">
      <c r="A1411" s="12">
        <v>1.0977999999999999E-3</v>
      </c>
      <c r="B1411" s="8">
        <v>0.56000000000000005</v>
      </c>
      <c r="C1411" s="8">
        <v>-0.123</v>
      </c>
      <c r="D1411" s="8"/>
      <c r="E1411" s="8"/>
      <c r="F1411" s="8"/>
      <c r="G1411" s="8"/>
    </row>
    <row r="1412" spans="1:7" x14ac:dyDescent="0.3">
      <c r="A1412" s="12">
        <v>1.098E-3</v>
      </c>
      <c r="B1412" s="8">
        <v>0.56000000000000005</v>
      </c>
      <c r="C1412" s="8">
        <v>-0.123</v>
      </c>
      <c r="D1412" s="8"/>
      <c r="E1412" s="8"/>
      <c r="F1412" s="8"/>
      <c r="G1412" s="8"/>
    </row>
    <row r="1413" spans="1:7" x14ac:dyDescent="0.3">
      <c r="A1413" s="12">
        <v>1.0981999999999999E-3</v>
      </c>
      <c r="B1413" s="8">
        <v>0.56000000000000005</v>
      </c>
      <c r="C1413" s="8">
        <v>-0.126</v>
      </c>
      <c r="D1413" s="8"/>
      <c r="E1413" s="8"/>
      <c r="F1413" s="8"/>
      <c r="G1413" s="8"/>
    </row>
    <row r="1414" spans="1:7" x14ac:dyDescent="0.3">
      <c r="A1414" s="12">
        <v>1.0984E-3</v>
      </c>
      <c r="B1414" s="8">
        <v>0.56000000000000005</v>
      </c>
      <c r="C1414" s="8">
        <v>-0.126</v>
      </c>
      <c r="D1414" s="8"/>
      <c r="E1414" s="8"/>
      <c r="F1414" s="8"/>
      <c r="G1414" s="8"/>
    </row>
    <row r="1415" spans="1:7" x14ac:dyDescent="0.3">
      <c r="A1415" s="12">
        <v>1.0985999999999999E-3</v>
      </c>
      <c r="B1415" s="8">
        <v>0.57999999999999996</v>
      </c>
      <c r="C1415" s="8">
        <v>-0.126</v>
      </c>
      <c r="D1415" s="8"/>
      <c r="E1415" s="8"/>
      <c r="F1415" s="8"/>
      <c r="G1415" s="8"/>
    </row>
    <row r="1416" spans="1:7" x14ac:dyDescent="0.3">
      <c r="A1416" s="12">
        <v>1.0988E-3</v>
      </c>
      <c r="B1416" s="8">
        <v>0.57999999999999996</v>
      </c>
      <c r="C1416" s="8">
        <v>-0.126</v>
      </c>
      <c r="D1416" s="8"/>
      <c r="E1416" s="8"/>
      <c r="F1416" s="8"/>
      <c r="G1416" s="8"/>
    </row>
    <row r="1417" spans="1:7" x14ac:dyDescent="0.3">
      <c r="A1417" s="12">
        <v>1.0989999999999999E-3</v>
      </c>
      <c r="B1417" s="8">
        <v>0.57999999999999996</v>
      </c>
      <c r="C1417" s="8">
        <v>-0.126</v>
      </c>
      <c r="D1417" s="8"/>
      <c r="E1417" s="8"/>
      <c r="F1417" s="8"/>
      <c r="G1417" s="8"/>
    </row>
    <row r="1418" spans="1:7" x14ac:dyDescent="0.3">
      <c r="A1418" s="12">
        <v>1.0992E-3</v>
      </c>
      <c r="B1418" s="8">
        <v>0.56000000000000005</v>
      </c>
      <c r="C1418" s="8">
        <v>-0.126</v>
      </c>
      <c r="D1418" s="8"/>
      <c r="E1418" s="8"/>
      <c r="F1418" s="8"/>
      <c r="G1418" s="8"/>
    </row>
    <row r="1419" spans="1:7" x14ac:dyDescent="0.3">
      <c r="A1419" s="12">
        <v>1.0993999999999999E-3</v>
      </c>
      <c r="B1419" s="8">
        <v>0.57999999999999996</v>
      </c>
      <c r="C1419" s="8">
        <v>-0.123</v>
      </c>
      <c r="D1419" s="8"/>
      <c r="E1419" s="8"/>
      <c r="F1419" s="8"/>
      <c r="G1419" s="8"/>
    </row>
    <row r="1420" spans="1:7" x14ac:dyDescent="0.3">
      <c r="A1420" s="12">
        <v>1.0996000000000001E-3</v>
      </c>
      <c r="B1420" s="8">
        <v>0.57999999999999996</v>
      </c>
      <c r="C1420" s="8">
        <v>-0.126</v>
      </c>
      <c r="D1420" s="8"/>
      <c r="E1420" s="8"/>
      <c r="F1420" s="8"/>
      <c r="G1420" s="8"/>
    </row>
    <row r="1421" spans="1:7" x14ac:dyDescent="0.3">
      <c r="A1421" s="12">
        <v>1.0998E-3</v>
      </c>
      <c r="B1421" s="8">
        <v>0.57999999999999996</v>
      </c>
      <c r="C1421" s="8">
        <v>-0.126</v>
      </c>
      <c r="D1421" s="8"/>
      <c r="E1421" s="8"/>
      <c r="F1421" s="8"/>
      <c r="G1421" s="8"/>
    </row>
    <row r="1422" spans="1:7" x14ac:dyDescent="0.3">
      <c r="A1422" s="12">
        <v>1.1000000000000001E-3</v>
      </c>
      <c r="B1422" s="8">
        <v>0.57999999999999996</v>
      </c>
      <c r="C1422" s="8">
        <v>-0.126</v>
      </c>
      <c r="D1422" s="8"/>
      <c r="E1422" s="8"/>
      <c r="F1422" s="8"/>
      <c r="G1422" s="8"/>
    </row>
    <row r="1423" spans="1:7" x14ac:dyDescent="0.3">
      <c r="A1423" s="12">
        <v>1.1002E-3</v>
      </c>
      <c r="B1423" s="8">
        <v>0.56000000000000005</v>
      </c>
      <c r="C1423" s="8">
        <v>-0.126</v>
      </c>
      <c r="D1423" s="8"/>
      <c r="E1423" s="8"/>
      <c r="F1423" s="8"/>
      <c r="G1423" s="8"/>
    </row>
    <row r="1424" spans="1:7" x14ac:dyDescent="0.3">
      <c r="A1424" s="12">
        <v>1.1004000000000001E-3</v>
      </c>
      <c r="B1424" s="8">
        <v>0.57999999999999996</v>
      </c>
      <c r="C1424" s="8">
        <v>-0.126</v>
      </c>
      <c r="D1424" s="8"/>
      <c r="E1424" s="8"/>
      <c r="F1424" s="8"/>
      <c r="G1424" s="8"/>
    </row>
    <row r="1425" spans="1:7" x14ac:dyDescent="0.3">
      <c r="A1425" s="12">
        <v>1.1006E-3</v>
      </c>
      <c r="B1425" s="8">
        <v>0.57999999999999996</v>
      </c>
      <c r="C1425" s="8">
        <v>-0.126</v>
      </c>
      <c r="D1425" s="8"/>
      <c r="E1425" s="8"/>
      <c r="F1425" s="8"/>
      <c r="G1425" s="8"/>
    </row>
    <row r="1426" spans="1:7" x14ac:dyDescent="0.3">
      <c r="A1426" s="12">
        <v>1.1008000000000001E-3</v>
      </c>
      <c r="B1426" s="8">
        <v>0.57999999999999996</v>
      </c>
      <c r="C1426" s="8">
        <v>-0.126</v>
      </c>
      <c r="D1426" s="8"/>
      <c r="E1426" s="8"/>
      <c r="F1426" s="8"/>
      <c r="G1426" s="8"/>
    </row>
    <row r="1427" spans="1:7" x14ac:dyDescent="0.3">
      <c r="A1427" s="12">
        <v>1.101E-3</v>
      </c>
      <c r="B1427" s="8">
        <v>0.57999999999999996</v>
      </c>
      <c r="C1427" s="8">
        <v>-0.126</v>
      </c>
      <c r="D1427" s="8"/>
      <c r="E1427" s="8"/>
      <c r="F1427" s="8"/>
      <c r="G1427" s="8"/>
    </row>
    <row r="1428" spans="1:7" x14ac:dyDescent="0.3">
      <c r="A1428" s="12">
        <v>1.1012000000000001E-3</v>
      </c>
      <c r="B1428" s="8">
        <v>0.57999999999999996</v>
      </c>
      <c r="C1428" s="8">
        <v>-0.126</v>
      </c>
      <c r="D1428" s="8"/>
      <c r="E1428" s="8"/>
      <c r="F1428" s="8"/>
      <c r="G1428" s="8"/>
    </row>
    <row r="1429" spans="1:7" x14ac:dyDescent="0.3">
      <c r="A1429" s="12">
        <v>1.1014E-3</v>
      </c>
      <c r="B1429" s="8">
        <v>0.57999999999999996</v>
      </c>
      <c r="C1429" s="8">
        <v>-0.126</v>
      </c>
      <c r="D1429" s="8"/>
      <c r="E1429" s="8"/>
      <c r="F1429" s="8"/>
      <c r="G1429" s="8"/>
    </row>
    <row r="1430" spans="1:7" x14ac:dyDescent="0.3">
      <c r="A1430" s="12">
        <v>1.1016000000000001E-3</v>
      </c>
      <c r="B1430" s="8">
        <v>0.57999999999999996</v>
      </c>
      <c r="C1430" s="8">
        <v>-0.126</v>
      </c>
      <c r="D1430" s="8"/>
      <c r="E1430" s="8"/>
      <c r="F1430" s="8"/>
      <c r="G1430" s="8"/>
    </row>
    <row r="1431" spans="1:7" x14ac:dyDescent="0.3">
      <c r="A1431" s="12">
        <v>1.1018E-3</v>
      </c>
      <c r="B1431" s="8">
        <v>0.57999999999999996</v>
      </c>
      <c r="C1431" s="8">
        <v>-0.126</v>
      </c>
      <c r="D1431" s="8"/>
      <c r="E1431" s="8"/>
      <c r="F1431" s="8"/>
      <c r="G1431" s="8"/>
    </row>
    <row r="1432" spans="1:7" x14ac:dyDescent="0.3">
      <c r="A1432" s="12">
        <v>1.1019999999999999E-3</v>
      </c>
      <c r="B1432" s="8">
        <v>0.57999999999999996</v>
      </c>
      <c r="C1432" s="8">
        <v>-0.126</v>
      </c>
      <c r="D1432" s="8"/>
      <c r="E1432" s="8"/>
      <c r="F1432" s="8"/>
      <c r="G1432" s="8"/>
    </row>
    <row r="1433" spans="1:7" x14ac:dyDescent="0.3">
      <c r="A1433" s="12">
        <v>1.1022E-3</v>
      </c>
      <c r="B1433" s="8">
        <v>0.57999999999999996</v>
      </c>
      <c r="C1433" s="8">
        <v>-0.126</v>
      </c>
      <c r="D1433" s="8"/>
      <c r="E1433" s="8"/>
      <c r="F1433" s="8"/>
      <c r="G1433" s="8"/>
    </row>
    <row r="1434" spans="1:7" x14ac:dyDescent="0.3">
      <c r="A1434" s="12">
        <v>1.1023999999999999E-3</v>
      </c>
      <c r="B1434" s="8">
        <v>0.6</v>
      </c>
      <c r="C1434" s="8">
        <v>-0.129</v>
      </c>
      <c r="D1434" s="8"/>
      <c r="E1434" s="8"/>
      <c r="F1434" s="8"/>
      <c r="G1434" s="8"/>
    </row>
    <row r="1435" spans="1:7" x14ac:dyDescent="0.3">
      <c r="A1435" s="12">
        <v>1.1026E-3</v>
      </c>
      <c r="B1435" s="8">
        <v>0.57999999999999996</v>
      </c>
      <c r="C1435" s="8">
        <v>-0.129</v>
      </c>
      <c r="D1435" s="8"/>
      <c r="E1435" s="8"/>
      <c r="F1435" s="8"/>
      <c r="G1435" s="8"/>
    </row>
    <row r="1436" spans="1:7" x14ac:dyDescent="0.3">
      <c r="A1436" s="12">
        <v>1.1027999999999999E-3</v>
      </c>
      <c r="B1436" s="8">
        <v>0.57999999999999996</v>
      </c>
      <c r="C1436" s="8">
        <v>-0.129</v>
      </c>
      <c r="D1436" s="8"/>
      <c r="E1436" s="8"/>
      <c r="F1436" s="8"/>
      <c r="G1436" s="8"/>
    </row>
    <row r="1437" spans="1:7" x14ac:dyDescent="0.3">
      <c r="A1437" s="12">
        <v>1.103E-3</v>
      </c>
      <c r="B1437" s="8">
        <v>0.57999999999999996</v>
      </c>
      <c r="C1437" s="8">
        <v>-0.129</v>
      </c>
      <c r="D1437" s="8"/>
      <c r="E1437" s="8"/>
      <c r="F1437" s="8"/>
      <c r="G1437" s="8"/>
    </row>
    <row r="1438" spans="1:7" x14ac:dyDescent="0.3">
      <c r="A1438" s="12">
        <v>1.1031999999999999E-3</v>
      </c>
      <c r="B1438" s="8">
        <v>0.57999999999999996</v>
      </c>
      <c r="C1438" s="8">
        <v>-0.129</v>
      </c>
      <c r="D1438" s="8"/>
      <c r="E1438" s="8"/>
      <c r="F1438" s="8"/>
      <c r="G1438" s="8"/>
    </row>
    <row r="1439" spans="1:7" x14ac:dyDescent="0.3">
      <c r="A1439" s="12">
        <v>1.1034E-3</v>
      </c>
      <c r="B1439" s="8">
        <v>0.6</v>
      </c>
      <c r="C1439" s="8">
        <v>-0.129</v>
      </c>
      <c r="D1439" s="8"/>
      <c r="E1439" s="8"/>
      <c r="F1439" s="8"/>
      <c r="G1439" s="8"/>
    </row>
    <row r="1440" spans="1:7" x14ac:dyDescent="0.3">
      <c r="A1440" s="12">
        <v>1.1035999999999999E-3</v>
      </c>
      <c r="B1440" s="8">
        <v>0.6</v>
      </c>
      <c r="C1440" s="8">
        <v>-0.129</v>
      </c>
      <c r="D1440" s="8"/>
      <c r="E1440" s="8"/>
      <c r="F1440" s="8"/>
      <c r="G1440" s="8"/>
    </row>
    <row r="1441" spans="1:7" x14ac:dyDescent="0.3">
      <c r="A1441" s="12">
        <v>1.1038000000000001E-3</v>
      </c>
      <c r="B1441" s="8">
        <v>0.6</v>
      </c>
      <c r="C1441" s="8">
        <v>-0.129</v>
      </c>
      <c r="D1441" s="8"/>
      <c r="E1441" s="8"/>
      <c r="F1441" s="8"/>
      <c r="G1441" s="8"/>
    </row>
    <row r="1442" spans="1:7" x14ac:dyDescent="0.3">
      <c r="A1442" s="12">
        <v>1.1039999999999999E-3</v>
      </c>
      <c r="B1442" s="8">
        <v>0.6</v>
      </c>
      <c r="C1442" s="8">
        <v>-0.129</v>
      </c>
      <c r="D1442" s="8"/>
      <c r="E1442" s="8"/>
      <c r="F1442" s="8"/>
      <c r="G1442" s="8"/>
    </row>
    <row r="1443" spans="1:7" x14ac:dyDescent="0.3">
      <c r="A1443" s="12">
        <v>1.1042000000000001E-3</v>
      </c>
      <c r="B1443" s="8">
        <v>0.6</v>
      </c>
      <c r="C1443" s="8">
        <v>-0.129</v>
      </c>
      <c r="D1443" s="8"/>
      <c r="E1443" s="8"/>
      <c r="F1443" s="8"/>
      <c r="G1443" s="8"/>
    </row>
    <row r="1444" spans="1:7" x14ac:dyDescent="0.3">
      <c r="A1444" s="12">
        <v>1.1044E-3</v>
      </c>
      <c r="B1444" s="8">
        <v>0.57999999999999996</v>
      </c>
      <c r="C1444" s="8">
        <v>-0.129</v>
      </c>
      <c r="D1444" s="8"/>
      <c r="E1444" s="8"/>
      <c r="F1444" s="8"/>
      <c r="G1444" s="8"/>
    </row>
    <row r="1445" spans="1:7" x14ac:dyDescent="0.3">
      <c r="A1445" s="12">
        <v>1.1046000000000001E-3</v>
      </c>
      <c r="B1445" s="8">
        <v>0.6</v>
      </c>
      <c r="C1445" s="8">
        <v>-0.13200000000000001</v>
      </c>
      <c r="D1445" s="8"/>
      <c r="E1445" s="8"/>
      <c r="F1445" s="8"/>
      <c r="G1445" s="8"/>
    </row>
    <row r="1446" spans="1:7" x14ac:dyDescent="0.3">
      <c r="A1446" s="12">
        <v>1.1048E-3</v>
      </c>
      <c r="B1446" s="8">
        <v>0.6</v>
      </c>
      <c r="C1446" s="8">
        <v>-0.129</v>
      </c>
      <c r="D1446" s="8"/>
      <c r="E1446" s="8"/>
      <c r="F1446" s="8"/>
      <c r="G1446" s="8"/>
    </row>
    <row r="1447" spans="1:7" x14ac:dyDescent="0.3">
      <c r="A1447" s="12">
        <v>1.1050000000000001E-3</v>
      </c>
      <c r="B1447" s="8">
        <v>0.6</v>
      </c>
      <c r="C1447" s="8">
        <v>-0.13200000000000001</v>
      </c>
      <c r="D1447" s="8"/>
      <c r="E1447" s="8"/>
      <c r="F1447" s="8"/>
      <c r="G1447" s="8"/>
    </row>
    <row r="1448" spans="1:7" x14ac:dyDescent="0.3">
      <c r="A1448" s="12">
        <v>1.1052E-3</v>
      </c>
      <c r="B1448" s="8">
        <v>0.57999999999999996</v>
      </c>
      <c r="C1448" s="8">
        <v>-0.13200000000000001</v>
      </c>
      <c r="D1448" s="8"/>
      <c r="E1448" s="8"/>
      <c r="F1448" s="8"/>
      <c r="G1448" s="8"/>
    </row>
    <row r="1449" spans="1:7" x14ac:dyDescent="0.3">
      <c r="A1449" s="12">
        <v>1.1054000000000001E-3</v>
      </c>
      <c r="B1449" s="8">
        <v>0.6</v>
      </c>
      <c r="C1449" s="8">
        <v>-0.13200000000000001</v>
      </c>
      <c r="D1449" s="8"/>
      <c r="E1449" s="8"/>
      <c r="F1449" s="8"/>
      <c r="G1449" s="8"/>
    </row>
    <row r="1450" spans="1:7" x14ac:dyDescent="0.3">
      <c r="A1450" s="12">
        <v>1.1056E-3</v>
      </c>
      <c r="B1450" s="8">
        <v>0.6</v>
      </c>
      <c r="C1450" s="8">
        <v>-0.13200000000000001</v>
      </c>
      <c r="D1450" s="8"/>
      <c r="E1450" s="8"/>
      <c r="F1450" s="8"/>
      <c r="G1450" s="8"/>
    </row>
    <row r="1451" spans="1:7" x14ac:dyDescent="0.3">
      <c r="A1451" s="12">
        <v>1.1058000000000001E-3</v>
      </c>
      <c r="B1451" s="8">
        <v>0.6</v>
      </c>
      <c r="C1451" s="8">
        <v>-0.13200000000000001</v>
      </c>
      <c r="D1451" s="8"/>
      <c r="E1451" s="8"/>
      <c r="F1451" s="8"/>
      <c r="G1451" s="8"/>
    </row>
    <row r="1452" spans="1:7" x14ac:dyDescent="0.3">
      <c r="A1452" s="12">
        <v>1.106E-3</v>
      </c>
      <c r="B1452" s="8">
        <v>0.6</v>
      </c>
      <c r="C1452" s="8">
        <v>-0.13200000000000001</v>
      </c>
      <c r="D1452" s="8"/>
      <c r="E1452" s="8"/>
      <c r="F1452" s="8"/>
      <c r="G1452" s="8"/>
    </row>
    <row r="1453" spans="1:7" x14ac:dyDescent="0.3">
      <c r="A1453" s="12">
        <v>1.1061999999999999E-3</v>
      </c>
      <c r="B1453" s="8">
        <v>0.6</v>
      </c>
      <c r="C1453" s="8">
        <v>-0.13200000000000001</v>
      </c>
      <c r="D1453" s="8"/>
      <c r="E1453" s="8"/>
      <c r="F1453" s="8"/>
      <c r="G1453" s="8"/>
    </row>
    <row r="1454" spans="1:7" x14ac:dyDescent="0.3">
      <c r="A1454" s="12">
        <v>1.1064E-3</v>
      </c>
      <c r="B1454" s="8">
        <v>0.6</v>
      </c>
      <c r="C1454" s="8">
        <v>-0.13200000000000001</v>
      </c>
      <c r="D1454" s="8"/>
      <c r="E1454" s="8"/>
      <c r="F1454" s="8"/>
      <c r="G1454" s="8"/>
    </row>
    <row r="1455" spans="1:7" x14ac:dyDescent="0.3">
      <c r="A1455" s="12">
        <v>1.1065999999999999E-3</v>
      </c>
      <c r="B1455" s="8">
        <v>0.6</v>
      </c>
      <c r="C1455" s="8">
        <v>-0.13200000000000001</v>
      </c>
      <c r="D1455" s="8"/>
      <c r="E1455" s="8"/>
      <c r="F1455" s="8"/>
      <c r="G1455" s="8"/>
    </row>
    <row r="1456" spans="1:7" x14ac:dyDescent="0.3">
      <c r="A1456" s="12">
        <v>1.1068E-3</v>
      </c>
      <c r="B1456" s="8">
        <v>0.6</v>
      </c>
      <c r="C1456" s="8">
        <v>-0.13200000000000001</v>
      </c>
      <c r="D1456" s="8"/>
      <c r="E1456" s="8"/>
      <c r="F1456" s="8"/>
      <c r="G1456" s="8"/>
    </row>
    <row r="1457" spans="1:7" x14ac:dyDescent="0.3">
      <c r="A1457" s="12">
        <v>1.1069999999999999E-3</v>
      </c>
      <c r="B1457" s="8">
        <v>0.6</v>
      </c>
      <c r="C1457" s="8">
        <v>-0.13200000000000001</v>
      </c>
      <c r="D1457" s="8"/>
      <c r="E1457" s="8"/>
      <c r="F1457" s="8"/>
      <c r="G1457" s="8"/>
    </row>
    <row r="1458" spans="1:7" x14ac:dyDescent="0.3">
      <c r="A1458" s="12">
        <v>1.1072E-3</v>
      </c>
      <c r="B1458" s="8">
        <v>0.6</v>
      </c>
      <c r="C1458" s="8">
        <v>-0.13200000000000001</v>
      </c>
      <c r="D1458" s="8"/>
      <c r="E1458" s="8"/>
      <c r="F1458" s="8"/>
      <c r="G1458" s="8"/>
    </row>
    <row r="1459" spans="1:7" x14ac:dyDescent="0.3">
      <c r="A1459" s="12">
        <v>1.1073999999999999E-3</v>
      </c>
      <c r="B1459" s="8">
        <v>0.6</v>
      </c>
      <c r="C1459" s="8">
        <v>-0.13200000000000001</v>
      </c>
      <c r="D1459" s="8"/>
      <c r="E1459" s="8"/>
      <c r="F1459" s="8"/>
      <c r="G1459" s="8"/>
    </row>
    <row r="1460" spans="1:7" x14ac:dyDescent="0.3">
      <c r="A1460" s="12">
        <v>1.1076E-3</v>
      </c>
      <c r="B1460" s="8">
        <v>0.6</v>
      </c>
      <c r="C1460" s="8">
        <v>-0.13500000000000001</v>
      </c>
      <c r="D1460" s="8"/>
      <c r="E1460" s="8"/>
      <c r="F1460" s="8"/>
      <c r="G1460" s="8"/>
    </row>
    <row r="1461" spans="1:7" x14ac:dyDescent="0.3">
      <c r="A1461" s="12">
        <v>1.1077999999999999E-3</v>
      </c>
      <c r="B1461" s="8">
        <v>0.6</v>
      </c>
      <c r="C1461" s="8">
        <v>-0.13500000000000001</v>
      </c>
      <c r="D1461" s="8"/>
      <c r="E1461" s="8"/>
      <c r="F1461" s="8"/>
      <c r="G1461" s="8"/>
    </row>
    <row r="1462" spans="1:7" x14ac:dyDescent="0.3">
      <c r="A1462" s="12">
        <v>1.108E-3</v>
      </c>
      <c r="B1462" s="8">
        <v>0.62</v>
      </c>
      <c r="C1462" s="8">
        <v>-0.13500000000000001</v>
      </c>
      <c r="D1462" s="8"/>
      <c r="E1462" s="8"/>
      <c r="F1462" s="8"/>
      <c r="G1462" s="8"/>
    </row>
    <row r="1463" spans="1:7" x14ac:dyDescent="0.3">
      <c r="A1463" s="12">
        <v>1.1081999999999999E-3</v>
      </c>
      <c r="B1463" s="8">
        <v>0.6</v>
      </c>
      <c r="C1463" s="8">
        <v>-0.13500000000000001</v>
      </c>
      <c r="D1463" s="8"/>
      <c r="E1463" s="8"/>
      <c r="F1463" s="8"/>
      <c r="G1463" s="8"/>
    </row>
    <row r="1464" spans="1:7" x14ac:dyDescent="0.3">
      <c r="A1464" s="12">
        <v>1.1084000000000001E-3</v>
      </c>
      <c r="B1464" s="8">
        <v>0.6</v>
      </c>
      <c r="C1464" s="8">
        <v>-0.13500000000000001</v>
      </c>
      <c r="D1464" s="8"/>
      <c r="E1464" s="8"/>
      <c r="F1464" s="8"/>
      <c r="G1464" s="8"/>
    </row>
    <row r="1465" spans="1:7" x14ac:dyDescent="0.3">
      <c r="A1465" s="12">
        <v>1.1086E-3</v>
      </c>
      <c r="B1465" s="8">
        <v>0.62</v>
      </c>
      <c r="C1465" s="8">
        <v>-0.13500000000000001</v>
      </c>
      <c r="D1465" s="8"/>
      <c r="E1465" s="8"/>
      <c r="F1465" s="8"/>
      <c r="G1465" s="8"/>
    </row>
    <row r="1466" spans="1:7" x14ac:dyDescent="0.3">
      <c r="A1466" s="12">
        <v>1.1088000000000001E-3</v>
      </c>
      <c r="B1466" s="8">
        <v>0.62</v>
      </c>
      <c r="C1466" s="8">
        <v>-0.13500000000000001</v>
      </c>
      <c r="D1466" s="8"/>
      <c r="E1466" s="8"/>
      <c r="F1466" s="8"/>
      <c r="G1466" s="8"/>
    </row>
    <row r="1467" spans="1:7" x14ac:dyDescent="0.3">
      <c r="A1467" s="12">
        <v>1.109E-3</v>
      </c>
      <c r="B1467" s="8">
        <v>0.62</v>
      </c>
      <c r="C1467" s="8">
        <v>-0.13500000000000001</v>
      </c>
      <c r="D1467" s="8"/>
      <c r="E1467" s="8"/>
      <c r="F1467" s="8"/>
      <c r="G1467" s="8"/>
    </row>
    <row r="1468" spans="1:7" x14ac:dyDescent="0.3">
      <c r="A1468" s="12">
        <v>1.1092000000000001E-3</v>
      </c>
      <c r="B1468" s="8">
        <v>0.62</v>
      </c>
      <c r="C1468" s="8">
        <v>-0.13500000000000001</v>
      </c>
      <c r="D1468" s="8"/>
      <c r="E1468" s="8"/>
      <c r="F1468" s="8"/>
      <c r="G1468" s="8"/>
    </row>
    <row r="1469" spans="1:7" x14ac:dyDescent="0.3">
      <c r="A1469" s="12">
        <v>1.1094E-3</v>
      </c>
      <c r="B1469" s="8">
        <v>0.62</v>
      </c>
      <c r="C1469" s="8">
        <v>-0.13800000000000001</v>
      </c>
      <c r="D1469" s="8"/>
      <c r="E1469" s="8"/>
      <c r="F1469" s="8"/>
      <c r="G1469" s="8"/>
    </row>
    <row r="1470" spans="1:7" x14ac:dyDescent="0.3">
      <c r="A1470" s="12">
        <v>1.1096000000000001E-3</v>
      </c>
      <c r="B1470" s="8">
        <v>0.6</v>
      </c>
      <c r="C1470" s="8">
        <v>-0.13500000000000001</v>
      </c>
      <c r="D1470" s="8"/>
      <c r="E1470" s="8"/>
      <c r="F1470" s="8"/>
      <c r="G1470" s="8"/>
    </row>
    <row r="1471" spans="1:7" x14ac:dyDescent="0.3">
      <c r="A1471" s="12">
        <v>1.1098E-3</v>
      </c>
      <c r="B1471" s="8">
        <v>0.62</v>
      </c>
      <c r="C1471" s="8">
        <v>-0.13800000000000001</v>
      </c>
      <c r="D1471" s="8"/>
      <c r="E1471" s="8"/>
      <c r="F1471" s="8"/>
      <c r="G1471" s="8"/>
    </row>
    <row r="1472" spans="1:7" x14ac:dyDescent="0.3">
      <c r="A1472" s="12">
        <v>1.1100000000000001E-3</v>
      </c>
      <c r="B1472" s="8">
        <v>0.62</v>
      </c>
      <c r="C1472" s="8">
        <v>-0.13800000000000001</v>
      </c>
      <c r="D1472" s="8"/>
      <c r="E1472" s="8"/>
      <c r="F1472" s="8"/>
      <c r="G1472" s="8"/>
    </row>
    <row r="1473" spans="1:7" x14ac:dyDescent="0.3">
      <c r="A1473" s="12">
        <v>1.1102E-3</v>
      </c>
      <c r="B1473" s="8">
        <v>0.62</v>
      </c>
      <c r="C1473" s="8">
        <v>-0.13800000000000001</v>
      </c>
      <c r="D1473" s="8"/>
      <c r="E1473" s="8"/>
      <c r="F1473" s="8"/>
      <c r="G1473" s="8"/>
    </row>
    <row r="1474" spans="1:7" x14ac:dyDescent="0.3">
      <c r="A1474" s="12">
        <v>1.1104000000000001E-3</v>
      </c>
      <c r="B1474" s="8">
        <v>0.62</v>
      </c>
      <c r="C1474" s="8">
        <v>-0.13800000000000001</v>
      </c>
      <c r="D1474" s="8"/>
      <c r="E1474" s="8"/>
      <c r="F1474" s="8"/>
      <c r="G1474" s="8"/>
    </row>
    <row r="1475" spans="1:7" x14ac:dyDescent="0.3">
      <c r="A1475" s="12">
        <v>1.1106E-3</v>
      </c>
      <c r="B1475" s="8">
        <v>0.62</v>
      </c>
      <c r="C1475" s="8">
        <v>-0.13800000000000001</v>
      </c>
      <c r="D1475" s="8"/>
      <c r="E1475" s="8"/>
      <c r="F1475" s="8"/>
      <c r="G1475" s="8"/>
    </row>
    <row r="1476" spans="1:7" x14ac:dyDescent="0.3">
      <c r="A1476" s="12">
        <v>1.1107999999999999E-3</v>
      </c>
      <c r="B1476" s="8">
        <v>0.62</v>
      </c>
      <c r="C1476" s="8">
        <v>-0.13800000000000001</v>
      </c>
      <c r="D1476" s="8"/>
      <c r="E1476" s="8"/>
      <c r="F1476" s="8"/>
      <c r="G1476" s="8"/>
    </row>
    <row r="1477" spans="1:7" x14ac:dyDescent="0.3">
      <c r="A1477" s="12">
        <v>1.111E-3</v>
      </c>
      <c r="B1477" s="8">
        <v>0.62</v>
      </c>
      <c r="C1477" s="8">
        <v>-0.13800000000000001</v>
      </c>
      <c r="D1477" s="8"/>
      <c r="E1477" s="8"/>
      <c r="F1477" s="8"/>
      <c r="G1477" s="8"/>
    </row>
    <row r="1478" spans="1:7" x14ac:dyDescent="0.3">
      <c r="A1478" s="12">
        <v>1.1111999999999999E-3</v>
      </c>
      <c r="B1478" s="8">
        <v>0.62</v>
      </c>
      <c r="C1478" s="8">
        <v>-0.14099999999999999</v>
      </c>
      <c r="D1478" s="8"/>
      <c r="E1478" s="8"/>
      <c r="F1478" s="8"/>
      <c r="G1478" s="8"/>
    </row>
    <row r="1479" spans="1:7" x14ac:dyDescent="0.3">
      <c r="A1479" s="12">
        <v>1.1114E-3</v>
      </c>
      <c r="B1479" s="8">
        <v>0.62</v>
      </c>
      <c r="C1479" s="8">
        <v>-0.13800000000000001</v>
      </c>
      <c r="D1479" s="8"/>
      <c r="E1479" s="8"/>
      <c r="F1479" s="8"/>
      <c r="G1479" s="8"/>
    </row>
    <row r="1480" spans="1:7" x14ac:dyDescent="0.3">
      <c r="A1480" s="12">
        <v>1.1115999999999999E-3</v>
      </c>
      <c r="B1480" s="8">
        <v>0.62</v>
      </c>
      <c r="C1480" s="8">
        <v>-0.13800000000000001</v>
      </c>
      <c r="D1480" s="8"/>
      <c r="E1480" s="8"/>
      <c r="F1480" s="8"/>
      <c r="G1480" s="8"/>
    </row>
    <row r="1481" spans="1:7" x14ac:dyDescent="0.3">
      <c r="A1481" s="12">
        <v>1.1118E-3</v>
      </c>
      <c r="B1481" s="8">
        <v>0.62</v>
      </c>
      <c r="C1481" s="8">
        <v>-0.14099999999999999</v>
      </c>
      <c r="D1481" s="8"/>
      <c r="E1481" s="8"/>
      <c r="F1481" s="8"/>
      <c r="G1481" s="8"/>
    </row>
    <row r="1482" spans="1:7" x14ac:dyDescent="0.3">
      <c r="A1482" s="12">
        <v>1.1119999999999999E-3</v>
      </c>
      <c r="B1482" s="8">
        <v>0.62</v>
      </c>
      <c r="C1482" s="8">
        <v>-0.13800000000000001</v>
      </c>
      <c r="D1482" s="8"/>
      <c r="E1482" s="8"/>
      <c r="F1482" s="8"/>
      <c r="G1482" s="8"/>
    </row>
    <row r="1483" spans="1:7" x14ac:dyDescent="0.3">
      <c r="A1483" s="12">
        <v>1.1122E-3</v>
      </c>
      <c r="B1483" s="8">
        <v>0.62</v>
      </c>
      <c r="C1483" s="8">
        <v>-0.14099999999999999</v>
      </c>
      <c r="D1483" s="8"/>
      <c r="E1483" s="8"/>
      <c r="F1483" s="8"/>
      <c r="G1483" s="8"/>
    </row>
    <row r="1484" spans="1:7" x14ac:dyDescent="0.3">
      <c r="A1484" s="12">
        <v>1.1123999999999999E-3</v>
      </c>
      <c r="B1484" s="8">
        <v>0.62</v>
      </c>
      <c r="C1484" s="8">
        <v>-0.14099999999999999</v>
      </c>
      <c r="D1484" s="8"/>
      <c r="E1484" s="8"/>
      <c r="F1484" s="8"/>
      <c r="G1484" s="8"/>
    </row>
    <row r="1485" spans="1:7" x14ac:dyDescent="0.3">
      <c r="A1485" s="12">
        <v>1.1126E-3</v>
      </c>
      <c r="B1485" s="8">
        <v>0.62</v>
      </c>
      <c r="C1485" s="8">
        <v>-0.14099999999999999</v>
      </c>
      <c r="D1485" s="8"/>
      <c r="E1485" s="8"/>
      <c r="F1485" s="8"/>
      <c r="G1485" s="8"/>
    </row>
    <row r="1486" spans="1:7" x14ac:dyDescent="0.3">
      <c r="A1486" s="12">
        <v>1.1127999999999999E-3</v>
      </c>
      <c r="B1486" s="8">
        <v>0.62</v>
      </c>
      <c r="C1486" s="8">
        <v>-0.13800000000000001</v>
      </c>
      <c r="D1486" s="8"/>
      <c r="E1486" s="8"/>
      <c r="F1486" s="8"/>
      <c r="G1486" s="8"/>
    </row>
    <row r="1487" spans="1:7" x14ac:dyDescent="0.3">
      <c r="A1487" s="12">
        <v>1.1130000000000001E-3</v>
      </c>
      <c r="B1487" s="8">
        <v>0.62</v>
      </c>
      <c r="C1487" s="8">
        <v>-0.14099999999999999</v>
      </c>
      <c r="D1487" s="8"/>
      <c r="E1487" s="8"/>
      <c r="F1487" s="8"/>
      <c r="G1487" s="8"/>
    </row>
    <row r="1488" spans="1:7" x14ac:dyDescent="0.3">
      <c r="A1488" s="12">
        <v>1.1132E-3</v>
      </c>
      <c r="B1488" s="8">
        <v>0.64</v>
      </c>
      <c r="C1488" s="8">
        <v>-0.14099999999999999</v>
      </c>
      <c r="D1488" s="8"/>
      <c r="E1488" s="8"/>
      <c r="F1488" s="8"/>
      <c r="G1488" s="8"/>
    </row>
    <row r="1489" spans="1:7" x14ac:dyDescent="0.3">
      <c r="A1489" s="12">
        <v>1.1134000000000001E-3</v>
      </c>
      <c r="B1489" s="8">
        <v>0.62</v>
      </c>
      <c r="C1489" s="8">
        <v>-0.14099999999999999</v>
      </c>
      <c r="D1489" s="8"/>
      <c r="E1489" s="8"/>
      <c r="F1489" s="8"/>
      <c r="G1489" s="8"/>
    </row>
    <row r="1490" spans="1:7" x14ac:dyDescent="0.3">
      <c r="A1490" s="12">
        <v>1.1136E-3</v>
      </c>
      <c r="B1490" s="8">
        <v>0.64</v>
      </c>
      <c r="C1490" s="8">
        <v>-0.14099999999999999</v>
      </c>
      <c r="D1490" s="8"/>
      <c r="E1490" s="8"/>
      <c r="F1490" s="8"/>
      <c r="G1490" s="8"/>
    </row>
    <row r="1491" spans="1:7" x14ac:dyDescent="0.3">
      <c r="A1491" s="12">
        <v>1.1138000000000001E-3</v>
      </c>
      <c r="B1491" s="8">
        <v>0.64</v>
      </c>
      <c r="C1491" s="8">
        <v>-0.14099999999999999</v>
      </c>
      <c r="D1491" s="8"/>
      <c r="E1491" s="8"/>
      <c r="F1491" s="8"/>
      <c r="G1491" s="8"/>
    </row>
    <row r="1492" spans="1:7" x14ac:dyDescent="0.3">
      <c r="A1492" s="12">
        <v>1.114E-3</v>
      </c>
      <c r="B1492" s="8">
        <v>0.64</v>
      </c>
      <c r="C1492" s="8">
        <v>-0.14099999999999999</v>
      </c>
      <c r="D1492" s="8"/>
      <c r="E1492" s="8"/>
      <c r="F1492" s="8"/>
      <c r="G1492" s="8"/>
    </row>
    <row r="1493" spans="1:7" x14ac:dyDescent="0.3">
      <c r="A1493" s="12">
        <v>1.1142000000000001E-3</v>
      </c>
      <c r="B1493" s="8">
        <v>0.64</v>
      </c>
      <c r="C1493" s="8">
        <v>-0.14099999999999999</v>
      </c>
      <c r="D1493" s="8"/>
      <c r="E1493" s="8"/>
      <c r="F1493" s="8"/>
      <c r="G1493" s="8"/>
    </row>
    <row r="1494" spans="1:7" x14ac:dyDescent="0.3">
      <c r="A1494" s="12">
        <v>1.1144E-3</v>
      </c>
      <c r="B1494" s="8">
        <v>0.64</v>
      </c>
      <c r="C1494" s="8">
        <v>-0.14099999999999999</v>
      </c>
      <c r="D1494" s="8"/>
      <c r="E1494" s="8"/>
      <c r="F1494" s="8"/>
      <c r="G1494" s="8"/>
    </row>
    <row r="1495" spans="1:7" x14ac:dyDescent="0.3">
      <c r="A1495" s="12">
        <v>1.1146000000000001E-3</v>
      </c>
      <c r="B1495" s="8">
        <v>0.64</v>
      </c>
      <c r="C1495" s="8">
        <v>-0.14099999999999999</v>
      </c>
      <c r="D1495" s="8"/>
      <c r="E1495" s="8"/>
      <c r="F1495" s="8"/>
      <c r="G1495" s="8"/>
    </row>
    <row r="1496" spans="1:7" x14ac:dyDescent="0.3">
      <c r="A1496" s="12">
        <v>1.1148E-3</v>
      </c>
      <c r="B1496" s="8">
        <v>0.64</v>
      </c>
      <c r="C1496" s="8">
        <v>-0.14099999999999999</v>
      </c>
      <c r="D1496" s="8"/>
      <c r="E1496" s="8"/>
      <c r="F1496" s="8"/>
      <c r="G1496" s="8"/>
    </row>
    <row r="1497" spans="1:7" x14ac:dyDescent="0.3">
      <c r="A1497" s="12">
        <v>1.1150000000000001E-3</v>
      </c>
      <c r="B1497" s="8">
        <v>0.64</v>
      </c>
      <c r="C1497" s="8">
        <v>-0.14399999999999999</v>
      </c>
      <c r="D1497" s="8"/>
      <c r="E1497" s="8"/>
      <c r="F1497" s="8"/>
      <c r="G1497" s="8"/>
    </row>
    <row r="1498" spans="1:7" x14ac:dyDescent="0.3">
      <c r="A1498" s="12">
        <v>1.1152E-3</v>
      </c>
      <c r="B1498" s="8">
        <v>0.64</v>
      </c>
      <c r="C1498" s="8">
        <v>-0.14399999999999999</v>
      </c>
      <c r="D1498" s="8"/>
      <c r="E1498" s="8"/>
      <c r="F1498" s="8"/>
      <c r="G1498" s="8"/>
    </row>
    <row r="1499" spans="1:7" x14ac:dyDescent="0.3">
      <c r="A1499" s="12">
        <v>1.1153999999999999E-3</v>
      </c>
      <c r="B1499" s="8">
        <v>0.64</v>
      </c>
      <c r="C1499" s="8">
        <v>-0.14399999999999999</v>
      </c>
      <c r="D1499" s="8"/>
      <c r="E1499" s="8"/>
      <c r="F1499" s="8"/>
      <c r="G1499" s="8"/>
    </row>
    <row r="1500" spans="1:7" x14ac:dyDescent="0.3">
      <c r="A1500" s="12">
        <v>1.1156E-3</v>
      </c>
      <c r="B1500" s="8">
        <v>0.64</v>
      </c>
      <c r="C1500" s="8">
        <v>-0.14099999999999999</v>
      </c>
      <c r="D1500" s="8"/>
      <c r="E1500" s="8"/>
      <c r="F1500" s="8"/>
      <c r="G1500" s="8"/>
    </row>
    <row r="1501" spans="1:7" x14ac:dyDescent="0.3">
      <c r="A1501" s="12">
        <v>1.1157999999999999E-3</v>
      </c>
      <c r="B1501" s="8">
        <v>0.64</v>
      </c>
      <c r="C1501" s="8">
        <v>-0.14399999999999999</v>
      </c>
      <c r="D1501" s="8"/>
      <c r="E1501" s="8"/>
      <c r="F1501" s="8"/>
      <c r="G1501" s="8"/>
    </row>
    <row r="1502" spans="1:7" x14ac:dyDescent="0.3">
      <c r="A1502" s="12">
        <v>1.116E-3</v>
      </c>
      <c r="B1502" s="8">
        <v>0.64</v>
      </c>
      <c r="C1502" s="8">
        <v>-0.14399999999999999</v>
      </c>
      <c r="D1502" s="8"/>
      <c r="E1502" s="8"/>
      <c r="F1502" s="8"/>
      <c r="G1502" s="8"/>
    </row>
    <row r="1503" spans="1:7" x14ac:dyDescent="0.3">
      <c r="A1503" s="12">
        <v>1.1161999999999999E-3</v>
      </c>
      <c r="B1503" s="8">
        <v>0.64</v>
      </c>
      <c r="C1503" s="8">
        <v>-0.14399999999999999</v>
      </c>
      <c r="D1503" s="8"/>
      <c r="E1503" s="8"/>
      <c r="F1503" s="8"/>
      <c r="G1503" s="8"/>
    </row>
    <row r="1504" spans="1:7" x14ac:dyDescent="0.3">
      <c r="A1504" s="12">
        <v>1.1164E-3</v>
      </c>
      <c r="B1504" s="8">
        <v>0.64</v>
      </c>
      <c r="C1504" s="8">
        <v>-0.14399999999999999</v>
      </c>
      <c r="D1504" s="8"/>
      <c r="E1504" s="8"/>
      <c r="F1504" s="8"/>
      <c r="G1504" s="8"/>
    </row>
    <row r="1505" spans="1:7" x14ac:dyDescent="0.3">
      <c r="A1505" s="12">
        <v>1.1165999999999999E-3</v>
      </c>
      <c r="B1505" s="8">
        <v>0.64</v>
      </c>
      <c r="C1505" s="8">
        <v>-0.14399999999999999</v>
      </c>
      <c r="D1505" s="8"/>
      <c r="E1505" s="8"/>
      <c r="F1505" s="8"/>
      <c r="G1505" s="8"/>
    </row>
    <row r="1506" spans="1:7" x14ac:dyDescent="0.3">
      <c r="A1506" s="12">
        <v>1.1168E-3</v>
      </c>
      <c r="B1506" s="8">
        <v>0.64</v>
      </c>
      <c r="C1506" s="8">
        <v>-0.14399999999999999</v>
      </c>
      <c r="D1506" s="8"/>
      <c r="E1506" s="8"/>
      <c r="F1506" s="8"/>
      <c r="G1506" s="8"/>
    </row>
    <row r="1507" spans="1:7" x14ac:dyDescent="0.3">
      <c r="A1507" s="12">
        <v>1.1169999999999999E-3</v>
      </c>
      <c r="B1507" s="8">
        <v>0.64</v>
      </c>
      <c r="C1507" s="8">
        <v>-0.14399999999999999</v>
      </c>
      <c r="D1507" s="8"/>
      <c r="E1507" s="8"/>
      <c r="F1507" s="8"/>
      <c r="G1507" s="8"/>
    </row>
    <row r="1508" spans="1:7" x14ac:dyDescent="0.3">
      <c r="A1508" s="12">
        <v>1.1172000000000001E-3</v>
      </c>
      <c r="B1508" s="8">
        <v>0.64</v>
      </c>
      <c r="C1508" s="8">
        <v>-0.14399999999999999</v>
      </c>
      <c r="D1508" s="8"/>
      <c r="E1508" s="8"/>
      <c r="F1508" s="8"/>
      <c r="G1508" s="8"/>
    </row>
    <row r="1509" spans="1:7" x14ac:dyDescent="0.3">
      <c r="A1509" s="12">
        <v>1.1173999999999999E-3</v>
      </c>
      <c r="B1509" s="8">
        <v>0.64</v>
      </c>
      <c r="C1509" s="8">
        <v>-0.14399999999999999</v>
      </c>
      <c r="D1509" s="8"/>
      <c r="E1509" s="8"/>
      <c r="F1509" s="8"/>
      <c r="G1509" s="8"/>
    </row>
    <row r="1510" spans="1:7" x14ac:dyDescent="0.3">
      <c r="A1510" s="12">
        <v>1.1176000000000001E-3</v>
      </c>
      <c r="B1510" s="8">
        <v>0.66</v>
      </c>
      <c r="C1510" s="8">
        <v>-0.14399999999999999</v>
      </c>
      <c r="D1510" s="8"/>
      <c r="E1510" s="8"/>
      <c r="F1510" s="8"/>
      <c r="G1510" s="8"/>
    </row>
    <row r="1511" spans="1:7" x14ac:dyDescent="0.3">
      <c r="A1511" s="12">
        <v>1.1178E-3</v>
      </c>
      <c r="B1511" s="8">
        <v>0.66</v>
      </c>
      <c r="C1511" s="8">
        <v>-0.14399999999999999</v>
      </c>
      <c r="D1511" s="8"/>
      <c r="E1511" s="8"/>
      <c r="F1511" s="8"/>
      <c r="G1511" s="8"/>
    </row>
    <row r="1512" spans="1:7" x14ac:dyDescent="0.3">
      <c r="A1512" s="12">
        <v>1.1180000000000001E-3</v>
      </c>
      <c r="B1512" s="8">
        <v>0.64</v>
      </c>
      <c r="C1512" s="8">
        <v>-0.14399999999999999</v>
      </c>
      <c r="D1512" s="8"/>
      <c r="E1512" s="8"/>
      <c r="F1512" s="8"/>
      <c r="G1512" s="8"/>
    </row>
    <row r="1513" spans="1:7" x14ac:dyDescent="0.3">
      <c r="A1513" s="12">
        <v>1.1182E-3</v>
      </c>
      <c r="B1513" s="8">
        <v>0.64</v>
      </c>
      <c r="C1513" s="8">
        <v>-0.14699999999999999</v>
      </c>
      <c r="D1513" s="8"/>
      <c r="E1513" s="8"/>
      <c r="F1513" s="8"/>
      <c r="G1513" s="8"/>
    </row>
    <row r="1514" spans="1:7" x14ac:dyDescent="0.3">
      <c r="A1514" s="12">
        <v>1.1184000000000001E-3</v>
      </c>
      <c r="B1514" s="8">
        <v>0.66</v>
      </c>
      <c r="C1514" s="8">
        <v>-0.14699999999999999</v>
      </c>
      <c r="D1514" s="8"/>
      <c r="E1514" s="8"/>
      <c r="F1514" s="8"/>
      <c r="G1514" s="8"/>
    </row>
    <row r="1515" spans="1:7" x14ac:dyDescent="0.3">
      <c r="A1515" s="12">
        <v>1.1186E-3</v>
      </c>
      <c r="B1515" s="8">
        <v>0.64</v>
      </c>
      <c r="C1515" s="8">
        <v>-0.14699999999999999</v>
      </c>
      <c r="D1515" s="8"/>
      <c r="E1515" s="8"/>
      <c r="F1515" s="8"/>
      <c r="G1515" s="8"/>
    </row>
    <row r="1516" spans="1:7" x14ac:dyDescent="0.3">
      <c r="A1516" s="12">
        <v>1.1188000000000001E-3</v>
      </c>
      <c r="B1516" s="8">
        <v>0.66</v>
      </c>
      <c r="C1516" s="8">
        <v>-0.14399999999999999</v>
      </c>
      <c r="D1516" s="8"/>
      <c r="E1516" s="8"/>
      <c r="F1516" s="8"/>
      <c r="G1516" s="8"/>
    </row>
    <row r="1517" spans="1:7" x14ac:dyDescent="0.3">
      <c r="A1517" s="12">
        <v>1.119E-3</v>
      </c>
      <c r="B1517" s="8">
        <v>0.66</v>
      </c>
      <c r="C1517" s="8">
        <v>-0.14399999999999999</v>
      </c>
      <c r="D1517" s="8"/>
      <c r="E1517" s="8"/>
      <c r="F1517" s="8"/>
      <c r="G1517" s="8"/>
    </row>
    <row r="1518" spans="1:7" x14ac:dyDescent="0.3">
      <c r="A1518" s="12">
        <v>1.1192000000000001E-3</v>
      </c>
      <c r="B1518" s="8">
        <v>0.66</v>
      </c>
      <c r="C1518" s="8">
        <v>-0.14399999999999999</v>
      </c>
      <c r="D1518" s="8"/>
      <c r="E1518" s="8"/>
      <c r="F1518" s="8"/>
      <c r="G1518" s="8"/>
    </row>
    <row r="1519" spans="1:7" x14ac:dyDescent="0.3">
      <c r="A1519" s="12">
        <v>1.1194E-3</v>
      </c>
      <c r="B1519" s="8">
        <v>0.66</v>
      </c>
      <c r="C1519" s="8">
        <v>-0.14399999999999999</v>
      </c>
      <c r="D1519" s="8"/>
      <c r="E1519" s="8"/>
      <c r="F1519" s="8"/>
      <c r="G1519" s="8"/>
    </row>
    <row r="1520" spans="1:7" x14ac:dyDescent="0.3">
      <c r="A1520" s="12">
        <v>1.1195999999999999E-3</v>
      </c>
      <c r="B1520" s="8">
        <v>0.66</v>
      </c>
      <c r="C1520" s="8">
        <v>-0.14699999999999999</v>
      </c>
      <c r="D1520" s="8"/>
      <c r="E1520" s="8"/>
      <c r="F1520" s="8"/>
      <c r="G1520" s="8"/>
    </row>
    <row r="1521" spans="1:7" x14ac:dyDescent="0.3">
      <c r="A1521" s="12">
        <v>1.1198E-3</v>
      </c>
      <c r="B1521" s="8">
        <v>0.66</v>
      </c>
      <c r="C1521" s="8">
        <v>-0.14399999999999999</v>
      </c>
      <c r="D1521" s="8"/>
      <c r="E1521" s="8"/>
      <c r="F1521" s="8"/>
      <c r="G1521" s="8"/>
    </row>
    <row r="1522" spans="1:7" x14ac:dyDescent="0.3">
      <c r="A1522" s="12">
        <v>1.1199999999999999E-3</v>
      </c>
      <c r="B1522" s="8">
        <v>0.66</v>
      </c>
      <c r="C1522" s="8">
        <v>-0.14699999999999999</v>
      </c>
      <c r="D1522" s="8"/>
      <c r="E1522" s="8"/>
      <c r="F1522" s="8"/>
      <c r="G1522" s="8"/>
    </row>
    <row r="1523" spans="1:7" x14ac:dyDescent="0.3">
      <c r="A1523" s="12">
        <v>1.1202E-3</v>
      </c>
      <c r="B1523" s="8">
        <v>0.66</v>
      </c>
      <c r="C1523" s="8">
        <v>-0.14699999999999999</v>
      </c>
      <c r="D1523" s="8"/>
      <c r="E1523" s="8"/>
      <c r="F1523" s="8"/>
      <c r="G1523" s="8"/>
    </row>
    <row r="1524" spans="1:7" x14ac:dyDescent="0.3">
      <c r="A1524" s="12">
        <v>1.1203999999999999E-3</v>
      </c>
      <c r="B1524" s="8">
        <v>0.66</v>
      </c>
      <c r="C1524" s="8">
        <v>-0.14699999999999999</v>
      </c>
      <c r="D1524" s="8"/>
      <c r="E1524" s="8"/>
      <c r="F1524" s="8"/>
      <c r="G1524" s="8"/>
    </row>
    <row r="1525" spans="1:7" x14ac:dyDescent="0.3">
      <c r="A1525" s="12">
        <v>1.1206E-3</v>
      </c>
      <c r="B1525" s="8">
        <v>0.66</v>
      </c>
      <c r="C1525" s="8">
        <v>-0.14699999999999999</v>
      </c>
      <c r="D1525" s="8"/>
      <c r="E1525" s="8"/>
      <c r="F1525" s="8"/>
      <c r="G1525" s="8"/>
    </row>
    <row r="1526" spans="1:7" x14ac:dyDescent="0.3">
      <c r="A1526" s="12">
        <v>1.1207999999999999E-3</v>
      </c>
      <c r="B1526" s="8">
        <v>0.66</v>
      </c>
      <c r="C1526" s="8">
        <v>-0.14699999999999999</v>
      </c>
      <c r="D1526" s="8"/>
      <c r="E1526" s="8"/>
      <c r="F1526" s="8"/>
      <c r="G1526" s="8"/>
    </row>
    <row r="1527" spans="1:7" x14ac:dyDescent="0.3">
      <c r="A1527" s="12">
        <v>1.121E-3</v>
      </c>
      <c r="B1527" s="8">
        <v>0.66</v>
      </c>
      <c r="C1527" s="8">
        <v>-0.14699999999999999</v>
      </c>
      <c r="D1527" s="8"/>
      <c r="E1527" s="8"/>
      <c r="F1527" s="8"/>
      <c r="G1527" s="8"/>
    </row>
    <row r="1528" spans="1:7" x14ac:dyDescent="0.3">
      <c r="A1528" s="12">
        <v>1.1211999999999999E-3</v>
      </c>
      <c r="B1528" s="8">
        <v>0.66</v>
      </c>
      <c r="C1528" s="8">
        <v>-0.14699999999999999</v>
      </c>
      <c r="D1528" s="8"/>
      <c r="E1528" s="8"/>
      <c r="F1528" s="8"/>
      <c r="G1528" s="8"/>
    </row>
    <row r="1529" spans="1:7" x14ac:dyDescent="0.3">
      <c r="A1529" s="12">
        <v>1.1214E-3</v>
      </c>
      <c r="B1529" s="8">
        <v>0.66</v>
      </c>
      <c r="C1529" s="8">
        <v>-0.14699999999999999</v>
      </c>
      <c r="D1529" s="8"/>
      <c r="E1529" s="8"/>
      <c r="F1529" s="8"/>
      <c r="G1529" s="8"/>
    </row>
    <row r="1530" spans="1:7" x14ac:dyDescent="0.3">
      <c r="A1530" s="12">
        <v>1.1215999999999999E-3</v>
      </c>
      <c r="B1530" s="8">
        <v>0.66</v>
      </c>
      <c r="C1530" s="8">
        <v>-0.14699999999999999</v>
      </c>
      <c r="D1530" s="8"/>
      <c r="E1530" s="8"/>
      <c r="F1530" s="8"/>
      <c r="G1530" s="8"/>
    </row>
    <row r="1531" spans="1:7" x14ac:dyDescent="0.3">
      <c r="A1531" s="12">
        <v>1.1218000000000001E-3</v>
      </c>
      <c r="B1531" s="8">
        <v>0.66</v>
      </c>
      <c r="C1531" s="8">
        <v>-0.14699999999999999</v>
      </c>
      <c r="D1531" s="8"/>
      <c r="E1531" s="8"/>
      <c r="F1531" s="8"/>
      <c r="G1531" s="8"/>
    </row>
    <row r="1532" spans="1:7" x14ac:dyDescent="0.3">
      <c r="A1532" s="12">
        <v>1.122E-3</v>
      </c>
      <c r="B1532" s="8">
        <v>0.66</v>
      </c>
      <c r="C1532" s="8">
        <v>-0.14699999999999999</v>
      </c>
      <c r="D1532" s="8"/>
      <c r="E1532" s="8"/>
      <c r="F1532" s="8"/>
      <c r="G1532" s="8"/>
    </row>
    <row r="1533" spans="1:7" x14ac:dyDescent="0.3">
      <c r="A1533" s="12">
        <v>1.1222000000000001E-3</v>
      </c>
      <c r="B1533" s="8">
        <v>0.66</v>
      </c>
      <c r="C1533" s="8">
        <v>-0.14699999999999999</v>
      </c>
      <c r="D1533" s="8"/>
      <c r="E1533" s="8"/>
      <c r="F1533" s="8"/>
      <c r="G1533" s="8"/>
    </row>
    <row r="1534" spans="1:7" x14ac:dyDescent="0.3">
      <c r="A1534" s="12">
        <v>1.1224E-3</v>
      </c>
      <c r="B1534" s="8">
        <v>0.66</v>
      </c>
      <c r="C1534" s="8">
        <v>-0.14699999999999999</v>
      </c>
      <c r="D1534" s="8"/>
      <c r="E1534" s="8"/>
      <c r="F1534" s="8"/>
      <c r="G1534" s="8"/>
    </row>
    <row r="1535" spans="1:7" x14ac:dyDescent="0.3">
      <c r="A1535" s="12">
        <v>1.1226000000000001E-3</v>
      </c>
      <c r="B1535" s="8">
        <v>0.66</v>
      </c>
      <c r="C1535" s="8">
        <v>-0.15</v>
      </c>
      <c r="D1535" s="8"/>
      <c r="E1535" s="8"/>
      <c r="F1535" s="8"/>
      <c r="G1535" s="8"/>
    </row>
    <row r="1536" spans="1:7" x14ac:dyDescent="0.3">
      <c r="A1536" s="12">
        <v>1.1228E-3</v>
      </c>
      <c r="B1536" s="8">
        <v>0.66</v>
      </c>
      <c r="C1536" s="8">
        <v>-0.15</v>
      </c>
      <c r="D1536" s="8"/>
      <c r="E1536" s="8"/>
      <c r="F1536" s="8"/>
      <c r="G1536" s="8"/>
    </row>
    <row r="1537" spans="1:7" x14ac:dyDescent="0.3">
      <c r="A1537" s="12">
        <v>1.1230000000000001E-3</v>
      </c>
      <c r="B1537" s="8">
        <v>0.68</v>
      </c>
      <c r="C1537" s="8">
        <v>-0.15</v>
      </c>
      <c r="D1537" s="8"/>
      <c r="E1537" s="8"/>
      <c r="F1537" s="8"/>
      <c r="G1537" s="8"/>
    </row>
    <row r="1538" spans="1:7" x14ac:dyDescent="0.3">
      <c r="A1538" s="12">
        <v>1.1232E-3</v>
      </c>
      <c r="B1538" s="8">
        <v>0.66</v>
      </c>
      <c r="C1538" s="8">
        <v>-0.153</v>
      </c>
      <c r="D1538" s="8"/>
      <c r="E1538" s="8"/>
      <c r="F1538" s="8"/>
      <c r="G1538" s="8"/>
    </row>
    <row r="1539" spans="1:7" x14ac:dyDescent="0.3">
      <c r="A1539" s="12">
        <v>1.1234000000000001E-3</v>
      </c>
      <c r="B1539" s="8">
        <v>0.66</v>
      </c>
      <c r="C1539" s="8">
        <v>-0.153</v>
      </c>
      <c r="D1539" s="8"/>
      <c r="E1539" s="8"/>
      <c r="F1539" s="8"/>
      <c r="G1539" s="8"/>
    </row>
    <row r="1540" spans="1:7" x14ac:dyDescent="0.3">
      <c r="A1540" s="12">
        <v>1.1236E-3</v>
      </c>
      <c r="B1540" s="8">
        <v>0.66</v>
      </c>
      <c r="C1540" s="8">
        <v>-0.15</v>
      </c>
      <c r="D1540" s="8"/>
      <c r="E1540" s="8"/>
      <c r="F1540" s="8"/>
      <c r="G1540" s="8"/>
    </row>
    <row r="1541" spans="1:7" x14ac:dyDescent="0.3">
      <c r="A1541" s="12">
        <v>1.1238000000000001E-3</v>
      </c>
      <c r="B1541" s="8">
        <v>0.66</v>
      </c>
      <c r="C1541" s="8">
        <v>-0.153</v>
      </c>
      <c r="D1541" s="8"/>
      <c r="E1541" s="8"/>
      <c r="F1541" s="8"/>
      <c r="G1541" s="8"/>
    </row>
    <row r="1542" spans="1:7" x14ac:dyDescent="0.3">
      <c r="A1542" s="12">
        <v>1.124E-3</v>
      </c>
      <c r="B1542" s="8">
        <v>0.68</v>
      </c>
      <c r="C1542" s="8">
        <v>-0.15</v>
      </c>
      <c r="D1542" s="8"/>
      <c r="E1542" s="8"/>
      <c r="F1542" s="8"/>
      <c r="G1542" s="8"/>
    </row>
    <row r="1543" spans="1:7" x14ac:dyDescent="0.3">
      <c r="A1543" s="12">
        <v>1.1241999999999999E-3</v>
      </c>
      <c r="B1543" s="8">
        <v>0.68</v>
      </c>
      <c r="C1543" s="8">
        <v>-0.153</v>
      </c>
      <c r="D1543" s="8"/>
      <c r="E1543" s="8"/>
      <c r="F1543" s="8"/>
      <c r="G1543" s="8"/>
    </row>
    <row r="1544" spans="1:7" x14ac:dyDescent="0.3">
      <c r="A1544" s="12">
        <v>1.1244E-3</v>
      </c>
      <c r="B1544" s="8">
        <v>0.68</v>
      </c>
      <c r="C1544" s="8">
        <v>-0.153</v>
      </c>
      <c r="D1544" s="8"/>
      <c r="E1544" s="8"/>
      <c r="F1544" s="8"/>
      <c r="G1544" s="8"/>
    </row>
    <row r="1545" spans="1:7" x14ac:dyDescent="0.3">
      <c r="A1545" s="12">
        <v>1.1245999999999999E-3</v>
      </c>
      <c r="B1545" s="8">
        <v>0.68</v>
      </c>
      <c r="C1545" s="8">
        <v>-0.153</v>
      </c>
      <c r="D1545" s="8"/>
      <c r="E1545" s="8"/>
      <c r="F1545" s="8"/>
      <c r="G1545" s="8"/>
    </row>
    <row r="1546" spans="1:7" x14ac:dyDescent="0.3">
      <c r="A1546" s="12">
        <v>1.1248E-3</v>
      </c>
      <c r="B1546" s="8">
        <v>0.68</v>
      </c>
      <c r="C1546" s="8">
        <v>-0.153</v>
      </c>
      <c r="D1546" s="8"/>
      <c r="E1546" s="8"/>
      <c r="F1546" s="8"/>
      <c r="G1546" s="8"/>
    </row>
    <row r="1547" spans="1:7" x14ac:dyDescent="0.3">
      <c r="A1547" s="12">
        <v>1.1249999999999999E-3</v>
      </c>
      <c r="B1547" s="8">
        <v>0.68</v>
      </c>
      <c r="C1547" s="8">
        <v>-0.153</v>
      </c>
      <c r="D1547" s="8"/>
      <c r="E1547" s="8"/>
      <c r="F1547" s="8"/>
      <c r="G1547" s="8"/>
    </row>
    <row r="1548" spans="1:7" x14ac:dyDescent="0.3">
      <c r="A1548" s="12">
        <v>1.1252E-3</v>
      </c>
      <c r="B1548" s="8">
        <v>0.68</v>
      </c>
      <c r="C1548" s="8">
        <v>-0.153</v>
      </c>
      <c r="D1548" s="8"/>
      <c r="E1548" s="8"/>
      <c r="F1548" s="8"/>
      <c r="G1548" s="8"/>
    </row>
    <row r="1549" spans="1:7" x14ac:dyDescent="0.3">
      <c r="A1549" s="12">
        <v>1.1253999999999999E-3</v>
      </c>
      <c r="B1549" s="8">
        <v>0.68</v>
      </c>
      <c r="C1549" s="8">
        <v>-0.153</v>
      </c>
      <c r="D1549" s="8"/>
      <c r="E1549" s="8"/>
      <c r="F1549" s="8"/>
      <c r="G1549" s="8"/>
    </row>
    <row r="1550" spans="1:7" x14ac:dyDescent="0.3">
      <c r="A1550" s="12">
        <v>1.1256E-3</v>
      </c>
      <c r="B1550" s="8">
        <v>0.68</v>
      </c>
      <c r="C1550" s="8">
        <v>-0.156</v>
      </c>
      <c r="D1550" s="8"/>
      <c r="E1550" s="8"/>
      <c r="F1550" s="8"/>
      <c r="G1550" s="8"/>
    </row>
    <row r="1551" spans="1:7" x14ac:dyDescent="0.3">
      <c r="A1551" s="12">
        <v>1.1257999999999999E-3</v>
      </c>
      <c r="B1551" s="8">
        <v>0.68</v>
      </c>
      <c r="C1551" s="8">
        <v>-0.153</v>
      </c>
      <c r="D1551" s="8"/>
      <c r="E1551" s="8"/>
      <c r="F1551" s="8"/>
      <c r="G1551" s="8"/>
    </row>
    <row r="1552" spans="1:7" x14ac:dyDescent="0.3">
      <c r="A1552" s="12">
        <v>1.126E-3</v>
      </c>
      <c r="B1552" s="8">
        <v>0.68</v>
      </c>
      <c r="C1552" s="8">
        <v>-0.153</v>
      </c>
      <c r="D1552" s="8"/>
      <c r="E1552" s="8"/>
      <c r="F1552" s="8"/>
      <c r="G1552" s="8"/>
    </row>
    <row r="1553" spans="1:7" x14ac:dyDescent="0.3">
      <c r="A1553" s="12">
        <v>1.1261999999999999E-3</v>
      </c>
      <c r="B1553" s="8">
        <v>0.68</v>
      </c>
      <c r="C1553" s="8">
        <v>-0.156</v>
      </c>
      <c r="D1553" s="8"/>
      <c r="E1553" s="8"/>
      <c r="F1553" s="8"/>
      <c r="G1553" s="8"/>
    </row>
    <row r="1554" spans="1:7" x14ac:dyDescent="0.3">
      <c r="A1554" s="12">
        <v>1.1264000000000001E-3</v>
      </c>
      <c r="B1554" s="8">
        <v>0.68</v>
      </c>
      <c r="C1554" s="8">
        <v>-0.156</v>
      </c>
      <c r="D1554" s="8"/>
      <c r="E1554" s="8"/>
      <c r="F1554" s="8"/>
      <c r="G1554" s="8"/>
    </row>
    <row r="1555" spans="1:7" x14ac:dyDescent="0.3">
      <c r="A1555" s="12">
        <v>1.1266E-3</v>
      </c>
      <c r="B1555" s="8">
        <v>0.68</v>
      </c>
      <c r="C1555" s="8">
        <v>-0.153</v>
      </c>
      <c r="D1555" s="8"/>
      <c r="E1555" s="8"/>
      <c r="F1555" s="8"/>
      <c r="G1555" s="8"/>
    </row>
    <row r="1556" spans="1:7" x14ac:dyDescent="0.3">
      <c r="A1556" s="12">
        <v>1.1268000000000001E-3</v>
      </c>
      <c r="B1556" s="8">
        <v>0.68</v>
      </c>
      <c r="C1556" s="8">
        <v>-0.156</v>
      </c>
      <c r="D1556" s="8"/>
      <c r="E1556" s="8"/>
      <c r="F1556" s="8"/>
      <c r="G1556" s="8"/>
    </row>
    <row r="1557" spans="1:7" x14ac:dyDescent="0.3">
      <c r="A1557" s="12">
        <v>1.127E-3</v>
      </c>
      <c r="B1557" s="8">
        <v>0.68</v>
      </c>
      <c r="C1557" s="8">
        <v>-0.156</v>
      </c>
      <c r="D1557" s="8"/>
      <c r="E1557" s="8"/>
      <c r="F1557" s="8"/>
      <c r="G1557" s="8"/>
    </row>
    <row r="1558" spans="1:7" x14ac:dyDescent="0.3">
      <c r="A1558" s="12">
        <v>1.1272000000000001E-3</v>
      </c>
      <c r="B1558" s="8">
        <v>0.68</v>
      </c>
      <c r="C1558" s="8">
        <v>-0.156</v>
      </c>
      <c r="D1558" s="8"/>
      <c r="E1558" s="8"/>
      <c r="F1558" s="8"/>
      <c r="G1558" s="8"/>
    </row>
    <row r="1559" spans="1:7" x14ac:dyDescent="0.3">
      <c r="A1559" s="12">
        <v>1.1274E-3</v>
      </c>
      <c r="B1559" s="8">
        <v>0.68</v>
      </c>
      <c r="C1559" s="8">
        <v>-0.156</v>
      </c>
      <c r="D1559" s="8"/>
      <c r="E1559" s="8"/>
      <c r="F1559" s="8"/>
      <c r="G1559" s="8"/>
    </row>
    <row r="1560" spans="1:7" x14ac:dyDescent="0.3">
      <c r="A1560" s="12">
        <v>1.1276000000000001E-3</v>
      </c>
      <c r="B1560" s="8">
        <v>0.68</v>
      </c>
      <c r="C1560" s="8">
        <v>-0.156</v>
      </c>
      <c r="D1560" s="8"/>
      <c r="E1560" s="8"/>
      <c r="F1560" s="8"/>
      <c r="G1560" s="8"/>
    </row>
    <row r="1561" spans="1:7" x14ac:dyDescent="0.3">
      <c r="A1561" s="12">
        <v>1.1278E-3</v>
      </c>
      <c r="B1561" s="8">
        <v>0.68</v>
      </c>
      <c r="C1561" s="8">
        <v>-0.156</v>
      </c>
      <c r="D1561" s="8"/>
      <c r="E1561" s="8"/>
      <c r="F1561" s="8"/>
      <c r="G1561" s="8"/>
    </row>
    <row r="1562" spans="1:7" x14ac:dyDescent="0.3">
      <c r="A1562" s="12">
        <v>1.1280000000000001E-3</v>
      </c>
      <c r="B1562" s="8">
        <v>0.68</v>
      </c>
      <c r="C1562" s="8">
        <v>-0.156</v>
      </c>
      <c r="D1562" s="8"/>
      <c r="E1562" s="8"/>
      <c r="F1562" s="8"/>
      <c r="G1562" s="8"/>
    </row>
    <row r="1563" spans="1:7" x14ac:dyDescent="0.3">
      <c r="A1563" s="12">
        <v>1.1282E-3</v>
      </c>
      <c r="B1563" s="8">
        <v>0.68</v>
      </c>
      <c r="C1563" s="8">
        <v>-0.156</v>
      </c>
      <c r="D1563" s="8"/>
      <c r="E1563" s="8"/>
      <c r="F1563" s="8"/>
      <c r="G1563" s="8"/>
    </row>
    <row r="1564" spans="1:7" x14ac:dyDescent="0.3">
      <c r="A1564" s="12">
        <v>1.1284000000000001E-3</v>
      </c>
      <c r="B1564" s="8">
        <v>0.68</v>
      </c>
      <c r="C1564" s="8">
        <v>-0.156</v>
      </c>
      <c r="D1564" s="8"/>
      <c r="E1564" s="8"/>
      <c r="F1564" s="8"/>
      <c r="G1564" s="8"/>
    </row>
    <row r="1565" spans="1:7" x14ac:dyDescent="0.3">
      <c r="A1565" s="12">
        <v>1.1286E-3</v>
      </c>
      <c r="B1565" s="8">
        <v>0.7</v>
      </c>
      <c r="C1565" s="8">
        <v>-0.156</v>
      </c>
      <c r="D1565" s="8"/>
      <c r="E1565" s="8"/>
      <c r="F1565" s="8"/>
      <c r="G1565" s="8"/>
    </row>
    <row r="1566" spans="1:7" x14ac:dyDescent="0.3">
      <c r="A1566" s="12">
        <v>1.1287999999999999E-3</v>
      </c>
      <c r="B1566" s="8">
        <v>0.7</v>
      </c>
      <c r="C1566" s="8">
        <v>-0.159</v>
      </c>
      <c r="D1566" s="8"/>
      <c r="E1566" s="8"/>
      <c r="F1566" s="8"/>
      <c r="G1566" s="8"/>
    </row>
    <row r="1567" spans="1:7" x14ac:dyDescent="0.3">
      <c r="A1567" s="12">
        <v>1.129E-3</v>
      </c>
      <c r="B1567" s="8">
        <v>0.7</v>
      </c>
      <c r="C1567" s="8">
        <v>-0.156</v>
      </c>
      <c r="D1567" s="8"/>
      <c r="E1567" s="8"/>
      <c r="F1567" s="8"/>
      <c r="G1567" s="8"/>
    </row>
    <row r="1568" spans="1:7" x14ac:dyDescent="0.3">
      <c r="A1568" s="12">
        <v>1.1291999999999999E-3</v>
      </c>
      <c r="B1568" s="8">
        <v>0.7</v>
      </c>
      <c r="C1568" s="8">
        <v>-0.159</v>
      </c>
      <c r="D1568" s="8"/>
      <c r="E1568" s="8"/>
      <c r="F1568" s="8"/>
      <c r="G1568" s="8"/>
    </row>
    <row r="1569" spans="1:7" x14ac:dyDescent="0.3">
      <c r="A1569" s="12">
        <v>1.1294E-3</v>
      </c>
      <c r="B1569" s="8">
        <v>0.7</v>
      </c>
      <c r="C1569" s="8">
        <v>-0.159</v>
      </c>
      <c r="D1569" s="8"/>
      <c r="E1569" s="8"/>
      <c r="F1569" s="8"/>
      <c r="G1569" s="8"/>
    </row>
    <row r="1570" spans="1:7" x14ac:dyDescent="0.3">
      <c r="A1570" s="12">
        <v>1.1295999999999999E-3</v>
      </c>
      <c r="B1570" s="8">
        <v>0.7</v>
      </c>
      <c r="C1570" s="8">
        <v>-0.159</v>
      </c>
      <c r="D1570" s="8"/>
      <c r="E1570" s="8"/>
      <c r="F1570" s="8"/>
      <c r="G1570" s="8"/>
    </row>
    <row r="1571" spans="1:7" x14ac:dyDescent="0.3">
      <c r="A1571" s="12">
        <v>1.1298E-3</v>
      </c>
      <c r="B1571" s="8">
        <v>0.7</v>
      </c>
      <c r="C1571" s="8">
        <v>-0.159</v>
      </c>
      <c r="D1571" s="8"/>
      <c r="E1571" s="8"/>
      <c r="F1571" s="8"/>
      <c r="G1571" s="8"/>
    </row>
    <row r="1572" spans="1:7" x14ac:dyDescent="0.3">
      <c r="A1572" s="12">
        <v>1.1299999999999999E-3</v>
      </c>
      <c r="B1572" s="8">
        <v>0.7</v>
      </c>
      <c r="C1572" s="8">
        <v>-0.159</v>
      </c>
      <c r="D1572" s="8"/>
      <c r="E1572" s="8"/>
      <c r="F1572" s="8"/>
      <c r="G1572" s="8"/>
    </row>
    <row r="1573" spans="1:7" x14ac:dyDescent="0.3">
      <c r="A1573" s="12">
        <v>1.1302E-3</v>
      </c>
      <c r="B1573" s="8">
        <v>0.68</v>
      </c>
      <c r="C1573" s="8">
        <v>-0.159</v>
      </c>
      <c r="D1573" s="8"/>
      <c r="E1573" s="8"/>
      <c r="F1573" s="8"/>
      <c r="G1573" s="8"/>
    </row>
    <row r="1574" spans="1:7" x14ac:dyDescent="0.3">
      <c r="A1574" s="12">
        <v>1.1303999999999999E-3</v>
      </c>
      <c r="B1574" s="8">
        <v>0.7</v>
      </c>
      <c r="C1574" s="8">
        <v>-0.159</v>
      </c>
      <c r="D1574" s="8"/>
      <c r="E1574" s="8"/>
      <c r="F1574" s="8"/>
      <c r="G1574" s="8"/>
    </row>
    <row r="1575" spans="1:7" x14ac:dyDescent="0.3">
      <c r="A1575" s="12">
        <v>1.1306000000000001E-3</v>
      </c>
      <c r="B1575" s="8">
        <v>0.7</v>
      </c>
      <c r="C1575" s="8">
        <v>-0.159</v>
      </c>
      <c r="D1575" s="8"/>
      <c r="E1575" s="8"/>
      <c r="F1575" s="8"/>
      <c r="G1575" s="8"/>
    </row>
    <row r="1576" spans="1:7" x14ac:dyDescent="0.3">
      <c r="A1576" s="12">
        <v>1.1307999999999999E-3</v>
      </c>
      <c r="B1576" s="8">
        <v>0.7</v>
      </c>
      <c r="C1576" s="8">
        <v>-0.16200000000000001</v>
      </c>
      <c r="D1576" s="8"/>
      <c r="E1576" s="8"/>
      <c r="F1576" s="8"/>
      <c r="G1576" s="8"/>
    </row>
    <row r="1577" spans="1:7" x14ac:dyDescent="0.3">
      <c r="A1577" s="12">
        <v>1.1310000000000001E-3</v>
      </c>
      <c r="B1577" s="8">
        <v>0.7</v>
      </c>
      <c r="C1577" s="8">
        <v>-0.159</v>
      </c>
      <c r="D1577" s="8"/>
      <c r="E1577" s="8"/>
      <c r="F1577" s="8"/>
      <c r="G1577" s="8"/>
    </row>
    <row r="1578" spans="1:7" x14ac:dyDescent="0.3">
      <c r="A1578" s="12">
        <v>1.1312E-3</v>
      </c>
      <c r="B1578" s="8">
        <v>0.7</v>
      </c>
      <c r="C1578" s="8">
        <v>-0.159</v>
      </c>
      <c r="D1578" s="8"/>
      <c r="E1578" s="8"/>
      <c r="F1578" s="8"/>
      <c r="G1578" s="8"/>
    </row>
    <row r="1579" spans="1:7" x14ac:dyDescent="0.3">
      <c r="A1579" s="12">
        <v>1.1314000000000001E-3</v>
      </c>
      <c r="B1579" s="8">
        <v>0.7</v>
      </c>
      <c r="C1579" s="8">
        <v>-0.16200000000000001</v>
      </c>
      <c r="D1579" s="8"/>
      <c r="E1579" s="8"/>
      <c r="F1579" s="8"/>
      <c r="G1579" s="8"/>
    </row>
    <row r="1580" spans="1:7" x14ac:dyDescent="0.3">
      <c r="A1580" s="12">
        <v>1.1316E-3</v>
      </c>
      <c r="B1580" s="8">
        <v>0.7</v>
      </c>
      <c r="C1580" s="8">
        <v>-0.16200000000000001</v>
      </c>
      <c r="D1580" s="8"/>
      <c r="E1580" s="8"/>
      <c r="F1580" s="8"/>
      <c r="G1580" s="8"/>
    </row>
    <row r="1581" spans="1:7" x14ac:dyDescent="0.3">
      <c r="A1581" s="12">
        <v>1.1318000000000001E-3</v>
      </c>
      <c r="B1581" s="8">
        <v>0.7</v>
      </c>
      <c r="C1581" s="8">
        <v>-0.159</v>
      </c>
      <c r="D1581" s="8"/>
      <c r="E1581" s="8"/>
      <c r="F1581" s="8"/>
      <c r="G1581" s="8"/>
    </row>
    <row r="1582" spans="1:7" x14ac:dyDescent="0.3">
      <c r="A1582" s="12">
        <v>1.132E-3</v>
      </c>
      <c r="B1582" s="8">
        <v>0.7</v>
      </c>
      <c r="C1582" s="8">
        <v>-0.16200000000000001</v>
      </c>
      <c r="D1582" s="8"/>
      <c r="E1582" s="8"/>
      <c r="F1582" s="8"/>
      <c r="G1582" s="8"/>
    </row>
    <row r="1583" spans="1:7" x14ac:dyDescent="0.3">
      <c r="A1583" s="12">
        <v>1.1322000000000001E-3</v>
      </c>
      <c r="B1583" s="8">
        <v>0.7</v>
      </c>
      <c r="C1583" s="8">
        <v>-0.16200000000000001</v>
      </c>
      <c r="D1583" s="8"/>
      <c r="E1583" s="8"/>
      <c r="F1583" s="8"/>
      <c r="G1583" s="8"/>
    </row>
    <row r="1584" spans="1:7" x14ac:dyDescent="0.3">
      <c r="A1584" s="12">
        <v>1.1324E-3</v>
      </c>
      <c r="B1584" s="8">
        <v>0.72</v>
      </c>
      <c r="C1584" s="8">
        <v>-0.16200000000000001</v>
      </c>
      <c r="D1584" s="8"/>
      <c r="E1584" s="8"/>
      <c r="F1584" s="8"/>
      <c r="G1584" s="8"/>
    </row>
    <row r="1585" spans="1:7" x14ac:dyDescent="0.3">
      <c r="A1585" s="12">
        <v>1.1326000000000001E-3</v>
      </c>
      <c r="B1585" s="8">
        <v>0.7</v>
      </c>
      <c r="C1585" s="8">
        <v>-0.16200000000000001</v>
      </c>
      <c r="D1585" s="8"/>
      <c r="E1585" s="8"/>
      <c r="F1585" s="8"/>
      <c r="G1585" s="8"/>
    </row>
    <row r="1586" spans="1:7" x14ac:dyDescent="0.3">
      <c r="A1586" s="12">
        <v>1.1328E-3</v>
      </c>
      <c r="B1586" s="8">
        <v>0.72</v>
      </c>
      <c r="C1586" s="8">
        <v>-0.16200000000000001</v>
      </c>
      <c r="D1586" s="8"/>
      <c r="E1586" s="8"/>
      <c r="F1586" s="8"/>
      <c r="G1586" s="8"/>
    </row>
    <row r="1587" spans="1:7" x14ac:dyDescent="0.3">
      <c r="A1587" s="12">
        <v>1.1329999999999999E-3</v>
      </c>
      <c r="B1587" s="8">
        <v>0.72</v>
      </c>
      <c r="C1587" s="8">
        <v>-0.16200000000000001</v>
      </c>
      <c r="D1587" s="8"/>
      <c r="E1587" s="8"/>
      <c r="F1587" s="8"/>
      <c r="G1587" s="8"/>
    </row>
    <row r="1588" spans="1:7" x14ac:dyDescent="0.3">
      <c r="A1588" s="12">
        <v>1.1332E-3</v>
      </c>
      <c r="B1588" s="8">
        <v>0.7</v>
      </c>
      <c r="C1588" s="8">
        <v>-0.16200000000000001</v>
      </c>
      <c r="D1588" s="8"/>
      <c r="E1588" s="8"/>
      <c r="F1588" s="8"/>
      <c r="G1588" s="8"/>
    </row>
    <row r="1589" spans="1:7" x14ac:dyDescent="0.3">
      <c r="A1589" s="12">
        <v>1.1333999999999999E-3</v>
      </c>
      <c r="B1589" s="8">
        <v>0.72</v>
      </c>
      <c r="C1589" s="8">
        <v>-0.16200000000000001</v>
      </c>
      <c r="D1589" s="8"/>
      <c r="E1589" s="8"/>
      <c r="F1589" s="8"/>
      <c r="G1589" s="8"/>
    </row>
    <row r="1590" spans="1:7" x14ac:dyDescent="0.3">
      <c r="A1590" s="12">
        <v>1.1336E-3</v>
      </c>
      <c r="B1590" s="8">
        <v>0.7</v>
      </c>
      <c r="C1590" s="8">
        <v>-0.16200000000000001</v>
      </c>
      <c r="D1590" s="8"/>
      <c r="E1590" s="8"/>
      <c r="F1590" s="8"/>
      <c r="G1590" s="8"/>
    </row>
    <row r="1591" spans="1:7" x14ac:dyDescent="0.3">
      <c r="A1591" s="12">
        <v>1.1337999999999999E-3</v>
      </c>
      <c r="B1591" s="8">
        <v>0.7</v>
      </c>
      <c r="C1591" s="8">
        <v>-0.16200000000000001</v>
      </c>
      <c r="D1591" s="8"/>
      <c r="E1591" s="8"/>
      <c r="F1591" s="8"/>
      <c r="G1591" s="8"/>
    </row>
    <row r="1592" spans="1:7" x14ac:dyDescent="0.3">
      <c r="A1592" s="12">
        <v>1.134E-3</v>
      </c>
      <c r="B1592" s="8">
        <v>0.72</v>
      </c>
      <c r="C1592" s="8">
        <v>-0.16200000000000001</v>
      </c>
      <c r="D1592" s="8"/>
      <c r="E1592" s="8"/>
      <c r="F1592" s="8"/>
      <c r="G1592" s="8"/>
    </row>
    <row r="1593" spans="1:7" x14ac:dyDescent="0.3">
      <c r="A1593" s="12">
        <v>1.1341999999999999E-3</v>
      </c>
      <c r="B1593" s="8">
        <v>0.72</v>
      </c>
      <c r="C1593" s="8">
        <v>-0.16200000000000001</v>
      </c>
      <c r="D1593" s="8"/>
      <c r="E1593" s="8"/>
      <c r="F1593" s="8"/>
      <c r="G1593" s="8"/>
    </row>
    <row r="1594" spans="1:7" x14ac:dyDescent="0.3">
      <c r="A1594" s="12">
        <v>1.1344E-3</v>
      </c>
      <c r="B1594" s="8">
        <v>0.72</v>
      </c>
      <c r="C1594" s="8">
        <v>-0.16200000000000001</v>
      </c>
      <c r="D1594" s="8"/>
      <c r="E1594" s="8"/>
      <c r="F1594" s="8"/>
      <c r="G1594" s="8"/>
    </row>
    <row r="1595" spans="1:7" x14ac:dyDescent="0.3">
      <c r="A1595" s="12">
        <v>1.1345999999999999E-3</v>
      </c>
      <c r="B1595" s="8">
        <v>0.72</v>
      </c>
      <c r="C1595" s="8">
        <v>-0.16200000000000001</v>
      </c>
      <c r="D1595" s="8"/>
      <c r="E1595" s="8"/>
      <c r="F1595" s="8"/>
      <c r="G1595" s="8"/>
    </row>
    <row r="1596" spans="1:7" x14ac:dyDescent="0.3">
      <c r="A1596" s="12">
        <v>1.1348E-3</v>
      </c>
      <c r="B1596" s="8">
        <v>0.72</v>
      </c>
      <c r="C1596" s="8">
        <v>-0.16500000000000001</v>
      </c>
      <c r="D1596" s="8"/>
      <c r="E1596" s="8"/>
      <c r="F1596" s="8"/>
      <c r="G1596" s="8"/>
    </row>
    <row r="1597" spans="1:7" x14ac:dyDescent="0.3">
      <c r="A1597" s="12">
        <v>1.1349999999999999E-3</v>
      </c>
      <c r="B1597" s="8">
        <v>0.72</v>
      </c>
      <c r="C1597" s="8">
        <v>-0.16200000000000001</v>
      </c>
      <c r="D1597" s="8"/>
      <c r="E1597" s="8"/>
      <c r="F1597" s="8"/>
      <c r="G1597" s="8"/>
    </row>
    <row r="1598" spans="1:7" x14ac:dyDescent="0.3">
      <c r="A1598" s="12">
        <v>1.1352000000000001E-3</v>
      </c>
      <c r="B1598" s="8">
        <v>0.72</v>
      </c>
      <c r="C1598" s="8">
        <v>-0.16200000000000001</v>
      </c>
      <c r="D1598" s="8"/>
      <c r="E1598" s="8"/>
      <c r="F1598" s="8"/>
      <c r="G1598" s="8"/>
    </row>
    <row r="1599" spans="1:7" x14ac:dyDescent="0.3">
      <c r="A1599" s="12">
        <v>1.1354E-3</v>
      </c>
      <c r="B1599" s="8">
        <v>0.72</v>
      </c>
      <c r="C1599" s="8">
        <v>-0.16500000000000001</v>
      </c>
      <c r="D1599" s="8"/>
      <c r="E1599" s="8"/>
      <c r="F1599" s="8"/>
      <c r="G1599" s="8"/>
    </row>
    <row r="1600" spans="1:7" x14ac:dyDescent="0.3">
      <c r="A1600" s="12">
        <v>1.1356000000000001E-3</v>
      </c>
      <c r="B1600" s="8">
        <v>0.72</v>
      </c>
      <c r="C1600" s="8">
        <v>-0.16500000000000001</v>
      </c>
      <c r="D1600" s="8"/>
      <c r="E1600" s="8"/>
      <c r="F1600" s="8"/>
      <c r="G1600" s="8"/>
    </row>
    <row r="1601" spans="1:7" x14ac:dyDescent="0.3">
      <c r="A1601" s="12">
        <v>1.1358E-3</v>
      </c>
      <c r="B1601" s="8">
        <v>0.72</v>
      </c>
      <c r="C1601" s="8">
        <v>-0.16500000000000001</v>
      </c>
      <c r="D1601" s="8"/>
      <c r="E1601" s="8"/>
      <c r="F1601" s="8"/>
      <c r="G1601" s="8"/>
    </row>
    <row r="1602" spans="1:7" x14ac:dyDescent="0.3">
      <c r="A1602" s="12">
        <v>1.1360000000000001E-3</v>
      </c>
      <c r="B1602" s="8">
        <v>0.72</v>
      </c>
      <c r="C1602" s="8">
        <v>-0.16500000000000001</v>
      </c>
      <c r="D1602" s="8"/>
      <c r="E1602" s="8"/>
      <c r="F1602" s="8"/>
      <c r="G1602" s="8"/>
    </row>
    <row r="1603" spans="1:7" x14ac:dyDescent="0.3">
      <c r="A1603" s="12">
        <v>1.1362E-3</v>
      </c>
      <c r="B1603" s="8">
        <v>0.72</v>
      </c>
      <c r="C1603" s="8">
        <v>-0.16500000000000001</v>
      </c>
      <c r="D1603" s="8"/>
      <c r="E1603" s="8"/>
      <c r="F1603" s="8"/>
      <c r="G1603" s="8"/>
    </row>
    <row r="1604" spans="1:7" x14ac:dyDescent="0.3">
      <c r="A1604" s="12">
        <v>1.1364000000000001E-3</v>
      </c>
      <c r="B1604" s="8">
        <v>0.72</v>
      </c>
      <c r="C1604" s="8">
        <v>-0.16500000000000001</v>
      </c>
      <c r="D1604" s="8"/>
      <c r="E1604" s="8"/>
      <c r="F1604" s="8"/>
      <c r="G1604" s="8"/>
    </row>
    <row r="1605" spans="1:7" x14ac:dyDescent="0.3">
      <c r="A1605" s="12">
        <v>1.1366E-3</v>
      </c>
      <c r="B1605" s="8">
        <v>0.72</v>
      </c>
      <c r="C1605" s="8">
        <v>-0.16500000000000001</v>
      </c>
      <c r="D1605" s="8"/>
      <c r="E1605" s="8"/>
      <c r="F1605" s="8"/>
      <c r="G1605" s="8"/>
    </row>
    <row r="1606" spans="1:7" x14ac:dyDescent="0.3">
      <c r="A1606" s="12">
        <v>1.1368000000000001E-3</v>
      </c>
      <c r="B1606" s="8">
        <v>0.72</v>
      </c>
      <c r="C1606" s="8">
        <v>-0.16500000000000001</v>
      </c>
      <c r="D1606" s="8"/>
      <c r="E1606" s="8"/>
      <c r="F1606" s="8"/>
      <c r="G1606" s="8"/>
    </row>
    <row r="1607" spans="1:7" x14ac:dyDescent="0.3">
      <c r="A1607" s="12">
        <v>1.137E-3</v>
      </c>
      <c r="B1607" s="8">
        <v>0.72</v>
      </c>
      <c r="C1607" s="8">
        <v>-0.16500000000000001</v>
      </c>
      <c r="D1607" s="8"/>
      <c r="E1607" s="8"/>
      <c r="F1607" s="8"/>
      <c r="G1607" s="8"/>
    </row>
    <row r="1608" spans="1:7" x14ac:dyDescent="0.3">
      <c r="A1608" s="12">
        <v>1.1372000000000001E-3</v>
      </c>
      <c r="B1608" s="8">
        <v>0.72</v>
      </c>
      <c r="C1608" s="8">
        <v>-0.16500000000000001</v>
      </c>
      <c r="D1608" s="8"/>
      <c r="E1608" s="8"/>
      <c r="F1608" s="8"/>
      <c r="G1608" s="8"/>
    </row>
    <row r="1609" spans="1:7" x14ac:dyDescent="0.3">
      <c r="A1609" s="12">
        <v>1.1374E-3</v>
      </c>
      <c r="B1609" s="8">
        <v>0.72</v>
      </c>
      <c r="C1609" s="8">
        <v>-0.16500000000000001</v>
      </c>
      <c r="D1609" s="8"/>
      <c r="E1609" s="8"/>
      <c r="F1609" s="8"/>
      <c r="G1609" s="8"/>
    </row>
    <row r="1610" spans="1:7" x14ac:dyDescent="0.3">
      <c r="A1610" s="12">
        <v>1.1375999999999999E-3</v>
      </c>
      <c r="B1610" s="8">
        <v>0.72</v>
      </c>
      <c r="C1610" s="8">
        <v>-0.16500000000000001</v>
      </c>
      <c r="D1610" s="8"/>
      <c r="E1610" s="8"/>
      <c r="F1610" s="8"/>
      <c r="G1610" s="8"/>
    </row>
    <row r="1611" spans="1:7" x14ac:dyDescent="0.3">
      <c r="A1611" s="12">
        <v>1.1378E-3</v>
      </c>
      <c r="B1611" s="8">
        <v>0.72</v>
      </c>
      <c r="C1611" s="8">
        <v>-0.16500000000000001</v>
      </c>
      <c r="D1611" s="8"/>
      <c r="E1611" s="8"/>
      <c r="F1611" s="8"/>
      <c r="G1611" s="8"/>
    </row>
    <row r="1612" spans="1:7" x14ac:dyDescent="0.3">
      <c r="A1612" s="12">
        <v>1.1379999999999999E-3</v>
      </c>
      <c r="B1612" s="8">
        <v>0.74</v>
      </c>
      <c r="C1612" s="8">
        <v>-0.16800000000000001</v>
      </c>
      <c r="D1612" s="8"/>
      <c r="E1612" s="8"/>
      <c r="F1612" s="8"/>
      <c r="G1612" s="8"/>
    </row>
    <row r="1613" spans="1:7" x14ac:dyDescent="0.3">
      <c r="A1613" s="12">
        <v>1.1382E-3</v>
      </c>
      <c r="B1613" s="8">
        <v>0.74</v>
      </c>
      <c r="C1613" s="8">
        <v>-0.16800000000000001</v>
      </c>
      <c r="D1613" s="8"/>
      <c r="E1613" s="8"/>
      <c r="F1613" s="8"/>
      <c r="G1613" s="8"/>
    </row>
    <row r="1614" spans="1:7" x14ac:dyDescent="0.3">
      <c r="A1614" s="12">
        <v>1.1383999999999999E-3</v>
      </c>
      <c r="B1614" s="8">
        <v>0.72</v>
      </c>
      <c r="C1614" s="8">
        <v>-0.16800000000000001</v>
      </c>
      <c r="D1614" s="8"/>
      <c r="E1614" s="8"/>
      <c r="F1614" s="8"/>
      <c r="G1614" s="8"/>
    </row>
    <row r="1615" spans="1:7" x14ac:dyDescent="0.3">
      <c r="A1615" s="12">
        <v>1.1386E-3</v>
      </c>
      <c r="B1615" s="8">
        <v>0.74</v>
      </c>
      <c r="C1615" s="8">
        <v>-0.16800000000000001</v>
      </c>
      <c r="D1615" s="8"/>
      <c r="E1615" s="8"/>
      <c r="F1615" s="8"/>
      <c r="G1615" s="8"/>
    </row>
    <row r="1616" spans="1:7" x14ac:dyDescent="0.3">
      <c r="A1616" s="12">
        <v>1.1387999999999999E-3</v>
      </c>
      <c r="B1616" s="8">
        <v>0.72</v>
      </c>
      <c r="C1616" s="8">
        <v>-0.16800000000000001</v>
      </c>
      <c r="D1616" s="8"/>
      <c r="E1616" s="8"/>
      <c r="F1616" s="8"/>
      <c r="G1616" s="8"/>
    </row>
    <row r="1617" spans="1:7" x14ac:dyDescent="0.3">
      <c r="A1617" s="12">
        <v>1.139E-3</v>
      </c>
      <c r="B1617" s="8">
        <v>0.74</v>
      </c>
      <c r="C1617" s="8">
        <v>-0.16800000000000001</v>
      </c>
      <c r="D1617" s="8"/>
      <c r="E1617" s="8"/>
      <c r="F1617" s="8"/>
      <c r="G1617" s="8"/>
    </row>
    <row r="1618" spans="1:7" x14ac:dyDescent="0.3">
      <c r="A1618" s="12">
        <v>1.1391999999999999E-3</v>
      </c>
      <c r="B1618" s="8">
        <v>0.74</v>
      </c>
      <c r="C1618" s="8">
        <v>-0.16800000000000001</v>
      </c>
      <c r="D1618" s="8"/>
      <c r="E1618" s="8"/>
      <c r="F1618" s="8"/>
      <c r="G1618" s="8"/>
    </row>
    <row r="1619" spans="1:7" x14ac:dyDescent="0.3">
      <c r="A1619" s="12">
        <v>1.1394E-3</v>
      </c>
      <c r="B1619" s="8">
        <v>0.74</v>
      </c>
      <c r="C1619" s="8">
        <v>-0.16800000000000001</v>
      </c>
      <c r="D1619" s="8"/>
      <c r="E1619" s="8"/>
      <c r="F1619" s="8"/>
      <c r="G1619" s="8"/>
    </row>
    <row r="1620" spans="1:7" x14ac:dyDescent="0.3">
      <c r="A1620" s="12">
        <v>1.1395999999999999E-3</v>
      </c>
      <c r="B1620" s="8">
        <v>0.74</v>
      </c>
      <c r="C1620" s="8">
        <v>-0.16800000000000001</v>
      </c>
      <c r="D1620" s="8"/>
      <c r="E1620" s="8"/>
      <c r="F1620" s="8"/>
      <c r="G1620" s="8"/>
    </row>
    <row r="1621" spans="1:7" x14ac:dyDescent="0.3">
      <c r="A1621" s="12">
        <v>1.1398000000000001E-3</v>
      </c>
      <c r="B1621" s="8">
        <v>0.74</v>
      </c>
      <c r="C1621" s="8">
        <v>-0.16800000000000001</v>
      </c>
      <c r="D1621" s="8"/>
      <c r="E1621" s="8"/>
      <c r="F1621" s="8"/>
      <c r="G1621" s="8"/>
    </row>
    <row r="1622" spans="1:7" x14ac:dyDescent="0.3">
      <c r="A1622" s="12">
        <v>1.14E-3</v>
      </c>
      <c r="B1622" s="8">
        <v>0.74</v>
      </c>
      <c r="C1622" s="8">
        <v>-0.16800000000000001</v>
      </c>
      <c r="D1622" s="8"/>
      <c r="E1622" s="8"/>
      <c r="F1622" s="8"/>
      <c r="G1622" s="8"/>
    </row>
    <row r="1623" spans="1:7" x14ac:dyDescent="0.3">
      <c r="A1623" s="12">
        <v>1.1402000000000001E-3</v>
      </c>
      <c r="B1623" s="8">
        <v>0.74</v>
      </c>
      <c r="C1623" s="8">
        <v>-0.16800000000000001</v>
      </c>
      <c r="D1623" s="8"/>
      <c r="E1623" s="8"/>
      <c r="F1623" s="8"/>
      <c r="G1623" s="8"/>
    </row>
    <row r="1624" spans="1:7" x14ac:dyDescent="0.3">
      <c r="A1624" s="12">
        <v>1.1404E-3</v>
      </c>
      <c r="B1624" s="8">
        <v>0.74</v>
      </c>
      <c r="C1624" s="8">
        <v>-0.16800000000000001</v>
      </c>
      <c r="D1624" s="8"/>
      <c r="E1624" s="8"/>
      <c r="F1624" s="8"/>
      <c r="G1624" s="8"/>
    </row>
    <row r="1625" spans="1:7" x14ac:dyDescent="0.3">
      <c r="A1625" s="12">
        <v>1.1406000000000001E-3</v>
      </c>
      <c r="B1625" s="8">
        <v>0.74</v>
      </c>
      <c r="C1625" s="8">
        <v>-0.16800000000000001</v>
      </c>
      <c r="D1625" s="8"/>
      <c r="E1625" s="8"/>
      <c r="F1625" s="8"/>
      <c r="G1625" s="8"/>
    </row>
    <row r="1626" spans="1:7" x14ac:dyDescent="0.3">
      <c r="A1626" s="12">
        <v>1.1408E-3</v>
      </c>
      <c r="B1626" s="8">
        <v>0.74</v>
      </c>
      <c r="C1626" s="8">
        <v>-0.16800000000000001</v>
      </c>
      <c r="D1626" s="8"/>
      <c r="E1626" s="8"/>
      <c r="F1626" s="8"/>
      <c r="G1626" s="8"/>
    </row>
    <row r="1627" spans="1:7" x14ac:dyDescent="0.3">
      <c r="A1627" s="12">
        <v>1.1410000000000001E-3</v>
      </c>
      <c r="B1627" s="8">
        <v>0.74</v>
      </c>
      <c r="C1627" s="8">
        <v>-0.16800000000000001</v>
      </c>
      <c r="D1627" s="8"/>
      <c r="E1627" s="8"/>
      <c r="F1627" s="8"/>
      <c r="G1627" s="8"/>
    </row>
    <row r="1628" spans="1:7" x14ac:dyDescent="0.3">
      <c r="A1628" s="12">
        <v>1.1412E-3</v>
      </c>
      <c r="B1628" s="8">
        <v>0.74</v>
      </c>
      <c r="C1628" s="8">
        <v>-0.17100000000000001</v>
      </c>
      <c r="D1628" s="8"/>
      <c r="E1628" s="8"/>
      <c r="F1628" s="8"/>
      <c r="G1628" s="8"/>
    </row>
    <row r="1629" spans="1:7" x14ac:dyDescent="0.3">
      <c r="A1629" s="12">
        <v>1.1414000000000001E-3</v>
      </c>
      <c r="B1629" s="8">
        <v>0.74</v>
      </c>
      <c r="C1629" s="8">
        <v>-0.17100000000000001</v>
      </c>
      <c r="D1629" s="8"/>
      <c r="E1629" s="8"/>
      <c r="F1629" s="8"/>
      <c r="G1629" s="8"/>
    </row>
    <row r="1630" spans="1:7" x14ac:dyDescent="0.3">
      <c r="A1630" s="12">
        <v>1.1416E-3</v>
      </c>
      <c r="B1630" s="8">
        <v>0.74</v>
      </c>
      <c r="C1630" s="8">
        <v>-0.16800000000000001</v>
      </c>
      <c r="D1630" s="8"/>
      <c r="E1630" s="8"/>
      <c r="F1630" s="8"/>
      <c r="G1630" s="8"/>
    </row>
    <row r="1631" spans="1:7" x14ac:dyDescent="0.3">
      <c r="A1631" s="12">
        <v>1.1418000000000001E-3</v>
      </c>
      <c r="B1631" s="8">
        <v>0.74</v>
      </c>
      <c r="C1631" s="8">
        <v>-0.16800000000000001</v>
      </c>
      <c r="D1631" s="8"/>
      <c r="E1631" s="8"/>
      <c r="F1631" s="8"/>
      <c r="G1631" s="8"/>
    </row>
    <row r="1632" spans="1:7" x14ac:dyDescent="0.3">
      <c r="A1632" s="12">
        <v>1.142E-3</v>
      </c>
      <c r="B1632" s="8">
        <v>0.74</v>
      </c>
      <c r="C1632" s="8">
        <v>-0.16800000000000001</v>
      </c>
      <c r="D1632" s="8"/>
      <c r="E1632" s="8"/>
      <c r="F1632" s="8"/>
      <c r="G1632" s="8"/>
    </row>
    <row r="1633" spans="1:7" x14ac:dyDescent="0.3">
      <c r="A1633" s="12">
        <v>1.1421999999999999E-3</v>
      </c>
      <c r="B1633" s="8">
        <v>0.74</v>
      </c>
      <c r="C1633" s="8">
        <v>-0.17100000000000001</v>
      </c>
      <c r="D1633" s="8"/>
      <c r="E1633" s="8"/>
      <c r="F1633" s="8"/>
      <c r="G1633" s="8"/>
    </row>
    <row r="1634" spans="1:7" x14ac:dyDescent="0.3">
      <c r="A1634" s="12">
        <v>1.1424E-3</v>
      </c>
      <c r="B1634" s="8">
        <v>0.76</v>
      </c>
      <c r="C1634" s="8">
        <v>-0.17100000000000001</v>
      </c>
      <c r="D1634" s="8"/>
      <c r="E1634" s="8"/>
      <c r="F1634" s="8"/>
      <c r="G1634" s="8"/>
    </row>
    <row r="1635" spans="1:7" x14ac:dyDescent="0.3">
      <c r="A1635" s="12">
        <v>1.1425999999999999E-3</v>
      </c>
      <c r="B1635" s="8">
        <v>0.74</v>
      </c>
      <c r="C1635" s="8">
        <v>-0.17100000000000001</v>
      </c>
      <c r="D1635" s="8"/>
      <c r="E1635" s="8"/>
      <c r="F1635" s="8"/>
      <c r="G1635" s="8"/>
    </row>
    <row r="1636" spans="1:7" x14ac:dyDescent="0.3">
      <c r="A1636" s="12">
        <v>1.1428E-3</v>
      </c>
      <c r="B1636" s="8">
        <v>0.74</v>
      </c>
      <c r="C1636" s="8">
        <v>-0.17399999999999999</v>
      </c>
      <c r="D1636" s="8"/>
      <c r="E1636" s="8"/>
      <c r="F1636" s="8"/>
      <c r="G1636" s="8"/>
    </row>
    <row r="1637" spans="1:7" x14ac:dyDescent="0.3">
      <c r="A1637" s="12">
        <v>1.1429999999999999E-3</v>
      </c>
      <c r="B1637" s="8">
        <v>0.74</v>
      </c>
      <c r="C1637" s="8">
        <v>-0.17100000000000001</v>
      </c>
      <c r="D1637" s="8"/>
      <c r="E1637" s="8"/>
      <c r="F1637" s="8"/>
      <c r="G1637" s="8"/>
    </row>
    <row r="1638" spans="1:7" x14ac:dyDescent="0.3">
      <c r="A1638" s="12">
        <v>1.1432E-3</v>
      </c>
      <c r="B1638" s="8">
        <v>0.74</v>
      </c>
      <c r="C1638" s="8">
        <v>-0.17100000000000001</v>
      </c>
      <c r="D1638" s="8"/>
      <c r="E1638" s="8"/>
      <c r="F1638" s="8"/>
      <c r="G1638" s="8"/>
    </row>
    <row r="1639" spans="1:7" x14ac:dyDescent="0.3">
      <c r="A1639" s="12">
        <v>1.1433999999999999E-3</v>
      </c>
      <c r="B1639" s="8">
        <v>0.74</v>
      </c>
      <c r="C1639" s="8">
        <v>-0.17100000000000001</v>
      </c>
      <c r="D1639" s="8"/>
      <c r="E1639" s="8"/>
      <c r="F1639" s="8"/>
      <c r="G1639" s="8"/>
    </row>
    <row r="1640" spans="1:7" x14ac:dyDescent="0.3">
      <c r="A1640" s="12">
        <v>1.1436E-3</v>
      </c>
      <c r="B1640" s="8">
        <v>0.74</v>
      </c>
      <c r="C1640" s="8">
        <v>-0.17399999999999999</v>
      </c>
      <c r="D1640" s="8"/>
      <c r="E1640" s="8"/>
      <c r="F1640" s="8"/>
      <c r="G1640" s="8"/>
    </row>
    <row r="1641" spans="1:7" x14ac:dyDescent="0.3">
      <c r="A1641" s="12">
        <v>1.1437999999999999E-3</v>
      </c>
      <c r="B1641" s="8">
        <v>0.76</v>
      </c>
      <c r="C1641" s="8">
        <v>-0.17399999999999999</v>
      </c>
      <c r="D1641" s="8"/>
      <c r="E1641" s="8"/>
      <c r="F1641" s="8"/>
      <c r="G1641" s="8"/>
    </row>
    <row r="1642" spans="1:7" x14ac:dyDescent="0.3">
      <c r="A1642" s="12">
        <v>1.1440000000000001E-3</v>
      </c>
      <c r="B1642" s="8">
        <v>0.76</v>
      </c>
      <c r="C1642" s="8">
        <v>-0.17399999999999999</v>
      </c>
      <c r="D1642" s="8"/>
      <c r="E1642" s="8"/>
      <c r="F1642" s="8"/>
      <c r="G1642" s="8"/>
    </row>
    <row r="1643" spans="1:7" x14ac:dyDescent="0.3">
      <c r="A1643" s="12">
        <v>1.1441999999999999E-3</v>
      </c>
      <c r="B1643" s="8">
        <v>0.76</v>
      </c>
      <c r="C1643" s="8">
        <v>-0.17399999999999999</v>
      </c>
      <c r="D1643" s="8"/>
      <c r="E1643" s="8"/>
      <c r="F1643" s="8"/>
      <c r="G1643" s="8"/>
    </row>
    <row r="1644" spans="1:7" x14ac:dyDescent="0.3">
      <c r="A1644" s="12">
        <v>1.1444000000000001E-3</v>
      </c>
      <c r="B1644" s="8">
        <v>0.76</v>
      </c>
      <c r="C1644" s="8">
        <v>-0.17399999999999999</v>
      </c>
      <c r="D1644" s="8"/>
      <c r="E1644" s="8"/>
      <c r="F1644" s="8"/>
      <c r="G1644" s="8"/>
    </row>
    <row r="1645" spans="1:7" x14ac:dyDescent="0.3">
      <c r="A1645" s="12">
        <v>1.1446E-3</v>
      </c>
      <c r="B1645" s="8">
        <v>0.76</v>
      </c>
      <c r="C1645" s="8">
        <v>-0.17399999999999999</v>
      </c>
      <c r="D1645" s="8"/>
      <c r="E1645" s="8"/>
      <c r="F1645" s="8"/>
      <c r="G1645" s="8"/>
    </row>
    <row r="1646" spans="1:7" x14ac:dyDescent="0.3">
      <c r="A1646" s="12">
        <v>1.1448000000000001E-3</v>
      </c>
      <c r="B1646" s="8">
        <v>0.76</v>
      </c>
      <c r="C1646" s="8">
        <v>-0.17399999999999999</v>
      </c>
      <c r="D1646" s="8"/>
      <c r="E1646" s="8"/>
      <c r="F1646" s="8"/>
      <c r="G1646" s="8"/>
    </row>
    <row r="1647" spans="1:7" x14ac:dyDescent="0.3">
      <c r="A1647" s="12">
        <v>1.145E-3</v>
      </c>
      <c r="B1647" s="8">
        <v>0.76</v>
      </c>
      <c r="C1647" s="8">
        <v>-0.17399999999999999</v>
      </c>
      <c r="D1647" s="8"/>
      <c r="E1647" s="8"/>
      <c r="F1647" s="8"/>
      <c r="G1647" s="8"/>
    </row>
    <row r="1648" spans="1:7" x14ac:dyDescent="0.3">
      <c r="A1648" s="12">
        <v>1.1452000000000001E-3</v>
      </c>
      <c r="B1648" s="8">
        <v>0.76</v>
      </c>
      <c r="C1648" s="8">
        <v>-0.17399999999999999</v>
      </c>
      <c r="D1648" s="8"/>
      <c r="E1648" s="8"/>
      <c r="F1648" s="8"/>
      <c r="G1648" s="8"/>
    </row>
    <row r="1649" spans="1:7" x14ac:dyDescent="0.3">
      <c r="A1649" s="12">
        <v>1.1454E-3</v>
      </c>
      <c r="B1649" s="8">
        <v>0.76</v>
      </c>
      <c r="C1649" s="8">
        <v>-0.17399999999999999</v>
      </c>
      <c r="D1649" s="8"/>
      <c r="E1649" s="8"/>
      <c r="F1649" s="8"/>
      <c r="G1649" s="8"/>
    </row>
    <row r="1650" spans="1:7" x14ac:dyDescent="0.3">
      <c r="A1650" s="12">
        <v>1.1456000000000001E-3</v>
      </c>
      <c r="B1650" s="8">
        <v>0.76</v>
      </c>
      <c r="C1650" s="8">
        <v>-0.17699999999999999</v>
      </c>
      <c r="D1650" s="8"/>
      <c r="E1650" s="8"/>
      <c r="F1650" s="8"/>
      <c r="G1650" s="8"/>
    </row>
    <row r="1651" spans="1:7" x14ac:dyDescent="0.3">
      <c r="A1651" s="12">
        <v>1.1458E-3</v>
      </c>
      <c r="B1651" s="8">
        <v>0.76</v>
      </c>
      <c r="C1651" s="8">
        <v>-0.17699999999999999</v>
      </c>
      <c r="D1651" s="8"/>
      <c r="E1651" s="8"/>
      <c r="F1651" s="8"/>
      <c r="G1651" s="8"/>
    </row>
    <row r="1652" spans="1:7" x14ac:dyDescent="0.3">
      <c r="A1652" s="12">
        <v>1.1460000000000001E-3</v>
      </c>
      <c r="B1652" s="8">
        <v>0.76</v>
      </c>
      <c r="C1652" s="8">
        <v>-0.17399999999999999</v>
      </c>
      <c r="D1652" s="8"/>
      <c r="E1652" s="8"/>
      <c r="F1652" s="8"/>
      <c r="G1652" s="8"/>
    </row>
    <row r="1653" spans="1:7" x14ac:dyDescent="0.3">
      <c r="A1653" s="12">
        <v>1.1462E-3</v>
      </c>
      <c r="B1653" s="8">
        <v>0.76</v>
      </c>
      <c r="C1653" s="8">
        <v>-0.17399999999999999</v>
      </c>
      <c r="D1653" s="8"/>
      <c r="E1653" s="8"/>
      <c r="F1653" s="8"/>
      <c r="G1653" s="8"/>
    </row>
    <row r="1654" spans="1:7" x14ac:dyDescent="0.3">
      <c r="A1654" s="12">
        <v>1.1463999999999999E-3</v>
      </c>
      <c r="B1654" s="8">
        <v>0.76</v>
      </c>
      <c r="C1654" s="8">
        <v>-0.17699999999999999</v>
      </c>
      <c r="D1654" s="8"/>
      <c r="E1654" s="8"/>
      <c r="F1654" s="8"/>
      <c r="G1654" s="8"/>
    </row>
    <row r="1655" spans="1:7" x14ac:dyDescent="0.3">
      <c r="A1655" s="12">
        <v>1.1466E-3</v>
      </c>
      <c r="B1655" s="8">
        <v>0.76</v>
      </c>
      <c r="C1655" s="8">
        <v>-0.17699999999999999</v>
      </c>
      <c r="D1655" s="8"/>
      <c r="E1655" s="8"/>
      <c r="F1655" s="8"/>
      <c r="G1655" s="8"/>
    </row>
    <row r="1656" spans="1:7" x14ac:dyDescent="0.3">
      <c r="A1656" s="12">
        <v>1.1467999999999999E-3</v>
      </c>
      <c r="B1656" s="8">
        <v>0.76</v>
      </c>
      <c r="C1656" s="8">
        <v>-0.17699999999999999</v>
      </c>
      <c r="D1656" s="8"/>
      <c r="E1656" s="8"/>
      <c r="F1656" s="8"/>
      <c r="G1656" s="8"/>
    </row>
    <row r="1657" spans="1:7" x14ac:dyDescent="0.3">
      <c r="A1657" s="12">
        <v>1.147E-3</v>
      </c>
      <c r="B1657" s="8">
        <v>0.76</v>
      </c>
      <c r="C1657" s="8">
        <v>-0.17699999999999999</v>
      </c>
      <c r="D1657" s="8"/>
      <c r="E1657" s="8"/>
      <c r="F1657" s="8"/>
      <c r="G1657" s="8"/>
    </row>
    <row r="1658" spans="1:7" x14ac:dyDescent="0.3">
      <c r="A1658" s="12">
        <v>1.1471999999999999E-3</v>
      </c>
      <c r="B1658" s="8">
        <v>0.76</v>
      </c>
      <c r="C1658" s="8">
        <v>-0.17699999999999999</v>
      </c>
      <c r="D1658" s="8"/>
      <c r="E1658" s="8"/>
      <c r="F1658" s="8"/>
      <c r="G1658" s="8"/>
    </row>
    <row r="1659" spans="1:7" x14ac:dyDescent="0.3">
      <c r="A1659" s="12">
        <v>1.1474E-3</v>
      </c>
      <c r="B1659" s="8">
        <v>0.76</v>
      </c>
      <c r="C1659" s="8">
        <v>-0.17699999999999999</v>
      </c>
      <c r="D1659" s="8"/>
      <c r="E1659" s="8"/>
      <c r="F1659" s="8"/>
      <c r="G1659" s="8"/>
    </row>
    <row r="1660" spans="1:7" x14ac:dyDescent="0.3">
      <c r="A1660" s="12">
        <v>1.1475999999999999E-3</v>
      </c>
      <c r="B1660" s="8">
        <v>0.76</v>
      </c>
      <c r="C1660" s="8">
        <v>-0.17699999999999999</v>
      </c>
      <c r="D1660" s="8"/>
      <c r="E1660" s="8"/>
      <c r="F1660" s="8"/>
      <c r="G1660" s="8"/>
    </row>
    <row r="1661" spans="1:7" x14ac:dyDescent="0.3">
      <c r="A1661" s="12">
        <v>1.1478E-3</v>
      </c>
      <c r="B1661" s="8">
        <v>0.76</v>
      </c>
      <c r="C1661" s="8">
        <v>-0.17699999999999999</v>
      </c>
      <c r="D1661" s="8"/>
      <c r="E1661" s="8"/>
      <c r="F1661" s="8"/>
      <c r="G1661" s="8"/>
    </row>
    <row r="1662" spans="1:7" x14ac:dyDescent="0.3">
      <c r="A1662" s="12">
        <v>1.1479999999999999E-3</v>
      </c>
      <c r="B1662" s="8">
        <v>0.76</v>
      </c>
      <c r="C1662" s="8">
        <v>-0.17699999999999999</v>
      </c>
      <c r="D1662" s="8"/>
      <c r="E1662" s="8"/>
      <c r="F1662" s="8"/>
      <c r="G1662" s="8"/>
    </row>
    <row r="1663" spans="1:7" x14ac:dyDescent="0.3">
      <c r="A1663" s="12">
        <v>1.1482E-3</v>
      </c>
      <c r="B1663" s="8">
        <v>0.78</v>
      </c>
      <c r="C1663" s="8">
        <v>-0.17699999999999999</v>
      </c>
      <c r="D1663" s="8"/>
      <c r="E1663" s="8"/>
      <c r="F1663" s="8"/>
      <c r="G1663" s="8"/>
    </row>
    <row r="1664" spans="1:7" x14ac:dyDescent="0.3">
      <c r="A1664" s="12">
        <v>1.1483999999999999E-3</v>
      </c>
      <c r="B1664" s="8">
        <v>0.76</v>
      </c>
      <c r="C1664" s="8">
        <v>-0.17699999999999999</v>
      </c>
      <c r="D1664" s="8"/>
      <c r="E1664" s="8"/>
      <c r="F1664" s="8"/>
      <c r="G1664" s="8"/>
    </row>
    <row r="1665" spans="1:7" x14ac:dyDescent="0.3">
      <c r="A1665" s="12">
        <v>1.1486000000000001E-3</v>
      </c>
      <c r="B1665" s="8">
        <v>0.78</v>
      </c>
      <c r="C1665" s="8">
        <v>-0.17699999999999999</v>
      </c>
      <c r="D1665" s="8"/>
      <c r="E1665" s="8"/>
      <c r="F1665" s="8"/>
      <c r="G1665" s="8"/>
    </row>
    <row r="1666" spans="1:7" x14ac:dyDescent="0.3">
      <c r="A1666" s="12">
        <v>1.1488E-3</v>
      </c>
      <c r="B1666" s="8">
        <v>0.76</v>
      </c>
      <c r="C1666" s="8">
        <v>-0.17699999999999999</v>
      </c>
      <c r="D1666" s="8"/>
      <c r="E1666" s="8"/>
      <c r="F1666" s="8"/>
      <c r="G1666" s="8"/>
    </row>
    <row r="1667" spans="1:7" x14ac:dyDescent="0.3">
      <c r="A1667" s="12">
        <v>1.1490000000000001E-3</v>
      </c>
      <c r="B1667" s="8">
        <v>0.78</v>
      </c>
      <c r="C1667" s="8">
        <v>-0.18</v>
      </c>
      <c r="D1667" s="8"/>
      <c r="E1667" s="8"/>
      <c r="F1667" s="8"/>
      <c r="G1667" s="8"/>
    </row>
    <row r="1668" spans="1:7" x14ac:dyDescent="0.3">
      <c r="A1668" s="12">
        <v>1.1492E-3</v>
      </c>
      <c r="B1668" s="8">
        <v>0.76</v>
      </c>
      <c r="C1668" s="8">
        <v>-0.18</v>
      </c>
      <c r="D1668" s="8"/>
      <c r="E1668" s="8"/>
      <c r="F1668" s="8"/>
      <c r="G1668" s="8"/>
    </row>
    <row r="1669" spans="1:7" x14ac:dyDescent="0.3">
      <c r="A1669" s="12">
        <v>1.1494000000000001E-3</v>
      </c>
      <c r="B1669" s="8">
        <v>0.78</v>
      </c>
      <c r="C1669" s="8">
        <v>-0.18</v>
      </c>
      <c r="D1669" s="8"/>
      <c r="E1669" s="8"/>
      <c r="F1669" s="8"/>
      <c r="G1669" s="8"/>
    </row>
    <row r="1670" spans="1:7" x14ac:dyDescent="0.3">
      <c r="A1670" s="12">
        <v>1.1496E-3</v>
      </c>
      <c r="B1670" s="8">
        <v>0.78</v>
      </c>
      <c r="C1670" s="8">
        <v>-0.18</v>
      </c>
      <c r="D1670" s="8"/>
      <c r="E1670" s="8"/>
      <c r="F1670" s="8"/>
      <c r="G1670" s="8"/>
    </row>
    <row r="1671" spans="1:7" x14ac:dyDescent="0.3">
      <c r="A1671" s="12">
        <v>1.1498000000000001E-3</v>
      </c>
      <c r="B1671" s="8">
        <v>0.78</v>
      </c>
      <c r="C1671" s="8">
        <v>-0.18</v>
      </c>
      <c r="D1671" s="8"/>
      <c r="E1671" s="8"/>
      <c r="F1671" s="8"/>
      <c r="G1671" s="8"/>
    </row>
    <row r="1672" spans="1:7" x14ac:dyDescent="0.3">
      <c r="A1672" s="12">
        <v>1.15E-3</v>
      </c>
      <c r="B1672" s="8">
        <v>0.78</v>
      </c>
      <c r="C1672" s="8">
        <v>-0.18</v>
      </c>
      <c r="D1672" s="8"/>
      <c r="E1672" s="8"/>
      <c r="F1672" s="8"/>
      <c r="G1672" s="8"/>
    </row>
    <row r="1673" spans="1:7" x14ac:dyDescent="0.3">
      <c r="A1673" s="12">
        <v>1.1502000000000001E-3</v>
      </c>
      <c r="B1673" s="8">
        <v>0.78</v>
      </c>
      <c r="C1673" s="8">
        <v>-0.18</v>
      </c>
      <c r="D1673" s="8"/>
      <c r="E1673" s="8"/>
      <c r="F1673" s="8"/>
      <c r="G1673" s="8"/>
    </row>
    <row r="1674" spans="1:7" x14ac:dyDescent="0.3">
      <c r="A1674" s="12">
        <v>1.1504E-3</v>
      </c>
      <c r="B1674" s="8">
        <v>0.78</v>
      </c>
      <c r="C1674" s="8">
        <v>-0.18</v>
      </c>
      <c r="D1674" s="8"/>
      <c r="E1674" s="8"/>
      <c r="F1674" s="8"/>
      <c r="G1674" s="8"/>
    </row>
    <row r="1675" spans="1:7" x14ac:dyDescent="0.3">
      <c r="A1675" s="12">
        <v>1.1506000000000001E-3</v>
      </c>
      <c r="B1675" s="8">
        <v>0.78</v>
      </c>
      <c r="C1675" s="8">
        <v>-0.18</v>
      </c>
      <c r="D1675" s="8"/>
      <c r="E1675" s="8"/>
      <c r="F1675" s="8"/>
      <c r="G1675" s="8"/>
    </row>
    <row r="1676" spans="1:7" x14ac:dyDescent="0.3">
      <c r="A1676" s="12">
        <v>1.1508E-3</v>
      </c>
      <c r="B1676" s="8">
        <v>0.78</v>
      </c>
      <c r="C1676" s="8">
        <v>-0.183</v>
      </c>
      <c r="D1676" s="8"/>
      <c r="E1676" s="8"/>
      <c r="F1676" s="8"/>
      <c r="G1676" s="8"/>
    </row>
    <row r="1677" spans="1:7" x14ac:dyDescent="0.3">
      <c r="A1677" s="12">
        <v>1.1509999999999999E-3</v>
      </c>
      <c r="B1677" s="8">
        <v>0.78</v>
      </c>
      <c r="C1677" s="8">
        <v>-0.183</v>
      </c>
      <c r="D1677" s="8"/>
      <c r="E1677" s="8"/>
      <c r="F1677" s="8"/>
      <c r="G1677" s="8"/>
    </row>
    <row r="1678" spans="1:7" x14ac:dyDescent="0.3">
      <c r="A1678" s="12">
        <v>1.1512E-3</v>
      </c>
      <c r="B1678" s="8">
        <v>0.78</v>
      </c>
      <c r="C1678" s="8">
        <v>-0.183</v>
      </c>
      <c r="D1678" s="8"/>
      <c r="E1678" s="8"/>
      <c r="F1678" s="8"/>
      <c r="G1678" s="8"/>
    </row>
    <row r="1679" spans="1:7" x14ac:dyDescent="0.3">
      <c r="A1679" s="12">
        <v>1.1513999999999999E-3</v>
      </c>
      <c r="B1679" s="8">
        <v>0.78</v>
      </c>
      <c r="C1679" s="8">
        <v>-0.18</v>
      </c>
      <c r="D1679" s="8"/>
      <c r="E1679" s="8"/>
      <c r="F1679" s="8"/>
      <c r="G1679" s="8"/>
    </row>
    <row r="1680" spans="1:7" x14ac:dyDescent="0.3">
      <c r="A1680" s="12">
        <v>1.1516E-3</v>
      </c>
      <c r="B1680" s="8">
        <v>0.78</v>
      </c>
      <c r="C1680" s="8">
        <v>-0.18</v>
      </c>
      <c r="D1680" s="8"/>
      <c r="E1680" s="8"/>
      <c r="F1680" s="8"/>
      <c r="G1680" s="8"/>
    </row>
    <row r="1681" spans="1:7" x14ac:dyDescent="0.3">
      <c r="A1681" s="12">
        <v>1.1517999999999999E-3</v>
      </c>
      <c r="B1681" s="8">
        <v>0.78</v>
      </c>
      <c r="C1681" s="8">
        <v>-0.18</v>
      </c>
      <c r="D1681" s="8"/>
      <c r="E1681" s="8"/>
      <c r="F1681" s="8"/>
      <c r="G1681" s="8"/>
    </row>
    <row r="1682" spans="1:7" x14ac:dyDescent="0.3">
      <c r="A1682" s="12">
        <v>1.152E-3</v>
      </c>
      <c r="B1682" s="8">
        <v>0.78</v>
      </c>
      <c r="C1682" s="8">
        <v>-0.183</v>
      </c>
      <c r="D1682" s="8"/>
      <c r="E1682" s="8"/>
      <c r="F1682" s="8"/>
      <c r="G1682" s="8"/>
    </row>
    <row r="1683" spans="1:7" x14ac:dyDescent="0.3">
      <c r="A1683" s="12">
        <v>1.1521999999999999E-3</v>
      </c>
      <c r="B1683" s="8">
        <v>0.78</v>
      </c>
      <c r="C1683" s="8">
        <v>-0.18</v>
      </c>
      <c r="D1683" s="8"/>
      <c r="E1683" s="8"/>
      <c r="F1683" s="8"/>
      <c r="G1683" s="8"/>
    </row>
    <row r="1684" spans="1:7" x14ac:dyDescent="0.3">
      <c r="A1684" s="12">
        <v>1.1524E-3</v>
      </c>
      <c r="B1684" s="8">
        <v>0.78</v>
      </c>
      <c r="C1684" s="8">
        <v>-0.183</v>
      </c>
      <c r="D1684" s="8"/>
      <c r="E1684" s="8"/>
      <c r="F1684" s="8"/>
      <c r="G1684" s="8"/>
    </row>
    <row r="1685" spans="1:7" x14ac:dyDescent="0.3">
      <c r="A1685" s="12">
        <v>1.1525999999999999E-3</v>
      </c>
      <c r="B1685" s="8">
        <v>0.78</v>
      </c>
      <c r="C1685" s="8">
        <v>-0.183</v>
      </c>
      <c r="D1685" s="8"/>
      <c r="E1685" s="8"/>
      <c r="F1685" s="8"/>
      <c r="G1685" s="8"/>
    </row>
    <row r="1686" spans="1:7" x14ac:dyDescent="0.3">
      <c r="A1686" s="12">
        <v>1.1528E-3</v>
      </c>
      <c r="B1686" s="8">
        <v>0.78</v>
      </c>
      <c r="C1686" s="8">
        <v>-0.183</v>
      </c>
      <c r="D1686" s="8"/>
      <c r="E1686" s="8"/>
      <c r="F1686" s="8"/>
      <c r="G1686" s="8"/>
    </row>
    <row r="1687" spans="1:7" x14ac:dyDescent="0.3">
      <c r="A1687" s="12">
        <v>1.1529999999999999E-3</v>
      </c>
      <c r="B1687" s="8">
        <v>0.78</v>
      </c>
      <c r="C1687" s="8">
        <v>-0.183</v>
      </c>
      <c r="D1687" s="8"/>
      <c r="E1687" s="8"/>
      <c r="F1687" s="8"/>
      <c r="G1687" s="8"/>
    </row>
    <row r="1688" spans="1:7" x14ac:dyDescent="0.3">
      <c r="A1688" s="12">
        <v>1.1532000000000001E-3</v>
      </c>
      <c r="B1688" s="8">
        <v>0.78</v>
      </c>
      <c r="C1688" s="8">
        <v>-0.183</v>
      </c>
      <c r="D1688" s="8"/>
      <c r="E1688" s="8"/>
      <c r="F1688" s="8"/>
      <c r="G1688" s="8"/>
    </row>
    <row r="1689" spans="1:7" x14ac:dyDescent="0.3">
      <c r="A1689" s="12">
        <v>1.1534E-3</v>
      </c>
      <c r="B1689" s="8">
        <v>0.8</v>
      </c>
      <c r="C1689" s="8">
        <v>-0.183</v>
      </c>
      <c r="D1689" s="8"/>
      <c r="E1689" s="8"/>
      <c r="F1689" s="8"/>
      <c r="G1689" s="8"/>
    </row>
    <row r="1690" spans="1:7" x14ac:dyDescent="0.3">
      <c r="A1690" s="12">
        <v>1.1536000000000001E-3</v>
      </c>
      <c r="B1690" s="8">
        <v>0.8</v>
      </c>
      <c r="C1690" s="8">
        <v>-0.183</v>
      </c>
      <c r="D1690" s="8"/>
      <c r="E1690" s="8"/>
      <c r="F1690" s="8"/>
      <c r="G1690" s="8"/>
    </row>
    <row r="1691" spans="1:7" x14ac:dyDescent="0.3">
      <c r="A1691" s="12">
        <v>1.1538E-3</v>
      </c>
      <c r="B1691" s="8">
        <v>0.8</v>
      </c>
      <c r="C1691" s="8">
        <v>-0.183</v>
      </c>
      <c r="D1691" s="8"/>
      <c r="E1691" s="8"/>
      <c r="F1691" s="8"/>
      <c r="G1691" s="8"/>
    </row>
    <row r="1692" spans="1:7" x14ac:dyDescent="0.3">
      <c r="A1692" s="12">
        <v>1.1540000000000001E-3</v>
      </c>
      <c r="B1692" s="8">
        <v>0.78</v>
      </c>
      <c r="C1692" s="8">
        <v>-0.183</v>
      </c>
      <c r="D1692" s="8"/>
      <c r="E1692" s="8"/>
      <c r="F1692" s="8"/>
      <c r="G1692" s="8"/>
    </row>
    <row r="1693" spans="1:7" x14ac:dyDescent="0.3">
      <c r="A1693" s="12">
        <v>1.1542E-3</v>
      </c>
      <c r="B1693" s="8">
        <v>0.8</v>
      </c>
      <c r="C1693" s="8">
        <v>-0.183</v>
      </c>
      <c r="D1693" s="8"/>
      <c r="E1693" s="8"/>
      <c r="F1693" s="8"/>
      <c r="G1693" s="8"/>
    </row>
    <row r="1694" spans="1:7" x14ac:dyDescent="0.3">
      <c r="A1694" s="12">
        <v>1.1544000000000001E-3</v>
      </c>
      <c r="B1694" s="8">
        <v>0.8</v>
      </c>
      <c r="C1694" s="8">
        <v>-0.183</v>
      </c>
      <c r="D1694" s="8"/>
      <c r="E1694" s="8"/>
      <c r="F1694" s="8"/>
      <c r="G1694" s="8"/>
    </row>
    <row r="1695" spans="1:7" x14ac:dyDescent="0.3">
      <c r="A1695" s="12">
        <v>1.1546E-3</v>
      </c>
      <c r="B1695" s="8">
        <v>0.8</v>
      </c>
      <c r="C1695" s="8">
        <v>-0.186</v>
      </c>
      <c r="D1695" s="8"/>
      <c r="E1695" s="8"/>
      <c r="F1695" s="8"/>
      <c r="G1695" s="8"/>
    </row>
    <row r="1696" spans="1:7" x14ac:dyDescent="0.3">
      <c r="A1696" s="12">
        <v>1.1548000000000001E-3</v>
      </c>
      <c r="B1696" s="8">
        <v>0.8</v>
      </c>
      <c r="C1696" s="8">
        <v>-0.186</v>
      </c>
      <c r="D1696" s="8"/>
      <c r="E1696" s="8"/>
      <c r="F1696" s="8"/>
      <c r="G1696" s="8"/>
    </row>
    <row r="1697" spans="1:7" x14ac:dyDescent="0.3">
      <c r="A1697" s="12">
        <v>1.155E-3</v>
      </c>
      <c r="B1697" s="8">
        <v>0.8</v>
      </c>
      <c r="C1697" s="8">
        <v>-0.186</v>
      </c>
      <c r="D1697" s="8"/>
      <c r="E1697" s="8"/>
      <c r="F1697" s="8"/>
      <c r="G1697" s="8"/>
    </row>
    <row r="1698" spans="1:7" x14ac:dyDescent="0.3">
      <c r="A1698" s="12">
        <v>1.1552000000000001E-3</v>
      </c>
      <c r="B1698" s="8">
        <v>0.8</v>
      </c>
      <c r="C1698" s="8">
        <v>-0.186</v>
      </c>
      <c r="D1698" s="8"/>
      <c r="E1698" s="8"/>
      <c r="F1698" s="8"/>
      <c r="G1698" s="8"/>
    </row>
    <row r="1699" spans="1:7" x14ac:dyDescent="0.3">
      <c r="A1699" s="12">
        <v>1.1554E-3</v>
      </c>
      <c r="B1699" s="8">
        <v>0.8</v>
      </c>
      <c r="C1699" s="8">
        <v>-0.186</v>
      </c>
      <c r="D1699" s="8"/>
      <c r="E1699" s="8"/>
      <c r="F1699" s="8"/>
      <c r="G1699" s="8"/>
    </row>
    <row r="1700" spans="1:7" x14ac:dyDescent="0.3">
      <c r="A1700" s="12">
        <v>1.1555999999999999E-3</v>
      </c>
      <c r="B1700" s="8">
        <v>0.8</v>
      </c>
      <c r="C1700" s="8">
        <v>-0.186</v>
      </c>
      <c r="D1700" s="8"/>
      <c r="E1700" s="8"/>
      <c r="F1700" s="8"/>
      <c r="G1700" s="8"/>
    </row>
    <row r="1701" spans="1:7" x14ac:dyDescent="0.3">
      <c r="A1701" s="12">
        <v>1.1558E-3</v>
      </c>
      <c r="B1701" s="8">
        <v>0.8</v>
      </c>
      <c r="C1701" s="8">
        <v>-0.186</v>
      </c>
      <c r="D1701" s="8"/>
      <c r="E1701" s="8"/>
      <c r="F1701" s="8"/>
      <c r="G1701" s="8"/>
    </row>
    <row r="1702" spans="1:7" x14ac:dyDescent="0.3">
      <c r="A1702" s="12">
        <v>1.1559999999999999E-3</v>
      </c>
      <c r="B1702" s="8">
        <v>0.8</v>
      </c>
      <c r="C1702" s="8">
        <v>-0.186</v>
      </c>
      <c r="D1702" s="8"/>
      <c r="E1702" s="8"/>
      <c r="F1702" s="8"/>
      <c r="G1702" s="8"/>
    </row>
    <row r="1703" spans="1:7" x14ac:dyDescent="0.3">
      <c r="A1703" s="12">
        <v>1.1562E-3</v>
      </c>
      <c r="B1703" s="8">
        <v>0.8</v>
      </c>
      <c r="C1703" s="8">
        <v>-0.186</v>
      </c>
      <c r="D1703" s="8"/>
      <c r="E1703" s="8"/>
      <c r="F1703" s="8"/>
      <c r="G1703" s="8"/>
    </row>
    <row r="1704" spans="1:7" x14ac:dyDescent="0.3">
      <c r="A1704" s="12">
        <v>1.1563999999999999E-3</v>
      </c>
      <c r="B1704" s="8">
        <v>0.8</v>
      </c>
      <c r="C1704" s="8">
        <v>-0.186</v>
      </c>
      <c r="D1704" s="8"/>
      <c r="E1704" s="8"/>
      <c r="F1704" s="8"/>
      <c r="G1704" s="8"/>
    </row>
    <row r="1705" spans="1:7" x14ac:dyDescent="0.3">
      <c r="A1705" s="12">
        <v>1.1566E-3</v>
      </c>
      <c r="B1705" s="8">
        <v>0.8</v>
      </c>
      <c r="C1705" s="8">
        <v>-0.186</v>
      </c>
      <c r="D1705" s="8"/>
      <c r="E1705" s="8"/>
      <c r="F1705" s="8"/>
      <c r="G1705" s="8"/>
    </row>
    <row r="1706" spans="1:7" x14ac:dyDescent="0.3">
      <c r="A1706" s="12">
        <v>1.1567999999999999E-3</v>
      </c>
      <c r="B1706" s="8">
        <v>0.8</v>
      </c>
      <c r="C1706" s="8">
        <v>-0.186</v>
      </c>
      <c r="D1706" s="8"/>
      <c r="E1706" s="8"/>
      <c r="F1706" s="8"/>
      <c r="G1706" s="8"/>
    </row>
    <row r="1707" spans="1:7" x14ac:dyDescent="0.3">
      <c r="A1707" s="12">
        <v>1.157E-3</v>
      </c>
      <c r="B1707" s="8">
        <v>0.8</v>
      </c>
      <c r="C1707" s="8">
        <v>-0.186</v>
      </c>
      <c r="D1707" s="8"/>
      <c r="E1707" s="8"/>
      <c r="F1707" s="8"/>
      <c r="G1707" s="8"/>
    </row>
    <row r="1708" spans="1:7" x14ac:dyDescent="0.3">
      <c r="A1708" s="12">
        <v>1.1571999999999999E-3</v>
      </c>
      <c r="B1708" s="8">
        <v>0.8</v>
      </c>
      <c r="C1708" s="8">
        <v>-0.186</v>
      </c>
      <c r="D1708" s="8"/>
      <c r="E1708" s="8"/>
      <c r="F1708" s="8"/>
      <c r="G1708" s="8"/>
    </row>
    <row r="1709" spans="1:7" x14ac:dyDescent="0.3">
      <c r="A1709" s="12">
        <v>1.1574000000000001E-3</v>
      </c>
      <c r="B1709" s="8">
        <v>0.82</v>
      </c>
      <c r="C1709" s="8">
        <v>-0.189</v>
      </c>
      <c r="D1709" s="8"/>
      <c r="E1709" s="8"/>
      <c r="F1709" s="8"/>
      <c r="G1709" s="8"/>
    </row>
    <row r="1710" spans="1:7" x14ac:dyDescent="0.3">
      <c r="A1710" s="12">
        <v>1.1575999999999999E-3</v>
      </c>
      <c r="B1710" s="8">
        <v>0.8</v>
      </c>
      <c r="C1710" s="8">
        <v>-0.189</v>
      </c>
      <c r="D1710" s="8"/>
      <c r="E1710" s="8"/>
      <c r="F1710" s="8"/>
      <c r="G1710" s="8"/>
    </row>
    <row r="1711" spans="1:7" x14ac:dyDescent="0.3">
      <c r="A1711" s="12">
        <v>1.1578000000000001E-3</v>
      </c>
      <c r="B1711" s="8">
        <v>0.8</v>
      </c>
      <c r="C1711" s="8">
        <v>-0.189</v>
      </c>
      <c r="D1711" s="8"/>
      <c r="E1711" s="8"/>
      <c r="F1711" s="8"/>
      <c r="G1711" s="8"/>
    </row>
    <row r="1712" spans="1:7" x14ac:dyDescent="0.3">
      <c r="A1712" s="12">
        <v>1.158E-3</v>
      </c>
      <c r="B1712" s="8">
        <v>0.82</v>
      </c>
      <c r="C1712" s="8">
        <v>-0.189</v>
      </c>
      <c r="D1712" s="8"/>
      <c r="E1712" s="8"/>
      <c r="F1712" s="8"/>
      <c r="G1712" s="8"/>
    </row>
    <row r="1713" spans="1:7" x14ac:dyDescent="0.3">
      <c r="A1713" s="12">
        <v>1.1582000000000001E-3</v>
      </c>
      <c r="B1713" s="8">
        <v>0.8</v>
      </c>
      <c r="C1713" s="8">
        <v>-0.189</v>
      </c>
      <c r="D1713" s="8"/>
      <c r="E1713" s="8"/>
      <c r="F1713" s="8"/>
      <c r="G1713" s="8"/>
    </row>
    <row r="1714" spans="1:7" x14ac:dyDescent="0.3">
      <c r="A1714" s="12">
        <v>1.1584E-3</v>
      </c>
      <c r="B1714" s="8">
        <v>0.8</v>
      </c>
      <c r="C1714" s="8">
        <v>-0.189</v>
      </c>
      <c r="D1714" s="8"/>
      <c r="E1714" s="8"/>
      <c r="F1714" s="8"/>
      <c r="G1714" s="8"/>
    </row>
    <row r="1715" spans="1:7" x14ac:dyDescent="0.3">
      <c r="A1715" s="12">
        <v>1.1586000000000001E-3</v>
      </c>
      <c r="B1715" s="8">
        <v>0.8</v>
      </c>
      <c r="C1715" s="8">
        <v>-0.189</v>
      </c>
      <c r="D1715" s="8"/>
      <c r="E1715" s="8"/>
      <c r="F1715" s="8"/>
      <c r="G1715" s="8"/>
    </row>
    <row r="1716" spans="1:7" x14ac:dyDescent="0.3">
      <c r="A1716" s="12">
        <v>1.1588E-3</v>
      </c>
      <c r="B1716" s="8">
        <v>0.82</v>
      </c>
      <c r="C1716" s="8">
        <v>-0.189</v>
      </c>
      <c r="D1716" s="8"/>
      <c r="E1716" s="8"/>
      <c r="F1716" s="8"/>
      <c r="G1716" s="8"/>
    </row>
    <row r="1717" spans="1:7" x14ac:dyDescent="0.3">
      <c r="A1717" s="12">
        <v>1.1590000000000001E-3</v>
      </c>
      <c r="B1717" s="8">
        <v>0.82</v>
      </c>
      <c r="C1717" s="8">
        <v>-0.189</v>
      </c>
      <c r="D1717" s="8"/>
      <c r="E1717" s="8"/>
      <c r="F1717" s="8"/>
      <c r="G1717" s="8"/>
    </row>
    <row r="1718" spans="1:7" x14ac:dyDescent="0.3">
      <c r="A1718" s="12">
        <v>1.1592E-3</v>
      </c>
      <c r="B1718" s="8">
        <v>0.82</v>
      </c>
      <c r="C1718" s="8">
        <v>-0.189</v>
      </c>
      <c r="D1718" s="8"/>
      <c r="E1718" s="8"/>
      <c r="F1718" s="8"/>
      <c r="G1718" s="8"/>
    </row>
    <row r="1719" spans="1:7" x14ac:dyDescent="0.3">
      <c r="A1719" s="12">
        <v>1.1594000000000001E-3</v>
      </c>
      <c r="B1719" s="8">
        <v>0.82</v>
      </c>
      <c r="C1719" s="8">
        <v>-0.189</v>
      </c>
      <c r="D1719" s="8"/>
      <c r="E1719" s="8"/>
      <c r="F1719" s="8"/>
      <c r="G1719" s="8"/>
    </row>
    <row r="1720" spans="1:7" x14ac:dyDescent="0.3">
      <c r="A1720" s="12">
        <v>1.1596E-3</v>
      </c>
      <c r="B1720" s="8">
        <v>0.82</v>
      </c>
      <c r="C1720" s="8">
        <v>-0.189</v>
      </c>
      <c r="D1720" s="8"/>
      <c r="E1720" s="8"/>
      <c r="F1720" s="8"/>
      <c r="G1720" s="8"/>
    </row>
    <row r="1721" spans="1:7" x14ac:dyDescent="0.3">
      <c r="A1721" s="12">
        <v>1.1597999999999999E-3</v>
      </c>
      <c r="B1721" s="8">
        <v>0.82</v>
      </c>
      <c r="C1721" s="8">
        <v>-0.192</v>
      </c>
      <c r="D1721" s="8"/>
      <c r="E1721" s="8"/>
      <c r="F1721" s="8"/>
      <c r="G1721" s="8"/>
    </row>
    <row r="1722" spans="1:7" x14ac:dyDescent="0.3">
      <c r="A1722" s="12">
        <v>1.16E-3</v>
      </c>
      <c r="B1722" s="8">
        <v>0.82</v>
      </c>
      <c r="C1722" s="8">
        <v>-0.192</v>
      </c>
      <c r="D1722" s="8"/>
      <c r="E1722" s="8"/>
      <c r="F1722" s="8"/>
      <c r="G1722" s="8"/>
    </row>
    <row r="1723" spans="1:7" x14ac:dyDescent="0.3">
      <c r="A1723" s="12">
        <v>1.1601999999999999E-3</v>
      </c>
      <c r="B1723" s="8">
        <v>0.82</v>
      </c>
      <c r="C1723" s="8">
        <v>-0.192</v>
      </c>
      <c r="D1723" s="8"/>
      <c r="E1723" s="8"/>
      <c r="F1723" s="8"/>
      <c r="G1723" s="8"/>
    </row>
    <row r="1724" spans="1:7" x14ac:dyDescent="0.3">
      <c r="A1724" s="12">
        <v>1.1604E-3</v>
      </c>
      <c r="B1724" s="8">
        <v>0.82</v>
      </c>
      <c r="C1724" s="8">
        <v>-0.189</v>
      </c>
      <c r="D1724" s="8"/>
      <c r="E1724" s="8"/>
      <c r="F1724" s="8"/>
      <c r="G1724" s="8"/>
    </row>
    <row r="1725" spans="1:7" x14ac:dyDescent="0.3">
      <c r="A1725" s="12">
        <v>1.1605999999999999E-3</v>
      </c>
      <c r="B1725" s="8">
        <v>0.82</v>
      </c>
      <c r="C1725" s="8">
        <v>-0.189</v>
      </c>
      <c r="D1725" s="8"/>
      <c r="E1725" s="8"/>
      <c r="F1725" s="8"/>
      <c r="G1725" s="8"/>
    </row>
    <row r="1726" spans="1:7" x14ac:dyDescent="0.3">
      <c r="A1726" s="12">
        <v>1.1608E-3</v>
      </c>
      <c r="B1726" s="8">
        <v>0.82</v>
      </c>
      <c r="C1726" s="8">
        <v>-0.189</v>
      </c>
      <c r="D1726" s="8"/>
      <c r="E1726" s="8"/>
      <c r="F1726" s="8"/>
      <c r="G1726" s="8"/>
    </row>
    <row r="1727" spans="1:7" x14ac:dyDescent="0.3">
      <c r="A1727" s="12">
        <v>1.1609999999999999E-3</v>
      </c>
      <c r="B1727" s="8">
        <v>0.82</v>
      </c>
      <c r="C1727" s="8">
        <v>-0.192</v>
      </c>
      <c r="D1727" s="8"/>
      <c r="E1727" s="8"/>
      <c r="F1727" s="8"/>
      <c r="G1727" s="8"/>
    </row>
    <row r="1728" spans="1:7" x14ac:dyDescent="0.3">
      <c r="A1728" s="12">
        <v>1.1612E-3</v>
      </c>
      <c r="B1728" s="8">
        <v>0.82</v>
      </c>
      <c r="C1728" s="8">
        <v>-0.189</v>
      </c>
      <c r="D1728" s="8"/>
      <c r="E1728" s="8"/>
      <c r="F1728" s="8"/>
      <c r="G1728" s="8"/>
    </row>
    <row r="1729" spans="1:7" x14ac:dyDescent="0.3">
      <c r="A1729" s="12">
        <v>1.1613999999999999E-3</v>
      </c>
      <c r="B1729" s="8">
        <v>0.82</v>
      </c>
      <c r="C1729" s="8">
        <v>-0.189</v>
      </c>
      <c r="D1729" s="8"/>
      <c r="E1729" s="8"/>
      <c r="F1729" s="8"/>
      <c r="G1729" s="8"/>
    </row>
    <row r="1730" spans="1:7" x14ac:dyDescent="0.3">
      <c r="A1730" s="12">
        <v>1.1616E-3</v>
      </c>
      <c r="B1730" s="8">
        <v>0.82</v>
      </c>
      <c r="C1730" s="8">
        <v>-0.192</v>
      </c>
      <c r="D1730" s="8"/>
      <c r="E1730" s="8"/>
      <c r="F1730" s="8"/>
      <c r="G1730" s="8"/>
    </row>
    <row r="1731" spans="1:7" x14ac:dyDescent="0.3">
      <c r="A1731" s="12">
        <v>1.1617999999999999E-3</v>
      </c>
      <c r="B1731" s="8">
        <v>0.82</v>
      </c>
      <c r="C1731" s="8">
        <v>-0.192</v>
      </c>
      <c r="D1731" s="8"/>
      <c r="E1731" s="8"/>
      <c r="F1731" s="8"/>
      <c r="G1731" s="8"/>
    </row>
    <row r="1732" spans="1:7" x14ac:dyDescent="0.3">
      <c r="A1732" s="12">
        <v>1.1620000000000001E-3</v>
      </c>
      <c r="B1732" s="8">
        <v>0.82</v>
      </c>
      <c r="C1732" s="8">
        <v>-0.192</v>
      </c>
      <c r="D1732" s="8"/>
      <c r="E1732" s="8"/>
      <c r="F1732" s="8"/>
      <c r="G1732" s="8"/>
    </row>
    <row r="1733" spans="1:7" x14ac:dyDescent="0.3">
      <c r="A1733" s="12">
        <v>1.1622E-3</v>
      </c>
      <c r="B1733" s="8">
        <v>0.82</v>
      </c>
      <c r="C1733" s="8">
        <v>-0.192</v>
      </c>
      <c r="D1733" s="8"/>
      <c r="E1733" s="8"/>
      <c r="F1733" s="8"/>
      <c r="G1733" s="8"/>
    </row>
    <row r="1734" spans="1:7" x14ac:dyDescent="0.3">
      <c r="A1734" s="12">
        <v>1.1624000000000001E-3</v>
      </c>
      <c r="B1734" s="8">
        <v>0.82</v>
      </c>
      <c r="C1734" s="8">
        <v>-0.192</v>
      </c>
      <c r="D1734" s="8"/>
      <c r="E1734" s="8"/>
      <c r="F1734" s="8"/>
      <c r="G1734" s="8"/>
    </row>
    <row r="1735" spans="1:7" x14ac:dyDescent="0.3">
      <c r="A1735" s="12">
        <v>1.1626E-3</v>
      </c>
      <c r="B1735" s="8">
        <v>0.82</v>
      </c>
      <c r="C1735" s="8">
        <v>-0.192</v>
      </c>
      <c r="D1735" s="8"/>
      <c r="E1735" s="8"/>
      <c r="F1735" s="8"/>
      <c r="G1735" s="8"/>
    </row>
    <row r="1736" spans="1:7" x14ac:dyDescent="0.3">
      <c r="A1736" s="12">
        <v>1.1628000000000001E-3</v>
      </c>
      <c r="B1736" s="8">
        <v>0.82</v>
      </c>
      <c r="C1736" s="8">
        <v>-0.192</v>
      </c>
      <c r="D1736" s="8"/>
      <c r="E1736" s="8"/>
      <c r="F1736" s="8"/>
      <c r="G1736" s="8"/>
    </row>
    <row r="1737" spans="1:7" x14ac:dyDescent="0.3">
      <c r="A1737" s="12">
        <v>1.163E-3</v>
      </c>
      <c r="B1737" s="8">
        <v>0.82</v>
      </c>
      <c r="C1737" s="8">
        <v>-0.19500000000000001</v>
      </c>
      <c r="D1737" s="8"/>
      <c r="E1737" s="8"/>
      <c r="F1737" s="8"/>
      <c r="G1737" s="8"/>
    </row>
    <row r="1738" spans="1:7" x14ac:dyDescent="0.3">
      <c r="A1738" s="12">
        <v>1.1632000000000001E-3</v>
      </c>
      <c r="B1738" s="8">
        <v>0.84</v>
      </c>
      <c r="C1738" s="8">
        <v>-0.19500000000000001</v>
      </c>
      <c r="D1738" s="8"/>
      <c r="E1738" s="8"/>
      <c r="F1738" s="8"/>
      <c r="G1738" s="8"/>
    </row>
    <row r="1739" spans="1:7" x14ac:dyDescent="0.3">
      <c r="A1739" s="12">
        <v>1.1634E-3</v>
      </c>
      <c r="B1739" s="8">
        <v>0.84</v>
      </c>
      <c r="C1739" s="8">
        <v>-0.192</v>
      </c>
      <c r="D1739" s="8"/>
      <c r="E1739" s="8"/>
      <c r="F1739" s="8"/>
      <c r="G1739" s="8"/>
    </row>
    <row r="1740" spans="1:7" x14ac:dyDescent="0.3">
      <c r="A1740" s="12">
        <v>1.1636000000000001E-3</v>
      </c>
      <c r="B1740" s="8">
        <v>0.84</v>
      </c>
      <c r="C1740" s="8">
        <v>-0.19500000000000001</v>
      </c>
      <c r="D1740" s="8"/>
      <c r="E1740" s="8"/>
      <c r="F1740" s="8"/>
      <c r="G1740" s="8"/>
    </row>
    <row r="1741" spans="1:7" x14ac:dyDescent="0.3">
      <c r="A1741" s="12">
        <v>1.1638E-3</v>
      </c>
      <c r="B1741" s="8">
        <v>0.82</v>
      </c>
      <c r="C1741" s="8">
        <v>-0.19500000000000001</v>
      </c>
      <c r="D1741" s="8"/>
      <c r="E1741" s="8"/>
      <c r="F1741" s="8"/>
      <c r="G1741" s="8"/>
    </row>
    <row r="1742" spans="1:7" x14ac:dyDescent="0.3">
      <c r="A1742" s="12">
        <v>1.1640000000000001E-3</v>
      </c>
      <c r="B1742" s="8">
        <v>0.84</v>
      </c>
      <c r="C1742" s="8">
        <v>-0.19500000000000001</v>
      </c>
      <c r="D1742" s="8"/>
      <c r="E1742" s="8"/>
      <c r="F1742" s="8"/>
      <c r="G1742" s="8"/>
    </row>
    <row r="1743" spans="1:7" x14ac:dyDescent="0.3">
      <c r="A1743" s="12">
        <v>1.1642E-3</v>
      </c>
      <c r="B1743" s="8">
        <v>0.84</v>
      </c>
      <c r="C1743" s="8">
        <v>-0.19500000000000001</v>
      </c>
      <c r="D1743" s="8"/>
      <c r="E1743" s="8"/>
      <c r="F1743" s="8"/>
      <c r="G1743" s="8"/>
    </row>
    <row r="1744" spans="1:7" x14ac:dyDescent="0.3">
      <c r="A1744" s="12">
        <v>1.1643999999999999E-3</v>
      </c>
      <c r="B1744" s="8">
        <v>0.84</v>
      </c>
      <c r="C1744" s="8">
        <v>-0.19500000000000001</v>
      </c>
      <c r="D1744" s="8"/>
      <c r="E1744" s="8"/>
      <c r="F1744" s="8"/>
      <c r="G1744" s="8"/>
    </row>
    <row r="1745" spans="1:7" x14ac:dyDescent="0.3">
      <c r="A1745" s="12">
        <v>1.1646E-3</v>
      </c>
      <c r="B1745" s="8">
        <v>0.82</v>
      </c>
      <c r="C1745" s="8">
        <v>-0.19500000000000001</v>
      </c>
      <c r="D1745" s="8"/>
      <c r="E1745" s="8"/>
      <c r="F1745" s="8"/>
      <c r="G1745" s="8"/>
    </row>
    <row r="1746" spans="1:7" x14ac:dyDescent="0.3">
      <c r="A1746" s="12">
        <v>1.1647999999999999E-3</v>
      </c>
      <c r="B1746" s="8">
        <v>0.84</v>
      </c>
      <c r="C1746" s="8">
        <v>-0.19500000000000001</v>
      </c>
      <c r="D1746" s="8"/>
      <c r="E1746" s="8"/>
      <c r="F1746" s="8"/>
      <c r="G1746" s="8"/>
    </row>
    <row r="1747" spans="1:7" x14ac:dyDescent="0.3">
      <c r="A1747" s="12">
        <v>1.165E-3</v>
      </c>
      <c r="B1747" s="8">
        <v>0.84</v>
      </c>
      <c r="C1747" s="8">
        <v>-0.19500000000000001</v>
      </c>
      <c r="D1747" s="8"/>
      <c r="E1747" s="8"/>
      <c r="F1747" s="8"/>
      <c r="G1747" s="8"/>
    </row>
    <row r="1748" spans="1:7" x14ac:dyDescent="0.3">
      <c r="A1748" s="12">
        <v>1.1651999999999999E-3</v>
      </c>
      <c r="B1748" s="8">
        <v>0.84</v>
      </c>
      <c r="C1748" s="8">
        <v>-0.19800000000000001</v>
      </c>
      <c r="D1748" s="8"/>
      <c r="E1748" s="8"/>
      <c r="F1748" s="8"/>
      <c r="G1748" s="8"/>
    </row>
    <row r="1749" spans="1:7" x14ac:dyDescent="0.3">
      <c r="A1749" s="12">
        <v>1.1654E-3</v>
      </c>
      <c r="B1749" s="8">
        <v>0.84</v>
      </c>
      <c r="C1749" s="8">
        <v>-0.19500000000000001</v>
      </c>
      <c r="D1749" s="8"/>
      <c r="E1749" s="8"/>
      <c r="F1749" s="8"/>
      <c r="G1749" s="8"/>
    </row>
    <row r="1750" spans="1:7" x14ac:dyDescent="0.3">
      <c r="A1750" s="12">
        <v>1.1655999999999999E-3</v>
      </c>
      <c r="B1750" s="8">
        <v>0.84</v>
      </c>
      <c r="C1750" s="8">
        <v>-0.19800000000000001</v>
      </c>
      <c r="D1750" s="8"/>
      <c r="E1750" s="8"/>
      <c r="F1750" s="8"/>
      <c r="G1750" s="8"/>
    </row>
    <row r="1751" spans="1:7" x14ac:dyDescent="0.3">
      <c r="A1751" s="12">
        <v>1.1658E-3</v>
      </c>
      <c r="B1751" s="8">
        <v>0.84</v>
      </c>
      <c r="C1751" s="8">
        <v>-0.19500000000000001</v>
      </c>
      <c r="D1751" s="8"/>
      <c r="E1751" s="8"/>
      <c r="F1751" s="8"/>
      <c r="G1751" s="8"/>
    </row>
    <row r="1752" spans="1:7" x14ac:dyDescent="0.3">
      <c r="A1752" s="12">
        <v>1.1659999999999999E-3</v>
      </c>
      <c r="B1752" s="8">
        <v>0.84</v>
      </c>
      <c r="C1752" s="8">
        <v>-0.19500000000000001</v>
      </c>
      <c r="D1752" s="8"/>
      <c r="E1752" s="8"/>
      <c r="F1752" s="8"/>
      <c r="G1752" s="8"/>
    </row>
    <row r="1753" spans="1:7" x14ac:dyDescent="0.3">
      <c r="A1753" s="12">
        <v>1.1662E-3</v>
      </c>
      <c r="B1753" s="8">
        <v>0.84</v>
      </c>
      <c r="C1753" s="8">
        <v>-0.19800000000000001</v>
      </c>
      <c r="D1753" s="8"/>
      <c r="E1753" s="8"/>
      <c r="F1753" s="8"/>
      <c r="G1753" s="8"/>
    </row>
    <row r="1754" spans="1:7" x14ac:dyDescent="0.3">
      <c r="A1754" s="12">
        <v>1.1663999999999999E-3</v>
      </c>
      <c r="B1754" s="8">
        <v>0.84</v>
      </c>
      <c r="C1754" s="8">
        <v>-0.19800000000000001</v>
      </c>
      <c r="D1754" s="8"/>
      <c r="E1754" s="8"/>
      <c r="F1754" s="8"/>
      <c r="G1754" s="8"/>
    </row>
    <row r="1755" spans="1:7" x14ac:dyDescent="0.3">
      <c r="A1755" s="12">
        <v>1.1666000000000001E-3</v>
      </c>
      <c r="B1755" s="8">
        <v>0.84</v>
      </c>
      <c r="C1755" s="8">
        <v>-0.19800000000000001</v>
      </c>
      <c r="D1755" s="8"/>
      <c r="E1755" s="8"/>
      <c r="F1755" s="8"/>
      <c r="G1755" s="8"/>
    </row>
    <row r="1756" spans="1:7" x14ac:dyDescent="0.3">
      <c r="A1756" s="12">
        <v>1.1668E-3</v>
      </c>
      <c r="B1756" s="8">
        <v>0.84</v>
      </c>
      <c r="C1756" s="8">
        <v>-0.19800000000000001</v>
      </c>
      <c r="D1756" s="8"/>
      <c r="E1756" s="8"/>
      <c r="F1756" s="8"/>
      <c r="G1756" s="8"/>
    </row>
    <row r="1757" spans="1:7" x14ac:dyDescent="0.3">
      <c r="A1757" s="12">
        <v>1.1670000000000001E-3</v>
      </c>
      <c r="B1757" s="8">
        <v>0.84</v>
      </c>
      <c r="C1757" s="8">
        <v>-0.19800000000000001</v>
      </c>
      <c r="D1757" s="8"/>
      <c r="E1757" s="8"/>
      <c r="F1757" s="8"/>
      <c r="G1757" s="8"/>
    </row>
    <row r="1758" spans="1:7" x14ac:dyDescent="0.3">
      <c r="A1758" s="12">
        <v>1.1672E-3</v>
      </c>
      <c r="B1758" s="8">
        <v>0.84</v>
      </c>
      <c r="C1758" s="8">
        <v>-0.19800000000000001</v>
      </c>
      <c r="D1758" s="8"/>
      <c r="E1758" s="8"/>
      <c r="F1758" s="8"/>
      <c r="G1758" s="8"/>
    </row>
    <row r="1759" spans="1:7" x14ac:dyDescent="0.3">
      <c r="A1759" s="12">
        <v>1.1674000000000001E-3</v>
      </c>
      <c r="B1759" s="8">
        <v>0.84</v>
      </c>
      <c r="C1759" s="8">
        <v>-0.19800000000000001</v>
      </c>
      <c r="D1759" s="8"/>
      <c r="E1759" s="8"/>
      <c r="F1759" s="8"/>
      <c r="G1759" s="8"/>
    </row>
    <row r="1760" spans="1:7" x14ac:dyDescent="0.3">
      <c r="A1760" s="12">
        <v>1.1676E-3</v>
      </c>
      <c r="B1760" s="8">
        <v>0.84</v>
      </c>
      <c r="C1760" s="8">
        <v>-0.19800000000000001</v>
      </c>
      <c r="D1760" s="8"/>
      <c r="E1760" s="8"/>
      <c r="F1760" s="8"/>
      <c r="G1760" s="8"/>
    </row>
    <row r="1761" spans="1:7" x14ac:dyDescent="0.3">
      <c r="A1761" s="12">
        <v>1.1678000000000001E-3</v>
      </c>
      <c r="B1761" s="8">
        <v>0.84</v>
      </c>
      <c r="C1761" s="8">
        <v>-0.20100000000000001</v>
      </c>
      <c r="D1761" s="8"/>
      <c r="E1761" s="8"/>
      <c r="F1761" s="8"/>
      <c r="G1761" s="8"/>
    </row>
    <row r="1762" spans="1:7" x14ac:dyDescent="0.3">
      <c r="A1762" s="12">
        <v>1.168E-3</v>
      </c>
      <c r="B1762" s="8">
        <v>0.86</v>
      </c>
      <c r="C1762" s="8">
        <v>-0.19800000000000001</v>
      </c>
      <c r="D1762" s="8"/>
      <c r="E1762" s="8"/>
      <c r="F1762" s="8"/>
      <c r="G1762" s="8"/>
    </row>
    <row r="1763" spans="1:7" x14ac:dyDescent="0.3">
      <c r="A1763" s="12">
        <v>1.1682000000000001E-3</v>
      </c>
      <c r="B1763" s="8">
        <v>0.86</v>
      </c>
      <c r="C1763" s="8">
        <v>-0.20100000000000001</v>
      </c>
      <c r="D1763" s="8"/>
      <c r="E1763" s="8"/>
      <c r="F1763" s="8"/>
      <c r="G1763" s="8"/>
    </row>
    <row r="1764" spans="1:7" x14ac:dyDescent="0.3">
      <c r="A1764" s="12">
        <v>1.1684E-3</v>
      </c>
      <c r="B1764" s="8">
        <v>0.86</v>
      </c>
      <c r="C1764" s="8">
        <v>-0.20100000000000001</v>
      </c>
      <c r="D1764" s="8"/>
      <c r="E1764" s="8"/>
      <c r="F1764" s="8"/>
      <c r="G1764" s="8"/>
    </row>
    <row r="1765" spans="1:7" x14ac:dyDescent="0.3">
      <c r="A1765" s="12">
        <v>1.1686000000000001E-3</v>
      </c>
      <c r="B1765" s="8">
        <v>0.86</v>
      </c>
      <c r="C1765" s="8">
        <v>-0.20100000000000001</v>
      </c>
      <c r="D1765" s="8"/>
      <c r="E1765" s="8"/>
      <c r="F1765" s="8"/>
      <c r="G1765" s="8"/>
    </row>
    <row r="1766" spans="1:7" x14ac:dyDescent="0.3">
      <c r="A1766" s="12">
        <v>1.1688E-3</v>
      </c>
      <c r="B1766" s="8">
        <v>0.86</v>
      </c>
      <c r="C1766" s="8">
        <v>-0.20100000000000001</v>
      </c>
      <c r="D1766" s="8"/>
      <c r="E1766" s="8"/>
      <c r="F1766" s="8"/>
      <c r="G1766" s="8"/>
    </row>
    <row r="1767" spans="1:7" x14ac:dyDescent="0.3">
      <c r="A1767" s="12">
        <v>1.1689999999999999E-3</v>
      </c>
      <c r="B1767" s="8">
        <v>0.86</v>
      </c>
      <c r="C1767" s="8">
        <v>-0.20100000000000001</v>
      </c>
      <c r="D1767" s="8"/>
      <c r="E1767" s="8"/>
      <c r="F1767" s="8"/>
      <c r="G1767" s="8"/>
    </row>
    <row r="1768" spans="1:7" x14ac:dyDescent="0.3">
      <c r="A1768" s="12">
        <v>1.1692E-3</v>
      </c>
      <c r="B1768" s="8">
        <v>0.86</v>
      </c>
      <c r="C1768" s="8">
        <v>-0.20100000000000001</v>
      </c>
      <c r="D1768" s="8"/>
      <c r="E1768" s="8"/>
      <c r="F1768" s="8"/>
      <c r="G1768" s="8"/>
    </row>
    <row r="1769" spans="1:7" x14ac:dyDescent="0.3">
      <c r="A1769" s="12">
        <v>1.1693999999999999E-3</v>
      </c>
      <c r="B1769" s="8">
        <v>0.86</v>
      </c>
      <c r="C1769" s="8">
        <v>-0.20100000000000001</v>
      </c>
      <c r="D1769" s="8"/>
      <c r="E1769" s="8"/>
      <c r="F1769" s="8"/>
      <c r="G1769" s="8"/>
    </row>
    <row r="1770" spans="1:7" x14ac:dyDescent="0.3">
      <c r="A1770" s="12">
        <v>1.1696E-3</v>
      </c>
      <c r="B1770" s="8">
        <v>0.86</v>
      </c>
      <c r="C1770" s="8">
        <v>-0.20100000000000001</v>
      </c>
      <c r="D1770" s="8"/>
      <c r="E1770" s="8"/>
      <c r="F1770" s="8"/>
      <c r="G1770" s="8"/>
    </row>
    <row r="1771" spans="1:7" x14ac:dyDescent="0.3">
      <c r="A1771" s="12">
        <v>1.1697999999999999E-3</v>
      </c>
      <c r="B1771" s="8">
        <v>0.86</v>
      </c>
      <c r="C1771" s="8">
        <v>-0.20100000000000001</v>
      </c>
      <c r="D1771" s="8"/>
      <c r="E1771" s="8"/>
      <c r="F1771" s="8"/>
      <c r="G1771" s="8"/>
    </row>
    <row r="1772" spans="1:7" x14ac:dyDescent="0.3">
      <c r="A1772" s="12">
        <v>1.17E-3</v>
      </c>
      <c r="B1772" s="8">
        <v>0.86</v>
      </c>
      <c r="C1772" s="8">
        <v>-0.20100000000000001</v>
      </c>
      <c r="D1772" s="8"/>
      <c r="E1772" s="8"/>
      <c r="F1772" s="8"/>
      <c r="G1772" s="8"/>
    </row>
    <row r="1773" spans="1:7" x14ac:dyDescent="0.3">
      <c r="A1773" s="12">
        <v>1.1701999999999999E-3</v>
      </c>
      <c r="B1773" s="8">
        <v>0.86</v>
      </c>
      <c r="C1773" s="8">
        <v>-0.20399999999999999</v>
      </c>
      <c r="D1773" s="8"/>
      <c r="E1773" s="8"/>
      <c r="F1773" s="8"/>
      <c r="G1773" s="8"/>
    </row>
    <row r="1774" spans="1:7" x14ac:dyDescent="0.3">
      <c r="A1774" s="12">
        <v>1.1704E-3</v>
      </c>
      <c r="B1774" s="8">
        <v>0.86</v>
      </c>
      <c r="C1774" s="8">
        <v>-0.20100000000000001</v>
      </c>
      <c r="D1774" s="8"/>
      <c r="E1774" s="8"/>
      <c r="F1774" s="8"/>
      <c r="G1774" s="8"/>
    </row>
    <row r="1775" spans="1:7" x14ac:dyDescent="0.3">
      <c r="A1775" s="12">
        <v>1.1705999999999999E-3</v>
      </c>
      <c r="B1775" s="8">
        <v>0.86</v>
      </c>
      <c r="C1775" s="8">
        <v>-0.20100000000000001</v>
      </c>
      <c r="D1775" s="8"/>
      <c r="E1775" s="8"/>
      <c r="F1775" s="8"/>
      <c r="G1775" s="8"/>
    </row>
    <row r="1776" spans="1:7" x14ac:dyDescent="0.3">
      <c r="A1776" s="12">
        <v>1.1708000000000001E-3</v>
      </c>
      <c r="B1776" s="8">
        <v>0.86</v>
      </c>
      <c r="C1776" s="8">
        <v>-0.20100000000000001</v>
      </c>
      <c r="D1776" s="8"/>
      <c r="E1776" s="8"/>
      <c r="F1776" s="8"/>
      <c r="G1776" s="8"/>
    </row>
    <row r="1777" spans="1:7" x14ac:dyDescent="0.3">
      <c r="A1777" s="12">
        <v>1.1709999999999999E-3</v>
      </c>
      <c r="B1777" s="8">
        <v>0.86</v>
      </c>
      <c r="C1777" s="8">
        <v>-0.20100000000000001</v>
      </c>
      <c r="D1777" s="8"/>
      <c r="E1777" s="8"/>
      <c r="F1777" s="8"/>
      <c r="G1777" s="8"/>
    </row>
    <row r="1778" spans="1:7" x14ac:dyDescent="0.3">
      <c r="A1778" s="12">
        <v>1.1712000000000001E-3</v>
      </c>
      <c r="B1778" s="8">
        <v>0.86</v>
      </c>
      <c r="C1778" s="8">
        <v>-0.20399999999999999</v>
      </c>
      <c r="D1778" s="8"/>
      <c r="E1778" s="8"/>
      <c r="F1778" s="8"/>
      <c r="G1778" s="8"/>
    </row>
    <row r="1779" spans="1:7" x14ac:dyDescent="0.3">
      <c r="A1779" s="12">
        <v>1.1714E-3</v>
      </c>
      <c r="B1779" s="8">
        <v>0.86</v>
      </c>
      <c r="C1779" s="8">
        <v>-0.20100000000000001</v>
      </c>
      <c r="D1779" s="8"/>
      <c r="E1779" s="8"/>
      <c r="F1779" s="8"/>
      <c r="G1779" s="8"/>
    </row>
    <row r="1780" spans="1:7" x14ac:dyDescent="0.3">
      <c r="A1780" s="12">
        <v>1.1716000000000001E-3</v>
      </c>
      <c r="B1780" s="8">
        <v>0.86</v>
      </c>
      <c r="C1780" s="8">
        <v>-0.20399999999999999</v>
      </c>
      <c r="D1780" s="8"/>
      <c r="E1780" s="8"/>
      <c r="F1780" s="8"/>
      <c r="G1780" s="8"/>
    </row>
    <row r="1781" spans="1:7" x14ac:dyDescent="0.3">
      <c r="A1781" s="12">
        <v>1.1718E-3</v>
      </c>
      <c r="B1781" s="8">
        <v>0.86</v>
      </c>
      <c r="C1781" s="8">
        <v>-0.20399999999999999</v>
      </c>
      <c r="D1781" s="8"/>
      <c r="E1781" s="8"/>
      <c r="F1781" s="8"/>
      <c r="G1781" s="8"/>
    </row>
    <row r="1782" spans="1:7" x14ac:dyDescent="0.3">
      <c r="A1782" s="12">
        <v>1.1720000000000001E-3</v>
      </c>
      <c r="B1782" s="8">
        <v>0.86</v>
      </c>
      <c r="C1782" s="8">
        <v>-0.20399999999999999</v>
      </c>
      <c r="D1782" s="8"/>
      <c r="E1782" s="8"/>
      <c r="F1782" s="8"/>
      <c r="G1782" s="8"/>
    </row>
    <row r="1783" spans="1:7" x14ac:dyDescent="0.3">
      <c r="A1783" s="12">
        <v>1.1722E-3</v>
      </c>
      <c r="B1783" s="8">
        <v>0.86</v>
      </c>
      <c r="C1783" s="8">
        <v>-0.20399999999999999</v>
      </c>
      <c r="D1783" s="8"/>
      <c r="E1783" s="8"/>
      <c r="F1783" s="8"/>
      <c r="G1783" s="8"/>
    </row>
    <row r="1784" spans="1:7" x14ac:dyDescent="0.3">
      <c r="A1784" s="12">
        <v>1.1724000000000001E-3</v>
      </c>
      <c r="B1784" s="8">
        <v>0.88</v>
      </c>
      <c r="C1784" s="8">
        <v>-0.20399999999999999</v>
      </c>
      <c r="D1784" s="8"/>
      <c r="E1784" s="8"/>
      <c r="F1784" s="8"/>
      <c r="G1784" s="8"/>
    </row>
    <row r="1785" spans="1:7" x14ac:dyDescent="0.3">
      <c r="A1785" s="12">
        <v>1.1726E-3</v>
      </c>
      <c r="B1785" s="8">
        <v>0.86</v>
      </c>
      <c r="C1785" s="8">
        <v>-0.20399999999999999</v>
      </c>
      <c r="D1785" s="8"/>
      <c r="E1785" s="8"/>
      <c r="F1785" s="8"/>
      <c r="G1785" s="8"/>
    </row>
    <row r="1786" spans="1:7" x14ac:dyDescent="0.3">
      <c r="A1786" s="12">
        <v>1.1728000000000001E-3</v>
      </c>
      <c r="B1786" s="8">
        <v>0.86</v>
      </c>
      <c r="C1786" s="8">
        <v>-0.20399999999999999</v>
      </c>
      <c r="D1786" s="8"/>
      <c r="E1786" s="8"/>
      <c r="F1786" s="8"/>
      <c r="G1786" s="8"/>
    </row>
    <row r="1787" spans="1:7" x14ac:dyDescent="0.3">
      <c r="A1787" s="12">
        <v>1.173E-3</v>
      </c>
      <c r="B1787" s="8">
        <v>0.88</v>
      </c>
      <c r="C1787" s="8">
        <v>-0.20399999999999999</v>
      </c>
      <c r="D1787" s="8"/>
      <c r="E1787" s="8"/>
      <c r="F1787" s="8"/>
      <c r="G1787" s="8"/>
    </row>
    <row r="1788" spans="1:7" x14ac:dyDescent="0.3">
      <c r="A1788" s="12">
        <v>1.1731999999999999E-3</v>
      </c>
      <c r="B1788" s="8">
        <v>0.86</v>
      </c>
      <c r="C1788" s="8">
        <v>-0.20699999999999999</v>
      </c>
      <c r="D1788" s="8"/>
      <c r="E1788" s="8"/>
      <c r="F1788" s="8"/>
      <c r="G1788" s="8"/>
    </row>
    <row r="1789" spans="1:7" x14ac:dyDescent="0.3">
      <c r="A1789" s="12">
        <v>1.1734E-3</v>
      </c>
      <c r="B1789" s="8">
        <v>0.88</v>
      </c>
      <c r="C1789" s="8">
        <v>-0.20399999999999999</v>
      </c>
      <c r="D1789" s="8"/>
      <c r="E1789" s="8"/>
      <c r="F1789" s="8"/>
      <c r="G1789" s="8"/>
    </row>
    <row r="1790" spans="1:7" x14ac:dyDescent="0.3">
      <c r="A1790" s="12">
        <v>1.1735999999999999E-3</v>
      </c>
      <c r="B1790" s="8">
        <v>0.88</v>
      </c>
      <c r="C1790" s="8">
        <v>-0.20699999999999999</v>
      </c>
      <c r="D1790" s="8"/>
      <c r="E1790" s="8"/>
      <c r="F1790" s="8"/>
      <c r="G1790" s="8"/>
    </row>
    <row r="1791" spans="1:7" x14ac:dyDescent="0.3">
      <c r="A1791" s="12">
        <v>1.1738E-3</v>
      </c>
      <c r="B1791" s="8">
        <v>0.88</v>
      </c>
      <c r="C1791" s="8">
        <v>-0.20399999999999999</v>
      </c>
      <c r="D1791" s="8"/>
      <c r="E1791" s="8"/>
      <c r="F1791" s="8"/>
      <c r="G1791" s="8"/>
    </row>
    <row r="1792" spans="1:7" x14ac:dyDescent="0.3">
      <c r="A1792" s="12">
        <v>1.1739999999999999E-3</v>
      </c>
      <c r="B1792" s="8">
        <v>0.88</v>
      </c>
      <c r="C1792" s="8">
        <v>-0.20399999999999999</v>
      </c>
      <c r="D1792" s="8"/>
      <c r="E1792" s="8"/>
      <c r="F1792" s="8"/>
      <c r="G1792" s="8"/>
    </row>
    <row r="1793" spans="1:7" x14ac:dyDescent="0.3">
      <c r="A1793" s="12">
        <v>1.1742E-3</v>
      </c>
      <c r="B1793" s="8">
        <v>0.88</v>
      </c>
      <c r="C1793" s="8">
        <v>-0.20399999999999999</v>
      </c>
      <c r="D1793" s="8"/>
      <c r="E1793" s="8"/>
      <c r="F1793" s="8"/>
      <c r="G1793" s="8"/>
    </row>
    <row r="1794" spans="1:7" x14ac:dyDescent="0.3">
      <c r="A1794" s="12">
        <v>1.1743999999999999E-3</v>
      </c>
      <c r="B1794" s="8">
        <v>0.88</v>
      </c>
      <c r="C1794" s="8">
        <v>-0.20399999999999999</v>
      </c>
      <c r="D1794" s="8"/>
      <c r="E1794" s="8"/>
      <c r="F1794" s="8"/>
      <c r="G1794" s="8"/>
    </row>
    <row r="1795" spans="1:7" x14ac:dyDescent="0.3">
      <c r="A1795" s="12">
        <v>1.1746E-3</v>
      </c>
      <c r="B1795" s="8">
        <v>0.88</v>
      </c>
      <c r="C1795" s="8">
        <v>-0.20399999999999999</v>
      </c>
      <c r="D1795" s="8"/>
      <c r="E1795" s="8"/>
      <c r="F1795" s="8"/>
      <c r="G1795" s="8"/>
    </row>
    <row r="1796" spans="1:7" x14ac:dyDescent="0.3">
      <c r="A1796" s="12">
        <v>1.1747999999999999E-3</v>
      </c>
      <c r="B1796" s="8">
        <v>0.88</v>
      </c>
      <c r="C1796" s="8">
        <v>-0.20399999999999999</v>
      </c>
      <c r="D1796" s="8"/>
      <c r="E1796" s="8"/>
      <c r="F1796" s="8"/>
      <c r="G1796" s="8"/>
    </row>
    <row r="1797" spans="1:7" x14ac:dyDescent="0.3">
      <c r="A1797" s="12">
        <v>1.175E-3</v>
      </c>
      <c r="B1797" s="8">
        <v>0.88</v>
      </c>
      <c r="C1797" s="8">
        <v>-0.20699999999999999</v>
      </c>
      <c r="D1797" s="8"/>
      <c r="E1797" s="8"/>
      <c r="F1797" s="8"/>
      <c r="G1797" s="8"/>
    </row>
    <row r="1798" spans="1:7" x14ac:dyDescent="0.3">
      <c r="A1798" s="12">
        <v>1.1751999999999999E-3</v>
      </c>
      <c r="B1798" s="8">
        <v>0.88</v>
      </c>
      <c r="C1798" s="8">
        <v>-0.20699999999999999</v>
      </c>
      <c r="D1798" s="8"/>
      <c r="E1798" s="8"/>
      <c r="F1798" s="8"/>
      <c r="G1798" s="8"/>
    </row>
    <row r="1799" spans="1:7" x14ac:dyDescent="0.3">
      <c r="A1799" s="12">
        <v>1.1754000000000001E-3</v>
      </c>
      <c r="B1799" s="8">
        <v>0.88</v>
      </c>
      <c r="C1799" s="8">
        <v>-0.20699999999999999</v>
      </c>
      <c r="D1799" s="8"/>
      <c r="E1799" s="8"/>
      <c r="F1799" s="8"/>
      <c r="G1799" s="8"/>
    </row>
    <row r="1800" spans="1:7" x14ac:dyDescent="0.3">
      <c r="A1800" s="12">
        <v>1.1756E-3</v>
      </c>
      <c r="B1800" s="8">
        <v>0.88</v>
      </c>
      <c r="C1800" s="8">
        <v>-0.20699999999999999</v>
      </c>
      <c r="D1800" s="8"/>
      <c r="E1800" s="8"/>
      <c r="F1800" s="8"/>
      <c r="G1800" s="8"/>
    </row>
    <row r="1801" spans="1:7" x14ac:dyDescent="0.3">
      <c r="A1801" s="12">
        <v>1.1758000000000001E-3</v>
      </c>
      <c r="B1801" s="8">
        <v>0.88</v>
      </c>
      <c r="C1801" s="8">
        <v>-0.20699999999999999</v>
      </c>
      <c r="D1801" s="8"/>
      <c r="E1801" s="8"/>
      <c r="F1801" s="8"/>
      <c r="G1801" s="8"/>
    </row>
    <row r="1802" spans="1:7" x14ac:dyDescent="0.3">
      <c r="A1802" s="12">
        <v>1.176E-3</v>
      </c>
      <c r="B1802" s="8">
        <v>0.88</v>
      </c>
      <c r="C1802" s="8">
        <v>-0.20699999999999999</v>
      </c>
      <c r="D1802" s="8"/>
      <c r="E1802" s="8"/>
      <c r="F1802" s="8"/>
      <c r="G1802" s="8"/>
    </row>
    <row r="1803" spans="1:7" x14ac:dyDescent="0.3">
      <c r="A1803" s="12">
        <v>1.1762000000000001E-3</v>
      </c>
      <c r="B1803" s="8">
        <v>0.88</v>
      </c>
      <c r="C1803" s="8">
        <v>-0.20699999999999999</v>
      </c>
      <c r="D1803" s="8"/>
      <c r="E1803" s="8"/>
      <c r="F1803" s="8"/>
      <c r="G1803" s="8"/>
    </row>
    <row r="1804" spans="1:7" x14ac:dyDescent="0.3">
      <c r="A1804" s="12">
        <v>1.1764E-3</v>
      </c>
      <c r="B1804" s="8">
        <v>0.88</v>
      </c>
      <c r="C1804" s="8">
        <v>-0.20699999999999999</v>
      </c>
      <c r="D1804" s="8"/>
      <c r="E1804" s="8"/>
      <c r="F1804" s="8"/>
      <c r="G1804" s="8"/>
    </row>
    <row r="1805" spans="1:7" x14ac:dyDescent="0.3">
      <c r="A1805" s="12">
        <v>1.1766000000000001E-3</v>
      </c>
      <c r="B1805" s="8">
        <v>0.88</v>
      </c>
      <c r="C1805" s="8">
        <v>-0.20699999999999999</v>
      </c>
      <c r="D1805" s="8"/>
      <c r="E1805" s="8"/>
      <c r="F1805" s="8"/>
      <c r="G1805" s="8"/>
    </row>
    <row r="1806" spans="1:7" x14ac:dyDescent="0.3">
      <c r="A1806" s="12">
        <v>1.1768E-3</v>
      </c>
      <c r="B1806" s="8">
        <v>0.88</v>
      </c>
      <c r="C1806" s="8">
        <v>-0.21</v>
      </c>
      <c r="D1806" s="8"/>
      <c r="E1806" s="8"/>
      <c r="F1806" s="8"/>
      <c r="G1806" s="8"/>
    </row>
    <row r="1807" spans="1:7" x14ac:dyDescent="0.3">
      <c r="A1807" s="12">
        <v>1.1770000000000001E-3</v>
      </c>
      <c r="B1807" s="8">
        <v>0.88</v>
      </c>
      <c r="C1807" s="8">
        <v>-0.21</v>
      </c>
      <c r="D1807" s="8"/>
      <c r="E1807" s="8"/>
      <c r="F1807" s="8"/>
      <c r="G1807" s="8"/>
    </row>
    <row r="1808" spans="1:7" x14ac:dyDescent="0.3">
      <c r="A1808" s="12">
        <v>1.1772E-3</v>
      </c>
      <c r="B1808" s="8">
        <v>0.88</v>
      </c>
      <c r="C1808" s="8">
        <v>-0.20699999999999999</v>
      </c>
      <c r="D1808" s="8"/>
      <c r="E1808" s="8"/>
      <c r="F1808" s="8"/>
      <c r="G1808" s="8"/>
    </row>
    <row r="1809" spans="1:7" x14ac:dyDescent="0.3">
      <c r="A1809" s="12">
        <v>1.1774000000000001E-3</v>
      </c>
      <c r="B1809" s="8">
        <v>0.88</v>
      </c>
      <c r="C1809" s="8">
        <v>-0.21</v>
      </c>
      <c r="D1809" s="8"/>
      <c r="E1809" s="8"/>
      <c r="F1809" s="8"/>
      <c r="G1809" s="8"/>
    </row>
    <row r="1810" spans="1:7" x14ac:dyDescent="0.3">
      <c r="A1810" s="12">
        <v>1.1776E-3</v>
      </c>
      <c r="B1810" s="8">
        <v>0.88</v>
      </c>
      <c r="C1810" s="8">
        <v>-0.21</v>
      </c>
      <c r="D1810" s="8"/>
      <c r="E1810" s="8"/>
      <c r="F1810" s="8"/>
      <c r="G1810" s="8"/>
    </row>
    <row r="1811" spans="1:7" x14ac:dyDescent="0.3">
      <c r="A1811" s="12">
        <v>1.1777999999999999E-3</v>
      </c>
      <c r="B1811" s="8">
        <v>0.9</v>
      </c>
      <c r="C1811" s="8">
        <v>-0.21</v>
      </c>
      <c r="D1811" s="8"/>
      <c r="E1811" s="8"/>
      <c r="F1811" s="8"/>
      <c r="G1811" s="8"/>
    </row>
    <row r="1812" spans="1:7" x14ac:dyDescent="0.3">
      <c r="A1812" s="12">
        <v>1.178E-3</v>
      </c>
      <c r="B1812" s="8">
        <v>0.88</v>
      </c>
      <c r="C1812" s="8">
        <v>-0.21</v>
      </c>
      <c r="D1812" s="8"/>
      <c r="E1812" s="8"/>
      <c r="F1812" s="8"/>
      <c r="G1812" s="8"/>
    </row>
    <row r="1813" spans="1:7" x14ac:dyDescent="0.3">
      <c r="A1813" s="12">
        <v>1.1781999999999999E-3</v>
      </c>
      <c r="B1813" s="8">
        <v>0.9</v>
      </c>
      <c r="C1813" s="8">
        <v>-0.21</v>
      </c>
      <c r="D1813" s="8"/>
      <c r="E1813" s="8"/>
      <c r="F1813" s="8"/>
      <c r="G1813" s="8"/>
    </row>
    <row r="1814" spans="1:7" x14ac:dyDescent="0.3">
      <c r="A1814" s="12">
        <v>1.1784E-3</v>
      </c>
      <c r="B1814" s="8">
        <v>0.9</v>
      </c>
      <c r="C1814" s="8">
        <v>-0.21</v>
      </c>
      <c r="D1814" s="8"/>
      <c r="E1814" s="8"/>
      <c r="F1814" s="8"/>
      <c r="G1814" s="8"/>
    </row>
    <row r="1815" spans="1:7" x14ac:dyDescent="0.3">
      <c r="A1815" s="12">
        <v>1.1785999999999999E-3</v>
      </c>
      <c r="B1815" s="8">
        <v>0.9</v>
      </c>
      <c r="C1815" s="8">
        <v>-0.21</v>
      </c>
      <c r="D1815" s="8"/>
      <c r="E1815" s="8"/>
      <c r="F1815" s="8"/>
      <c r="G1815" s="8"/>
    </row>
    <row r="1816" spans="1:7" x14ac:dyDescent="0.3">
      <c r="A1816" s="12">
        <v>1.1788E-3</v>
      </c>
      <c r="B1816" s="8">
        <v>0.9</v>
      </c>
      <c r="C1816" s="8">
        <v>-0.21</v>
      </c>
      <c r="D1816" s="8"/>
      <c r="E1816" s="8"/>
      <c r="F1816" s="8"/>
      <c r="G1816" s="8"/>
    </row>
    <row r="1817" spans="1:7" x14ac:dyDescent="0.3">
      <c r="A1817" s="12">
        <v>1.1789999999999999E-3</v>
      </c>
      <c r="B1817" s="8">
        <v>0.9</v>
      </c>
      <c r="C1817" s="8">
        <v>-0.21</v>
      </c>
      <c r="D1817" s="8"/>
      <c r="E1817" s="8"/>
      <c r="F1817" s="8"/>
      <c r="G1817" s="8"/>
    </row>
    <row r="1818" spans="1:7" x14ac:dyDescent="0.3">
      <c r="A1818" s="12">
        <v>1.1792E-3</v>
      </c>
      <c r="B1818" s="8">
        <v>0.9</v>
      </c>
      <c r="C1818" s="8">
        <v>-0.21299999999999999</v>
      </c>
      <c r="D1818" s="8"/>
      <c r="E1818" s="8"/>
      <c r="F1818" s="8"/>
      <c r="G1818" s="8"/>
    </row>
    <row r="1819" spans="1:7" x14ac:dyDescent="0.3">
      <c r="A1819" s="12">
        <v>1.1793999999999999E-3</v>
      </c>
      <c r="B1819" s="8">
        <v>0.88</v>
      </c>
      <c r="C1819" s="8">
        <v>-0.21299999999999999</v>
      </c>
      <c r="D1819" s="8"/>
      <c r="E1819" s="8"/>
      <c r="F1819" s="8"/>
      <c r="G1819" s="8"/>
    </row>
    <row r="1820" spans="1:7" x14ac:dyDescent="0.3">
      <c r="A1820" s="12">
        <v>1.1796E-3</v>
      </c>
      <c r="B1820" s="8">
        <v>0.9</v>
      </c>
      <c r="C1820" s="8">
        <v>-0.21</v>
      </c>
      <c r="D1820" s="8"/>
      <c r="E1820" s="8"/>
      <c r="F1820" s="8"/>
      <c r="G1820" s="8"/>
    </row>
    <row r="1821" spans="1:7" x14ac:dyDescent="0.3">
      <c r="A1821" s="12">
        <v>1.1797999999999999E-3</v>
      </c>
      <c r="B1821" s="8">
        <v>0.9</v>
      </c>
      <c r="C1821" s="8">
        <v>-0.21299999999999999</v>
      </c>
      <c r="D1821" s="8"/>
      <c r="E1821" s="8"/>
      <c r="F1821" s="8"/>
      <c r="G1821" s="8"/>
    </row>
    <row r="1822" spans="1:7" x14ac:dyDescent="0.3">
      <c r="A1822" s="12">
        <v>1.1800000000000001E-3</v>
      </c>
      <c r="B1822" s="8">
        <v>0.9</v>
      </c>
      <c r="C1822" s="8">
        <v>-0.21299999999999999</v>
      </c>
      <c r="D1822" s="8"/>
      <c r="E1822" s="8"/>
      <c r="F1822" s="8"/>
      <c r="G1822" s="8"/>
    </row>
    <row r="1823" spans="1:7" x14ac:dyDescent="0.3">
      <c r="A1823" s="12">
        <v>1.1802E-3</v>
      </c>
      <c r="B1823" s="8">
        <v>0.9</v>
      </c>
      <c r="C1823" s="8">
        <v>-0.21299999999999999</v>
      </c>
      <c r="D1823" s="8"/>
      <c r="E1823" s="8"/>
      <c r="F1823" s="8"/>
      <c r="G1823" s="8"/>
    </row>
    <row r="1824" spans="1:7" x14ac:dyDescent="0.3">
      <c r="A1824" s="12">
        <v>1.1804000000000001E-3</v>
      </c>
      <c r="B1824" s="8">
        <v>0.9</v>
      </c>
      <c r="C1824" s="8">
        <v>-0.21299999999999999</v>
      </c>
      <c r="D1824" s="8"/>
      <c r="E1824" s="8"/>
      <c r="F1824" s="8"/>
      <c r="G1824" s="8"/>
    </row>
    <row r="1825" spans="1:7" x14ac:dyDescent="0.3">
      <c r="A1825" s="12">
        <v>1.1806E-3</v>
      </c>
      <c r="B1825" s="8">
        <v>0.9</v>
      </c>
      <c r="C1825" s="8">
        <v>-0.21299999999999999</v>
      </c>
      <c r="D1825" s="8"/>
      <c r="E1825" s="8"/>
      <c r="F1825" s="8"/>
      <c r="G1825" s="8"/>
    </row>
    <row r="1826" spans="1:7" x14ac:dyDescent="0.3">
      <c r="A1826" s="12">
        <v>1.1808000000000001E-3</v>
      </c>
      <c r="B1826" s="8">
        <v>0.9</v>
      </c>
      <c r="C1826" s="8">
        <v>-0.21299999999999999</v>
      </c>
      <c r="D1826" s="8"/>
      <c r="E1826" s="8"/>
      <c r="F1826" s="8"/>
      <c r="G1826" s="8"/>
    </row>
    <row r="1827" spans="1:7" x14ac:dyDescent="0.3">
      <c r="A1827" s="12">
        <v>1.181E-3</v>
      </c>
      <c r="B1827" s="8">
        <v>0.9</v>
      </c>
      <c r="C1827" s="8">
        <v>-0.21299999999999999</v>
      </c>
      <c r="D1827" s="8"/>
      <c r="E1827" s="8"/>
      <c r="F1827" s="8"/>
      <c r="G1827" s="8"/>
    </row>
    <row r="1828" spans="1:7" x14ac:dyDescent="0.3">
      <c r="A1828" s="12">
        <v>1.1812000000000001E-3</v>
      </c>
      <c r="B1828" s="8">
        <v>0.9</v>
      </c>
      <c r="C1828" s="8">
        <v>-0.216</v>
      </c>
      <c r="D1828" s="8"/>
      <c r="E1828" s="8"/>
      <c r="F1828" s="8"/>
      <c r="G1828" s="8"/>
    </row>
    <row r="1829" spans="1:7" x14ac:dyDescent="0.3">
      <c r="A1829" s="12">
        <v>1.1814E-3</v>
      </c>
      <c r="B1829" s="8">
        <v>0.9</v>
      </c>
      <c r="C1829" s="8">
        <v>-0.21299999999999999</v>
      </c>
      <c r="D1829" s="8"/>
      <c r="E1829" s="8"/>
      <c r="F1829" s="8"/>
      <c r="G1829" s="8"/>
    </row>
    <row r="1830" spans="1:7" x14ac:dyDescent="0.3">
      <c r="A1830" s="12">
        <v>1.1816000000000001E-3</v>
      </c>
      <c r="B1830" s="8">
        <v>0.9</v>
      </c>
      <c r="C1830" s="8">
        <v>-0.21299999999999999</v>
      </c>
      <c r="D1830" s="8"/>
      <c r="E1830" s="8"/>
      <c r="F1830" s="8"/>
      <c r="G1830" s="8"/>
    </row>
    <row r="1831" spans="1:7" x14ac:dyDescent="0.3">
      <c r="A1831" s="12">
        <v>1.1818E-3</v>
      </c>
      <c r="B1831" s="8">
        <v>0.9</v>
      </c>
      <c r="C1831" s="8">
        <v>-0.21299999999999999</v>
      </c>
      <c r="D1831" s="8"/>
      <c r="E1831" s="8"/>
      <c r="F1831" s="8"/>
      <c r="G1831" s="8"/>
    </row>
    <row r="1832" spans="1:7" x14ac:dyDescent="0.3">
      <c r="A1832" s="12">
        <v>1.1820000000000001E-3</v>
      </c>
      <c r="B1832" s="8">
        <v>0.9</v>
      </c>
      <c r="C1832" s="8">
        <v>-0.21299999999999999</v>
      </c>
      <c r="D1832" s="8"/>
      <c r="E1832" s="8"/>
      <c r="F1832" s="8"/>
      <c r="G1832" s="8"/>
    </row>
    <row r="1833" spans="1:7" x14ac:dyDescent="0.3">
      <c r="A1833" s="12">
        <v>1.1822E-3</v>
      </c>
      <c r="B1833" s="8">
        <v>0.92</v>
      </c>
      <c r="C1833" s="8">
        <v>-0.216</v>
      </c>
      <c r="D1833" s="8"/>
      <c r="E1833" s="8"/>
      <c r="F1833" s="8"/>
      <c r="G1833" s="8"/>
    </row>
    <row r="1834" spans="1:7" x14ac:dyDescent="0.3">
      <c r="A1834" s="12">
        <v>1.1823999999999999E-3</v>
      </c>
      <c r="B1834" s="8">
        <v>0.9</v>
      </c>
      <c r="C1834" s="8">
        <v>-0.216</v>
      </c>
      <c r="D1834" s="8"/>
      <c r="E1834" s="8"/>
      <c r="F1834" s="8"/>
      <c r="G1834" s="8"/>
    </row>
    <row r="1835" spans="1:7" x14ac:dyDescent="0.3">
      <c r="A1835" s="12">
        <v>1.1826E-3</v>
      </c>
      <c r="B1835" s="8">
        <v>0.9</v>
      </c>
      <c r="C1835" s="8">
        <v>-0.216</v>
      </c>
      <c r="D1835" s="8"/>
      <c r="E1835" s="8"/>
      <c r="F1835" s="8"/>
      <c r="G1835" s="8"/>
    </row>
    <row r="1836" spans="1:7" x14ac:dyDescent="0.3">
      <c r="A1836" s="12">
        <v>1.1827999999999999E-3</v>
      </c>
      <c r="B1836" s="8">
        <v>0.92</v>
      </c>
      <c r="C1836" s="8">
        <v>-0.216</v>
      </c>
      <c r="D1836" s="8"/>
      <c r="E1836" s="8"/>
      <c r="F1836" s="8"/>
      <c r="G1836" s="8"/>
    </row>
    <row r="1837" spans="1:7" x14ac:dyDescent="0.3">
      <c r="A1837" s="12">
        <v>1.183E-3</v>
      </c>
      <c r="B1837" s="8">
        <v>0.92</v>
      </c>
      <c r="C1837" s="8">
        <v>-0.216</v>
      </c>
      <c r="D1837" s="8"/>
      <c r="E1837" s="8"/>
      <c r="F1837" s="8"/>
      <c r="G1837" s="8"/>
    </row>
    <row r="1838" spans="1:7" x14ac:dyDescent="0.3">
      <c r="A1838" s="12">
        <v>1.1831999999999999E-3</v>
      </c>
      <c r="B1838" s="8">
        <v>0.9</v>
      </c>
      <c r="C1838" s="8">
        <v>-0.216</v>
      </c>
      <c r="D1838" s="8"/>
      <c r="E1838" s="8"/>
      <c r="F1838" s="8"/>
      <c r="G1838" s="8"/>
    </row>
    <row r="1839" spans="1:7" x14ac:dyDescent="0.3">
      <c r="A1839" s="12">
        <v>1.1834E-3</v>
      </c>
      <c r="B1839" s="8">
        <v>0.92</v>
      </c>
      <c r="C1839" s="8">
        <v>-0.216</v>
      </c>
      <c r="D1839" s="8"/>
      <c r="E1839" s="8"/>
      <c r="F1839" s="8"/>
      <c r="G1839" s="8"/>
    </row>
    <row r="1840" spans="1:7" x14ac:dyDescent="0.3">
      <c r="A1840" s="12">
        <v>1.1835999999999999E-3</v>
      </c>
      <c r="B1840" s="8">
        <v>0.92</v>
      </c>
      <c r="C1840" s="8">
        <v>-0.216</v>
      </c>
      <c r="D1840" s="8"/>
      <c r="E1840" s="8"/>
      <c r="F1840" s="8"/>
      <c r="G1840" s="8"/>
    </row>
    <row r="1841" spans="1:7" x14ac:dyDescent="0.3">
      <c r="A1841" s="12">
        <v>1.1838E-3</v>
      </c>
      <c r="B1841" s="8">
        <v>0.92</v>
      </c>
      <c r="C1841" s="8">
        <v>-0.216</v>
      </c>
      <c r="D1841" s="8"/>
      <c r="E1841" s="8"/>
      <c r="F1841" s="8"/>
      <c r="G1841" s="8"/>
    </row>
    <row r="1842" spans="1:7" x14ac:dyDescent="0.3">
      <c r="A1842" s="12">
        <v>1.1839999999999999E-3</v>
      </c>
      <c r="B1842" s="8">
        <v>0.92</v>
      </c>
      <c r="C1842" s="8">
        <v>-0.219</v>
      </c>
      <c r="D1842" s="8"/>
      <c r="E1842" s="8"/>
      <c r="F1842" s="8"/>
      <c r="G1842" s="8"/>
    </row>
    <row r="1843" spans="1:7" x14ac:dyDescent="0.3">
      <c r="A1843" s="12">
        <v>1.1842000000000001E-3</v>
      </c>
      <c r="B1843" s="8">
        <v>0.92</v>
      </c>
      <c r="C1843" s="8">
        <v>-0.216</v>
      </c>
      <c r="D1843" s="8"/>
      <c r="E1843" s="8"/>
      <c r="F1843" s="8"/>
      <c r="G1843" s="8"/>
    </row>
    <row r="1844" spans="1:7" x14ac:dyDescent="0.3">
      <c r="A1844" s="12">
        <v>1.1843999999999999E-3</v>
      </c>
      <c r="B1844" s="8">
        <v>0.92</v>
      </c>
      <c r="C1844" s="8">
        <v>-0.216</v>
      </c>
      <c r="D1844" s="8"/>
      <c r="E1844" s="8"/>
      <c r="F1844" s="8"/>
      <c r="G1844" s="8"/>
    </row>
    <row r="1845" spans="1:7" x14ac:dyDescent="0.3">
      <c r="A1845" s="12">
        <v>1.1846000000000001E-3</v>
      </c>
      <c r="B1845" s="8">
        <v>0.92</v>
      </c>
      <c r="C1845" s="8">
        <v>-0.216</v>
      </c>
      <c r="D1845" s="8"/>
      <c r="E1845" s="8"/>
      <c r="F1845" s="8"/>
      <c r="G1845" s="8"/>
    </row>
    <row r="1846" spans="1:7" x14ac:dyDescent="0.3">
      <c r="A1846" s="12">
        <v>1.1848E-3</v>
      </c>
      <c r="B1846" s="8">
        <v>0.92</v>
      </c>
      <c r="C1846" s="8">
        <v>-0.219</v>
      </c>
      <c r="D1846" s="8"/>
      <c r="E1846" s="8"/>
      <c r="F1846" s="8"/>
      <c r="G1846" s="8"/>
    </row>
    <row r="1847" spans="1:7" x14ac:dyDescent="0.3">
      <c r="A1847" s="12">
        <v>1.1850000000000001E-3</v>
      </c>
      <c r="B1847" s="8">
        <v>0.92</v>
      </c>
      <c r="C1847" s="8">
        <v>-0.219</v>
      </c>
      <c r="D1847" s="8"/>
      <c r="E1847" s="8"/>
      <c r="F1847" s="8"/>
      <c r="G1847" s="8"/>
    </row>
    <row r="1848" spans="1:7" x14ac:dyDescent="0.3">
      <c r="A1848" s="12">
        <v>1.1852E-3</v>
      </c>
      <c r="B1848" s="8">
        <v>0.92</v>
      </c>
      <c r="C1848" s="8">
        <v>-0.219</v>
      </c>
      <c r="D1848" s="8"/>
      <c r="E1848" s="8"/>
      <c r="F1848" s="8"/>
      <c r="G1848" s="8"/>
    </row>
    <row r="1849" spans="1:7" x14ac:dyDescent="0.3">
      <c r="A1849" s="12">
        <v>1.1854000000000001E-3</v>
      </c>
      <c r="B1849" s="8">
        <v>0.92</v>
      </c>
      <c r="C1849" s="8">
        <v>-0.219</v>
      </c>
      <c r="D1849" s="8"/>
      <c r="E1849" s="8"/>
      <c r="F1849" s="8"/>
      <c r="G1849" s="8"/>
    </row>
    <row r="1850" spans="1:7" x14ac:dyDescent="0.3">
      <c r="A1850" s="13">
        <v>1.1856E-3</v>
      </c>
      <c r="B1850" s="14">
        <v>0.92</v>
      </c>
      <c r="C1850" s="14">
        <v>-0.219</v>
      </c>
      <c r="D1850" s="8"/>
      <c r="E1850" s="8"/>
      <c r="F1850" s="8"/>
      <c r="G1850" s="8"/>
    </row>
    <row r="1851" spans="1:7" x14ac:dyDescent="0.3">
      <c r="A1851" s="12">
        <v>1.1858000000000001E-3</v>
      </c>
      <c r="B1851" s="8">
        <v>0.92</v>
      </c>
      <c r="C1851" s="8">
        <v>-0.219</v>
      </c>
      <c r="D1851" s="8"/>
      <c r="E1851" s="8"/>
      <c r="F1851" s="8"/>
      <c r="G1851" s="8"/>
    </row>
    <row r="1852" spans="1:7" x14ac:dyDescent="0.3">
      <c r="A1852" s="12">
        <v>1.186E-3</v>
      </c>
      <c r="B1852" s="8">
        <v>0.92</v>
      </c>
      <c r="C1852" s="8">
        <v>-0.219</v>
      </c>
      <c r="D1852" s="8"/>
      <c r="E1852" s="8"/>
      <c r="F1852" s="8"/>
      <c r="G1852" s="8"/>
    </row>
    <row r="1853" spans="1:7" x14ac:dyDescent="0.3">
      <c r="A1853" s="12">
        <v>1.1862000000000001E-3</v>
      </c>
      <c r="B1853" s="8">
        <v>0.92</v>
      </c>
      <c r="C1853" s="8">
        <v>-0.219</v>
      </c>
      <c r="D1853" s="8"/>
      <c r="E1853" s="8"/>
      <c r="F1853" s="8"/>
      <c r="G1853" s="8"/>
    </row>
    <row r="1854" spans="1:7" x14ac:dyDescent="0.3">
      <c r="A1854" s="12">
        <v>1.1864E-3</v>
      </c>
      <c r="B1854" s="8">
        <v>0.92</v>
      </c>
      <c r="C1854" s="8">
        <v>-0.219</v>
      </c>
      <c r="D1854" s="8"/>
      <c r="E1854" s="8"/>
      <c r="F1854" s="8"/>
      <c r="G1854" s="8"/>
    </row>
    <row r="1855" spans="1:7" x14ac:dyDescent="0.3">
      <c r="A1855" s="12">
        <v>1.1865999999999999E-3</v>
      </c>
      <c r="B1855" s="8">
        <v>0.92</v>
      </c>
      <c r="C1855" s="8">
        <v>-0.219</v>
      </c>
      <c r="D1855" s="8"/>
      <c r="E1855" s="8"/>
      <c r="F1855" s="8"/>
      <c r="G1855" s="8"/>
    </row>
    <row r="1856" spans="1:7" x14ac:dyDescent="0.3">
      <c r="A1856" s="12">
        <v>1.1868E-3</v>
      </c>
      <c r="B1856" s="8">
        <v>0.94</v>
      </c>
      <c r="C1856" s="8">
        <v>-0.219</v>
      </c>
      <c r="D1856" s="8"/>
      <c r="E1856" s="8"/>
      <c r="F1856" s="8"/>
      <c r="G1856" s="8"/>
    </row>
    <row r="1857" spans="1:7" x14ac:dyDescent="0.3">
      <c r="A1857" s="12">
        <v>1.1869999999999999E-3</v>
      </c>
      <c r="B1857" s="8">
        <v>0.92</v>
      </c>
      <c r="C1857" s="8">
        <v>-0.219</v>
      </c>
      <c r="D1857" s="8"/>
      <c r="E1857" s="8"/>
      <c r="F1857" s="8"/>
      <c r="G1857" s="8"/>
    </row>
    <row r="1858" spans="1:7" x14ac:dyDescent="0.3">
      <c r="A1858" s="12">
        <v>1.1872E-3</v>
      </c>
      <c r="B1858" s="8">
        <v>0.92</v>
      </c>
      <c r="C1858" s="8">
        <v>-0.219</v>
      </c>
      <c r="D1858" s="8"/>
      <c r="E1858" s="8"/>
      <c r="F1858" s="8"/>
      <c r="G1858" s="8"/>
    </row>
    <row r="1859" spans="1:7" x14ac:dyDescent="0.3">
      <c r="A1859" s="12">
        <v>1.1873999999999999E-3</v>
      </c>
      <c r="B1859" s="8">
        <v>0.92</v>
      </c>
      <c r="C1859" s="8">
        <v>-0.222</v>
      </c>
      <c r="D1859" s="8"/>
      <c r="E1859" s="8"/>
      <c r="F1859" s="8"/>
      <c r="G1859" s="8"/>
    </row>
    <row r="1860" spans="1:7" x14ac:dyDescent="0.3">
      <c r="A1860" s="12">
        <v>1.1876E-3</v>
      </c>
      <c r="B1860" s="8">
        <v>0.92</v>
      </c>
      <c r="C1860" s="8">
        <v>-0.222</v>
      </c>
      <c r="D1860" s="8"/>
      <c r="E1860" s="8"/>
      <c r="F1860" s="8"/>
      <c r="G1860" s="8"/>
    </row>
    <row r="1861" spans="1:7" x14ac:dyDescent="0.3">
      <c r="A1861" s="12">
        <v>1.1877999999999999E-3</v>
      </c>
      <c r="B1861" s="8">
        <v>0.92</v>
      </c>
      <c r="C1861" s="8">
        <v>-0.222</v>
      </c>
      <c r="D1861" s="8"/>
      <c r="E1861" s="8"/>
      <c r="F1861" s="8"/>
      <c r="G1861" s="8"/>
    </row>
    <row r="1862" spans="1:7" x14ac:dyDescent="0.3">
      <c r="A1862" s="12">
        <v>1.188E-3</v>
      </c>
      <c r="B1862" s="8">
        <v>0.92</v>
      </c>
      <c r="C1862" s="8">
        <v>-0.222</v>
      </c>
      <c r="D1862" s="8"/>
      <c r="E1862" s="8"/>
      <c r="F1862" s="8"/>
      <c r="G1862" s="8"/>
    </row>
    <row r="1863" spans="1:7" x14ac:dyDescent="0.3">
      <c r="A1863" s="12">
        <v>1.1881999999999999E-3</v>
      </c>
      <c r="B1863" s="8">
        <v>0.94</v>
      </c>
      <c r="C1863" s="8">
        <v>-0.222</v>
      </c>
      <c r="D1863" s="8"/>
      <c r="E1863" s="8"/>
      <c r="F1863" s="8"/>
      <c r="G1863" s="8"/>
    </row>
    <row r="1864" spans="1:7" x14ac:dyDescent="0.3">
      <c r="A1864" s="12">
        <v>1.1884E-3</v>
      </c>
      <c r="B1864" s="8">
        <v>0.94</v>
      </c>
      <c r="C1864" s="8">
        <v>-0.222</v>
      </c>
      <c r="D1864" s="8"/>
      <c r="E1864" s="8"/>
      <c r="F1864" s="8"/>
      <c r="G1864" s="8"/>
    </row>
    <row r="1865" spans="1:7" x14ac:dyDescent="0.3">
      <c r="A1865" s="12">
        <v>1.1885999999999999E-3</v>
      </c>
      <c r="B1865" s="8">
        <v>0.94</v>
      </c>
      <c r="C1865" s="8">
        <v>-0.222</v>
      </c>
      <c r="D1865" s="8"/>
      <c r="E1865" s="8"/>
      <c r="F1865" s="8"/>
      <c r="G1865" s="8"/>
    </row>
    <row r="1866" spans="1:7" x14ac:dyDescent="0.3">
      <c r="A1866" s="12">
        <v>1.1888000000000001E-3</v>
      </c>
      <c r="B1866" s="8">
        <v>0.94</v>
      </c>
      <c r="C1866" s="8">
        <v>-0.222</v>
      </c>
      <c r="D1866" s="8"/>
      <c r="E1866" s="8"/>
      <c r="F1866" s="8"/>
      <c r="G1866" s="8"/>
    </row>
    <row r="1867" spans="1:7" x14ac:dyDescent="0.3">
      <c r="A1867" s="12">
        <v>1.189E-3</v>
      </c>
      <c r="B1867" s="8">
        <v>0.94</v>
      </c>
      <c r="C1867" s="8">
        <v>-0.222</v>
      </c>
      <c r="D1867" s="8"/>
      <c r="E1867" s="8"/>
      <c r="F1867" s="8"/>
      <c r="G1867" s="8"/>
    </row>
    <row r="1868" spans="1:7" x14ac:dyDescent="0.3">
      <c r="A1868" s="12">
        <v>1.1892000000000001E-3</v>
      </c>
      <c r="B1868" s="8">
        <v>0.94</v>
      </c>
      <c r="C1868" s="8">
        <v>-0.222</v>
      </c>
      <c r="D1868" s="8"/>
      <c r="E1868" s="8"/>
      <c r="F1868" s="8"/>
      <c r="G1868" s="8"/>
    </row>
    <row r="1869" spans="1:7" x14ac:dyDescent="0.3">
      <c r="A1869" s="12">
        <v>1.1894E-3</v>
      </c>
      <c r="B1869" s="8">
        <v>0.92</v>
      </c>
      <c r="C1869" s="8">
        <v>-0.222</v>
      </c>
      <c r="D1869" s="8"/>
      <c r="E1869" s="8"/>
      <c r="F1869" s="8"/>
      <c r="G1869" s="8"/>
    </row>
    <row r="1870" spans="1:7" x14ac:dyDescent="0.3">
      <c r="A1870" s="12">
        <v>1.1896000000000001E-3</v>
      </c>
      <c r="B1870" s="8">
        <v>0.94</v>
      </c>
      <c r="C1870" s="8">
        <v>-0.222</v>
      </c>
      <c r="D1870" s="8"/>
      <c r="E1870" s="8"/>
      <c r="F1870" s="8"/>
      <c r="G1870" s="8"/>
    </row>
    <row r="1871" spans="1:7" x14ac:dyDescent="0.3">
      <c r="A1871" s="12">
        <v>1.1898E-3</v>
      </c>
      <c r="B1871" s="8">
        <v>0.94</v>
      </c>
      <c r="C1871" s="8">
        <v>-0.222</v>
      </c>
      <c r="D1871" s="8"/>
      <c r="E1871" s="8"/>
      <c r="F1871" s="8"/>
      <c r="G1871" s="8"/>
    </row>
    <row r="1872" spans="1:7" x14ac:dyDescent="0.3">
      <c r="A1872" s="12">
        <v>1.1900000000000001E-3</v>
      </c>
      <c r="B1872" s="8">
        <v>0.94</v>
      </c>
      <c r="C1872" s="8">
        <v>-0.22500000000000001</v>
      </c>
      <c r="D1872" s="8"/>
      <c r="E1872" s="8"/>
      <c r="F1872" s="8"/>
      <c r="G1872" s="8"/>
    </row>
    <row r="1873" spans="1:7" x14ac:dyDescent="0.3">
      <c r="A1873" s="12">
        <v>1.1902E-3</v>
      </c>
      <c r="B1873" s="8">
        <v>0.94</v>
      </c>
      <c r="C1873" s="8">
        <v>-0.22500000000000001</v>
      </c>
      <c r="D1873" s="8"/>
      <c r="E1873" s="8"/>
      <c r="F1873" s="8"/>
      <c r="G1873" s="8"/>
    </row>
    <row r="1874" spans="1:7" x14ac:dyDescent="0.3">
      <c r="A1874" s="12">
        <v>1.1904000000000001E-3</v>
      </c>
      <c r="B1874" s="8">
        <v>0.94</v>
      </c>
      <c r="C1874" s="8">
        <v>-0.22500000000000001</v>
      </c>
      <c r="D1874" s="8"/>
      <c r="E1874" s="8"/>
      <c r="F1874" s="8"/>
      <c r="G1874" s="8"/>
    </row>
    <row r="1875" spans="1:7" x14ac:dyDescent="0.3">
      <c r="A1875" s="12">
        <v>1.1906E-3</v>
      </c>
      <c r="B1875" s="8">
        <v>0.94</v>
      </c>
      <c r="C1875" s="8">
        <v>-0.22500000000000001</v>
      </c>
      <c r="D1875" s="8"/>
      <c r="E1875" s="8"/>
      <c r="F1875" s="8"/>
      <c r="G1875" s="8"/>
    </row>
    <row r="1876" spans="1:7" x14ac:dyDescent="0.3">
      <c r="A1876" s="12">
        <v>1.1908000000000001E-3</v>
      </c>
      <c r="B1876" s="8">
        <v>0.94</v>
      </c>
      <c r="C1876" s="8">
        <v>-0.22500000000000001</v>
      </c>
      <c r="D1876" s="8"/>
      <c r="E1876" s="8"/>
      <c r="F1876" s="8"/>
      <c r="G1876" s="8"/>
    </row>
    <row r="1877" spans="1:7" x14ac:dyDescent="0.3">
      <c r="A1877" s="12">
        <v>1.191E-3</v>
      </c>
      <c r="B1877" s="8">
        <v>0.94</v>
      </c>
      <c r="C1877" s="8">
        <v>-0.22500000000000001</v>
      </c>
      <c r="D1877" s="8"/>
      <c r="E1877" s="8"/>
      <c r="F1877" s="8"/>
      <c r="G1877" s="8"/>
    </row>
    <row r="1878" spans="1:7" x14ac:dyDescent="0.3">
      <c r="A1878" s="12">
        <v>1.1911999999999999E-3</v>
      </c>
      <c r="B1878" s="8">
        <v>0.94</v>
      </c>
      <c r="C1878" s="8">
        <v>-0.22500000000000001</v>
      </c>
      <c r="D1878" s="8"/>
      <c r="E1878" s="8"/>
      <c r="F1878" s="8"/>
      <c r="G1878" s="8"/>
    </row>
    <row r="1879" spans="1:7" x14ac:dyDescent="0.3">
      <c r="A1879" s="12">
        <v>1.1914E-3</v>
      </c>
      <c r="B1879" s="8">
        <v>0.94</v>
      </c>
      <c r="C1879" s="8">
        <v>-0.22500000000000001</v>
      </c>
      <c r="D1879" s="8"/>
      <c r="E1879" s="8"/>
      <c r="F1879" s="8"/>
      <c r="G1879" s="8"/>
    </row>
    <row r="1880" spans="1:7" x14ac:dyDescent="0.3">
      <c r="A1880" s="12">
        <v>1.1915999999999999E-3</v>
      </c>
      <c r="B1880" s="8">
        <v>0.94</v>
      </c>
      <c r="C1880" s="8">
        <v>-0.22500000000000001</v>
      </c>
      <c r="D1880" s="8"/>
      <c r="E1880" s="8"/>
      <c r="F1880" s="8"/>
      <c r="G1880" s="8"/>
    </row>
    <row r="1881" spans="1:7" x14ac:dyDescent="0.3">
      <c r="A1881" s="12">
        <v>1.1918E-3</v>
      </c>
      <c r="B1881" s="8">
        <v>0.94</v>
      </c>
      <c r="C1881" s="8">
        <v>-0.22500000000000001</v>
      </c>
      <c r="D1881" s="8"/>
      <c r="E1881" s="8"/>
      <c r="F1881" s="8"/>
      <c r="G1881" s="8"/>
    </row>
    <row r="1882" spans="1:7" x14ac:dyDescent="0.3">
      <c r="A1882" s="12">
        <v>1.1919999999999999E-3</v>
      </c>
      <c r="B1882" s="8">
        <v>0.96</v>
      </c>
      <c r="C1882" s="8">
        <v>-0.22500000000000001</v>
      </c>
      <c r="D1882" s="8"/>
      <c r="E1882" s="8"/>
      <c r="F1882" s="8"/>
      <c r="G1882" s="8"/>
    </row>
    <row r="1883" spans="1:7" x14ac:dyDescent="0.3">
      <c r="A1883" s="12">
        <v>1.1922E-3</v>
      </c>
      <c r="B1883" s="8">
        <v>0.94</v>
      </c>
      <c r="C1883" s="8">
        <v>-0.22500000000000001</v>
      </c>
      <c r="D1883" s="8"/>
      <c r="E1883" s="8"/>
      <c r="F1883" s="8"/>
      <c r="G1883" s="8"/>
    </row>
    <row r="1884" spans="1:7" x14ac:dyDescent="0.3">
      <c r="A1884" s="12">
        <v>1.1923999999999999E-3</v>
      </c>
      <c r="B1884" s="8">
        <v>0.94</v>
      </c>
      <c r="C1884" s="8">
        <v>-0.22500000000000001</v>
      </c>
      <c r="D1884" s="8"/>
      <c r="E1884" s="8"/>
      <c r="F1884" s="8"/>
      <c r="G1884" s="8"/>
    </row>
    <row r="1885" spans="1:7" x14ac:dyDescent="0.3">
      <c r="A1885" s="12">
        <v>1.1926E-3</v>
      </c>
      <c r="B1885" s="8">
        <v>0.94</v>
      </c>
      <c r="C1885" s="8">
        <v>-0.22500000000000001</v>
      </c>
      <c r="D1885" s="8"/>
      <c r="E1885" s="8"/>
      <c r="F1885" s="8"/>
      <c r="G1885" s="8"/>
    </row>
    <row r="1886" spans="1:7" x14ac:dyDescent="0.3">
      <c r="A1886" s="12">
        <v>1.1927999999999999E-3</v>
      </c>
      <c r="B1886" s="8">
        <v>0.96</v>
      </c>
      <c r="C1886" s="8">
        <v>-0.22800000000000001</v>
      </c>
      <c r="D1886" s="8"/>
      <c r="E1886" s="8"/>
      <c r="F1886" s="8"/>
      <c r="G1886" s="8"/>
    </row>
    <row r="1887" spans="1:7" x14ac:dyDescent="0.3">
      <c r="A1887" s="12">
        <v>1.193E-3</v>
      </c>
      <c r="B1887" s="8">
        <v>0.96</v>
      </c>
      <c r="C1887" s="8">
        <v>-0.22800000000000001</v>
      </c>
      <c r="D1887" s="8"/>
      <c r="E1887" s="8"/>
      <c r="F1887" s="8"/>
      <c r="G1887" s="8"/>
    </row>
    <row r="1888" spans="1:7" x14ac:dyDescent="0.3">
      <c r="A1888" s="12">
        <v>1.1931999999999999E-3</v>
      </c>
      <c r="B1888" s="8">
        <v>0.94</v>
      </c>
      <c r="C1888" s="8">
        <v>-0.22800000000000001</v>
      </c>
      <c r="D1888" s="8"/>
      <c r="E1888" s="8"/>
      <c r="F1888" s="8"/>
      <c r="G1888" s="8"/>
    </row>
    <row r="1889" spans="1:7" x14ac:dyDescent="0.3">
      <c r="A1889" s="12">
        <v>1.1934000000000001E-3</v>
      </c>
      <c r="B1889" s="8">
        <v>0.94</v>
      </c>
      <c r="C1889" s="8">
        <v>-0.22500000000000001</v>
      </c>
      <c r="D1889" s="8"/>
      <c r="E1889" s="8"/>
      <c r="F1889" s="8"/>
      <c r="G1889" s="8"/>
    </row>
    <row r="1890" spans="1:7" x14ac:dyDescent="0.3">
      <c r="A1890" s="12">
        <v>1.1936E-3</v>
      </c>
      <c r="B1890" s="8">
        <v>0.96</v>
      </c>
      <c r="C1890" s="8">
        <v>-0.22500000000000001</v>
      </c>
      <c r="D1890" s="8"/>
      <c r="E1890" s="8"/>
      <c r="F1890" s="8"/>
      <c r="G1890" s="8"/>
    </row>
    <row r="1891" spans="1:7" x14ac:dyDescent="0.3">
      <c r="A1891" s="12">
        <v>1.1938000000000001E-3</v>
      </c>
      <c r="B1891" s="8">
        <v>0.96</v>
      </c>
      <c r="C1891" s="8">
        <v>-0.22500000000000001</v>
      </c>
      <c r="D1891" s="8"/>
      <c r="E1891" s="8"/>
      <c r="F1891" s="8"/>
      <c r="G1891" s="8"/>
    </row>
    <row r="1892" spans="1:7" x14ac:dyDescent="0.3">
      <c r="A1892" s="12">
        <v>1.194E-3</v>
      </c>
      <c r="B1892" s="8">
        <v>0.96</v>
      </c>
      <c r="C1892" s="8">
        <v>-0.22800000000000001</v>
      </c>
      <c r="D1892" s="8"/>
      <c r="E1892" s="8"/>
      <c r="F1892" s="8"/>
      <c r="G1892" s="8"/>
    </row>
    <row r="1893" spans="1:7" x14ac:dyDescent="0.3">
      <c r="A1893" s="12">
        <v>1.1942000000000001E-3</v>
      </c>
      <c r="B1893" s="8">
        <v>0.96</v>
      </c>
      <c r="C1893" s="8">
        <v>-0.22800000000000001</v>
      </c>
      <c r="D1893" s="8"/>
      <c r="E1893" s="8"/>
      <c r="F1893" s="8"/>
      <c r="G1893" s="8"/>
    </row>
    <row r="1894" spans="1:7" x14ac:dyDescent="0.3">
      <c r="A1894" s="12">
        <v>1.1944E-3</v>
      </c>
      <c r="B1894" s="8">
        <v>0.96</v>
      </c>
      <c r="C1894" s="8">
        <v>-0.22800000000000001</v>
      </c>
      <c r="D1894" s="8"/>
      <c r="E1894" s="8"/>
      <c r="F1894" s="8"/>
      <c r="G1894" s="8"/>
    </row>
    <row r="1895" spans="1:7" x14ac:dyDescent="0.3">
      <c r="A1895" s="12">
        <v>1.1946000000000001E-3</v>
      </c>
      <c r="B1895" s="8">
        <v>0.96</v>
      </c>
      <c r="C1895" s="8">
        <v>-0.22500000000000001</v>
      </c>
      <c r="D1895" s="8"/>
      <c r="E1895" s="8"/>
      <c r="F1895" s="8"/>
      <c r="G1895" s="8"/>
    </row>
    <row r="1896" spans="1:7" x14ac:dyDescent="0.3">
      <c r="A1896" s="12">
        <v>1.1948E-3</v>
      </c>
      <c r="B1896" s="8">
        <v>0.96</v>
      </c>
      <c r="C1896" s="8">
        <v>-0.22800000000000001</v>
      </c>
      <c r="D1896" s="8"/>
      <c r="E1896" s="8"/>
      <c r="F1896" s="8"/>
      <c r="G1896" s="8"/>
    </row>
    <row r="1897" spans="1:7" x14ac:dyDescent="0.3">
      <c r="A1897" s="12">
        <v>1.1950000000000001E-3</v>
      </c>
      <c r="B1897" s="8">
        <v>0.96</v>
      </c>
      <c r="C1897" s="8">
        <v>-0.22800000000000001</v>
      </c>
      <c r="D1897" s="8"/>
      <c r="E1897" s="8"/>
      <c r="F1897" s="8"/>
      <c r="G1897" s="8"/>
    </row>
    <row r="1898" spans="1:7" x14ac:dyDescent="0.3">
      <c r="A1898" s="12">
        <v>1.1952E-3</v>
      </c>
      <c r="B1898" s="8">
        <v>0.96</v>
      </c>
      <c r="C1898" s="8">
        <v>-0.22800000000000001</v>
      </c>
      <c r="D1898" s="8"/>
      <c r="E1898" s="8"/>
      <c r="F1898" s="8"/>
      <c r="G1898" s="8"/>
    </row>
    <row r="1899" spans="1:7" x14ac:dyDescent="0.3">
      <c r="A1899" s="12">
        <v>1.1954000000000001E-3</v>
      </c>
      <c r="B1899" s="8">
        <v>0.96</v>
      </c>
      <c r="C1899" s="8">
        <v>-0.22800000000000001</v>
      </c>
      <c r="D1899" s="8"/>
      <c r="E1899" s="8"/>
      <c r="F1899" s="8"/>
      <c r="G1899" s="8"/>
    </row>
    <row r="1900" spans="1:7" x14ac:dyDescent="0.3">
      <c r="A1900" s="12">
        <v>1.1956E-3</v>
      </c>
      <c r="B1900" s="8">
        <v>0.96</v>
      </c>
      <c r="C1900" s="8">
        <v>-0.22800000000000001</v>
      </c>
      <c r="D1900" s="8"/>
      <c r="E1900" s="8"/>
      <c r="F1900" s="8"/>
      <c r="G1900" s="8"/>
    </row>
    <row r="1901" spans="1:7" x14ac:dyDescent="0.3">
      <c r="A1901" s="12">
        <v>1.1957999999999999E-3</v>
      </c>
      <c r="B1901" s="8">
        <v>0.96</v>
      </c>
      <c r="C1901" s="8">
        <v>-0.22800000000000001</v>
      </c>
      <c r="D1901" s="8"/>
      <c r="E1901" s="8"/>
      <c r="F1901" s="8"/>
      <c r="G1901" s="8"/>
    </row>
    <row r="1902" spans="1:7" x14ac:dyDescent="0.3">
      <c r="A1902" s="12">
        <v>1.196E-3</v>
      </c>
      <c r="B1902" s="8">
        <v>0.96</v>
      </c>
      <c r="C1902" s="8">
        <v>-0.22800000000000001</v>
      </c>
      <c r="D1902" s="8"/>
      <c r="E1902" s="8"/>
      <c r="F1902" s="8"/>
      <c r="G1902" s="8"/>
    </row>
    <row r="1903" spans="1:7" x14ac:dyDescent="0.3">
      <c r="A1903" s="12">
        <v>1.1961999999999999E-3</v>
      </c>
      <c r="B1903" s="8">
        <v>0.96</v>
      </c>
      <c r="C1903" s="8">
        <v>-0.22800000000000001</v>
      </c>
      <c r="D1903" s="8"/>
      <c r="E1903" s="8"/>
      <c r="F1903" s="8"/>
      <c r="G1903" s="8"/>
    </row>
    <row r="1904" spans="1:7" x14ac:dyDescent="0.3">
      <c r="A1904" s="12">
        <v>1.1964E-3</v>
      </c>
      <c r="B1904" s="8">
        <v>0.96</v>
      </c>
      <c r="C1904" s="8">
        <v>-0.22800000000000001</v>
      </c>
      <c r="D1904" s="8"/>
      <c r="E1904" s="8"/>
      <c r="F1904" s="8"/>
      <c r="G1904" s="8"/>
    </row>
    <row r="1905" spans="1:7" x14ac:dyDescent="0.3">
      <c r="A1905" s="12">
        <v>1.1965999999999999E-3</v>
      </c>
      <c r="B1905" s="8">
        <v>0.96</v>
      </c>
      <c r="C1905" s="8">
        <v>-0.22800000000000001</v>
      </c>
      <c r="D1905" s="8"/>
      <c r="E1905" s="8"/>
      <c r="F1905" s="8"/>
      <c r="G1905" s="8"/>
    </row>
    <row r="1906" spans="1:7" x14ac:dyDescent="0.3">
      <c r="A1906" s="12">
        <v>1.1968E-3</v>
      </c>
      <c r="B1906" s="8">
        <v>0.96</v>
      </c>
      <c r="C1906" s="8">
        <v>-0.23100000000000001</v>
      </c>
      <c r="D1906" s="8"/>
      <c r="E1906" s="8"/>
      <c r="F1906" s="8"/>
      <c r="G1906" s="8"/>
    </row>
    <row r="1907" spans="1:7" x14ac:dyDescent="0.3">
      <c r="A1907" s="12">
        <v>1.1969999999999999E-3</v>
      </c>
      <c r="B1907" s="8">
        <v>0.96</v>
      </c>
      <c r="C1907" s="8">
        <v>-0.22800000000000001</v>
      </c>
      <c r="D1907" s="8"/>
      <c r="E1907" s="8"/>
      <c r="F1907" s="8"/>
      <c r="G1907" s="8"/>
    </row>
    <row r="1908" spans="1:7" x14ac:dyDescent="0.3">
      <c r="A1908" s="12">
        <v>1.1972E-3</v>
      </c>
      <c r="B1908" s="8">
        <v>0.96</v>
      </c>
      <c r="C1908" s="8">
        <v>-0.23100000000000001</v>
      </c>
      <c r="D1908" s="8"/>
      <c r="E1908" s="8"/>
      <c r="F1908" s="8"/>
      <c r="G1908" s="8"/>
    </row>
    <row r="1909" spans="1:7" x14ac:dyDescent="0.3">
      <c r="A1909" s="12">
        <v>1.1973999999999999E-3</v>
      </c>
      <c r="B1909" s="8">
        <v>0.96</v>
      </c>
      <c r="C1909" s="8">
        <v>-0.23100000000000001</v>
      </c>
      <c r="D1909" s="8"/>
      <c r="E1909" s="8"/>
      <c r="F1909" s="8"/>
      <c r="G1909" s="8"/>
    </row>
    <row r="1910" spans="1:7" x14ac:dyDescent="0.3">
      <c r="A1910" s="12">
        <v>1.1976000000000001E-3</v>
      </c>
      <c r="B1910" s="8">
        <v>0.96</v>
      </c>
      <c r="C1910" s="8">
        <v>-0.23100000000000001</v>
      </c>
      <c r="D1910" s="8"/>
      <c r="E1910" s="8"/>
      <c r="F1910" s="8"/>
      <c r="G1910" s="8"/>
    </row>
    <row r="1911" spans="1:7" x14ac:dyDescent="0.3">
      <c r="A1911" s="12">
        <v>1.1977999999999999E-3</v>
      </c>
      <c r="B1911" s="8">
        <v>0.96</v>
      </c>
      <c r="C1911" s="8">
        <v>-0.23100000000000001</v>
      </c>
      <c r="D1911" s="8"/>
      <c r="E1911" s="8"/>
      <c r="F1911" s="8"/>
      <c r="G1911" s="8"/>
    </row>
    <row r="1912" spans="1:7" x14ac:dyDescent="0.3">
      <c r="A1912" s="12">
        <v>1.1980000000000001E-3</v>
      </c>
      <c r="B1912" s="8">
        <v>0.98</v>
      </c>
      <c r="C1912" s="8">
        <v>-0.23100000000000001</v>
      </c>
      <c r="D1912" s="8"/>
      <c r="E1912" s="8"/>
      <c r="F1912" s="8"/>
      <c r="G1912" s="8"/>
    </row>
    <row r="1913" spans="1:7" x14ac:dyDescent="0.3">
      <c r="A1913" s="12">
        <v>1.1982E-3</v>
      </c>
      <c r="B1913" s="8">
        <v>0.96</v>
      </c>
      <c r="C1913" s="8">
        <v>-0.23100000000000001</v>
      </c>
      <c r="D1913" s="8"/>
      <c r="E1913" s="8"/>
      <c r="F1913" s="8"/>
      <c r="G1913" s="8"/>
    </row>
    <row r="1914" spans="1:7" x14ac:dyDescent="0.3">
      <c r="A1914" s="12">
        <v>1.1984000000000001E-3</v>
      </c>
      <c r="B1914" s="8">
        <v>0.98</v>
      </c>
      <c r="C1914" s="8">
        <v>-0.23100000000000001</v>
      </c>
      <c r="D1914" s="8"/>
      <c r="E1914" s="8"/>
      <c r="F1914" s="8"/>
      <c r="G1914" s="8"/>
    </row>
    <row r="1915" spans="1:7" x14ac:dyDescent="0.3">
      <c r="A1915" s="12">
        <v>1.1986E-3</v>
      </c>
      <c r="B1915" s="8">
        <v>0.98</v>
      </c>
      <c r="C1915" s="8">
        <v>-0.23400000000000001</v>
      </c>
      <c r="D1915" s="8"/>
      <c r="E1915" s="8"/>
      <c r="F1915" s="8"/>
      <c r="G1915" s="8"/>
    </row>
    <row r="1916" spans="1:7" x14ac:dyDescent="0.3">
      <c r="A1916" s="12">
        <v>1.1988000000000001E-3</v>
      </c>
      <c r="B1916" s="8">
        <v>0.98</v>
      </c>
      <c r="C1916" s="8">
        <v>-0.23100000000000001</v>
      </c>
      <c r="D1916" s="8"/>
      <c r="E1916" s="8"/>
      <c r="F1916" s="8"/>
      <c r="G1916" s="8"/>
    </row>
    <row r="1917" spans="1:7" x14ac:dyDescent="0.3">
      <c r="A1917" s="12">
        <v>1.199E-3</v>
      </c>
      <c r="B1917" s="8">
        <v>0.98</v>
      </c>
      <c r="C1917" s="8">
        <v>-0.23100000000000001</v>
      </c>
      <c r="D1917" s="8"/>
      <c r="E1917" s="8"/>
      <c r="F1917" s="8"/>
      <c r="G1917" s="8"/>
    </row>
    <row r="1918" spans="1:7" x14ac:dyDescent="0.3">
      <c r="A1918" s="12">
        <v>1.1992000000000001E-3</v>
      </c>
      <c r="B1918" s="8">
        <v>0.98</v>
      </c>
      <c r="C1918" s="8">
        <v>-0.23400000000000001</v>
      </c>
      <c r="D1918" s="8"/>
      <c r="E1918" s="8"/>
      <c r="F1918" s="8"/>
      <c r="G1918" s="8"/>
    </row>
    <row r="1919" spans="1:7" x14ac:dyDescent="0.3">
      <c r="A1919" s="12">
        <v>1.1994E-3</v>
      </c>
      <c r="B1919" s="8">
        <v>0.98</v>
      </c>
      <c r="C1919" s="8">
        <v>-0.23400000000000001</v>
      </c>
      <c r="D1919" s="8"/>
      <c r="E1919" s="8"/>
      <c r="F1919" s="8"/>
      <c r="G1919" s="8"/>
    </row>
    <row r="1920" spans="1:7" x14ac:dyDescent="0.3">
      <c r="A1920" s="12">
        <v>1.1996000000000001E-3</v>
      </c>
      <c r="B1920" s="8">
        <v>0.96</v>
      </c>
      <c r="C1920" s="8">
        <v>-0.23400000000000001</v>
      </c>
      <c r="D1920" s="8"/>
      <c r="E1920" s="8"/>
      <c r="F1920" s="8"/>
      <c r="G1920" s="8"/>
    </row>
    <row r="1921" spans="1:7" x14ac:dyDescent="0.3">
      <c r="A1921" s="12">
        <v>1.1998E-3</v>
      </c>
      <c r="B1921" s="8">
        <v>0.98</v>
      </c>
      <c r="C1921" s="8">
        <v>-0.23400000000000001</v>
      </c>
      <c r="D1921" s="8"/>
      <c r="E1921" s="8"/>
      <c r="F1921" s="8"/>
      <c r="G1921" s="8"/>
    </row>
    <row r="1922" spans="1:7" x14ac:dyDescent="0.3">
      <c r="A1922" s="12">
        <v>1.1999999999999999E-3</v>
      </c>
      <c r="B1922" s="8">
        <v>0.98</v>
      </c>
      <c r="C1922" s="8">
        <v>-0.23400000000000001</v>
      </c>
      <c r="D1922" s="8"/>
      <c r="E1922" s="8"/>
      <c r="F1922" s="8"/>
      <c r="G1922" s="8"/>
    </row>
    <row r="1923" spans="1:7" x14ac:dyDescent="0.3">
      <c r="A1923" s="12">
        <v>1.2002E-3</v>
      </c>
      <c r="B1923" s="8">
        <v>0.98</v>
      </c>
      <c r="C1923" s="8">
        <v>-0.23400000000000001</v>
      </c>
      <c r="D1923" s="8"/>
      <c r="E1923" s="8"/>
      <c r="F1923" s="8"/>
      <c r="G1923" s="8"/>
    </row>
    <row r="1924" spans="1:7" x14ac:dyDescent="0.3">
      <c r="A1924" s="12">
        <v>1.2003999999999999E-3</v>
      </c>
      <c r="B1924" s="8">
        <v>0.98</v>
      </c>
      <c r="C1924" s="8">
        <v>-0.23400000000000001</v>
      </c>
      <c r="D1924" s="8"/>
      <c r="E1924" s="8"/>
      <c r="F1924" s="8"/>
      <c r="G1924" s="8"/>
    </row>
    <row r="1925" spans="1:7" x14ac:dyDescent="0.3">
      <c r="A1925" s="12">
        <v>1.2006E-3</v>
      </c>
      <c r="B1925" s="8">
        <v>0.98</v>
      </c>
      <c r="C1925" s="8">
        <v>-0.23400000000000001</v>
      </c>
      <c r="D1925" s="8"/>
      <c r="E1925" s="8"/>
      <c r="F1925" s="8"/>
      <c r="G1925" s="8"/>
    </row>
    <row r="1926" spans="1:7" x14ac:dyDescent="0.3">
      <c r="A1926" s="12">
        <v>1.2007999999999999E-3</v>
      </c>
      <c r="B1926" s="8">
        <v>0.98</v>
      </c>
      <c r="C1926" s="8">
        <v>-0.23400000000000001</v>
      </c>
      <c r="D1926" s="8"/>
      <c r="E1926" s="8"/>
      <c r="F1926" s="8"/>
      <c r="G1926" s="8"/>
    </row>
    <row r="1927" spans="1:7" x14ac:dyDescent="0.3">
      <c r="A1927" s="12">
        <v>1.201E-3</v>
      </c>
      <c r="B1927" s="8">
        <v>0.98</v>
      </c>
      <c r="C1927" s="8">
        <v>-0.23400000000000001</v>
      </c>
      <c r="D1927" s="8"/>
      <c r="E1927" s="8"/>
      <c r="F1927" s="8"/>
      <c r="G1927" s="8"/>
    </row>
    <row r="1928" spans="1:7" x14ac:dyDescent="0.3">
      <c r="A1928" s="12">
        <v>1.2011999999999999E-3</v>
      </c>
      <c r="B1928" s="8">
        <v>0.98</v>
      </c>
      <c r="C1928" s="8">
        <v>-0.23400000000000001</v>
      </c>
      <c r="D1928" s="8"/>
      <c r="E1928" s="8"/>
      <c r="F1928" s="8"/>
      <c r="G1928" s="8"/>
    </row>
    <row r="1929" spans="1:7" x14ac:dyDescent="0.3">
      <c r="A1929" s="12">
        <v>1.2014E-3</v>
      </c>
      <c r="B1929" s="8">
        <v>0.98</v>
      </c>
      <c r="C1929" s="8">
        <v>-0.23400000000000001</v>
      </c>
      <c r="D1929" s="8"/>
      <c r="E1929" s="8"/>
      <c r="F1929" s="8"/>
      <c r="G1929" s="8"/>
    </row>
    <row r="1930" spans="1:7" x14ac:dyDescent="0.3">
      <c r="A1930" s="12">
        <v>1.2015999999999999E-3</v>
      </c>
      <c r="B1930" s="8">
        <v>0.98</v>
      </c>
      <c r="C1930" s="8">
        <v>-0.23400000000000001</v>
      </c>
      <c r="D1930" s="8"/>
      <c r="E1930" s="8"/>
      <c r="F1930" s="8"/>
      <c r="G1930" s="8"/>
    </row>
    <row r="1931" spans="1:7" x14ac:dyDescent="0.3">
      <c r="A1931" s="12">
        <v>1.2018E-3</v>
      </c>
      <c r="B1931" s="8">
        <v>0.98</v>
      </c>
      <c r="C1931" s="8">
        <v>-0.23400000000000001</v>
      </c>
      <c r="D1931" s="8"/>
      <c r="E1931" s="8"/>
      <c r="F1931" s="8"/>
      <c r="G1931" s="8"/>
    </row>
    <row r="1932" spans="1:7" x14ac:dyDescent="0.3">
      <c r="A1932" s="12">
        <v>1.2019999999999999E-3</v>
      </c>
      <c r="B1932" s="8">
        <v>0.98</v>
      </c>
      <c r="C1932" s="8">
        <v>-0.23400000000000001</v>
      </c>
      <c r="D1932" s="8"/>
      <c r="E1932" s="8"/>
      <c r="F1932" s="8"/>
      <c r="G1932" s="8"/>
    </row>
    <row r="1933" spans="1:7" x14ac:dyDescent="0.3">
      <c r="A1933" s="12">
        <v>1.2022000000000001E-3</v>
      </c>
      <c r="B1933" s="8">
        <v>1</v>
      </c>
      <c r="C1933" s="8">
        <v>-0.23400000000000001</v>
      </c>
      <c r="D1933" s="8"/>
      <c r="E1933" s="8"/>
      <c r="F1933" s="8"/>
      <c r="G1933" s="8"/>
    </row>
    <row r="1934" spans="1:7" x14ac:dyDescent="0.3">
      <c r="A1934" s="12">
        <v>1.2024E-3</v>
      </c>
      <c r="B1934" s="8">
        <v>0.98</v>
      </c>
      <c r="C1934" s="8">
        <v>-0.23699999999999999</v>
      </c>
      <c r="D1934" s="8"/>
      <c r="E1934" s="8"/>
      <c r="F1934" s="8"/>
      <c r="G1934" s="8"/>
    </row>
    <row r="1935" spans="1:7" x14ac:dyDescent="0.3">
      <c r="A1935" s="12">
        <v>1.2026000000000001E-3</v>
      </c>
      <c r="B1935" s="8">
        <v>0.98</v>
      </c>
      <c r="C1935" s="8">
        <v>-0.23699999999999999</v>
      </c>
      <c r="D1935" s="8"/>
      <c r="E1935" s="8"/>
      <c r="F1935" s="8"/>
      <c r="G1935" s="8"/>
    </row>
    <row r="1936" spans="1:7" x14ac:dyDescent="0.3">
      <c r="A1936" s="12">
        <v>1.2028E-3</v>
      </c>
      <c r="B1936" s="8">
        <v>0.98</v>
      </c>
      <c r="C1936" s="8">
        <v>-0.23699999999999999</v>
      </c>
      <c r="D1936" s="8"/>
      <c r="E1936" s="8"/>
      <c r="F1936" s="8"/>
      <c r="G1936" s="8"/>
    </row>
    <row r="1937" spans="1:7" x14ac:dyDescent="0.3">
      <c r="A1937" s="12">
        <v>1.2030000000000001E-3</v>
      </c>
      <c r="B1937" s="8">
        <v>0.98</v>
      </c>
      <c r="C1937" s="8">
        <v>-0.23699999999999999</v>
      </c>
      <c r="D1937" s="8"/>
      <c r="E1937" s="8"/>
      <c r="F1937" s="8"/>
      <c r="G1937" s="8"/>
    </row>
    <row r="1938" spans="1:7" x14ac:dyDescent="0.3">
      <c r="A1938" s="12">
        <v>1.2032E-3</v>
      </c>
      <c r="B1938" s="8">
        <v>0.98</v>
      </c>
      <c r="C1938" s="8">
        <v>-0.23699999999999999</v>
      </c>
      <c r="D1938" s="8"/>
      <c r="E1938" s="8"/>
      <c r="F1938" s="8"/>
      <c r="G1938" s="8"/>
    </row>
    <row r="1939" spans="1:7" x14ac:dyDescent="0.3">
      <c r="A1939" s="12">
        <v>1.2034000000000001E-3</v>
      </c>
      <c r="B1939" s="8">
        <v>0.98</v>
      </c>
      <c r="C1939" s="8">
        <v>-0.23699999999999999</v>
      </c>
      <c r="D1939" s="8"/>
      <c r="E1939" s="8"/>
      <c r="F1939" s="8"/>
      <c r="G1939" s="8"/>
    </row>
    <row r="1940" spans="1:7" x14ac:dyDescent="0.3">
      <c r="A1940" s="12">
        <v>1.2036E-3</v>
      </c>
      <c r="B1940" s="8">
        <v>0.98</v>
      </c>
      <c r="C1940" s="8">
        <v>-0.23699999999999999</v>
      </c>
      <c r="D1940" s="8"/>
      <c r="E1940" s="8"/>
      <c r="F1940" s="8"/>
      <c r="G1940" s="8"/>
    </row>
    <row r="1941" spans="1:7" x14ac:dyDescent="0.3">
      <c r="A1941" s="12">
        <v>1.2038000000000001E-3</v>
      </c>
      <c r="B1941" s="8">
        <v>1</v>
      </c>
      <c r="C1941" s="8">
        <v>-0.23699999999999999</v>
      </c>
      <c r="D1941" s="8"/>
      <c r="E1941" s="8"/>
      <c r="F1941" s="8"/>
      <c r="G1941" s="8"/>
    </row>
    <row r="1942" spans="1:7" x14ac:dyDescent="0.3">
      <c r="A1942" s="12">
        <v>1.204E-3</v>
      </c>
      <c r="B1942" s="8">
        <v>0.98</v>
      </c>
      <c r="C1942" s="8">
        <v>-0.23699999999999999</v>
      </c>
      <c r="D1942" s="8"/>
      <c r="E1942" s="8"/>
      <c r="F1942" s="8"/>
      <c r="G1942" s="8"/>
    </row>
    <row r="1943" spans="1:7" x14ac:dyDescent="0.3">
      <c r="A1943" s="12">
        <v>1.2042000000000001E-3</v>
      </c>
      <c r="B1943" s="8">
        <v>0.98</v>
      </c>
      <c r="C1943" s="8">
        <v>-0.23699999999999999</v>
      </c>
      <c r="D1943" s="8"/>
      <c r="E1943" s="8"/>
      <c r="F1943" s="8"/>
      <c r="G1943" s="8"/>
    </row>
    <row r="1944" spans="1:7" x14ac:dyDescent="0.3">
      <c r="A1944" s="12">
        <v>1.2044E-3</v>
      </c>
      <c r="B1944" s="8">
        <v>0.98</v>
      </c>
      <c r="C1944" s="8">
        <v>-0.23699999999999999</v>
      </c>
      <c r="D1944" s="8"/>
      <c r="E1944" s="8"/>
      <c r="F1944" s="8"/>
      <c r="G1944" s="8"/>
    </row>
    <row r="1945" spans="1:7" x14ac:dyDescent="0.3">
      <c r="A1945" s="12">
        <v>1.2045999999999999E-3</v>
      </c>
      <c r="B1945" s="8">
        <v>0.98</v>
      </c>
      <c r="C1945" s="8">
        <v>-0.23699999999999999</v>
      </c>
      <c r="D1945" s="8"/>
      <c r="E1945" s="8"/>
      <c r="F1945" s="8"/>
      <c r="G1945" s="8"/>
    </row>
    <row r="1946" spans="1:7" x14ac:dyDescent="0.3">
      <c r="A1946" s="12">
        <v>1.2048E-3</v>
      </c>
      <c r="B1946" s="8">
        <v>1</v>
      </c>
      <c r="C1946" s="8">
        <v>-0.23699999999999999</v>
      </c>
      <c r="D1946" s="8"/>
      <c r="E1946" s="8"/>
      <c r="F1946" s="8"/>
      <c r="G1946" s="8"/>
    </row>
    <row r="1947" spans="1:7" x14ac:dyDescent="0.3">
      <c r="A1947" s="12">
        <v>1.2049999999999999E-3</v>
      </c>
      <c r="B1947" s="8">
        <v>0.98</v>
      </c>
      <c r="C1947" s="8">
        <v>-0.23699999999999999</v>
      </c>
      <c r="D1947" s="8"/>
      <c r="E1947" s="8"/>
      <c r="F1947" s="8"/>
      <c r="G1947" s="8"/>
    </row>
    <row r="1948" spans="1:7" x14ac:dyDescent="0.3">
      <c r="A1948" s="12">
        <v>1.2052E-3</v>
      </c>
      <c r="B1948" s="8">
        <v>0.98</v>
      </c>
      <c r="C1948" s="8">
        <v>-0.23699999999999999</v>
      </c>
      <c r="D1948" s="8"/>
      <c r="E1948" s="8"/>
      <c r="F1948" s="8"/>
      <c r="G1948" s="8"/>
    </row>
    <row r="1949" spans="1:7" x14ac:dyDescent="0.3">
      <c r="A1949" s="12">
        <v>1.2053999999999999E-3</v>
      </c>
      <c r="B1949" s="8">
        <v>0.98</v>
      </c>
      <c r="C1949" s="8">
        <v>-0.23699999999999999</v>
      </c>
      <c r="D1949" s="8"/>
      <c r="E1949" s="8"/>
      <c r="F1949" s="8"/>
      <c r="G1949" s="8"/>
    </row>
    <row r="1950" spans="1:7" x14ac:dyDescent="0.3">
      <c r="A1950" s="12">
        <v>1.2056E-3</v>
      </c>
      <c r="B1950" s="8">
        <v>0.98</v>
      </c>
      <c r="C1950" s="8">
        <v>-0.23699999999999999</v>
      </c>
      <c r="D1950" s="8"/>
      <c r="E1950" s="8"/>
      <c r="F1950" s="8"/>
      <c r="G1950" s="8"/>
    </row>
    <row r="1951" spans="1:7" x14ac:dyDescent="0.3">
      <c r="A1951" s="12">
        <v>1.2057999999999999E-3</v>
      </c>
      <c r="B1951" s="8">
        <v>0.98</v>
      </c>
      <c r="C1951" s="8">
        <v>-0.24</v>
      </c>
      <c r="D1951" s="8"/>
      <c r="E1951" s="8"/>
      <c r="F1951" s="8"/>
      <c r="G1951" s="8"/>
    </row>
    <row r="1952" spans="1:7" x14ac:dyDescent="0.3">
      <c r="A1952" s="12">
        <v>1.206E-3</v>
      </c>
      <c r="B1952" s="8">
        <v>0.98</v>
      </c>
      <c r="C1952" s="8">
        <v>-0.23699999999999999</v>
      </c>
      <c r="D1952" s="8"/>
      <c r="E1952" s="8"/>
      <c r="F1952" s="8"/>
      <c r="G1952" s="8"/>
    </row>
    <row r="1953" spans="1:7" x14ac:dyDescent="0.3">
      <c r="A1953" s="12">
        <v>1.2061999999999999E-3</v>
      </c>
      <c r="B1953" s="8">
        <v>0.98</v>
      </c>
      <c r="C1953" s="8">
        <v>-0.23699999999999999</v>
      </c>
      <c r="D1953" s="8"/>
      <c r="E1953" s="8"/>
      <c r="F1953" s="8"/>
      <c r="G1953" s="8"/>
    </row>
    <row r="1954" spans="1:7" x14ac:dyDescent="0.3">
      <c r="A1954" s="12">
        <v>1.2064000000000001E-3</v>
      </c>
      <c r="B1954" s="8">
        <v>0.98</v>
      </c>
      <c r="C1954" s="8">
        <v>-0.23699999999999999</v>
      </c>
      <c r="D1954" s="8"/>
      <c r="E1954" s="8"/>
      <c r="F1954" s="8"/>
      <c r="G1954" s="8"/>
    </row>
    <row r="1955" spans="1:7" x14ac:dyDescent="0.3">
      <c r="A1955" s="12">
        <v>1.2065999999999999E-3</v>
      </c>
      <c r="B1955" s="8">
        <v>0.98</v>
      </c>
      <c r="C1955" s="8">
        <v>-0.23699999999999999</v>
      </c>
      <c r="D1955" s="8"/>
      <c r="E1955" s="8"/>
      <c r="F1955" s="8"/>
      <c r="G1955" s="8"/>
    </row>
    <row r="1956" spans="1:7" x14ac:dyDescent="0.3">
      <c r="A1956" s="12">
        <v>1.2068000000000001E-3</v>
      </c>
      <c r="B1956" s="8">
        <v>0.98</v>
      </c>
      <c r="C1956" s="8">
        <v>-0.23699999999999999</v>
      </c>
      <c r="D1956" s="8"/>
      <c r="E1956" s="8"/>
      <c r="F1956" s="8"/>
      <c r="G1956" s="8"/>
    </row>
    <row r="1957" spans="1:7" x14ac:dyDescent="0.3">
      <c r="A1957" s="12">
        <v>1.207E-3</v>
      </c>
      <c r="B1957" s="8">
        <v>0.98</v>
      </c>
      <c r="C1957" s="8">
        <v>-0.23699999999999999</v>
      </c>
      <c r="D1957" s="8"/>
      <c r="E1957" s="8"/>
      <c r="F1957" s="8"/>
      <c r="G1957" s="8"/>
    </row>
    <row r="1958" spans="1:7" x14ac:dyDescent="0.3">
      <c r="A1958" s="12">
        <v>1.2072000000000001E-3</v>
      </c>
      <c r="B1958" s="8">
        <v>0.98</v>
      </c>
      <c r="C1958" s="8">
        <v>-0.23699999999999999</v>
      </c>
      <c r="D1958" s="8"/>
      <c r="E1958" s="8"/>
      <c r="F1958" s="8"/>
      <c r="G1958" s="8"/>
    </row>
    <row r="1959" spans="1:7" x14ac:dyDescent="0.3">
      <c r="A1959" s="12">
        <v>1.2074E-3</v>
      </c>
      <c r="B1959" s="8">
        <v>0.98</v>
      </c>
      <c r="C1959" s="8">
        <v>-0.23699999999999999</v>
      </c>
      <c r="D1959" s="8"/>
      <c r="E1959" s="8"/>
      <c r="F1959" s="8"/>
      <c r="G1959" s="8"/>
    </row>
    <row r="1960" spans="1:7" x14ac:dyDescent="0.3">
      <c r="A1960" s="12">
        <v>1.2076000000000001E-3</v>
      </c>
      <c r="B1960" s="8">
        <v>0.98</v>
      </c>
      <c r="C1960" s="8">
        <v>-0.23699999999999999</v>
      </c>
      <c r="D1960" s="8"/>
      <c r="E1960" s="8"/>
      <c r="F1960" s="8"/>
      <c r="G1960" s="8"/>
    </row>
    <row r="1961" spans="1:7" x14ac:dyDescent="0.3">
      <c r="A1961" s="12">
        <v>1.2078E-3</v>
      </c>
      <c r="B1961" s="8">
        <v>0.98</v>
      </c>
      <c r="C1961" s="8">
        <v>-0.23699999999999999</v>
      </c>
      <c r="D1961" s="8"/>
      <c r="E1961" s="8"/>
      <c r="F1961" s="8"/>
      <c r="G1961" s="8"/>
    </row>
    <row r="1962" spans="1:7" x14ac:dyDescent="0.3">
      <c r="A1962" s="12">
        <v>1.2080000000000001E-3</v>
      </c>
      <c r="B1962" s="8">
        <v>0.98</v>
      </c>
      <c r="C1962" s="8">
        <v>-0.23699999999999999</v>
      </c>
      <c r="D1962" s="8"/>
      <c r="E1962" s="8"/>
      <c r="F1962" s="8"/>
      <c r="G1962" s="8"/>
    </row>
    <row r="1963" spans="1:7" x14ac:dyDescent="0.3">
      <c r="A1963" s="12">
        <v>1.2082E-3</v>
      </c>
      <c r="B1963" s="8">
        <v>0.98</v>
      </c>
      <c r="C1963" s="8">
        <v>-0.23699999999999999</v>
      </c>
      <c r="D1963" s="8"/>
      <c r="E1963" s="8"/>
      <c r="F1963" s="8"/>
      <c r="G1963" s="8"/>
    </row>
    <row r="1964" spans="1:7" x14ac:dyDescent="0.3">
      <c r="A1964" s="12">
        <v>1.2084000000000001E-3</v>
      </c>
      <c r="B1964" s="8">
        <v>0.98</v>
      </c>
      <c r="C1964" s="8">
        <v>-0.23699999999999999</v>
      </c>
      <c r="D1964" s="8"/>
      <c r="E1964" s="8"/>
      <c r="F1964" s="8"/>
      <c r="G1964" s="8"/>
    </row>
    <row r="1965" spans="1:7" x14ac:dyDescent="0.3">
      <c r="A1965" s="12">
        <v>1.2086E-3</v>
      </c>
      <c r="B1965" s="8">
        <v>0.98</v>
      </c>
      <c r="C1965" s="8">
        <v>-0.23699999999999999</v>
      </c>
      <c r="D1965" s="8"/>
      <c r="E1965" s="8"/>
      <c r="F1965" s="8"/>
      <c r="G1965" s="8"/>
    </row>
    <row r="1966" spans="1:7" x14ac:dyDescent="0.3">
      <c r="A1966" s="12">
        <v>1.2087999999999999E-3</v>
      </c>
      <c r="B1966" s="8">
        <v>0.98</v>
      </c>
      <c r="C1966" s="8">
        <v>-0.23699999999999999</v>
      </c>
      <c r="D1966" s="8"/>
      <c r="E1966" s="8"/>
      <c r="F1966" s="8"/>
      <c r="G1966" s="8"/>
    </row>
    <row r="1967" spans="1:7" x14ac:dyDescent="0.3">
      <c r="A1967" s="12">
        <v>1.209E-3</v>
      </c>
      <c r="B1967" s="8">
        <v>0.98</v>
      </c>
      <c r="C1967" s="8">
        <v>-0.23699999999999999</v>
      </c>
      <c r="D1967" s="8"/>
      <c r="E1967" s="8"/>
      <c r="F1967" s="8"/>
      <c r="G1967" s="8"/>
    </row>
    <row r="1968" spans="1:7" x14ac:dyDescent="0.3">
      <c r="A1968" s="12">
        <v>1.2091999999999999E-3</v>
      </c>
      <c r="B1968" s="8">
        <v>0.98</v>
      </c>
      <c r="C1968" s="8">
        <v>-0.23699999999999999</v>
      </c>
      <c r="D1968" s="8"/>
      <c r="E1968" s="8"/>
      <c r="F1968" s="8"/>
      <c r="G1968" s="8"/>
    </row>
    <row r="1969" spans="1:7" x14ac:dyDescent="0.3">
      <c r="A1969" s="12">
        <v>1.2094E-3</v>
      </c>
      <c r="B1969" s="8">
        <v>0.98</v>
      </c>
      <c r="C1969" s="8">
        <v>-0.23699999999999999</v>
      </c>
      <c r="D1969" s="8"/>
      <c r="E1969" s="8"/>
      <c r="F1969" s="8"/>
      <c r="G1969" s="8"/>
    </row>
    <row r="1970" spans="1:7" x14ac:dyDescent="0.3">
      <c r="A1970" s="12">
        <v>1.2095999999999999E-3</v>
      </c>
      <c r="B1970" s="8">
        <v>0.98</v>
      </c>
      <c r="C1970" s="8">
        <v>-0.23699999999999999</v>
      </c>
      <c r="D1970" s="8"/>
      <c r="E1970" s="8"/>
      <c r="F1970" s="8"/>
      <c r="G1970" s="8"/>
    </row>
    <row r="1971" spans="1:7" x14ac:dyDescent="0.3">
      <c r="A1971" s="12">
        <v>1.2098E-3</v>
      </c>
      <c r="B1971" s="8">
        <v>0.98</v>
      </c>
      <c r="C1971" s="8">
        <v>-0.23699999999999999</v>
      </c>
      <c r="D1971" s="8"/>
      <c r="E1971" s="8"/>
      <c r="F1971" s="8"/>
      <c r="G1971" s="8"/>
    </row>
    <row r="1972" spans="1:7" x14ac:dyDescent="0.3">
      <c r="A1972" s="12">
        <v>1.2099999999999999E-3</v>
      </c>
      <c r="B1972" s="8">
        <v>0.98</v>
      </c>
      <c r="C1972" s="8">
        <v>-0.23699999999999999</v>
      </c>
      <c r="D1972" s="8"/>
      <c r="E1972" s="8"/>
      <c r="F1972" s="8"/>
      <c r="G1972" s="8"/>
    </row>
    <row r="1973" spans="1:7" x14ac:dyDescent="0.3">
      <c r="A1973" s="12">
        <v>1.2102E-3</v>
      </c>
      <c r="B1973" s="8">
        <v>0.98</v>
      </c>
      <c r="C1973" s="8">
        <v>-0.23699999999999999</v>
      </c>
      <c r="D1973" s="8"/>
      <c r="E1973" s="8"/>
      <c r="F1973" s="8"/>
      <c r="G1973" s="8"/>
    </row>
    <row r="1974" spans="1:7" x14ac:dyDescent="0.3">
      <c r="A1974" s="12">
        <v>1.2103999999999999E-3</v>
      </c>
      <c r="B1974" s="8">
        <v>0.98</v>
      </c>
      <c r="C1974" s="8">
        <v>-0.23699999999999999</v>
      </c>
      <c r="D1974" s="8"/>
      <c r="E1974" s="8"/>
      <c r="F1974" s="8"/>
      <c r="G1974" s="8"/>
    </row>
    <row r="1975" spans="1:7" x14ac:dyDescent="0.3">
      <c r="A1975" s="12">
        <v>1.2106E-3</v>
      </c>
      <c r="B1975" s="8">
        <v>0.98</v>
      </c>
      <c r="C1975" s="8">
        <v>-0.23699999999999999</v>
      </c>
      <c r="D1975" s="8"/>
      <c r="E1975" s="8"/>
      <c r="F1975" s="8"/>
      <c r="G1975" s="8"/>
    </row>
    <row r="1976" spans="1:7" x14ac:dyDescent="0.3">
      <c r="A1976" s="12">
        <v>1.2107999999999999E-3</v>
      </c>
      <c r="B1976" s="8">
        <v>0.98</v>
      </c>
      <c r="C1976" s="8">
        <v>-0.23699999999999999</v>
      </c>
      <c r="D1976" s="8"/>
      <c r="E1976" s="8"/>
      <c r="F1976" s="8"/>
      <c r="G1976" s="8"/>
    </row>
    <row r="1977" spans="1:7" x14ac:dyDescent="0.3">
      <c r="A1977" s="12">
        <v>1.2110000000000001E-3</v>
      </c>
      <c r="B1977" s="8">
        <v>0.98</v>
      </c>
      <c r="C1977" s="8">
        <v>-0.23699999999999999</v>
      </c>
      <c r="D1977" s="8"/>
      <c r="E1977" s="8"/>
      <c r="F1977" s="8"/>
      <c r="G1977" s="8"/>
    </row>
    <row r="1978" spans="1:7" x14ac:dyDescent="0.3">
      <c r="A1978" s="12">
        <v>1.2112E-3</v>
      </c>
      <c r="B1978" s="8">
        <v>0.98</v>
      </c>
      <c r="C1978" s="8">
        <v>-0.23699999999999999</v>
      </c>
      <c r="D1978" s="8"/>
      <c r="E1978" s="8"/>
      <c r="F1978" s="8"/>
      <c r="G1978" s="8"/>
    </row>
    <row r="1979" spans="1:7" x14ac:dyDescent="0.3">
      <c r="A1979" s="12">
        <v>1.2114000000000001E-3</v>
      </c>
      <c r="B1979" s="8">
        <v>0.98</v>
      </c>
      <c r="C1979" s="8">
        <v>-0.23699999999999999</v>
      </c>
      <c r="D1979" s="8"/>
      <c r="E1979" s="8"/>
      <c r="F1979" s="8"/>
      <c r="G1979" s="8"/>
    </row>
    <row r="1980" spans="1:7" x14ac:dyDescent="0.3">
      <c r="A1980" s="12">
        <v>1.2116E-3</v>
      </c>
      <c r="B1980" s="8">
        <v>0.98</v>
      </c>
      <c r="C1980" s="8">
        <v>-0.23699999999999999</v>
      </c>
      <c r="D1980" s="8"/>
      <c r="E1980" s="8"/>
      <c r="F1980" s="8"/>
      <c r="G1980" s="8"/>
    </row>
    <row r="1981" spans="1:7" x14ac:dyDescent="0.3">
      <c r="A1981" s="12">
        <v>1.2118000000000001E-3</v>
      </c>
      <c r="B1981" s="8">
        <v>0.96</v>
      </c>
      <c r="C1981" s="8">
        <v>-0.23400000000000001</v>
      </c>
      <c r="D1981" s="8"/>
      <c r="E1981" s="8"/>
      <c r="F1981" s="8"/>
      <c r="G1981" s="8"/>
    </row>
    <row r="1982" spans="1:7" x14ac:dyDescent="0.3">
      <c r="A1982" s="12">
        <v>1.212E-3</v>
      </c>
      <c r="B1982" s="8">
        <v>0.96</v>
      </c>
      <c r="C1982" s="8">
        <v>-0.23400000000000001</v>
      </c>
      <c r="D1982" s="8"/>
      <c r="E1982" s="8"/>
      <c r="F1982" s="8"/>
      <c r="G1982" s="8"/>
    </row>
    <row r="1983" spans="1:7" x14ac:dyDescent="0.3">
      <c r="A1983" s="12">
        <v>1.2122000000000001E-3</v>
      </c>
      <c r="B1983" s="8">
        <v>0.98</v>
      </c>
      <c r="C1983" s="8">
        <v>-0.23400000000000001</v>
      </c>
      <c r="D1983" s="8"/>
      <c r="E1983" s="8"/>
      <c r="F1983" s="8"/>
      <c r="G1983" s="8"/>
    </row>
    <row r="1984" spans="1:7" x14ac:dyDescent="0.3">
      <c r="A1984" s="12">
        <v>1.2124E-3</v>
      </c>
      <c r="B1984" s="8">
        <v>0.96</v>
      </c>
      <c r="C1984" s="8">
        <v>-0.23699999999999999</v>
      </c>
      <c r="D1984" s="8"/>
      <c r="E1984" s="8"/>
      <c r="F1984" s="8"/>
      <c r="G1984" s="8"/>
    </row>
    <row r="1985" spans="1:7" x14ac:dyDescent="0.3">
      <c r="A1985" s="12">
        <v>1.2126000000000001E-3</v>
      </c>
      <c r="B1985" s="8">
        <v>0.98</v>
      </c>
      <c r="C1985" s="8">
        <v>-0.23400000000000001</v>
      </c>
      <c r="D1985" s="8"/>
      <c r="E1985" s="8"/>
      <c r="F1985" s="8"/>
      <c r="G1985" s="8"/>
    </row>
    <row r="1986" spans="1:7" x14ac:dyDescent="0.3">
      <c r="A1986" s="12">
        <v>1.2128E-3</v>
      </c>
      <c r="B1986" s="8">
        <v>0.98</v>
      </c>
      <c r="C1986" s="8">
        <v>-0.23400000000000001</v>
      </c>
      <c r="D1986" s="8"/>
      <c r="E1986" s="8"/>
      <c r="F1986" s="8"/>
      <c r="G1986" s="8"/>
    </row>
    <row r="1987" spans="1:7" x14ac:dyDescent="0.3">
      <c r="A1987" s="12">
        <v>1.2130000000000001E-3</v>
      </c>
      <c r="B1987" s="8">
        <v>0.98</v>
      </c>
      <c r="C1987" s="8">
        <v>-0.23400000000000001</v>
      </c>
      <c r="D1987" s="8"/>
      <c r="E1987" s="8"/>
      <c r="F1987" s="8"/>
      <c r="G1987" s="8"/>
    </row>
    <row r="1988" spans="1:7" x14ac:dyDescent="0.3">
      <c r="A1988" s="12">
        <v>1.2132E-3</v>
      </c>
      <c r="B1988" s="8">
        <v>0.96</v>
      </c>
      <c r="C1988" s="8">
        <v>-0.23699999999999999</v>
      </c>
      <c r="D1988" s="8"/>
      <c r="E1988" s="8"/>
      <c r="F1988" s="8"/>
      <c r="G1988" s="8"/>
    </row>
    <row r="1989" spans="1:7" x14ac:dyDescent="0.3">
      <c r="A1989" s="12">
        <v>1.2133999999999999E-3</v>
      </c>
      <c r="B1989" s="8">
        <v>0.96</v>
      </c>
      <c r="C1989" s="8">
        <v>-0.23400000000000001</v>
      </c>
      <c r="D1989" s="8"/>
      <c r="E1989" s="8"/>
      <c r="F1989" s="8"/>
      <c r="G1989" s="8"/>
    </row>
    <row r="1990" spans="1:7" x14ac:dyDescent="0.3">
      <c r="A1990" s="12">
        <v>1.2136E-3</v>
      </c>
      <c r="B1990" s="8">
        <v>0.96</v>
      </c>
      <c r="C1990" s="8">
        <v>-0.23400000000000001</v>
      </c>
      <c r="D1990" s="8"/>
      <c r="E1990" s="8"/>
      <c r="F1990" s="8"/>
      <c r="G1990" s="8"/>
    </row>
    <row r="1991" spans="1:7" x14ac:dyDescent="0.3">
      <c r="A1991" s="12">
        <v>1.2137999999999999E-3</v>
      </c>
      <c r="B1991" s="8">
        <v>0.96</v>
      </c>
      <c r="C1991" s="8">
        <v>-0.23400000000000001</v>
      </c>
      <c r="D1991" s="8"/>
      <c r="E1991" s="8"/>
      <c r="F1991" s="8"/>
      <c r="G1991" s="8"/>
    </row>
    <row r="1992" spans="1:7" x14ac:dyDescent="0.3">
      <c r="A1992" s="12">
        <v>1.214E-3</v>
      </c>
      <c r="B1992" s="8">
        <v>0.98</v>
      </c>
      <c r="C1992" s="8">
        <v>-0.23400000000000001</v>
      </c>
      <c r="D1992" s="8"/>
      <c r="E1992" s="8"/>
      <c r="F1992" s="8"/>
      <c r="G1992" s="8"/>
    </row>
    <row r="1993" spans="1:7" x14ac:dyDescent="0.3">
      <c r="A1993" s="12">
        <v>1.2141999999999999E-3</v>
      </c>
      <c r="B1993" s="8">
        <v>0.96</v>
      </c>
      <c r="C1993" s="8">
        <v>-0.23400000000000001</v>
      </c>
      <c r="D1993" s="8"/>
      <c r="E1993" s="8"/>
      <c r="F1993" s="8"/>
      <c r="G1993" s="8"/>
    </row>
    <row r="1994" spans="1:7" x14ac:dyDescent="0.3">
      <c r="A1994" s="12">
        <v>1.2144E-3</v>
      </c>
      <c r="B1994" s="8">
        <v>0.96</v>
      </c>
      <c r="C1994" s="8">
        <v>-0.23400000000000001</v>
      </c>
      <c r="D1994" s="8"/>
      <c r="E1994" s="8"/>
      <c r="F1994" s="8"/>
      <c r="G1994" s="8"/>
    </row>
    <row r="1995" spans="1:7" x14ac:dyDescent="0.3">
      <c r="A1995" s="12">
        <v>1.2145999999999999E-3</v>
      </c>
      <c r="B1995" s="8">
        <v>0.96</v>
      </c>
      <c r="C1995" s="8">
        <v>-0.23400000000000001</v>
      </c>
      <c r="D1995" s="8"/>
      <c r="E1995" s="8"/>
      <c r="F1995" s="8"/>
      <c r="G1995" s="8"/>
    </row>
    <row r="1996" spans="1:7" x14ac:dyDescent="0.3">
      <c r="A1996" s="12">
        <v>1.2148E-3</v>
      </c>
      <c r="B1996" s="8">
        <v>0.96</v>
      </c>
      <c r="C1996" s="8">
        <v>-0.23400000000000001</v>
      </c>
      <c r="D1996" s="8"/>
      <c r="E1996" s="8"/>
      <c r="F1996" s="8"/>
      <c r="G1996" s="8"/>
    </row>
    <row r="1997" spans="1:7" x14ac:dyDescent="0.3">
      <c r="A1997" s="12">
        <v>1.2149999999999999E-3</v>
      </c>
      <c r="B1997" s="8">
        <v>0.96</v>
      </c>
      <c r="C1997" s="8">
        <v>-0.23400000000000001</v>
      </c>
      <c r="D1997" s="8"/>
      <c r="E1997" s="8"/>
      <c r="F1997" s="8"/>
      <c r="G1997" s="8"/>
    </row>
    <row r="1998" spans="1:7" x14ac:dyDescent="0.3">
      <c r="A1998" s="12">
        <v>1.2152E-3</v>
      </c>
      <c r="B1998" s="8">
        <v>0.96</v>
      </c>
      <c r="C1998" s="8">
        <v>-0.23400000000000001</v>
      </c>
      <c r="D1998" s="8"/>
      <c r="E1998" s="8"/>
      <c r="F1998" s="8"/>
      <c r="G1998" s="8"/>
    </row>
    <row r="1999" spans="1:7" x14ac:dyDescent="0.3">
      <c r="A1999" s="12">
        <v>1.2153999999999999E-3</v>
      </c>
      <c r="B1999" s="8">
        <v>0.96</v>
      </c>
      <c r="C1999" s="8">
        <v>-0.23400000000000001</v>
      </c>
      <c r="D1999" s="8"/>
      <c r="E1999" s="8"/>
      <c r="F1999" s="8"/>
      <c r="G1999" s="8"/>
    </row>
    <row r="2000" spans="1:7" x14ac:dyDescent="0.3">
      <c r="A2000" s="12">
        <v>1.2156000000000001E-3</v>
      </c>
      <c r="B2000" s="8">
        <v>0.96</v>
      </c>
      <c r="C2000" s="8">
        <v>-0.23400000000000001</v>
      </c>
      <c r="D2000" s="8"/>
      <c r="E2000" s="8"/>
      <c r="F2000" s="8"/>
      <c r="G2000" s="8"/>
    </row>
    <row r="2001" spans="1:7" x14ac:dyDescent="0.3">
      <c r="A2001" s="12">
        <v>1.2158E-3</v>
      </c>
      <c r="B2001" s="8">
        <v>0.96</v>
      </c>
      <c r="C2001" s="8">
        <v>-0.23400000000000001</v>
      </c>
      <c r="D2001" s="8"/>
      <c r="E2001" s="8"/>
      <c r="F2001" s="8"/>
      <c r="G2001" s="8"/>
    </row>
    <row r="2002" spans="1:7" x14ac:dyDescent="0.3">
      <c r="A2002" s="12">
        <v>1.2160000000000001E-3</v>
      </c>
      <c r="B2002" s="8">
        <v>0.96</v>
      </c>
      <c r="C2002" s="8">
        <v>-0.23100000000000001</v>
      </c>
      <c r="D2002" s="8"/>
      <c r="E2002" s="8"/>
      <c r="F2002" s="8"/>
      <c r="G2002" s="8"/>
    </row>
    <row r="2003" spans="1:7" x14ac:dyDescent="0.3">
      <c r="A2003" s="12">
        <v>1.2162E-3</v>
      </c>
      <c r="B2003" s="8">
        <v>0.96</v>
      </c>
      <c r="C2003" s="8">
        <v>-0.23100000000000001</v>
      </c>
      <c r="D2003" s="8"/>
      <c r="E2003" s="8"/>
      <c r="F2003" s="8"/>
      <c r="G2003" s="8"/>
    </row>
    <row r="2004" spans="1:7" x14ac:dyDescent="0.3">
      <c r="A2004" s="12">
        <v>1.2164000000000001E-3</v>
      </c>
      <c r="B2004" s="8">
        <v>0.96</v>
      </c>
      <c r="C2004" s="8">
        <v>-0.23100000000000001</v>
      </c>
      <c r="D2004" s="8"/>
      <c r="E2004" s="8"/>
      <c r="F2004" s="8"/>
      <c r="G2004" s="8"/>
    </row>
    <row r="2005" spans="1:7" x14ac:dyDescent="0.3">
      <c r="A2005" s="12">
        <v>1.2166E-3</v>
      </c>
      <c r="B2005" s="8">
        <v>0.96</v>
      </c>
      <c r="C2005" s="8">
        <v>-0.23100000000000001</v>
      </c>
      <c r="D2005" s="8"/>
      <c r="E2005" s="8"/>
      <c r="F2005" s="8"/>
      <c r="G2005" s="8"/>
    </row>
    <row r="2006" spans="1:7" x14ac:dyDescent="0.3">
      <c r="A2006" s="12">
        <v>1.2168000000000001E-3</v>
      </c>
      <c r="B2006" s="8">
        <v>0.96</v>
      </c>
      <c r="C2006" s="8">
        <v>-0.23100000000000001</v>
      </c>
      <c r="D2006" s="8"/>
      <c r="E2006" s="8"/>
      <c r="F2006" s="8"/>
      <c r="G2006" s="8"/>
    </row>
    <row r="2007" spans="1:7" x14ac:dyDescent="0.3">
      <c r="A2007" s="12">
        <v>1.217E-3</v>
      </c>
      <c r="B2007" s="8">
        <v>0.96</v>
      </c>
      <c r="C2007" s="8">
        <v>-0.23100000000000001</v>
      </c>
      <c r="D2007" s="8"/>
      <c r="E2007" s="8"/>
      <c r="F2007" s="8"/>
      <c r="G2007" s="8"/>
    </row>
    <row r="2008" spans="1:7" x14ac:dyDescent="0.3">
      <c r="A2008" s="12">
        <v>1.2172000000000001E-3</v>
      </c>
      <c r="B2008" s="8">
        <v>0.96</v>
      </c>
      <c r="C2008" s="8">
        <v>-0.23100000000000001</v>
      </c>
      <c r="D2008" s="8"/>
      <c r="E2008" s="8"/>
      <c r="F2008" s="8"/>
      <c r="G2008" s="8"/>
    </row>
    <row r="2009" spans="1:7" x14ac:dyDescent="0.3">
      <c r="A2009" s="12">
        <v>1.2174E-3</v>
      </c>
      <c r="B2009" s="8">
        <v>0.96</v>
      </c>
      <c r="C2009" s="8">
        <v>-0.23100000000000001</v>
      </c>
      <c r="D2009" s="8"/>
      <c r="E2009" s="8"/>
      <c r="F2009" s="8"/>
      <c r="G2009" s="8"/>
    </row>
    <row r="2010" spans="1:7" x14ac:dyDescent="0.3">
      <c r="A2010" s="12">
        <v>1.2176000000000001E-3</v>
      </c>
      <c r="B2010" s="8">
        <v>0.94</v>
      </c>
      <c r="C2010" s="8">
        <v>-0.22800000000000001</v>
      </c>
      <c r="D2010" s="8"/>
      <c r="E2010" s="8"/>
      <c r="F2010" s="8"/>
      <c r="G2010" s="8"/>
    </row>
    <row r="2011" spans="1:7" x14ac:dyDescent="0.3">
      <c r="A2011" s="12">
        <v>1.2178E-3</v>
      </c>
      <c r="B2011" s="8">
        <v>0.94</v>
      </c>
      <c r="C2011" s="8">
        <v>-0.23100000000000001</v>
      </c>
      <c r="D2011" s="8"/>
      <c r="E2011" s="8"/>
      <c r="F2011" s="8"/>
      <c r="G2011" s="8"/>
    </row>
    <row r="2012" spans="1:7" x14ac:dyDescent="0.3">
      <c r="A2012" s="12">
        <v>1.2179999999999999E-3</v>
      </c>
      <c r="B2012" s="8">
        <v>0.94</v>
      </c>
      <c r="C2012" s="8">
        <v>-0.23100000000000001</v>
      </c>
      <c r="D2012" s="8"/>
      <c r="E2012" s="8"/>
      <c r="F2012" s="8"/>
      <c r="G2012" s="8"/>
    </row>
    <row r="2013" spans="1:7" x14ac:dyDescent="0.3">
      <c r="A2013" s="12">
        <v>1.2182E-3</v>
      </c>
      <c r="B2013" s="8">
        <v>0.96</v>
      </c>
      <c r="C2013" s="8">
        <v>-0.22800000000000001</v>
      </c>
      <c r="D2013" s="8"/>
      <c r="E2013" s="8"/>
      <c r="F2013" s="8"/>
      <c r="G2013" s="8"/>
    </row>
    <row r="2014" spans="1:7" x14ac:dyDescent="0.3">
      <c r="A2014" s="12">
        <v>1.2183999999999999E-3</v>
      </c>
      <c r="B2014" s="8">
        <v>0.94</v>
      </c>
      <c r="C2014" s="8">
        <v>-0.23100000000000001</v>
      </c>
      <c r="D2014" s="8"/>
      <c r="E2014" s="8"/>
      <c r="F2014" s="8"/>
      <c r="G2014" s="8"/>
    </row>
    <row r="2015" spans="1:7" x14ac:dyDescent="0.3">
      <c r="A2015" s="12">
        <v>1.2186E-3</v>
      </c>
      <c r="B2015" s="8">
        <v>0.94</v>
      </c>
      <c r="C2015" s="8">
        <v>-0.23100000000000001</v>
      </c>
      <c r="D2015" s="8"/>
      <c r="E2015" s="8"/>
      <c r="F2015" s="8"/>
      <c r="G2015" s="8"/>
    </row>
    <row r="2016" spans="1:7" x14ac:dyDescent="0.3">
      <c r="A2016" s="12">
        <v>1.2187999999999999E-3</v>
      </c>
      <c r="B2016" s="8">
        <v>0.96</v>
      </c>
      <c r="C2016" s="8">
        <v>-0.22800000000000001</v>
      </c>
      <c r="D2016" s="8"/>
      <c r="E2016" s="8"/>
      <c r="F2016" s="8"/>
      <c r="G2016" s="8"/>
    </row>
    <row r="2017" spans="1:7" x14ac:dyDescent="0.3">
      <c r="A2017" s="12">
        <v>1.219E-3</v>
      </c>
      <c r="B2017" s="8">
        <v>0.94</v>
      </c>
      <c r="C2017" s="8">
        <v>-0.22800000000000001</v>
      </c>
      <c r="D2017" s="8"/>
      <c r="E2017" s="8"/>
      <c r="F2017" s="8"/>
      <c r="G2017" s="8"/>
    </row>
    <row r="2018" spans="1:7" x14ac:dyDescent="0.3">
      <c r="A2018" s="12">
        <v>1.2191999999999999E-3</v>
      </c>
      <c r="B2018" s="8">
        <v>0.94</v>
      </c>
      <c r="C2018" s="8">
        <v>-0.22800000000000001</v>
      </c>
      <c r="D2018" s="8"/>
      <c r="E2018" s="8"/>
      <c r="F2018" s="8"/>
      <c r="G2018" s="8"/>
    </row>
    <row r="2019" spans="1:7" x14ac:dyDescent="0.3">
      <c r="A2019" s="12">
        <v>1.2194E-3</v>
      </c>
      <c r="B2019" s="8">
        <v>0.94</v>
      </c>
      <c r="C2019" s="8">
        <v>-0.22800000000000001</v>
      </c>
      <c r="D2019" s="8"/>
      <c r="E2019" s="8"/>
      <c r="F2019" s="8"/>
      <c r="G2019" s="8"/>
    </row>
    <row r="2020" spans="1:7" x14ac:dyDescent="0.3">
      <c r="A2020" s="12">
        <v>1.2195999999999999E-3</v>
      </c>
      <c r="B2020" s="8">
        <v>0.94</v>
      </c>
      <c r="C2020" s="8">
        <v>-0.22800000000000001</v>
      </c>
      <c r="D2020" s="8"/>
      <c r="E2020" s="8"/>
      <c r="F2020" s="8"/>
      <c r="G2020" s="8"/>
    </row>
    <row r="2021" spans="1:7" x14ac:dyDescent="0.3">
      <c r="A2021" s="12">
        <v>1.2198000000000001E-3</v>
      </c>
      <c r="B2021" s="8">
        <v>0.96</v>
      </c>
      <c r="C2021" s="8">
        <v>-0.22800000000000001</v>
      </c>
      <c r="D2021" s="8"/>
      <c r="E2021" s="8"/>
      <c r="F2021" s="8"/>
      <c r="G2021" s="8"/>
    </row>
    <row r="2022" spans="1:7" x14ac:dyDescent="0.3">
      <c r="A2022" s="12">
        <v>1.2199999999999999E-3</v>
      </c>
      <c r="B2022" s="8">
        <v>0.94</v>
      </c>
      <c r="C2022" s="8">
        <v>-0.22800000000000001</v>
      </c>
      <c r="D2022" s="8"/>
      <c r="E2022" s="8"/>
      <c r="F2022" s="8"/>
      <c r="G2022" s="8"/>
    </row>
    <row r="2023" spans="1:7" x14ac:dyDescent="0.3">
      <c r="A2023" s="12">
        <v>1.2202000000000001E-3</v>
      </c>
      <c r="B2023" s="8">
        <v>0.94</v>
      </c>
      <c r="C2023" s="8">
        <v>-0.22800000000000001</v>
      </c>
      <c r="D2023" s="8"/>
      <c r="E2023" s="8"/>
      <c r="F2023" s="8"/>
      <c r="G2023" s="8"/>
    </row>
    <row r="2024" spans="1:7" x14ac:dyDescent="0.3">
      <c r="A2024" s="12">
        <v>1.2204E-3</v>
      </c>
      <c r="B2024" s="8">
        <v>0.94</v>
      </c>
      <c r="C2024" s="8">
        <v>-0.22800000000000001</v>
      </c>
      <c r="D2024" s="8"/>
      <c r="E2024" s="8"/>
      <c r="F2024" s="8"/>
      <c r="G2024" s="8"/>
    </row>
    <row r="2025" spans="1:7" x14ac:dyDescent="0.3">
      <c r="A2025" s="12">
        <v>1.2206000000000001E-3</v>
      </c>
      <c r="B2025" s="8">
        <v>0.94</v>
      </c>
      <c r="C2025" s="8">
        <v>-0.22800000000000001</v>
      </c>
      <c r="D2025" s="8"/>
      <c r="E2025" s="8"/>
      <c r="F2025" s="8"/>
      <c r="G2025" s="8"/>
    </row>
    <row r="2026" spans="1:7" x14ac:dyDescent="0.3">
      <c r="A2026" s="12">
        <v>1.2208E-3</v>
      </c>
      <c r="B2026" s="8">
        <v>0.94</v>
      </c>
      <c r="C2026" s="8">
        <v>-0.22800000000000001</v>
      </c>
      <c r="D2026" s="8"/>
      <c r="E2026" s="8"/>
      <c r="F2026" s="8"/>
      <c r="G2026" s="8"/>
    </row>
    <row r="2027" spans="1:7" x14ac:dyDescent="0.3">
      <c r="A2027" s="12">
        <v>1.2210000000000001E-3</v>
      </c>
      <c r="B2027" s="8">
        <v>0.94</v>
      </c>
      <c r="C2027" s="8">
        <v>-0.22800000000000001</v>
      </c>
      <c r="D2027" s="8"/>
      <c r="E2027" s="8"/>
      <c r="F2027" s="8"/>
      <c r="G2027" s="8"/>
    </row>
    <row r="2028" spans="1:7" x14ac:dyDescent="0.3">
      <c r="A2028" s="12">
        <v>1.2212E-3</v>
      </c>
      <c r="B2028" s="8">
        <v>0.94</v>
      </c>
      <c r="C2028" s="8">
        <v>-0.22500000000000001</v>
      </c>
      <c r="D2028" s="8"/>
      <c r="E2028" s="8"/>
      <c r="F2028" s="8"/>
      <c r="G2028" s="8"/>
    </row>
    <row r="2029" spans="1:7" x14ac:dyDescent="0.3">
      <c r="A2029" s="12">
        <v>1.2214000000000001E-3</v>
      </c>
      <c r="B2029" s="8">
        <v>0.94</v>
      </c>
      <c r="C2029" s="8">
        <v>-0.22500000000000001</v>
      </c>
      <c r="D2029" s="8"/>
      <c r="E2029" s="8"/>
      <c r="F2029" s="8"/>
      <c r="G2029" s="8"/>
    </row>
    <row r="2030" spans="1:7" x14ac:dyDescent="0.3">
      <c r="A2030" s="12">
        <v>1.2216E-3</v>
      </c>
      <c r="B2030" s="8">
        <v>0.94</v>
      </c>
      <c r="C2030" s="8">
        <v>-0.22500000000000001</v>
      </c>
      <c r="D2030" s="8"/>
      <c r="E2030" s="8"/>
      <c r="F2030" s="8"/>
      <c r="G2030" s="8"/>
    </row>
    <row r="2031" spans="1:7" x14ac:dyDescent="0.3">
      <c r="A2031" s="12">
        <v>1.2218000000000001E-3</v>
      </c>
      <c r="B2031" s="8">
        <v>0.94</v>
      </c>
      <c r="C2031" s="8">
        <v>-0.22500000000000001</v>
      </c>
      <c r="D2031" s="8"/>
      <c r="E2031" s="8"/>
      <c r="F2031" s="8"/>
      <c r="G2031" s="8"/>
    </row>
    <row r="2032" spans="1:7" x14ac:dyDescent="0.3">
      <c r="A2032" s="12">
        <v>1.222E-3</v>
      </c>
      <c r="B2032" s="8">
        <v>0.94</v>
      </c>
      <c r="C2032" s="8">
        <v>-0.22500000000000001</v>
      </c>
      <c r="D2032" s="8"/>
      <c r="E2032" s="8"/>
      <c r="F2032" s="8"/>
      <c r="G2032" s="8"/>
    </row>
    <row r="2033" spans="1:7" x14ac:dyDescent="0.3">
      <c r="A2033" s="12">
        <v>1.2221999999999999E-3</v>
      </c>
      <c r="B2033" s="8">
        <v>0.94</v>
      </c>
      <c r="C2033" s="8">
        <v>-0.22500000000000001</v>
      </c>
      <c r="D2033" s="8"/>
      <c r="E2033" s="8"/>
      <c r="F2033" s="8"/>
      <c r="G2033" s="8"/>
    </row>
    <row r="2034" spans="1:7" x14ac:dyDescent="0.3">
      <c r="A2034" s="12">
        <v>1.2224E-3</v>
      </c>
      <c r="B2034" s="8">
        <v>0.94</v>
      </c>
      <c r="C2034" s="8">
        <v>-0.22500000000000001</v>
      </c>
      <c r="D2034" s="8"/>
      <c r="E2034" s="8"/>
      <c r="F2034" s="8"/>
      <c r="G2034" s="8"/>
    </row>
    <row r="2035" spans="1:7" x14ac:dyDescent="0.3">
      <c r="A2035" s="12">
        <v>1.2225999999999999E-3</v>
      </c>
      <c r="B2035" s="8">
        <v>0.94</v>
      </c>
      <c r="C2035" s="8">
        <v>-0.22500000000000001</v>
      </c>
      <c r="D2035" s="8"/>
      <c r="E2035" s="8"/>
      <c r="F2035" s="8"/>
      <c r="G2035" s="8"/>
    </row>
    <row r="2036" spans="1:7" x14ac:dyDescent="0.3">
      <c r="A2036" s="12">
        <v>1.2228E-3</v>
      </c>
      <c r="B2036" s="8">
        <v>0.94</v>
      </c>
      <c r="C2036" s="8">
        <v>-0.22500000000000001</v>
      </c>
      <c r="D2036" s="8"/>
      <c r="E2036" s="8"/>
      <c r="F2036" s="8"/>
      <c r="G2036" s="8"/>
    </row>
    <row r="2037" spans="1:7" x14ac:dyDescent="0.3">
      <c r="A2037" s="12">
        <v>1.2229999999999999E-3</v>
      </c>
      <c r="B2037" s="8">
        <v>0.94</v>
      </c>
      <c r="C2037" s="8">
        <v>-0.22500000000000001</v>
      </c>
      <c r="D2037" s="8"/>
      <c r="E2037" s="8"/>
      <c r="F2037" s="8"/>
      <c r="G2037" s="8"/>
    </row>
    <row r="2038" spans="1:7" x14ac:dyDescent="0.3">
      <c r="A2038" s="12">
        <v>1.2232E-3</v>
      </c>
      <c r="B2038" s="8">
        <v>0.92</v>
      </c>
      <c r="C2038" s="8">
        <v>-0.22500000000000001</v>
      </c>
      <c r="D2038" s="8"/>
      <c r="E2038" s="8"/>
      <c r="F2038" s="8"/>
      <c r="G2038" s="8"/>
    </row>
    <row r="2039" spans="1:7" x14ac:dyDescent="0.3">
      <c r="A2039" s="12">
        <v>1.2233999999999999E-3</v>
      </c>
      <c r="B2039" s="8">
        <v>0.92</v>
      </c>
      <c r="C2039" s="8">
        <v>-0.22500000000000001</v>
      </c>
      <c r="D2039" s="8"/>
      <c r="E2039" s="8"/>
      <c r="F2039" s="8"/>
      <c r="G2039" s="8"/>
    </row>
    <row r="2040" spans="1:7" x14ac:dyDescent="0.3">
      <c r="A2040" s="12">
        <v>1.2236E-3</v>
      </c>
      <c r="B2040" s="8">
        <v>0.92</v>
      </c>
      <c r="C2040" s="8">
        <v>-0.22500000000000001</v>
      </c>
      <c r="D2040" s="8"/>
      <c r="E2040" s="8"/>
      <c r="F2040" s="8"/>
      <c r="G2040" s="8"/>
    </row>
    <row r="2041" spans="1:7" x14ac:dyDescent="0.3">
      <c r="A2041" s="12">
        <v>1.2237999999999999E-3</v>
      </c>
      <c r="B2041" s="8">
        <v>0.94</v>
      </c>
      <c r="C2041" s="8">
        <v>-0.222</v>
      </c>
      <c r="D2041" s="8"/>
      <c r="E2041" s="8"/>
      <c r="F2041" s="8"/>
      <c r="G2041" s="8"/>
    </row>
    <row r="2042" spans="1:7" x14ac:dyDescent="0.3">
      <c r="A2042" s="12">
        <v>1.224E-3</v>
      </c>
      <c r="B2042" s="8">
        <v>0.92</v>
      </c>
      <c r="C2042" s="8">
        <v>-0.222</v>
      </c>
      <c r="D2042" s="8"/>
      <c r="E2042" s="8"/>
      <c r="F2042" s="8"/>
      <c r="G2042" s="8"/>
    </row>
    <row r="2043" spans="1:7" x14ac:dyDescent="0.3">
      <c r="A2043" s="12">
        <v>1.2241999999999999E-3</v>
      </c>
      <c r="B2043" s="8">
        <v>0.92</v>
      </c>
      <c r="C2043" s="8">
        <v>-0.222</v>
      </c>
      <c r="D2043" s="8"/>
      <c r="E2043" s="8"/>
      <c r="F2043" s="8"/>
      <c r="G2043" s="8"/>
    </row>
    <row r="2044" spans="1:7" x14ac:dyDescent="0.3">
      <c r="A2044" s="12">
        <v>1.2244000000000001E-3</v>
      </c>
      <c r="B2044" s="8">
        <v>0.92</v>
      </c>
      <c r="C2044" s="8">
        <v>-0.22500000000000001</v>
      </c>
      <c r="D2044" s="8"/>
      <c r="E2044" s="8"/>
      <c r="F2044" s="8"/>
      <c r="G2044" s="8"/>
    </row>
    <row r="2045" spans="1:7" x14ac:dyDescent="0.3">
      <c r="A2045" s="12">
        <v>1.2246E-3</v>
      </c>
      <c r="B2045" s="8">
        <v>0.92</v>
      </c>
      <c r="C2045" s="8">
        <v>-0.22500000000000001</v>
      </c>
      <c r="D2045" s="8"/>
      <c r="E2045" s="8"/>
      <c r="F2045" s="8"/>
      <c r="G2045" s="8"/>
    </row>
    <row r="2046" spans="1:7" x14ac:dyDescent="0.3">
      <c r="A2046" s="12">
        <v>1.2248000000000001E-3</v>
      </c>
      <c r="B2046" s="8">
        <v>0.92</v>
      </c>
      <c r="C2046" s="8">
        <v>-0.222</v>
      </c>
      <c r="D2046" s="8"/>
      <c r="E2046" s="8"/>
      <c r="F2046" s="8"/>
      <c r="G2046" s="8"/>
    </row>
    <row r="2047" spans="1:7" x14ac:dyDescent="0.3">
      <c r="A2047" s="12">
        <v>1.225E-3</v>
      </c>
      <c r="B2047" s="8">
        <v>0.92</v>
      </c>
      <c r="C2047" s="8">
        <v>-0.222</v>
      </c>
      <c r="D2047" s="8"/>
      <c r="E2047" s="8"/>
      <c r="F2047" s="8"/>
      <c r="G2047" s="8"/>
    </row>
    <row r="2048" spans="1:7" x14ac:dyDescent="0.3">
      <c r="A2048" s="12">
        <v>1.2252000000000001E-3</v>
      </c>
      <c r="B2048" s="8">
        <v>0.92</v>
      </c>
      <c r="C2048" s="8">
        <v>-0.222</v>
      </c>
      <c r="D2048" s="8"/>
      <c r="E2048" s="8"/>
      <c r="F2048" s="8"/>
      <c r="G2048" s="8"/>
    </row>
    <row r="2049" spans="1:7" x14ac:dyDescent="0.3">
      <c r="A2049" s="12">
        <v>1.2254E-3</v>
      </c>
      <c r="B2049" s="8">
        <v>0.92</v>
      </c>
      <c r="C2049" s="8">
        <v>-0.222</v>
      </c>
      <c r="D2049" s="8"/>
      <c r="E2049" s="8"/>
      <c r="F2049" s="8"/>
      <c r="G2049" s="8"/>
    </row>
    <row r="2050" spans="1:7" x14ac:dyDescent="0.3">
      <c r="A2050" s="12">
        <v>1.2256000000000001E-3</v>
      </c>
      <c r="B2050" s="8">
        <v>0.92</v>
      </c>
      <c r="C2050" s="8">
        <v>-0.22500000000000001</v>
      </c>
      <c r="D2050" s="8"/>
      <c r="E2050" s="8"/>
      <c r="F2050" s="8"/>
      <c r="G2050" s="8"/>
    </row>
    <row r="2051" spans="1:7" x14ac:dyDescent="0.3">
      <c r="A2051" s="12">
        <v>1.2258E-3</v>
      </c>
      <c r="B2051" s="8">
        <v>0.92</v>
      </c>
      <c r="C2051" s="8">
        <v>-0.222</v>
      </c>
      <c r="D2051" s="8"/>
      <c r="E2051" s="8"/>
      <c r="F2051" s="8"/>
      <c r="G2051" s="8"/>
    </row>
    <row r="2052" spans="1:7" x14ac:dyDescent="0.3">
      <c r="A2052" s="12">
        <v>1.2260000000000001E-3</v>
      </c>
      <c r="B2052" s="8">
        <v>0.92</v>
      </c>
      <c r="C2052" s="8">
        <v>-0.222</v>
      </c>
      <c r="D2052" s="8"/>
      <c r="E2052" s="8"/>
      <c r="F2052" s="8"/>
      <c r="G2052" s="8"/>
    </row>
    <row r="2053" spans="1:7" x14ac:dyDescent="0.3">
      <c r="A2053" s="12">
        <v>1.2262E-3</v>
      </c>
      <c r="B2053" s="8">
        <v>0.92</v>
      </c>
      <c r="C2053" s="8">
        <v>-0.222</v>
      </c>
      <c r="D2053" s="8"/>
      <c r="E2053" s="8"/>
      <c r="F2053" s="8"/>
      <c r="G2053" s="8"/>
    </row>
    <row r="2054" spans="1:7" x14ac:dyDescent="0.3">
      <c r="A2054" s="12">
        <v>1.2264000000000001E-3</v>
      </c>
      <c r="B2054" s="8">
        <v>0.92</v>
      </c>
      <c r="C2054" s="8">
        <v>-0.222</v>
      </c>
      <c r="D2054" s="8"/>
      <c r="E2054" s="8"/>
      <c r="F2054" s="8"/>
      <c r="G2054" s="8"/>
    </row>
    <row r="2055" spans="1:7" x14ac:dyDescent="0.3">
      <c r="A2055" s="12">
        <v>1.2266E-3</v>
      </c>
      <c r="B2055" s="8">
        <v>0.92</v>
      </c>
      <c r="C2055" s="8">
        <v>-0.222</v>
      </c>
      <c r="D2055" s="8"/>
      <c r="E2055" s="8"/>
      <c r="F2055" s="8"/>
      <c r="G2055" s="8"/>
    </row>
    <row r="2056" spans="1:7" x14ac:dyDescent="0.3">
      <c r="A2056" s="12">
        <v>1.2267999999999999E-3</v>
      </c>
      <c r="B2056" s="8">
        <v>0.92</v>
      </c>
      <c r="C2056" s="8">
        <v>-0.222</v>
      </c>
      <c r="D2056" s="8"/>
      <c r="E2056" s="8"/>
      <c r="F2056" s="8"/>
      <c r="G2056" s="8"/>
    </row>
    <row r="2057" spans="1:7" x14ac:dyDescent="0.3">
      <c r="A2057" s="12">
        <v>1.227E-3</v>
      </c>
      <c r="B2057" s="8">
        <v>0.92</v>
      </c>
      <c r="C2057" s="8">
        <v>-0.222</v>
      </c>
      <c r="D2057" s="8"/>
      <c r="E2057" s="8"/>
      <c r="F2057" s="8"/>
      <c r="G2057" s="8"/>
    </row>
    <row r="2058" spans="1:7" x14ac:dyDescent="0.3">
      <c r="A2058" s="12">
        <v>1.2271999999999999E-3</v>
      </c>
      <c r="B2058" s="8">
        <v>0.92</v>
      </c>
      <c r="C2058" s="8">
        <v>-0.222</v>
      </c>
      <c r="D2058" s="8"/>
      <c r="E2058" s="8"/>
      <c r="F2058" s="8"/>
      <c r="G2058" s="8"/>
    </row>
    <row r="2059" spans="1:7" x14ac:dyDescent="0.3">
      <c r="A2059" s="12">
        <v>1.2274E-3</v>
      </c>
      <c r="B2059" s="8">
        <v>0.9</v>
      </c>
      <c r="C2059" s="8">
        <v>-0.222</v>
      </c>
      <c r="D2059" s="8"/>
      <c r="E2059" s="8"/>
      <c r="F2059" s="8"/>
      <c r="G2059" s="8"/>
    </row>
    <row r="2060" spans="1:7" x14ac:dyDescent="0.3">
      <c r="A2060" s="12">
        <v>1.2275999999999999E-3</v>
      </c>
      <c r="B2060" s="8">
        <v>0.92</v>
      </c>
      <c r="C2060" s="8">
        <v>-0.222</v>
      </c>
      <c r="D2060" s="8"/>
      <c r="E2060" s="8"/>
      <c r="F2060" s="8"/>
      <c r="G2060" s="8"/>
    </row>
    <row r="2061" spans="1:7" x14ac:dyDescent="0.3">
      <c r="A2061" s="12">
        <v>1.2278E-3</v>
      </c>
      <c r="B2061" s="8">
        <v>0.9</v>
      </c>
      <c r="C2061" s="8">
        <v>-0.219</v>
      </c>
      <c r="D2061" s="8"/>
      <c r="E2061" s="8"/>
      <c r="F2061" s="8"/>
      <c r="G2061" s="8"/>
    </row>
    <row r="2062" spans="1:7" x14ac:dyDescent="0.3">
      <c r="A2062" s="12">
        <v>1.2279999999999999E-3</v>
      </c>
      <c r="B2062" s="8">
        <v>0.92</v>
      </c>
      <c r="C2062" s="8">
        <v>-0.219</v>
      </c>
      <c r="D2062" s="8"/>
      <c r="E2062" s="8"/>
      <c r="F2062" s="8"/>
      <c r="G2062" s="8"/>
    </row>
    <row r="2063" spans="1:7" x14ac:dyDescent="0.3">
      <c r="A2063" s="12">
        <v>1.2282E-3</v>
      </c>
      <c r="B2063" s="8">
        <v>0.92</v>
      </c>
      <c r="C2063" s="8">
        <v>-0.219</v>
      </c>
      <c r="D2063" s="8"/>
      <c r="E2063" s="8"/>
      <c r="F2063" s="8"/>
      <c r="G2063" s="8"/>
    </row>
    <row r="2064" spans="1:7" x14ac:dyDescent="0.3">
      <c r="A2064" s="12">
        <v>1.2283999999999999E-3</v>
      </c>
      <c r="B2064" s="8">
        <v>0.9</v>
      </c>
      <c r="C2064" s="8">
        <v>-0.219</v>
      </c>
      <c r="D2064" s="8"/>
      <c r="E2064" s="8"/>
      <c r="F2064" s="8"/>
      <c r="G2064" s="8"/>
    </row>
    <row r="2065" spans="1:7" x14ac:dyDescent="0.3">
      <c r="A2065" s="12">
        <v>1.2286E-3</v>
      </c>
      <c r="B2065" s="8">
        <v>0.9</v>
      </c>
      <c r="C2065" s="8">
        <v>-0.219</v>
      </c>
      <c r="D2065" s="8"/>
      <c r="E2065" s="8"/>
      <c r="F2065" s="8"/>
      <c r="G2065" s="8"/>
    </row>
    <row r="2066" spans="1:7" x14ac:dyDescent="0.3">
      <c r="A2066" s="12">
        <v>1.2287999999999999E-3</v>
      </c>
      <c r="B2066" s="8">
        <v>0.9</v>
      </c>
      <c r="C2066" s="8">
        <v>-0.219</v>
      </c>
      <c r="D2066" s="8"/>
      <c r="E2066" s="8"/>
      <c r="F2066" s="8"/>
      <c r="G2066" s="8"/>
    </row>
    <row r="2067" spans="1:7" x14ac:dyDescent="0.3">
      <c r="A2067" s="12">
        <v>1.2290000000000001E-3</v>
      </c>
      <c r="B2067" s="8">
        <v>0.9</v>
      </c>
      <c r="C2067" s="8">
        <v>-0.219</v>
      </c>
      <c r="D2067" s="8"/>
      <c r="E2067" s="8"/>
      <c r="F2067" s="8"/>
      <c r="G2067" s="8"/>
    </row>
    <row r="2068" spans="1:7" x14ac:dyDescent="0.3">
      <c r="A2068" s="12">
        <v>1.2292E-3</v>
      </c>
      <c r="B2068" s="8">
        <v>0.9</v>
      </c>
      <c r="C2068" s="8">
        <v>-0.219</v>
      </c>
      <c r="D2068" s="8"/>
      <c r="E2068" s="8"/>
      <c r="F2068" s="8"/>
      <c r="G2068" s="8"/>
    </row>
    <row r="2069" spans="1:7" x14ac:dyDescent="0.3">
      <c r="A2069" s="12">
        <v>1.2294000000000001E-3</v>
      </c>
      <c r="B2069" s="8">
        <v>0.92</v>
      </c>
      <c r="C2069" s="8">
        <v>-0.219</v>
      </c>
      <c r="D2069" s="8"/>
      <c r="E2069" s="8"/>
      <c r="F2069" s="8"/>
      <c r="G2069" s="8"/>
    </row>
    <row r="2070" spans="1:7" x14ac:dyDescent="0.3">
      <c r="A2070" s="12">
        <v>1.2296E-3</v>
      </c>
      <c r="B2070" s="8">
        <v>0.9</v>
      </c>
      <c r="C2070" s="8">
        <v>-0.219</v>
      </c>
      <c r="D2070" s="8"/>
      <c r="E2070" s="8"/>
      <c r="F2070" s="8"/>
      <c r="G2070" s="8"/>
    </row>
    <row r="2071" spans="1:7" x14ac:dyDescent="0.3">
      <c r="A2071" s="12">
        <v>1.2298000000000001E-3</v>
      </c>
      <c r="B2071" s="8">
        <v>0.9</v>
      </c>
      <c r="C2071" s="8">
        <v>-0.216</v>
      </c>
      <c r="D2071" s="8"/>
      <c r="E2071" s="8"/>
      <c r="F2071" s="8"/>
      <c r="G2071" s="8"/>
    </row>
    <row r="2072" spans="1:7" x14ac:dyDescent="0.3">
      <c r="A2072" s="12">
        <v>1.23E-3</v>
      </c>
      <c r="B2072" s="8">
        <v>0.9</v>
      </c>
      <c r="C2072" s="8">
        <v>-0.219</v>
      </c>
      <c r="D2072" s="8"/>
      <c r="E2072" s="8"/>
      <c r="F2072" s="8"/>
      <c r="G2072" s="8"/>
    </row>
    <row r="2073" spans="1:7" x14ac:dyDescent="0.3">
      <c r="A2073" s="12">
        <v>1.2302000000000001E-3</v>
      </c>
      <c r="B2073" s="8">
        <v>0.9</v>
      </c>
      <c r="C2073" s="8">
        <v>-0.219</v>
      </c>
      <c r="D2073" s="8"/>
      <c r="E2073" s="8"/>
      <c r="F2073" s="8"/>
      <c r="G2073" s="8"/>
    </row>
    <row r="2074" spans="1:7" x14ac:dyDescent="0.3">
      <c r="A2074" s="12">
        <v>1.2304E-3</v>
      </c>
      <c r="B2074" s="8">
        <v>0.9</v>
      </c>
      <c r="C2074" s="8">
        <v>-0.219</v>
      </c>
      <c r="D2074" s="8"/>
      <c r="E2074" s="8"/>
      <c r="F2074" s="8"/>
      <c r="G2074" s="8"/>
    </row>
    <row r="2075" spans="1:7" x14ac:dyDescent="0.3">
      <c r="A2075" s="12">
        <v>1.2306000000000001E-3</v>
      </c>
      <c r="B2075" s="8">
        <v>0.9</v>
      </c>
      <c r="C2075" s="8">
        <v>-0.219</v>
      </c>
      <c r="D2075" s="8"/>
      <c r="E2075" s="8"/>
      <c r="F2075" s="8"/>
      <c r="G2075" s="8"/>
    </row>
    <row r="2076" spans="1:7" x14ac:dyDescent="0.3">
      <c r="A2076" s="12">
        <v>1.2308E-3</v>
      </c>
      <c r="B2076" s="8">
        <v>0.9</v>
      </c>
      <c r="C2076" s="8">
        <v>-0.219</v>
      </c>
      <c r="D2076" s="8"/>
      <c r="E2076" s="8"/>
      <c r="F2076" s="8"/>
      <c r="G2076" s="8"/>
    </row>
    <row r="2077" spans="1:7" x14ac:dyDescent="0.3">
      <c r="A2077" s="12">
        <v>1.2310000000000001E-3</v>
      </c>
      <c r="B2077" s="8">
        <v>0.9</v>
      </c>
      <c r="C2077" s="8">
        <v>-0.216</v>
      </c>
      <c r="D2077" s="8"/>
      <c r="E2077" s="8"/>
      <c r="F2077" s="8"/>
      <c r="G2077" s="8"/>
    </row>
    <row r="2078" spans="1:7" x14ac:dyDescent="0.3">
      <c r="A2078" s="12">
        <v>1.2312E-3</v>
      </c>
      <c r="B2078" s="8">
        <v>0.9</v>
      </c>
      <c r="C2078" s="8">
        <v>-0.216</v>
      </c>
      <c r="D2078" s="8"/>
      <c r="E2078" s="8"/>
      <c r="F2078" s="8"/>
      <c r="G2078" s="8"/>
    </row>
    <row r="2079" spans="1:7" x14ac:dyDescent="0.3">
      <c r="A2079" s="12">
        <v>1.2313999999999999E-3</v>
      </c>
      <c r="B2079" s="8">
        <v>0.9</v>
      </c>
      <c r="C2079" s="8">
        <v>-0.216</v>
      </c>
      <c r="D2079" s="8"/>
      <c r="E2079" s="8"/>
      <c r="F2079" s="8"/>
      <c r="G2079" s="8"/>
    </row>
    <row r="2080" spans="1:7" x14ac:dyDescent="0.3">
      <c r="A2080" s="12">
        <v>1.2316E-3</v>
      </c>
      <c r="B2080" s="8">
        <v>0.9</v>
      </c>
      <c r="C2080" s="8">
        <v>-0.216</v>
      </c>
      <c r="D2080" s="8"/>
      <c r="E2080" s="8"/>
      <c r="F2080" s="8"/>
      <c r="G2080" s="8"/>
    </row>
    <row r="2081" spans="1:7" x14ac:dyDescent="0.3">
      <c r="A2081" s="12">
        <v>1.2317999999999999E-3</v>
      </c>
      <c r="B2081" s="8">
        <v>0.9</v>
      </c>
      <c r="C2081" s="8">
        <v>-0.216</v>
      </c>
      <c r="D2081" s="8"/>
      <c r="E2081" s="8"/>
      <c r="F2081" s="8"/>
      <c r="G2081" s="8"/>
    </row>
    <row r="2082" spans="1:7" x14ac:dyDescent="0.3">
      <c r="A2082" s="12">
        <v>1.232E-3</v>
      </c>
      <c r="B2082" s="8">
        <v>0.9</v>
      </c>
      <c r="C2082" s="8">
        <v>-0.216</v>
      </c>
      <c r="D2082" s="8"/>
      <c r="E2082" s="8"/>
      <c r="F2082" s="8"/>
      <c r="G2082" s="8"/>
    </row>
    <row r="2083" spans="1:7" x14ac:dyDescent="0.3">
      <c r="A2083" s="12">
        <v>1.2321999999999999E-3</v>
      </c>
      <c r="B2083" s="8">
        <v>0.88</v>
      </c>
      <c r="C2083" s="8">
        <v>-0.216</v>
      </c>
      <c r="D2083" s="8"/>
      <c r="E2083" s="8"/>
      <c r="F2083" s="8"/>
      <c r="G2083" s="8"/>
    </row>
    <row r="2084" spans="1:7" x14ac:dyDescent="0.3">
      <c r="A2084" s="12">
        <v>1.2324E-3</v>
      </c>
      <c r="B2084" s="8">
        <v>0.88</v>
      </c>
      <c r="C2084" s="8">
        <v>-0.216</v>
      </c>
      <c r="D2084" s="8"/>
      <c r="E2084" s="8"/>
      <c r="F2084" s="8"/>
      <c r="G2084" s="8"/>
    </row>
    <row r="2085" spans="1:7" x14ac:dyDescent="0.3">
      <c r="A2085" s="12">
        <v>1.2325999999999999E-3</v>
      </c>
      <c r="B2085" s="8">
        <v>0.9</v>
      </c>
      <c r="C2085" s="8">
        <v>-0.216</v>
      </c>
      <c r="D2085" s="8"/>
      <c r="E2085" s="8"/>
      <c r="F2085" s="8"/>
      <c r="G2085" s="8"/>
    </row>
    <row r="2086" spans="1:7" x14ac:dyDescent="0.3">
      <c r="A2086" s="12">
        <v>1.2328E-3</v>
      </c>
      <c r="B2086" s="8">
        <v>0.9</v>
      </c>
      <c r="C2086" s="8">
        <v>-0.216</v>
      </c>
      <c r="D2086" s="8"/>
      <c r="E2086" s="8"/>
      <c r="F2086" s="8"/>
      <c r="G2086" s="8"/>
    </row>
    <row r="2087" spans="1:7" x14ac:dyDescent="0.3">
      <c r="A2087" s="12">
        <v>1.2329999999999999E-3</v>
      </c>
      <c r="B2087" s="8">
        <v>0.9</v>
      </c>
      <c r="C2087" s="8">
        <v>-0.216</v>
      </c>
      <c r="D2087" s="8"/>
      <c r="E2087" s="8"/>
      <c r="F2087" s="8"/>
      <c r="G2087" s="8"/>
    </row>
    <row r="2088" spans="1:7" x14ac:dyDescent="0.3">
      <c r="A2088" s="12">
        <v>1.2332000000000001E-3</v>
      </c>
      <c r="B2088" s="8">
        <v>0.88</v>
      </c>
      <c r="C2088" s="8">
        <v>-0.216</v>
      </c>
      <c r="D2088" s="8"/>
      <c r="E2088" s="8"/>
      <c r="F2088" s="8"/>
      <c r="G2088" s="8"/>
    </row>
    <row r="2089" spans="1:7" x14ac:dyDescent="0.3">
      <c r="A2089" s="12">
        <v>1.2333999999999999E-3</v>
      </c>
      <c r="B2089" s="8">
        <v>0.88</v>
      </c>
      <c r="C2089" s="8">
        <v>-0.21299999999999999</v>
      </c>
      <c r="D2089" s="8"/>
      <c r="E2089" s="8"/>
      <c r="F2089" s="8"/>
      <c r="G2089" s="8"/>
    </row>
    <row r="2090" spans="1:7" x14ac:dyDescent="0.3">
      <c r="A2090" s="12">
        <v>1.2336000000000001E-3</v>
      </c>
      <c r="B2090" s="8">
        <v>0.88</v>
      </c>
      <c r="C2090" s="8">
        <v>-0.21299999999999999</v>
      </c>
      <c r="D2090" s="8"/>
      <c r="E2090" s="8"/>
      <c r="F2090" s="8"/>
      <c r="G2090" s="8"/>
    </row>
    <row r="2091" spans="1:7" x14ac:dyDescent="0.3">
      <c r="A2091" s="12">
        <v>1.2338E-3</v>
      </c>
      <c r="B2091" s="8">
        <v>0.88</v>
      </c>
      <c r="C2091" s="8">
        <v>-0.21299999999999999</v>
      </c>
      <c r="D2091" s="8"/>
      <c r="E2091" s="8"/>
      <c r="F2091" s="8"/>
      <c r="G2091" s="8"/>
    </row>
    <row r="2092" spans="1:7" x14ac:dyDescent="0.3">
      <c r="A2092" s="12">
        <v>1.2340000000000001E-3</v>
      </c>
      <c r="B2092" s="8">
        <v>0.88</v>
      </c>
      <c r="C2092" s="8">
        <v>-0.21299999999999999</v>
      </c>
      <c r="D2092" s="8"/>
      <c r="E2092" s="8"/>
      <c r="F2092" s="8"/>
      <c r="G2092" s="8"/>
    </row>
    <row r="2093" spans="1:7" x14ac:dyDescent="0.3">
      <c r="A2093" s="12">
        <v>1.2342E-3</v>
      </c>
      <c r="B2093" s="8">
        <v>0.88</v>
      </c>
      <c r="C2093" s="8">
        <v>-0.21299999999999999</v>
      </c>
      <c r="D2093" s="8"/>
      <c r="E2093" s="8"/>
      <c r="F2093" s="8"/>
      <c r="G2093" s="8"/>
    </row>
    <row r="2094" spans="1:7" x14ac:dyDescent="0.3">
      <c r="A2094" s="12">
        <v>1.2344000000000001E-3</v>
      </c>
      <c r="B2094" s="8">
        <v>0.88</v>
      </c>
      <c r="C2094" s="8">
        <v>-0.21299999999999999</v>
      </c>
      <c r="D2094" s="8"/>
      <c r="E2094" s="8"/>
      <c r="F2094" s="8"/>
      <c r="G2094" s="8"/>
    </row>
    <row r="2095" spans="1:7" x14ac:dyDescent="0.3">
      <c r="A2095" s="12">
        <v>1.2346E-3</v>
      </c>
      <c r="B2095" s="8">
        <v>0.88</v>
      </c>
      <c r="C2095" s="8">
        <v>-0.21299999999999999</v>
      </c>
      <c r="D2095" s="8"/>
      <c r="E2095" s="8"/>
      <c r="F2095" s="8"/>
      <c r="G2095" s="8"/>
    </row>
    <row r="2096" spans="1:7" x14ac:dyDescent="0.3">
      <c r="A2096" s="12">
        <v>1.2348000000000001E-3</v>
      </c>
      <c r="B2096" s="8">
        <v>0.88</v>
      </c>
      <c r="C2096" s="8">
        <v>-0.21299999999999999</v>
      </c>
      <c r="D2096" s="8"/>
      <c r="E2096" s="8"/>
      <c r="F2096" s="8"/>
      <c r="G2096" s="8"/>
    </row>
    <row r="2097" spans="1:7" x14ac:dyDescent="0.3">
      <c r="A2097" s="12">
        <v>1.235E-3</v>
      </c>
      <c r="B2097" s="8">
        <v>0.88</v>
      </c>
      <c r="C2097" s="8">
        <v>-0.21</v>
      </c>
      <c r="D2097" s="8"/>
      <c r="E2097" s="8"/>
      <c r="F2097" s="8"/>
      <c r="G2097" s="8"/>
    </row>
    <row r="2098" spans="1:7" x14ac:dyDescent="0.3">
      <c r="A2098" s="12">
        <v>1.2352000000000001E-3</v>
      </c>
      <c r="B2098" s="8">
        <v>0.88</v>
      </c>
      <c r="C2098" s="8">
        <v>-0.21</v>
      </c>
      <c r="D2098" s="8"/>
      <c r="E2098" s="8"/>
      <c r="F2098" s="8"/>
      <c r="G2098" s="8"/>
    </row>
    <row r="2099" spans="1:7" x14ac:dyDescent="0.3">
      <c r="A2099" s="12">
        <v>1.2354E-3</v>
      </c>
      <c r="B2099" s="8">
        <v>0.88</v>
      </c>
      <c r="C2099" s="8">
        <v>-0.21299999999999999</v>
      </c>
      <c r="D2099" s="8"/>
      <c r="E2099" s="8"/>
      <c r="F2099" s="8"/>
      <c r="G2099" s="8"/>
    </row>
    <row r="2100" spans="1:7" x14ac:dyDescent="0.3">
      <c r="A2100" s="12">
        <v>1.2355999999999999E-3</v>
      </c>
      <c r="B2100" s="8">
        <v>0.88</v>
      </c>
      <c r="C2100" s="8">
        <v>-0.21299999999999999</v>
      </c>
      <c r="D2100" s="8"/>
      <c r="E2100" s="8"/>
      <c r="F2100" s="8"/>
      <c r="G2100" s="8"/>
    </row>
    <row r="2101" spans="1:7" x14ac:dyDescent="0.3">
      <c r="A2101" s="12">
        <v>1.2358E-3</v>
      </c>
      <c r="B2101" s="8">
        <v>0.88</v>
      </c>
      <c r="C2101" s="8">
        <v>-0.21</v>
      </c>
      <c r="D2101" s="8"/>
      <c r="E2101" s="8"/>
      <c r="F2101" s="8"/>
      <c r="G2101" s="8"/>
    </row>
    <row r="2102" spans="1:7" x14ac:dyDescent="0.3">
      <c r="A2102" s="12">
        <v>1.2359999999999999E-3</v>
      </c>
      <c r="B2102" s="8">
        <v>0.88</v>
      </c>
      <c r="C2102" s="8">
        <v>-0.21</v>
      </c>
      <c r="D2102" s="8"/>
      <c r="E2102" s="8"/>
      <c r="F2102" s="8"/>
      <c r="G2102" s="8"/>
    </row>
    <row r="2103" spans="1:7" x14ac:dyDescent="0.3">
      <c r="A2103" s="12">
        <v>1.2362E-3</v>
      </c>
      <c r="B2103" s="8">
        <v>0.88</v>
      </c>
      <c r="C2103" s="8">
        <v>-0.21</v>
      </c>
      <c r="D2103" s="8"/>
      <c r="E2103" s="8"/>
      <c r="F2103" s="8"/>
      <c r="G2103" s="8"/>
    </row>
    <row r="2104" spans="1:7" x14ac:dyDescent="0.3">
      <c r="A2104" s="12">
        <v>1.2363999999999999E-3</v>
      </c>
      <c r="B2104" s="8">
        <v>0.88</v>
      </c>
      <c r="C2104" s="8">
        <v>-0.21</v>
      </c>
      <c r="D2104" s="8"/>
      <c r="E2104" s="8"/>
      <c r="F2104" s="8"/>
      <c r="G2104" s="8"/>
    </row>
    <row r="2105" spans="1:7" x14ac:dyDescent="0.3">
      <c r="A2105" s="12">
        <v>1.2366E-3</v>
      </c>
      <c r="B2105" s="8">
        <v>0.88</v>
      </c>
      <c r="C2105" s="8">
        <v>-0.21</v>
      </c>
      <c r="D2105" s="8"/>
      <c r="E2105" s="8"/>
      <c r="F2105" s="8"/>
      <c r="G2105" s="8"/>
    </row>
    <row r="2106" spans="1:7" x14ac:dyDescent="0.3">
      <c r="A2106" s="12">
        <v>1.2367999999999999E-3</v>
      </c>
      <c r="B2106" s="8">
        <v>0.88</v>
      </c>
      <c r="C2106" s="8">
        <v>-0.21</v>
      </c>
      <c r="D2106" s="8"/>
      <c r="E2106" s="8"/>
      <c r="F2106" s="8"/>
      <c r="G2106" s="8"/>
    </row>
    <row r="2107" spans="1:7" x14ac:dyDescent="0.3">
      <c r="A2107" s="12">
        <v>1.237E-3</v>
      </c>
      <c r="B2107" s="8">
        <v>0.88</v>
      </c>
      <c r="C2107" s="8">
        <v>-0.21</v>
      </c>
      <c r="D2107" s="8"/>
      <c r="E2107" s="8"/>
      <c r="F2107" s="8"/>
      <c r="G2107" s="8"/>
    </row>
    <row r="2108" spans="1:7" x14ac:dyDescent="0.3">
      <c r="A2108" s="12">
        <v>1.2371999999999999E-3</v>
      </c>
      <c r="B2108" s="8">
        <v>0.86</v>
      </c>
      <c r="C2108" s="8">
        <v>-0.21</v>
      </c>
      <c r="D2108" s="8"/>
      <c r="E2108" s="8"/>
      <c r="F2108" s="8"/>
      <c r="G2108" s="8"/>
    </row>
    <row r="2109" spans="1:7" x14ac:dyDescent="0.3">
      <c r="A2109" s="12">
        <v>1.2374E-3</v>
      </c>
      <c r="B2109" s="8">
        <v>0.88</v>
      </c>
      <c r="C2109" s="8">
        <v>-0.20699999999999999</v>
      </c>
      <c r="D2109" s="8"/>
      <c r="E2109" s="8"/>
      <c r="F2109" s="8"/>
      <c r="G2109" s="8"/>
    </row>
    <row r="2110" spans="1:7" x14ac:dyDescent="0.3">
      <c r="A2110" s="12">
        <v>1.2375999999999999E-3</v>
      </c>
      <c r="B2110" s="8">
        <v>0.88</v>
      </c>
      <c r="C2110" s="8">
        <v>-0.21</v>
      </c>
      <c r="D2110" s="8"/>
      <c r="E2110" s="8"/>
      <c r="F2110" s="8"/>
      <c r="G2110" s="8"/>
    </row>
    <row r="2111" spans="1:7" x14ac:dyDescent="0.3">
      <c r="A2111" s="12">
        <v>1.2378000000000001E-3</v>
      </c>
      <c r="B2111" s="8">
        <v>0.86</v>
      </c>
      <c r="C2111" s="8">
        <v>-0.21</v>
      </c>
      <c r="D2111" s="8"/>
      <c r="E2111" s="8"/>
      <c r="F2111" s="8"/>
      <c r="G2111" s="8"/>
    </row>
    <row r="2112" spans="1:7" x14ac:dyDescent="0.3">
      <c r="A2112" s="12">
        <v>1.238E-3</v>
      </c>
      <c r="B2112" s="8">
        <v>0.88</v>
      </c>
      <c r="C2112" s="8">
        <v>-0.20699999999999999</v>
      </c>
      <c r="D2112" s="8"/>
      <c r="E2112" s="8"/>
      <c r="F2112" s="8"/>
      <c r="G2112" s="8"/>
    </row>
    <row r="2113" spans="1:7" x14ac:dyDescent="0.3">
      <c r="A2113" s="12">
        <v>1.2382000000000001E-3</v>
      </c>
      <c r="B2113" s="8">
        <v>0.86</v>
      </c>
      <c r="C2113" s="8">
        <v>-0.20699999999999999</v>
      </c>
      <c r="D2113" s="8"/>
      <c r="E2113" s="8"/>
      <c r="F2113" s="8"/>
      <c r="G2113" s="8"/>
    </row>
    <row r="2114" spans="1:7" x14ac:dyDescent="0.3">
      <c r="A2114" s="12">
        <v>1.2384E-3</v>
      </c>
      <c r="B2114" s="8">
        <v>0.86</v>
      </c>
      <c r="C2114" s="8">
        <v>-0.20699999999999999</v>
      </c>
      <c r="D2114" s="8"/>
      <c r="E2114" s="8"/>
      <c r="F2114" s="8"/>
      <c r="G2114" s="8"/>
    </row>
    <row r="2115" spans="1:7" x14ac:dyDescent="0.3">
      <c r="A2115" s="12">
        <v>1.2386000000000001E-3</v>
      </c>
      <c r="B2115" s="8">
        <v>0.86</v>
      </c>
      <c r="C2115" s="8">
        <v>-0.20699999999999999</v>
      </c>
      <c r="D2115" s="8"/>
      <c r="E2115" s="8"/>
      <c r="F2115" s="8"/>
      <c r="G2115" s="8"/>
    </row>
    <row r="2116" spans="1:7" x14ac:dyDescent="0.3">
      <c r="A2116" s="12">
        <v>1.2388E-3</v>
      </c>
      <c r="B2116" s="8">
        <v>0.86</v>
      </c>
      <c r="C2116" s="8">
        <v>-0.20699999999999999</v>
      </c>
      <c r="D2116" s="8"/>
      <c r="E2116" s="8"/>
      <c r="F2116" s="8"/>
      <c r="G2116" s="8"/>
    </row>
    <row r="2117" spans="1:7" x14ac:dyDescent="0.3">
      <c r="A2117" s="12">
        <v>1.2390000000000001E-3</v>
      </c>
      <c r="B2117" s="8">
        <v>0.86</v>
      </c>
      <c r="C2117" s="8">
        <v>-0.20699999999999999</v>
      </c>
      <c r="D2117" s="8"/>
      <c r="E2117" s="8"/>
      <c r="F2117" s="8"/>
      <c r="G2117" s="8"/>
    </row>
    <row r="2118" spans="1:7" x14ac:dyDescent="0.3">
      <c r="A2118" s="12">
        <v>1.2392E-3</v>
      </c>
      <c r="B2118" s="8">
        <v>0.86</v>
      </c>
      <c r="C2118" s="8">
        <v>-0.20699999999999999</v>
      </c>
      <c r="D2118" s="8"/>
      <c r="E2118" s="8"/>
      <c r="F2118" s="8"/>
      <c r="G2118" s="8"/>
    </row>
    <row r="2119" spans="1:7" x14ac:dyDescent="0.3">
      <c r="A2119" s="12">
        <v>1.2394000000000001E-3</v>
      </c>
      <c r="B2119" s="8">
        <v>0.86</v>
      </c>
      <c r="C2119" s="8">
        <v>-0.20699999999999999</v>
      </c>
      <c r="D2119" s="8"/>
      <c r="E2119" s="8"/>
      <c r="F2119" s="8"/>
      <c r="G2119" s="8"/>
    </row>
    <row r="2120" spans="1:7" x14ac:dyDescent="0.3">
      <c r="A2120" s="12">
        <v>1.2396E-3</v>
      </c>
      <c r="B2120" s="8">
        <v>0.86</v>
      </c>
      <c r="C2120" s="8">
        <v>-0.20699999999999999</v>
      </c>
      <c r="D2120" s="8"/>
      <c r="E2120" s="8"/>
      <c r="F2120" s="8"/>
      <c r="G2120" s="8"/>
    </row>
    <row r="2121" spans="1:7" x14ac:dyDescent="0.3">
      <c r="A2121" s="12">
        <v>1.2398000000000001E-3</v>
      </c>
      <c r="B2121" s="8">
        <v>0.86</v>
      </c>
      <c r="C2121" s="8">
        <v>-0.20699999999999999</v>
      </c>
      <c r="D2121" s="8"/>
      <c r="E2121" s="8"/>
      <c r="F2121" s="8"/>
      <c r="G2121" s="8"/>
    </row>
    <row r="2122" spans="1:7" x14ac:dyDescent="0.3">
      <c r="A2122" s="12">
        <v>1.24E-3</v>
      </c>
      <c r="B2122" s="8">
        <v>0.86</v>
      </c>
      <c r="C2122" s="8">
        <v>-0.20699999999999999</v>
      </c>
      <c r="D2122" s="8"/>
      <c r="E2122" s="8"/>
      <c r="F2122" s="8"/>
      <c r="G2122" s="8"/>
    </row>
    <row r="2123" spans="1:7" x14ac:dyDescent="0.3">
      <c r="A2123" s="12">
        <v>1.2401999999999999E-3</v>
      </c>
      <c r="B2123" s="8">
        <v>0.86</v>
      </c>
      <c r="C2123" s="8">
        <v>-0.20699999999999999</v>
      </c>
      <c r="D2123" s="8"/>
      <c r="E2123" s="8"/>
      <c r="F2123" s="8"/>
      <c r="G2123" s="8"/>
    </row>
    <row r="2124" spans="1:7" x14ac:dyDescent="0.3">
      <c r="A2124" s="12">
        <v>1.2404E-3</v>
      </c>
      <c r="B2124" s="8">
        <v>0.86</v>
      </c>
      <c r="C2124" s="8">
        <v>-0.20699999999999999</v>
      </c>
      <c r="D2124" s="8"/>
      <c r="E2124" s="8"/>
      <c r="F2124" s="8"/>
      <c r="G2124" s="8"/>
    </row>
    <row r="2125" spans="1:7" x14ac:dyDescent="0.3">
      <c r="A2125" s="12">
        <v>1.2405999999999999E-3</v>
      </c>
      <c r="B2125" s="8">
        <v>0.86</v>
      </c>
      <c r="C2125" s="8">
        <v>-0.20699999999999999</v>
      </c>
      <c r="D2125" s="8"/>
      <c r="E2125" s="8"/>
      <c r="F2125" s="8"/>
      <c r="G2125" s="8"/>
    </row>
    <row r="2126" spans="1:7" x14ac:dyDescent="0.3">
      <c r="A2126" s="12">
        <v>1.2408E-3</v>
      </c>
      <c r="B2126" s="8">
        <v>0.86</v>
      </c>
      <c r="C2126" s="8">
        <v>-0.20699999999999999</v>
      </c>
      <c r="D2126" s="8"/>
      <c r="E2126" s="8"/>
      <c r="F2126" s="8"/>
      <c r="G2126" s="8"/>
    </row>
    <row r="2127" spans="1:7" x14ac:dyDescent="0.3">
      <c r="A2127" s="12">
        <v>1.2409999999999999E-3</v>
      </c>
      <c r="B2127" s="8">
        <v>0.86</v>
      </c>
      <c r="C2127" s="8">
        <v>-0.20699999999999999</v>
      </c>
      <c r="D2127" s="8"/>
      <c r="E2127" s="8"/>
      <c r="F2127" s="8"/>
      <c r="G2127" s="8"/>
    </row>
    <row r="2128" spans="1:7" x14ac:dyDescent="0.3">
      <c r="A2128" s="12">
        <v>1.2412E-3</v>
      </c>
      <c r="B2128" s="8">
        <v>0.86</v>
      </c>
      <c r="C2128" s="8">
        <v>-0.20399999999999999</v>
      </c>
      <c r="D2128" s="8"/>
      <c r="E2128" s="8"/>
      <c r="F2128" s="8"/>
      <c r="G2128" s="8"/>
    </row>
    <row r="2129" spans="1:7" x14ac:dyDescent="0.3">
      <c r="A2129" s="12">
        <v>1.2413999999999999E-3</v>
      </c>
      <c r="B2129" s="8">
        <v>0.86</v>
      </c>
      <c r="C2129" s="8">
        <v>-0.20699999999999999</v>
      </c>
      <c r="D2129" s="8"/>
      <c r="E2129" s="8"/>
      <c r="F2129" s="8"/>
      <c r="G2129" s="8"/>
    </row>
    <row r="2130" spans="1:7" x14ac:dyDescent="0.3">
      <c r="A2130" s="12">
        <v>1.2416E-3</v>
      </c>
      <c r="B2130" s="8">
        <v>0.86</v>
      </c>
      <c r="C2130" s="8">
        <v>-0.20399999999999999</v>
      </c>
      <c r="D2130" s="8"/>
      <c r="E2130" s="8"/>
      <c r="F2130" s="8"/>
      <c r="G2130" s="8"/>
    </row>
    <row r="2131" spans="1:7" x14ac:dyDescent="0.3">
      <c r="A2131" s="12">
        <v>1.2417999999999999E-3</v>
      </c>
      <c r="B2131" s="8">
        <v>0.86</v>
      </c>
      <c r="C2131" s="8">
        <v>-0.20399999999999999</v>
      </c>
      <c r="D2131" s="8"/>
      <c r="E2131" s="8"/>
      <c r="F2131" s="8"/>
      <c r="G2131" s="8"/>
    </row>
    <row r="2132" spans="1:7" x14ac:dyDescent="0.3">
      <c r="A2132" s="12">
        <v>1.242E-3</v>
      </c>
      <c r="B2132" s="8">
        <v>0.86</v>
      </c>
      <c r="C2132" s="8">
        <v>-0.20399999999999999</v>
      </c>
      <c r="D2132" s="8"/>
      <c r="E2132" s="8"/>
      <c r="F2132" s="8"/>
      <c r="G2132" s="8"/>
    </row>
    <row r="2133" spans="1:7" x14ac:dyDescent="0.3">
      <c r="A2133" s="12">
        <v>1.2421999999999999E-3</v>
      </c>
      <c r="B2133" s="8">
        <v>0.86</v>
      </c>
      <c r="C2133" s="8">
        <v>-0.20399999999999999</v>
      </c>
      <c r="D2133" s="8"/>
      <c r="E2133" s="8"/>
      <c r="F2133" s="8"/>
      <c r="G2133" s="8"/>
    </row>
    <row r="2134" spans="1:7" x14ac:dyDescent="0.3">
      <c r="A2134" s="12">
        <v>1.2424000000000001E-3</v>
      </c>
      <c r="B2134" s="8">
        <v>0.86</v>
      </c>
      <c r="C2134" s="8">
        <v>-0.20399999999999999</v>
      </c>
      <c r="D2134" s="8"/>
      <c r="E2134" s="8"/>
      <c r="F2134" s="8"/>
      <c r="G2134" s="8"/>
    </row>
    <row r="2135" spans="1:7" x14ac:dyDescent="0.3">
      <c r="A2135" s="12">
        <v>1.2426E-3</v>
      </c>
      <c r="B2135" s="8">
        <v>0.86</v>
      </c>
      <c r="C2135" s="8">
        <v>-0.20399999999999999</v>
      </c>
      <c r="D2135" s="8"/>
      <c r="E2135" s="8"/>
      <c r="F2135" s="8"/>
      <c r="G2135" s="8"/>
    </row>
    <row r="2136" spans="1:7" x14ac:dyDescent="0.3">
      <c r="A2136" s="12">
        <v>1.2428000000000001E-3</v>
      </c>
      <c r="B2136" s="8">
        <v>0.84</v>
      </c>
      <c r="C2136" s="8">
        <v>-0.20399999999999999</v>
      </c>
      <c r="D2136" s="8"/>
      <c r="E2136" s="8"/>
      <c r="F2136" s="8"/>
      <c r="G2136" s="8"/>
    </row>
    <row r="2137" spans="1:7" x14ac:dyDescent="0.3">
      <c r="A2137" s="12">
        <v>1.243E-3</v>
      </c>
      <c r="B2137" s="8">
        <v>0.84</v>
      </c>
      <c r="C2137" s="8">
        <v>-0.20399999999999999</v>
      </c>
      <c r="D2137" s="8"/>
      <c r="E2137" s="8"/>
      <c r="F2137" s="8"/>
      <c r="G2137" s="8"/>
    </row>
    <row r="2138" spans="1:7" x14ac:dyDescent="0.3">
      <c r="A2138" s="12">
        <v>1.2432000000000001E-3</v>
      </c>
      <c r="B2138" s="8">
        <v>0.84</v>
      </c>
      <c r="C2138" s="8">
        <v>-0.20399999999999999</v>
      </c>
      <c r="D2138" s="8"/>
      <c r="E2138" s="8"/>
      <c r="F2138" s="8"/>
      <c r="G2138" s="8"/>
    </row>
    <row r="2139" spans="1:7" x14ac:dyDescent="0.3">
      <c r="A2139" s="12">
        <v>1.2434E-3</v>
      </c>
      <c r="B2139" s="8">
        <v>0.84</v>
      </c>
      <c r="C2139" s="8">
        <v>-0.20399999999999999</v>
      </c>
      <c r="D2139" s="8"/>
      <c r="E2139" s="8"/>
      <c r="F2139" s="8"/>
      <c r="G2139" s="8"/>
    </row>
    <row r="2140" spans="1:7" x14ac:dyDescent="0.3">
      <c r="A2140" s="12">
        <v>1.2436000000000001E-3</v>
      </c>
      <c r="B2140" s="8">
        <v>0.84</v>
      </c>
      <c r="C2140" s="8">
        <v>-0.20399999999999999</v>
      </c>
      <c r="D2140" s="8"/>
      <c r="E2140" s="8"/>
      <c r="F2140" s="8"/>
      <c r="G2140" s="8"/>
    </row>
    <row r="2141" spans="1:7" x14ac:dyDescent="0.3">
      <c r="A2141" s="12">
        <v>1.2438E-3</v>
      </c>
      <c r="B2141" s="8">
        <v>0.84</v>
      </c>
      <c r="C2141" s="8">
        <v>-0.20399999999999999</v>
      </c>
      <c r="D2141" s="8"/>
      <c r="E2141" s="8"/>
      <c r="F2141" s="8"/>
      <c r="G2141" s="8"/>
    </row>
    <row r="2142" spans="1:7" x14ac:dyDescent="0.3">
      <c r="A2142" s="12">
        <v>1.2440000000000001E-3</v>
      </c>
      <c r="B2142" s="8">
        <v>0.84</v>
      </c>
      <c r="C2142" s="8">
        <v>-0.20100000000000001</v>
      </c>
      <c r="D2142" s="8"/>
      <c r="E2142" s="8"/>
      <c r="F2142" s="8"/>
      <c r="G2142" s="8"/>
    </row>
    <row r="2143" spans="1:7" x14ac:dyDescent="0.3">
      <c r="A2143" s="12">
        <v>1.2442E-3</v>
      </c>
      <c r="B2143" s="8">
        <v>0.84</v>
      </c>
      <c r="C2143" s="8">
        <v>-0.20100000000000001</v>
      </c>
      <c r="D2143" s="8"/>
      <c r="E2143" s="8"/>
      <c r="F2143" s="8"/>
      <c r="G2143" s="8"/>
    </row>
    <row r="2144" spans="1:7" x14ac:dyDescent="0.3">
      <c r="A2144" s="12">
        <v>1.2444000000000001E-3</v>
      </c>
      <c r="B2144" s="8">
        <v>0.84</v>
      </c>
      <c r="C2144" s="8">
        <v>-0.20100000000000001</v>
      </c>
      <c r="D2144" s="8"/>
      <c r="E2144" s="8"/>
      <c r="F2144" s="8"/>
      <c r="G2144" s="8"/>
    </row>
    <row r="2145" spans="1:7" x14ac:dyDescent="0.3">
      <c r="A2145" s="12">
        <v>1.2446E-3</v>
      </c>
      <c r="B2145" s="8">
        <v>0.84</v>
      </c>
      <c r="C2145" s="8">
        <v>-0.20100000000000001</v>
      </c>
      <c r="D2145" s="8"/>
      <c r="E2145" s="8"/>
      <c r="F2145" s="8"/>
      <c r="G2145" s="8"/>
    </row>
    <row r="2146" spans="1:7" x14ac:dyDescent="0.3">
      <c r="A2146" s="12">
        <v>1.2447999999999999E-3</v>
      </c>
      <c r="B2146" s="8">
        <v>0.84</v>
      </c>
      <c r="C2146" s="8">
        <v>-0.20100000000000001</v>
      </c>
      <c r="D2146" s="8"/>
      <c r="E2146" s="8"/>
      <c r="F2146" s="8"/>
      <c r="G2146" s="8"/>
    </row>
    <row r="2147" spans="1:7" x14ac:dyDescent="0.3">
      <c r="A2147" s="12">
        <v>1.245E-3</v>
      </c>
      <c r="B2147" s="8">
        <v>0.84</v>
      </c>
      <c r="C2147" s="8">
        <v>-0.20399999999999999</v>
      </c>
      <c r="D2147" s="8"/>
      <c r="E2147" s="8"/>
      <c r="F2147" s="8"/>
      <c r="G2147" s="8"/>
    </row>
    <row r="2148" spans="1:7" x14ac:dyDescent="0.3">
      <c r="A2148" s="12">
        <v>1.2451999999999999E-3</v>
      </c>
      <c r="B2148" s="8">
        <v>0.84</v>
      </c>
      <c r="C2148" s="8">
        <v>-0.20100000000000001</v>
      </c>
      <c r="D2148" s="8"/>
      <c r="E2148" s="8"/>
      <c r="F2148" s="8"/>
      <c r="G2148" s="8"/>
    </row>
    <row r="2149" spans="1:7" x14ac:dyDescent="0.3">
      <c r="A2149" s="12">
        <v>1.2454E-3</v>
      </c>
      <c r="B2149" s="8">
        <v>0.84</v>
      </c>
      <c r="C2149" s="8">
        <v>-0.20100000000000001</v>
      </c>
      <c r="D2149" s="8"/>
      <c r="E2149" s="8"/>
      <c r="F2149" s="8"/>
      <c r="G2149" s="8"/>
    </row>
    <row r="2150" spans="1:7" x14ac:dyDescent="0.3">
      <c r="A2150" s="12">
        <v>1.2455999999999999E-3</v>
      </c>
      <c r="B2150" s="8">
        <v>0.84</v>
      </c>
      <c r="C2150" s="8">
        <v>-0.20100000000000001</v>
      </c>
      <c r="D2150" s="8"/>
      <c r="E2150" s="8"/>
      <c r="F2150" s="8"/>
      <c r="G2150" s="8"/>
    </row>
    <row r="2151" spans="1:7" x14ac:dyDescent="0.3">
      <c r="A2151" s="12">
        <v>1.2458E-3</v>
      </c>
      <c r="B2151" s="8">
        <v>0.84</v>
      </c>
      <c r="C2151" s="8">
        <v>-0.20100000000000001</v>
      </c>
      <c r="D2151" s="8"/>
      <c r="E2151" s="8"/>
      <c r="F2151" s="8"/>
      <c r="G2151" s="8"/>
    </row>
    <row r="2152" spans="1:7" x14ac:dyDescent="0.3">
      <c r="A2152" s="12">
        <v>1.2459999999999999E-3</v>
      </c>
      <c r="B2152" s="8">
        <v>0.82</v>
      </c>
      <c r="C2152" s="8">
        <v>-0.19800000000000001</v>
      </c>
      <c r="D2152" s="8"/>
      <c r="E2152" s="8"/>
      <c r="F2152" s="8"/>
      <c r="G2152" s="8"/>
    </row>
    <row r="2153" spans="1:7" x14ac:dyDescent="0.3">
      <c r="A2153" s="12">
        <v>1.2462E-3</v>
      </c>
      <c r="B2153" s="8">
        <v>0.84</v>
      </c>
      <c r="C2153" s="8">
        <v>-0.20100000000000001</v>
      </c>
      <c r="D2153" s="8"/>
      <c r="E2153" s="8"/>
      <c r="F2153" s="8"/>
      <c r="G2153" s="8"/>
    </row>
    <row r="2154" spans="1:7" x14ac:dyDescent="0.3">
      <c r="A2154" s="12">
        <v>1.2463999999999999E-3</v>
      </c>
      <c r="B2154" s="8">
        <v>0.84</v>
      </c>
      <c r="C2154" s="8">
        <v>-0.19800000000000001</v>
      </c>
      <c r="D2154" s="8"/>
      <c r="E2154" s="8"/>
      <c r="F2154" s="8"/>
      <c r="G2154" s="8"/>
    </row>
    <row r="2155" spans="1:7" x14ac:dyDescent="0.3">
      <c r="A2155" s="12">
        <v>1.2466000000000001E-3</v>
      </c>
      <c r="B2155" s="8">
        <v>0.84</v>
      </c>
      <c r="C2155" s="8">
        <v>-0.19800000000000001</v>
      </c>
      <c r="D2155" s="8"/>
      <c r="E2155" s="8"/>
      <c r="F2155" s="8"/>
      <c r="G2155" s="8"/>
    </row>
    <row r="2156" spans="1:7" x14ac:dyDescent="0.3">
      <c r="A2156" s="12">
        <v>1.2467999999999999E-3</v>
      </c>
      <c r="B2156" s="8">
        <v>0.84</v>
      </c>
      <c r="C2156" s="8">
        <v>-0.19800000000000001</v>
      </c>
      <c r="D2156" s="8"/>
      <c r="E2156" s="8"/>
      <c r="F2156" s="8"/>
      <c r="G2156" s="8"/>
    </row>
    <row r="2157" spans="1:7" x14ac:dyDescent="0.3">
      <c r="A2157" s="12">
        <v>1.2470000000000001E-3</v>
      </c>
      <c r="B2157" s="8">
        <v>0.84</v>
      </c>
      <c r="C2157" s="8">
        <v>-0.19800000000000001</v>
      </c>
      <c r="D2157" s="8"/>
      <c r="E2157" s="8"/>
      <c r="F2157" s="8"/>
      <c r="G2157" s="8"/>
    </row>
    <row r="2158" spans="1:7" x14ac:dyDescent="0.3">
      <c r="A2158" s="12">
        <v>1.2472E-3</v>
      </c>
      <c r="B2158" s="8">
        <v>0.84</v>
      </c>
      <c r="C2158" s="8">
        <v>-0.19800000000000001</v>
      </c>
      <c r="D2158" s="8"/>
      <c r="E2158" s="8"/>
      <c r="F2158" s="8"/>
      <c r="G2158" s="8"/>
    </row>
    <row r="2159" spans="1:7" x14ac:dyDescent="0.3">
      <c r="A2159" s="12">
        <v>1.2474000000000001E-3</v>
      </c>
      <c r="B2159" s="8">
        <v>0.82</v>
      </c>
      <c r="C2159" s="8">
        <v>-0.20100000000000001</v>
      </c>
      <c r="D2159" s="8"/>
      <c r="E2159" s="8"/>
      <c r="F2159" s="8"/>
      <c r="G2159" s="8"/>
    </row>
    <row r="2160" spans="1:7" x14ac:dyDescent="0.3">
      <c r="A2160" s="12">
        <v>1.2476E-3</v>
      </c>
      <c r="B2160" s="8">
        <v>0.82</v>
      </c>
      <c r="C2160" s="8">
        <v>-0.19800000000000001</v>
      </c>
      <c r="D2160" s="8"/>
      <c r="E2160" s="8"/>
      <c r="F2160" s="8"/>
      <c r="G2160" s="8"/>
    </row>
    <row r="2161" spans="1:7" x14ac:dyDescent="0.3">
      <c r="A2161" s="12">
        <v>1.2478000000000001E-3</v>
      </c>
      <c r="B2161" s="8">
        <v>0.84</v>
      </c>
      <c r="C2161" s="8">
        <v>-0.19800000000000001</v>
      </c>
      <c r="D2161" s="8"/>
      <c r="E2161" s="8"/>
      <c r="F2161" s="8"/>
      <c r="G2161" s="8"/>
    </row>
    <row r="2162" spans="1:7" x14ac:dyDescent="0.3">
      <c r="A2162" s="12">
        <v>1.248E-3</v>
      </c>
      <c r="B2162" s="8">
        <v>0.82</v>
      </c>
      <c r="C2162" s="8">
        <v>-0.19800000000000001</v>
      </c>
      <c r="D2162" s="8"/>
      <c r="E2162" s="8"/>
      <c r="F2162" s="8"/>
      <c r="G2162" s="8"/>
    </row>
    <row r="2163" spans="1:7" x14ac:dyDescent="0.3">
      <c r="A2163" s="12">
        <v>1.2482000000000001E-3</v>
      </c>
      <c r="B2163" s="8">
        <v>0.82</v>
      </c>
      <c r="C2163" s="8">
        <v>-0.19800000000000001</v>
      </c>
      <c r="D2163" s="8"/>
      <c r="E2163" s="8"/>
      <c r="F2163" s="8"/>
      <c r="G2163" s="8"/>
    </row>
    <row r="2164" spans="1:7" x14ac:dyDescent="0.3">
      <c r="A2164" s="12">
        <v>1.2484E-3</v>
      </c>
      <c r="B2164" s="8">
        <v>0.82</v>
      </c>
      <c r="C2164" s="8">
        <v>-0.19800000000000001</v>
      </c>
      <c r="D2164" s="8"/>
      <c r="E2164" s="8"/>
      <c r="F2164" s="8"/>
      <c r="G2164" s="8"/>
    </row>
    <row r="2165" spans="1:7" x14ac:dyDescent="0.3">
      <c r="A2165" s="12">
        <v>1.2486000000000001E-3</v>
      </c>
      <c r="B2165" s="8">
        <v>0.82</v>
      </c>
      <c r="C2165" s="8">
        <v>-0.19800000000000001</v>
      </c>
      <c r="D2165" s="8"/>
      <c r="E2165" s="8"/>
      <c r="F2165" s="8"/>
      <c r="G2165" s="8"/>
    </row>
    <row r="2166" spans="1:7" x14ac:dyDescent="0.3">
      <c r="A2166" s="12">
        <v>1.2488E-3</v>
      </c>
      <c r="B2166" s="8">
        <v>0.82</v>
      </c>
      <c r="C2166" s="8">
        <v>-0.19800000000000001</v>
      </c>
      <c r="D2166" s="8"/>
      <c r="E2166" s="8"/>
      <c r="F2166" s="8"/>
      <c r="G2166" s="8"/>
    </row>
    <row r="2167" spans="1:7" x14ac:dyDescent="0.3">
      <c r="A2167" s="12">
        <v>1.2489999999999999E-3</v>
      </c>
      <c r="B2167" s="8">
        <v>0.82</v>
      </c>
      <c r="C2167" s="8">
        <v>-0.19800000000000001</v>
      </c>
      <c r="D2167" s="8"/>
      <c r="E2167" s="8"/>
      <c r="F2167" s="8"/>
      <c r="G2167" s="8"/>
    </row>
    <row r="2168" spans="1:7" x14ac:dyDescent="0.3">
      <c r="A2168" s="12">
        <v>1.2492E-3</v>
      </c>
      <c r="B2168" s="8">
        <v>0.82</v>
      </c>
      <c r="C2168" s="8">
        <v>-0.19800000000000001</v>
      </c>
      <c r="D2168" s="8"/>
      <c r="E2168" s="8"/>
      <c r="F2168" s="8"/>
      <c r="G2168" s="8"/>
    </row>
    <row r="2169" spans="1:7" x14ac:dyDescent="0.3">
      <c r="A2169" s="12">
        <v>1.2493999999999999E-3</v>
      </c>
      <c r="B2169" s="8">
        <v>0.82</v>
      </c>
      <c r="C2169" s="8">
        <v>-0.19500000000000001</v>
      </c>
      <c r="D2169" s="8"/>
      <c r="E2169" s="8"/>
      <c r="F2169" s="8"/>
      <c r="G2169" s="8"/>
    </row>
    <row r="2170" spans="1:7" x14ac:dyDescent="0.3">
      <c r="A2170" s="12">
        <v>1.2496E-3</v>
      </c>
      <c r="B2170" s="8">
        <v>0.82</v>
      </c>
      <c r="C2170" s="8">
        <v>-0.19800000000000001</v>
      </c>
      <c r="D2170" s="8"/>
      <c r="E2170" s="8"/>
      <c r="F2170" s="8"/>
      <c r="G2170" s="8"/>
    </row>
    <row r="2171" spans="1:7" x14ac:dyDescent="0.3">
      <c r="A2171" s="12">
        <v>1.2497999999999999E-3</v>
      </c>
      <c r="B2171" s="8">
        <v>0.82</v>
      </c>
      <c r="C2171" s="8">
        <v>-0.19800000000000001</v>
      </c>
      <c r="D2171" s="8"/>
      <c r="E2171" s="8"/>
      <c r="F2171" s="8"/>
      <c r="G2171" s="8"/>
    </row>
    <row r="2172" spans="1:7" x14ac:dyDescent="0.3">
      <c r="A2172" s="12">
        <v>1.25E-3</v>
      </c>
      <c r="B2172" s="8">
        <v>0.82</v>
      </c>
      <c r="C2172" s="8">
        <v>-0.19500000000000001</v>
      </c>
      <c r="D2172" s="8"/>
      <c r="E2172" s="8"/>
      <c r="F2172" s="8"/>
      <c r="G2172" s="8"/>
    </row>
    <row r="2173" spans="1:7" x14ac:dyDescent="0.3">
      <c r="A2173" s="12">
        <v>1.2501999999999999E-3</v>
      </c>
      <c r="B2173" s="8">
        <v>0.82</v>
      </c>
      <c r="C2173" s="8">
        <v>-0.19800000000000001</v>
      </c>
      <c r="D2173" s="8"/>
      <c r="E2173" s="8"/>
      <c r="F2173" s="8"/>
      <c r="G2173" s="8"/>
    </row>
    <row r="2174" spans="1:7" x14ac:dyDescent="0.3">
      <c r="A2174" s="12">
        <v>1.2504E-3</v>
      </c>
      <c r="B2174" s="8">
        <v>0.82</v>
      </c>
      <c r="C2174" s="8">
        <v>-0.19500000000000001</v>
      </c>
      <c r="D2174" s="8"/>
      <c r="E2174" s="8"/>
      <c r="F2174" s="8"/>
      <c r="G2174" s="8"/>
    </row>
    <row r="2175" spans="1:7" x14ac:dyDescent="0.3">
      <c r="A2175" s="12">
        <v>1.2505999999999999E-3</v>
      </c>
      <c r="B2175" s="8">
        <v>0.82</v>
      </c>
      <c r="C2175" s="8">
        <v>-0.19500000000000001</v>
      </c>
      <c r="D2175" s="8"/>
      <c r="E2175" s="8"/>
      <c r="F2175" s="8"/>
      <c r="G2175" s="8"/>
    </row>
    <row r="2176" spans="1:7" x14ac:dyDescent="0.3">
      <c r="A2176" s="12">
        <v>1.2508E-3</v>
      </c>
      <c r="B2176" s="8">
        <v>0.82</v>
      </c>
      <c r="C2176" s="8">
        <v>-0.19500000000000001</v>
      </c>
      <c r="D2176" s="8"/>
      <c r="E2176" s="8"/>
      <c r="F2176" s="8"/>
      <c r="G2176" s="8"/>
    </row>
    <row r="2177" spans="1:7" x14ac:dyDescent="0.3">
      <c r="A2177" s="12">
        <v>1.2509999999999999E-3</v>
      </c>
      <c r="B2177" s="8">
        <v>0.82</v>
      </c>
      <c r="C2177" s="8">
        <v>-0.19500000000000001</v>
      </c>
      <c r="D2177" s="8"/>
      <c r="E2177" s="8"/>
      <c r="F2177" s="8"/>
      <c r="G2177" s="8"/>
    </row>
    <row r="2178" spans="1:7" x14ac:dyDescent="0.3">
      <c r="A2178" s="12">
        <v>1.2512000000000001E-3</v>
      </c>
      <c r="B2178" s="8">
        <v>0.82</v>
      </c>
      <c r="C2178" s="8">
        <v>-0.19500000000000001</v>
      </c>
      <c r="D2178" s="8"/>
      <c r="E2178" s="8"/>
      <c r="F2178" s="8"/>
      <c r="G2178" s="8"/>
    </row>
    <row r="2179" spans="1:7" x14ac:dyDescent="0.3">
      <c r="A2179" s="12">
        <v>1.2514E-3</v>
      </c>
      <c r="B2179" s="8">
        <v>0.8</v>
      </c>
      <c r="C2179" s="8">
        <v>-0.19500000000000001</v>
      </c>
      <c r="D2179" s="8"/>
      <c r="E2179" s="8"/>
      <c r="F2179" s="8"/>
      <c r="G2179" s="8"/>
    </row>
    <row r="2180" spans="1:7" x14ac:dyDescent="0.3">
      <c r="A2180" s="12">
        <v>1.2516000000000001E-3</v>
      </c>
      <c r="B2180" s="8">
        <v>0.82</v>
      </c>
      <c r="C2180" s="8">
        <v>-0.19500000000000001</v>
      </c>
      <c r="D2180" s="8"/>
      <c r="E2180" s="8"/>
      <c r="F2180" s="8"/>
      <c r="G2180" s="8"/>
    </row>
    <row r="2181" spans="1:7" x14ac:dyDescent="0.3">
      <c r="A2181" s="12">
        <v>1.2518E-3</v>
      </c>
      <c r="B2181" s="8">
        <v>0.8</v>
      </c>
      <c r="C2181" s="8">
        <v>-0.19500000000000001</v>
      </c>
      <c r="D2181" s="8"/>
      <c r="E2181" s="8"/>
      <c r="F2181" s="8"/>
      <c r="G2181" s="8"/>
    </row>
    <row r="2182" spans="1:7" x14ac:dyDescent="0.3">
      <c r="A2182" s="12">
        <v>1.2520000000000001E-3</v>
      </c>
      <c r="B2182" s="8">
        <v>0.8</v>
      </c>
      <c r="C2182" s="8">
        <v>-0.19500000000000001</v>
      </c>
      <c r="D2182" s="8"/>
      <c r="E2182" s="8"/>
      <c r="F2182" s="8"/>
      <c r="G2182" s="8"/>
    </row>
    <row r="2183" spans="1:7" x14ac:dyDescent="0.3">
      <c r="A2183" s="12">
        <v>1.2522E-3</v>
      </c>
      <c r="B2183" s="8">
        <v>0.82</v>
      </c>
      <c r="C2183" s="8">
        <v>-0.19500000000000001</v>
      </c>
      <c r="D2183" s="8"/>
      <c r="E2183" s="8"/>
      <c r="F2183" s="8"/>
      <c r="G2183" s="8"/>
    </row>
    <row r="2184" spans="1:7" x14ac:dyDescent="0.3">
      <c r="A2184" s="12">
        <v>1.2524000000000001E-3</v>
      </c>
      <c r="B2184" s="8">
        <v>0.8</v>
      </c>
      <c r="C2184" s="8">
        <v>-0.19500000000000001</v>
      </c>
      <c r="D2184" s="8"/>
      <c r="E2184" s="8"/>
      <c r="F2184" s="8"/>
      <c r="G2184" s="8"/>
    </row>
    <row r="2185" spans="1:7" x14ac:dyDescent="0.3">
      <c r="A2185" s="12">
        <v>1.2526E-3</v>
      </c>
      <c r="B2185" s="8">
        <v>0.8</v>
      </c>
      <c r="C2185" s="8">
        <v>-0.192</v>
      </c>
      <c r="D2185" s="8"/>
      <c r="E2185" s="8"/>
      <c r="F2185" s="8"/>
      <c r="G2185" s="8"/>
    </row>
    <row r="2186" spans="1:7" x14ac:dyDescent="0.3">
      <c r="A2186" s="12">
        <v>1.2528000000000001E-3</v>
      </c>
      <c r="B2186" s="8">
        <v>0.82</v>
      </c>
      <c r="C2186" s="8">
        <v>-0.192</v>
      </c>
      <c r="D2186" s="8"/>
      <c r="E2186" s="8"/>
      <c r="F2186" s="8"/>
      <c r="G2186" s="8"/>
    </row>
    <row r="2187" spans="1:7" x14ac:dyDescent="0.3">
      <c r="A2187" s="12">
        <v>1.253E-3</v>
      </c>
      <c r="B2187" s="8">
        <v>0.8</v>
      </c>
      <c r="C2187" s="8">
        <v>-0.19500000000000001</v>
      </c>
      <c r="D2187" s="8"/>
      <c r="E2187" s="8"/>
      <c r="F2187" s="8"/>
      <c r="G2187" s="8"/>
    </row>
    <row r="2188" spans="1:7" x14ac:dyDescent="0.3">
      <c r="A2188" s="12">
        <v>1.2532000000000001E-3</v>
      </c>
      <c r="B2188" s="8">
        <v>0.8</v>
      </c>
      <c r="C2188" s="8">
        <v>-0.19500000000000001</v>
      </c>
      <c r="D2188" s="8"/>
      <c r="E2188" s="8"/>
      <c r="F2188" s="8"/>
      <c r="G2188" s="8"/>
    </row>
    <row r="2189" spans="1:7" x14ac:dyDescent="0.3">
      <c r="A2189" s="12">
        <v>1.2534E-3</v>
      </c>
      <c r="B2189" s="8">
        <v>0.82</v>
      </c>
      <c r="C2189" s="8">
        <v>-0.19500000000000001</v>
      </c>
      <c r="D2189" s="8"/>
      <c r="E2189" s="8"/>
      <c r="F2189" s="8"/>
      <c r="G2189" s="8"/>
    </row>
    <row r="2190" spans="1:7" x14ac:dyDescent="0.3">
      <c r="A2190" s="12">
        <v>1.2535999999999999E-3</v>
      </c>
      <c r="B2190" s="8">
        <v>0.8</v>
      </c>
      <c r="C2190" s="8">
        <v>-0.192</v>
      </c>
      <c r="D2190" s="8"/>
      <c r="E2190" s="8"/>
      <c r="F2190" s="8"/>
      <c r="G2190" s="8"/>
    </row>
    <row r="2191" spans="1:7" x14ac:dyDescent="0.3">
      <c r="A2191" s="12">
        <v>1.2538E-3</v>
      </c>
      <c r="B2191" s="8">
        <v>0.8</v>
      </c>
      <c r="C2191" s="8">
        <v>-0.192</v>
      </c>
      <c r="D2191" s="8"/>
      <c r="E2191" s="8"/>
      <c r="F2191" s="8"/>
      <c r="G2191" s="8"/>
    </row>
    <row r="2192" spans="1:7" x14ac:dyDescent="0.3">
      <c r="A2192" s="12">
        <v>1.2539999999999999E-3</v>
      </c>
      <c r="B2192" s="8">
        <v>0.8</v>
      </c>
      <c r="C2192" s="8">
        <v>-0.192</v>
      </c>
      <c r="D2192" s="8"/>
      <c r="E2192" s="8"/>
      <c r="F2192" s="8"/>
      <c r="G2192" s="8"/>
    </row>
    <row r="2193" spans="1:7" x14ac:dyDescent="0.3">
      <c r="A2193" s="12">
        <v>1.2542E-3</v>
      </c>
      <c r="B2193" s="8">
        <v>0.8</v>
      </c>
      <c r="C2193" s="8">
        <v>-0.192</v>
      </c>
      <c r="D2193" s="8"/>
      <c r="E2193" s="8"/>
      <c r="F2193" s="8"/>
      <c r="G2193" s="8"/>
    </row>
    <row r="2194" spans="1:7" x14ac:dyDescent="0.3">
      <c r="A2194" s="12">
        <v>1.2543999999999999E-3</v>
      </c>
      <c r="B2194" s="8">
        <v>0.8</v>
      </c>
      <c r="C2194" s="8">
        <v>-0.192</v>
      </c>
      <c r="D2194" s="8"/>
      <c r="E2194" s="8"/>
      <c r="F2194" s="8"/>
      <c r="G2194" s="8"/>
    </row>
    <row r="2195" spans="1:7" x14ac:dyDescent="0.3">
      <c r="A2195" s="12">
        <v>1.2546E-3</v>
      </c>
      <c r="B2195" s="8">
        <v>0.8</v>
      </c>
      <c r="C2195" s="8">
        <v>-0.192</v>
      </c>
      <c r="D2195" s="8"/>
      <c r="E2195" s="8"/>
      <c r="F2195" s="8"/>
      <c r="G2195" s="8"/>
    </row>
    <row r="2196" spans="1:7" x14ac:dyDescent="0.3">
      <c r="A2196" s="12">
        <v>1.2547999999999999E-3</v>
      </c>
      <c r="B2196" s="8">
        <v>0.8</v>
      </c>
      <c r="C2196" s="8">
        <v>-0.189</v>
      </c>
      <c r="D2196" s="8"/>
      <c r="E2196" s="8"/>
      <c r="F2196" s="8"/>
      <c r="G2196" s="8"/>
    </row>
    <row r="2197" spans="1:7" x14ac:dyDescent="0.3">
      <c r="A2197" s="12">
        <v>1.255E-3</v>
      </c>
      <c r="B2197" s="8">
        <v>0.8</v>
      </c>
      <c r="C2197" s="8">
        <v>-0.192</v>
      </c>
      <c r="D2197" s="8"/>
      <c r="E2197" s="8"/>
      <c r="F2197" s="8"/>
      <c r="G2197" s="8"/>
    </row>
    <row r="2198" spans="1:7" x14ac:dyDescent="0.3">
      <c r="A2198" s="12">
        <v>1.2551999999999999E-3</v>
      </c>
      <c r="B2198" s="8">
        <v>0.8</v>
      </c>
      <c r="C2198" s="8">
        <v>-0.192</v>
      </c>
      <c r="D2198" s="8"/>
      <c r="E2198" s="8"/>
      <c r="F2198" s="8"/>
      <c r="G2198" s="8"/>
    </row>
    <row r="2199" spans="1:7" x14ac:dyDescent="0.3">
      <c r="A2199" s="12">
        <v>1.2554E-3</v>
      </c>
      <c r="B2199" s="8">
        <v>0.8</v>
      </c>
      <c r="C2199" s="8">
        <v>-0.192</v>
      </c>
      <c r="D2199" s="8"/>
      <c r="E2199" s="8"/>
      <c r="F2199" s="8"/>
      <c r="G2199" s="8"/>
    </row>
    <row r="2200" spans="1:7" x14ac:dyDescent="0.3">
      <c r="A2200" s="12">
        <v>1.2555999999999999E-3</v>
      </c>
      <c r="B2200" s="8">
        <v>0.8</v>
      </c>
      <c r="C2200" s="8">
        <v>-0.192</v>
      </c>
      <c r="D2200" s="8"/>
      <c r="E2200" s="8"/>
      <c r="F2200" s="8"/>
      <c r="G2200" s="8"/>
    </row>
    <row r="2201" spans="1:7" x14ac:dyDescent="0.3">
      <c r="A2201" s="12">
        <v>1.2558000000000001E-3</v>
      </c>
      <c r="B2201" s="8">
        <v>0.8</v>
      </c>
      <c r="C2201" s="8">
        <v>-0.189</v>
      </c>
      <c r="D2201" s="8"/>
      <c r="E2201" s="8"/>
      <c r="F2201" s="8"/>
      <c r="G2201" s="8"/>
    </row>
    <row r="2202" spans="1:7" x14ac:dyDescent="0.3">
      <c r="A2202" s="12">
        <v>1.256E-3</v>
      </c>
      <c r="B2202" s="8">
        <v>0.8</v>
      </c>
      <c r="C2202" s="8">
        <v>-0.189</v>
      </c>
      <c r="D2202" s="8"/>
      <c r="E2202" s="8"/>
      <c r="F2202" s="8"/>
      <c r="G2202" s="8"/>
    </row>
    <row r="2203" spans="1:7" x14ac:dyDescent="0.3">
      <c r="A2203" s="12">
        <v>1.2562000000000001E-3</v>
      </c>
      <c r="B2203" s="8">
        <v>0.8</v>
      </c>
      <c r="C2203" s="8">
        <v>-0.189</v>
      </c>
      <c r="D2203" s="8"/>
      <c r="E2203" s="8"/>
      <c r="F2203" s="8"/>
      <c r="G2203" s="8"/>
    </row>
    <row r="2204" spans="1:7" x14ac:dyDescent="0.3">
      <c r="A2204" s="12">
        <v>1.2564E-3</v>
      </c>
      <c r="B2204" s="8">
        <v>0.8</v>
      </c>
      <c r="C2204" s="8">
        <v>-0.189</v>
      </c>
      <c r="D2204" s="8"/>
      <c r="E2204" s="8"/>
      <c r="F2204" s="8"/>
      <c r="G2204" s="8"/>
    </row>
    <row r="2205" spans="1:7" x14ac:dyDescent="0.3">
      <c r="A2205" s="12">
        <v>1.2566000000000001E-3</v>
      </c>
      <c r="B2205" s="8">
        <v>0.78</v>
      </c>
      <c r="C2205" s="8">
        <v>-0.189</v>
      </c>
      <c r="D2205" s="8"/>
      <c r="E2205" s="8"/>
      <c r="F2205" s="8"/>
      <c r="G2205" s="8"/>
    </row>
    <row r="2206" spans="1:7" x14ac:dyDescent="0.3">
      <c r="A2206" s="12">
        <v>1.2568E-3</v>
      </c>
      <c r="B2206" s="8">
        <v>0.8</v>
      </c>
      <c r="C2206" s="8">
        <v>-0.189</v>
      </c>
      <c r="D2206" s="8"/>
      <c r="E2206" s="8"/>
      <c r="F2206" s="8"/>
      <c r="G2206" s="8"/>
    </row>
    <row r="2207" spans="1:7" x14ac:dyDescent="0.3">
      <c r="A2207" s="12">
        <v>1.2570000000000001E-3</v>
      </c>
      <c r="B2207" s="8">
        <v>0.8</v>
      </c>
      <c r="C2207" s="8">
        <v>-0.189</v>
      </c>
      <c r="D2207" s="8"/>
      <c r="E2207" s="8"/>
      <c r="F2207" s="8"/>
      <c r="G2207" s="8"/>
    </row>
    <row r="2208" spans="1:7" x14ac:dyDescent="0.3">
      <c r="A2208" s="12">
        <v>1.2572E-3</v>
      </c>
      <c r="B2208" s="8">
        <v>0.8</v>
      </c>
      <c r="C2208" s="8">
        <v>-0.189</v>
      </c>
      <c r="D2208" s="8"/>
      <c r="E2208" s="8"/>
      <c r="F2208" s="8"/>
      <c r="G2208" s="8"/>
    </row>
    <row r="2209" spans="1:7" x14ac:dyDescent="0.3">
      <c r="A2209" s="12">
        <v>1.2574000000000001E-3</v>
      </c>
      <c r="B2209" s="8">
        <v>0.8</v>
      </c>
      <c r="C2209" s="8">
        <v>-0.189</v>
      </c>
      <c r="D2209" s="8"/>
      <c r="E2209" s="8"/>
      <c r="F2209" s="8"/>
      <c r="G2209" s="8"/>
    </row>
    <row r="2210" spans="1:7" x14ac:dyDescent="0.3">
      <c r="A2210" s="12">
        <v>1.2576E-3</v>
      </c>
      <c r="B2210" s="8">
        <v>0.78</v>
      </c>
      <c r="C2210" s="8">
        <v>-0.189</v>
      </c>
      <c r="D2210" s="8"/>
      <c r="E2210" s="8"/>
      <c r="F2210" s="8"/>
      <c r="G2210" s="8"/>
    </row>
    <row r="2211" spans="1:7" x14ac:dyDescent="0.3">
      <c r="A2211" s="12">
        <v>1.2578000000000001E-3</v>
      </c>
      <c r="B2211" s="8">
        <v>0.78</v>
      </c>
      <c r="C2211" s="8">
        <v>-0.189</v>
      </c>
      <c r="D2211" s="8"/>
      <c r="E2211" s="8"/>
      <c r="F2211" s="8"/>
      <c r="G2211" s="8"/>
    </row>
    <row r="2212" spans="1:7" x14ac:dyDescent="0.3">
      <c r="A2212" s="12">
        <v>1.258E-3</v>
      </c>
      <c r="B2212" s="8">
        <v>0.78</v>
      </c>
      <c r="C2212" s="8">
        <v>-0.189</v>
      </c>
      <c r="D2212" s="8"/>
      <c r="E2212" s="8"/>
      <c r="F2212" s="8"/>
      <c r="G2212" s="8"/>
    </row>
    <row r="2213" spans="1:7" x14ac:dyDescent="0.3">
      <c r="A2213" s="12">
        <v>1.2581999999999999E-3</v>
      </c>
      <c r="B2213" s="8">
        <v>0.78</v>
      </c>
      <c r="C2213" s="8">
        <v>-0.186</v>
      </c>
      <c r="D2213" s="8"/>
      <c r="E2213" s="8"/>
      <c r="F2213" s="8"/>
      <c r="G2213" s="8"/>
    </row>
    <row r="2214" spans="1:7" x14ac:dyDescent="0.3">
      <c r="A2214" s="12">
        <v>1.2584E-3</v>
      </c>
      <c r="B2214" s="8">
        <v>0.8</v>
      </c>
      <c r="C2214" s="8">
        <v>-0.186</v>
      </c>
      <c r="D2214" s="8"/>
      <c r="E2214" s="8"/>
      <c r="F2214" s="8"/>
      <c r="G2214" s="8"/>
    </row>
    <row r="2215" spans="1:7" x14ac:dyDescent="0.3">
      <c r="A2215" s="12">
        <v>1.2585999999999999E-3</v>
      </c>
      <c r="B2215" s="8">
        <v>0.78</v>
      </c>
      <c r="C2215" s="8">
        <v>-0.186</v>
      </c>
      <c r="D2215" s="8"/>
      <c r="E2215" s="8"/>
      <c r="F2215" s="8"/>
      <c r="G2215" s="8"/>
    </row>
    <row r="2216" spans="1:7" x14ac:dyDescent="0.3">
      <c r="A2216" s="12">
        <v>1.2588E-3</v>
      </c>
      <c r="B2216" s="8">
        <v>0.78</v>
      </c>
      <c r="C2216" s="8">
        <v>-0.186</v>
      </c>
      <c r="D2216" s="8"/>
      <c r="E2216" s="8"/>
      <c r="F2216" s="8"/>
      <c r="G2216" s="8"/>
    </row>
    <row r="2217" spans="1:7" x14ac:dyDescent="0.3">
      <c r="A2217" s="12">
        <v>1.2589999999999999E-3</v>
      </c>
      <c r="B2217" s="8">
        <v>0.78</v>
      </c>
      <c r="C2217" s="8">
        <v>-0.186</v>
      </c>
      <c r="D2217" s="8"/>
      <c r="E2217" s="8"/>
      <c r="F2217" s="8"/>
      <c r="G2217" s="8"/>
    </row>
    <row r="2218" spans="1:7" x14ac:dyDescent="0.3">
      <c r="A2218" s="12">
        <v>1.2592E-3</v>
      </c>
      <c r="B2218" s="8">
        <v>0.78</v>
      </c>
      <c r="C2218" s="8">
        <v>-0.186</v>
      </c>
      <c r="D2218" s="8"/>
      <c r="E2218" s="8"/>
      <c r="F2218" s="8"/>
      <c r="G2218" s="8"/>
    </row>
    <row r="2219" spans="1:7" x14ac:dyDescent="0.3">
      <c r="A2219" s="12">
        <v>1.2593999999999999E-3</v>
      </c>
      <c r="B2219" s="8">
        <v>0.78</v>
      </c>
      <c r="C2219" s="8">
        <v>-0.186</v>
      </c>
      <c r="D2219" s="8"/>
      <c r="E2219" s="8"/>
      <c r="F2219" s="8"/>
      <c r="G2219" s="8"/>
    </row>
    <row r="2220" spans="1:7" x14ac:dyDescent="0.3">
      <c r="A2220" s="12">
        <v>1.2596E-3</v>
      </c>
      <c r="B2220" s="8">
        <v>0.78</v>
      </c>
      <c r="C2220" s="8">
        <v>-0.186</v>
      </c>
      <c r="D2220" s="8"/>
      <c r="E2220" s="8"/>
      <c r="F2220" s="8"/>
      <c r="G2220" s="8"/>
    </row>
    <row r="2221" spans="1:7" x14ac:dyDescent="0.3">
      <c r="A2221" s="12">
        <v>1.2597999999999999E-3</v>
      </c>
      <c r="B2221" s="8">
        <v>0.78</v>
      </c>
      <c r="C2221" s="8">
        <v>-0.186</v>
      </c>
      <c r="D2221" s="8"/>
      <c r="E2221" s="8"/>
      <c r="F2221" s="8"/>
      <c r="G2221" s="8"/>
    </row>
    <row r="2222" spans="1:7" x14ac:dyDescent="0.3">
      <c r="A2222" s="12">
        <v>1.2600000000000001E-3</v>
      </c>
      <c r="B2222" s="8">
        <v>0.78</v>
      </c>
      <c r="C2222" s="8">
        <v>-0.186</v>
      </c>
      <c r="D2222" s="8"/>
      <c r="E2222" s="8"/>
      <c r="F2222" s="8"/>
      <c r="G2222" s="8"/>
    </row>
    <row r="2223" spans="1:7" x14ac:dyDescent="0.3">
      <c r="A2223" s="12">
        <v>1.2601999999999999E-3</v>
      </c>
      <c r="B2223" s="8">
        <v>0.78</v>
      </c>
      <c r="C2223" s="8">
        <v>-0.186</v>
      </c>
      <c r="D2223" s="8"/>
      <c r="E2223" s="8"/>
      <c r="F2223" s="8"/>
      <c r="G2223" s="8"/>
    </row>
    <row r="2224" spans="1:7" x14ac:dyDescent="0.3">
      <c r="A2224" s="12">
        <v>1.2604000000000001E-3</v>
      </c>
      <c r="B2224" s="8">
        <v>0.78</v>
      </c>
      <c r="C2224" s="8">
        <v>-0.186</v>
      </c>
      <c r="D2224" s="8"/>
      <c r="E2224" s="8"/>
      <c r="F2224" s="8"/>
      <c r="G2224" s="8"/>
    </row>
    <row r="2225" spans="1:7" x14ac:dyDescent="0.3">
      <c r="A2225" s="12">
        <v>1.2606E-3</v>
      </c>
      <c r="B2225" s="8">
        <v>0.78</v>
      </c>
      <c r="C2225" s="8">
        <v>-0.186</v>
      </c>
      <c r="D2225" s="8"/>
      <c r="E2225" s="8"/>
      <c r="F2225" s="8"/>
      <c r="G2225" s="8"/>
    </row>
    <row r="2226" spans="1:7" x14ac:dyDescent="0.3">
      <c r="A2226" s="12">
        <v>1.2608000000000001E-3</v>
      </c>
      <c r="B2226" s="8">
        <v>0.78</v>
      </c>
      <c r="C2226" s="8">
        <v>-0.186</v>
      </c>
      <c r="D2226" s="8"/>
      <c r="E2226" s="8"/>
      <c r="F2226" s="8"/>
      <c r="G2226" s="8"/>
    </row>
    <row r="2227" spans="1:7" x14ac:dyDescent="0.3">
      <c r="A2227" s="12">
        <v>1.261E-3</v>
      </c>
      <c r="B2227" s="8">
        <v>0.76</v>
      </c>
      <c r="C2227" s="8">
        <v>-0.186</v>
      </c>
      <c r="D2227" s="8"/>
      <c r="E2227" s="8"/>
      <c r="F2227" s="8"/>
      <c r="G2227" s="8"/>
    </row>
    <row r="2228" spans="1:7" x14ac:dyDescent="0.3">
      <c r="A2228" s="12">
        <v>1.2612000000000001E-3</v>
      </c>
      <c r="B2228" s="8">
        <v>0.78</v>
      </c>
      <c r="C2228" s="8">
        <v>-0.183</v>
      </c>
      <c r="D2228" s="8"/>
      <c r="E2228" s="8"/>
      <c r="F2228" s="8"/>
      <c r="G2228" s="8"/>
    </row>
    <row r="2229" spans="1:7" x14ac:dyDescent="0.3">
      <c r="A2229" s="12">
        <v>1.2614E-3</v>
      </c>
      <c r="B2229" s="8">
        <v>0.78</v>
      </c>
      <c r="C2229" s="8">
        <v>-0.183</v>
      </c>
      <c r="D2229" s="8"/>
      <c r="E2229" s="8"/>
      <c r="F2229" s="8"/>
      <c r="G2229" s="8"/>
    </row>
    <row r="2230" spans="1:7" x14ac:dyDescent="0.3">
      <c r="A2230" s="12">
        <v>1.2616000000000001E-3</v>
      </c>
      <c r="B2230" s="8">
        <v>0.78</v>
      </c>
      <c r="C2230" s="8">
        <v>-0.183</v>
      </c>
      <c r="D2230" s="8"/>
      <c r="E2230" s="8"/>
      <c r="F2230" s="8"/>
      <c r="G2230" s="8"/>
    </row>
    <row r="2231" spans="1:7" x14ac:dyDescent="0.3">
      <c r="A2231" s="12">
        <v>1.2618E-3</v>
      </c>
      <c r="B2231" s="8">
        <v>0.78</v>
      </c>
      <c r="C2231" s="8">
        <v>-0.183</v>
      </c>
      <c r="D2231" s="8"/>
      <c r="E2231" s="8"/>
      <c r="F2231" s="8"/>
      <c r="G2231" s="8"/>
    </row>
    <row r="2232" spans="1:7" x14ac:dyDescent="0.3">
      <c r="A2232" s="12">
        <v>1.2620000000000001E-3</v>
      </c>
      <c r="B2232" s="8">
        <v>0.78</v>
      </c>
      <c r="C2232" s="8">
        <v>-0.183</v>
      </c>
      <c r="D2232" s="8"/>
      <c r="E2232" s="8"/>
      <c r="F2232" s="8"/>
      <c r="G2232" s="8"/>
    </row>
    <row r="2233" spans="1:7" x14ac:dyDescent="0.3">
      <c r="A2233" s="12">
        <v>1.2622E-3</v>
      </c>
      <c r="B2233" s="8">
        <v>0.76</v>
      </c>
      <c r="C2233" s="8">
        <v>-0.183</v>
      </c>
      <c r="D2233" s="8"/>
      <c r="E2233" s="8"/>
      <c r="F2233" s="8"/>
      <c r="G2233" s="8"/>
    </row>
    <row r="2234" spans="1:7" x14ac:dyDescent="0.3">
      <c r="A2234" s="12">
        <v>1.2623999999999999E-3</v>
      </c>
      <c r="B2234" s="8">
        <v>0.78</v>
      </c>
      <c r="C2234" s="8">
        <v>-0.183</v>
      </c>
      <c r="D2234" s="8"/>
      <c r="E2234" s="8"/>
      <c r="F2234" s="8"/>
      <c r="G2234" s="8"/>
    </row>
    <row r="2235" spans="1:7" x14ac:dyDescent="0.3">
      <c r="A2235" s="12">
        <v>1.2626E-3</v>
      </c>
      <c r="B2235" s="8">
        <v>0.76</v>
      </c>
      <c r="C2235" s="8">
        <v>-0.183</v>
      </c>
      <c r="D2235" s="8"/>
      <c r="E2235" s="8"/>
      <c r="F2235" s="8"/>
      <c r="G2235" s="8"/>
    </row>
    <row r="2236" spans="1:7" x14ac:dyDescent="0.3">
      <c r="A2236" s="12">
        <v>1.2627999999999999E-3</v>
      </c>
      <c r="B2236" s="8">
        <v>0.76</v>
      </c>
      <c r="C2236" s="8">
        <v>-0.183</v>
      </c>
      <c r="D2236" s="8"/>
      <c r="E2236" s="8"/>
      <c r="F2236" s="8"/>
      <c r="G2236" s="8"/>
    </row>
    <row r="2237" spans="1:7" x14ac:dyDescent="0.3">
      <c r="A2237" s="12">
        <v>1.263E-3</v>
      </c>
      <c r="B2237" s="8">
        <v>0.76</v>
      </c>
      <c r="C2237" s="8">
        <v>-0.183</v>
      </c>
      <c r="D2237" s="8"/>
      <c r="E2237" s="8"/>
      <c r="F2237" s="8"/>
      <c r="G2237" s="8"/>
    </row>
    <row r="2238" spans="1:7" x14ac:dyDescent="0.3">
      <c r="A2238" s="12">
        <v>1.2631999999999999E-3</v>
      </c>
      <c r="B2238" s="8">
        <v>0.76</v>
      </c>
      <c r="C2238" s="8">
        <v>-0.183</v>
      </c>
      <c r="D2238" s="8"/>
      <c r="E2238" s="8"/>
      <c r="F2238" s="8"/>
      <c r="G2238" s="8"/>
    </row>
    <row r="2239" spans="1:7" x14ac:dyDescent="0.3">
      <c r="A2239" s="12">
        <v>1.2634E-3</v>
      </c>
      <c r="B2239" s="8">
        <v>0.76</v>
      </c>
      <c r="C2239" s="8">
        <v>-0.183</v>
      </c>
      <c r="D2239" s="8"/>
      <c r="E2239" s="8"/>
      <c r="F2239" s="8"/>
      <c r="G2239" s="8"/>
    </row>
    <row r="2240" spans="1:7" x14ac:dyDescent="0.3">
      <c r="A2240" s="12">
        <v>1.2635999999999999E-3</v>
      </c>
      <c r="B2240" s="8">
        <v>0.76</v>
      </c>
      <c r="C2240" s="8">
        <v>-0.18</v>
      </c>
      <c r="D2240" s="8"/>
      <c r="E2240" s="8"/>
      <c r="F2240" s="8"/>
      <c r="G2240" s="8"/>
    </row>
    <row r="2241" spans="1:7" x14ac:dyDescent="0.3">
      <c r="A2241" s="12">
        <v>1.2638E-3</v>
      </c>
      <c r="B2241" s="8">
        <v>0.76</v>
      </c>
      <c r="C2241" s="8">
        <v>-0.18</v>
      </c>
      <c r="D2241" s="8"/>
      <c r="E2241" s="8"/>
      <c r="F2241" s="8"/>
      <c r="G2241" s="8"/>
    </row>
    <row r="2242" spans="1:7" x14ac:dyDescent="0.3">
      <c r="A2242" s="12">
        <v>1.2639999999999999E-3</v>
      </c>
      <c r="B2242" s="8">
        <v>0.76</v>
      </c>
      <c r="C2242" s="8">
        <v>-0.18</v>
      </c>
      <c r="D2242" s="8"/>
      <c r="E2242" s="8"/>
      <c r="F2242" s="8"/>
      <c r="G2242" s="8"/>
    </row>
    <row r="2243" spans="1:7" x14ac:dyDescent="0.3">
      <c r="A2243" s="12">
        <v>1.2642E-3</v>
      </c>
      <c r="B2243" s="8">
        <v>0.76</v>
      </c>
      <c r="C2243" s="8">
        <v>-0.18</v>
      </c>
      <c r="D2243" s="8"/>
      <c r="E2243" s="8"/>
      <c r="F2243" s="8"/>
      <c r="G2243" s="8"/>
    </row>
    <row r="2244" spans="1:7" x14ac:dyDescent="0.3">
      <c r="A2244" s="12">
        <v>1.2643999999999999E-3</v>
      </c>
      <c r="B2244" s="8">
        <v>0.76</v>
      </c>
      <c r="C2244" s="8">
        <v>-0.18</v>
      </c>
      <c r="D2244" s="8"/>
      <c r="E2244" s="8"/>
      <c r="F2244" s="8"/>
      <c r="G2244" s="8"/>
    </row>
    <row r="2245" spans="1:7" x14ac:dyDescent="0.3">
      <c r="A2245" s="12">
        <v>1.2646000000000001E-3</v>
      </c>
      <c r="B2245" s="8">
        <v>0.76</v>
      </c>
      <c r="C2245" s="8">
        <v>-0.18</v>
      </c>
      <c r="D2245" s="8"/>
      <c r="E2245" s="8"/>
      <c r="F2245" s="8"/>
      <c r="G2245" s="8"/>
    </row>
    <row r="2246" spans="1:7" x14ac:dyDescent="0.3">
      <c r="A2246" s="12">
        <v>1.2648E-3</v>
      </c>
      <c r="B2246" s="8">
        <v>0.76</v>
      </c>
      <c r="C2246" s="8">
        <v>-0.18</v>
      </c>
      <c r="D2246" s="8"/>
      <c r="E2246" s="8"/>
      <c r="F2246" s="8"/>
      <c r="G2246" s="8"/>
    </row>
    <row r="2247" spans="1:7" x14ac:dyDescent="0.3">
      <c r="A2247" s="12">
        <v>1.2650000000000001E-3</v>
      </c>
      <c r="B2247" s="8">
        <v>0.76</v>
      </c>
      <c r="C2247" s="8">
        <v>-0.18</v>
      </c>
      <c r="D2247" s="8"/>
      <c r="E2247" s="8"/>
      <c r="F2247" s="8"/>
      <c r="G2247" s="8"/>
    </row>
    <row r="2248" spans="1:7" x14ac:dyDescent="0.3">
      <c r="A2248" s="12">
        <v>1.2652E-3</v>
      </c>
      <c r="B2248" s="8">
        <v>0.76</v>
      </c>
      <c r="C2248" s="8">
        <v>-0.18</v>
      </c>
      <c r="D2248" s="8"/>
      <c r="E2248" s="8"/>
      <c r="F2248" s="8"/>
      <c r="G2248" s="8"/>
    </row>
    <row r="2249" spans="1:7" x14ac:dyDescent="0.3">
      <c r="A2249" s="12">
        <v>1.2654000000000001E-3</v>
      </c>
      <c r="B2249" s="8">
        <v>0.76</v>
      </c>
      <c r="C2249" s="8">
        <v>-0.18</v>
      </c>
      <c r="D2249" s="8"/>
      <c r="E2249" s="8"/>
      <c r="F2249" s="8"/>
      <c r="G2249" s="8"/>
    </row>
    <row r="2250" spans="1:7" x14ac:dyDescent="0.3">
      <c r="A2250" s="12">
        <v>1.2656E-3</v>
      </c>
      <c r="B2250" s="8">
        <v>0.76</v>
      </c>
      <c r="C2250" s="8">
        <v>-0.17699999999999999</v>
      </c>
      <c r="D2250" s="8"/>
      <c r="E2250" s="8"/>
      <c r="F2250" s="8"/>
      <c r="G2250" s="8"/>
    </row>
    <row r="2251" spans="1:7" x14ac:dyDescent="0.3">
      <c r="A2251" s="12">
        <v>1.2658000000000001E-3</v>
      </c>
      <c r="B2251" s="8">
        <v>0.76</v>
      </c>
      <c r="C2251" s="8">
        <v>-0.18</v>
      </c>
      <c r="D2251" s="8"/>
      <c r="E2251" s="8"/>
      <c r="F2251" s="8"/>
      <c r="G2251" s="8"/>
    </row>
    <row r="2252" spans="1:7" x14ac:dyDescent="0.3">
      <c r="A2252" s="12">
        <v>1.266E-3</v>
      </c>
      <c r="B2252" s="8">
        <v>0.76</v>
      </c>
      <c r="C2252" s="8">
        <v>-0.18</v>
      </c>
      <c r="D2252" s="8"/>
      <c r="E2252" s="8"/>
      <c r="F2252" s="8"/>
      <c r="G2252" s="8"/>
    </row>
    <row r="2253" spans="1:7" x14ac:dyDescent="0.3">
      <c r="A2253" s="12">
        <v>1.2662000000000001E-3</v>
      </c>
      <c r="B2253" s="8">
        <v>0.76</v>
      </c>
      <c r="C2253" s="8">
        <v>-0.18</v>
      </c>
      <c r="D2253" s="8"/>
      <c r="E2253" s="8"/>
      <c r="F2253" s="8"/>
      <c r="G2253" s="8"/>
    </row>
    <row r="2254" spans="1:7" x14ac:dyDescent="0.3">
      <c r="A2254" s="12">
        <v>1.2664E-3</v>
      </c>
      <c r="B2254" s="8">
        <v>0.74</v>
      </c>
      <c r="C2254" s="8">
        <v>-0.17699999999999999</v>
      </c>
      <c r="D2254" s="8"/>
      <c r="E2254" s="8"/>
      <c r="F2254" s="8"/>
      <c r="G2254" s="8"/>
    </row>
    <row r="2255" spans="1:7" x14ac:dyDescent="0.3">
      <c r="A2255" s="12">
        <v>1.2666000000000001E-3</v>
      </c>
      <c r="B2255" s="8">
        <v>0.74</v>
      </c>
      <c r="C2255" s="8">
        <v>-0.17699999999999999</v>
      </c>
      <c r="D2255" s="8"/>
      <c r="E2255" s="8"/>
      <c r="F2255" s="8"/>
      <c r="G2255" s="8"/>
    </row>
    <row r="2256" spans="1:7" x14ac:dyDescent="0.3">
      <c r="A2256" s="12">
        <v>1.2668E-3</v>
      </c>
      <c r="B2256" s="8">
        <v>0.76</v>
      </c>
      <c r="C2256" s="8">
        <v>-0.17699999999999999</v>
      </c>
      <c r="D2256" s="8"/>
      <c r="E2256" s="8"/>
      <c r="F2256" s="8"/>
      <c r="G2256" s="8"/>
    </row>
    <row r="2257" spans="1:7" x14ac:dyDescent="0.3">
      <c r="A2257" s="12">
        <v>1.2669999999999999E-3</v>
      </c>
      <c r="B2257" s="8">
        <v>0.74</v>
      </c>
      <c r="C2257" s="8">
        <v>-0.17699999999999999</v>
      </c>
      <c r="D2257" s="8"/>
      <c r="E2257" s="8"/>
      <c r="F2257" s="8"/>
      <c r="G2257" s="8"/>
    </row>
    <row r="2258" spans="1:7" x14ac:dyDescent="0.3">
      <c r="A2258" s="12">
        <v>1.2672E-3</v>
      </c>
      <c r="B2258" s="8">
        <v>0.74</v>
      </c>
      <c r="C2258" s="8">
        <v>-0.17699999999999999</v>
      </c>
      <c r="D2258" s="8"/>
      <c r="E2258" s="8"/>
      <c r="F2258" s="8"/>
      <c r="G2258" s="8"/>
    </row>
    <row r="2259" spans="1:7" x14ac:dyDescent="0.3">
      <c r="A2259" s="12">
        <v>1.2673999999999999E-3</v>
      </c>
      <c r="B2259" s="8">
        <v>0.74</v>
      </c>
      <c r="C2259" s="8">
        <v>-0.17699999999999999</v>
      </c>
      <c r="D2259" s="8"/>
      <c r="E2259" s="8"/>
      <c r="F2259" s="8"/>
      <c r="G2259" s="8"/>
    </row>
    <row r="2260" spans="1:7" x14ac:dyDescent="0.3">
      <c r="A2260" s="12">
        <v>1.2676E-3</v>
      </c>
      <c r="B2260" s="8">
        <v>0.74</v>
      </c>
      <c r="C2260" s="8">
        <v>-0.17699999999999999</v>
      </c>
      <c r="D2260" s="8"/>
      <c r="E2260" s="8"/>
      <c r="F2260" s="8"/>
      <c r="G2260" s="8"/>
    </row>
    <row r="2261" spans="1:7" x14ac:dyDescent="0.3">
      <c r="A2261" s="12">
        <v>1.2677999999999999E-3</v>
      </c>
      <c r="B2261" s="8">
        <v>0.74</v>
      </c>
      <c r="C2261" s="8">
        <v>-0.17699999999999999</v>
      </c>
      <c r="D2261" s="8"/>
      <c r="E2261" s="8"/>
      <c r="F2261" s="8"/>
      <c r="G2261" s="8"/>
    </row>
    <row r="2262" spans="1:7" x14ac:dyDescent="0.3">
      <c r="A2262" s="12">
        <v>1.268E-3</v>
      </c>
      <c r="B2262" s="8">
        <v>0.74</v>
      </c>
      <c r="C2262" s="8">
        <v>-0.17699999999999999</v>
      </c>
      <c r="D2262" s="8"/>
      <c r="E2262" s="8"/>
      <c r="F2262" s="8"/>
      <c r="G2262" s="8"/>
    </row>
    <row r="2263" spans="1:7" x14ac:dyDescent="0.3">
      <c r="A2263" s="12">
        <v>1.2681999999999999E-3</v>
      </c>
      <c r="B2263" s="8">
        <v>0.74</v>
      </c>
      <c r="C2263" s="8">
        <v>-0.17699999999999999</v>
      </c>
      <c r="D2263" s="8"/>
      <c r="E2263" s="8"/>
      <c r="F2263" s="8"/>
      <c r="G2263" s="8"/>
    </row>
    <row r="2264" spans="1:7" x14ac:dyDescent="0.3">
      <c r="A2264" s="12">
        <v>1.2684E-3</v>
      </c>
      <c r="B2264" s="8">
        <v>0.74</v>
      </c>
      <c r="C2264" s="8">
        <v>-0.17699999999999999</v>
      </c>
      <c r="D2264" s="8"/>
      <c r="E2264" s="8"/>
      <c r="F2264" s="8"/>
      <c r="G2264" s="8"/>
    </row>
    <row r="2265" spans="1:7" x14ac:dyDescent="0.3">
      <c r="A2265" s="12">
        <v>1.2685999999999999E-3</v>
      </c>
      <c r="B2265" s="8">
        <v>0.74</v>
      </c>
      <c r="C2265" s="8">
        <v>-0.17399999999999999</v>
      </c>
      <c r="D2265" s="8"/>
      <c r="E2265" s="8"/>
      <c r="F2265" s="8"/>
      <c r="G2265" s="8"/>
    </row>
    <row r="2266" spans="1:7" x14ac:dyDescent="0.3">
      <c r="A2266" s="12">
        <v>1.2688E-3</v>
      </c>
      <c r="B2266" s="8">
        <v>0.74</v>
      </c>
      <c r="C2266" s="8">
        <v>-0.17399999999999999</v>
      </c>
      <c r="D2266" s="8"/>
      <c r="E2266" s="8"/>
      <c r="F2266" s="8"/>
      <c r="G2266" s="8"/>
    </row>
    <row r="2267" spans="1:7" x14ac:dyDescent="0.3">
      <c r="A2267" s="12">
        <v>1.2689999999999999E-3</v>
      </c>
      <c r="B2267" s="8">
        <v>0.74</v>
      </c>
      <c r="C2267" s="8">
        <v>-0.17699999999999999</v>
      </c>
      <c r="D2267" s="8"/>
      <c r="E2267" s="8"/>
      <c r="F2267" s="8"/>
      <c r="G2267" s="8"/>
    </row>
    <row r="2268" spans="1:7" x14ac:dyDescent="0.3">
      <c r="A2268" s="12">
        <v>1.2692000000000001E-3</v>
      </c>
      <c r="B2268" s="8">
        <v>0.74</v>
      </c>
      <c r="C2268" s="8">
        <v>-0.17699999999999999</v>
      </c>
      <c r="D2268" s="8"/>
      <c r="E2268" s="8"/>
      <c r="F2268" s="8"/>
      <c r="G2268" s="8"/>
    </row>
    <row r="2269" spans="1:7" x14ac:dyDescent="0.3">
      <c r="A2269" s="12">
        <v>1.2694E-3</v>
      </c>
      <c r="B2269" s="8">
        <v>0.74</v>
      </c>
      <c r="C2269" s="8">
        <v>-0.17399999999999999</v>
      </c>
      <c r="D2269" s="8"/>
      <c r="E2269" s="8"/>
      <c r="F2269" s="8"/>
      <c r="G2269" s="8"/>
    </row>
    <row r="2270" spans="1:7" x14ac:dyDescent="0.3">
      <c r="A2270" s="12">
        <v>1.2696000000000001E-3</v>
      </c>
      <c r="B2270" s="8">
        <v>0.74</v>
      </c>
      <c r="C2270" s="8">
        <v>-0.17399999999999999</v>
      </c>
      <c r="D2270" s="8"/>
      <c r="E2270" s="8"/>
      <c r="F2270" s="8"/>
      <c r="G2270" s="8"/>
    </row>
    <row r="2271" spans="1:7" x14ac:dyDescent="0.3">
      <c r="A2271" s="12">
        <v>1.2698E-3</v>
      </c>
      <c r="B2271" s="8">
        <v>0.74</v>
      </c>
      <c r="C2271" s="8">
        <v>-0.17399999999999999</v>
      </c>
      <c r="D2271" s="8"/>
      <c r="E2271" s="8"/>
      <c r="F2271" s="8"/>
      <c r="G2271" s="8"/>
    </row>
    <row r="2272" spans="1:7" x14ac:dyDescent="0.3">
      <c r="A2272" s="12">
        <v>1.2700000000000001E-3</v>
      </c>
      <c r="B2272" s="8">
        <v>0.74</v>
      </c>
      <c r="C2272" s="8">
        <v>-0.17399999999999999</v>
      </c>
      <c r="D2272" s="8"/>
      <c r="E2272" s="8"/>
      <c r="F2272" s="8"/>
      <c r="G2272" s="8"/>
    </row>
    <row r="2273" spans="1:7" x14ac:dyDescent="0.3">
      <c r="A2273" s="12">
        <v>1.2702E-3</v>
      </c>
      <c r="B2273" s="8">
        <v>0.74</v>
      </c>
      <c r="C2273" s="8">
        <v>-0.17399999999999999</v>
      </c>
      <c r="D2273" s="8"/>
      <c r="E2273" s="8"/>
      <c r="F2273" s="8"/>
      <c r="G2273" s="8"/>
    </row>
    <row r="2274" spans="1:7" x14ac:dyDescent="0.3">
      <c r="A2274" s="12">
        <v>1.2704000000000001E-3</v>
      </c>
      <c r="B2274" s="8">
        <v>0.74</v>
      </c>
      <c r="C2274" s="8">
        <v>-0.17399999999999999</v>
      </c>
      <c r="D2274" s="8"/>
      <c r="E2274" s="8"/>
      <c r="F2274" s="8"/>
      <c r="G2274" s="8"/>
    </row>
    <row r="2275" spans="1:7" x14ac:dyDescent="0.3">
      <c r="A2275" s="12">
        <v>1.2706E-3</v>
      </c>
      <c r="B2275" s="8">
        <v>0.74</v>
      </c>
      <c r="C2275" s="8">
        <v>-0.17399999999999999</v>
      </c>
      <c r="D2275" s="8"/>
      <c r="E2275" s="8"/>
      <c r="F2275" s="8"/>
      <c r="G2275" s="8"/>
    </row>
    <row r="2276" spans="1:7" x14ac:dyDescent="0.3">
      <c r="A2276" s="12">
        <v>1.2708000000000001E-3</v>
      </c>
      <c r="B2276" s="8">
        <v>0.74</v>
      </c>
      <c r="C2276" s="8">
        <v>-0.17399999999999999</v>
      </c>
      <c r="D2276" s="8"/>
      <c r="E2276" s="8"/>
      <c r="F2276" s="8"/>
      <c r="G2276" s="8"/>
    </row>
    <row r="2277" spans="1:7" x14ac:dyDescent="0.3">
      <c r="A2277" s="12">
        <v>1.271E-3</v>
      </c>
      <c r="B2277" s="8">
        <v>0.74</v>
      </c>
      <c r="C2277" s="8">
        <v>-0.17399999999999999</v>
      </c>
      <c r="D2277" s="8"/>
      <c r="E2277" s="8"/>
      <c r="F2277" s="8"/>
      <c r="G2277" s="8"/>
    </row>
    <row r="2278" spans="1:7" x14ac:dyDescent="0.3">
      <c r="A2278" s="12">
        <v>1.2712000000000001E-3</v>
      </c>
      <c r="B2278" s="8">
        <v>0.74</v>
      </c>
      <c r="C2278" s="8">
        <v>-0.17399999999999999</v>
      </c>
      <c r="D2278" s="8"/>
      <c r="E2278" s="8"/>
      <c r="F2278" s="8"/>
      <c r="G2278" s="8"/>
    </row>
    <row r="2279" spans="1:7" x14ac:dyDescent="0.3">
      <c r="A2279" s="12">
        <v>1.2714E-3</v>
      </c>
      <c r="B2279" s="8">
        <v>0.74</v>
      </c>
      <c r="C2279" s="8">
        <v>-0.17399999999999999</v>
      </c>
      <c r="D2279" s="8"/>
      <c r="E2279" s="8"/>
      <c r="F2279" s="8"/>
      <c r="G2279" s="8"/>
    </row>
    <row r="2280" spans="1:7" x14ac:dyDescent="0.3">
      <c r="A2280" s="12">
        <v>1.2715999999999999E-3</v>
      </c>
      <c r="B2280" s="8">
        <v>0.74</v>
      </c>
      <c r="C2280" s="8">
        <v>-0.17399999999999999</v>
      </c>
      <c r="D2280" s="8"/>
      <c r="E2280" s="8"/>
      <c r="F2280" s="8"/>
      <c r="G2280" s="8"/>
    </row>
    <row r="2281" spans="1:7" x14ac:dyDescent="0.3">
      <c r="A2281" s="12">
        <v>1.2718E-3</v>
      </c>
      <c r="B2281" s="8">
        <v>0.72</v>
      </c>
      <c r="C2281" s="8">
        <v>-0.17399999999999999</v>
      </c>
      <c r="D2281" s="8"/>
      <c r="E2281" s="8"/>
      <c r="F2281" s="8"/>
      <c r="G2281" s="8"/>
    </row>
    <row r="2282" spans="1:7" x14ac:dyDescent="0.3">
      <c r="A2282" s="12">
        <v>1.2719999999999999E-3</v>
      </c>
      <c r="B2282" s="8">
        <v>0.74</v>
      </c>
      <c r="C2282" s="8">
        <v>-0.17399999999999999</v>
      </c>
      <c r="D2282" s="8"/>
      <c r="E2282" s="8"/>
      <c r="F2282" s="8"/>
      <c r="G2282" s="8"/>
    </row>
    <row r="2283" spans="1:7" x14ac:dyDescent="0.3">
      <c r="A2283" s="12">
        <v>1.2722E-3</v>
      </c>
      <c r="B2283" s="8">
        <v>0.74</v>
      </c>
      <c r="C2283" s="8">
        <v>-0.17100000000000001</v>
      </c>
      <c r="D2283" s="8"/>
      <c r="E2283" s="8"/>
      <c r="F2283" s="8"/>
      <c r="G2283" s="8"/>
    </row>
    <row r="2284" spans="1:7" x14ac:dyDescent="0.3">
      <c r="A2284" s="12">
        <v>1.2723999999999999E-3</v>
      </c>
      <c r="B2284" s="8">
        <v>0.72</v>
      </c>
      <c r="C2284" s="8">
        <v>-0.17100000000000001</v>
      </c>
      <c r="D2284" s="8"/>
      <c r="E2284" s="8"/>
      <c r="F2284" s="8"/>
      <c r="G2284" s="8"/>
    </row>
    <row r="2285" spans="1:7" x14ac:dyDescent="0.3">
      <c r="A2285" s="12">
        <v>1.2726E-3</v>
      </c>
      <c r="B2285" s="8">
        <v>0.72</v>
      </c>
      <c r="C2285" s="8">
        <v>-0.17399999999999999</v>
      </c>
      <c r="D2285" s="8"/>
      <c r="E2285" s="8"/>
      <c r="F2285" s="8"/>
      <c r="G2285" s="8"/>
    </row>
    <row r="2286" spans="1:7" x14ac:dyDescent="0.3">
      <c r="A2286" s="12">
        <v>1.2727999999999999E-3</v>
      </c>
      <c r="B2286" s="8">
        <v>0.72</v>
      </c>
      <c r="C2286" s="8">
        <v>-0.17399999999999999</v>
      </c>
      <c r="D2286" s="8"/>
      <c r="E2286" s="8"/>
      <c r="F2286" s="8"/>
      <c r="G2286" s="8"/>
    </row>
    <row r="2287" spans="1:7" x14ac:dyDescent="0.3">
      <c r="A2287" s="12">
        <v>1.273E-3</v>
      </c>
      <c r="B2287" s="8">
        <v>0.72</v>
      </c>
      <c r="C2287" s="8">
        <v>-0.17100000000000001</v>
      </c>
      <c r="D2287" s="8"/>
      <c r="E2287" s="8"/>
      <c r="F2287" s="8"/>
      <c r="G2287" s="8"/>
    </row>
    <row r="2288" spans="1:7" x14ac:dyDescent="0.3">
      <c r="A2288" s="12">
        <v>1.2731999999999999E-3</v>
      </c>
      <c r="B2288" s="8">
        <v>0.72</v>
      </c>
      <c r="C2288" s="8">
        <v>-0.17399999999999999</v>
      </c>
      <c r="D2288" s="8"/>
      <c r="E2288" s="8"/>
      <c r="F2288" s="8"/>
      <c r="G2288" s="8"/>
    </row>
    <row r="2289" spans="1:7" x14ac:dyDescent="0.3">
      <c r="A2289" s="12">
        <v>1.2734000000000001E-3</v>
      </c>
      <c r="B2289" s="8">
        <v>0.72</v>
      </c>
      <c r="C2289" s="8">
        <v>-0.17399999999999999</v>
      </c>
      <c r="D2289" s="8"/>
      <c r="E2289" s="8"/>
      <c r="F2289" s="8"/>
      <c r="G2289" s="8"/>
    </row>
    <row r="2290" spans="1:7" x14ac:dyDescent="0.3">
      <c r="A2290" s="12">
        <v>1.2735999999999999E-3</v>
      </c>
      <c r="B2290" s="8">
        <v>0.72</v>
      </c>
      <c r="C2290" s="8">
        <v>-0.17100000000000001</v>
      </c>
      <c r="D2290" s="8"/>
      <c r="E2290" s="8"/>
      <c r="F2290" s="8"/>
      <c r="G2290" s="8"/>
    </row>
    <row r="2291" spans="1:7" x14ac:dyDescent="0.3">
      <c r="A2291" s="12">
        <v>1.2738000000000001E-3</v>
      </c>
      <c r="B2291" s="8">
        <v>0.72</v>
      </c>
      <c r="C2291" s="8">
        <v>-0.17100000000000001</v>
      </c>
      <c r="D2291" s="8"/>
      <c r="E2291" s="8"/>
      <c r="F2291" s="8"/>
      <c r="G2291" s="8"/>
    </row>
    <row r="2292" spans="1:7" x14ac:dyDescent="0.3">
      <c r="A2292" s="12">
        <v>1.274E-3</v>
      </c>
      <c r="B2292" s="8">
        <v>0.72</v>
      </c>
      <c r="C2292" s="8">
        <v>-0.17100000000000001</v>
      </c>
      <c r="D2292" s="8"/>
      <c r="E2292" s="8"/>
      <c r="F2292" s="8"/>
      <c r="G2292" s="8"/>
    </row>
    <row r="2293" spans="1:7" x14ac:dyDescent="0.3">
      <c r="A2293" s="12">
        <v>1.2742000000000001E-3</v>
      </c>
      <c r="B2293" s="8">
        <v>0.72</v>
      </c>
      <c r="C2293" s="8">
        <v>-0.17100000000000001</v>
      </c>
      <c r="D2293" s="8"/>
      <c r="E2293" s="8"/>
      <c r="F2293" s="8"/>
      <c r="G2293" s="8"/>
    </row>
    <row r="2294" spans="1:7" x14ac:dyDescent="0.3">
      <c r="A2294" s="12">
        <v>1.2744E-3</v>
      </c>
      <c r="B2294" s="8">
        <v>0.72</v>
      </c>
      <c r="C2294" s="8">
        <v>-0.17100000000000001</v>
      </c>
      <c r="D2294" s="8"/>
      <c r="E2294" s="8"/>
      <c r="F2294" s="8"/>
      <c r="G2294" s="8"/>
    </row>
    <row r="2295" spans="1:7" x14ac:dyDescent="0.3">
      <c r="A2295" s="12">
        <v>1.2746000000000001E-3</v>
      </c>
      <c r="B2295" s="8">
        <v>0.72</v>
      </c>
      <c r="C2295" s="8">
        <v>-0.17100000000000001</v>
      </c>
      <c r="D2295" s="8"/>
      <c r="E2295" s="8"/>
      <c r="F2295" s="8"/>
      <c r="G2295" s="8"/>
    </row>
    <row r="2296" spans="1:7" x14ac:dyDescent="0.3">
      <c r="A2296" s="12">
        <v>1.2748E-3</v>
      </c>
      <c r="B2296" s="8">
        <v>0.72</v>
      </c>
      <c r="C2296" s="8">
        <v>-0.17100000000000001</v>
      </c>
      <c r="D2296" s="8"/>
      <c r="E2296" s="8"/>
      <c r="F2296" s="8"/>
      <c r="G2296" s="8"/>
    </row>
    <row r="2297" spans="1:7" x14ac:dyDescent="0.3">
      <c r="A2297" s="12">
        <v>1.2750000000000001E-3</v>
      </c>
      <c r="B2297" s="8">
        <v>0.72</v>
      </c>
      <c r="C2297" s="8">
        <v>-0.16800000000000001</v>
      </c>
      <c r="D2297" s="8"/>
      <c r="E2297" s="8"/>
      <c r="F2297" s="8"/>
      <c r="G2297" s="8"/>
    </row>
    <row r="2298" spans="1:7" x14ac:dyDescent="0.3">
      <c r="A2298" s="12">
        <v>1.2752E-3</v>
      </c>
      <c r="B2298" s="8">
        <v>0.72</v>
      </c>
      <c r="C2298" s="8">
        <v>-0.17100000000000001</v>
      </c>
      <c r="D2298" s="8"/>
      <c r="E2298" s="8"/>
      <c r="F2298" s="8"/>
      <c r="G2298" s="8"/>
    </row>
    <row r="2299" spans="1:7" x14ac:dyDescent="0.3">
      <c r="A2299" s="12">
        <v>1.2754000000000001E-3</v>
      </c>
      <c r="B2299" s="8">
        <v>0.72</v>
      </c>
      <c r="C2299" s="8">
        <v>-0.16800000000000001</v>
      </c>
      <c r="D2299" s="8"/>
      <c r="E2299" s="8"/>
      <c r="F2299" s="8"/>
      <c r="G2299" s="8"/>
    </row>
    <row r="2300" spans="1:7" x14ac:dyDescent="0.3">
      <c r="A2300" s="12">
        <v>1.2756E-3</v>
      </c>
      <c r="B2300" s="8">
        <v>0.72</v>
      </c>
      <c r="C2300" s="8">
        <v>-0.16800000000000001</v>
      </c>
      <c r="D2300" s="8"/>
      <c r="E2300" s="8"/>
      <c r="F2300" s="8"/>
      <c r="G2300" s="8"/>
    </row>
    <row r="2301" spans="1:7" x14ac:dyDescent="0.3">
      <c r="A2301" s="12">
        <v>1.2757999999999999E-3</v>
      </c>
      <c r="B2301" s="8">
        <v>0.72</v>
      </c>
      <c r="C2301" s="8">
        <v>-0.16800000000000001</v>
      </c>
      <c r="D2301" s="8"/>
      <c r="E2301" s="8"/>
      <c r="F2301" s="8"/>
      <c r="G2301" s="8"/>
    </row>
    <row r="2302" spans="1:7" x14ac:dyDescent="0.3">
      <c r="A2302" s="12">
        <v>1.276E-3</v>
      </c>
      <c r="B2302" s="8">
        <v>0.72</v>
      </c>
      <c r="C2302" s="8">
        <v>-0.16800000000000001</v>
      </c>
      <c r="D2302" s="8"/>
      <c r="E2302" s="8"/>
      <c r="F2302" s="8"/>
      <c r="G2302" s="8"/>
    </row>
    <row r="2303" spans="1:7" x14ac:dyDescent="0.3">
      <c r="A2303" s="12">
        <v>1.2761999999999999E-3</v>
      </c>
      <c r="B2303" s="8">
        <v>0.72</v>
      </c>
      <c r="C2303" s="8">
        <v>-0.16800000000000001</v>
      </c>
      <c r="D2303" s="8"/>
      <c r="E2303" s="8"/>
      <c r="F2303" s="8"/>
      <c r="G2303" s="8"/>
    </row>
    <row r="2304" spans="1:7" x14ac:dyDescent="0.3">
      <c r="A2304" s="12">
        <v>1.2764E-3</v>
      </c>
      <c r="B2304" s="8">
        <v>0.72</v>
      </c>
      <c r="C2304" s="8">
        <v>-0.16800000000000001</v>
      </c>
      <c r="D2304" s="8"/>
      <c r="E2304" s="8"/>
      <c r="F2304" s="8"/>
      <c r="G2304" s="8"/>
    </row>
    <row r="2305" spans="1:7" x14ac:dyDescent="0.3">
      <c r="A2305" s="12">
        <v>1.2765999999999999E-3</v>
      </c>
      <c r="B2305" s="8">
        <v>0.7</v>
      </c>
      <c r="C2305" s="8">
        <v>-0.16800000000000001</v>
      </c>
      <c r="D2305" s="8"/>
      <c r="E2305" s="8"/>
      <c r="F2305" s="8"/>
      <c r="G2305" s="8"/>
    </row>
    <row r="2306" spans="1:7" x14ac:dyDescent="0.3">
      <c r="A2306" s="12">
        <v>1.2768E-3</v>
      </c>
      <c r="B2306" s="8">
        <v>0.72</v>
      </c>
      <c r="C2306" s="8">
        <v>-0.16500000000000001</v>
      </c>
      <c r="D2306" s="8"/>
      <c r="E2306" s="8"/>
      <c r="F2306" s="8"/>
      <c r="G2306" s="8"/>
    </row>
    <row r="2307" spans="1:7" x14ac:dyDescent="0.3">
      <c r="A2307" s="12">
        <v>1.2769999999999999E-3</v>
      </c>
      <c r="B2307" s="8">
        <v>0.7</v>
      </c>
      <c r="C2307" s="8">
        <v>-0.16800000000000001</v>
      </c>
      <c r="D2307" s="8"/>
      <c r="E2307" s="8"/>
      <c r="F2307" s="8"/>
      <c r="G2307" s="8"/>
    </row>
    <row r="2308" spans="1:7" x14ac:dyDescent="0.3">
      <c r="A2308" s="12">
        <v>1.2772E-3</v>
      </c>
      <c r="B2308" s="8">
        <v>0.72</v>
      </c>
      <c r="C2308" s="8">
        <v>-0.16500000000000001</v>
      </c>
      <c r="D2308" s="8"/>
      <c r="E2308" s="8"/>
      <c r="F2308" s="8"/>
      <c r="G2308" s="8"/>
    </row>
    <row r="2309" spans="1:7" x14ac:dyDescent="0.3">
      <c r="A2309" s="12">
        <v>1.2773999999999999E-3</v>
      </c>
      <c r="B2309" s="8">
        <v>0.7</v>
      </c>
      <c r="C2309" s="8">
        <v>-0.16800000000000001</v>
      </c>
      <c r="D2309" s="8"/>
      <c r="E2309" s="8"/>
      <c r="F2309" s="8"/>
      <c r="G2309" s="8"/>
    </row>
    <row r="2310" spans="1:7" x14ac:dyDescent="0.3">
      <c r="A2310" s="12">
        <v>1.2776E-3</v>
      </c>
      <c r="B2310" s="8">
        <v>0.7</v>
      </c>
      <c r="C2310" s="8">
        <v>-0.16800000000000001</v>
      </c>
      <c r="D2310" s="8"/>
      <c r="E2310" s="8"/>
      <c r="F2310" s="8"/>
      <c r="G2310" s="8"/>
    </row>
    <row r="2311" spans="1:7" x14ac:dyDescent="0.3">
      <c r="A2311" s="12">
        <v>1.2777999999999999E-3</v>
      </c>
      <c r="B2311" s="8">
        <v>0.7</v>
      </c>
      <c r="C2311" s="8">
        <v>-0.16800000000000001</v>
      </c>
      <c r="D2311" s="8"/>
      <c r="E2311" s="8"/>
      <c r="F2311" s="8"/>
      <c r="G2311" s="8"/>
    </row>
    <row r="2312" spans="1:7" x14ac:dyDescent="0.3">
      <c r="A2312" s="12">
        <v>1.2780000000000001E-3</v>
      </c>
      <c r="B2312" s="8">
        <v>0.7</v>
      </c>
      <c r="C2312" s="8">
        <v>-0.16800000000000001</v>
      </c>
      <c r="D2312" s="8"/>
      <c r="E2312" s="8"/>
      <c r="F2312" s="8"/>
      <c r="G2312" s="8"/>
    </row>
    <row r="2313" spans="1:7" x14ac:dyDescent="0.3">
      <c r="A2313" s="12">
        <v>1.2782E-3</v>
      </c>
      <c r="B2313" s="8">
        <v>0.7</v>
      </c>
      <c r="C2313" s="8">
        <v>-0.16500000000000001</v>
      </c>
      <c r="D2313" s="8"/>
      <c r="E2313" s="8"/>
      <c r="F2313" s="8"/>
      <c r="G2313" s="8"/>
    </row>
    <row r="2314" spans="1:7" x14ac:dyDescent="0.3">
      <c r="A2314" s="12">
        <v>1.2784000000000001E-3</v>
      </c>
      <c r="B2314" s="8">
        <v>0.7</v>
      </c>
      <c r="C2314" s="8">
        <v>-0.16500000000000001</v>
      </c>
      <c r="D2314" s="8"/>
      <c r="E2314" s="8"/>
      <c r="F2314" s="8"/>
      <c r="G2314" s="8"/>
    </row>
    <row r="2315" spans="1:7" x14ac:dyDescent="0.3">
      <c r="A2315" s="12">
        <v>1.2786E-3</v>
      </c>
      <c r="B2315" s="8">
        <v>0.7</v>
      </c>
      <c r="C2315" s="8">
        <v>-0.16500000000000001</v>
      </c>
      <c r="D2315" s="8"/>
      <c r="E2315" s="8"/>
      <c r="F2315" s="8"/>
      <c r="G2315" s="8"/>
    </row>
    <row r="2316" spans="1:7" x14ac:dyDescent="0.3">
      <c r="A2316" s="12">
        <v>1.2788000000000001E-3</v>
      </c>
      <c r="B2316" s="8">
        <v>0.7</v>
      </c>
      <c r="C2316" s="8">
        <v>-0.16500000000000001</v>
      </c>
      <c r="D2316" s="8"/>
      <c r="E2316" s="8"/>
      <c r="F2316" s="8"/>
      <c r="G2316" s="8"/>
    </row>
    <row r="2317" spans="1:7" x14ac:dyDescent="0.3">
      <c r="A2317" s="12">
        <v>1.279E-3</v>
      </c>
      <c r="B2317" s="8">
        <v>0.7</v>
      </c>
      <c r="C2317" s="8">
        <v>-0.16500000000000001</v>
      </c>
      <c r="D2317" s="8"/>
      <c r="E2317" s="8"/>
      <c r="F2317" s="8"/>
      <c r="G2317" s="8"/>
    </row>
    <row r="2318" spans="1:7" x14ac:dyDescent="0.3">
      <c r="A2318" s="12">
        <v>1.2792000000000001E-3</v>
      </c>
      <c r="B2318" s="8">
        <v>0.7</v>
      </c>
      <c r="C2318" s="8">
        <v>-0.16500000000000001</v>
      </c>
      <c r="D2318" s="8"/>
      <c r="E2318" s="8"/>
      <c r="F2318" s="8"/>
      <c r="G2318" s="8"/>
    </row>
    <row r="2319" spans="1:7" x14ac:dyDescent="0.3">
      <c r="A2319" s="12">
        <v>1.2794E-3</v>
      </c>
      <c r="B2319" s="8">
        <v>0.7</v>
      </c>
      <c r="C2319" s="8">
        <v>-0.16500000000000001</v>
      </c>
      <c r="D2319" s="8"/>
      <c r="E2319" s="8"/>
      <c r="F2319" s="8"/>
      <c r="G2319" s="8"/>
    </row>
    <row r="2320" spans="1:7" x14ac:dyDescent="0.3">
      <c r="A2320" s="12">
        <v>1.2796000000000001E-3</v>
      </c>
      <c r="B2320" s="8">
        <v>0.7</v>
      </c>
      <c r="C2320" s="8">
        <v>-0.16200000000000001</v>
      </c>
      <c r="D2320" s="8"/>
      <c r="E2320" s="8"/>
      <c r="F2320" s="8"/>
      <c r="G2320" s="8"/>
    </row>
    <row r="2321" spans="1:7" x14ac:dyDescent="0.3">
      <c r="A2321" s="12">
        <v>1.2798E-3</v>
      </c>
      <c r="B2321" s="8">
        <v>0.7</v>
      </c>
      <c r="C2321" s="8">
        <v>-0.16500000000000001</v>
      </c>
      <c r="D2321" s="8"/>
      <c r="E2321" s="8"/>
      <c r="F2321" s="8"/>
      <c r="G2321" s="8"/>
    </row>
    <row r="2322" spans="1:7" x14ac:dyDescent="0.3">
      <c r="A2322" s="12">
        <v>1.2800000000000001E-3</v>
      </c>
      <c r="B2322" s="8">
        <v>0.7</v>
      </c>
      <c r="C2322" s="8">
        <v>-0.16500000000000001</v>
      </c>
      <c r="D2322" s="8"/>
      <c r="E2322" s="8"/>
      <c r="F2322" s="8"/>
      <c r="G2322" s="8"/>
    </row>
    <row r="2323" spans="1:7" x14ac:dyDescent="0.3">
      <c r="A2323" s="12">
        <v>1.2802E-3</v>
      </c>
      <c r="B2323" s="8">
        <v>0.7</v>
      </c>
      <c r="C2323" s="8">
        <v>-0.16500000000000001</v>
      </c>
      <c r="D2323" s="8"/>
      <c r="E2323" s="8"/>
      <c r="F2323" s="8"/>
      <c r="G2323" s="8"/>
    </row>
    <row r="2324" spans="1:7" x14ac:dyDescent="0.3">
      <c r="A2324" s="12">
        <v>1.2803999999999999E-3</v>
      </c>
      <c r="B2324" s="8">
        <v>0.7</v>
      </c>
      <c r="C2324" s="8">
        <v>-0.16500000000000001</v>
      </c>
      <c r="D2324" s="8"/>
      <c r="E2324" s="8"/>
      <c r="F2324" s="8"/>
      <c r="G2324" s="8"/>
    </row>
    <row r="2325" spans="1:7" x14ac:dyDescent="0.3">
      <c r="A2325" s="12">
        <v>1.2806E-3</v>
      </c>
      <c r="B2325" s="8">
        <v>0.7</v>
      </c>
      <c r="C2325" s="8">
        <v>-0.16500000000000001</v>
      </c>
      <c r="D2325" s="8"/>
      <c r="E2325" s="8"/>
      <c r="F2325" s="8"/>
      <c r="G2325" s="8"/>
    </row>
    <row r="2326" spans="1:7" x14ac:dyDescent="0.3">
      <c r="A2326" s="12">
        <v>1.2807999999999999E-3</v>
      </c>
      <c r="B2326" s="8">
        <v>0.68</v>
      </c>
      <c r="C2326" s="8">
        <v>-0.16200000000000001</v>
      </c>
      <c r="D2326" s="8"/>
      <c r="E2326" s="8"/>
      <c r="F2326" s="8"/>
      <c r="G2326" s="8"/>
    </row>
    <row r="2327" spans="1:7" x14ac:dyDescent="0.3">
      <c r="A2327" s="12">
        <v>1.281E-3</v>
      </c>
      <c r="B2327" s="8">
        <v>0.68</v>
      </c>
      <c r="C2327" s="8">
        <v>-0.16200000000000001</v>
      </c>
      <c r="D2327" s="8"/>
      <c r="E2327" s="8"/>
      <c r="F2327" s="8"/>
      <c r="G2327" s="8"/>
    </row>
    <row r="2328" spans="1:7" x14ac:dyDescent="0.3">
      <c r="A2328" s="12">
        <v>1.2811999999999999E-3</v>
      </c>
      <c r="B2328" s="8">
        <v>0.7</v>
      </c>
      <c r="C2328" s="8">
        <v>-0.16200000000000001</v>
      </c>
      <c r="D2328" s="8"/>
      <c r="E2328" s="8"/>
      <c r="F2328" s="8"/>
      <c r="G2328" s="8"/>
    </row>
    <row r="2329" spans="1:7" x14ac:dyDescent="0.3">
      <c r="A2329" s="12">
        <v>1.2814E-3</v>
      </c>
      <c r="B2329" s="8">
        <v>0.7</v>
      </c>
      <c r="C2329" s="8">
        <v>-0.16200000000000001</v>
      </c>
      <c r="D2329" s="8"/>
      <c r="E2329" s="8"/>
      <c r="F2329" s="8"/>
      <c r="G2329" s="8"/>
    </row>
    <row r="2330" spans="1:7" x14ac:dyDescent="0.3">
      <c r="A2330" s="12">
        <v>1.2815999999999999E-3</v>
      </c>
      <c r="B2330" s="8">
        <v>0.7</v>
      </c>
      <c r="C2330" s="8">
        <v>-0.16200000000000001</v>
      </c>
      <c r="D2330" s="8"/>
      <c r="E2330" s="8"/>
      <c r="F2330" s="8"/>
      <c r="G2330" s="8"/>
    </row>
    <row r="2331" spans="1:7" x14ac:dyDescent="0.3">
      <c r="A2331" s="12">
        <v>1.2818E-3</v>
      </c>
      <c r="B2331" s="8">
        <v>0.7</v>
      </c>
      <c r="C2331" s="8">
        <v>-0.16200000000000001</v>
      </c>
      <c r="D2331" s="8"/>
      <c r="E2331" s="8"/>
      <c r="F2331" s="8"/>
      <c r="G2331" s="8"/>
    </row>
    <row r="2332" spans="1:7" x14ac:dyDescent="0.3">
      <c r="A2332" s="12">
        <v>1.2819999999999999E-3</v>
      </c>
      <c r="B2332" s="8">
        <v>0.68</v>
      </c>
      <c r="C2332" s="8">
        <v>-0.16200000000000001</v>
      </c>
      <c r="D2332" s="8"/>
      <c r="E2332" s="8"/>
      <c r="F2332" s="8"/>
      <c r="G2332" s="8"/>
    </row>
    <row r="2333" spans="1:7" x14ac:dyDescent="0.3">
      <c r="A2333" s="12">
        <v>1.2822E-3</v>
      </c>
      <c r="B2333" s="8">
        <v>0.7</v>
      </c>
      <c r="C2333" s="8">
        <v>-0.16200000000000001</v>
      </c>
      <c r="D2333" s="8"/>
      <c r="E2333" s="8"/>
      <c r="F2333" s="8"/>
      <c r="G2333" s="8"/>
    </row>
    <row r="2334" spans="1:7" x14ac:dyDescent="0.3">
      <c r="A2334" s="12">
        <v>1.2823999999999999E-3</v>
      </c>
      <c r="B2334" s="8">
        <v>0.68</v>
      </c>
      <c r="C2334" s="8">
        <v>-0.16200000000000001</v>
      </c>
      <c r="D2334" s="8"/>
      <c r="E2334" s="8"/>
      <c r="F2334" s="8"/>
      <c r="G2334" s="8"/>
    </row>
    <row r="2335" spans="1:7" x14ac:dyDescent="0.3">
      <c r="A2335" s="12">
        <v>1.2826000000000001E-3</v>
      </c>
      <c r="B2335" s="8">
        <v>0.68</v>
      </c>
      <c r="C2335" s="8">
        <v>-0.16200000000000001</v>
      </c>
      <c r="D2335" s="8"/>
      <c r="E2335" s="8"/>
      <c r="F2335" s="8"/>
      <c r="G2335" s="8"/>
    </row>
    <row r="2336" spans="1:7" x14ac:dyDescent="0.3">
      <c r="A2336" s="12">
        <v>1.2828E-3</v>
      </c>
      <c r="B2336" s="8">
        <v>0.68</v>
      </c>
      <c r="C2336" s="8">
        <v>-0.16200000000000001</v>
      </c>
      <c r="D2336" s="8"/>
      <c r="E2336" s="8"/>
      <c r="F2336" s="8"/>
      <c r="G2336" s="8"/>
    </row>
    <row r="2337" spans="1:7" x14ac:dyDescent="0.3">
      <c r="A2337" s="12">
        <v>1.2830000000000001E-3</v>
      </c>
      <c r="B2337" s="8">
        <v>0.68</v>
      </c>
      <c r="C2337" s="8">
        <v>-0.16200000000000001</v>
      </c>
      <c r="D2337" s="8"/>
      <c r="E2337" s="8"/>
      <c r="F2337" s="8"/>
      <c r="G2337" s="8"/>
    </row>
    <row r="2338" spans="1:7" x14ac:dyDescent="0.3">
      <c r="A2338" s="12">
        <v>1.2832E-3</v>
      </c>
      <c r="B2338" s="8">
        <v>0.68</v>
      </c>
      <c r="C2338" s="8">
        <v>-0.16200000000000001</v>
      </c>
      <c r="D2338" s="8"/>
      <c r="E2338" s="8"/>
      <c r="F2338" s="8"/>
      <c r="G2338" s="8"/>
    </row>
    <row r="2339" spans="1:7" x14ac:dyDescent="0.3">
      <c r="A2339" s="12">
        <v>1.2834000000000001E-3</v>
      </c>
      <c r="B2339" s="8">
        <v>0.68</v>
      </c>
      <c r="C2339" s="8">
        <v>-0.159</v>
      </c>
      <c r="D2339" s="8"/>
      <c r="E2339" s="8"/>
      <c r="F2339" s="8"/>
      <c r="G2339" s="8"/>
    </row>
    <row r="2340" spans="1:7" x14ac:dyDescent="0.3">
      <c r="A2340" s="12">
        <v>1.2836E-3</v>
      </c>
      <c r="B2340" s="8">
        <v>0.68</v>
      </c>
      <c r="C2340" s="8">
        <v>-0.159</v>
      </c>
      <c r="D2340" s="8"/>
      <c r="E2340" s="8"/>
      <c r="F2340" s="8"/>
      <c r="G2340" s="8"/>
    </row>
    <row r="2341" spans="1:7" x14ac:dyDescent="0.3">
      <c r="A2341" s="12">
        <v>1.2838000000000001E-3</v>
      </c>
      <c r="B2341" s="8">
        <v>0.68</v>
      </c>
      <c r="C2341" s="8">
        <v>-0.159</v>
      </c>
      <c r="D2341" s="8"/>
      <c r="E2341" s="8"/>
      <c r="F2341" s="8"/>
      <c r="G2341" s="8"/>
    </row>
    <row r="2342" spans="1:7" x14ac:dyDescent="0.3">
      <c r="A2342" s="12">
        <v>1.284E-3</v>
      </c>
      <c r="B2342" s="8">
        <v>0.68</v>
      </c>
      <c r="C2342" s="8">
        <v>-0.159</v>
      </c>
      <c r="D2342" s="8"/>
      <c r="E2342" s="8"/>
      <c r="F2342" s="8"/>
      <c r="G2342" s="8"/>
    </row>
    <row r="2343" spans="1:7" x14ac:dyDescent="0.3">
      <c r="A2343" s="12">
        <v>1.2842000000000001E-3</v>
      </c>
      <c r="B2343" s="8">
        <v>0.68</v>
      </c>
      <c r="C2343" s="8">
        <v>-0.159</v>
      </c>
      <c r="D2343" s="8"/>
      <c r="E2343" s="8"/>
      <c r="F2343" s="8"/>
      <c r="G2343" s="8"/>
    </row>
    <row r="2344" spans="1:7" x14ac:dyDescent="0.3">
      <c r="A2344" s="12">
        <v>1.2844E-3</v>
      </c>
      <c r="B2344" s="8">
        <v>0.68</v>
      </c>
      <c r="C2344" s="8">
        <v>-0.159</v>
      </c>
      <c r="D2344" s="8"/>
      <c r="E2344" s="8"/>
      <c r="F2344" s="8"/>
      <c r="G2344" s="8"/>
    </row>
    <row r="2345" spans="1:7" x14ac:dyDescent="0.3">
      <c r="A2345" s="12">
        <v>1.2846000000000001E-3</v>
      </c>
      <c r="B2345" s="8">
        <v>0.68</v>
      </c>
      <c r="C2345" s="8">
        <v>-0.156</v>
      </c>
      <c r="D2345" s="8"/>
      <c r="E2345" s="8"/>
      <c r="F2345" s="8"/>
      <c r="G2345" s="8"/>
    </row>
    <row r="2346" spans="1:7" x14ac:dyDescent="0.3">
      <c r="A2346" s="12">
        <v>1.2848E-3</v>
      </c>
      <c r="B2346" s="8">
        <v>0.68</v>
      </c>
      <c r="C2346" s="8">
        <v>-0.159</v>
      </c>
      <c r="D2346" s="8"/>
      <c r="E2346" s="8"/>
      <c r="F2346" s="8"/>
      <c r="G2346" s="8"/>
    </row>
    <row r="2347" spans="1:7" x14ac:dyDescent="0.3">
      <c r="A2347" s="12">
        <v>1.2849999999999999E-3</v>
      </c>
      <c r="B2347" s="8">
        <v>0.68</v>
      </c>
      <c r="C2347" s="8">
        <v>-0.159</v>
      </c>
      <c r="D2347" s="8"/>
      <c r="E2347" s="8"/>
      <c r="F2347" s="8"/>
      <c r="G2347" s="8"/>
    </row>
    <row r="2348" spans="1:7" x14ac:dyDescent="0.3">
      <c r="A2348" s="12">
        <v>1.2852E-3</v>
      </c>
      <c r="B2348" s="8">
        <v>0.68</v>
      </c>
      <c r="C2348" s="8">
        <v>-0.156</v>
      </c>
      <c r="D2348" s="8"/>
      <c r="E2348" s="8"/>
      <c r="F2348" s="8"/>
      <c r="G2348" s="8"/>
    </row>
    <row r="2349" spans="1:7" x14ac:dyDescent="0.3">
      <c r="A2349" s="12">
        <v>1.2853999999999999E-3</v>
      </c>
      <c r="B2349" s="8">
        <v>0.68</v>
      </c>
      <c r="C2349" s="8">
        <v>-0.159</v>
      </c>
      <c r="D2349" s="8"/>
      <c r="E2349" s="8"/>
      <c r="F2349" s="8"/>
      <c r="G2349" s="8"/>
    </row>
    <row r="2350" spans="1:7" x14ac:dyDescent="0.3">
      <c r="A2350" s="12">
        <v>1.2856E-3</v>
      </c>
      <c r="B2350" s="8">
        <v>0.68</v>
      </c>
      <c r="C2350" s="8">
        <v>-0.156</v>
      </c>
      <c r="D2350" s="8"/>
      <c r="E2350" s="8"/>
      <c r="F2350" s="8"/>
      <c r="G2350" s="8"/>
    </row>
    <row r="2351" spans="1:7" x14ac:dyDescent="0.3">
      <c r="A2351" s="12">
        <v>1.2857999999999999E-3</v>
      </c>
      <c r="B2351" s="8">
        <v>0.68</v>
      </c>
      <c r="C2351" s="8">
        <v>-0.159</v>
      </c>
      <c r="D2351" s="8"/>
      <c r="E2351" s="8"/>
      <c r="F2351" s="8"/>
      <c r="G2351" s="8"/>
    </row>
    <row r="2352" spans="1:7" x14ac:dyDescent="0.3">
      <c r="A2352" s="12">
        <v>1.286E-3</v>
      </c>
      <c r="B2352" s="8">
        <v>0.66</v>
      </c>
      <c r="C2352" s="8">
        <v>-0.159</v>
      </c>
      <c r="D2352" s="8"/>
      <c r="E2352" s="8"/>
      <c r="F2352" s="8"/>
      <c r="G2352" s="8"/>
    </row>
    <row r="2353" spans="1:7" x14ac:dyDescent="0.3">
      <c r="A2353" s="12">
        <v>1.2861999999999999E-3</v>
      </c>
      <c r="B2353" s="8">
        <v>0.68</v>
      </c>
      <c r="C2353" s="8">
        <v>-0.159</v>
      </c>
      <c r="D2353" s="8"/>
      <c r="E2353" s="8"/>
      <c r="F2353" s="8"/>
      <c r="G2353" s="8"/>
    </row>
    <row r="2354" spans="1:7" x14ac:dyDescent="0.3">
      <c r="A2354" s="12">
        <v>1.2864E-3</v>
      </c>
      <c r="B2354" s="8">
        <v>0.68</v>
      </c>
      <c r="C2354" s="8">
        <v>-0.156</v>
      </c>
      <c r="D2354" s="8"/>
      <c r="E2354" s="8"/>
      <c r="F2354" s="8"/>
      <c r="G2354" s="8"/>
    </row>
    <row r="2355" spans="1:7" x14ac:dyDescent="0.3">
      <c r="A2355" s="12">
        <v>1.2865999999999999E-3</v>
      </c>
      <c r="B2355" s="8">
        <v>0.66</v>
      </c>
      <c r="C2355" s="8">
        <v>-0.156</v>
      </c>
      <c r="D2355" s="8"/>
      <c r="E2355" s="8"/>
      <c r="F2355" s="8"/>
      <c r="G2355" s="8"/>
    </row>
    <row r="2356" spans="1:7" x14ac:dyDescent="0.3">
      <c r="A2356" s="12">
        <v>1.2868000000000001E-3</v>
      </c>
      <c r="B2356" s="8">
        <v>0.66</v>
      </c>
      <c r="C2356" s="8">
        <v>-0.156</v>
      </c>
      <c r="D2356" s="8"/>
      <c r="E2356" s="8"/>
      <c r="F2356" s="8"/>
      <c r="G2356" s="8"/>
    </row>
    <row r="2357" spans="1:7" x14ac:dyDescent="0.3">
      <c r="A2357" s="12">
        <v>1.2869999999999999E-3</v>
      </c>
      <c r="B2357" s="8">
        <v>0.66</v>
      </c>
      <c r="C2357" s="8">
        <v>-0.156</v>
      </c>
      <c r="D2357" s="8"/>
      <c r="E2357" s="8"/>
      <c r="F2357" s="8"/>
      <c r="G2357" s="8"/>
    </row>
    <row r="2358" spans="1:7" x14ac:dyDescent="0.3">
      <c r="A2358" s="12">
        <v>1.2872000000000001E-3</v>
      </c>
      <c r="B2358" s="8">
        <v>0.66</v>
      </c>
      <c r="C2358" s="8">
        <v>-0.156</v>
      </c>
      <c r="D2358" s="8"/>
      <c r="E2358" s="8"/>
      <c r="F2358" s="8"/>
      <c r="G2358" s="8"/>
    </row>
    <row r="2359" spans="1:7" x14ac:dyDescent="0.3">
      <c r="A2359" s="12">
        <v>1.2874E-3</v>
      </c>
      <c r="B2359" s="8">
        <v>0.66</v>
      </c>
      <c r="C2359" s="8">
        <v>-0.156</v>
      </c>
      <c r="D2359" s="8"/>
      <c r="E2359" s="8"/>
      <c r="F2359" s="8"/>
      <c r="G2359" s="8"/>
    </row>
    <row r="2360" spans="1:7" x14ac:dyDescent="0.3">
      <c r="A2360" s="12">
        <v>1.2876000000000001E-3</v>
      </c>
      <c r="B2360" s="8">
        <v>0.66</v>
      </c>
      <c r="C2360" s="8">
        <v>-0.156</v>
      </c>
      <c r="D2360" s="8"/>
      <c r="E2360" s="8"/>
      <c r="F2360" s="8"/>
      <c r="G2360" s="8"/>
    </row>
    <row r="2361" spans="1:7" x14ac:dyDescent="0.3">
      <c r="A2361" s="12">
        <v>1.2878E-3</v>
      </c>
      <c r="B2361" s="8">
        <v>0.66</v>
      </c>
      <c r="C2361" s="8">
        <v>-0.156</v>
      </c>
      <c r="D2361" s="8"/>
      <c r="E2361" s="8"/>
      <c r="F2361" s="8"/>
      <c r="G2361" s="8"/>
    </row>
    <row r="2362" spans="1:7" x14ac:dyDescent="0.3">
      <c r="A2362" s="12">
        <v>1.2880000000000001E-3</v>
      </c>
      <c r="B2362" s="8">
        <v>0.66</v>
      </c>
      <c r="C2362" s="8">
        <v>-0.156</v>
      </c>
      <c r="D2362" s="8"/>
      <c r="E2362" s="8"/>
      <c r="F2362" s="8"/>
      <c r="G2362" s="8"/>
    </row>
    <row r="2363" spans="1:7" x14ac:dyDescent="0.3">
      <c r="A2363" s="12">
        <v>1.2882E-3</v>
      </c>
      <c r="B2363" s="8">
        <v>0.66</v>
      </c>
      <c r="C2363" s="8">
        <v>-0.156</v>
      </c>
      <c r="D2363" s="8"/>
      <c r="E2363" s="8"/>
      <c r="F2363" s="8"/>
      <c r="G2363" s="8"/>
    </row>
    <row r="2364" spans="1:7" x14ac:dyDescent="0.3">
      <c r="A2364" s="12">
        <v>1.2884000000000001E-3</v>
      </c>
      <c r="B2364" s="8">
        <v>0.66</v>
      </c>
      <c r="C2364" s="8">
        <v>-0.156</v>
      </c>
      <c r="D2364" s="8"/>
      <c r="E2364" s="8"/>
      <c r="F2364" s="8"/>
      <c r="G2364" s="8"/>
    </row>
    <row r="2365" spans="1:7" x14ac:dyDescent="0.3">
      <c r="A2365" s="12">
        <v>1.2886E-3</v>
      </c>
      <c r="B2365" s="8">
        <v>0.66</v>
      </c>
      <c r="C2365" s="8">
        <v>-0.156</v>
      </c>
      <c r="D2365" s="8"/>
      <c r="E2365" s="8"/>
      <c r="F2365" s="8"/>
      <c r="G2365" s="8"/>
    </row>
    <row r="2366" spans="1:7" x14ac:dyDescent="0.3">
      <c r="A2366" s="12">
        <v>1.2888000000000001E-3</v>
      </c>
      <c r="B2366" s="8">
        <v>0.66</v>
      </c>
      <c r="C2366" s="8">
        <v>-0.153</v>
      </c>
      <c r="D2366" s="8"/>
      <c r="E2366" s="8"/>
      <c r="F2366" s="8"/>
      <c r="G2366" s="8"/>
    </row>
    <row r="2367" spans="1:7" x14ac:dyDescent="0.3">
      <c r="A2367" s="12">
        <v>1.289E-3</v>
      </c>
      <c r="B2367" s="8">
        <v>0.66</v>
      </c>
      <c r="C2367" s="8">
        <v>-0.153</v>
      </c>
      <c r="D2367" s="8"/>
      <c r="E2367" s="8"/>
      <c r="F2367" s="8"/>
      <c r="G2367" s="8"/>
    </row>
    <row r="2368" spans="1:7" x14ac:dyDescent="0.3">
      <c r="A2368" s="12">
        <v>1.2891999999999999E-3</v>
      </c>
      <c r="B2368" s="8">
        <v>0.66</v>
      </c>
      <c r="C2368" s="8">
        <v>-0.153</v>
      </c>
      <c r="D2368" s="8"/>
      <c r="E2368" s="8"/>
      <c r="F2368" s="8"/>
      <c r="G2368" s="8"/>
    </row>
    <row r="2369" spans="1:7" x14ac:dyDescent="0.3">
      <c r="A2369" s="12">
        <v>1.2894E-3</v>
      </c>
      <c r="B2369" s="8">
        <v>0.66</v>
      </c>
      <c r="C2369" s="8">
        <v>-0.153</v>
      </c>
      <c r="D2369" s="8"/>
      <c r="E2369" s="8"/>
      <c r="F2369" s="8"/>
      <c r="G2369" s="8"/>
    </row>
    <row r="2370" spans="1:7" x14ac:dyDescent="0.3">
      <c r="A2370" s="12">
        <v>1.2895999999999999E-3</v>
      </c>
      <c r="B2370" s="8">
        <v>0.66</v>
      </c>
      <c r="C2370" s="8">
        <v>-0.153</v>
      </c>
      <c r="D2370" s="8"/>
      <c r="E2370" s="8"/>
      <c r="F2370" s="8"/>
      <c r="G2370" s="8"/>
    </row>
    <row r="2371" spans="1:7" x14ac:dyDescent="0.3">
      <c r="A2371" s="12">
        <v>1.2898E-3</v>
      </c>
      <c r="B2371" s="8">
        <v>0.66</v>
      </c>
      <c r="C2371" s="8">
        <v>-0.153</v>
      </c>
      <c r="D2371" s="8"/>
      <c r="E2371" s="8"/>
      <c r="F2371" s="8"/>
      <c r="G2371" s="8"/>
    </row>
    <row r="2372" spans="1:7" x14ac:dyDescent="0.3">
      <c r="A2372" s="12">
        <v>1.2899999999999999E-3</v>
      </c>
      <c r="B2372" s="8">
        <v>0.66</v>
      </c>
      <c r="C2372" s="8">
        <v>-0.153</v>
      </c>
      <c r="D2372" s="8"/>
      <c r="E2372" s="8"/>
      <c r="F2372" s="8"/>
      <c r="G2372" s="8"/>
    </row>
    <row r="2373" spans="1:7" x14ac:dyDescent="0.3">
      <c r="A2373" s="12">
        <v>1.2902E-3</v>
      </c>
      <c r="B2373" s="8">
        <v>0.66</v>
      </c>
      <c r="C2373" s="8">
        <v>-0.153</v>
      </c>
      <c r="D2373" s="8"/>
      <c r="E2373" s="8"/>
      <c r="F2373" s="8"/>
      <c r="G2373" s="8"/>
    </row>
    <row r="2374" spans="1:7" x14ac:dyDescent="0.3">
      <c r="A2374" s="12">
        <v>1.2903999999999999E-3</v>
      </c>
      <c r="B2374" s="8">
        <v>0.66</v>
      </c>
      <c r="C2374" s="8">
        <v>-0.153</v>
      </c>
      <c r="D2374" s="8"/>
      <c r="E2374" s="8"/>
      <c r="F2374" s="8"/>
      <c r="G2374" s="8"/>
    </row>
    <row r="2375" spans="1:7" x14ac:dyDescent="0.3">
      <c r="A2375" s="12">
        <v>1.2906E-3</v>
      </c>
      <c r="B2375" s="8">
        <v>0.66</v>
      </c>
      <c r="C2375" s="8">
        <v>-0.153</v>
      </c>
      <c r="D2375" s="8"/>
      <c r="E2375" s="8"/>
      <c r="F2375" s="8"/>
      <c r="G2375" s="8"/>
    </row>
    <row r="2376" spans="1:7" x14ac:dyDescent="0.3">
      <c r="A2376" s="12">
        <v>1.2907999999999999E-3</v>
      </c>
      <c r="B2376" s="8">
        <v>0.66</v>
      </c>
      <c r="C2376" s="8">
        <v>-0.153</v>
      </c>
      <c r="D2376" s="8"/>
      <c r="E2376" s="8"/>
      <c r="F2376" s="8"/>
      <c r="G2376" s="8"/>
    </row>
    <row r="2377" spans="1:7" x14ac:dyDescent="0.3">
      <c r="A2377" s="12">
        <v>1.291E-3</v>
      </c>
      <c r="B2377" s="8">
        <v>0.66</v>
      </c>
      <c r="C2377" s="8">
        <v>-0.153</v>
      </c>
      <c r="D2377" s="8"/>
      <c r="E2377" s="8"/>
      <c r="F2377" s="8"/>
      <c r="G2377" s="8"/>
    </row>
    <row r="2378" spans="1:7" x14ac:dyDescent="0.3">
      <c r="A2378" s="12">
        <v>1.2911999999999999E-3</v>
      </c>
      <c r="B2378" s="8">
        <v>0.66</v>
      </c>
      <c r="C2378" s="8">
        <v>-0.153</v>
      </c>
      <c r="D2378" s="8"/>
      <c r="E2378" s="8"/>
      <c r="F2378" s="8"/>
      <c r="G2378" s="8"/>
    </row>
    <row r="2379" spans="1:7" x14ac:dyDescent="0.3">
      <c r="A2379" s="12">
        <v>1.2914000000000001E-3</v>
      </c>
      <c r="B2379" s="8">
        <v>0.64</v>
      </c>
      <c r="C2379" s="8">
        <v>-0.153</v>
      </c>
      <c r="D2379" s="8"/>
      <c r="E2379" s="8"/>
      <c r="F2379" s="8"/>
      <c r="G2379" s="8"/>
    </row>
    <row r="2380" spans="1:7" x14ac:dyDescent="0.3">
      <c r="A2380" s="12">
        <v>1.2916E-3</v>
      </c>
      <c r="B2380" s="8">
        <v>0.64</v>
      </c>
      <c r="C2380" s="8">
        <v>-0.15</v>
      </c>
      <c r="D2380" s="8"/>
      <c r="E2380" s="8"/>
      <c r="F2380" s="8"/>
      <c r="G2380" s="8"/>
    </row>
    <row r="2381" spans="1:7" x14ac:dyDescent="0.3">
      <c r="A2381" s="12">
        <v>1.2918000000000001E-3</v>
      </c>
      <c r="B2381" s="8">
        <v>0.64</v>
      </c>
      <c r="C2381" s="8">
        <v>-0.15</v>
      </c>
      <c r="D2381" s="8"/>
      <c r="E2381" s="8"/>
      <c r="F2381" s="8"/>
      <c r="G2381" s="8"/>
    </row>
    <row r="2382" spans="1:7" x14ac:dyDescent="0.3">
      <c r="A2382" s="12">
        <v>1.292E-3</v>
      </c>
      <c r="B2382" s="8">
        <v>0.66</v>
      </c>
      <c r="C2382" s="8">
        <v>-0.15</v>
      </c>
      <c r="D2382" s="8"/>
      <c r="E2382" s="8"/>
      <c r="F2382" s="8"/>
      <c r="G2382" s="8"/>
    </row>
    <row r="2383" spans="1:7" x14ac:dyDescent="0.3">
      <c r="A2383" s="12">
        <v>1.2922000000000001E-3</v>
      </c>
      <c r="B2383" s="8">
        <v>0.64</v>
      </c>
      <c r="C2383" s="8">
        <v>-0.15</v>
      </c>
      <c r="D2383" s="8"/>
      <c r="E2383" s="8"/>
      <c r="F2383" s="8"/>
      <c r="G2383" s="8"/>
    </row>
    <row r="2384" spans="1:7" x14ac:dyDescent="0.3">
      <c r="A2384" s="12">
        <v>1.2924E-3</v>
      </c>
      <c r="B2384" s="8">
        <v>0.64</v>
      </c>
      <c r="C2384" s="8">
        <v>-0.15</v>
      </c>
      <c r="D2384" s="8"/>
      <c r="E2384" s="8"/>
      <c r="F2384" s="8"/>
      <c r="G2384" s="8"/>
    </row>
    <row r="2385" spans="1:7" x14ac:dyDescent="0.3">
      <c r="A2385" s="12">
        <v>1.2926000000000001E-3</v>
      </c>
      <c r="B2385" s="8">
        <v>0.64</v>
      </c>
      <c r="C2385" s="8">
        <v>-0.15</v>
      </c>
      <c r="D2385" s="8"/>
      <c r="E2385" s="8"/>
      <c r="F2385" s="8"/>
      <c r="G2385" s="8"/>
    </row>
    <row r="2386" spans="1:7" x14ac:dyDescent="0.3">
      <c r="A2386" s="12">
        <v>1.2928E-3</v>
      </c>
      <c r="B2386" s="8">
        <v>0.64</v>
      </c>
      <c r="C2386" s="8">
        <v>-0.15</v>
      </c>
      <c r="D2386" s="8"/>
      <c r="E2386" s="8"/>
      <c r="F2386" s="8"/>
      <c r="G2386" s="8"/>
    </row>
    <row r="2387" spans="1:7" x14ac:dyDescent="0.3">
      <c r="A2387" s="12">
        <v>1.2930000000000001E-3</v>
      </c>
      <c r="B2387" s="8">
        <v>0.64</v>
      </c>
      <c r="C2387" s="8">
        <v>-0.15</v>
      </c>
      <c r="D2387" s="8"/>
      <c r="E2387" s="8"/>
      <c r="F2387" s="8"/>
      <c r="G2387" s="8"/>
    </row>
    <row r="2388" spans="1:7" x14ac:dyDescent="0.3">
      <c r="A2388" s="12">
        <v>1.2932E-3</v>
      </c>
      <c r="B2388" s="8">
        <v>0.64</v>
      </c>
      <c r="C2388" s="8">
        <v>-0.15</v>
      </c>
      <c r="D2388" s="8"/>
      <c r="E2388" s="8"/>
      <c r="F2388" s="8"/>
      <c r="G2388" s="8"/>
    </row>
    <row r="2389" spans="1:7" x14ac:dyDescent="0.3">
      <c r="A2389" s="12">
        <v>1.2934000000000001E-3</v>
      </c>
      <c r="B2389" s="8">
        <v>0.64</v>
      </c>
      <c r="C2389" s="8">
        <v>-0.15</v>
      </c>
      <c r="D2389" s="8"/>
      <c r="E2389" s="8"/>
      <c r="F2389" s="8"/>
      <c r="G2389" s="8"/>
    </row>
    <row r="2390" spans="1:7" x14ac:dyDescent="0.3">
      <c r="A2390" s="12">
        <v>1.2936E-3</v>
      </c>
      <c r="B2390" s="8">
        <v>0.64</v>
      </c>
      <c r="C2390" s="8">
        <v>-0.15</v>
      </c>
      <c r="D2390" s="8"/>
      <c r="E2390" s="8"/>
      <c r="F2390" s="8"/>
      <c r="G2390" s="8"/>
    </row>
    <row r="2391" spans="1:7" x14ac:dyDescent="0.3">
      <c r="A2391" s="12">
        <v>1.2937999999999999E-3</v>
      </c>
      <c r="B2391" s="8">
        <v>0.64</v>
      </c>
      <c r="C2391" s="8">
        <v>-0.15</v>
      </c>
      <c r="D2391" s="8"/>
      <c r="E2391" s="8"/>
      <c r="F2391" s="8"/>
      <c r="G2391" s="8"/>
    </row>
    <row r="2392" spans="1:7" x14ac:dyDescent="0.3">
      <c r="A2392" s="12">
        <v>1.294E-3</v>
      </c>
      <c r="B2392" s="8">
        <v>0.64</v>
      </c>
      <c r="C2392" s="8">
        <v>-0.15</v>
      </c>
      <c r="D2392" s="8"/>
      <c r="E2392" s="8"/>
      <c r="F2392" s="8"/>
      <c r="G2392" s="8"/>
    </row>
    <row r="2393" spans="1:7" x14ac:dyDescent="0.3">
      <c r="A2393" s="12">
        <v>1.2941999999999999E-3</v>
      </c>
      <c r="B2393" s="8">
        <v>0.64</v>
      </c>
      <c r="C2393" s="8">
        <v>-0.15</v>
      </c>
      <c r="D2393" s="8"/>
      <c r="E2393" s="8"/>
      <c r="F2393" s="8"/>
      <c r="G2393" s="8"/>
    </row>
    <row r="2394" spans="1:7" x14ac:dyDescent="0.3">
      <c r="A2394" s="12">
        <v>1.2944E-3</v>
      </c>
      <c r="B2394" s="8">
        <v>0.64</v>
      </c>
      <c r="C2394" s="8">
        <v>-0.14699999999999999</v>
      </c>
      <c r="D2394" s="8"/>
      <c r="E2394" s="8"/>
      <c r="F2394" s="8"/>
      <c r="G2394" s="8"/>
    </row>
    <row r="2395" spans="1:7" x14ac:dyDescent="0.3">
      <c r="A2395" s="12">
        <v>1.2945999999999999E-3</v>
      </c>
      <c r="B2395" s="8">
        <v>0.64</v>
      </c>
      <c r="C2395" s="8">
        <v>-0.14699999999999999</v>
      </c>
      <c r="D2395" s="8"/>
      <c r="E2395" s="8"/>
      <c r="F2395" s="8"/>
      <c r="G2395" s="8"/>
    </row>
    <row r="2396" spans="1:7" x14ac:dyDescent="0.3">
      <c r="A2396" s="12">
        <v>1.2948E-3</v>
      </c>
      <c r="B2396" s="8">
        <v>0.64</v>
      </c>
      <c r="C2396" s="8">
        <v>-0.14699999999999999</v>
      </c>
      <c r="D2396" s="8"/>
      <c r="E2396" s="8"/>
      <c r="F2396" s="8"/>
      <c r="G2396" s="8"/>
    </row>
    <row r="2397" spans="1:7" x14ac:dyDescent="0.3">
      <c r="A2397" s="12">
        <v>1.2949999999999999E-3</v>
      </c>
      <c r="B2397" s="8">
        <v>0.62</v>
      </c>
      <c r="C2397" s="8">
        <v>-0.14699999999999999</v>
      </c>
      <c r="D2397" s="8"/>
      <c r="E2397" s="8"/>
      <c r="F2397" s="8"/>
      <c r="G2397" s="8"/>
    </row>
    <row r="2398" spans="1:7" x14ac:dyDescent="0.3">
      <c r="A2398" s="12">
        <v>1.2952E-3</v>
      </c>
      <c r="B2398" s="8">
        <v>0.64</v>
      </c>
      <c r="C2398" s="8">
        <v>-0.14699999999999999</v>
      </c>
      <c r="D2398" s="8"/>
      <c r="E2398" s="8"/>
      <c r="F2398" s="8"/>
      <c r="G2398" s="8"/>
    </row>
    <row r="2399" spans="1:7" x14ac:dyDescent="0.3">
      <c r="A2399" s="12">
        <v>1.2953999999999999E-3</v>
      </c>
      <c r="B2399" s="8">
        <v>0.64</v>
      </c>
      <c r="C2399" s="8">
        <v>-0.14699999999999999</v>
      </c>
      <c r="D2399" s="8"/>
      <c r="E2399" s="8"/>
      <c r="F2399" s="8"/>
      <c r="G2399" s="8"/>
    </row>
    <row r="2400" spans="1:7" x14ac:dyDescent="0.3">
      <c r="A2400" s="12">
        <v>1.2956000000000001E-3</v>
      </c>
      <c r="B2400" s="8">
        <v>0.64</v>
      </c>
      <c r="C2400" s="8">
        <v>-0.14699999999999999</v>
      </c>
      <c r="D2400" s="8"/>
      <c r="E2400" s="8"/>
      <c r="F2400" s="8"/>
      <c r="G2400" s="8"/>
    </row>
    <row r="2401" spans="1:7" x14ac:dyDescent="0.3">
      <c r="A2401" s="12">
        <v>1.2957999999999999E-3</v>
      </c>
      <c r="B2401" s="8">
        <v>0.64</v>
      </c>
      <c r="C2401" s="8">
        <v>-0.14699999999999999</v>
      </c>
      <c r="D2401" s="8"/>
      <c r="E2401" s="8"/>
      <c r="F2401" s="8"/>
      <c r="G2401" s="8"/>
    </row>
    <row r="2402" spans="1:7" x14ac:dyDescent="0.3">
      <c r="A2402" s="12">
        <v>1.2960000000000001E-3</v>
      </c>
      <c r="B2402" s="8">
        <v>0.64</v>
      </c>
      <c r="C2402" s="8">
        <v>-0.14699999999999999</v>
      </c>
      <c r="D2402" s="8"/>
      <c r="E2402" s="8"/>
      <c r="F2402" s="8"/>
      <c r="G2402" s="8"/>
    </row>
    <row r="2403" spans="1:7" x14ac:dyDescent="0.3">
      <c r="A2403" s="12">
        <v>1.2962E-3</v>
      </c>
      <c r="B2403" s="8">
        <v>0.64</v>
      </c>
      <c r="C2403" s="8">
        <v>-0.14699999999999999</v>
      </c>
      <c r="D2403" s="8"/>
      <c r="E2403" s="8"/>
      <c r="F2403" s="8"/>
      <c r="G2403" s="8"/>
    </row>
    <row r="2404" spans="1:7" x14ac:dyDescent="0.3">
      <c r="A2404" s="12">
        <v>1.2964000000000001E-3</v>
      </c>
      <c r="B2404" s="8">
        <v>0.64</v>
      </c>
      <c r="C2404" s="8">
        <v>-0.14699999999999999</v>
      </c>
      <c r="D2404" s="8"/>
      <c r="E2404" s="8"/>
      <c r="F2404" s="8"/>
      <c r="G2404" s="8"/>
    </row>
    <row r="2405" spans="1:7" x14ac:dyDescent="0.3">
      <c r="A2405" s="12">
        <v>1.2966E-3</v>
      </c>
      <c r="B2405" s="8">
        <v>0.62</v>
      </c>
      <c r="C2405" s="8">
        <v>-0.14699999999999999</v>
      </c>
      <c r="D2405" s="8"/>
      <c r="E2405" s="8"/>
      <c r="F2405" s="8"/>
      <c r="G2405" s="8"/>
    </row>
    <row r="2406" spans="1:7" x14ac:dyDescent="0.3">
      <c r="A2406" s="12">
        <v>1.2968000000000001E-3</v>
      </c>
      <c r="B2406" s="8">
        <v>0.64</v>
      </c>
      <c r="C2406" s="8">
        <v>-0.14399999999999999</v>
      </c>
      <c r="D2406" s="8"/>
      <c r="E2406" s="8"/>
      <c r="F2406" s="8"/>
      <c r="G2406" s="8"/>
    </row>
    <row r="2407" spans="1:7" x14ac:dyDescent="0.3">
      <c r="A2407" s="12">
        <v>1.297E-3</v>
      </c>
      <c r="B2407" s="8">
        <v>0.62</v>
      </c>
      <c r="C2407" s="8">
        <v>-0.14699999999999999</v>
      </c>
      <c r="D2407" s="8"/>
      <c r="E2407" s="8"/>
      <c r="F2407" s="8"/>
      <c r="G2407" s="8"/>
    </row>
    <row r="2408" spans="1:7" x14ac:dyDescent="0.3">
      <c r="A2408" s="12">
        <v>1.2972000000000001E-3</v>
      </c>
      <c r="B2408" s="8">
        <v>0.62</v>
      </c>
      <c r="C2408" s="8">
        <v>-0.14399999999999999</v>
      </c>
      <c r="D2408" s="8"/>
      <c r="E2408" s="8"/>
      <c r="F2408" s="8"/>
      <c r="G2408" s="8"/>
    </row>
    <row r="2409" spans="1:7" x14ac:dyDescent="0.3">
      <c r="A2409" s="12">
        <v>1.2974E-3</v>
      </c>
      <c r="B2409" s="8">
        <v>0.62</v>
      </c>
      <c r="C2409" s="8">
        <v>-0.14399999999999999</v>
      </c>
      <c r="D2409" s="8"/>
      <c r="E2409" s="8"/>
      <c r="F2409" s="8"/>
      <c r="G2409" s="8"/>
    </row>
    <row r="2410" spans="1:7" x14ac:dyDescent="0.3">
      <c r="A2410" s="12">
        <v>1.2976000000000001E-3</v>
      </c>
      <c r="B2410" s="8">
        <v>0.62</v>
      </c>
      <c r="C2410" s="8">
        <v>-0.14399999999999999</v>
      </c>
      <c r="D2410" s="8"/>
      <c r="E2410" s="8"/>
      <c r="F2410" s="8"/>
      <c r="G2410" s="8"/>
    </row>
    <row r="2411" spans="1:7" x14ac:dyDescent="0.3">
      <c r="A2411" s="12">
        <v>1.2978E-3</v>
      </c>
      <c r="B2411" s="8">
        <v>0.62</v>
      </c>
      <c r="C2411" s="8">
        <v>-0.14399999999999999</v>
      </c>
      <c r="D2411" s="8"/>
      <c r="E2411" s="8"/>
      <c r="F2411" s="8"/>
      <c r="G2411" s="8"/>
    </row>
    <row r="2412" spans="1:7" x14ac:dyDescent="0.3">
      <c r="A2412" s="12">
        <v>1.2979999999999999E-3</v>
      </c>
      <c r="B2412" s="8">
        <v>0.62</v>
      </c>
      <c r="C2412" s="8">
        <v>-0.14399999999999999</v>
      </c>
      <c r="D2412" s="8"/>
      <c r="E2412" s="8"/>
      <c r="F2412" s="8"/>
      <c r="G2412" s="8"/>
    </row>
    <row r="2413" spans="1:7" x14ac:dyDescent="0.3">
      <c r="A2413" s="12">
        <v>1.2982E-3</v>
      </c>
      <c r="B2413" s="8">
        <v>0.62</v>
      </c>
      <c r="C2413" s="8">
        <v>-0.14399999999999999</v>
      </c>
      <c r="D2413" s="8"/>
      <c r="E2413" s="8"/>
      <c r="F2413" s="8"/>
      <c r="G2413" s="8"/>
    </row>
    <row r="2414" spans="1:7" x14ac:dyDescent="0.3">
      <c r="A2414" s="12">
        <v>1.2983999999999999E-3</v>
      </c>
      <c r="B2414" s="8">
        <v>0.62</v>
      </c>
      <c r="C2414" s="8">
        <v>-0.14399999999999999</v>
      </c>
      <c r="D2414" s="8"/>
      <c r="E2414" s="8"/>
      <c r="F2414" s="8"/>
      <c r="G2414" s="8"/>
    </row>
    <row r="2415" spans="1:7" x14ac:dyDescent="0.3">
      <c r="A2415" s="12">
        <v>1.2986E-3</v>
      </c>
      <c r="B2415" s="8">
        <v>0.62</v>
      </c>
      <c r="C2415" s="8">
        <v>-0.14399999999999999</v>
      </c>
      <c r="D2415" s="8"/>
      <c r="E2415" s="8"/>
      <c r="F2415" s="8"/>
      <c r="G2415" s="8"/>
    </row>
    <row r="2416" spans="1:7" x14ac:dyDescent="0.3">
      <c r="A2416" s="12">
        <v>1.2987999999999999E-3</v>
      </c>
      <c r="B2416" s="8">
        <v>0.62</v>
      </c>
      <c r="C2416" s="8">
        <v>-0.14399999999999999</v>
      </c>
      <c r="D2416" s="8"/>
      <c r="E2416" s="8"/>
      <c r="F2416" s="8"/>
      <c r="G2416" s="8"/>
    </row>
    <row r="2417" spans="1:7" x14ac:dyDescent="0.3">
      <c r="A2417" s="12">
        <v>1.299E-3</v>
      </c>
      <c r="B2417" s="8">
        <v>0.62</v>
      </c>
      <c r="C2417" s="8">
        <v>-0.14399999999999999</v>
      </c>
      <c r="D2417" s="8"/>
      <c r="E2417" s="8"/>
      <c r="F2417" s="8"/>
      <c r="G2417" s="8"/>
    </row>
    <row r="2418" spans="1:7" x14ac:dyDescent="0.3">
      <c r="A2418" s="12">
        <v>1.2991999999999999E-3</v>
      </c>
      <c r="B2418" s="8">
        <v>0.62</v>
      </c>
      <c r="C2418" s="8">
        <v>-0.14099999999999999</v>
      </c>
      <c r="D2418" s="8"/>
      <c r="E2418" s="8"/>
      <c r="F2418" s="8"/>
      <c r="G2418" s="8"/>
    </row>
    <row r="2419" spans="1:7" x14ac:dyDescent="0.3">
      <c r="A2419" s="12">
        <v>1.2994E-3</v>
      </c>
      <c r="B2419" s="8">
        <v>0.62</v>
      </c>
      <c r="C2419" s="8">
        <v>-0.14099999999999999</v>
      </c>
      <c r="D2419" s="8"/>
      <c r="E2419" s="8"/>
      <c r="F2419" s="8"/>
      <c r="G2419" s="8"/>
    </row>
    <row r="2420" spans="1:7" x14ac:dyDescent="0.3">
      <c r="A2420" s="12">
        <v>1.2995999999999999E-3</v>
      </c>
      <c r="B2420" s="8">
        <v>0.62</v>
      </c>
      <c r="C2420" s="8">
        <v>-0.14399999999999999</v>
      </c>
      <c r="D2420" s="8"/>
      <c r="E2420" s="8"/>
      <c r="F2420" s="8"/>
      <c r="G2420" s="8"/>
    </row>
    <row r="2421" spans="1:7" x14ac:dyDescent="0.3">
      <c r="A2421" s="12">
        <v>1.2998E-3</v>
      </c>
      <c r="B2421" s="8">
        <v>0.62</v>
      </c>
      <c r="C2421" s="8">
        <v>-0.14399999999999999</v>
      </c>
      <c r="D2421" s="8"/>
      <c r="E2421" s="8"/>
      <c r="F2421" s="8"/>
      <c r="G2421" s="8"/>
    </row>
    <row r="2422" spans="1:7" x14ac:dyDescent="0.3">
      <c r="A2422" s="12">
        <v>1.2999999999999999E-3</v>
      </c>
      <c r="B2422" s="8">
        <v>0.62</v>
      </c>
      <c r="C2422" s="8">
        <v>-0.14099999999999999</v>
      </c>
      <c r="D2422" s="8"/>
      <c r="E2422" s="8"/>
      <c r="F2422" s="8"/>
      <c r="G2422" s="8"/>
    </row>
    <row r="2423" spans="1:7" x14ac:dyDescent="0.3">
      <c r="A2423" s="12">
        <v>1.3002000000000001E-3</v>
      </c>
      <c r="B2423" s="8">
        <v>0.62</v>
      </c>
      <c r="C2423" s="8">
        <v>-0.14099999999999999</v>
      </c>
      <c r="D2423" s="8"/>
      <c r="E2423" s="8"/>
      <c r="F2423" s="8"/>
      <c r="G2423" s="8"/>
    </row>
    <row r="2424" spans="1:7" x14ac:dyDescent="0.3">
      <c r="A2424" s="12">
        <v>1.3004E-3</v>
      </c>
      <c r="B2424" s="8">
        <v>0.62</v>
      </c>
      <c r="C2424" s="8">
        <v>-0.14099999999999999</v>
      </c>
      <c r="D2424" s="8"/>
      <c r="E2424" s="8"/>
      <c r="F2424" s="8"/>
      <c r="G2424" s="8"/>
    </row>
    <row r="2425" spans="1:7" x14ac:dyDescent="0.3">
      <c r="A2425" s="12">
        <v>1.3006000000000001E-3</v>
      </c>
      <c r="B2425" s="8">
        <v>0.62</v>
      </c>
      <c r="C2425" s="8">
        <v>-0.14099999999999999</v>
      </c>
      <c r="D2425" s="8"/>
      <c r="E2425" s="8"/>
      <c r="F2425" s="8"/>
      <c r="G2425" s="8"/>
    </row>
    <row r="2426" spans="1:7" x14ac:dyDescent="0.3">
      <c r="A2426" s="12">
        <v>1.3008E-3</v>
      </c>
      <c r="B2426" s="8">
        <v>0.62</v>
      </c>
      <c r="C2426" s="8">
        <v>-0.14099999999999999</v>
      </c>
      <c r="D2426" s="8"/>
      <c r="E2426" s="8"/>
      <c r="F2426" s="8"/>
      <c r="G2426" s="8"/>
    </row>
    <row r="2427" spans="1:7" x14ac:dyDescent="0.3">
      <c r="A2427" s="12">
        <v>1.3010000000000001E-3</v>
      </c>
      <c r="B2427" s="8">
        <v>0.62</v>
      </c>
      <c r="C2427" s="8">
        <v>-0.14099999999999999</v>
      </c>
      <c r="D2427" s="8"/>
      <c r="E2427" s="8"/>
      <c r="F2427" s="8"/>
      <c r="G2427" s="8"/>
    </row>
    <row r="2428" spans="1:7" x14ac:dyDescent="0.3">
      <c r="A2428" s="12">
        <v>1.3012E-3</v>
      </c>
      <c r="B2428" s="8">
        <v>0.62</v>
      </c>
      <c r="C2428" s="8">
        <v>-0.14099999999999999</v>
      </c>
      <c r="D2428" s="8"/>
      <c r="E2428" s="8"/>
      <c r="F2428" s="8"/>
      <c r="G2428" s="8"/>
    </row>
    <row r="2429" spans="1:7" x14ac:dyDescent="0.3">
      <c r="A2429" s="12">
        <v>1.3014000000000001E-3</v>
      </c>
      <c r="B2429" s="8">
        <v>0.6</v>
      </c>
      <c r="C2429" s="8">
        <v>-0.14099999999999999</v>
      </c>
      <c r="D2429" s="8"/>
      <c r="E2429" s="8"/>
      <c r="F2429" s="8"/>
      <c r="G2429" s="8"/>
    </row>
    <row r="2430" spans="1:7" x14ac:dyDescent="0.3">
      <c r="A2430" s="12">
        <v>1.3016E-3</v>
      </c>
      <c r="B2430" s="8">
        <v>0.6</v>
      </c>
      <c r="C2430" s="8">
        <v>-0.14099999999999999</v>
      </c>
      <c r="D2430" s="8"/>
      <c r="E2430" s="8"/>
      <c r="F2430" s="8"/>
      <c r="G2430" s="8"/>
    </row>
    <row r="2431" spans="1:7" x14ac:dyDescent="0.3">
      <c r="A2431" s="12">
        <v>1.3018000000000001E-3</v>
      </c>
      <c r="B2431" s="8">
        <v>0.6</v>
      </c>
      <c r="C2431" s="8">
        <v>-0.13800000000000001</v>
      </c>
      <c r="D2431" s="8"/>
      <c r="E2431" s="8"/>
      <c r="F2431" s="8"/>
      <c r="G2431" s="8"/>
    </row>
    <row r="2432" spans="1:7" x14ac:dyDescent="0.3">
      <c r="A2432" s="12">
        <v>1.302E-3</v>
      </c>
      <c r="B2432" s="8">
        <v>0.6</v>
      </c>
      <c r="C2432" s="8">
        <v>-0.13800000000000001</v>
      </c>
      <c r="D2432" s="8"/>
      <c r="E2432" s="8"/>
      <c r="F2432" s="8"/>
      <c r="G2432" s="8"/>
    </row>
    <row r="2433" spans="1:7" x14ac:dyDescent="0.3">
      <c r="A2433" s="12">
        <v>1.3022000000000001E-3</v>
      </c>
      <c r="B2433" s="8">
        <v>0.6</v>
      </c>
      <c r="C2433" s="8">
        <v>-0.14099999999999999</v>
      </c>
      <c r="D2433" s="8"/>
      <c r="E2433" s="8"/>
      <c r="F2433" s="8"/>
      <c r="G2433" s="8"/>
    </row>
    <row r="2434" spans="1:7" x14ac:dyDescent="0.3">
      <c r="A2434" s="12">
        <v>1.3024E-3</v>
      </c>
      <c r="B2434" s="8">
        <v>0.6</v>
      </c>
      <c r="C2434" s="8">
        <v>-0.13800000000000001</v>
      </c>
      <c r="D2434" s="8"/>
      <c r="E2434" s="8"/>
      <c r="F2434" s="8"/>
      <c r="G2434" s="8"/>
    </row>
    <row r="2435" spans="1:7" x14ac:dyDescent="0.3">
      <c r="A2435" s="12">
        <v>1.3025999999999999E-3</v>
      </c>
      <c r="B2435" s="8">
        <v>0.6</v>
      </c>
      <c r="C2435" s="8">
        <v>-0.13800000000000001</v>
      </c>
      <c r="D2435" s="8"/>
      <c r="E2435" s="8"/>
      <c r="F2435" s="8"/>
      <c r="G2435" s="8"/>
    </row>
    <row r="2436" spans="1:7" x14ac:dyDescent="0.3">
      <c r="A2436" s="12">
        <v>1.3028E-3</v>
      </c>
      <c r="B2436" s="8">
        <v>0.6</v>
      </c>
      <c r="C2436" s="8">
        <v>-0.13800000000000001</v>
      </c>
      <c r="D2436" s="8"/>
      <c r="E2436" s="8"/>
      <c r="F2436" s="8"/>
      <c r="G2436" s="8"/>
    </row>
    <row r="2437" spans="1:7" x14ac:dyDescent="0.3">
      <c r="A2437" s="12">
        <v>1.3029999999999999E-3</v>
      </c>
      <c r="B2437" s="8">
        <v>0.6</v>
      </c>
      <c r="C2437" s="8">
        <v>-0.13800000000000001</v>
      </c>
      <c r="D2437" s="8"/>
      <c r="E2437" s="8"/>
      <c r="F2437" s="8"/>
      <c r="G2437" s="8"/>
    </row>
    <row r="2438" spans="1:7" x14ac:dyDescent="0.3">
      <c r="A2438" s="12">
        <v>1.3032E-3</v>
      </c>
      <c r="B2438" s="8">
        <v>0.6</v>
      </c>
      <c r="C2438" s="8">
        <v>-0.13800000000000001</v>
      </c>
      <c r="D2438" s="8"/>
      <c r="E2438" s="8"/>
      <c r="F2438" s="8"/>
      <c r="G2438" s="8"/>
    </row>
    <row r="2439" spans="1:7" x14ac:dyDescent="0.3">
      <c r="A2439" s="12">
        <v>1.3033999999999999E-3</v>
      </c>
      <c r="B2439" s="8">
        <v>0.6</v>
      </c>
      <c r="C2439" s="8">
        <v>-0.13800000000000001</v>
      </c>
      <c r="D2439" s="8"/>
      <c r="E2439" s="8"/>
      <c r="F2439" s="8"/>
      <c r="G2439" s="8"/>
    </row>
    <row r="2440" spans="1:7" x14ac:dyDescent="0.3">
      <c r="A2440" s="12">
        <v>1.3036E-3</v>
      </c>
      <c r="B2440" s="8">
        <v>0.6</v>
      </c>
      <c r="C2440" s="8">
        <v>-0.13800000000000001</v>
      </c>
      <c r="D2440" s="8"/>
      <c r="E2440" s="8"/>
      <c r="F2440" s="8"/>
      <c r="G2440" s="8"/>
    </row>
    <row r="2441" spans="1:7" x14ac:dyDescent="0.3">
      <c r="A2441" s="12">
        <v>1.3037999999999999E-3</v>
      </c>
      <c r="B2441" s="8">
        <v>0.6</v>
      </c>
      <c r="C2441" s="8">
        <v>-0.13800000000000001</v>
      </c>
      <c r="D2441" s="8"/>
      <c r="E2441" s="8"/>
      <c r="F2441" s="8"/>
      <c r="G2441" s="8"/>
    </row>
    <row r="2442" spans="1:7" x14ac:dyDescent="0.3">
      <c r="A2442" s="12">
        <v>1.304E-3</v>
      </c>
      <c r="B2442" s="8">
        <v>0.6</v>
      </c>
      <c r="C2442" s="8">
        <v>-0.13800000000000001</v>
      </c>
      <c r="D2442" s="8"/>
      <c r="E2442" s="8"/>
      <c r="F2442" s="8"/>
      <c r="G2442" s="8"/>
    </row>
    <row r="2443" spans="1:7" x14ac:dyDescent="0.3">
      <c r="A2443" s="12">
        <v>1.3041999999999999E-3</v>
      </c>
      <c r="B2443" s="8">
        <v>0.6</v>
      </c>
      <c r="C2443" s="8">
        <v>-0.13800000000000001</v>
      </c>
      <c r="D2443" s="8"/>
      <c r="E2443" s="8"/>
      <c r="F2443" s="8"/>
      <c r="G2443" s="8"/>
    </row>
    <row r="2444" spans="1:7" x14ac:dyDescent="0.3">
      <c r="A2444" s="12">
        <v>1.3044E-3</v>
      </c>
      <c r="B2444" s="8">
        <v>0.6</v>
      </c>
      <c r="C2444" s="8">
        <v>-0.13800000000000001</v>
      </c>
      <c r="D2444" s="8"/>
      <c r="E2444" s="8"/>
      <c r="F2444" s="8"/>
      <c r="G2444" s="8"/>
    </row>
    <row r="2445" spans="1:7" x14ac:dyDescent="0.3">
      <c r="A2445" s="12">
        <v>1.3045999999999999E-3</v>
      </c>
      <c r="B2445" s="8">
        <v>0.6</v>
      </c>
      <c r="C2445" s="8">
        <v>-0.13800000000000001</v>
      </c>
      <c r="D2445" s="8"/>
      <c r="E2445" s="8"/>
      <c r="F2445" s="8"/>
      <c r="G2445" s="8"/>
    </row>
    <row r="2446" spans="1:7" x14ac:dyDescent="0.3">
      <c r="A2446" s="12">
        <v>1.3048000000000001E-3</v>
      </c>
      <c r="B2446" s="8">
        <v>0.6</v>
      </c>
      <c r="C2446" s="8">
        <v>-0.13800000000000001</v>
      </c>
      <c r="D2446" s="8"/>
      <c r="E2446" s="8"/>
      <c r="F2446" s="8"/>
      <c r="G2446" s="8"/>
    </row>
    <row r="2447" spans="1:7" x14ac:dyDescent="0.3">
      <c r="A2447" s="12">
        <v>1.305E-3</v>
      </c>
      <c r="B2447" s="8">
        <v>0.6</v>
      </c>
      <c r="C2447" s="8">
        <v>-0.13800000000000001</v>
      </c>
      <c r="D2447" s="8"/>
      <c r="E2447" s="8"/>
      <c r="F2447" s="8"/>
      <c r="G2447" s="8"/>
    </row>
    <row r="2448" spans="1:7" x14ac:dyDescent="0.3">
      <c r="A2448" s="12">
        <v>1.3052000000000001E-3</v>
      </c>
      <c r="B2448" s="8">
        <v>0.6</v>
      </c>
      <c r="C2448" s="8">
        <v>-0.13500000000000001</v>
      </c>
      <c r="D2448" s="8"/>
      <c r="E2448" s="8"/>
      <c r="F2448" s="8"/>
      <c r="G2448" s="8"/>
    </row>
    <row r="2449" spans="1:7" x14ac:dyDescent="0.3">
      <c r="A2449" s="12">
        <v>1.3054E-3</v>
      </c>
      <c r="B2449" s="8">
        <v>0.57999999999999996</v>
      </c>
      <c r="C2449" s="8">
        <v>-0.13500000000000001</v>
      </c>
      <c r="D2449" s="8"/>
      <c r="E2449" s="8"/>
      <c r="F2449" s="8"/>
      <c r="G2449" s="8"/>
    </row>
    <row r="2450" spans="1:7" x14ac:dyDescent="0.3">
      <c r="A2450" s="12">
        <v>1.3056000000000001E-3</v>
      </c>
      <c r="B2450" s="8">
        <v>0.57999999999999996</v>
      </c>
      <c r="C2450" s="8">
        <v>-0.13500000000000001</v>
      </c>
      <c r="D2450" s="8"/>
      <c r="E2450" s="8"/>
      <c r="F2450" s="8"/>
      <c r="G2450" s="8"/>
    </row>
    <row r="2451" spans="1:7" x14ac:dyDescent="0.3">
      <c r="A2451" s="12">
        <v>1.3058E-3</v>
      </c>
      <c r="B2451" s="8">
        <v>0.57999999999999996</v>
      </c>
      <c r="C2451" s="8">
        <v>-0.13500000000000001</v>
      </c>
      <c r="D2451" s="8"/>
      <c r="E2451" s="8"/>
      <c r="F2451" s="8"/>
      <c r="G2451" s="8"/>
    </row>
    <row r="2452" spans="1:7" x14ac:dyDescent="0.3">
      <c r="A2452" s="12">
        <v>1.3060000000000001E-3</v>
      </c>
      <c r="B2452" s="8">
        <v>0.6</v>
      </c>
      <c r="C2452" s="8">
        <v>-0.13500000000000001</v>
      </c>
      <c r="D2452" s="8"/>
      <c r="E2452" s="8"/>
      <c r="F2452" s="8"/>
      <c r="G2452" s="8"/>
    </row>
    <row r="2453" spans="1:7" x14ac:dyDescent="0.3">
      <c r="A2453" s="12">
        <v>1.3062E-3</v>
      </c>
      <c r="B2453" s="8">
        <v>0.6</v>
      </c>
      <c r="C2453" s="8">
        <v>-0.13500000000000001</v>
      </c>
      <c r="D2453" s="8"/>
      <c r="E2453" s="8"/>
      <c r="F2453" s="8"/>
      <c r="G2453" s="8"/>
    </row>
    <row r="2454" spans="1:7" x14ac:dyDescent="0.3">
      <c r="A2454" s="12">
        <v>1.3064000000000001E-3</v>
      </c>
      <c r="B2454" s="8">
        <v>0.57999999999999996</v>
      </c>
      <c r="C2454" s="8">
        <v>-0.13500000000000001</v>
      </c>
      <c r="D2454" s="8"/>
      <c r="E2454" s="8"/>
      <c r="F2454" s="8"/>
      <c r="G2454" s="8"/>
    </row>
    <row r="2455" spans="1:7" x14ac:dyDescent="0.3">
      <c r="A2455" s="12">
        <v>1.3066E-3</v>
      </c>
      <c r="B2455" s="8">
        <v>0.57999999999999996</v>
      </c>
      <c r="C2455" s="8">
        <v>-0.13500000000000001</v>
      </c>
      <c r="D2455" s="8"/>
      <c r="E2455" s="8"/>
      <c r="F2455" s="8"/>
      <c r="G2455" s="8"/>
    </row>
    <row r="2456" spans="1:7" x14ac:dyDescent="0.3">
      <c r="A2456" s="12">
        <v>1.3068000000000001E-3</v>
      </c>
      <c r="B2456" s="8">
        <v>0.57999999999999996</v>
      </c>
      <c r="C2456" s="8">
        <v>-0.13500000000000001</v>
      </c>
      <c r="D2456" s="8"/>
      <c r="E2456" s="8"/>
      <c r="F2456" s="8"/>
      <c r="G2456" s="8"/>
    </row>
    <row r="2457" spans="1:7" x14ac:dyDescent="0.3">
      <c r="A2457" s="12">
        <v>1.307E-3</v>
      </c>
      <c r="B2457" s="8">
        <v>0.57999999999999996</v>
      </c>
      <c r="C2457" s="8">
        <v>-0.13500000000000001</v>
      </c>
      <c r="D2457" s="8"/>
      <c r="E2457" s="8"/>
      <c r="F2457" s="8"/>
      <c r="G2457" s="8"/>
    </row>
    <row r="2458" spans="1:7" x14ac:dyDescent="0.3">
      <c r="A2458" s="12">
        <v>1.3071999999999999E-3</v>
      </c>
      <c r="B2458" s="8">
        <v>0.57999999999999996</v>
      </c>
      <c r="C2458" s="8">
        <v>-0.13500000000000001</v>
      </c>
      <c r="D2458" s="8"/>
      <c r="E2458" s="8"/>
      <c r="F2458" s="8"/>
      <c r="G2458" s="8"/>
    </row>
    <row r="2459" spans="1:7" x14ac:dyDescent="0.3">
      <c r="A2459" s="12">
        <v>1.3074E-3</v>
      </c>
      <c r="B2459" s="8">
        <v>0.57999999999999996</v>
      </c>
      <c r="C2459" s="8">
        <v>-0.13500000000000001</v>
      </c>
      <c r="D2459" s="8"/>
      <c r="E2459" s="8"/>
      <c r="F2459" s="8"/>
      <c r="G2459" s="8"/>
    </row>
    <row r="2460" spans="1:7" x14ac:dyDescent="0.3">
      <c r="A2460" s="12">
        <v>1.3075999999999999E-3</v>
      </c>
      <c r="B2460" s="8">
        <v>0.57999999999999996</v>
      </c>
      <c r="C2460" s="8">
        <v>-0.13500000000000001</v>
      </c>
      <c r="D2460" s="8"/>
      <c r="E2460" s="8"/>
      <c r="F2460" s="8"/>
      <c r="G2460" s="8"/>
    </row>
    <row r="2461" spans="1:7" x14ac:dyDescent="0.3">
      <c r="A2461" s="12">
        <v>1.3078E-3</v>
      </c>
      <c r="B2461" s="8">
        <v>0.57999999999999996</v>
      </c>
      <c r="C2461" s="8">
        <v>-0.13500000000000001</v>
      </c>
      <c r="D2461" s="8"/>
      <c r="E2461" s="8"/>
      <c r="F2461" s="8"/>
      <c r="G2461" s="8"/>
    </row>
    <row r="2462" spans="1:7" x14ac:dyDescent="0.3">
      <c r="A2462" s="12">
        <v>1.3079999999999999E-3</v>
      </c>
      <c r="B2462" s="8">
        <v>0.57999999999999996</v>
      </c>
      <c r="C2462" s="8">
        <v>-0.13500000000000001</v>
      </c>
      <c r="D2462" s="8"/>
      <c r="E2462" s="8"/>
      <c r="F2462" s="8"/>
      <c r="G2462" s="8"/>
    </row>
    <row r="2463" spans="1:7" x14ac:dyDescent="0.3">
      <c r="A2463" s="12">
        <v>1.3082E-3</v>
      </c>
      <c r="B2463" s="8">
        <v>0.57999999999999996</v>
      </c>
      <c r="C2463" s="8">
        <v>-0.13500000000000001</v>
      </c>
      <c r="D2463" s="8"/>
      <c r="E2463" s="8"/>
      <c r="F2463" s="8"/>
      <c r="G2463" s="8"/>
    </row>
    <row r="2464" spans="1:7" x14ac:dyDescent="0.3">
      <c r="A2464" s="12">
        <v>1.3083999999999999E-3</v>
      </c>
      <c r="B2464" s="8">
        <v>0.57999999999999996</v>
      </c>
      <c r="C2464" s="8">
        <v>-0.13200000000000001</v>
      </c>
      <c r="D2464" s="8"/>
      <c r="E2464" s="8"/>
      <c r="F2464" s="8"/>
      <c r="G2464" s="8"/>
    </row>
    <row r="2465" spans="1:7" x14ac:dyDescent="0.3">
      <c r="A2465" s="12">
        <v>1.3086E-3</v>
      </c>
      <c r="B2465" s="8">
        <v>0.57999999999999996</v>
      </c>
      <c r="C2465" s="8">
        <v>-0.13500000000000001</v>
      </c>
      <c r="D2465" s="8"/>
      <c r="E2465" s="8"/>
      <c r="F2465" s="8"/>
      <c r="G2465" s="8"/>
    </row>
    <row r="2466" spans="1:7" x14ac:dyDescent="0.3">
      <c r="A2466" s="12">
        <v>1.3087999999999999E-3</v>
      </c>
      <c r="B2466" s="8">
        <v>0.57999999999999996</v>
      </c>
      <c r="C2466" s="8">
        <v>-0.13500000000000001</v>
      </c>
      <c r="D2466" s="8"/>
      <c r="E2466" s="8"/>
      <c r="F2466" s="8"/>
      <c r="G2466" s="8"/>
    </row>
    <row r="2467" spans="1:7" x14ac:dyDescent="0.3">
      <c r="A2467" s="12">
        <v>1.3090000000000001E-3</v>
      </c>
      <c r="B2467" s="8">
        <v>0.57999999999999996</v>
      </c>
      <c r="C2467" s="8">
        <v>-0.13200000000000001</v>
      </c>
      <c r="D2467" s="8"/>
      <c r="E2467" s="8"/>
      <c r="F2467" s="8"/>
      <c r="G2467" s="8"/>
    </row>
    <row r="2468" spans="1:7" x14ac:dyDescent="0.3">
      <c r="A2468" s="12">
        <v>1.3091999999999999E-3</v>
      </c>
      <c r="B2468" s="8">
        <v>0.57999999999999996</v>
      </c>
      <c r="C2468" s="8">
        <v>-0.13200000000000001</v>
      </c>
      <c r="D2468" s="8"/>
      <c r="E2468" s="8"/>
      <c r="F2468" s="8"/>
      <c r="G2468" s="8"/>
    </row>
    <row r="2469" spans="1:7" x14ac:dyDescent="0.3">
      <c r="A2469" s="12">
        <v>1.3094000000000001E-3</v>
      </c>
      <c r="B2469" s="8">
        <v>0.57999999999999996</v>
      </c>
      <c r="C2469" s="8">
        <v>-0.13200000000000001</v>
      </c>
      <c r="D2469" s="8"/>
      <c r="E2469" s="8"/>
      <c r="F2469" s="8"/>
      <c r="G2469" s="8"/>
    </row>
    <row r="2470" spans="1:7" x14ac:dyDescent="0.3">
      <c r="A2470" s="12">
        <v>1.3096E-3</v>
      </c>
      <c r="B2470" s="8">
        <v>0.56000000000000005</v>
      </c>
      <c r="C2470" s="8">
        <v>-0.13200000000000001</v>
      </c>
      <c r="D2470" s="8"/>
      <c r="E2470" s="8"/>
      <c r="F2470" s="8"/>
      <c r="G2470" s="8"/>
    </row>
    <row r="2471" spans="1:7" x14ac:dyDescent="0.3">
      <c r="A2471" s="12">
        <v>1.3098000000000001E-3</v>
      </c>
      <c r="B2471" s="8">
        <v>0.57999999999999996</v>
      </c>
      <c r="C2471" s="8">
        <v>-0.13200000000000001</v>
      </c>
      <c r="D2471" s="8"/>
      <c r="E2471" s="8"/>
      <c r="F2471" s="8"/>
      <c r="G2471" s="8"/>
    </row>
    <row r="2472" spans="1:7" x14ac:dyDescent="0.3">
      <c r="A2472" s="12">
        <v>1.31E-3</v>
      </c>
      <c r="B2472" s="8">
        <v>0.57999999999999996</v>
      </c>
      <c r="C2472" s="8">
        <v>-0.13200000000000001</v>
      </c>
      <c r="D2472" s="8"/>
      <c r="E2472" s="8"/>
      <c r="F2472" s="8"/>
      <c r="G2472" s="8"/>
    </row>
    <row r="2473" spans="1:7" x14ac:dyDescent="0.3">
      <c r="A2473" s="12">
        <v>1.3102000000000001E-3</v>
      </c>
      <c r="B2473" s="8">
        <v>0.57999999999999996</v>
      </c>
      <c r="C2473" s="8">
        <v>-0.13200000000000001</v>
      </c>
      <c r="D2473" s="8"/>
      <c r="E2473" s="8"/>
      <c r="F2473" s="8"/>
      <c r="G2473" s="8"/>
    </row>
    <row r="2474" spans="1:7" x14ac:dyDescent="0.3">
      <c r="A2474" s="12">
        <v>1.3104E-3</v>
      </c>
      <c r="B2474" s="8">
        <v>0.57999999999999996</v>
      </c>
      <c r="C2474" s="8">
        <v>-0.13200000000000001</v>
      </c>
      <c r="D2474" s="8"/>
      <c r="E2474" s="8"/>
      <c r="F2474" s="8"/>
      <c r="G2474" s="8"/>
    </row>
    <row r="2475" spans="1:7" x14ac:dyDescent="0.3">
      <c r="A2475" s="12">
        <v>1.3106000000000001E-3</v>
      </c>
      <c r="B2475" s="8">
        <v>0.56000000000000005</v>
      </c>
      <c r="C2475" s="8">
        <v>-0.13200000000000001</v>
      </c>
      <c r="D2475" s="8"/>
      <c r="E2475" s="8"/>
      <c r="F2475" s="8"/>
      <c r="G2475" s="8"/>
    </row>
    <row r="2476" spans="1:7" x14ac:dyDescent="0.3">
      <c r="A2476" s="12">
        <v>1.3108E-3</v>
      </c>
      <c r="B2476" s="8">
        <v>0.56000000000000005</v>
      </c>
      <c r="C2476" s="8">
        <v>-0.13200000000000001</v>
      </c>
      <c r="D2476" s="8"/>
      <c r="E2476" s="8"/>
      <c r="F2476" s="8"/>
      <c r="G2476" s="8"/>
    </row>
    <row r="2477" spans="1:7" x14ac:dyDescent="0.3">
      <c r="A2477" s="12">
        <v>1.3110000000000001E-3</v>
      </c>
      <c r="B2477" s="8">
        <v>0.57999999999999996</v>
      </c>
      <c r="C2477" s="8">
        <v>-0.129</v>
      </c>
      <c r="D2477" s="8"/>
      <c r="E2477" s="8"/>
      <c r="F2477" s="8"/>
      <c r="G2477" s="8"/>
    </row>
    <row r="2478" spans="1:7" x14ac:dyDescent="0.3">
      <c r="A2478" s="12">
        <v>1.3112E-3</v>
      </c>
      <c r="B2478" s="8">
        <v>0.57999999999999996</v>
      </c>
      <c r="C2478" s="8">
        <v>-0.13200000000000001</v>
      </c>
      <c r="D2478" s="8"/>
      <c r="E2478" s="8"/>
      <c r="F2478" s="8"/>
      <c r="G2478" s="8"/>
    </row>
    <row r="2479" spans="1:7" x14ac:dyDescent="0.3">
      <c r="A2479" s="12">
        <v>1.3113999999999999E-3</v>
      </c>
      <c r="B2479" s="8">
        <v>0.56000000000000005</v>
      </c>
      <c r="C2479" s="8">
        <v>-0.129</v>
      </c>
      <c r="D2479" s="8"/>
      <c r="E2479" s="8"/>
      <c r="F2479" s="8"/>
      <c r="G2479" s="8"/>
    </row>
    <row r="2480" spans="1:7" x14ac:dyDescent="0.3">
      <c r="A2480" s="12">
        <v>1.3116E-3</v>
      </c>
      <c r="B2480" s="8">
        <v>0.57999999999999996</v>
      </c>
      <c r="C2480" s="8">
        <v>-0.129</v>
      </c>
      <c r="D2480" s="8"/>
      <c r="E2480" s="8"/>
      <c r="F2480" s="8"/>
      <c r="G2480" s="8"/>
    </row>
    <row r="2481" spans="1:7" x14ac:dyDescent="0.3">
      <c r="A2481" s="12">
        <v>1.3117999999999999E-3</v>
      </c>
      <c r="B2481" s="8">
        <v>0.56000000000000005</v>
      </c>
      <c r="C2481" s="8">
        <v>-0.129</v>
      </c>
      <c r="D2481" s="8"/>
      <c r="E2481" s="8"/>
      <c r="F2481" s="8"/>
      <c r="G2481" s="8"/>
    </row>
    <row r="2482" spans="1:7" x14ac:dyDescent="0.3">
      <c r="A2482" s="12">
        <v>1.312E-3</v>
      </c>
      <c r="B2482" s="8">
        <v>0.56000000000000005</v>
      </c>
      <c r="C2482" s="8">
        <v>-0.129</v>
      </c>
      <c r="D2482" s="8"/>
      <c r="E2482" s="8"/>
      <c r="F2482" s="8"/>
      <c r="G2482" s="8"/>
    </row>
    <row r="2483" spans="1:7" x14ac:dyDescent="0.3">
      <c r="A2483" s="12">
        <v>1.3121999999999999E-3</v>
      </c>
      <c r="B2483" s="8">
        <v>0.56000000000000005</v>
      </c>
      <c r="C2483" s="8">
        <v>-0.129</v>
      </c>
      <c r="D2483" s="8"/>
      <c r="E2483" s="8"/>
      <c r="F2483" s="8"/>
      <c r="G2483" s="8"/>
    </row>
    <row r="2484" spans="1:7" x14ac:dyDescent="0.3">
      <c r="A2484" s="12">
        <v>1.3124E-3</v>
      </c>
      <c r="B2484" s="8">
        <v>0.56000000000000005</v>
      </c>
      <c r="C2484" s="8">
        <v>-0.129</v>
      </c>
      <c r="D2484" s="8"/>
      <c r="E2484" s="8"/>
      <c r="F2484" s="8"/>
      <c r="G2484" s="8"/>
    </row>
    <row r="2485" spans="1:7" x14ac:dyDescent="0.3">
      <c r="A2485" s="12">
        <v>1.3125999999999999E-3</v>
      </c>
      <c r="B2485" s="8">
        <v>0.56000000000000005</v>
      </c>
      <c r="C2485" s="8">
        <v>-0.129</v>
      </c>
      <c r="D2485" s="8"/>
      <c r="E2485" s="8"/>
      <c r="F2485" s="8"/>
      <c r="G2485" s="8"/>
    </row>
    <row r="2486" spans="1:7" x14ac:dyDescent="0.3">
      <c r="A2486" s="12">
        <v>1.3128E-3</v>
      </c>
      <c r="B2486" s="8">
        <v>0.56000000000000005</v>
      </c>
      <c r="C2486" s="8">
        <v>-0.129</v>
      </c>
      <c r="D2486" s="8"/>
      <c r="E2486" s="8"/>
      <c r="F2486" s="8"/>
      <c r="G2486" s="8"/>
    </row>
    <row r="2487" spans="1:7" x14ac:dyDescent="0.3">
      <c r="A2487" s="12">
        <v>1.3129999999999999E-3</v>
      </c>
      <c r="B2487" s="8">
        <v>0.56000000000000005</v>
      </c>
      <c r="C2487" s="8">
        <v>-0.129</v>
      </c>
      <c r="D2487" s="8"/>
      <c r="E2487" s="8"/>
      <c r="F2487" s="8"/>
      <c r="G2487" s="8"/>
    </row>
    <row r="2488" spans="1:7" x14ac:dyDescent="0.3">
      <c r="A2488" s="12">
        <v>1.3132E-3</v>
      </c>
      <c r="B2488" s="8">
        <v>0.56000000000000005</v>
      </c>
      <c r="C2488" s="8">
        <v>-0.129</v>
      </c>
      <c r="D2488" s="8"/>
      <c r="E2488" s="8"/>
      <c r="F2488" s="8"/>
      <c r="G2488" s="8"/>
    </row>
    <row r="2489" spans="1:7" x14ac:dyDescent="0.3">
      <c r="A2489" s="12">
        <v>1.3133999999999999E-3</v>
      </c>
      <c r="B2489" s="8">
        <v>0.56000000000000005</v>
      </c>
      <c r="C2489" s="8">
        <v>-0.129</v>
      </c>
      <c r="D2489" s="8"/>
      <c r="E2489" s="8"/>
      <c r="F2489" s="8"/>
      <c r="G2489" s="8"/>
    </row>
    <row r="2490" spans="1:7" x14ac:dyDescent="0.3">
      <c r="A2490" s="12">
        <v>1.3136000000000001E-3</v>
      </c>
      <c r="B2490" s="8">
        <v>0.56000000000000005</v>
      </c>
      <c r="C2490" s="8">
        <v>-0.129</v>
      </c>
      <c r="D2490" s="8"/>
      <c r="E2490" s="8"/>
      <c r="F2490" s="8"/>
      <c r="G2490" s="8"/>
    </row>
    <row r="2491" spans="1:7" x14ac:dyDescent="0.3">
      <c r="A2491" s="12">
        <v>1.3138E-3</v>
      </c>
      <c r="B2491" s="8">
        <v>0.56000000000000005</v>
      </c>
      <c r="C2491" s="8">
        <v>-0.129</v>
      </c>
      <c r="D2491" s="8"/>
      <c r="E2491" s="8"/>
      <c r="F2491" s="8"/>
      <c r="G2491" s="8"/>
    </row>
    <row r="2492" spans="1:7" x14ac:dyDescent="0.3">
      <c r="A2492" s="12">
        <v>1.3140000000000001E-3</v>
      </c>
      <c r="B2492" s="8">
        <v>0.56000000000000005</v>
      </c>
      <c r="C2492" s="8">
        <v>-0.129</v>
      </c>
      <c r="D2492" s="8"/>
      <c r="E2492" s="8"/>
      <c r="F2492" s="8"/>
      <c r="G2492" s="8"/>
    </row>
    <row r="2493" spans="1:7" x14ac:dyDescent="0.3">
      <c r="A2493" s="12">
        <v>1.3142E-3</v>
      </c>
      <c r="B2493" s="8">
        <v>0.56000000000000005</v>
      </c>
      <c r="C2493" s="8">
        <v>-0.129</v>
      </c>
      <c r="D2493" s="8"/>
      <c r="E2493" s="8"/>
      <c r="F2493" s="8"/>
      <c r="G2493" s="8"/>
    </row>
    <row r="2494" spans="1:7" x14ac:dyDescent="0.3">
      <c r="A2494" s="12">
        <v>1.3144000000000001E-3</v>
      </c>
      <c r="B2494" s="8">
        <v>0.56000000000000005</v>
      </c>
      <c r="C2494" s="8">
        <v>-0.126</v>
      </c>
      <c r="D2494" s="8"/>
      <c r="E2494" s="8"/>
      <c r="F2494" s="8"/>
      <c r="G2494" s="8"/>
    </row>
    <row r="2495" spans="1:7" x14ac:dyDescent="0.3">
      <c r="A2495" s="12">
        <v>1.3146E-3</v>
      </c>
      <c r="B2495" s="8">
        <v>0.56000000000000005</v>
      </c>
      <c r="C2495" s="8">
        <v>-0.126</v>
      </c>
      <c r="D2495" s="8"/>
      <c r="E2495" s="8"/>
      <c r="F2495" s="8"/>
      <c r="G2495" s="8"/>
    </row>
    <row r="2496" spans="1:7" x14ac:dyDescent="0.3">
      <c r="A2496" s="12">
        <v>1.3148000000000001E-3</v>
      </c>
      <c r="B2496" s="8">
        <v>0.56000000000000005</v>
      </c>
      <c r="C2496" s="8">
        <v>-0.129</v>
      </c>
      <c r="D2496" s="8"/>
      <c r="E2496" s="8"/>
      <c r="F2496" s="8"/>
      <c r="G2496" s="8"/>
    </row>
    <row r="2497" spans="1:7" x14ac:dyDescent="0.3">
      <c r="A2497" s="12">
        <v>1.315E-3</v>
      </c>
      <c r="B2497" s="8">
        <v>0.56000000000000005</v>
      </c>
      <c r="C2497" s="8">
        <v>-0.126</v>
      </c>
      <c r="D2497" s="8"/>
      <c r="E2497" s="8"/>
      <c r="F2497" s="8"/>
      <c r="G2497" s="8"/>
    </row>
    <row r="2498" spans="1:7" x14ac:dyDescent="0.3">
      <c r="A2498" s="12">
        <v>1.3152000000000001E-3</v>
      </c>
      <c r="B2498" s="8">
        <v>0.56000000000000005</v>
      </c>
      <c r="C2498" s="8">
        <v>-0.126</v>
      </c>
      <c r="D2498" s="8"/>
      <c r="E2498" s="8"/>
      <c r="F2498" s="8"/>
      <c r="G2498" s="8"/>
    </row>
    <row r="2499" spans="1:7" x14ac:dyDescent="0.3">
      <c r="A2499" s="12">
        <v>1.3154E-3</v>
      </c>
      <c r="B2499" s="8">
        <v>0.54</v>
      </c>
      <c r="C2499" s="8">
        <v>-0.126</v>
      </c>
      <c r="D2499" s="8"/>
      <c r="E2499" s="8"/>
      <c r="F2499" s="8"/>
      <c r="G2499" s="8"/>
    </row>
    <row r="2500" spans="1:7" x14ac:dyDescent="0.3">
      <c r="A2500" s="12">
        <v>1.3156000000000001E-3</v>
      </c>
      <c r="B2500" s="8">
        <v>0.56000000000000005</v>
      </c>
      <c r="C2500" s="8">
        <v>-0.126</v>
      </c>
      <c r="D2500" s="8"/>
      <c r="E2500" s="8"/>
      <c r="F2500" s="8"/>
      <c r="G2500" s="8"/>
    </row>
    <row r="2501" spans="1:7" x14ac:dyDescent="0.3">
      <c r="A2501" s="12">
        <v>1.3158E-3</v>
      </c>
      <c r="B2501" s="8">
        <v>0.56000000000000005</v>
      </c>
      <c r="C2501" s="8">
        <v>-0.126</v>
      </c>
      <c r="D2501" s="8"/>
      <c r="E2501" s="8"/>
      <c r="F2501" s="8"/>
      <c r="G2501" s="8"/>
    </row>
  </sheetData>
  <mergeCells count="1">
    <mergeCell ref="S6:T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DC248-F1CB-45BF-BBB3-8B1FD7256646}">
  <sheetPr>
    <tabColor rgb="FFFF99CC"/>
  </sheetPr>
  <dimension ref="A1:V2501"/>
  <sheetViews>
    <sheetView zoomScaleNormal="100" workbookViewId="0">
      <selection sqref="A1:G1"/>
    </sheetView>
  </sheetViews>
  <sheetFormatPr defaultRowHeight="14.4" x14ac:dyDescent="0.3"/>
  <cols>
    <col min="1" max="1" width="10.44140625" style="6" bestFit="1" customWidth="1"/>
    <col min="2" max="2" width="12.77734375" style="6" bestFit="1" customWidth="1"/>
    <col min="3" max="3" width="13.6640625" style="6" bestFit="1" customWidth="1"/>
    <col min="4" max="5" width="13.6640625" style="6" customWidth="1"/>
    <col min="6" max="7" width="11" style="6" bestFit="1" customWidth="1"/>
    <col min="8" max="16384" width="8.88671875" style="6"/>
  </cols>
  <sheetData>
    <row r="1" spans="1:22" ht="15.6" x14ac:dyDescent="0.3">
      <c r="A1" s="2" t="s">
        <v>31</v>
      </c>
      <c r="B1" s="3" t="s">
        <v>34</v>
      </c>
      <c r="C1" s="4" t="s">
        <v>35</v>
      </c>
      <c r="D1" s="3" t="s">
        <v>36</v>
      </c>
      <c r="E1" s="4" t="s">
        <v>37</v>
      </c>
      <c r="F1" s="5" t="s">
        <v>32</v>
      </c>
      <c r="G1" s="3" t="s">
        <v>33</v>
      </c>
    </row>
    <row r="2" spans="1:22" x14ac:dyDescent="0.3">
      <c r="A2" s="12">
        <v>8.1599999999999999E-4</v>
      </c>
      <c r="B2" s="8">
        <v>-1.1599999999999999</v>
      </c>
      <c r="C2" s="8">
        <v>0.38400000000000001</v>
      </c>
      <c r="D2" s="8" cm="1">
        <f t="array" ref="D2:D1252">B400:B1650</f>
        <v>-0.48</v>
      </c>
      <c r="E2" s="8" cm="1">
        <f t="array" ref="E2:E1252">C400:C1650</f>
        <v>0.16</v>
      </c>
      <c r="F2" s="8">
        <f>S$7*D2+T$7</f>
        <v>0.15135831662797977</v>
      </c>
      <c r="G2" s="8">
        <f>E2-F2</f>
        <v>8.6416833720202313E-3</v>
      </c>
    </row>
    <row r="3" spans="1:22" ht="15.6" x14ac:dyDescent="0.3">
      <c r="A3" s="12">
        <v>8.162E-4</v>
      </c>
      <c r="B3" s="8">
        <v>-1.1599999999999999</v>
      </c>
      <c r="C3" s="8">
        <v>0.38400000000000001</v>
      </c>
      <c r="D3" s="8">
        <v>-0.52</v>
      </c>
      <c r="E3" s="8">
        <v>0.16</v>
      </c>
      <c r="F3" s="8">
        <f t="shared" ref="F3:F66" si="0">S$7*D3+T$7</f>
        <v>0.16228498991892698</v>
      </c>
      <c r="G3" s="8">
        <f t="shared" ref="G3:G66" si="1">E3-F3</f>
        <v>-2.2849899189269773E-3</v>
      </c>
      <c r="R3" s="11" t="s">
        <v>10</v>
      </c>
      <c r="S3" s="7">
        <f>1*10^6</f>
        <v>1000000</v>
      </c>
      <c r="U3" s="11" t="s">
        <v>13</v>
      </c>
      <c r="V3" s="7">
        <f>1*10^3</f>
        <v>1000</v>
      </c>
    </row>
    <row r="4" spans="1:22" ht="15.6" x14ac:dyDescent="0.3">
      <c r="A4" s="12">
        <v>8.164E-4</v>
      </c>
      <c r="B4" s="8">
        <v>-1.1200000000000001</v>
      </c>
      <c r="C4" s="8">
        <v>0.38400000000000001</v>
      </c>
      <c r="D4" s="8">
        <v>-0.52</v>
      </c>
      <c r="E4" s="8">
        <v>0.14399999999999999</v>
      </c>
      <c r="F4" s="8">
        <f t="shared" si="0"/>
        <v>0.16228498991892698</v>
      </c>
      <c r="G4" s="8">
        <f t="shared" si="1"/>
        <v>-1.8284989918926992E-2</v>
      </c>
      <c r="R4" s="11" t="s">
        <v>11</v>
      </c>
      <c r="S4" s="19">
        <f>0.05*S3</f>
        <v>50000</v>
      </c>
      <c r="U4" s="11" t="s">
        <v>14</v>
      </c>
      <c r="V4" s="19">
        <f>0.05*V3</f>
        <v>50</v>
      </c>
    </row>
    <row r="5" spans="1:22" x14ac:dyDescent="0.3">
      <c r="A5" s="12">
        <v>8.1660000000000001E-4</v>
      </c>
      <c r="B5" s="8">
        <v>-1.2</v>
      </c>
      <c r="C5" s="8">
        <v>0.376</v>
      </c>
      <c r="D5" s="8">
        <v>-0.52</v>
      </c>
      <c r="E5" s="8">
        <v>0.14399999999999999</v>
      </c>
      <c r="F5" s="8">
        <f t="shared" si="0"/>
        <v>0.16228498991892698</v>
      </c>
      <c r="G5" s="8">
        <f t="shared" si="1"/>
        <v>-1.8284989918926992E-2</v>
      </c>
    </row>
    <row r="6" spans="1:22" x14ac:dyDescent="0.3">
      <c r="A6" s="12">
        <v>8.1680000000000001E-4</v>
      </c>
      <c r="B6" s="8">
        <v>-1.1599999999999999</v>
      </c>
      <c r="C6" s="8">
        <v>0.376</v>
      </c>
      <c r="D6" s="8">
        <v>-0.52</v>
      </c>
      <c r="E6" s="8">
        <v>0.152</v>
      </c>
      <c r="F6" s="8">
        <f t="shared" si="0"/>
        <v>0.16228498991892698</v>
      </c>
      <c r="G6" s="8">
        <f t="shared" si="1"/>
        <v>-1.0284989918926984E-2</v>
      </c>
      <c r="S6" s="40" t="s">
        <v>7</v>
      </c>
      <c r="T6" s="40"/>
    </row>
    <row r="7" spans="1:22" x14ac:dyDescent="0.3">
      <c r="A7" s="12">
        <v>8.1700000000000002E-4</v>
      </c>
      <c r="B7" s="8">
        <v>-1.1599999999999999</v>
      </c>
      <c r="C7" s="8">
        <v>0.376</v>
      </c>
      <c r="D7" s="8">
        <v>-0.48</v>
      </c>
      <c r="E7" s="8">
        <v>0.152</v>
      </c>
      <c r="F7" s="8">
        <f t="shared" si="0"/>
        <v>0.15135831662797977</v>
      </c>
      <c r="G7" s="8">
        <f t="shared" si="1"/>
        <v>6.4168337202022419E-4</v>
      </c>
      <c r="R7" s="11" t="s">
        <v>1</v>
      </c>
      <c r="S7" s="9">
        <f t="array" ref="S7:T9">LINEST(E200:E1200,D200:D1200,1,1)</f>
        <v>-0.27316683227367961</v>
      </c>
      <c r="T7" s="8">
        <v>2.0238237136613574E-2</v>
      </c>
      <c r="U7" s="11" t="s">
        <v>3</v>
      </c>
    </row>
    <row r="8" spans="1:22" ht="15.6" x14ac:dyDescent="0.3">
      <c r="A8" s="12">
        <v>8.1720000000000002E-4</v>
      </c>
      <c r="B8" s="8">
        <v>-1.1599999999999999</v>
      </c>
      <c r="C8" s="8">
        <v>0.376</v>
      </c>
      <c r="D8" s="8">
        <v>-0.48</v>
      </c>
      <c r="E8" s="8">
        <v>0.152</v>
      </c>
      <c r="F8" s="8">
        <f t="shared" si="0"/>
        <v>0.15135831662797977</v>
      </c>
      <c r="G8" s="8">
        <f t="shared" si="1"/>
        <v>6.4168337202022419E-4</v>
      </c>
      <c r="R8" s="11" t="s">
        <v>6</v>
      </c>
      <c r="S8" s="9">
        <v>6.6514149244387936E-4</v>
      </c>
      <c r="T8" s="8">
        <v>5.1365275010602349E-4</v>
      </c>
      <c r="U8" s="11" t="s">
        <v>4</v>
      </c>
    </row>
    <row r="9" spans="1:22" ht="16.2" x14ac:dyDescent="0.3">
      <c r="A9" s="12">
        <v>8.1740000000000003E-4</v>
      </c>
      <c r="B9" s="8">
        <v>-1.1599999999999999</v>
      </c>
      <c r="C9" s="8">
        <v>0.376</v>
      </c>
      <c r="D9" s="8">
        <v>-0.52</v>
      </c>
      <c r="E9" s="8">
        <v>0.152</v>
      </c>
      <c r="F9" s="8">
        <f t="shared" si="0"/>
        <v>0.16228498991892698</v>
      </c>
      <c r="G9" s="8">
        <f t="shared" si="1"/>
        <v>-1.0284989918926984E-2</v>
      </c>
      <c r="R9" s="11" t="s">
        <v>2</v>
      </c>
      <c r="S9" s="8">
        <v>0.99411193057132408</v>
      </c>
      <c r="T9" s="17">
        <v>9.8136240852352008E-3</v>
      </c>
      <c r="U9" s="11" t="s">
        <v>5</v>
      </c>
    </row>
    <row r="10" spans="1:22" x14ac:dyDescent="0.3">
      <c r="A10" s="12">
        <v>8.1760000000000003E-4</v>
      </c>
      <c r="B10" s="8">
        <v>-1.1200000000000001</v>
      </c>
      <c r="C10" s="8">
        <v>0.36799999999999999</v>
      </c>
      <c r="D10" s="8">
        <v>-0.56000000000000005</v>
      </c>
      <c r="E10" s="8">
        <v>0.14399999999999999</v>
      </c>
      <c r="F10" s="8">
        <f t="shared" si="0"/>
        <v>0.17321166320987416</v>
      </c>
      <c r="G10" s="8">
        <f t="shared" si="1"/>
        <v>-2.9211663209874172E-2</v>
      </c>
    </row>
    <row r="11" spans="1:22" ht="15.6" x14ac:dyDescent="0.3">
      <c r="A11" s="12">
        <v>8.1780000000000004E-4</v>
      </c>
      <c r="B11" s="8">
        <v>-1.1599999999999999</v>
      </c>
      <c r="C11" s="8">
        <v>0.376</v>
      </c>
      <c r="D11" s="8">
        <v>-0.48</v>
      </c>
      <c r="E11" s="8">
        <v>0.14399999999999999</v>
      </c>
      <c r="F11" s="8">
        <f t="shared" si="0"/>
        <v>0.15135831662797977</v>
      </c>
      <c r="G11" s="8">
        <f t="shared" si="1"/>
        <v>-7.3583166279797829E-3</v>
      </c>
      <c r="U11" s="11" t="s">
        <v>19</v>
      </c>
      <c r="V11" s="12">
        <v>9.0999999999999998E-2</v>
      </c>
    </row>
    <row r="12" spans="1:22" ht="15.6" x14ac:dyDescent="0.3">
      <c r="A12" s="12">
        <v>8.1800000000000004E-4</v>
      </c>
      <c r="B12" s="8">
        <v>-1.1200000000000001</v>
      </c>
      <c r="C12" s="8">
        <v>0.376</v>
      </c>
      <c r="D12" s="8">
        <v>-0.48</v>
      </c>
      <c r="E12" s="8">
        <v>0.14399999999999999</v>
      </c>
      <c r="F12" s="8">
        <f t="shared" si="0"/>
        <v>0.15135831662797977</v>
      </c>
      <c r="G12" s="8">
        <f t="shared" si="1"/>
        <v>-7.3583166279797829E-3</v>
      </c>
      <c r="U12" s="11" t="s">
        <v>18</v>
      </c>
      <c r="V12" s="12">
        <v>5</v>
      </c>
    </row>
    <row r="13" spans="1:22" x14ac:dyDescent="0.3">
      <c r="A13" s="12">
        <v>8.1820000000000005E-4</v>
      </c>
      <c r="B13" s="8">
        <v>-1.1599999999999999</v>
      </c>
      <c r="C13" s="8">
        <v>0.376</v>
      </c>
      <c r="D13" s="8">
        <v>-0.48</v>
      </c>
      <c r="E13" s="8">
        <v>0.14399999999999999</v>
      </c>
      <c r="F13" s="8">
        <f t="shared" si="0"/>
        <v>0.15135831662797977</v>
      </c>
      <c r="G13" s="8">
        <f t="shared" si="1"/>
        <v>-7.3583166279797829E-3</v>
      </c>
      <c r="R13" s="18" t="s">
        <v>8</v>
      </c>
      <c r="S13" s="17">
        <f>-S7*S3/V3</f>
        <v>273.16683227367963</v>
      </c>
      <c r="U13" s="18" t="s">
        <v>8</v>
      </c>
      <c r="V13" s="17">
        <f>(T7-V12)*S3*V11/V3</f>
        <v>-453.15832042056815</v>
      </c>
    </row>
    <row r="14" spans="1:22" x14ac:dyDescent="0.3">
      <c r="A14" s="12">
        <v>8.1840000000000005E-4</v>
      </c>
      <c r="B14" s="8">
        <v>-1.1599999999999999</v>
      </c>
      <c r="C14" s="8">
        <v>0.376</v>
      </c>
      <c r="D14" s="8">
        <v>-0.52</v>
      </c>
      <c r="E14" s="8">
        <v>0.152</v>
      </c>
      <c r="F14" s="8">
        <f t="shared" si="0"/>
        <v>0.16228498991892698</v>
      </c>
      <c r="G14" s="8">
        <f t="shared" si="1"/>
        <v>-1.0284989918926984E-2</v>
      </c>
      <c r="R14" s="11" t="s">
        <v>12</v>
      </c>
      <c r="S14" s="19">
        <f>SQRT((S3/V3*S8)^2+(S7*S3/V3^2*V4)^2+(S7/V3*S4)^2)</f>
        <v>19.327260656315303</v>
      </c>
      <c r="U14" s="11" t="s">
        <v>12</v>
      </c>
      <c r="V14" s="19"/>
    </row>
    <row r="15" spans="1:22" ht="15.6" x14ac:dyDescent="0.3">
      <c r="A15" s="12">
        <v>8.1859999999999995E-4</v>
      </c>
      <c r="B15" s="8">
        <v>-1.1599999999999999</v>
      </c>
      <c r="C15" s="8">
        <v>0.36799999999999999</v>
      </c>
      <c r="D15" s="8">
        <v>-0.48</v>
      </c>
      <c r="E15" s="8">
        <v>0.14399999999999999</v>
      </c>
      <c r="F15" s="8">
        <f t="shared" si="0"/>
        <v>0.15135831662797977</v>
      </c>
      <c r="G15" s="8">
        <f t="shared" si="1"/>
        <v>-7.3583166279797829E-3</v>
      </c>
      <c r="R15" s="11" t="s">
        <v>15</v>
      </c>
      <c r="S15" s="20">
        <f>S14/S13*100</f>
        <v>7.0752589161160531</v>
      </c>
      <c r="U15" s="11" t="s">
        <v>15</v>
      </c>
      <c r="V15" s="20">
        <f>V14/V13*100</f>
        <v>0</v>
      </c>
    </row>
    <row r="16" spans="1:22" ht="15.6" x14ac:dyDescent="0.3">
      <c r="A16" s="12">
        <v>8.1879999999999995E-4</v>
      </c>
      <c r="B16" s="8">
        <v>-1.1200000000000001</v>
      </c>
      <c r="C16" s="8">
        <v>0.36799999999999999</v>
      </c>
      <c r="D16" s="8">
        <v>-0.48</v>
      </c>
      <c r="E16" s="8">
        <v>0.16</v>
      </c>
      <c r="F16" s="8">
        <f t="shared" si="0"/>
        <v>0.15135831662797977</v>
      </c>
      <c r="G16" s="8">
        <f t="shared" si="1"/>
        <v>8.6416833720202313E-3</v>
      </c>
      <c r="R16" s="11" t="s">
        <v>9</v>
      </c>
      <c r="S16" s="20">
        <f>ABS(300-S13)/300*100</f>
        <v>8.9443892421067908</v>
      </c>
      <c r="U16" s="11" t="s">
        <v>9</v>
      </c>
      <c r="V16" s="20">
        <f>ABS(300-V13)/300*100</f>
        <v>251.05277347352271</v>
      </c>
    </row>
    <row r="17" spans="1:7" x14ac:dyDescent="0.3">
      <c r="A17" s="12">
        <v>8.1899999999999996E-4</v>
      </c>
      <c r="B17" s="8">
        <v>-1.1200000000000001</v>
      </c>
      <c r="C17" s="8">
        <v>0.36799999999999999</v>
      </c>
      <c r="D17" s="8">
        <v>-0.48</v>
      </c>
      <c r="E17" s="8">
        <v>0.152</v>
      </c>
      <c r="F17" s="8">
        <f t="shared" si="0"/>
        <v>0.15135831662797977</v>
      </c>
      <c r="G17" s="8">
        <f t="shared" si="1"/>
        <v>6.4168337202022419E-4</v>
      </c>
    </row>
    <row r="18" spans="1:7" x14ac:dyDescent="0.3">
      <c r="A18" s="12">
        <v>8.1919999999999996E-4</v>
      </c>
      <c r="B18" s="8">
        <v>-1.1200000000000001</v>
      </c>
      <c r="C18" s="8">
        <v>0.38400000000000001</v>
      </c>
      <c r="D18" s="8">
        <v>-0.48</v>
      </c>
      <c r="E18" s="8">
        <v>0.152</v>
      </c>
      <c r="F18" s="8">
        <f t="shared" si="0"/>
        <v>0.15135831662797977</v>
      </c>
      <c r="G18" s="8">
        <f t="shared" si="1"/>
        <v>6.4168337202022419E-4</v>
      </c>
    </row>
    <row r="19" spans="1:7" x14ac:dyDescent="0.3">
      <c r="A19" s="12">
        <v>8.1939999999999997E-4</v>
      </c>
      <c r="B19" s="8">
        <v>-1.1200000000000001</v>
      </c>
      <c r="C19" s="8">
        <v>0.376</v>
      </c>
      <c r="D19" s="8">
        <v>-0.52</v>
      </c>
      <c r="E19" s="8">
        <v>0.152</v>
      </c>
      <c r="F19" s="8">
        <f t="shared" si="0"/>
        <v>0.16228498991892698</v>
      </c>
      <c r="G19" s="8">
        <f t="shared" si="1"/>
        <v>-1.0284989918926984E-2</v>
      </c>
    </row>
    <row r="20" spans="1:7" x14ac:dyDescent="0.3">
      <c r="A20" s="12">
        <v>8.1959999999999997E-4</v>
      </c>
      <c r="B20" s="8">
        <v>-1.2</v>
      </c>
      <c r="C20" s="8">
        <v>0.36</v>
      </c>
      <c r="D20" s="8">
        <v>-0.52</v>
      </c>
      <c r="E20" s="8">
        <v>0.152</v>
      </c>
      <c r="F20" s="8">
        <f t="shared" si="0"/>
        <v>0.16228498991892698</v>
      </c>
      <c r="G20" s="8">
        <f t="shared" si="1"/>
        <v>-1.0284989918926984E-2</v>
      </c>
    </row>
    <row r="21" spans="1:7" x14ac:dyDescent="0.3">
      <c r="A21" s="12">
        <v>8.1979999999999998E-4</v>
      </c>
      <c r="B21" s="8">
        <v>-1.1599999999999999</v>
      </c>
      <c r="C21" s="8">
        <v>0.36799999999999999</v>
      </c>
      <c r="D21" s="8">
        <v>-0.48</v>
      </c>
      <c r="E21" s="8">
        <v>0.152</v>
      </c>
      <c r="F21" s="8">
        <f t="shared" si="0"/>
        <v>0.15135831662797977</v>
      </c>
      <c r="G21" s="8">
        <f t="shared" si="1"/>
        <v>6.4168337202022419E-4</v>
      </c>
    </row>
    <row r="22" spans="1:7" x14ac:dyDescent="0.3">
      <c r="A22" s="12">
        <v>8.1999999999999998E-4</v>
      </c>
      <c r="B22" s="8">
        <v>-1.1200000000000001</v>
      </c>
      <c r="C22" s="8">
        <v>0.36799999999999999</v>
      </c>
      <c r="D22" s="8">
        <v>-0.48</v>
      </c>
      <c r="E22" s="8">
        <v>0.16</v>
      </c>
      <c r="F22" s="8">
        <f t="shared" si="0"/>
        <v>0.15135831662797977</v>
      </c>
      <c r="G22" s="8">
        <f t="shared" si="1"/>
        <v>8.6416833720202313E-3</v>
      </c>
    </row>
    <row r="23" spans="1:7" x14ac:dyDescent="0.3">
      <c r="A23" s="12">
        <v>8.2019999999999999E-4</v>
      </c>
      <c r="B23" s="8">
        <v>-1.1599999999999999</v>
      </c>
      <c r="C23" s="8">
        <v>0.36799999999999999</v>
      </c>
      <c r="D23" s="8">
        <v>-0.48</v>
      </c>
      <c r="E23" s="8">
        <v>0.152</v>
      </c>
      <c r="F23" s="8">
        <f t="shared" si="0"/>
        <v>0.15135831662797977</v>
      </c>
      <c r="G23" s="8">
        <f t="shared" si="1"/>
        <v>6.4168337202022419E-4</v>
      </c>
    </row>
    <row r="24" spans="1:7" x14ac:dyDescent="0.3">
      <c r="A24" s="12">
        <v>8.2039999999999999E-4</v>
      </c>
      <c r="B24" s="8">
        <v>-1.1599999999999999</v>
      </c>
      <c r="C24" s="8">
        <v>0.36799999999999999</v>
      </c>
      <c r="D24" s="8">
        <v>-0.48</v>
      </c>
      <c r="E24" s="8">
        <v>0.14399999999999999</v>
      </c>
      <c r="F24" s="8">
        <f t="shared" si="0"/>
        <v>0.15135831662797977</v>
      </c>
      <c r="G24" s="8">
        <f t="shared" si="1"/>
        <v>-7.3583166279797829E-3</v>
      </c>
    </row>
    <row r="25" spans="1:7" x14ac:dyDescent="0.3">
      <c r="A25" s="12">
        <v>8.206E-4</v>
      </c>
      <c r="B25" s="8">
        <v>-1.1599999999999999</v>
      </c>
      <c r="C25" s="8">
        <v>0.36</v>
      </c>
      <c r="D25" s="8">
        <v>-0.44</v>
      </c>
      <c r="E25" s="8">
        <v>0.16</v>
      </c>
      <c r="F25" s="8">
        <f t="shared" si="0"/>
        <v>0.14043164333703262</v>
      </c>
      <c r="G25" s="8">
        <f t="shared" si="1"/>
        <v>1.9568356662967384E-2</v>
      </c>
    </row>
    <row r="26" spans="1:7" x14ac:dyDescent="0.3">
      <c r="A26" s="12">
        <v>8.208E-4</v>
      </c>
      <c r="B26" s="8">
        <v>-1.1599999999999999</v>
      </c>
      <c r="C26" s="8">
        <v>0.36799999999999999</v>
      </c>
      <c r="D26" s="8">
        <v>-0.52</v>
      </c>
      <c r="E26" s="8">
        <v>0.14399999999999999</v>
      </c>
      <c r="F26" s="8">
        <f t="shared" si="0"/>
        <v>0.16228498991892698</v>
      </c>
      <c r="G26" s="8">
        <f t="shared" si="1"/>
        <v>-1.8284989918926992E-2</v>
      </c>
    </row>
    <row r="27" spans="1:7" x14ac:dyDescent="0.3">
      <c r="A27" s="12">
        <v>8.2100000000000001E-4</v>
      </c>
      <c r="B27" s="8">
        <v>-1.1200000000000001</v>
      </c>
      <c r="C27" s="8">
        <v>0.36799999999999999</v>
      </c>
      <c r="D27" s="8">
        <v>-0.48</v>
      </c>
      <c r="E27" s="8">
        <v>0.14399999999999999</v>
      </c>
      <c r="F27" s="8">
        <f t="shared" si="0"/>
        <v>0.15135831662797977</v>
      </c>
      <c r="G27" s="8">
        <f t="shared" si="1"/>
        <v>-7.3583166279797829E-3</v>
      </c>
    </row>
    <row r="28" spans="1:7" x14ac:dyDescent="0.3">
      <c r="A28" s="12">
        <v>8.2120000000000001E-4</v>
      </c>
      <c r="B28" s="8">
        <v>-1.1200000000000001</v>
      </c>
      <c r="C28" s="8">
        <v>0.36</v>
      </c>
      <c r="D28" s="8">
        <v>-0.48</v>
      </c>
      <c r="E28" s="8">
        <v>0.14399999999999999</v>
      </c>
      <c r="F28" s="8">
        <f t="shared" si="0"/>
        <v>0.15135831662797977</v>
      </c>
      <c r="G28" s="8">
        <f t="shared" si="1"/>
        <v>-7.3583166279797829E-3</v>
      </c>
    </row>
    <row r="29" spans="1:7" x14ac:dyDescent="0.3">
      <c r="A29" s="12">
        <v>8.2140000000000002E-4</v>
      </c>
      <c r="B29" s="8">
        <v>-1.2</v>
      </c>
      <c r="C29" s="8">
        <v>0.36</v>
      </c>
      <c r="D29" s="8">
        <v>-0.48</v>
      </c>
      <c r="E29" s="8">
        <v>0.14399999999999999</v>
      </c>
      <c r="F29" s="8">
        <f t="shared" si="0"/>
        <v>0.15135831662797977</v>
      </c>
      <c r="G29" s="8">
        <f t="shared" si="1"/>
        <v>-7.3583166279797829E-3</v>
      </c>
    </row>
    <row r="30" spans="1:7" x14ac:dyDescent="0.3">
      <c r="A30" s="12">
        <v>8.2160000000000002E-4</v>
      </c>
      <c r="B30" s="8">
        <v>-1.1599999999999999</v>
      </c>
      <c r="C30" s="8">
        <v>0.36</v>
      </c>
      <c r="D30" s="8">
        <v>-0.52</v>
      </c>
      <c r="E30" s="8">
        <v>0.14399999999999999</v>
      </c>
      <c r="F30" s="8">
        <f t="shared" si="0"/>
        <v>0.16228498991892698</v>
      </c>
      <c r="G30" s="8">
        <f t="shared" si="1"/>
        <v>-1.8284989918926992E-2</v>
      </c>
    </row>
    <row r="31" spans="1:7" x14ac:dyDescent="0.3">
      <c r="A31" s="12">
        <v>8.2180000000000003E-4</v>
      </c>
      <c r="B31" s="8">
        <v>-1.1200000000000001</v>
      </c>
      <c r="C31" s="8">
        <v>0.36</v>
      </c>
      <c r="D31" s="8">
        <v>-0.44</v>
      </c>
      <c r="E31" s="8">
        <v>0.14399999999999999</v>
      </c>
      <c r="F31" s="8">
        <f t="shared" si="0"/>
        <v>0.14043164333703262</v>
      </c>
      <c r="G31" s="8">
        <f t="shared" si="1"/>
        <v>3.5683566629673702E-3</v>
      </c>
    </row>
    <row r="32" spans="1:7" x14ac:dyDescent="0.3">
      <c r="A32" s="12">
        <v>8.2200000000000003E-4</v>
      </c>
      <c r="B32" s="8">
        <v>-1.1200000000000001</v>
      </c>
      <c r="C32" s="8">
        <v>0.35199999999999998</v>
      </c>
      <c r="D32" s="8">
        <v>-0.48</v>
      </c>
      <c r="E32" s="8">
        <v>0.14399999999999999</v>
      </c>
      <c r="F32" s="8">
        <f t="shared" si="0"/>
        <v>0.15135831662797977</v>
      </c>
      <c r="G32" s="8">
        <f t="shared" si="1"/>
        <v>-7.3583166279797829E-3</v>
      </c>
    </row>
    <row r="33" spans="1:7" x14ac:dyDescent="0.3">
      <c r="A33" s="12">
        <v>8.2220000000000004E-4</v>
      </c>
      <c r="B33" s="8">
        <v>-1.08</v>
      </c>
      <c r="C33" s="8">
        <v>0.36799999999999999</v>
      </c>
      <c r="D33" s="8">
        <v>-0.48</v>
      </c>
      <c r="E33" s="8">
        <v>0.152</v>
      </c>
      <c r="F33" s="8">
        <f t="shared" si="0"/>
        <v>0.15135831662797977</v>
      </c>
      <c r="G33" s="8">
        <f t="shared" si="1"/>
        <v>6.4168337202022419E-4</v>
      </c>
    </row>
    <row r="34" spans="1:7" x14ac:dyDescent="0.3">
      <c r="A34" s="12">
        <v>8.2240000000000004E-4</v>
      </c>
      <c r="B34" s="8">
        <v>-1.1200000000000001</v>
      </c>
      <c r="C34" s="8">
        <v>0.36</v>
      </c>
      <c r="D34" s="8">
        <v>-0.44</v>
      </c>
      <c r="E34" s="8">
        <v>0.14399999999999999</v>
      </c>
      <c r="F34" s="8">
        <f t="shared" si="0"/>
        <v>0.14043164333703262</v>
      </c>
      <c r="G34" s="8">
        <f t="shared" si="1"/>
        <v>3.5683566629673702E-3</v>
      </c>
    </row>
    <row r="35" spans="1:7" x14ac:dyDescent="0.3">
      <c r="A35" s="12">
        <v>8.2260000000000005E-4</v>
      </c>
      <c r="B35" s="8">
        <v>-1.1599999999999999</v>
      </c>
      <c r="C35" s="8">
        <v>0.36</v>
      </c>
      <c r="D35" s="8">
        <v>-0.48</v>
      </c>
      <c r="E35" s="8">
        <v>0.152</v>
      </c>
      <c r="F35" s="8">
        <f t="shared" si="0"/>
        <v>0.15135831662797977</v>
      </c>
      <c r="G35" s="8">
        <f t="shared" si="1"/>
        <v>6.4168337202022419E-4</v>
      </c>
    </row>
    <row r="36" spans="1:7" x14ac:dyDescent="0.3">
      <c r="A36" s="12">
        <v>8.2280000000000005E-4</v>
      </c>
      <c r="B36" s="8">
        <v>-1.1200000000000001</v>
      </c>
      <c r="C36" s="8">
        <v>0.35199999999999998</v>
      </c>
      <c r="D36" s="8">
        <v>-0.52</v>
      </c>
      <c r="E36" s="8">
        <v>0.14399999999999999</v>
      </c>
      <c r="F36" s="8">
        <f t="shared" si="0"/>
        <v>0.16228498991892698</v>
      </c>
      <c r="G36" s="8">
        <f t="shared" si="1"/>
        <v>-1.8284989918926992E-2</v>
      </c>
    </row>
    <row r="37" spans="1:7" x14ac:dyDescent="0.3">
      <c r="A37" s="12">
        <v>8.2299999999999995E-4</v>
      </c>
      <c r="B37" s="8">
        <v>-1.1200000000000001</v>
      </c>
      <c r="C37" s="8">
        <v>0.36</v>
      </c>
      <c r="D37" s="8">
        <v>-0.48</v>
      </c>
      <c r="E37" s="8">
        <v>0.152</v>
      </c>
      <c r="F37" s="8">
        <f t="shared" si="0"/>
        <v>0.15135831662797977</v>
      </c>
      <c r="G37" s="8">
        <f t="shared" si="1"/>
        <v>6.4168337202022419E-4</v>
      </c>
    </row>
    <row r="38" spans="1:7" x14ac:dyDescent="0.3">
      <c r="A38" s="12">
        <v>8.2319999999999995E-4</v>
      </c>
      <c r="B38" s="8">
        <v>-1.1200000000000001</v>
      </c>
      <c r="C38" s="8">
        <v>0.36</v>
      </c>
      <c r="D38" s="8">
        <v>-0.48</v>
      </c>
      <c r="E38" s="8">
        <v>0.14399999999999999</v>
      </c>
      <c r="F38" s="8">
        <f t="shared" si="0"/>
        <v>0.15135831662797977</v>
      </c>
      <c r="G38" s="8">
        <f t="shared" si="1"/>
        <v>-7.3583166279797829E-3</v>
      </c>
    </row>
    <row r="39" spans="1:7" x14ac:dyDescent="0.3">
      <c r="A39" s="12">
        <v>8.2339999999999996E-4</v>
      </c>
      <c r="B39" s="8">
        <v>-1.1200000000000001</v>
      </c>
      <c r="C39" s="8">
        <v>0.35199999999999998</v>
      </c>
      <c r="D39" s="8">
        <v>-0.44</v>
      </c>
      <c r="E39" s="8">
        <v>0.14399999999999999</v>
      </c>
      <c r="F39" s="8">
        <f t="shared" si="0"/>
        <v>0.14043164333703262</v>
      </c>
      <c r="G39" s="8">
        <f t="shared" si="1"/>
        <v>3.5683566629673702E-3</v>
      </c>
    </row>
    <row r="40" spans="1:7" x14ac:dyDescent="0.3">
      <c r="A40" s="12">
        <v>8.2359999999999996E-4</v>
      </c>
      <c r="B40" s="8">
        <v>-1.1200000000000001</v>
      </c>
      <c r="C40" s="8">
        <v>0.35199999999999998</v>
      </c>
      <c r="D40" s="8">
        <v>-0.52</v>
      </c>
      <c r="E40" s="8">
        <v>0.152</v>
      </c>
      <c r="F40" s="8">
        <f t="shared" si="0"/>
        <v>0.16228498991892698</v>
      </c>
      <c r="G40" s="8">
        <f t="shared" si="1"/>
        <v>-1.0284989918926984E-2</v>
      </c>
    </row>
    <row r="41" spans="1:7" x14ac:dyDescent="0.3">
      <c r="A41" s="12">
        <v>8.2379999999999997E-4</v>
      </c>
      <c r="B41" s="8">
        <v>-1.1200000000000001</v>
      </c>
      <c r="C41" s="8">
        <v>0.33600000000000002</v>
      </c>
      <c r="D41" s="8">
        <v>-0.48</v>
      </c>
      <c r="E41" s="8">
        <v>0.16</v>
      </c>
      <c r="F41" s="8">
        <f t="shared" si="0"/>
        <v>0.15135831662797977</v>
      </c>
      <c r="G41" s="8">
        <f t="shared" si="1"/>
        <v>8.6416833720202313E-3</v>
      </c>
    </row>
    <row r="42" spans="1:7" x14ac:dyDescent="0.3">
      <c r="A42" s="12">
        <v>8.2399999999999997E-4</v>
      </c>
      <c r="B42" s="8">
        <v>-1.1200000000000001</v>
      </c>
      <c r="C42" s="8">
        <v>0.35199999999999998</v>
      </c>
      <c r="D42" s="8">
        <v>-0.44</v>
      </c>
      <c r="E42" s="8">
        <v>0.13600000000000001</v>
      </c>
      <c r="F42" s="8">
        <f t="shared" si="0"/>
        <v>0.14043164333703262</v>
      </c>
      <c r="G42" s="8">
        <f t="shared" si="1"/>
        <v>-4.4316433370326092E-3</v>
      </c>
    </row>
    <row r="43" spans="1:7" x14ac:dyDescent="0.3">
      <c r="A43" s="12">
        <v>8.2419999999999998E-4</v>
      </c>
      <c r="B43" s="8">
        <v>-1.08</v>
      </c>
      <c r="C43" s="8">
        <v>0.34399999999999997</v>
      </c>
      <c r="D43" s="8">
        <v>-0.4</v>
      </c>
      <c r="E43" s="8">
        <v>0.13600000000000001</v>
      </c>
      <c r="F43" s="8">
        <f t="shared" si="0"/>
        <v>0.12950497004608541</v>
      </c>
      <c r="G43" s="8">
        <f t="shared" si="1"/>
        <v>6.4950299539145995E-3</v>
      </c>
    </row>
    <row r="44" spans="1:7" x14ac:dyDescent="0.3">
      <c r="A44" s="12">
        <v>8.2439999999999998E-4</v>
      </c>
      <c r="B44" s="8">
        <v>-1.1200000000000001</v>
      </c>
      <c r="C44" s="8">
        <v>0.35199999999999998</v>
      </c>
      <c r="D44" s="8">
        <v>-0.4</v>
      </c>
      <c r="E44" s="8">
        <v>0.14399999999999999</v>
      </c>
      <c r="F44" s="8">
        <f t="shared" si="0"/>
        <v>0.12950497004608541</v>
      </c>
      <c r="G44" s="8">
        <f t="shared" si="1"/>
        <v>1.4495029953914579E-2</v>
      </c>
    </row>
    <row r="45" spans="1:7" x14ac:dyDescent="0.3">
      <c r="A45" s="12">
        <v>8.2459999999999999E-4</v>
      </c>
      <c r="B45" s="8">
        <v>-1.08</v>
      </c>
      <c r="C45" s="8">
        <v>0.33600000000000002</v>
      </c>
      <c r="D45" s="8">
        <v>-0.48</v>
      </c>
      <c r="E45" s="8">
        <v>0.14399999999999999</v>
      </c>
      <c r="F45" s="8">
        <f t="shared" si="0"/>
        <v>0.15135831662797977</v>
      </c>
      <c r="G45" s="8">
        <f t="shared" si="1"/>
        <v>-7.3583166279797829E-3</v>
      </c>
    </row>
    <row r="46" spans="1:7" x14ac:dyDescent="0.3">
      <c r="A46" s="12">
        <v>8.2479999999999999E-4</v>
      </c>
      <c r="B46" s="8">
        <v>-1.08</v>
      </c>
      <c r="C46" s="8">
        <v>0.34399999999999997</v>
      </c>
      <c r="D46" s="8">
        <v>-0.4</v>
      </c>
      <c r="E46" s="8">
        <v>0.14399999999999999</v>
      </c>
      <c r="F46" s="8">
        <f t="shared" si="0"/>
        <v>0.12950497004608541</v>
      </c>
      <c r="G46" s="8">
        <f t="shared" si="1"/>
        <v>1.4495029953914579E-2</v>
      </c>
    </row>
    <row r="47" spans="1:7" x14ac:dyDescent="0.3">
      <c r="A47" s="12">
        <v>8.25E-4</v>
      </c>
      <c r="B47" s="8">
        <v>-1.08</v>
      </c>
      <c r="C47" s="8">
        <v>0.34399999999999997</v>
      </c>
      <c r="D47" s="8">
        <v>-0.44</v>
      </c>
      <c r="E47" s="8">
        <v>0.14399999999999999</v>
      </c>
      <c r="F47" s="8">
        <f t="shared" si="0"/>
        <v>0.14043164333703262</v>
      </c>
      <c r="G47" s="8">
        <f t="shared" si="1"/>
        <v>3.5683566629673702E-3</v>
      </c>
    </row>
    <row r="48" spans="1:7" x14ac:dyDescent="0.3">
      <c r="A48" s="12">
        <v>8.252E-4</v>
      </c>
      <c r="B48" s="8">
        <v>-1.08</v>
      </c>
      <c r="C48" s="8">
        <v>0.34399999999999997</v>
      </c>
      <c r="D48" s="8">
        <v>-0.44</v>
      </c>
      <c r="E48" s="8">
        <v>0.14399999999999999</v>
      </c>
      <c r="F48" s="8">
        <f t="shared" si="0"/>
        <v>0.14043164333703262</v>
      </c>
      <c r="G48" s="8">
        <f t="shared" si="1"/>
        <v>3.5683566629673702E-3</v>
      </c>
    </row>
    <row r="49" spans="1:7" x14ac:dyDescent="0.3">
      <c r="A49" s="12">
        <v>8.2540000000000001E-4</v>
      </c>
      <c r="B49" s="8">
        <v>-1.08</v>
      </c>
      <c r="C49" s="8">
        <v>0.34399999999999997</v>
      </c>
      <c r="D49" s="8">
        <v>-0.44</v>
      </c>
      <c r="E49" s="8">
        <v>0.13600000000000001</v>
      </c>
      <c r="F49" s="8">
        <f t="shared" si="0"/>
        <v>0.14043164333703262</v>
      </c>
      <c r="G49" s="8">
        <f t="shared" si="1"/>
        <v>-4.4316433370326092E-3</v>
      </c>
    </row>
    <row r="50" spans="1:7" x14ac:dyDescent="0.3">
      <c r="A50" s="12">
        <v>8.2560000000000001E-4</v>
      </c>
      <c r="B50" s="8">
        <v>-1.08</v>
      </c>
      <c r="C50" s="8">
        <v>0.34399999999999997</v>
      </c>
      <c r="D50" s="8">
        <v>-0.44</v>
      </c>
      <c r="E50" s="8">
        <v>0.14399999999999999</v>
      </c>
      <c r="F50" s="8">
        <f t="shared" si="0"/>
        <v>0.14043164333703262</v>
      </c>
      <c r="G50" s="8">
        <f t="shared" si="1"/>
        <v>3.5683566629673702E-3</v>
      </c>
    </row>
    <row r="51" spans="1:7" x14ac:dyDescent="0.3">
      <c r="A51" s="12">
        <v>8.2580000000000001E-4</v>
      </c>
      <c r="B51" s="8">
        <v>-1.04</v>
      </c>
      <c r="C51" s="8">
        <v>0.34399999999999997</v>
      </c>
      <c r="D51" s="8">
        <v>-0.4</v>
      </c>
      <c r="E51" s="8">
        <v>0.14399999999999999</v>
      </c>
      <c r="F51" s="8">
        <f t="shared" si="0"/>
        <v>0.12950497004608541</v>
      </c>
      <c r="G51" s="8">
        <f t="shared" si="1"/>
        <v>1.4495029953914579E-2</v>
      </c>
    </row>
    <row r="52" spans="1:7" x14ac:dyDescent="0.3">
      <c r="A52" s="12">
        <v>8.2600000000000002E-4</v>
      </c>
      <c r="B52" s="8">
        <v>-1.08</v>
      </c>
      <c r="C52" s="8">
        <v>0.34399999999999997</v>
      </c>
      <c r="D52" s="8">
        <v>-0.44</v>
      </c>
      <c r="E52" s="8">
        <v>0.13600000000000001</v>
      </c>
      <c r="F52" s="8">
        <f t="shared" si="0"/>
        <v>0.14043164333703262</v>
      </c>
      <c r="G52" s="8">
        <f t="shared" si="1"/>
        <v>-4.4316433370326092E-3</v>
      </c>
    </row>
    <row r="53" spans="1:7" x14ac:dyDescent="0.3">
      <c r="A53" s="12">
        <v>8.2620000000000002E-4</v>
      </c>
      <c r="B53" s="8">
        <v>-1.08</v>
      </c>
      <c r="C53" s="8">
        <v>0.33600000000000002</v>
      </c>
      <c r="D53" s="8">
        <v>-0.36</v>
      </c>
      <c r="E53" s="8">
        <v>0.13600000000000001</v>
      </c>
      <c r="F53" s="8">
        <f t="shared" si="0"/>
        <v>0.11857829675513823</v>
      </c>
      <c r="G53" s="8">
        <f t="shared" si="1"/>
        <v>1.742170324486178E-2</v>
      </c>
    </row>
    <row r="54" spans="1:7" x14ac:dyDescent="0.3">
      <c r="A54" s="12">
        <v>8.2640000000000003E-4</v>
      </c>
      <c r="B54" s="8">
        <v>-1.1200000000000001</v>
      </c>
      <c r="C54" s="8">
        <v>0.32800000000000001</v>
      </c>
      <c r="D54" s="8">
        <v>-0.48</v>
      </c>
      <c r="E54" s="8">
        <v>0.14399999999999999</v>
      </c>
      <c r="F54" s="8">
        <f t="shared" si="0"/>
        <v>0.15135831662797977</v>
      </c>
      <c r="G54" s="8">
        <f t="shared" si="1"/>
        <v>-7.3583166279797829E-3</v>
      </c>
    </row>
    <row r="55" spans="1:7" x14ac:dyDescent="0.3">
      <c r="A55" s="12">
        <v>8.2660000000000003E-4</v>
      </c>
      <c r="B55" s="8">
        <v>-1.08</v>
      </c>
      <c r="C55" s="8">
        <v>0.33600000000000002</v>
      </c>
      <c r="D55" s="8">
        <v>-0.44</v>
      </c>
      <c r="E55" s="8">
        <v>0.14399999999999999</v>
      </c>
      <c r="F55" s="8">
        <f t="shared" si="0"/>
        <v>0.14043164333703262</v>
      </c>
      <c r="G55" s="8">
        <f t="shared" si="1"/>
        <v>3.5683566629673702E-3</v>
      </c>
    </row>
    <row r="56" spans="1:7" x14ac:dyDescent="0.3">
      <c r="A56" s="12">
        <v>8.2680000000000004E-4</v>
      </c>
      <c r="B56" s="8">
        <v>-1.08</v>
      </c>
      <c r="C56" s="8">
        <v>0.33600000000000002</v>
      </c>
      <c r="D56" s="8">
        <v>-0.44</v>
      </c>
      <c r="E56" s="8">
        <v>0.14399999999999999</v>
      </c>
      <c r="F56" s="8">
        <f t="shared" si="0"/>
        <v>0.14043164333703262</v>
      </c>
      <c r="G56" s="8">
        <f t="shared" si="1"/>
        <v>3.5683566629673702E-3</v>
      </c>
    </row>
    <row r="57" spans="1:7" x14ac:dyDescent="0.3">
      <c r="A57" s="12">
        <v>8.2700000000000004E-4</v>
      </c>
      <c r="B57" s="8">
        <v>-1.08</v>
      </c>
      <c r="C57" s="8">
        <v>0.33600000000000002</v>
      </c>
      <c r="D57" s="8">
        <v>-0.4</v>
      </c>
      <c r="E57" s="8">
        <v>0.13600000000000001</v>
      </c>
      <c r="F57" s="8">
        <f t="shared" si="0"/>
        <v>0.12950497004608541</v>
      </c>
      <c r="G57" s="8">
        <f t="shared" si="1"/>
        <v>6.4950299539145995E-3</v>
      </c>
    </row>
    <row r="58" spans="1:7" x14ac:dyDescent="0.3">
      <c r="A58" s="12">
        <v>8.2720000000000005E-4</v>
      </c>
      <c r="B58" s="8">
        <v>-1.08</v>
      </c>
      <c r="C58" s="8">
        <v>0.32800000000000001</v>
      </c>
      <c r="D58" s="8">
        <v>-0.44</v>
      </c>
      <c r="E58" s="8">
        <v>0.14399999999999999</v>
      </c>
      <c r="F58" s="8">
        <f t="shared" si="0"/>
        <v>0.14043164333703262</v>
      </c>
      <c r="G58" s="8">
        <f t="shared" si="1"/>
        <v>3.5683566629673702E-3</v>
      </c>
    </row>
    <row r="59" spans="1:7" x14ac:dyDescent="0.3">
      <c r="A59" s="12">
        <v>8.2740000000000005E-4</v>
      </c>
      <c r="B59" s="8">
        <v>-1.08</v>
      </c>
      <c r="C59" s="8">
        <v>0.33600000000000002</v>
      </c>
      <c r="D59" s="8">
        <v>-0.4</v>
      </c>
      <c r="E59" s="8">
        <v>0.13600000000000001</v>
      </c>
      <c r="F59" s="8">
        <f t="shared" si="0"/>
        <v>0.12950497004608541</v>
      </c>
      <c r="G59" s="8">
        <f t="shared" si="1"/>
        <v>6.4950299539145995E-3</v>
      </c>
    </row>
    <row r="60" spans="1:7" x14ac:dyDescent="0.3">
      <c r="A60" s="12">
        <v>8.2759999999999995E-4</v>
      </c>
      <c r="B60" s="8">
        <v>-1.08</v>
      </c>
      <c r="C60" s="8">
        <v>0.33600000000000002</v>
      </c>
      <c r="D60" s="8">
        <v>-0.44</v>
      </c>
      <c r="E60" s="8">
        <v>0.13600000000000001</v>
      </c>
      <c r="F60" s="8">
        <f t="shared" si="0"/>
        <v>0.14043164333703262</v>
      </c>
      <c r="G60" s="8">
        <f t="shared" si="1"/>
        <v>-4.4316433370326092E-3</v>
      </c>
    </row>
    <row r="61" spans="1:7" x14ac:dyDescent="0.3">
      <c r="A61" s="12">
        <v>8.2779999999999996E-4</v>
      </c>
      <c r="B61" s="8">
        <v>-1.04</v>
      </c>
      <c r="C61" s="8">
        <v>0.32800000000000001</v>
      </c>
      <c r="D61" s="8">
        <v>-0.4</v>
      </c>
      <c r="E61" s="8">
        <v>0.13600000000000001</v>
      </c>
      <c r="F61" s="8">
        <f t="shared" si="0"/>
        <v>0.12950497004608541</v>
      </c>
      <c r="G61" s="8">
        <f t="shared" si="1"/>
        <v>6.4950299539145995E-3</v>
      </c>
    </row>
    <row r="62" spans="1:7" x14ac:dyDescent="0.3">
      <c r="A62" s="12">
        <v>8.2799999999999996E-4</v>
      </c>
      <c r="B62" s="8">
        <v>-1.1200000000000001</v>
      </c>
      <c r="C62" s="8">
        <v>0.33600000000000002</v>
      </c>
      <c r="D62" s="8">
        <v>-0.44</v>
      </c>
      <c r="E62" s="8">
        <v>0.128</v>
      </c>
      <c r="F62" s="8">
        <f t="shared" si="0"/>
        <v>0.14043164333703262</v>
      </c>
      <c r="G62" s="8">
        <f t="shared" si="1"/>
        <v>-1.2431643337032616E-2</v>
      </c>
    </row>
    <row r="63" spans="1:7" x14ac:dyDescent="0.3">
      <c r="A63" s="12">
        <v>8.2819999999999996E-4</v>
      </c>
      <c r="B63" s="8">
        <v>-1.04</v>
      </c>
      <c r="C63" s="8">
        <v>0.32800000000000001</v>
      </c>
      <c r="D63" s="8">
        <v>-0.44</v>
      </c>
      <c r="E63" s="8">
        <v>0.128</v>
      </c>
      <c r="F63" s="8">
        <f t="shared" si="0"/>
        <v>0.14043164333703262</v>
      </c>
      <c r="G63" s="8">
        <f t="shared" si="1"/>
        <v>-1.2431643337032616E-2</v>
      </c>
    </row>
    <row r="64" spans="1:7" x14ac:dyDescent="0.3">
      <c r="A64" s="12">
        <v>8.2839999999999997E-4</v>
      </c>
      <c r="B64" s="8">
        <v>-1.08</v>
      </c>
      <c r="C64" s="8">
        <v>0.32800000000000001</v>
      </c>
      <c r="D64" s="8">
        <v>-0.4</v>
      </c>
      <c r="E64" s="8">
        <v>0.13600000000000001</v>
      </c>
      <c r="F64" s="8">
        <f t="shared" si="0"/>
        <v>0.12950497004608541</v>
      </c>
      <c r="G64" s="8">
        <f t="shared" si="1"/>
        <v>6.4950299539145995E-3</v>
      </c>
    </row>
    <row r="65" spans="1:7" x14ac:dyDescent="0.3">
      <c r="A65" s="12">
        <v>8.2859999999999997E-4</v>
      </c>
      <c r="B65" s="8">
        <v>-1.04</v>
      </c>
      <c r="C65" s="8">
        <v>0.32800000000000001</v>
      </c>
      <c r="D65" s="8">
        <v>-0.36</v>
      </c>
      <c r="E65" s="8">
        <v>0.128</v>
      </c>
      <c r="F65" s="8">
        <f t="shared" si="0"/>
        <v>0.11857829675513823</v>
      </c>
      <c r="G65" s="8">
        <f t="shared" si="1"/>
        <v>9.4217032448617732E-3</v>
      </c>
    </row>
    <row r="66" spans="1:7" x14ac:dyDescent="0.3">
      <c r="A66" s="12">
        <v>8.2879999999999998E-4</v>
      </c>
      <c r="B66" s="8">
        <v>-1.04</v>
      </c>
      <c r="C66" s="8">
        <v>0.32</v>
      </c>
      <c r="D66" s="8">
        <v>-0.44</v>
      </c>
      <c r="E66" s="8">
        <v>0.13600000000000001</v>
      </c>
      <c r="F66" s="8">
        <f t="shared" si="0"/>
        <v>0.14043164333703262</v>
      </c>
      <c r="G66" s="8">
        <f t="shared" si="1"/>
        <v>-4.4316433370326092E-3</v>
      </c>
    </row>
    <row r="67" spans="1:7" x14ac:dyDescent="0.3">
      <c r="A67" s="12">
        <v>8.2899999999999998E-4</v>
      </c>
      <c r="B67" s="8">
        <v>-1</v>
      </c>
      <c r="C67" s="8">
        <v>0.33600000000000002</v>
      </c>
      <c r="D67" s="8">
        <v>-0.4</v>
      </c>
      <c r="E67" s="8">
        <v>0.13600000000000001</v>
      </c>
      <c r="F67" s="8">
        <f t="shared" ref="F67:F130" si="2">S$7*D67+T$7</f>
        <v>0.12950497004608541</v>
      </c>
      <c r="G67" s="8">
        <f t="shared" ref="G67:G130" si="3">E67-F67</f>
        <v>6.4950299539145995E-3</v>
      </c>
    </row>
    <row r="68" spans="1:7" x14ac:dyDescent="0.3">
      <c r="A68" s="12">
        <v>8.2919999999999999E-4</v>
      </c>
      <c r="B68" s="8">
        <v>-1.04</v>
      </c>
      <c r="C68" s="8">
        <v>0.32800000000000001</v>
      </c>
      <c r="D68" s="8">
        <v>-0.36</v>
      </c>
      <c r="E68" s="8">
        <v>0.12</v>
      </c>
      <c r="F68" s="8">
        <f t="shared" si="2"/>
        <v>0.11857829675513823</v>
      </c>
      <c r="G68" s="8">
        <f t="shared" si="3"/>
        <v>1.4217032448617661E-3</v>
      </c>
    </row>
    <row r="69" spans="1:7" x14ac:dyDescent="0.3">
      <c r="A69" s="12">
        <v>8.2939999999999999E-4</v>
      </c>
      <c r="B69" s="8">
        <v>-1.04</v>
      </c>
      <c r="C69" s="8">
        <v>0.32800000000000001</v>
      </c>
      <c r="D69" s="8">
        <v>-0.4</v>
      </c>
      <c r="E69" s="8">
        <v>0.128</v>
      </c>
      <c r="F69" s="8">
        <f t="shared" si="2"/>
        <v>0.12950497004608541</v>
      </c>
      <c r="G69" s="8">
        <f t="shared" si="3"/>
        <v>-1.5049700460854076E-3</v>
      </c>
    </row>
    <row r="70" spans="1:7" x14ac:dyDescent="0.3">
      <c r="A70" s="12">
        <v>8.296E-4</v>
      </c>
      <c r="B70" s="8">
        <v>-1.04</v>
      </c>
      <c r="C70" s="8">
        <v>0.32800000000000001</v>
      </c>
      <c r="D70" s="8">
        <v>-0.4</v>
      </c>
      <c r="E70" s="8">
        <v>0.128</v>
      </c>
      <c r="F70" s="8">
        <f t="shared" si="2"/>
        <v>0.12950497004608541</v>
      </c>
      <c r="G70" s="8">
        <f t="shared" si="3"/>
        <v>-1.5049700460854076E-3</v>
      </c>
    </row>
    <row r="71" spans="1:7" x14ac:dyDescent="0.3">
      <c r="A71" s="12">
        <v>8.298E-4</v>
      </c>
      <c r="B71" s="8">
        <v>-1.04</v>
      </c>
      <c r="C71" s="8">
        <v>0.32800000000000001</v>
      </c>
      <c r="D71" s="8">
        <v>-0.4</v>
      </c>
      <c r="E71" s="8">
        <v>0.13600000000000001</v>
      </c>
      <c r="F71" s="8">
        <f t="shared" si="2"/>
        <v>0.12950497004608541</v>
      </c>
      <c r="G71" s="8">
        <f t="shared" si="3"/>
        <v>6.4950299539145995E-3</v>
      </c>
    </row>
    <row r="72" spans="1:7" x14ac:dyDescent="0.3">
      <c r="A72" s="12">
        <v>8.3000000000000001E-4</v>
      </c>
      <c r="B72" s="8">
        <v>-1.04</v>
      </c>
      <c r="C72" s="8">
        <v>0.32800000000000001</v>
      </c>
      <c r="D72" s="8">
        <v>-0.4</v>
      </c>
      <c r="E72" s="8">
        <v>0.128</v>
      </c>
      <c r="F72" s="8">
        <f t="shared" si="2"/>
        <v>0.12950497004608541</v>
      </c>
      <c r="G72" s="8">
        <f t="shared" si="3"/>
        <v>-1.5049700460854076E-3</v>
      </c>
    </row>
    <row r="73" spans="1:7" x14ac:dyDescent="0.3">
      <c r="A73" s="12">
        <v>8.3020000000000001E-4</v>
      </c>
      <c r="B73" s="8">
        <v>-1.04</v>
      </c>
      <c r="C73" s="8">
        <v>0.32</v>
      </c>
      <c r="D73" s="8">
        <v>-0.4</v>
      </c>
      <c r="E73" s="8">
        <v>0.12</v>
      </c>
      <c r="F73" s="8">
        <f t="shared" si="2"/>
        <v>0.12950497004608541</v>
      </c>
      <c r="G73" s="8">
        <f t="shared" si="3"/>
        <v>-9.5049700460854147E-3</v>
      </c>
    </row>
    <row r="74" spans="1:7" x14ac:dyDescent="0.3">
      <c r="A74" s="12">
        <v>8.3040000000000002E-4</v>
      </c>
      <c r="B74" s="8">
        <v>-1.08</v>
      </c>
      <c r="C74" s="8">
        <v>0.32800000000000001</v>
      </c>
      <c r="D74" s="8">
        <v>-0.4</v>
      </c>
      <c r="E74" s="8">
        <v>0.128</v>
      </c>
      <c r="F74" s="8">
        <f t="shared" si="2"/>
        <v>0.12950497004608541</v>
      </c>
      <c r="G74" s="8">
        <f t="shared" si="3"/>
        <v>-1.5049700460854076E-3</v>
      </c>
    </row>
    <row r="75" spans="1:7" x14ac:dyDescent="0.3">
      <c r="A75" s="12">
        <v>8.3060000000000002E-4</v>
      </c>
      <c r="B75" s="8">
        <v>-1.04</v>
      </c>
      <c r="C75" s="8">
        <v>0.32</v>
      </c>
      <c r="D75" s="8">
        <v>-0.36</v>
      </c>
      <c r="E75" s="8">
        <v>0.128</v>
      </c>
      <c r="F75" s="8">
        <f t="shared" si="2"/>
        <v>0.11857829675513823</v>
      </c>
      <c r="G75" s="8">
        <f t="shared" si="3"/>
        <v>9.4217032448617732E-3</v>
      </c>
    </row>
    <row r="76" spans="1:7" x14ac:dyDescent="0.3">
      <c r="A76" s="12">
        <v>8.3080000000000003E-4</v>
      </c>
      <c r="B76" s="8">
        <v>-1.04</v>
      </c>
      <c r="C76" s="8">
        <v>0.32800000000000001</v>
      </c>
      <c r="D76" s="8">
        <v>-0.4</v>
      </c>
      <c r="E76" s="8">
        <v>0.12</v>
      </c>
      <c r="F76" s="8">
        <f t="shared" si="2"/>
        <v>0.12950497004608541</v>
      </c>
      <c r="G76" s="8">
        <f t="shared" si="3"/>
        <v>-9.5049700460854147E-3</v>
      </c>
    </row>
    <row r="77" spans="1:7" x14ac:dyDescent="0.3">
      <c r="A77" s="12">
        <v>8.3100000000000003E-4</v>
      </c>
      <c r="B77" s="8">
        <v>-1.04</v>
      </c>
      <c r="C77" s="8">
        <v>0.32800000000000001</v>
      </c>
      <c r="D77" s="8">
        <v>-0.44</v>
      </c>
      <c r="E77" s="8">
        <v>0.12</v>
      </c>
      <c r="F77" s="8">
        <f t="shared" si="2"/>
        <v>0.14043164333703262</v>
      </c>
      <c r="G77" s="8">
        <f t="shared" si="3"/>
        <v>-2.0431643337032623E-2</v>
      </c>
    </row>
    <row r="78" spans="1:7" x14ac:dyDescent="0.3">
      <c r="A78" s="12">
        <v>8.3120000000000004E-4</v>
      </c>
      <c r="B78" s="8">
        <v>-1</v>
      </c>
      <c r="C78" s="8">
        <v>0.32</v>
      </c>
      <c r="D78" s="8">
        <v>-0.44</v>
      </c>
      <c r="E78" s="8">
        <v>0.128</v>
      </c>
      <c r="F78" s="8">
        <f t="shared" si="2"/>
        <v>0.14043164333703262</v>
      </c>
      <c r="G78" s="8">
        <f t="shared" si="3"/>
        <v>-1.2431643337032616E-2</v>
      </c>
    </row>
    <row r="79" spans="1:7" x14ac:dyDescent="0.3">
      <c r="A79" s="12">
        <v>8.3140000000000004E-4</v>
      </c>
      <c r="B79" s="8">
        <v>-1.08</v>
      </c>
      <c r="C79" s="8">
        <v>0.32800000000000001</v>
      </c>
      <c r="D79" s="8">
        <v>-0.4</v>
      </c>
      <c r="E79" s="8">
        <v>0.12</v>
      </c>
      <c r="F79" s="8">
        <f t="shared" si="2"/>
        <v>0.12950497004608541</v>
      </c>
      <c r="G79" s="8">
        <f t="shared" si="3"/>
        <v>-9.5049700460854147E-3</v>
      </c>
    </row>
    <row r="80" spans="1:7" x14ac:dyDescent="0.3">
      <c r="A80" s="12">
        <v>8.3160000000000005E-4</v>
      </c>
      <c r="B80" s="8">
        <v>-1.08</v>
      </c>
      <c r="C80" s="8">
        <v>0.32</v>
      </c>
      <c r="D80" s="8">
        <v>-0.4</v>
      </c>
      <c r="E80" s="8">
        <v>0.12</v>
      </c>
      <c r="F80" s="8">
        <f t="shared" si="2"/>
        <v>0.12950497004608541</v>
      </c>
      <c r="G80" s="8">
        <f t="shared" si="3"/>
        <v>-9.5049700460854147E-3</v>
      </c>
    </row>
    <row r="81" spans="1:7" x14ac:dyDescent="0.3">
      <c r="A81" s="12">
        <v>8.3180000000000005E-4</v>
      </c>
      <c r="B81" s="8">
        <v>-1.04</v>
      </c>
      <c r="C81" s="8">
        <v>0.32</v>
      </c>
      <c r="D81" s="8">
        <v>-0.36</v>
      </c>
      <c r="E81" s="8">
        <v>0.128</v>
      </c>
      <c r="F81" s="8">
        <f t="shared" si="2"/>
        <v>0.11857829675513823</v>
      </c>
      <c r="G81" s="8">
        <f t="shared" si="3"/>
        <v>9.4217032448617732E-3</v>
      </c>
    </row>
    <row r="82" spans="1:7" x14ac:dyDescent="0.3">
      <c r="A82" s="12">
        <v>8.3199999999999995E-4</v>
      </c>
      <c r="B82" s="8">
        <v>-1.04</v>
      </c>
      <c r="C82" s="8">
        <v>0.32</v>
      </c>
      <c r="D82" s="8">
        <v>-0.4</v>
      </c>
      <c r="E82" s="8">
        <v>0.128</v>
      </c>
      <c r="F82" s="8">
        <f t="shared" si="2"/>
        <v>0.12950497004608541</v>
      </c>
      <c r="G82" s="8">
        <f t="shared" si="3"/>
        <v>-1.5049700460854076E-3</v>
      </c>
    </row>
    <row r="83" spans="1:7" x14ac:dyDescent="0.3">
      <c r="A83" s="12">
        <v>8.3219999999999995E-4</v>
      </c>
      <c r="B83" s="8">
        <v>-1.04</v>
      </c>
      <c r="C83" s="8">
        <v>0.32</v>
      </c>
      <c r="D83" s="8">
        <v>-0.32</v>
      </c>
      <c r="E83" s="8">
        <v>0.12</v>
      </c>
      <c r="F83" s="8">
        <f t="shared" si="2"/>
        <v>0.10765162346419105</v>
      </c>
      <c r="G83" s="8">
        <f t="shared" si="3"/>
        <v>1.2348376535808947E-2</v>
      </c>
    </row>
    <row r="84" spans="1:7" x14ac:dyDescent="0.3">
      <c r="A84" s="12">
        <v>8.3239999999999996E-4</v>
      </c>
      <c r="B84" s="8">
        <v>-1</v>
      </c>
      <c r="C84" s="8">
        <v>0.312</v>
      </c>
      <c r="D84" s="8">
        <v>-0.36</v>
      </c>
      <c r="E84" s="8">
        <v>0.12</v>
      </c>
      <c r="F84" s="8">
        <f t="shared" si="2"/>
        <v>0.11857829675513823</v>
      </c>
      <c r="G84" s="8">
        <f t="shared" si="3"/>
        <v>1.4217032448617661E-3</v>
      </c>
    </row>
    <row r="85" spans="1:7" x14ac:dyDescent="0.3">
      <c r="A85" s="12">
        <v>8.3259999999999996E-4</v>
      </c>
      <c r="B85" s="8">
        <v>-1</v>
      </c>
      <c r="C85" s="8">
        <v>0.312</v>
      </c>
      <c r="D85" s="8">
        <v>-0.4</v>
      </c>
      <c r="E85" s="8">
        <v>0.12</v>
      </c>
      <c r="F85" s="8">
        <f t="shared" si="2"/>
        <v>0.12950497004608541</v>
      </c>
      <c r="G85" s="8">
        <f t="shared" si="3"/>
        <v>-9.5049700460854147E-3</v>
      </c>
    </row>
    <row r="86" spans="1:7" x14ac:dyDescent="0.3">
      <c r="A86" s="12">
        <v>8.3279999999999997E-4</v>
      </c>
      <c r="B86" s="8">
        <v>-1</v>
      </c>
      <c r="C86" s="8">
        <v>0.312</v>
      </c>
      <c r="D86" s="8">
        <v>-0.4</v>
      </c>
      <c r="E86" s="8">
        <v>0.12</v>
      </c>
      <c r="F86" s="8">
        <f t="shared" si="2"/>
        <v>0.12950497004608541</v>
      </c>
      <c r="G86" s="8">
        <f t="shared" si="3"/>
        <v>-9.5049700460854147E-3</v>
      </c>
    </row>
    <row r="87" spans="1:7" x14ac:dyDescent="0.3">
      <c r="A87" s="12">
        <v>8.3299999999999997E-4</v>
      </c>
      <c r="B87" s="8">
        <v>-1.04</v>
      </c>
      <c r="C87" s="8">
        <v>0.32</v>
      </c>
      <c r="D87" s="8">
        <v>-0.36</v>
      </c>
      <c r="E87" s="8">
        <v>0.12</v>
      </c>
      <c r="F87" s="8">
        <f t="shared" si="2"/>
        <v>0.11857829675513823</v>
      </c>
      <c r="G87" s="8">
        <f t="shared" si="3"/>
        <v>1.4217032448617661E-3</v>
      </c>
    </row>
    <row r="88" spans="1:7" x14ac:dyDescent="0.3">
      <c r="A88" s="12">
        <v>8.3319999999999998E-4</v>
      </c>
      <c r="B88" s="8">
        <v>-1.04</v>
      </c>
      <c r="C88" s="8">
        <v>0.312</v>
      </c>
      <c r="D88" s="8">
        <v>-0.4</v>
      </c>
      <c r="E88" s="8">
        <v>0.12</v>
      </c>
      <c r="F88" s="8">
        <f t="shared" si="2"/>
        <v>0.12950497004608541</v>
      </c>
      <c r="G88" s="8">
        <f t="shared" si="3"/>
        <v>-9.5049700460854147E-3</v>
      </c>
    </row>
    <row r="89" spans="1:7" x14ac:dyDescent="0.3">
      <c r="A89" s="12">
        <v>8.3339999999999998E-4</v>
      </c>
      <c r="B89" s="8">
        <v>-1.04</v>
      </c>
      <c r="C89" s="8">
        <v>0.312</v>
      </c>
      <c r="D89" s="8">
        <v>-0.36</v>
      </c>
      <c r="E89" s="8">
        <v>0.128</v>
      </c>
      <c r="F89" s="8">
        <f t="shared" si="2"/>
        <v>0.11857829675513823</v>
      </c>
      <c r="G89" s="8">
        <f t="shared" si="3"/>
        <v>9.4217032448617732E-3</v>
      </c>
    </row>
    <row r="90" spans="1:7" x14ac:dyDescent="0.3">
      <c r="A90" s="12">
        <v>8.3359999999999999E-4</v>
      </c>
      <c r="B90" s="8">
        <v>-1.08</v>
      </c>
      <c r="C90" s="8">
        <v>0.30399999999999999</v>
      </c>
      <c r="D90" s="8">
        <v>-0.4</v>
      </c>
      <c r="E90" s="8">
        <v>0.112</v>
      </c>
      <c r="F90" s="8">
        <f t="shared" si="2"/>
        <v>0.12950497004608541</v>
      </c>
      <c r="G90" s="8">
        <f t="shared" si="3"/>
        <v>-1.7504970046085408E-2</v>
      </c>
    </row>
    <row r="91" spans="1:7" x14ac:dyDescent="0.3">
      <c r="A91" s="12">
        <v>8.3379999999999999E-4</v>
      </c>
      <c r="B91" s="8">
        <v>-1.04</v>
      </c>
      <c r="C91" s="8">
        <v>0.312</v>
      </c>
      <c r="D91" s="8">
        <v>-0.36</v>
      </c>
      <c r="E91" s="8">
        <v>0.12</v>
      </c>
      <c r="F91" s="8">
        <f t="shared" si="2"/>
        <v>0.11857829675513823</v>
      </c>
      <c r="G91" s="8">
        <f t="shared" si="3"/>
        <v>1.4217032448617661E-3</v>
      </c>
    </row>
    <row r="92" spans="1:7" x14ac:dyDescent="0.3">
      <c r="A92" s="12">
        <v>8.34E-4</v>
      </c>
      <c r="B92" s="8">
        <v>-1</v>
      </c>
      <c r="C92" s="8">
        <v>0.312</v>
      </c>
      <c r="D92" s="8">
        <v>-0.36</v>
      </c>
      <c r="E92" s="8">
        <v>0.12</v>
      </c>
      <c r="F92" s="8">
        <f t="shared" si="2"/>
        <v>0.11857829675513823</v>
      </c>
      <c r="G92" s="8">
        <f t="shared" si="3"/>
        <v>1.4217032448617661E-3</v>
      </c>
    </row>
    <row r="93" spans="1:7" x14ac:dyDescent="0.3">
      <c r="A93" s="12">
        <v>8.342E-4</v>
      </c>
      <c r="B93" s="8">
        <v>-1</v>
      </c>
      <c r="C93" s="8">
        <v>0.32</v>
      </c>
      <c r="D93" s="8">
        <v>-0.4</v>
      </c>
      <c r="E93" s="8">
        <v>0.12</v>
      </c>
      <c r="F93" s="8">
        <f t="shared" si="2"/>
        <v>0.12950497004608541</v>
      </c>
      <c r="G93" s="8">
        <f t="shared" si="3"/>
        <v>-9.5049700460854147E-3</v>
      </c>
    </row>
    <row r="94" spans="1:7" x14ac:dyDescent="0.3">
      <c r="A94" s="12">
        <v>8.3440000000000001E-4</v>
      </c>
      <c r="B94" s="8">
        <v>-1</v>
      </c>
      <c r="C94" s="8">
        <v>0.312</v>
      </c>
      <c r="D94" s="8">
        <v>-0.36</v>
      </c>
      <c r="E94" s="8">
        <v>0.12</v>
      </c>
      <c r="F94" s="8">
        <f t="shared" si="2"/>
        <v>0.11857829675513823</v>
      </c>
      <c r="G94" s="8">
        <f t="shared" si="3"/>
        <v>1.4217032448617661E-3</v>
      </c>
    </row>
    <row r="95" spans="1:7" x14ac:dyDescent="0.3">
      <c r="A95" s="12">
        <v>8.3460000000000001E-4</v>
      </c>
      <c r="B95" s="8">
        <v>-1.04</v>
      </c>
      <c r="C95" s="8">
        <v>0.312</v>
      </c>
      <c r="D95" s="8">
        <v>-0.4</v>
      </c>
      <c r="E95" s="8">
        <v>0.12</v>
      </c>
      <c r="F95" s="8">
        <f t="shared" si="2"/>
        <v>0.12950497004608541</v>
      </c>
      <c r="G95" s="8">
        <f t="shared" si="3"/>
        <v>-9.5049700460854147E-3</v>
      </c>
    </row>
    <row r="96" spans="1:7" x14ac:dyDescent="0.3">
      <c r="A96" s="12">
        <v>8.3480000000000002E-4</v>
      </c>
      <c r="B96" s="8">
        <v>-1.04</v>
      </c>
      <c r="C96" s="8">
        <v>0.30399999999999999</v>
      </c>
      <c r="D96" s="8">
        <v>-0.36</v>
      </c>
      <c r="E96" s="8">
        <v>0.12</v>
      </c>
      <c r="F96" s="8">
        <f t="shared" si="2"/>
        <v>0.11857829675513823</v>
      </c>
      <c r="G96" s="8">
        <f t="shared" si="3"/>
        <v>1.4217032448617661E-3</v>
      </c>
    </row>
    <row r="97" spans="1:7" x14ac:dyDescent="0.3">
      <c r="A97" s="12">
        <v>8.3500000000000002E-4</v>
      </c>
      <c r="B97" s="8">
        <v>-1.04</v>
      </c>
      <c r="C97" s="8">
        <v>0.30399999999999999</v>
      </c>
      <c r="D97" s="8">
        <v>-0.36</v>
      </c>
      <c r="E97" s="8">
        <v>0.112</v>
      </c>
      <c r="F97" s="8">
        <f t="shared" si="2"/>
        <v>0.11857829675513823</v>
      </c>
      <c r="G97" s="8">
        <f t="shared" si="3"/>
        <v>-6.5782967551382271E-3</v>
      </c>
    </row>
    <row r="98" spans="1:7" x14ac:dyDescent="0.3">
      <c r="A98" s="12">
        <v>8.3520000000000003E-4</v>
      </c>
      <c r="B98" s="8">
        <v>-1</v>
      </c>
      <c r="C98" s="8">
        <v>0.30399999999999999</v>
      </c>
      <c r="D98" s="8">
        <v>-0.36</v>
      </c>
      <c r="E98" s="8">
        <v>0.112</v>
      </c>
      <c r="F98" s="8">
        <f t="shared" si="2"/>
        <v>0.11857829675513823</v>
      </c>
      <c r="G98" s="8">
        <f t="shared" si="3"/>
        <v>-6.5782967551382271E-3</v>
      </c>
    </row>
    <row r="99" spans="1:7" x14ac:dyDescent="0.3">
      <c r="A99" s="12">
        <v>8.3540000000000003E-4</v>
      </c>
      <c r="B99" s="8">
        <v>-0.96</v>
      </c>
      <c r="C99" s="8">
        <v>0.30399999999999999</v>
      </c>
      <c r="D99" s="8">
        <v>-0.32</v>
      </c>
      <c r="E99" s="8">
        <v>0.112</v>
      </c>
      <c r="F99" s="8">
        <f t="shared" si="2"/>
        <v>0.10765162346419105</v>
      </c>
      <c r="G99" s="8">
        <f t="shared" si="3"/>
        <v>4.3483765358089538E-3</v>
      </c>
    </row>
    <row r="100" spans="1:7" x14ac:dyDescent="0.3">
      <c r="A100" s="12">
        <v>8.3560000000000004E-4</v>
      </c>
      <c r="B100" s="8">
        <v>-1</v>
      </c>
      <c r="C100" s="8">
        <v>0.30399999999999999</v>
      </c>
      <c r="D100" s="8">
        <v>-0.32</v>
      </c>
      <c r="E100" s="8">
        <v>0.12</v>
      </c>
      <c r="F100" s="8">
        <f t="shared" si="2"/>
        <v>0.10765162346419105</v>
      </c>
      <c r="G100" s="8">
        <f t="shared" si="3"/>
        <v>1.2348376535808947E-2</v>
      </c>
    </row>
    <row r="101" spans="1:7" x14ac:dyDescent="0.3">
      <c r="A101" s="12">
        <v>8.3580000000000004E-4</v>
      </c>
      <c r="B101" s="8">
        <v>-1</v>
      </c>
      <c r="C101" s="8">
        <v>0.312</v>
      </c>
      <c r="D101" s="8">
        <v>-0.36</v>
      </c>
      <c r="E101" s="8">
        <v>0.12</v>
      </c>
      <c r="F101" s="8">
        <f t="shared" si="2"/>
        <v>0.11857829675513823</v>
      </c>
      <c r="G101" s="8">
        <f t="shared" si="3"/>
        <v>1.4217032448617661E-3</v>
      </c>
    </row>
    <row r="102" spans="1:7" x14ac:dyDescent="0.3">
      <c r="A102" s="12">
        <v>8.3600000000000005E-4</v>
      </c>
      <c r="B102" s="8">
        <v>-1</v>
      </c>
      <c r="C102" s="8">
        <v>0.30399999999999999</v>
      </c>
      <c r="D102" s="8">
        <v>-0.36</v>
      </c>
      <c r="E102" s="8">
        <v>0.104</v>
      </c>
      <c r="F102" s="8">
        <f t="shared" si="2"/>
        <v>0.11857829675513823</v>
      </c>
      <c r="G102" s="8">
        <f t="shared" si="3"/>
        <v>-1.4578296755138234E-2</v>
      </c>
    </row>
    <row r="103" spans="1:7" x14ac:dyDescent="0.3">
      <c r="A103" s="12">
        <v>8.3620000000000005E-4</v>
      </c>
      <c r="B103" s="8">
        <v>-0.96</v>
      </c>
      <c r="C103" s="8">
        <v>0.30399999999999999</v>
      </c>
      <c r="D103" s="8">
        <v>-0.36</v>
      </c>
      <c r="E103" s="8">
        <v>0.104</v>
      </c>
      <c r="F103" s="8">
        <f t="shared" si="2"/>
        <v>0.11857829675513823</v>
      </c>
      <c r="G103" s="8">
        <f t="shared" si="3"/>
        <v>-1.4578296755138234E-2</v>
      </c>
    </row>
    <row r="104" spans="1:7" x14ac:dyDescent="0.3">
      <c r="A104" s="12">
        <v>8.3639999999999995E-4</v>
      </c>
      <c r="B104" s="8">
        <v>-1.04</v>
      </c>
      <c r="C104" s="8">
        <v>0.30399999999999999</v>
      </c>
      <c r="D104" s="8">
        <v>-0.36</v>
      </c>
      <c r="E104" s="8">
        <v>0.112</v>
      </c>
      <c r="F104" s="8">
        <f t="shared" si="2"/>
        <v>0.11857829675513823</v>
      </c>
      <c r="G104" s="8">
        <f t="shared" si="3"/>
        <v>-6.5782967551382271E-3</v>
      </c>
    </row>
    <row r="105" spans="1:7" x14ac:dyDescent="0.3">
      <c r="A105" s="12">
        <v>8.3659999999999995E-4</v>
      </c>
      <c r="B105" s="8">
        <v>-1</v>
      </c>
      <c r="C105" s="8">
        <v>0.29599999999999999</v>
      </c>
      <c r="D105" s="8">
        <v>-0.36</v>
      </c>
      <c r="E105" s="8">
        <v>0.12</v>
      </c>
      <c r="F105" s="8">
        <f t="shared" si="2"/>
        <v>0.11857829675513823</v>
      </c>
      <c r="G105" s="8">
        <f t="shared" si="3"/>
        <v>1.4217032448617661E-3</v>
      </c>
    </row>
    <row r="106" spans="1:7" x14ac:dyDescent="0.3">
      <c r="A106" s="12">
        <v>8.3679999999999996E-4</v>
      </c>
      <c r="B106" s="8">
        <v>-1</v>
      </c>
      <c r="C106" s="8">
        <v>0.28799999999999998</v>
      </c>
      <c r="D106" s="8">
        <v>-0.32</v>
      </c>
      <c r="E106" s="8">
        <v>0.104</v>
      </c>
      <c r="F106" s="8">
        <f t="shared" si="2"/>
        <v>0.10765162346419105</v>
      </c>
      <c r="G106" s="8">
        <f t="shared" si="3"/>
        <v>-3.6516234641910533E-3</v>
      </c>
    </row>
    <row r="107" spans="1:7" x14ac:dyDescent="0.3">
      <c r="A107" s="12">
        <v>8.3699999999999996E-4</v>
      </c>
      <c r="B107" s="8">
        <v>-1.04</v>
      </c>
      <c r="C107" s="8">
        <v>0.29599999999999999</v>
      </c>
      <c r="D107" s="8">
        <v>-0.32</v>
      </c>
      <c r="E107" s="8">
        <v>0.112</v>
      </c>
      <c r="F107" s="8">
        <f t="shared" si="2"/>
        <v>0.10765162346419105</v>
      </c>
      <c r="G107" s="8">
        <f t="shared" si="3"/>
        <v>4.3483765358089538E-3</v>
      </c>
    </row>
    <row r="108" spans="1:7" x14ac:dyDescent="0.3">
      <c r="A108" s="12">
        <v>8.3719999999999997E-4</v>
      </c>
      <c r="B108" s="8">
        <v>-1</v>
      </c>
      <c r="C108" s="8">
        <v>0.29599999999999999</v>
      </c>
      <c r="D108" s="8">
        <v>-0.36</v>
      </c>
      <c r="E108" s="8">
        <v>0.112</v>
      </c>
      <c r="F108" s="8">
        <f t="shared" si="2"/>
        <v>0.11857829675513823</v>
      </c>
      <c r="G108" s="8">
        <f t="shared" si="3"/>
        <v>-6.5782967551382271E-3</v>
      </c>
    </row>
    <row r="109" spans="1:7" x14ac:dyDescent="0.3">
      <c r="A109" s="12">
        <v>8.3739999999999997E-4</v>
      </c>
      <c r="B109" s="8">
        <v>-1</v>
      </c>
      <c r="C109" s="8">
        <v>0.28799999999999998</v>
      </c>
      <c r="D109" s="8">
        <v>-0.32</v>
      </c>
      <c r="E109" s="8">
        <v>0.104</v>
      </c>
      <c r="F109" s="8">
        <f t="shared" si="2"/>
        <v>0.10765162346419105</v>
      </c>
      <c r="G109" s="8">
        <f t="shared" si="3"/>
        <v>-3.6516234641910533E-3</v>
      </c>
    </row>
    <row r="110" spans="1:7" x14ac:dyDescent="0.3">
      <c r="A110" s="12">
        <v>8.3759999999999998E-4</v>
      </c>
      <c r="B110" s="8">
        <v>-0.96</v>
      </c>
      <c r="C110" s="8">
        <v>0.28799999999999998</v>
      </c>
      <c r="D110" s="8">
        <v>-0.32</v>
      </c>
      <c r="E110" s="8">
        <v>0.112</v>
      </c>
      <c r="F110" s="8">
        <f t="shared" si="2"/>
        <v>0.10765162346419105</v>
      </c>
      <c r="G110" s="8">
        <f t="shared" si="3"/>
        <v>4.3483765358089538E-3</v>
      </c>
    </row>
    <row r="111" spans="1:7" x14ac:dyDescent="0.3">
      <c r="A111" s="12">
        <v>8.3779999999999998E-4</v>
      </c>
      <c r="B111" s="8">
        <v>-1</v>
      </c>
      <c r="C111" s="8">
        <v>0.28799999999999998</v>
      </c>
      <c r="D111" s="8">
        <v>-0.36</v>
      </c>
      <c r="E111" s="8">
        <v>0.112</v>
      </c>
      <c r="F111" s="8">
        <f t="shared" si="2"/>
        <v>0.11857829675513823</v>
      </c>
      <c r="G111" s="8">
        <f t="shared" si="3"/>
        <v>-6.5782967551382271E-3</v>
      </c>
    </row>
    <row r="112" spans="1:7" x14ac:dyDescent="0.3">
      <c r="A112" s="12">
        <v>8.3799999999999999E-4</v>
      </c>
      <c r="B112" s="8">
        <v>-1</v>
      </c>
      <c r="C112" s="8">
        <v>0.28799999999999998</v>
      </c>
      <c r="D112" s="8">
        <v>-0.36</v>
      </c>
      <c r="E112" s="8">
        <v>0.104</v>
      </c>
      <c r="F112" s="8">
        <f t="shared" si="2"/>
        <v>0.11857829675513823</v>
      </c>
      <c r="G112" s="8">
        <f t="shared" si="3"/>
        <v>-1.4578296755138234E-2</v>
      </c>
    </row>
    <row r="113" spans="1:7" x14ac:dyDescent="0.3">
      <c r="A113" s="12">
        <v>8.3819999999999999E-4</v>
      </c>
      <c r="B113" s="8">
        <v>-1</v>
      </c>
      <c r="C113" s="8">
        <v>0.29599999999999999</v>
      </c>
      <c r="D113" s="8">
        <v>-0.36</v>
      </c>
      <c r="E113" s="8">
        <v>0.112</v>
      </c>
      <c r="F113" s="8">
        <f t="shared" si="2"/>
        <v>0.11857829675513823</v>
      </c>
      <c r="G113" s="8">
        <f t="shared" si="3"/>
        <v>-6.5782967551382271E-3</v>
      </c>
    </row>
    <row r="114" spans="1:7" x14ac:dyDescent="0.3">
      <c r="A114" s="12">
        <v>8.384E-4</v>
      </c>
      <c r="B114" s="8">
        <v>-1</v>
      </c>
      <c r="C114" s="8">
        <v>0.29599999999999999</v>
      </c>
      <c r="D114" s="8">
        <v>-0.32</v>
      </c>
      <c r="E114" s="8">
        <v>0.112</v>
      </c>
      <c r="F114" s="8">
        <f t="shared" si="2"/>
        <v>0.10765162346419105</v>
      </c>
      <c r="G114" s="8">
        <f t="shared" si="3"/>
        <v>4.3483765358089538E-3</v>
      </c>
    </row>
    <row r="115" spans="1:7" x14ac:dyDescent="0.3">
      <c r="A115" s="12">
        <v>8.386E-4</v>
      </c>
      <c r="B115" s="8">
        <v>-0.96</v>
      </c>
      <c r="C115" s="8">
        <v>0.28799999999999998</v>
      </c>
      <c r="D115" s="8">
        <v>-0.32</v>
      </c>
      <c r="E115" s="8">
        <v>0.12</v>
      </c>
      <c r="F115" s="8">
        <f t="shared" si="2"/>
        <v>0.10765162346419105</v>
      </c>
      <c r="G115" s="8">
        <f t="shared" si="3"/>
        <v>1.2348376535808947E-2</v>
      </c>
    </row>
    <row r="116" spans="1:7" x14ac:dyDescent="0.3">
      <c r="A116" s="12">
        <v>8.3880000000000001E-4</v>
      </c>
      <c r="B116" s="8">
        <v>-1</v>
      </c>
      <c r="C116" s="8">
        <v>0.29599999999999999</v>
      </c>
      <c r="D116" s="8">
        <v>-0.32</v>
      </c>
      <c r="E116" s="8">
        <v>0.112</v>
      </c>
      <c r="F116" s="8">
        <f t="shared" si="2"/>
        <v>0.10765162346419105</v>
      </c>
      <c r="G116" s="8">
        <f t="shared" si="3"/>
        <v>4.3483765358089538E-3</v>
      </c>
    </row>
    <row r="117" spans="1:7" x14ac:dyDescent="0.3">
      <c r="A117" s="12">
        <v>8.3900000000000001E-4</v>
      </c>
      <c r="B117" s="8">
        <v>-0.96</v>
      </c>
      <c r="C117" s="8">
        <v>0.28799999999999998</v>
      </c>
      <c r="D117" s="8">
        <v>-0.36</v>
      </c>
      <c r="E117" s="8">
        <v>0.112</v>
      </c>
      <c r="F117" s="8">
        <f t="shared" si="2"/>
        <v>0.11857829675513823</v>
      </c>
      <c r="G117" s="8">
        <f t="shared" si="3"/>
        <v>-6.5782967551382271E-3</v>
      </c>
    </row>
    <row r="118" spans="1:7" x14ac:dyDescent="0.3">
      <c r="A118" s="12">
        <v>8.3920000000000002E-4</v>
      </c>
      <c r="B118" s="8">
        <v>-0.96</v>
      </c>
      <c r="C118" s="8">
        <v>0.28799999999999998</v>
      </c>
      <c r="D118" s="8">
        <v>-0.32</v>
      </c>
      <c r="E118" s="8">
        <v>0.112</v>
      </c>
      <c r="F118" s="8">
        <f t="shared" si="2"/>
        <v>0.10765162346419105</v>
      </c>
      <c r="G118" s="8">
        <f t="shared" si="3"/>
        <v>4.3483765358089538E-3</v>
      </c>
    </row>
    <row r="119" spans="1:7" x14ac:dyDescent="0.3">
      <c r="A119" s="12">
        <v>8.3940000000000002E-4</v>
      </c>
      <c r="B119" s="8">
        <v>-0.96</v>
      </c>
      <c r="C119" s="8">
        <v>0.28799999999999998</v>
      </c>
      <c r="D119" s="8">
        <v>-0.36</v>
      </c>
      <c r="E119" s="8">
        <v>0.112</v>
      </c>
      <c r="F119" s="8">
        <f t="shared" si="2"/>
        <v>0.11857829675513823</v>
      </c>
      <c r="G119" s="8">
        <f t="shared" si="3"/>
        <v>-6.5782967551382271E-3</v>
      </c>
    </row>
    <row r="120" spans="1:7" x14ac:dyDescent="0.3">
      <c r="A120" s="12">
        <v>8.3960000000000003E-4</v>
      </c>
      <c r="B120" s="8">
        <v>-0.92</v>
      </c>
      <c r="C120" s="8">
        <v>0.28000000000000003</v>
      </c>
      <c r="D120" s="8">
        <v>-0.32</v>
      </c>
      <c r="E120" s="8">
        <v>0.12</v>
      </c>
      <c r="F120" s="8">
        <f t="shared" si="2"/>
        <v>0.10765162346419105</v>
      </c>
      <c r="G120" s="8">
        <f t="shared" si="3"/>
        <v>1.2348376535808947E-2</v>
      </c>
    </row>
    <row r="121" spans="1:7" x14ac:dyDescent="0.3">
      <c r="A121" s="12">
        <v>8.3980000000000003E-4</v>
      </c>
      <c r="B121" s="8">
        <v>-1</v>
      </c>
      <c r="C121" s="8">
        <v>0.28000000000000003</v>
      </c>
      <c r="D121" s="8">
        <v>-0.28000000000000003</v>
      </c>
      <c r="E121" s="8">
        <v>0.104</v>
      </c>
      <c r="F121" s="8">
        <f t="shared" si="2"/>
        <v>9.6724950173243868E-2</v>
      </c>
      <c r="G121" s="8">
        <f t="shared" si="3"/>
        <v>7.2750498267561275E-3</v>
      </c>
    </row>
    <row r="122" spans="1:7" x14ac:dyDescent="0.3">
      <c r="A122" s="12">
        <v>8.4000000000000003E-4</v>
      </c>
      <c r="B122" s="8">
        <v>-0.96</v>
      </c>
      <c r="C122" s="8">
        <v>0.28000000000000003</v>
      </c>
      <c r="D122" s="8">
        <v>-0.32</v>
      </c>
      <c r="E122" s="8">
        <v>0.112</v>
      </c>
      <c r="F122" s="8">
        <f t="shared" si="2"/>
        <v>0.10765162346419105</v>
      </c>
      <c r="G122" s="8">
        <f t="shared" si="3"/>
        <v>4.3483765358089538E-3</v>
      </c>
    </row>
    <row r="123" spans="1:7" x14ac:dyDescent="0.3">
      <c r="A123" s="12">
        <v>8.4020000000000004E-4</v>
      </c>
      <c r="B123" s="8">
        <v>-0.96</v>
      </c>
      <c r="C123" s="8">
        <v>0.28799999999999998</v>
      </c>
      <c r="D123" s="8">
        <v>-0.32</v>
      </c>
      <c r="E123" s="8">
        <v>0.112</v>
      </c>
      <c r="F123" s="8">
        <f t="shared" si="2"/>
        <v>0.10765162346419105</v>
      </c>
      <c r="G123" s="8">
        <f t="shared" si="3"/>
        <v>4.3483765358089538E-3</v>
      </c>
    </row>
    <row r="124" spans="1:7" x14ac:dyDescent="0.3">
      <c r="A124" s="12">
        <v>8.4040000000000004E-4</v>
      </c>
      <c r="B124" s="8">
        <v>-0.96</v>
      </c>
      <c r="C124" s="8">
        <v>0.28799999999999998</v>
      </c>
      <c r="D124" s="8">
        <v>-0.32</v>
      </c>
      <c r="E124" s="8">
        <v>0.104</v>
      </c>
      <c r="F124" s="8">
        <f t="shared" si="2"/>
        <v>0.10765162346419105</v>
      </c>
      <c r="G124" s="8">
        <f t="shared" si="3"/>
        <v>-3.6516234641910533E-3</v>
      </c>
    </row>
    <row r="125" spans="1:7" x14ac:dyDescent="0.3">
      <c r="A125" s="12">
        <v>8.4060000000000005E-4</v>
      </c>
      <c r="B125" s="8">
        <v>-0.96</v>
      </c>
      <c r="C125" s="8">
        <v>0.28000000000000003</v>
      </c>
      <c r="D125" s="8">
        <v>-0.32</v>
      </c>
      <c r="E125" s="8">
        <v>0.104</v>
      </c>
      <c r="F125" s="8">
        <f t="shared" si="2"/>
        <v>0.10765162346419105</v>
      </c>
      <c r="G125" s="8">
        <f t="shared" si="3"/>
        <v>-3.6516234641910533E-3</v>
      </c>
    </row>
    <row r="126" spans="1:7" x14ac:dyDescent="0.3">
      <c r="A126" s="12">
        <v>8.4079999999999995E-4</v>
      </c>
      <c r="B126" s="8">
        <v>-0.96</v>
      </c>
      <c r="C126" s="8">
        <v>0.28799999999999998</v>
      </c>
      <c r="D126" s="8">
        <v>-0.32</v>
      </c>
      <c r="E126" s="8">
        <v>9.6000000000000002E-2</v>
      </c>
      <c r="F126" s="8">
        <f t="shared" si="2"/>
        <v>0.10765162346419105</v>
      </c>
      <c r="G126" s="8">
        <f t="shared" si="3"/>
        <v>-1.1651623464191047E-2</v>
      </c>
    </row>
    <row r="127" spans="1:7" x14ac:dyDescent="0.3">
      <c r="A127" s="12">
        <v>8.4099999999999995E-4</v>
      </c>
      <c r="B127" s="8">
        <v>-0.96</v>
      </c>
      <c r="C127" s="8">
        <v>0.28000000000000003</v>
      </c>
      <c r="D127" s="8">
        <v>-0.32</v>
      </c>
      <c r="E127" s="8">
        <v>0.112</v>
      </c>
      <c r="F127" s="8">
        <f t="shared" si="2"/>
        <v>0.10765162346419105</v>
      </c>
      <c r="G127" s="8">
        <f t="shared" si="3"/>
        <v>4.3483765358089538E-3</v>
      </c>
    </row>
    <row r="128" spans="1:7" x14ac:dyDescent="0.3">
      <c r="A128" s="12">
        <v>8.4119999999999996E-4</v>
      </c>
      <c r="B128" s="8">
        <v>-0.96</v>
      </c>
      <c r="C128" s="8">
        <v>0.28000000000000003</v>
      </c>
      <c r="D128" s="8">
        <v>-0.28000000000000003</v>
      </c>
      <c r="E128" s="8">
        <v>0.104</v>
      </c>
      <c r="F128" s="8">
        <f t="shared" si="2"/>
        <v>9.6724950173243868E-2</v>
      </c>
      <c r="G128" s="8">
        <f t="shared" si="3"/>
        <v>7.2750498267561275E-3</v>
      </c>
    </row>
    <row r="129" spans="1:7" x14ac:dyDescent="0.3">
      <c r="A129" s="12">
        <v>8.4139999999999996E-4</v>
      </c>
      <c r="B129" s="8">
        <v>-1</v>
      </c>
      <c r="C129" s="8">
        <v>0.28000000000000003</v>
      </c>
      <c r="D129" s="8">
        <v>-0.36</v>
      </c>
      <c r="E129" s="8">
        <v>0.104</v>
      </c>
      <c r="F129" s="8">
        <f t="shared" si="2"/>
        <v>0.11857829675513823</v>
      </c>
      <c r="G129" s="8">
        <f t="shared" si="3"/>
        <v>-1.4578296755138234E-2</v>
      </c>
    </row>
    <row r="130" spans="1:7" x14ac:dyDescent="0.3">
      <c r="A130" s="12">
        <v>8.4159999999999997E-4</v>
      </c>
      <c r="B130" s="8">
        <v>-0.96</v>
      </c>
      <c r="C130" s="8">
        <v>0.28000000000000003</v>
      </c>
      <c r="D130" s="8">
        <v>-0.28000000000000003</v>
      </c>
      <c r="E130" s="8">
        <v>0.104</v>
      </c>
      <c r="F130" s="8">
        <f t="shared" si="2"/>
        <v>9.6724950173243868E-2</v>
      </c>
      <c r="G130" s="8">
        <f t="shared" si="3"/>
        <v>7.2750498267561275E-3</v>
      </c>
    </row>
    <row r="131" spans="1:7" x14ac:dyDescent="0.3">
      <c r="A131" s="12">
        <v>8.4179999999999997E-4</v>
      </c>
      <c r="B131" s="8">
        <v>-1</v>
      </c>
      <c r="C131" s="8">
        <v>0.28000000000000003</v>
      </c>
      <c r="D131" s="8">
        <v>-0.32</v>
      </c>
      <c r="E131" s="8">
        <v>0.104</v>
      </c>
      <c r="F131" s="8">
        <f t="shared" ref="F131:F194" si="4">S$7*D131+T$7</f>
        <v>0.10765162346419105</v>
      </c>
      <c r="G131" s="8">
        <f t="shared" ref="G131:G194" si="5">E131-F131</f>
        <v>-3.6516234641910533E-3</v>
      </c>
    </row>
    <row r="132" spans="1:7" x14ac:dyDescent="0.3">
      <c r="A132" s="12">
        <v>8.4199999999999998E-4</v>
      </c>
      <c r="B132" s="8">
        <v>-0.96</v>
      </c>
      <c r="C132" s="8">
        <v>0.28000000000000003</v>
      </c>
      <c r="D132" s="8">
        <v>-0.28000000000000003</v>
      </c>
      <c r="E132" s="8">
        <v>0.112</v>
      </c>
      <c r="F132" s="8">
        <f t="shared" si="4"/>
        <v>9.6724950173243868E-2</v>
      </c>
      <c r="G132" s="8">
        <f t="shared" si="5"/>
        <v>1.5275049826756135E-2</v>
      </c>
    </row>
    <row r="133" spans="1:7" x14ac:dyDescent="0.3">
      <c r="A133" s="12">
        <v>8.4219999999999998E-4</v>
      </c>
      <c r="B133" s="8">
        <v>-0.96</v>
      </c>
      <c r="C133" s="8">
        <v>0.27200000000000002</v>
      </c>
      <c r="D133" s="8">
        <v>-0.28000000000000003</v>
      </c>
      <c r="E133" s="8">
        <v>0.104</v>
      </c>
      <c r="F133" s="8">
        <f t="shared" si="4"/>
        <v>9.6724950173243868E-2</v>
      </c>
      <c r="G133" s="8">
        <f t="shared" si="5"/>
        <v>7.2750498267561275E-3</v>
      </c>
    </row>
    <row r="134" spans="1:7" x14ac:dyDescent="0.3">
      <c r="A134" s="12">
        <v>8.4239999999999998E-4</v>
      </c>
      <c r="B134" s="8">
        <v>-0.96</v>
      </c>
      <c r="C134" s="8">
        <v>0.28000000000000003</v>
      </c>
      <c r="D134" s="8">
        <v>-0.24</v>
      </c>
      <c r="E134" s="8">
        <v>0.104</v>
      </c>
      <c r="F134" s="8">
        <f t="shared" si="4"/>
        <v>8.5798276882296673E-2</v>
      </c>
      <c r="G134" s="8">
        <f t="shared" si="5"/>
        <v>1.8201723117703322E-2</v>
      </c>
    </row>
    <row r="135" spans="1:7" x14ac:dyDescent="0.3">
      <c r="A135" s="12">
        <v>8.4259999999999999E-4</v>
      </c>
      <c r="B135" s="8">
        <v>-0.96</v>
      </c>
      <c r="C135" s="8">
        <v>0.28000000000000003</v>
      </c>
      <c r="D135" s="8">
        <v>-0.32</v>
      </c>
      <c r="E135" s="8">
        <v>0.112</v>
      </c>
      <c r="F135" s="8">
        <f t="shared" si="4"/>
        <v>0.10765162346419105</v>
      </c>
      <c r="G135" s="8">
        <f t="shared" si="5"/>
        <v>4.3483765358089538E-3</v>
      </c>
    </row>
    <row r="136" spans="1:7" x14ac:dyDescent="0.3">
      <c r="A136" s="12">
        <v>8.4279999999999999E-4</v>
      </c>
      <c r="B136" s="8">
        <v>-0.92</v>
      </c>
      <c r="C136" s="8">
        <v>0.28000000000000003</v>
      </c>
      <c r="D136" s="8">
        <v>-0.32</v>
      </c>
      <c r="E136" s="8">
        <v>9.6000000000000002E-2</v>
      </c>
      <c r="F136" s="8">
        <f t="shared" si="4"/>
        <v>0.10765162346419105</v>
      </c>
      <c r="G136" s="8">
        <f t="shared" si="5"/>
        <v>-1.1651623464191047E-2</v>
      </c>
    </row>
    <row r="137" spans="1:7" x14ac:dyDescent="0.3">
      <c r="A137" s="12">
        <v>8.43E-4</v>
      </c>
      <c r="B137" s="8">
        <v>-0.92</v>
      </c>
      <c r="C137" s="8">
        <v>0.27200000000000002</v>
      </c>
      <c r="D137" s="8">
        <v>-0.28000000000000003</v>
      </c>
      <c r="E137" s="8">
        <v>0.104</v>
      </c>
      <c r="F137" s="8">
        <f t="shared" si="4"/>
        <v>9.6724950173243868E-2</v>
      </c>
      <c r="G137" s="8">
        <f t="shared" si="5"/>
        <v>7.2750498267561275E-3</v>
      </c>
    </row>
    <row r="138" spans="1:7" x14ac:dyDescent="0.3">
      <c r="A138" s="12">
        <v>8.432E-4</v>
      </c>
      <c r="B138" s="8">
        <v>-0.96</v>
      </c>
      <c r="C138" s="8">
        <v>0.27200000000000002</v>
      </c>
      <c r="D138" s="8">
        <v>-0.32</v>
      </c>
      <c r="E138" s="8">
        <v>9.6000000000000002E-2</v>
      </c>
      <c r="F138" s="8">
        <f t="shared" si="4"/>
        <v>0.10765162346419105</v>
      </c>
      <c r="G138" s="8">
        <f t="shared" si="5"/>
        <v>-1.1651623464191047E-2</v>
      </c>
    </row>
    <row r="139" spans="1:7" x14ac:dyDescent="0.3">
      <c r="A139" s="12">
        <v>8.4340000000000001E-4</v>
      </c>
      <c r="B139" s="8">
        <v>-0.92</v>
      </c>
      <c r="C139" s="8">
        <v>0.27200000000000002</v>
      </c>
      <c r="D139" s="8">
        <v>-0.32</v>
      </c>
      <c r="E139" s="8">
        <v>0.104</v>
      </c>
      <c r="F139" s="8">
        <f t="shared" si="4"/>
        <v>0.10765162346419105</v>
      </c>
      <c r="G139" s="8">
        <f t="shared" si="5"/>
        <v>-3.6516234641910533E-3</v>
      </c>
    </row>
    <row r="140" spans="1:7" x14ac:dyDescent="0.3">
      <c r="A140" s="12">
        <v>8.4360000000000001E-4</v>
      </c>
      <c r="B140" s="8">
        <v>-0.96</v>
      </c>
      <c r="C140" s="8">
        <v>0.27200000000000002</v>
      </c>
      <c r="D140" s="8">
        <v>-0.28000000000000003</v>
      </c>
      <c r="E140" s="8">
        <v>0.104</v>
      </c>
      <c r="F140" s="8">
        <f t="shared" si="4"/>
        <v>9.6724950173243868E-2</v>
      </c>
      <c r="G140" s="8">
        <f t="shared" si="5"/>
        <v>7.2750498267561275E-3</v>
      </c>
    </row>
    <row r="141" spans="1:7" x14ac:dyDescent="0.3">
      <c r="A141" s="12">
        <v>8.4380000000000002E-4</v>
      </c>
      <c r="B141" s="8">
        <v>-0.96</v>
      </c>
      <c r="C141" s="8">
        <v>0.27200000000000002</v>
      </c>
      <c r="D141" s="8">
        <v>-0.28000000000000003</v>
      </c>
      <c r="E141" s="8">
        <v>0.104</v>
      </c>
      <c r="F141" s="8">
        <f t="shared" si="4"/>
        <v>9.6724950173243868E-2</v>
      </c>
      <c r="G141" s="8">
        <f t="shared" si="5"/>
        <v>7.2750498267561275E-3</v>
      </c>
    </row>
    <row r="142" spans="1:7" x14ac:dyDescent="0.3">
      <c r="A142" s="12">
        <v>8.4400000000000002E-4</v>
      </c>
      <c r="B142" s="8">
        <v>-1</v>
      </c>
      <c r="C142" s="8">
        <v>0.28000000000000003</v>
      </c>
      <c r="D142" s="8">
        <v>-0.24</v>
      </c>
      <c r="E142" s="8">
        <v>0.104</v>
      </c>
      <c r="F142" s="8">
        <f t="shared" si="4"/>
        <v>8.5798276882296673E-2</v>
      </c>
      <c r="G142" s="8">
        <f t="shared" si="5"/>
        <v>1.8201723117703322E-2</v>
      </c>
    </row>
    <row r="143" spans="1:7" x14ac:dyDescent="0.3">
      <c r="A143" s="12">
        <v>8.4420000000000003E-4</v>
      </c>
      <c r="B143" s="8">
        <v>-0.96</v>
      </c>
      <c r="C143" s="8">
        <v>0.27200000000000002</v>
      </c>
      <c r="D143" s="8">
        <v>-0.28000000000000003</v>
      </c>
      <c r="E143" s="8">
        <v>0.112</v>
      </c>
      <c r="F143" s="8">
        <f t="shared" si="4"/>
        <v>9.6724950173243868E-2</v>
      </c>
      <c r="G143" s="8">
        <f t="shared" si="5"/>
        <v>1.5275049826756135E-2</v>
      </c>
    </row>
    <row r="144" spans="1:7" x14ac:dyDescent="0.3">
      <c r="A144" s="12">
        <v>8.4440000000000003E-4</v>
      </c>
      <c r="B144" s="8">
        <v>-0.96</v>
      </c>
      <c r="C144" s="8">
        <v>0.27200000000000002</v>
      </c>
      <c r="D144" s="8">
        <v>-0.32</v>
      </c>
      <c r="E144" s="8">
        <v>0.104</v>
      </c>
      <c r="F144" s="8">
        <f t="shared" si="4"/>
        <v>0.10765162346419105</v>
      </c>
      <c r="G144" s="8">
        <f t="shared" si="5"/>
        <v>-3.6516234641910533E-3</v>
      </c>
    </row>
    <row r="145" spans="1:7" x14ac:dyDescent="0.3">
      <c r="A145" s="12">
        <v>8.4460000000000004E-4</v>
      </c>
      <c r="B145" s="8">
        <v>-0.92</v>
      </c>
      <c r="C145" s="8">
        <v>0.28000000000000003</v>
      </c>
      <c r="D145" s="8">
        <v>-0.28000000000000003</v>
      </c>
      <c r="E145" s="8">
        <v>0.104</v>
      </c>
      <c r="F145" s="8">
        <f t="shared" si="4"/>
        <v>9.6724950173243868E-2</v>
      </c>
      <c r="G145" s="8">
        <f t="shared" si="5"/>
        <v>7.2750498267561275E-3</v>
      </c>
    </row>
    <row r="146" spans="1:7" x14ac:dyDescent="0.3">
      <c r="A146" s="12">
        <v>8.4480000000000004E-4</v>
      </c>
      <c r="B146" s="8">
        <v>-1</v>
      </c>
      <c r="C146" s="8">
        <v>0.27200000000000002</v>
      </c>
      <c r="D146" s="8">
        <v>-0.28000000000000003</v>
      </c>
      <c r="E146" s="8">
        <v>9.6000000000000002E-2</v>
      </c>
      <c r="F146" s="8">
        <f t="shared" si="4"/>
        <v>9.6724950173243868E-2</v>
      </c>
      <c r="G146" s="8">
        <f t="shared" si="5"/>
        <v>-7.2495017324386568E-4</v>
      </c>
    </row>
    <row r="147" spans="1:7" x14ac:dyDescent="0.3">
      <c r="A147" s="12">
        <v>8.4500000000000005E-4</v>
      </c>
      <c r="B147" s="8">
        <v>-0.92</v>
      </c>
      <c r="C147" s="8">
        <v>0.28000000000000003</v>
      </c>
      <c r="D147" s="8">
        <v>-0.32</v>
      </c>
      <c r="E147" s="8">
        <v>0.104</v>
      </c>
      <c r="F147" s="8">
        <f t="shared" si="4"/>
        <v>0.10765162346419105</v>
      </c>
      <c r="G147" s="8">
        <f t="shared" si="5"/>
        <v>-3.6516234641910533E-3</v>
      </c>
    </row>
    <row r="148" spans="1:7" x14ac:dyDescent="0.3">
      <c r="A148" s="12">
        <v>8.4520000000000005E-4</v>
      </c>
      <c r="B148" s="8">
        <v>-0.92</v>
      </c>
      <c r="C148" s="8">
        <v>0.26400000000000001</v>
      </c>
      <c r="D148" s="8">
        <v>-0.28000000000000003</v>
      </c>
      <c r="E148" s="8">
        <v>9.6000000000000002E-2</v>
      </c>
      <c r="F148" s="8">
        <f t="shared" si="4"/>
        <v>9.6724950173243868E-2</v>
      </c>
      <c r="G148" s="8">
        <f t="shared" si="5"/>
        <v>-7.2495017324386568E-4</v>
      </c>
    </row>
    <row r="149" spans="1:7" x14ac:dyDescent="0.3">
      <c r="A149" s="12">
        <v>8.4539999999999995E-4</v>
      </c>
      <c r="B149" s="8">
        <v>-0.96</v>
      </c>
      <c r="C149" s="8">
        <v>0.27200000000000002</v>
      </c>
      <c r="D149" s="8">
        <v>-0.28000000000000003</v>
      </c>
      <c r="E149" s="8">
        <v>0.104</v>
      </c>
      <c r="F149" s="8">
        <f t="shared" si="4"/>
        <v>9.6724950173243868E-2</v>
      </c>
      <c r="G149" s="8">
        <f t="shared" si="5"/>
        <v>7.2750498267561275E-3</v>
      </c>
    </row>
    <row r="150" spans="1:7" x14ac:dyDescent="0.3">
      <c r="A150" s="12">
        <v>8.4559999999999995E-4</v>
      </c>
      <c r="B150" s="8">
        <v>-0.88</v>
      </c>
      <c r="C150" s="8">
        <v>0.27200000000000002</v>
      </c>
      <c r="D150" s="8">
        <v>-0.24</v>
      </c>
      <c r="E150" s="8">
        <v>0.104</v>
      </c>
      <c r="F150" s="8">
        <f t="shared" si="4"/>
        <v>8.5798276882296673E-2</v>
      </c>
      <c r="G150" s="8">
        <f t="shared" si="5"/>
        <v>1.8201723117703322E-2</v>
      </c>
    </row>
    <row r="151" spans="1:7" x14ac:dyDescent="0.3">
      <c r="A151" s="12">
        <v>8.4579999999999996E-4</v>
      </c>
      <c r="B151" s="8">
        <v>-0.92</v>
      </c>
      <c r="C151" s="8">
        <v>0.28000000000000003</v>
      </c>
      <c r="D151" s="8">
        <v>-0.28000000000000003</v>
      </c>
      <c r="E151" s="8">
        <v>9.6000000000000002E-2</v>
      </c>
      <c r="F151" s="8">
        <f t="shared" si="4"/>
        <v>9.6724950173243868E-2</v>
      </c>
      <c r="G151" s="8">
        <f t="shared" si="5"/>
        <v>-7.2495017324386568E-4</v>
      </c>
    </row>
    <row r="152" spans="1:7" x14ac:dyDescent="0.3">
      <c r="A152" s="12">
        <v>8.4599999999999996E-4</v>
      </c>
      <c r="B152" s="8">
        <v>-0.88</v>
      </c>
      <c r="C152" s="8">
        <v>0.27200000000000002</v>
      </c>
      <c r="D152" s="8">
        <v>-0.28000000000000003</v>
      </c>
      <c r="E152" s="8">
        <v>9.6000000000000002E-2</v>
      </c>
      <c r="F152" s="8">
        <f t="shared" si="4"/>
        <v>9.6724950173243868E-2</v>
      </c>
      <c r="G152" s="8">
        <f t="shared" si="5"/>
        <v>-7.2495017324386568E-4</v>
      </c>
    </row>
    <row r="153" spans="1:7" x14ac:dyDescent="0.3">
      <c r="A153" s="12">
        <v>8.4619999999999997E-4</v>
      </c>
      <c r="B153" s="8">
        <v>-0.96</v>
      </c>
      <c r="C153" s="8">
        <v>0.26400000000000001</v>
      </c>
      <c r="D153" s="8">
        <v>-0.28000000000000003</v>
      </c>
      <c r="E153" s="8">
        <v>0.104</v>
      </c>
      <c r="F153" s="8">
        <f t="shared" si="4"/>
        <v>9.6724950173243868E-2</v>
      </c>
      <c r="G153" s="8">
        <f t="shared" si="5"/>
        <v>7.2750498267561275E-3</v>
      </c>
    </row>
    <row r="154" spans="1:7" x14ac:dyDescent="0.3">
      <c r="A154" s="12">
        <v>8.4639999999999997E-4</v>
      </c>
      <c r="B154" s="8">
        <v>-0.92</v>
      </c>
      <c r="C154" s="8">
        <v>0.26400000000000001</v>
      </c>
      <c r="D154" s="8">
        <v>-0.32</v>
      </c>
      <c r="E154" s="8">
        <v>9.6000000000000002E-2</v>
      </c>
      <c r="F154" s="8">
        <f t="shared" si="4"/>
        <v>0.10765162346419105</v>
      </c>
      <c r="G154" s="8">
        <f t="shared" si="5"/>
        <v>-1.1651623464191047E-2</v>
      </c>
    </row>
    <row r="155" spans="1:7" x14ac:dyDescent="0.3">
      <c r="A155" s="12">
        <v>8.4659999999999998E-4</v>
      </c>
      <c r="B155" s="8">
        <v>-0.96</v>
      </c>
      <c r="C155" s="8">
        <v>0.26400000000000001</v>
      </c>
      <c r="D155" s="8">
        <v>-0.28000000000000003</v>
      </c>
      <c r="E155" s="8">
        <v>8.7999999999999995E-2</v>
      </c>
      <c r="F155" s="8">
        <f t="shared" si="4"/>
        <v>9.6724950173243868E-2</v>
      </c>
      <c r="G155" s="8">
        <f t="shared" si="5"/>
        <v>-8.7249501732438728E-3</v>
      </c>
    </row>
    <row r="156" spans="1:7" x14ac:dyDescent="0.3">
      <c r="A156" s="12">
        <v>8.4679999999999998E-4</v>
      </c>
      <c r="B156" s="8">
        <v>-0.92</v>
      </c>
      <c r="C156" s="8">
        <v>0.26400000000000001</v>
      </c>
      <c r="D156" s="8">
        <v>-0.28000000000000003</v>
      </c>
      <c r="E156" s="8">
        <v>9.6000000000000002E-2</v>
      </c>
      <c r="F156" s="8">
        <f t="shared" si="4"/>
        <v>9.6724950173243868E-2</v>
      </c>
      <c r="G156" s="8">
        <f t="shared" si="5"/>
        <v>-7.2495017324386568E-4</v>
      </c>
    </row>
    <row r="157" spans="1:7" x14ac:dyDescent="0.3">
      <c r="A157" s="12">
        <v>8.4699999999999999E-4</v>
      </c>
      <c r="B157" s="8">
        <v>-0.92</v>
      </c>
      <c r="C157" s="8">
        <v>0.26400000000000001</v>
      </c>
      <c r="D157" s="8">
        <v>-0.28000000000000003</v>
      </c>
      <c r="E157" s="8">
        <v>9.6000000000000002E-2</v>
      </c>
      <c r="F157" s="8">
        <f t="shared" si="4"/>
        <v>9.6724950173243868E-2</v>
      </c>
      <c r="G157" s="8">
        <f t="shared" si="5"/>
        <v>-7.2495017324386568E-4</v>
      </c>
    </row>
    <row r="158" spans="1:7" x14ac:dyDescent="0.3">
      <c r="A158" s="12">
        <v>8.4719999999999999E-4</v>
      </c>
      <c r="B158" s="8">
        <v>-0.92</v>
      </c>
      <c r="C158" s="8">
        <v>0.27200000000000002</v>
      </c>
      <c r="D158" s="8">
        <v>-0.24</v>
      </c>
      <c r="E158" s="8">
        <v>9.6000000000000002E-2</v>
      </c>
      <c r="F158" s="8">
        <f t="shared" si="4"/>
        <v>8.5798276882296673E-2</v>
      </c>
      <c r="G158" s="8">
        <f t="shared" si="5"/>
        <v>1.0201723117703329E-2</v>
      </c>
    </row>
    <row r="159" spans="1:7" x14ac:dyDescent="0.3">
      <c r="A159" s="12">
        <v>8.474E-4</v>
      </c>
      <c r="B159" s="8">
        <v>-0.92</v>
      </c>
      <c r="C159" s="8">
        <v>0.26400000000000001</v>
      </c>
      <c r="D159" s="8">
        <v>-0.2</v>
      </c>
      <c r="E159" s="8">
        <v>9.6000000000000002E-2</v>
      </c>
      <c r="F159" s="8">
        <f t="shared" si="4"/>
        <v>7.4871603591349506E-2</v>
      </c>
      <c r="G159" s="8">
        <f t="shared" si="5"/>
        <v>2.1128396408650496E-2</v>
      </c>
    </row>
    <row r="160" spans="1:7" x14ac:dyDescent="0.3">
      <c r="A160" s="12">
        <v>8.476E-4</v>
      </c>
      <c r="B160" s="8">
        <v>-0.92</v>
      </c>
      <c r="C160" s="8">
        <v>0.26400000000000001</v>
      </c>
      <c r="D160" s="8">
        <v>-0.24</v>
      </c>
      <c r="E160" s="8">
        <v>8.7999999999999995E-2</v>
      </c>
      <c r="F160" s="8">
        <f t="shared" si="4"/>
        <v>8.5798276882296673E-2</v>
      </c>
      <c r="G160" s="8">
        <f t="shared" si="5"/>
        <v>2.201723117703322E-3</v>
      </c>
    </row>
    <row r="161" spans="1:7" x14ac:dyDescent="0.3">
      <c r="A161" s="12">
        <v>8.4780000000000001E-4</v>
      </c>
      <c r="B161" s="8">
        <v>-0.96</v>
      </c>
      <c r="C161" s="8">
        <v>0.26400000000000001</v>
      </c>
      <c r="D161" s="8">
        <v>-0.28000000000000003</v>
      </c>
      <c r="E161" s="8">
        <v>8.7999999999999995E-2</v>
      </c>
      <c r="F161" s="8">
        <f t="shared" si="4"/>
        <v>9.6724950173243868E-2</v>
      </c>
      <c r="G161" s="8">
        <f t="shared" si="5"/>
        <v>-8.7249501732438728E-3</v>
      </c>
    </row>
    <row r="162" spans="1:7" x14ac:dyDescent="0.3">
      <c r="A162" s="12">
        <v>8.4800000000000001E-4</v>
      </c>
      <c r="B162" s="8">
        <v>-0.92</v>
      </c>
      <c r="C162" s="8">
        <v>0.27200000000000002</v>
      </c>
      <c r="D162" s="8">
        <v>-0.28000000000000003</v>
      </c>
      <c r="E162" s="8">
        <v>8.7999999999999995E-2</v>
      </c>
      <c r="F162" s="8">
        <f t="shared" si="4"/>
        <v>9.6724950173243868E-2</v>
      </c>
      <c r="G162" s="8">
        <f t="shared" si="5"/>
        <v>-8.7249501732438728E-3</v>
      </c>
    </row>
    <row r="163" spans="1:7" x14ac:dyDescent="0.3">
      <c r="A163" s="12">
        <v>8.4820000000000002E-4</v>
      </c>
      <c r="B163" s="8">
        <v>-0.92</v>
      </c>
      <c r="C163" s="8">
        <v>0.26400000000000001</v>
      </c>
      <c r="D163" s="8">
        <v>-0.24</v>
      </c>
      <c r="E163" s="8">
        <v>8.7999999999999995E-2</v>
      </c>
      <c r="F163" s="8">
        <f t="shared" si="4"/>
        <v>8.5798276882296673E-2</v>
      </c>
      <c r="G163" s="8">
        <f t="shared" si="5"/>
        <v>2.201723117703322E-3</v>
      </c>
    </row>
    <row r="164" spans="1:7" x14ac:dyDescent="0.3">
      <c r="A164" s="12">
        <v>8.4840000000000002E-4</v>
      </c>
      <c r="B164" s="8">
        <v>-0.92</v>
      </c>
      <c r="C164" s="8">
        <v>0.26400000000000001</v>
      </c>
      <c r="D164" s="8">
        <v>-0.2</v>
      </c>
      <c r="E164" s="8">
        <v>8.7999999999999995E-2</v>
      </c>
      <c r="F164" s="8">
        <f t="shared" si="4"/>
        <v>7.4871603591349506E-2</v>
      </c>
      <c r="G164" s="8">
        <f t="shared" si="5"/>
        <v>1.3128396408650489E-2</v>
      </c>
    </row>
    <row r="165" spans="1:7" x14ac:dyDescent="0.3">
      <c r="A165" s="12">
        <v>8.4860000000000003E-4</v>
      </c>
      <c r="B165" s="8">
        <v>-0.88</v>
      </c>
      <c r="C165" s="8">
        <v>0.26400000000000001</v>
      </c>
      <c r="D165" s="8">
        <v>-0.24</v>
      </c>
      <c r="E165" s="8">
        <v>0.08</v>
      </c>
      <c r="F165" s="8">
        <f t="shared" si="4"/>
        <v>8.5798276882296673E-2</v>
      </c>
      <c r="G165" s="8">
        <f t="shared" si="5"/>
        <v>-5.7982768822966713E-3</v>
      </c>
    </row>
    <row r="166" spans="1:7" x14ac:dyDescent="0.3">
      <c r="A166" s="12">
        <v>8.4880000000000003E-4</v>
      </c>
      <c r="B166" s="8">
        <v>-0.88</v>
      </c>
      <c r="C166" s="8">
        <v>0.26400000000000001</v>
      </c>
      <c r="D166" s="8">
        <v>-0.2</v>
      </c>
      <c r="E166" s="8">
        <v>8.7999999999999995E-2</v>
      </c>
      <c r="F166" s="8">
        <f t="shared" si="4"/>
        <v>7.4871603591349506E-2</v>
      </c>
      <c r="G166" s="8">
        <f t="shared" si="5"/>
        <v>1.3128396408650489E-2</v>
      </c>
    </row>
    <row r="167" spans="1:7" x14ac:dyDescent="0.3">
      <c r="A167" s="12">
        <v>8.4900000000000004E-4</v>
      </c>
      <c r="B167" s="8">
        <v>-0.88</v>
      </c>
      <c r="C167" s="8">
        <v>0.26400000000000001</v>
      </c>
      <c r="D167" s="8">
        <v>-0.2</v>
      </c>
      <c r="E167" s="8">
        <v>0.08</v>
      </c>
      <c r="F167" s="8">
        <f t="shared" si="4"/>
        <v>7.4871603591349506E-2</v>
      </c>
      <c r="G167" s="8">
        <f t="shared" si="5"/>
        <v>5.1283964086504957E-3</v>
      </c>
    </row>
    <row r="168" spans="1:7" x14ac:dyDescent="0.3">
      <c r="A168" s="12">
        <v>8.4920000000000004E-4</v>
      </c>
      <c r="B168" s="8">
        <v>-0.88</v>
      </c>
      <c r="C168" s="8">
        <v>0.26400000000000001</v>
      </c>
      <c r="D168" s="8">
        <v>-0.2</v>
      </c>
      <c r="E168" s="8">
        <v>8.7999999999999995E-2</v>
      </c>
      <c r="F168" s="8">
        <f t="shared" si="4"/>
        <v>7.4871603591349506E-2</v>
      </c>
      <c r="G168" s="8">
        <f t="shared" si="5"/>
        <v>1.3128396408650489E-2</v>
      </c>
    </row>
    <row r="169" spans="1:7" x14ac:dyDescent="0.3">
      <c r="A169" s="12">
        <v>8.4940000000000005E-4</v>
      </c>
      <c r="B169" s="8">
        <v>-0.88</v>
      </c>
      <c r="C169" s="8">
        <v>0.26400000000000001</v>
      </c>
      <c r="D169" s="8">
        <v>-0.2</v>
      </c>
      <c r="E169" s="8">
        <v>0.08</v>
      </c>
      <c r="F169" s="8">
        <f t="shared" si="4"/>
        <v>7.4871603591349506E-2</v>
      </c>
      <c r="G169" s="8">
        <f t="shared" si="5"/>
        <v>5.1283964086504957E-3</v>
      </c>
    </row>
    <row r="170" spans="1:7" x14ac:dyDescent="0.3">
      <c r="A170" s="12">
        <v>8.4960000000000005E-4</v>
      </c>
      <c r="B170" s="8">
        <v>-0.88</v>
      </c>
      <c r="C170" s="8">
        <v>0.26400000000000001</v>
      </c>
      <c r="D170" s="8">
        <v>-0.24</v>
      </c>
      <c r="E170" s="8">
        <v>8.7999999999999995E-2</v>
      </c>
      <c r="F170" s="8">
        <f t="shared" si="4"/>
        <v>8.5798276882296673E-2</v>
      </c>
      <c r="G170" s="8">
        <f t="shared" si="5"/>
        <v>2.201723117703322E-3</v>
      </c>
    </row>
    <row r="171" spans="1:7" x14ac:dyDescent="0.3">
      <c r="A171" s="12">
        <v>8.4979999999999995E-4</v>
      </c>
      <c r="B171" s="8">
        <v>-0.92</v>
      </c>
      <c r="C171" s="8">
        <v>0.26400000000000001</v>
      </c>
      <c r="D171" s="8">
        <v>-0.28000000000000003</v>
      </c>
      <c r="E171" s="8">
        <v>8.7999999999999995E-2</v>
      </c>
      <c r="F171" s="8">
        <f t="shared" si="4"/>
        <v>9.6724950173243868E-2</v>
      </c>
      <c r="G171" s="8">
        <f t="shared" si="5"/>
        <v>-8.7249501732438728E-3</v>
      </c>
    </row>
    <row r="172" spans="1:7" x14ac:dyDescent="0.3">
      <c r="A172" s="12">
        <v>8.4999999999999995E-4</v>
      </c>
      <c r="B172" s="8">
        <v>-0.88</v>
      </c>
      <c r="C172" s="8">
        <v>0.26400000000000001</v>
      </c>
      <c r="D172" s="8">
        <v>-0.24</v>
      </c>
      <c r="E172" s="8">
        <v>0.08</v>
      </c>
      <c r="F172" s="8">
        <f t="shared" si="4"/>
        <v>8.5798276882296673E-2</v>
      </c>
      <c r="G172" s="8">
        <f t="shared" si="5"/>
        <v>-5.7982768822966713E-3</v>
      </c>
    </row>
    <row r="173" spans="1:7" x14ac:dyDescent="0.3">
      <c r="A173" s="12">
        <v>8.5019999999999996E-4</v>
      </c>
      <c r="B173" s="8">
        <v>-0.92</v>
      </c>
      <c r="C173" s="8">
        <v>0.27200000000000002</v>
      </c>
      <c r="D173" s="8">
        <v>-0.2</v>
      </c>
      <c r="E173" s="8">
        <v>0.08</v>
      </c>
      <c r="F173" s="8">
        <f t="shared" si="4"/>
        <v>7.4871603591349506E-2</v>
      </c>
      <c r="G173" s="8">
        <f t="shared" si="5"/>
        <v>5.1283964086504957E-3</v>
      </c>
    </row>
    <row r="174" spans="1:7" x14ac:dyDescent="0.3">
      <c r="A174" s="12">
        <v>8.5039999999999996E-4</v>
      </c>
      <c r="B174" s="8">
        <v>-0.96</v>
      </c>
      <c r="C174" s="8">
        <v>0.25600000000000001</v>
      </c>
      <c r="D174" s="8">
        <v>-0.24</v>
      </c>
      <c r="E174" s="8">
        <v>0.08</v>
      </c>
      <c r="F174" s="8">
        <f t="shared" si="4"/>
        <v>8.5798276882296673E-2</v>
      </c>
      <c r="G174" s="8">
        <f t="shared" si="5"/>
        <v>-5.7982768822966713E-3</v>
      </c>
    </row>
    <row r="175" spans="1:7" x14ac:dyDescent="0.3">
      <c r="A175" s="12">
        <v>8.5059999999999997E-4</v>
      </c>
      <c r="B175" s="8">
        <v>-0.88</v>
      </c>
      <c r="C175" s="8">
        <v>0.27200000000000002</v>
      </c>
      <c r="D175" s="8">
        <v>-0.24</v>
      </c>
      <c r="E175" s="8">
        <v>0.08</v>
      </c>
      <c r="F175" s="8">
        <f t="shared" si="4"/>
        <v>8.5798276882296673E-2</v>
      </c>
      <c r="G175" s="8">
        <f t="shared" si="5"/>
        <v>-5.7982768822966713E-3</v>
      </c>
    </row>
    <row r="176" spans="1:7" x14ac:dyDescent="0.3">
      <c r="A176" s="12">
        <v>8.5079999999999997E-4</v>
      </c>
      <c r="B176" s="8">
        <v>-0.84</v>
      </c>
      <c r="C176" s="8">
        <v>0.26400000000000001</v>
      </c>
      <c r="D176" s="8">
        <v>-0.24</v>
      </c>
      <c r="E176" s="8">
        <v>7.1999999999999995E-2</v>
      </c>
      <c r="F176" s="8">
        <f t="shared" si="4"/>
        <v>8.5798276882296673E-2</v>
      </c>
      <c r="G176" s="8">
        <f t="shared" si="5"/>
        <v>-1.3798276882296678E-2</v>
      </c>
    </row>
    <row r="177" spans="1:7" x14ac:dyDescent="0.3">
      <c r="A177" s="12">
        <v>8.5099999999999998E-4</v>
      </c>
      <c r="B177" s="8">
        <v>-0.88</v>
      </c>
      <c r="C177" s="8">
        <v>0.26400000000000001</v>
      </c>
      <c r="D177" s="8">
        <v>-0.24</v>
      </c>
      <c r="E177" s="8">
        <v>0.08</v>
      </c>
      <c r="F177" s="8">
        <f t="shared" si="4"/>
        <v>8.5798276882296673E-2</v>
      </c>
      <c r="G177" s="8">
        <f t="shared" si="5"/>
        <v>-5.7982768822966713E-3</v>
      </c>
    </row>
    <row r="178" spans="1:7" x14ac:dyDescent="0.3">
      <c r="A178" s="12">
        <v>8.5119999999999998E-4</v>
      </c>
      <c r="B178" s="8">
        <v>-0.88</v>
      </c>
      <c r="C178" s="8">
        <v>0.26400000000000001</v>
      </c>
      <c r="D178" s="8">
        <v>-0.24</v>
      </c>
      <c r="E178" s="8">
        <v>7.1999999999999995E-2</v>
      </c>
      <c r="F178" s="8">
        <f t="shared" si="4"/>
        <v>8.5798276882296673E-2</v>
      </c>
      <c r="G178" s="8">
        <f t="shared" si="5"/>
        <v>-1.3798276882296678E-2</v>
      </c>
    </row>
    <row r="179" spans="1:7" x14ac:dyDescent="0.3">
      <c r="A179" s="12">
        <v>8.5139999999999999E-4</v>
      </c>
      <c r="B179" s="8">
        <v>-0.88</v>
      </c>
      <c r="C179" s="8">
        <v>0.25600000000000001</v>
      </c>
      <c r="D179" s="8">
        <v>-0.24</v>
      </c>
      <c r="E179" s="8">
        <v>0.08</v>
      </c>
      <c r="F179" s="8">
        <f t="shared" si="4"/>
        <v>8.5798276882296673E-2</v>
      </c>
      <c r="G179" s="8">
        <f t="shared" si="5"/>
        <v>-5.7982768822966713E-3</v>
      </c>
    </row>
    <row r="180" spans="1:7" x14ac:dyDescent="0.3">
      <c r="A180" s="12">
        <v>8.5159999999999999E-4</v>
      </c>
      <c r="B180" s="8">
        <v>-0.92</v>
      </c>
      <c r="C180" s="8">
        <v>0.25600000000000001</v>
      </c>
      <c r="D180" s="8">
        <v>-0.2</v>
      </c>
      <c r="E180" s="8">
        <v>0.08</v>
      </c>
      <c r="F180" s="8">
        <f t="shared" si="4"/>
        <v>7.4871603591349506E-2</v>
      </c>
      <c r="G180" s="8">
        <f t="shared" si="5"/>
        <v>5.1283964086504957E-3</v>
      </c>
    </row>
    <row r="181" spans="1:7" x14ac:dyDescent="0.3">
      <c r="A181" s="12">
        <v>8.518E-4</v>
      </c>
      <c r="B181" s="8">
        <v>-0.88</v>
      </c>
      <c r="C181" s="8">
        <v>0.26400000000000001</v>
      </c>
      <c r="D181" s="8">
        <v>-0.28000000000000003</v>
      </c>
      <c r="E181" s="8">
        <v>8.7999999999999995E-2</v>
      </c>
      <c r="F181" s="8">
        <f t="shared" si="4"/>
        <v>9.6724950173243868E-2</v>
      </c>
      <c r="G181" s="8">
        <f t="shared" si="5"/>
        <v>-8.7249501732438728E-3</v>
      </c>
    </row>
    <row r="182" spans="1:7" x14ac:dyDescent="0.3">
      <c r="A182" s="12">
        <v>8.52E-4</v>
      </c>
      <c r="B182" s="8">
        <v>-0.84</v>
      </c>
      <c r="C182" s="8">
        <v>0.25600000000000001</v>
      </c>
      <c r="D182" s="8">
        <v>-0.24</v>
      </c>
      <c r="E182" s="8">
        <v>0.08</v>
      </c>
      <c r="F182" s="8">
        <f t="shared" si="4"/>
        <v>8.5798276882296673E-2</v>
      </c>
      <c r="G182" s="8">
        <f t="shared" si="5"/>
        <v>-5.7982768822966713E-3</v>
      </c>
    </row>
    <row r="183" spans="1:7" x14ac:dyDescent="0.3">
      <c r="A183" s="12">
        <v>8.5220000000000001E-4</v>
      </c>
      <c r="B183" s="8">
        <v>-0.88</v>
      </c>
      <c r="C183" s="8">
        <v>0.25600000000000001</v>
      </c>
      <c r="D183" s="8">
        <v>-0.24</v>
      </c>
      <c r="E183" s="8">
        <v>0.08</v>
      </c>
      <c r="F183" s="8">
        <f t="shared" si="4"/>
        <v>8.5798276882296673E-2</v>
      </c>
      <c r="G183" s="8">
        <f t="shared" si="5"/>
        <v>-5.7982768822966713E-3</v>
      </c>
    </row>
    <row r="184" spans="1:7" x14ac:dyDescent="0.3">
      <c r="A184" s="12">
        <v>8.5240000000000001E-4</v>
      </c>
      <c r="B184" s="8">
        <v>-0.84</v>
      </c>
      <c r="C184" s="8">
        <v>0.25600000000000001</v>
      </c>
      <c r="D184" s="8">
        <v>-0.2</v>
      </c>
      <c r="E184" s="8">
        <v>0.08</v>
      </c>
      <c r="F184" s="8">
        <f t="shared" si="4"/>
        <v>7.4871603591349506E-2</v>
      </c>
      <c r="G184" s="8">
        <f t="shared" si="5"/>
        <v>5.1283964086504957E-3</v>
      </c>
    </row>
    <row r="185" spans="1:7" x14ac:dyDescent="0.3">
      <c r="A185" s="12">
        <v>8.5260000000000002E-4</v>
      </c>
      <c r="B185" s="8">
        <v>-0.88</v>
      </c>
      <c r="C185" s="8">
        <v>0.26400000000000001</v>
      </c>
      <c r="D185" s="8">
        <v>-0.24</v>
      </c>
      <c r="E185" s="8">
        <v>0.08</v>
      </c>
      <c r="F185" s="8">
        <f t="shared" si="4"/>
        <v>8.5798276882296673E-2</v>
      </c>
      <c r="G185" s="8">
        <f t="shared" si="5"/>
        <v>-5.7982768822966713E-3</v>
      </c>
    </row>
    <row r="186" spans="1:7" x14ac:dyDescent="0.3">
      <c r="A186" s="12">
        <v>8.5280000000000002E-4</v>
      </c>
      <c r="B186" s="8">
        <v>-0.84</v>
      </c>
      <c r="C186" s="8">
        <v>0.26400000000000001</v>
      </c>
      <c r="D186" s="8">
        <v>-0.24</v>
      </c>
      <c r="E186" s="8">
        <v>7.1999999999999995E-2</v>
      </c>
      <c r="F186" s="8">
        <f t="shared" si="4"/>
        <v>8.5798276882296673E-2</v>
      </c>
      <c r="G186" s="8">
        <f t="shared" si="5"/>
        <v>-1.3798276882296678E-2</v>
      </c>
    </row>
    <row r="187" spans="1:7" x14ac:dyDescent="0.3">
      <c r="A187" s="12">
        <v>8.5300000000000003E-4</v>
      </c>
      <c r="B187" s="8">
        <v>-0.88</v>
      </c>
      <c r="C187" s="8">
        <v>0.25600000000000001</v>
      </c>
      <c r="D187" s="8">
        <v>-0.24</v>
      </c>
      <c r="E187" s="8">
        <v>7.1999999999999995E-2</v>
      </c>
      <c r="F187" s="8">
        <f t="shared" si="4"/>
        <v>8.5798276882296673E-2</v>
      </c>
      <c r="G187" s="8">
        <f t="shared" si="5"/>
        <v>-1.3798276882296678E-2</v>
      </c>
    </row>
    <row r="188" spans="1:7" x14ac:dyDescent="0.3">
      <c r="A188" s="12">
        <v>8.5320000000000003E-4</v>
      </c>
      <c r="B188" s="8">
        <v>-0.92</v>
      </c>
      <c r="C188" s="8">
        <v>0.26400000000000001</v>
      </c>
      <c r="D188" s="8">
        <v>-0.2</v>
      </c>
      <c r="E188" s="8">
        <v>0.08</v>
      </c>
      <c r="F188" s="8">
        <f t="shared" si="4"/>
        <v>7.4871603591349506E-2</v>
      </c>
      <c r="G188" s="8">
        <f t="shared" si="5"/>
        <v>5.1283964086504957E-3</v>
      </c>
    </row>
    <row r="189" spans="1:7" x14ac:dyDescent="0.3">
      <c r="A189" s="12">
        <v>8.5340000000000004E-4</v>
      </c>
      <c r="B189" s="8">
        <v>-0.88</v>
      </c>
      <c r="C189" s="8">
        <v>0.25600000000000001</v>
      </c>
      <c r="D189" s="8">
        <v>-0.16</v>
      </c>
      <c r="E189" s="8">
        <v>7.1999999999999995E-2</v>
      </c>
      <c r="F189" s="8">
        <f t="shared" si="4"/>
        <v>6.3944930300402311E-2</v>
      </c>
      <c r="G189" s="8">
        <f t="shared" si="5"/>
        <v>8.0550696995976834E-3</v>
      </c>
    </row>
    <row r="190" spans="1:7" x14ac:dyDescent="0.3">
      <c r="A190" s="12">
        <v>8.5360000000000004E-4</v>
      </c>
      <c r="B190" s="8">
        <v>-0.84</v>
      </c>
      <c r="C190" s="8">
        <v>0.25600000000000001</v>
      </c>
      <c r="D190" s="8">
        <v>-0.2</v>
      </c>
      <c r="E190" s="8">
        <v>0.08</v>
      </c>
      <c r="F190" s="8">
        <f t="shared" si="4"/>
        <v>7.4871603591349506E-2</v>
      </c>
      <c r="G190" s="8">
        <f t="shared" si="5"/>
        <v>5.1283964086504957E-3</v>
      </c>
    </row>
    <row r="191" spans="1:7" x14ac:dyDescent="0.3">
      <c r="A191" s="12">
        <v>8.5380000000000005E-4</v>
      </c>
      <c r="B191" s="8">
        <v>-0.84</v>
      </c>
      <c r="C191" s="8">
        <v>0.25600000000000001</v>
      </c>
      <c r="D191" s="8">
        <v>-0.2</v>
      </c>
      <c r="E191" s="8">
        <v>0.08</v>
      </c>
      <c r="F191" s="8">
        <f t="shared" si="4"/>
        <v>7.4871603591349506E-2</v>
      </c>
      <c r="G191" s="8">
        <f t="shared" si="5"/>
        <v>5.1283964086504957E-3</v>
      </c>
    </row>
    <row r="192" spans="1:7" x14ac:dyDescent="0.3">
      <c r="A192" s="12">
        <v>8.5400000000000005E-4</v>
      </c>
      <c r="B192" s="8">
        <v>-0.84</v>
      </c>
      <c r="C192" s="8">
        <v>0.248</v>
      </c>
      <c r="D192" s="8">
        <v>-0.24</v>
      </c>
      <c r="E192" s="8">
        <v>7.1999999999999995E-2</v>
      </c>
      <c r="F192" s="8">
        <f t="shared" si="4"/>
        <v>8.5798276882296673E-2</v>
      </c>
      <c r="G192" s="8">
        <f t="shared" si="5"/>
        <v>-1.3798276882296678E-2</v>
      </c>
    </row>
    <row r="193" spans="1:7" x14ac:dyDescent="0.3">
      <c r="A193" s="12">
        <v>8.5419999999999995E-4</v>
      </c>
      <c r="B193" s="8">
        <v>-0.84</v>
      </c>
      <c r="C193" s="8">
        <v>0.25600000000000001</v>
      </c>
      <c r="D193" s="8">
        <v>-0.2</v>
      </c>
      <c r="E193" s="8">
        <v>0.08</v>
      </c>
      <c r="F193" s="8">
        <f t="shared" si="4"/>
        <v>7.4871603591349506E-2</v>
      </c>
      <c r="G193" s="8">
        <f t="shared" si="5"/>
        <v>5.1283964086504957E-3</v>
      </c>
    </row>
    <row r="194" spans="1:7" x14ac:dyDescent="0.3">
      <c r="A194" s="12">
        <v>8.5439999999999995E-4</v>
      </c>
      <c r="B194" s="8">
        <v>-0.84</v>
      </c>
      <c r="C194" s="8">
        <v>0.25600000000000001</v>
      </c>
      <c r="D194" s="8">
        <v>-0.2</v>
      </c>
      <c r="E194" s="8">
        <v>7.1999999999999995E-2</v>
      </c>
      <c r="F194" s="8">
        <f t="shared" si="4"/>
        <v>7.4871603591349506E-2</v>
      </c>
      <c r="G194" s="8">
        <f t="shared" si="5"/>
        <v>-2.8716035913495114E-3</v>
      </c>
    </row>
    <row r="195" spans="1:7" x14ac:dyDescent="0.3">
      <c r="A195" s="12">
        <v>8.5459999999999996E-4</v>
      </c>
      <c r="B195" s="8">
        <v>-0.92</v>
      </c>
      <c r="C195" s="8">
        <v>0.248</v>
      </c>
      <c r="D195" s="8">
        <v>-0.16</v>
      </c>
      <c r="E195" s="8">
        <v>0.08</v>
      </c>
      <c r="F195" s="8">
        <f t="shared" ref="F195:F258" si="6">S$7*D195+T$7</f>
        <v>6.3944930300402311E-2</v>
      </c>
      <c r="G195" s="8">
        <f t="shared" ref="G195:G258" si="7">E195-F195</f>
        <v>1.605506969959769E-2</v>
      </c>
    </row>
    <row r="196" spans="1:7" x14ac:dyDescent="0.3">
      <c r="A196" s="12">
        <v>8.5479999999999996E-4</v>
      </c>
      <c r="B196" s="8">
        <v>-0.84</v>
      </c>
      <c r="C196" s="8">
        <v>0.248</v>
      </c>
      <c r="D196" s="8">
        <v>-0.2</v>
      </c>
      <c r="E196" s="8">
        <v>7.1999999999999995E-2</v>
      </c>
      <c r="F196" s="8">
        <f t="shared" si="6"/>
        <v>7.4871603591349506E-2</v>
      </c>
      <c r="G196" s="8">
        <f t="shared" si="7"/>
        <v>-2.8716035913495114E-3</v>
      </c>
    </row>
    <row r="197" spans="1:7" x14ac:dyDescent="0.3">
      <c r="A197" s="12">
        <v>8.5499999999999997E-4</v>
      </c>
      <c r="B197" s="8">
        <v>-0.88</v>
      </c>
      <c r="C197" s="8">
        <v>0.25600000000000001</v>
      </c>
      <c r="D197" s="8">
        <v>-0.2</v>
      </c>
      <c r="E197" s="8">
        <v>7.1999999999999995E-2</v>
      </c>
      <c r="F197" s="8">
        <f t="shared" si="6"/>
        <v>7.4871603591349506E-2</v>
      </c>
      <c r="G197" s="8">
        <f t="shared" si="7"/>
        <v>-2.8716035913495114E-3</v>
      </c>
    </row>
    <row r="198" spans="1:7" x14ac:dyDescent="0.3">
      <c r="A198" s="12">
        <v>8.5519999999999997E-4</v>
      </c>
      <c r="B198" s="8">
        <v>-0.84</v>
      </c>
      <c r="C198" s="8">
        <v>0.248</v>
      </c>
      <c r="D198" s="8">
        <v>-0.2</v>
      </c>
      <c r="E198" s="8">
        <v>6.4000000000000001E-2</v>
      </c>
      <c r="F198" s="8">
        <f t="shared" si="6"/>
        <v>7.4871603591349506E-2</v>
      </c>
      <c r="G198" s="8">
        <f t="shared" si="7"/>
        <v>-1.0871603591349505E-2</v>
      </c>
    </row>
    <row r="199" spans="1:7" x14ac:dyDescent="0.3">
      <c r="A199" s="12">
        <v>8.5539999999999998E-4</v>
      </c>
      <c r="B199" s="8">
        <v>-0.88</v>
      </c>
      <c r="C199" s="8">
        <v>0.248</v>
      </c>
      <c r="D199" s="8">
        <v>-0.2</v>
      </c>
      <c r="E199" s="8">
        <v>7.1999999999999995E-2</v>
      </c>
      <c r="F199" s="8">
        <f t="shared" si="6"/>
        <v>7.4871603591349506E-2</v>
      </c>
      <c r="G199" s="8">
        <f t="shared" si="7"/>
        <v>-2.8716035913495114E-3</v>
      </c>
    </row>
    <row r="200" spans="1:7" x14ac:dyDescent="0.3">
      <c r="A200" s="12">
        <v>8.5559999999999998E-4</v>
      </c>
      <c r="B200" s="8">
        <v>-0.84</v>
      </c>
      <c r="C200" s="8">
        <v>0.25600000000000001</v>
      </c>
      <c r="D200" s="8">
        <v>-0.24</v>
      </c>
      <c r="E200" s="8">
        <v>7.1999999999999995E-2</v>
      </c>
      <c r="F200" s="8">
        <f t="shared" si="6"/>
        <v>8.5798276882296673E-2</v>
      </c>
      <c r="G200" s="8">
        <f t="shared" si="7"/>
        <v>-1.3798276882296678E-2</v>
      </c>
    </row>
    <row r="201" spans="1:7" x14ac:dyDescent="0.3">
      <c r="A201" s="12">
        <v>8.5579999999999999E-4</v>
      </c>
      <c r="B201" s="8">
        <v>-0.84</v>
      </c>
      <c r="C201" s="8">
        <v>0.248</v>
      </c>
      <c r="D201" s="8">
        <v>-0.2</v>
      </c>
      <c r="E201" s="8">
        <v>0.08</v>
      </c>
      <c r="F201" s="8">
        <f t="shared" si="6"/>
        <v>7.4871603591349506E-2</v>
      </c>
      <c r="G201" s="8">
        <f t="shared" si="7"/>
        <v>5.1283964086504957E-3</v>
      </c>
    </row>
    <row r="202" spans="1:7" x14ac:dyDescent="0.3">
      <c r="A202" s="12">
        <v>8.5599999999999999E-4</v>
      </c>
      <c r="B202" s="8">
        <v>-0.8</v>
      </c>
      <c r="C202" s="8">
        <v>0.248</v>
      </c>
      <c r="D202" s="8">
        <v>-0.24</v>
      </c>
      <c r="E202" s="8">
        <v>7.1999999999999995E-2</v>
      </c>
      <c r="F202" s="8">
        <f t="shared" si="6"/>
        <v>8.5798276882296673E-2</v>
      </c>
      <c r="G202" s="8">
        <f t="shared" si="7"/>
        <v>-1.3798276882296678E-2</v>
      </c>
    </row>
    <row r="203" spans="1:7" x14ac:dyDescent="0.3">
      <c r="A203" s="12">
        <v>8.5619999999999999E-4</v>
      </c>
      <c r="B203" s="8">
        <v>-0.84</v>
      </c>
      <c r="C203" s="8">
        <v>0.248</v>
      </c>
      <c r="D203" s="8">
        <v>-0.2</v>
      </c>
      <c r="E203" s="8">
        <v>6.4000000000000001E-2</v>
      </c>
      <c r="F203" s="8">
        <f t="shared" si="6"/>
        <v>7.4871603591349506E-2</v>
      </c>
      <c r="G203" s="8">
        <f t="shared" si="7"/>
        <v>-1.0871603591349505E-2</v>
      </c>
    </row>
    <row r="204" spans="1:7" x14ac:dyDescent="0.3">
      <c r="A204" s="12">
        <v>8.564E-4</v>
      </c>
      <c r="B204" s="8">
        <v>-0.84</v>
      </c>
      <c r="C204" s="8">
        <v>0.24</v>
      </c>
      <c r="D204" s="8">
        <v>-0.2</v>
      </c>
      <c r="E204" s="8">
        <v>7.1999999999999995E-2</v>
      </c>
      <c r="F204" s="8">
        <f t="shared" si="6"/>
        <v>7.4871603591349506E-2</v>
      </c>
      <c r="G204" s="8">
        <f t="shared" si="7"/>
        <v>-2.8716035913495114E-3</v>
      </c>
    </row>
    <row r="205" spans="1:7" x14ac:dyDescent="0.3">
      <c r="A205" s="12">
        <v>8.566E-4</v>
      </c>
      <c r="B205" s="8">
        <v>-0.84</v>
      </c>
      <c r="C205" s="8">
        <v>0.24</v>
      </c>
      <c r="D205" s="8">
        <v>-0.2</v>
      </c>
      <c r="E205" s="8">
        <v>5.6000000000000001E-2</v>
      </c>
      <c r="F205" s="8">
        <f t="shared" si="6"/>
        <v>7.4871603591349506E-2</v>
      </c>
      <c r="G205" s="8">
        <f t="shared" si="7"/>
        <v>-1.8871603591349505E-2</v>
      </c>
    </row>
    <row r="206" spans="1:7" x14ac:dyDescent="0.3">
      <c r="A206" s="12">
        <v>8.5680000000000001E-4</v>
      </c>
      <c r="B206" s="8">
        <v>-0.84</v>
      </c>
      <c r="C206" s="8">
        <v>0.24</v>
      </c>
      <c r="D206" s="8">
        <v>-0.16</v>
      </c>
      <c r="E206" s="8">
        <v>7.1999999999999995E-2</v>
      </c>
      <c r="F206" s="8">
        <f t="shared" si="6"/>
        <v>6.3944930300402311E-2</v>
      </c>
      <c r="G206" s="8">
        <f t="shared" si="7"/>
        <v>8.0550696995976834E-3</v>
      </c>
    </row>
    <row r="207" spans="1:7" x14ac:dyDescent="0.3">
      <c r="A207" s="12">
        <v>8.5700000000000001E-4</v>
      </c>
      <c r="B207" s="8">
        <v>-0.84</v>
      </c>
      <c r="C207" s="8">
        <v>0.24</v>
      </c>
      <c r="D207" s="8">
        <v>-0.16</v>
      </c>
      <c r="E207" s="8">
        <v>7.1999999999999995E-2</v>
      </c>
      <c r="F207" s="8">
        <f t="shared" si="6"/>
        <v>6.3944930300402311E-2</v>
      </c>
      <c r="G207" s="8">
        <f t="shared" si="7"/>
        <v>8.0550696995976834E-3</v>
      </c>
    </row>
    <row r="208" spans="1:7" x14ac:dyDescent="0.3">
      <c r="A208" s="12">
        <v>8.5720000000000002E-4</v>
      </c>
      <c r="B208" s="8">
        <v>-0.8</v>
      </c>
      <c r="C208" s="8">
        <v>0.248</v>
      </c>
      <c r="D208" s="8">
        <v>-0.24</v>
      </c>
      <c r="E208" s="8">
        <v>7.1999999999999995E-2</v>
      </c>
      <c r="F208" s="8">
        <f t="shared" si="6"/>
        <v>8.5798276882296673E-2</v>
      </c>
      <c r="G208" s="8">
        <f t="shared" si="7"/>
        <v>-1.3798276882296678E-2</v>
      </c>
    </row>
    <row r="209" spans="1:7" x14ac:dyDescent="0.3">
      <c r="A209" s="12">
        <v>8.5740000000000002E-4</v>
      </c>
      <c r="B209" s="8">
        <v>-0.8</v>
      </c>
      <c r="C209" s="8">
        <v>0.248</v>
      </c>
      <c r="D209" s="8">
        <v>-0.16</v>
      </c>
      <c r="E209" s="8">
        <v>6.4000000000000001E-2</v>
      </c>
      <c r="F209" s="8">
        <f t="shared" si="6"/>
        <v>6.3944930300402311E-2</v>
      </c>
      <c r="G209" s="8">
        <f t="shared" si="7"/>
        <v>5.5069699597690147E-5</v>
      </c>
    </row>
    <row r="210" spans="1:7" x14ac:dyDescent="0.3">
      <c r="A210" s="12">
        <v>8.5760000000000003E-4</v>
      </c>
      <c r="B210" s="8">
        <v>-0.84</v>
      </c>
      <c r="C210" s="8">
        <v>0.24</v>
      </c>
      <c r="D210" s="8">
        <v>-0.2</v>
      </c>
      <c r="E210" s="8">
        <v>7.1999999999999995E-2</v>
      </c>
      <c r="F210" s="8">
        <f t="shared" si="6"/>
        <v>7.4871603591349506E-2</v>
      </c>
      <c r="G210" s="8">
        <f t="shared" si="7"/>
        <v>-2.8716035913495114E-3</v>
      </c>
    </row>
    <row r="211" spans="1:7" x14ac:dyDescent="0.3">
      <c r="A211" s="12">
        <v>8.5780000000000003E-4</v>
      </c>
      <c r="B211" s="8">
        <v>-0.8</v>
      </c>
      <c r="C211" s="8">
        <v>0.24</v>
      </c>
      <c r="D211" s="8">
        <v>-0.2</v>
      </c>
      <c r="E211" s="8">
        <v>7.1999999999999995E-2</v>
      </c>
      <c r="F211" s="8">
        <f t="shared" si="6"/>
        <v>7.4871603591349506E-2</v>
      </c>
      <c r="G211" s="8">
        <f t="shared" si="7"/>
        <v>-2.8716035913495114E-3</v>
      </c>
    </row>
    <row r="212" spans="1:7" x14ac:dyDescent="0.3">
      <c r="A212" s="12">
        <v>8.5800000000000004E-4</v>
      </c>
      <c r="B212" s="8">
        <v>-0.84</v>
      </c>
      <c r="C212" s="8">
        <v>0.24</v>
      </c>
      <c r="D212" s="8">
        <v>-0.2</v>
      </c>
      <c r="E212" s="8">
        <v>0.08</v>
      </c>
      <c r="F212" s="8">
        <f t="shared" si="6"/>
        <v>7.4871603591349506E-2</v>
      </c>
      <c r="G212" s="8">
        <f t="shared" si="7"/>
        <v>5.1283964086504957E-3</v>
      </c>
    </row>
    <row r="213" spans="1:7" x14ac:dyDescent="0.3">
      <c r="A213" s="12">
        <v>8.5820000000000004E-4</v>
      </c>
      <c r="B213" s="8">
        <v>-0.84</v>
      </c>
      <c r="C213" s="8">
        <v>0.23200000000000001</v>
      </c>
      <c r="D213" s="8">
        <v>-0.16</v>
      </c>
      <c r="E213" s="8">
        <v>6.4000000000000001E-2</v>
      </c>
      <c r="F213" s="8">
        <f t="shared" si="6"/>
        <v>6.3944930300402311E-2</v>
      </c>
      <c r="G213" s="8">
        <f t="shared" si="7"/>
        <v>5.5069699597690147E-5</v>
      </c>
    </row>
    <row r="214" spans="1:7" x14ac:dyDescent="0.3">
      <c r="A214" s="12">
        <v>8.5840000000000005E-4</v>
      </c>
      <c r="B214" s="8">
        <v>-0.84</v>
      </c>
      <c r="C214" s="8">
        <v>0.23200000000000001</v>
      </c>
      <c r="D214" s="8">
        <v>-0.2</v>
      </c>
      <c r="E214" s="8">
        <v>6.4000000000000001E-2</v>
      </c>
      <c r="F214" s="8">
        <f t="shared" si="6"/>
        <v>7.4871603591349506E-2</v>
      </c>
      <c r="G214" s="8">
        <f t="shared" si="7"/>
        <v>-1.0871603591349505E-2</v>
      </c>
    </row>
    <row r="215" spans="1:7" x14ac:dyDescent="0.3">
      <c r="A215" s="12">
        <v>8.5860000000000005E-4</v>
      </c>
      <c r="B215" s="8">
        <v>-0.8</v>
      </c>
      <c r="C215" s="8">
        <v>0.24</v>
      </c>
      <c r="D215" s="8">
        <v>-0.16</v>
      </c>
      <c r="E215" s="8">
        <v>7.1999999999999995E-2</v>
      </c>
      <c r="F215" s="8">
        <f t="shared" si="6"/>
        <v>6.3944930300402311E-2</v>
      </c>
      <c r="G215" s="8">
        <f t="shared" si="7"/>
        <v>8.0550696995976834E-3</v>
      </c>
    </row>
    <row r="216" spans="1:7" x14ac:dyDescent="0.3">
      <c r="A216" s="12">
        <v>8.5879999999999995E-4</v>
      </c>
      <c r="B216" s="8">
        <v>-0.76</v>
      </c>
      <c r="C216" s="8">
        <v>0.23200000000000001</v>
      </c>
      <c r="D216" s="8">
        <v>-0.16</v>
      </c>
      <c r="E216" s="8">
        <v>7.1999999999999995E-2</v>
      </c>
      <c r="F216" s="8">
        <f t="shared" si="6"/>
        <v>6.3944930300402311E-2</v>
      </c>
      <c r="G216" s="8">
        <f t="shared" si="7"/>
        <v>8.0550696995976834E-3</v>
      </c>
    </row>
    <row r="217" spans="1:7" x14ac:dyDescent="0.3">
      <c r="A217" s="12">
        <v>8.5899999999999995E-4</v>
      </c>
      <c r="B217" s="8">
        <v>-0.8</v>
      </c>
      <c r="C217" s="8">
        <v>0.23200000000000001</v>
      </c>
      <c r="D217" s="8">
        <v>-0.16</v>
      </c>
      <c r="E217" s="8">
        <v>7.1999999999999995E-2</v>
      </c>
      <c r="F217" s="8">
        <f t="shared" si="6"/>
        <v>6.3944930300402311E-2</v>
      </c>
      <c r="G217" s="8">
        <f t="shared" si="7"/>
        <v>8.0550696995976834E-3</v>
      </c>
    </row>
    <row r="218" spans="1:7" x14ac:dyDescent="0.3">
      <c r="A218" s="12">
        <v>8.5919999999999996E-4</v>
      </c>
      <c r="B218" s="8">
        <v>-0.84</v>
      </c>
      <c r="C218" s="8">
        <v>0.24</v>
      </c>
      <c r="D218" s="8">
        <v>-0.12</v>
      </c>
      <c r="E218" s="8">
        <v>6.4000000000000001E-2</v>
      </c>
      <c r="F218" s="8">
        <f t="shared" si="6"/>
        <v>5.3018257009455123E-2</v>
      </c>
      <c r="G218" s="8">
        <f t="shared" si="7"/>
        <v>1.0981742990544878E-2</v>
      </c>
    </row>
    <row r="219" spans="1:7" x14ac:dyDescent="0.3">
      <c r="A219" s="12">
        <v>8.5939999999999996E-4</v>
      </c>
      <c r="B219" s="8">
        <v>-0.8</v>
      </c>
      <c r="C219" s="8">
        <v>0.23200000000000001</v>
      </c>
      <c r="D219" s="8">
        <v>-0.16</v>
      </c>
      <c r="E219" s="8">
        <v>6.4000000000000001E-2</v>
      </c>
      <c r="F219" s="8">
        <f t="shared" si="6"/>
        <v>6.3944930300402311E-2</v>
      </c>
      <c r="G219" s="8">
        <f t="shared" si="7"/>
        <v>5.5069699597690147E-5</v>
      </c>
    </row>
    <row r="220" spans="1:7" x14ac:dyDescent="0.3">
      <c r="A220" s="12">
        <v>8.5959999999999997E-4</v>
      </c>
      <c r="B220" s="8">
        <v>-0.84</v>
      </c>
      <c r="C220" s="8">
        <v>0.24</v>
      </c>
      <c r="D220" s="8">
        <v>-0.12</v>
      </c>
      <c r="E220" s="8">
        <v>6.4000000000000001E-2</v>
      </c>
      <c r="F220" s="8">
        <f t="shared" si="6"/>
        <v>5.3018257009455123E-2</v>
      </c>
      <c r="G220" s="8">
        <f t="shared" si="7"/>
        <v>1.0981742990544878E-2</v>
      </c>
    </row>
    <row r="221" spans="1:7" x14ac:dyDescent="0.3">
      <c r="A221" s="12">
        <v>8.5979999999999997E-4</v>
      </c>
      <c r="B221" s="8">
        <v>-0.8</v>
      </c>
      <c r="C221" s="8">
        <v>0.24</v>
      </c>
      <c r="D221" s="8">
        <v>-0.16</v>
      </c>
      <c r="E221" s="8">
        <v>7.1999999999999995E-2</v>
      </c>
      <c r="F221" s="8">
        <f t="shared" si="6"/>
        <v>6.3944930300402311E-2</v>
      </c>
      <c r="G221" s="8">
        <f t="shared" si="7"/>
        <v>8.0550696995976834E-3</v>
      </c>
    </row>
    <row r="222" spans="1:7" x14ac:dyDescent="0.3">
      <c r="A222" s="12">
        <v>8.5999999999999998E-4</v>
      </c>
      <c r="B222" s="8">
        <v>-0.8</v>
      </c>
      <c r="C222" s="8">
        <v>0.24</v>
      </c>
      <c r="D222" s="8">
        <v>-0.16</v>
      </c>
      <c r="E222" s="8">
        <v>5.6000000000000001E-2</v>
      </c>
      <c r="F222" s="8">
        <f t="shared" si="6"/>
        <v>6.3944930300402311E-2</v>
      </c>
      <c r="G222" s="8">
        <f t="shared" si="7"/>
        <v>-7.94493030040231E-3</v>
      </c>
    </row>
    <row r="223" spans="1:7" x14ac:dyDescent="0.3">
      <c r="A223" s="12">
        <v>8.6019999999999998E-4</v>
      </c>
      <c r="B223" s="8">
        <v>-0.76</v>
      </c>
      <c r="C223" s="8">
        <v>0.23200000000000001</v>
      </c>
      <c r="D223" s="8">
        <v>-0.16</v>
      </c>
      <c r="E223" s="8">
        <v>7.1999999999999995E-2</v>
      </c>
      <c r="F223" s="8">
        <f t="shared" si="6"/>
        <v>6.3944930300402311E-2</v>
      </c>
      <c r="G223" s="8">
        <f t="shared" si="7"/>
        <v>8.0550696995976834E-3</v>
      </c>
    </row>
    <row r="224" spans="1:7" x14ac:dyDescent="0.3">
      <c r="A224" s="12">
        <v>8.6039999999999999E-4</v>
      </c>
      <c r="B224" s="8">
        <v>-0.76</v>
      </c>
      <c r="C224" s="8">
        <v>0.24</v>
      </c>
      <c r="D224" s="8">
        <v>-0.16</v>
      </c>
      <c r="E224" s="8">
        <v>6.4000000000000001E-2</v>
      </c>
      <c r="F224" s="8">
        <f t="shared" si="6"/>
        <v>6.3944930300402311E-2</v>
      </c>
      <c r="G224" s="8">
        <f t="shared" si="7"/>
        <v>5.5069699597690147E-5</v>
      </c>
    </row>
    <row r="225" spans="1:7" x14ac:dyDescent="0.3">
      <c r="A225" s="12">
        <v>8.6059999999999999E-4</v>
      </c>
      <c r="B225" s="8">
        <v>-0.76</v>
      </c>
      <c r="C225" s="8">
        <v>0.24</v>
      </c>
      <c r="D225" s="8">
        <v>-0.12</v>
      </c>
      <c r="E225" s="8">
        <v>6.4000000000000001E-2</v>
      </c>
      <c r="F225" s="8">
        <f t="shared" si="6"/>
        <v>5.3018257009455123E-2</v>
      </c>
      <c r="G225" s="8">
        <f t="shared" si="7"/>
        <v>1.0981742990544878E-2</v>
      </c>
    </row>
    <row r="226" spans="1:7" x14ac:dyDescent="0.3">
      <c r="A226" s="12">
        <v>8.608E-4</v>
      </c>
      <c r="B226" s="8">
        <v>-0.8</v>
      </c>
      <c r="C226" s="8">
        <v>0.23200000000000001</v>
      </c>
      <c r="D226" s="8">
        <v>-0.12</v>
      </c>
      <c r="E226" s="8">
        <v>5.6000000000000001E-2</v>
      </c>
      <c r="F226" s="8">
        <f t="shared" si="6"/>
        <v>5.3018257009455123E-2</v>
      </c>
      <c r="G226" s="8">
        <f t="shared" si="7"/>
        <v>2.9817429905448778E-3</v>
      </c>
    </row>
    <row r="227" spans="1:7" x14ac:dyDescent="0.3">
      <c r="A227" s="12">
        <v>8.61E-4</v>
      </c>
      <c r="B227" s="8">
        <v>-0.8</v>
      </c>
      <c r="C227" s="8">
        <v>0.23200000000000001</v>
      </c>
      <c r="D227" s="8">
        <v>-0.16</v>
      </c>
      <c r="E227" s="8">
        <v>6.4000000000000001E-2</v>
      </c>
      <c r="F227" s="8">
        <f t="shared" si="6"/>
        <v>6.3944930300402311E-2</v>
      </c>
      <c r="G227" s="8">
        <f t="shared" si="7"/>
        <v>5.5069699597690147E-5</v>
      </c>
    </row>
    <row r="228" spans="1:7" x14ac:dyDescent="0.3">
      <c r="A228" s="12">
        <v>8.6120000000000001E-4</v>
      </c>
      <c r="B228" s="8">
        <v>-0.8</v>
      </c>
      <c r="C228" s="8">
        <v>0.23200000000000001</v>
      </c>
      <c r="D228" s="8">
        <v>-0.2</v>
      </c>
      <c r="E228" s="8">
        <v>5.6000000000000001E-2</v>
      </c>
      <c r="F228" s="8">
        <f t="shared" si="6"/>
        <v>7.4871603591349506E-2</v>
      </c>
      <c r="G228" s="8">
        <f t="shared" si="7"/>
        <v>-1.8871603591349505E-2</v>
      </c>
    </row>
    <row r="229" spans="1:7" x14ac:dyDescent="0.3">
      <c r="A229" s="12">
        <v>8.6140000000000001E-4</v>
      </c>
      <c r="B229" s="8">
        <v>-0.84</v>
      </c>
      <c r="C229" s="8">
        <v>0.23200000000000001</v>
      </c>
      <c r="D229" s="8">
        <v>-0.12</v>
      </c>
      <c r="E229" s="8">
        <v>6.4000000000000001E-2</v>
      </c>
      <c r="F229" s="8">
        <f t="shared" si="6"/>
        <v>5.3018257009455123E-2</v>
      </c>
      <c r="G229" s="8">
        <f t="shared" si="7"/>
        <v>1.0981742990544878E-2</v>
      </c>
    </row>
    <row r="230" spans="1:7" x14ac:dyDescent="0.3">
      <c r="A230" s="12">
        <v>8.6160000000000002E-4</v>
      </c>
      <c r="B230" s="8">
        <v>-0.84</v>
      </c>
      <c r="C230" s="8">
        <v>0.23200000000000001</v>
      </c>
      <c r="D230" s="8">
        <v>-0.12</v>
      </c>
      <c r="E230" s="8">
        <v>5.6000000000000001E-2</v>
      </c>
      <c r="F230" s="8">
        <f t="shared" si="6"/>
        <v>5.3018257009455123E-2</v>
      </c>
      <c r="G230" s="8">
        <f t="shared" si="7"/>
        <v>2.9817429905448778E-3</v>
      </c>
    </row>
    <row r="231" spans="1:7" x14ac:dyDescent="0.3">
      <c r="A231" s="12">
        <v>8.6180000000000002E-4</v>
      </c>
      <c r="B231" s="8">
        <v>-0.8</v>
      </c>
      <c r="C231" s="8">
        <v>0.23200000000000001</v>
      </c>
      <c r="D231" s="8">
        <v>-0.16</v>
      </c>
      <c r="E231" s="8">
        <v>6.4000000000000001E-2</v>
      </c>
      <c r="F231" s="8">
        <f t="shared" si="6"/>
        <v>6.3944930300402311E-2</v>
      </c>
      <c r="G231" s="8">
        <f t="shared" si="7"/>
        <v>5.5069699597690147E-5</v>
      </c>
    </row>
    <row r="232" spans="1:7" x14ac:dyDescent="0.3">
      <c r="A232" s="12">
        <v>8.6200000000000003E-4</v>
      </c>
      <c r="B232" s="8">
        <v>-0.8</v>
      </c>
      <c r="C232" s="8">
        <v>0.23200000000000001</v>
      </c>
      <c r="D232" s="8">
        <v>-0.12</v>
      </c>
      <c r="E232" s="8">
        <v>5.6000000000000001E-2</v>
      </c>
      <c r="F232" s="8">
        <f t="shared" si="6"/>
        <v>5.3018257009455123E-2</v>
      </c>
      <c r="G232" s="8">
        <f t="shared" si="7"/>
        <v>2.9817429905448778E-3</v>
      </c>
    </row>
    <row r="233" spans="1:7" x14ac:dyDescent="0.3">
      <c r="A233" s="12">
        <v>8.6220000000000003E-4</v>
      </c>
      <c r="B233" s="8">
        <v>-0.8</v>
      </c>
      <c r="C233" s="8">
        <v>0.24</v>
      </c>
      <c r="D233" s="8">
        <v>-0.16</v>
      </c>
      <c r="E233" s="8">
        <v>6.4000000000000001E-2</v>
      </c>
      <c r="F233" s="8">
        <f t="shared" si="6"/>
        <v>6.3944930300402311E-2</v>
      </c>
      <c r="G233" s="8">
        <f t="shared" si="7"/>
        <v>5.5069699597690147E-5</v>
      </c>
    </row>
    <row r="234" spans="1:7" x14ac:dyDescent="0.3">
      <c r="A234" s="12">
        <v>8.6240000000000004E-4</v>
      </c>
      <c r="B234" s="8">
        <v>-0.8</v>
      </c>
      <c r="C234" s="8">
        <v>0.224</v>
      </c>
      <c r="D234" s="8">
        <v>-0.12</v>
      </c>
      <c r="E234" s="8">
        <v>5.6000000000000001E-2</v>
      </c>
      <c r="F234" s="8">
        <f t="shared" si="6"/>
        <v>5.3018257009455123E-2</v>
      </c>
      <c r="G234" s="8">
        <f t="shared" si="7"/>
        <v>2.9817429905448778E-3</v>
      </c>
    </row>
    <row r="235" spans="1:7" x14ac:dyDescent="0.3">
      <c r="A235" s="12">
        <v>8.6260000000000004E-4</v>
      </c>
      <c r="B235" s="8">
        <v>-0.8</v>
      </c>
      <c r="C235" s="8">
        <v>0.23200000000000001</v>
      </c>
      <c r="D235" s="8">
        <v>-0.16</v>
      </c>
      <c r="E235" s="8">
        <v>6.4000000000000001E-2</v>
      </c>
      <c r="F235" s="8">
        <f t="shared" si="6"/>
        <v>6.3944930300402311E-2</v>
      </c>
      <c r="G235" s="8">
        <f t="shared" si="7"/>
        <v>5.5069699597690147E-5</v>
      </c>
    </row>
    <row r="236" spans="1:7" x14ac:dyDescent="0.3">
      <c r="A236" s="12">
        <v>8.6280000000000005E-4</v>
      </c>
      <c r="B236" s="8">
        <v>-0.8</v>
      </c>
      <c r="C236" s="8">
        <v>0.23200000000000001</v>
      </c>
      <c r="D236" s="8">
        <v>-0.12</v>
      </c>
      <c r="E236" s="8">
        <v>4.8000000000000001E-2</v>
      </c>
      <c r="F236" s="8">
        <f t="shared" si="6"/>
        <v>5.3018257009455123E-2</v>
      </c>
      <c r="G236" s="8">
        <f t="shared" si="7"/>
        <v>-5.0182570094551224E-3</v>
      </c>
    </row>
    <row r="237" spans="1:7" x14ac:dyDescent="0.3">
      <c r="A237" s="12">
        <v>8.6300000000000005E-4</v>
      </c>
      <c r="B237" s="8">
        <v>-0.84</v>
      </c>
      <c r="C237" s="8">
        <v>0.224</v>
      </c>
      <c r="D237" s="8">
        <v>-0.12</v>
      </c>
      <c r="E237" s="8">
        <v>4.8000000000000001E-2</v>
      </c>
      <c r="F237" s="8">
        <f t="shared" si="6"/>
        <v>5.3018257009455123E-2</v>
      </c>
      <c r="G237" s="8">
        <f t="shared" si="7"/>
        <v>-5.0182570094551224E-3</v>
      </c>
    </row>
    <row r="238" spans="1:7" x14ac:dyDescent="0.3">
      <c r="A238" s="12">
        <v>8.6319999999999995E-4</v>
      </c>
      <c r="B238" s="8">
        <v>-0.76</v>
      </c>
      <c r="C238" s="8">
        <v>0.224</v>
      </c>
      <c r="D238" s="8">
        <v>-0.12</v>
      </c>
      <c r="E238" s="8">
        <v>5.6000000000000001E-2</v>
      </c>
      <c r="F238" s="8">
        <f t="shared" si="6"/>
        <v>5.3018257009455123E-2</v>
      </c>
      <c r="G238" s="8">
        <f t="shared" si="7"/>
        <v>2.9817429905448778E-3</v>
      </c>
    </row>
    <row r="239" spans="1:7" x14ac:dyDescent="0.3">
      <c r="A239" s="12">
        <v>8.6339999999999995E-4</v>
      </c>
      <c r="B239" s="8">
        <v>-0.8</v>
      </c>
      <c r="C239" s="8">
        <v>0.23200000000000001</v>
      </c>
      <c r="D239" s="8">
        <v>-0.12</v>
      </c>
      <c r="E239" s="8">
        <v>5.6000000000000001E-2</v>
      </c>
      <c r="F239" s="8">
        <f t="shared" si="6"/>
        <v>5.3018257009455123E-2</v>
      </c>
      <c r="G239" s="8">
        <f t="shared" si="7"/>
        <v>2.9817429905448778E-3</v>
      </c>
    </row>
    <row r="240" spans="1:7" x14ac:dyDescent="0.3">
      <c r="A240" s="12">
        <v>8.6359999999999996E-4</v>
      </c>
      <c r="B240" s="8">
        <v>-0.76</v>
      </c>
      <c r="C240" s="8">
        <v>0.23200000000000001</v>
      </c>
      <c r="D240" s="8">
        <v>-0.12</v>
      </c>
      <c r="E240" s="8">
        <v>4.8000000000000001E-2</v>
      </c>
      <c r="F240" s="8">
        <f t="shared" si="6"/>
        <v>5.3018257009455123E-2</v>
      </c>
      <c r="G240" s="8">
        <f t="shared" si="7"/>
        <v>-5.0182570094551224E-3</v>
      </c>
    </row>
    <row r="241" spans="1:7" x14ac:dyDescent="0.3">
      <c r="A241" s="12">
        <v>8.6379999999999996E-4</v>
      </c>
      <c r="B241" s="8">
        <v>-0.8</v>
      </c>
      <c r="C241" s="8">
        <v>0.23200000000000001</v>
      </c>
      <c r="D241" s="8">
        <v>-0.12</v>
      </c>
      <c r="E241" s="8">
        <v>5.6000000000000001E-2</v>
      </c>
      <c r="F241" s="8">
        <f t="shared" si="6"/>
        <v>5.3018257009455123E-2</v>
      </c>
      <c r="G241" s="8">
        <f t="shared" si="7"/>
        <v>2.9817429905448778E-3</v>
      </c>
    </row>
    <row r="242" spans="1:7" x14ac:dyDescent="0.3">
      <c r="A242" s="12">
        <v>8.6399999999999997E-4</v>
      </c>
      <c r="B242" s="8">
        <v>-0.8</v>
      </c>
      <c r="C242" s="8">
        <v>0.224</v>
      </c>
      <c r="D242" s="8">
        <v>-0.12</v>
      </c>
      <c r="E242" s="8">
        <v>5.6000000000000001E-2</v>
      </c>
      <c r="F242" s="8">
        <f t="shared" si="6"/>
        <v>5.3018257009455123E-2</v>
      </c>
      <c r="G242" s="8">
        <f t="shared" si="7"/>
        <v>2.9817429905448778E-3</v>
      </c>
    </row>
    <row r="243" spans="1:7" x14ac:dyDescent="0.3">
      <c r="A243" s="12">
        <v>8.6419999999999997E-4</v>
      </c>
      <c r="B243" s="8">
        <v>-0.76</v>
      </c>
      <c r="C243" s="8">
        <v>0.23200000000000001</v>
      </c>
      <c r="D243" s="8">
        <v>-0.12</v>
      </c>
      <c r="E243" s="8">
        <v>5.6000000000000001E-2</v>
      </c>
      <c r="F243" s="8">
        <f t="shared" si="6"/>
        <v>5.3018257009455123E-2</v>
      </c>
      <c r="G243" s="8">
        <f t="shared" si="7"/>
        <v>2.9817429905448778E-3</v>
      </c>
    </row>
    <row r="244" spans="1:7" x14ac:dyDescent="0.3">
      <c r="A244" s="12">
        <v>8.6439999999999998E-4</v>
      </c>
      <c r="B244" s="8">
        <v>-0.76</v>
      </c>
      <c r="C244" s="8">
        <v>0.224</v>
      </c>
      <c r="D244" s="8">
        <v>-0.12</v>
      </c>
      <c r="E244" s="8">
        <v>6.4000000000000001E-2</v>
      </c>
      <c r="F244" s="8">
        <f t="shared" si="6"/>
        <v>5.3018257009455123E-2</v>
      </c>
      <c r="G244" s="8">
        <f t="shared" si="7"/>
        <v>1.0981742990544878E-2</v>
      </c>
    </row>
    <row r="245" spans="1:7" x14ac:dyDescent="0.3">
      <c r="A245" s="12">
        <v>8.6459999999999998E-4</v>
      </c>
      <c r="B245" s="8">
        <v>-0.76</v>
      </c>
      <c r="C245" s="8">
        <v>0.23200000000000001</v>
      </c>
      <c r="D245" s="8">
        <v>-0.08</v>
      </c>
      <c r="E245" s="8">
        <v>6.4000000000000001E-2</v>
      </c>
      <c r="F245" s="8">
        <f t="shared" si="6"/>
        <v>4.2091583718507943E-2</v>
      </c>
      <c r="G245" s="8">
        <f t="shared" si="7"/>
        <v>2.1908416281492059E-2</v>
      </c>
    </row>
    <row r="246" spans="1:7" x14ac:dyDescent="0.3">
      <c r="A246" s="12">
        <v>8.6479999999999999E-4</v>
      </c>
      <c r="B246" s="8">
        <v>-0.72</v>
      </c>
      <c r="C246" s="8">
        <v>0.224</v>
      </c>
      <c r="D246" s="8">
        <v>-0.08</v>
      </c>
      <c r="E246" s="8">
        <v>6.4000000000000001E-2</v>
      </c>
      <c r="F246" s="8">
        <f t="shared" si="6"/>
        <v>4.2091583718507943E-2</v>
      </c>
      <c r="G246" s="8">
        <f t="shared" si="7"/>
        <v>2.1908416281492059E-2</v>
      </c>
    </row>
    <row r="247" spans="1:7" x14ac:dyDescent="0.3">
      <c r="A247" s="12">
        <v>8.6499999999999999E-4</v>
      </c>
      <c r="B247" s="8">
        <v>-0.76</v>
      </c>
      <c r="C247" s="8">
        <v>0.224</v>
      </c>
      <c r="D247" s="8">
        <v>-0.12</v>
      </c>
      <c r="E247" s="8">
        <v>6.4000000000000001E-2</v>
      </c>
      <c r="F247" s="8">
        <f t="shared" si="6"/>
        <v>5.3018257009455123E-2</v>
      </c>
      <c r="G247" s="8">
        <f t="shared" si="7"/>
        <v>1.0981742990544878E-2</v>
      </c>
    </row>
    <row r="248" spans="1:7" x14ac:dyDescent="0.3">
      <c r="A248" s="12">
        <v>8.652E-4</v>
      </c>
      <c r="B248" s="8">
        <v>-0.76</v>
      </c>
      <c r="C248" s="8">
        <v>0.23200000000000001</v>
      </c>
      <c r="D248" s="8">
        <v>-0.12</v>
      </c>
      <c r="E248" s="8">
        <v>5.6000000000000001E-2</v>
      </c>
      <c r="F248" s="8">
        <f t="shared" si="6"/>
        <v>5.3018257009455123E-2</v>
      </c>
      <c r="G248" s="8">
        <f t="shared" si="7"/>
        <v>2.9817429905448778E-3</v>
      </c>
    </row>
    <row r="249" spans="1:7" x14ac:dyDescent="0.3">
      <c r="A249" s="12">
        <v>8.654E-4</v>
      </c>
      <c r="B249" s="8">
        <v>-0.76</v>
      </c>
      <c r="C249" s="8">
        <v>0.224</v>
      </c>
      <c r="D249" s="8">
        <v>-0.08</v>
      </c>
      <c r="E249" s="8">
        <v>5.6000000000000001E-2</v>
      </c>
      <c r="F249" s="8">
        <f t="shared" si="6"/>
        <v>4.2091583718507943E-2</v>
      </c>
      <c r="G249" s="8">
        <f t="shared" si="7"/>
        <v>1.3908416281492059E-2</v>
      </c>
    </row>
    <row r="250" spans="1:7" x14ac:dyDescent="0.3">
      <c r="A250" s="12">
        <v>8.6560000000000001E-4</v>
      </c>
      <c r="B250" s="8">
        <v>-0.76</v>
      </c>
      <c r="C250" s="8">
        <v>0.224</v>
      </c>
      <c r="D250" s="8">
        <v>-0.12</v>
      </c>
      <c r="E250" s="8">
        <v>5.6000000000000001E-2</v>
      </c>
      <c r="F250" s="8">
        <f t="shared" si="6"/>
        <v>5.3018257009455123E-2</v>
      </c>
      <c r="G250" s="8">
        <f t="shared" si="7"/>
        <v>2.9817429905448778E-3</v>
      </c>
    </row>
    <row r="251" spans="1:7" x14ac:dyDescent="0.3">
      <c r="A251" s="12">
        <v>8.6580000000000001E-4</v>
      </c>
      <c r="B251" s="8">
        <v>-0.76</v>
      </c>
      <c r="C251" s="8">
        <v>0.216</v>
      </c>
      <c r="D251" s="8">
        <v>-0.08</v>
      </c>
      <c r="E251" s="8">
        <v>6.4000000000000001E-2</v>
      </c>
      <c r="F251" s="8">
        <f t="shared" si="6"/>
        <v>4.2091583718507943E-2</v>
      </c>
      <c r="G251" s="8">
        <f t="shared" si="7"/>
        <v>2.1908416281492059E-2</v>
      </c>
    </row>
    <row r="252" spans="1:7" x14ac:dyDescent="0.3">
      <c r="A252" s="12">
        <v>8.6600000000000002E-4</v>
      </c>
      <c r="B252" s="8">
        <v>-0.8</v>
      </c>
      <c r="C252" s="8">
        <v>0.216</v>
      </c>
      <c r="D252" s="8">
        <v>-0.12</v>
      </c>
      <c r="E252" s="8">
        <v>4.8000000000000001E-2</v>
      </c>
      <c r="F252" s="8">
        <f t="shared" si="6"/>
        <v>5.3018257009455123E-2</v>
      </c>
      <c r="G252" s="8">
        <f t="shared" si="7"/>
        <v>-5.0182570094551224E-3</v>
      </c>
    </row>
    <row r="253" spans="1:7" x14ac:dyDescent="0.3">
      <c r="A253" s="12">
        <v>8.6620000000000002E-4</v>
      </c>
      <c r="B253" s="8">
        <v>-0.72</v>
      </c>
      <c r="C253" s="8">
        <v>0.216</v>
      </c>
      <c r="D253" s="8">
        <v>-0.08</v>
      </c>
      <c r="E253" s="8">
        <v>0.04</v>
      </c>
      <c r="F253" s="8">
        <f t="shared" si="6"/>
        <v>4.2091583718507943E-2</v>
      </c>
      <c r="G253" s="8">
        <f t="shared" si="7"/>
        <v>-2.0915837185079417E-3</v>
      </c>
    </row>
    <row r="254" spans="1:7" x14ac:dyDescent="0.3">
      <c r="A254" s="12">
        <v>8.6640000000000003E-4</v>
      </c>
      <c r="B254" s="8">
        <v>-0.76</v>
      </c>
      <c r="C254" s="8">
        <v>0.224</v>
      </c>
      <c r="D254" s="8">
        <v>-0.12</v>
      </c>
      <c r="E254" s="8">
        <v>5.6000000000000001E-2</v>
      </c>
      <c r="F254" s="8">
        <f t="shared" si="6"/>
        <v>5.3018257009455123E-2</v>
      </c>
      <c r="G254" s="8">
        <f t="shared" si="7"/>
        <v>2.9817429905448778E-3</v>
      </c>
    </row>
    <row r="255" spans="1:7" x14ac:dyDescent="0.3">
      <c r="A255" s="12">
        <v>8.6660000000000003E-4</v>
      </c>
      <c r="B255" s="8">
        <v>-0.76</v>
      </c>
      <c r="C255" s="8">
        <v>0.224</v>
      </c>
      <c r="D255" s="8">
        <v>-0.08</v>
      </c>
      <c r="E255" s="8">
        <v>4.8000000000000001E-2</v>
      </c>
      <c r="F255" s="8">
        <f t="shared" si="6"/>
        <v>4.2091583718507943E-2</v>
      </c>
      <c r="G255" s="8">
        <f t="shared" si="7"/>
        <v>5.9084162814920585E-3</v>
      </c>
    </row>
    <row r="256" spans="1:7" x14ac:dyDescent="0.3">
      <c r="A256" s="12">
        <v>8.6680000000000004E-4</v>
      </c>
      <c r="B256" s="8">
        <v>-0.8</v>
      </c>
      <c r="C256" s="8">
        <v>0.224</v>
      </c>
      <c r="D256" s="8">
        <v>-0.12</v>
      </c>
      <c r="E256" s="8">
        <v>4.8000000000000001E-2</v>
      </c>
      <c r="F256" s="8">
        <f t="shared" si="6"/>
        <v>5.3018257009455123E-2</v>
      </c>
      <c r="G256" s="8">
        <f t="shared" si="7"/>
        <v>-5.0182570094551224E-3</v>
      </c>
    </row>
    <row r="257" spans="1:7" x14ac:dyDescent="0.3">
      <c r="A257" s="12">
        <v>8.6700000000000004E-4</v>
      </c>
      <c r="B257" s="8">
        <v>-0.76</v>
      </c>
      <c r="C257" s="8">
        <v>0.224</v>
      </c>
      <c r="D257" s="8">
        <v>-0.08</v>
      </c>
      <c r="E257" s="8">
        <v>5.6000000000000001E-2</v>
      </c>
      <c r="F257" s="8">
        <f t="shared" si="6"/>
        <v>4.2091583718507943E-2</v>
      </c>
      <c r="G257" s="8">
        <f t="shared" si="7"/>
        <v>1.3908416281492059E-2</v>
      </c>
    </row>
    <row r="258" spans="1:7" x14ac:dyDescent="0.3">
      <c r="A258" s="12">
        <v>8.6720000000000005E-4</v>
      </c>
      <c r="B258" s="8">
        <v>-0.72</v>
      </c>
      <c r="C258" s="8">
        <v>0.224</v>
      </c>
      <c r="D258" s="8">
        <v>-0.12</v>
      </c>
      <c r="E258" s="8">
        <v>4.8000000000000001E-2</v>
      </c>
      <c r="F258" s="8">
        <f t="shared" si="6"/>
        <v>5.3018257009455123E-2</v>
      </c>
      <c r="G258" s="8">
        <f t="shared" si="7"/>
        <v>-5.0182570094551224E-3</v>
      </c>
    </row>
    <row r="259" spans="1:7" x14ac:dyDescent="0.3">
      <c r="A259" s="12">
        <v>8.6740000000000005E-4</v>
      </c>
      <c r="B259" s="8">
        <v>-0.76</v>
      </c>
      <c r="C259" s="8">
        <v>0.224</v>
      </c>
      <c r="D259" s="8">
        <v>-0.08</v>
      </c>
      <c r="E259" s="8">
        <v>4.8000000000000001E-2</v>
      </c>
      <c r="F259" s="8">
        <f t="shared" ref="F259:F322" si="8">S$7*D259+T$7</f>
        <v>4.2091583718507943E-2</v>
      </c>
      <c r="G259" s="8">
        <f t="shared" ref="G259:G322" si="9">E259-F259</f>
        <v>5.9084162814920585E-3</v>
      </c>
    </row>
    <row r="260" spans="1:7" x14ac:dyDescent="0.3">
      <c r="A260" s="12">
        <v>8.6759999999999995E-4</v>
      </c>
      <c r="B260" s="8">
        <v>-0.72</v>
      </c>
      <c r="C260" s="8">
        <v>0.216</v>
      </c>
      <c r="D260" s="8">
        <v>-0.12</v>
      </c>
      <c r="E260" s="8">
        <v>0.04</v>
      </c>
      <c r="F260" s="8">
        <f t="shared" si="8"/>
        <v>5.3018257009455123E-2</v>
      </c>
      <c r="G260" s="8">
        <f t="shared" si="9"/>
        <v>-1.3018257009455123E-2</v>
      </c>
    </row>
    <row r="261" spans="1:7" x14ac:dyDescent="0.3">
      <c r="A261" s="12">
        <v>8.6779999999999995E-4</v>
      </c>
      <c r="B261" s="8">
        <v>-0.84</v>
      </c>
      <c r="C261" s="8">
        <v>0.20799999999999999</v>
      </c>
      <c r="D261" s="8">
        <v>-0.08</v>
      </c>
      <c r="E261" s="8">
        <v>0.04</v>
      </c>
      <c r="F261" s="8">
        <f t="shared" si="8"/>
        <v>4.2091583718507943E-2</v>
      </c>
      <c r="G261" s="8">
        <f t="shared" si="9"/>
        <v>-2.0915837185079417E-3</v>
      </c>
    </row>
    <row r="262" spans="1:7" x14ac:dyDescent="0.3">
      <c r="A262" s="12">
        <v>8.6799999999999996E-4</v>
      </c>
      <c r="B262" s="8">
        <v>-0.76</v>
      </c>
      <c r="C262" s="8">
        <v>0.216</v>
      </c>
      <c r="D262" s="8">
        <v>-0.04</v>
      </c>
      <c r="E262" s="8">
        <v>0.04</v>
      </c>
      <c r="F262" s="8">
        <f t="shared" si="8"/>
        <v>3.1164910427560758E-2</v>
      </c>
      <c r="G262" s="8">
        <f t="shared" si="9"/>
        <v>8.8350895724392427E-3</v>
      </c>
    </row>
    <row r="263" spans="1:7" x14ac:dyDescent="0.3">
      <c r="A263" s="12">
        <v>8.6819999999999996E-4</v>
      </c>
      <c r="B263" s="8">
        <v>-0.76</v>
      </c>
      <c r="C263" s="8">
        <v>0.216</v>
      </c>
      <c r="D263" s="8">
        <v>-0.04</v>
      </c>
      <c r="E263" s="8">
        <v>4.8000000000000001E-2</v>
      </c>
      <c r="F263" s="8">
        <f t="shared" si="8"/>
        <v>3.1164910427560758E-2</v>
      </c>
      <c r="G263" s="8">
        <f t="shared" si="9"/>
        <v>1.6835089572439243E-2</v>
      </c>
    </row>
    <row r="264" spans="1:7" x14ac:dyDescent="0.3">
      <c r="A264" s="12">
        <v>8.6839999999999997E-4</v>
      </c>
      <c r="B264" s="8">
        <v>-0.72</v>
      </c>
      <c r="C264" s="8">
        <v>0.224</v>
      </c>
      <c r="D264" s="8">
        <v>-0.04</v>
      </c>
      <c r="E264" s="8">
        <v>4.8000000000000001E-2</v>
      </c>
      <c r="F264" s="8">
        <f t="shared" si="8"/>
        <v>3.1164910427560758E-2</v>
      </c>
      <c r="G264" s="8">
        <f t="shared" si="9"/>
        <v>1.6835089572439243E-2</v>
      </c>
    </row>
    <row r="265" spans="1:7" x14ac:dyDescent="0.3">
      <c r="A265" s="12">
        <v>8.6859999999999997E-4</v>
      </c>
      <c r="B265" s="8">
        <v>-0.72</v>
      </c>
      <c r="C265" s="8">
        <v>0.216</v>
      </c>
      <c r="D265" s="8">
        <v>-0.08</v>
      </c>
      <c r="E265" s="8">
        <v>5.6000000000000001E-2</v>
      </c>
      <c r="F265" s="8">
        <f t="shared" si="8"/>
        <v>4.2091583718507943E-2</v>
      </c>
      <c r="G265" s="8">
        <f t="shared" si="9"/>
        <v>1.3908416281492059E-2</v>
      </c>
    </row>
    <row r="266" spans="1:7" x14ac:dyDescent="0.3">
      <c r="A266" s="12">
        <v>8.6879999999999998E-4</v>
      </c>
      <c r="B266" s="8">
        <v>-0.76</v>
      </c>
      <c r="C266" s="8">
        <v>0.216</v>
      </c>
      <c r="D266" s="8">
        <v>-0.08</v>
      </c>
      <c r="E266" s="8">
        <v>4.8000000000000001E-2</v>
      </c>
      <c r="F266" s="8">
        <f t="shared" si="8"/>
        <v>4.2091583718507943E-2</v>
      </c>
      <c r="G266" s="8">
        <f t="shared" si="9"/>
        <v>5.9084162814920585E-3</v>
      </c>
    </row>
    <row r="267" spans="1:7" x14ac:dyDescent="0.3">
      <c r="A267" s="12">
        <v>8.6899999999999998E-4</v>
      </c>
      <c r="B267" s="8">
        <v>-0.68</v>
      </c>
      <c r="C267" s="8">
        <v>0.216</v>
      </c>
      <c r="D267" s="8">
        <v>-0.08</v>
      </c>
      <c r="E267" s="8">
        <v>4.8000000000000001E-2</v>
      </c>
      <c r="F267" s="8">
        <f t="shared" si="8"/>
        <v>4.2091583718507943E-2</v>
      </c>
      <c r="G267" s="8">
        <f t="shared" si="9"/>
        <v>5.9084162814920585E-3</v>
      </c>
    </row>
    <row r="268" spans="1:7" x14ac:dyDescent="0.3">
      <c r="A268" s="12">
        <v>8.6919999999999999E-4</v>
      </c>
      <c r="B268" s="8">
        <v>-0.72</v>
      </c>
      <c r="C268" s="8">
        <v>0.224</v>
      </c>
      <c r="D268" s="8">
        <v>-0.08</v>
      </c>
      <c r="E268" s="8">
        <v>3.2000000000000001E-2</v>
      </c>
      <c r="F268" s="8">
        <f t="shared" si="8"/>
        <v>4.2091583718507943E-2</v>
      </c>
      <c r="G268" s="8">
        <f t="shared" si="9"/>
        <v>-1.0091583718507942E-2</v>
      </c>
    </row>
    <row r="269" spans="1:7" x14ac:dyDescent="0.3">
      <c r="A269" s="12">
        <v>8.6939999999999999E-4</v>
      </c>
      <c r="B269" s="8">
        <v>-0.72</v>
      </c>
      <c r="C269" s="8">
        <v>0.224</v>
      </c>
      <c r="D269" s="8">
        <v>-0.08</v>
      </c>
      <c r="E269" s="8">
        <v>5.6000000000000001E-2</v>
      </c>
      <c r="F269" s="8">
        <f t="shared" si="8"/>
        <v>4.2091583718507943E-2</v>
      </c>
      <c r="G269" s="8">
        <f t="shared" si="9"/>
        <v>1.3908416281492059E-2</v>
      </c>
    </row>
    <row r="270" spans="1:7" x14ac:dyDescent="0.3">
      <c r="A270" s="12">
        <v>8.696E-4</v>
      </c>
      <c r="B270" s="8">
        <v>-0.72</v>
      </c>
      <c r="C270" s="8">
        <v>0.216</v>
      </c>
      <c r="D270" s="8">
        <v>-0.08</v>
      </c>
      <c r="E270" s="8">
        <v>0.04</v>
      </c>
      <c r="F270" s="8">
        <f t="shared" si="8"/>
        <v>4.2091583718507943E-2</v>
      </c>
      <c r="G270" s="8">
        <f t="shared" si="9"/>
        <v>-2.0915837185079417E-3</v>
      </c>
    </row>
    <row r="271" spans="1:7" x14ac:dyDescent="0.3">
      <c r="A271" s="12">
        <v>8.698E-4</v>
      </c>
      <c r="B271" s="8">
        <v>-0.72</v>
      </c>
      <c r="C271" s="8">
        <v>0.216</v>
      </c>
      <c r="D271" s="8">
        <v>-0.04</v>
      </c>
      <c r="E271" s="8">
        <v>0.04</v>
      </c>
      <c r="F271" s="8">
        <f t="shared" si="8"/>
        <v>3.1164910427560758E-2</v>
      </c>
      <c r="G271" s="8">
        <f t="shared" si="9"/>
        <v>8.8350895724392427E-3</v>
      </c>
    </row>
    <row r="272" spans="1:7" x14ac:dyDescent="0.3">
      <c r="A272" s="12">
        <v>8.7000000000000001E-4</v>
      </c>
      <c r="B272" s="8">
        <v>-0.76</v>
      </c>
      <c r="C272" s="8">
        <v>0.224</v>
      </c>
      <c r="D272" s="8">
        <v>-0.08</v>
      </c>
      <c r="E272" s="8">
        <v>3.2000000000000001E-2</v>
      </c>
      <c r="F272" s="8">
        <f t="shared" si="8"/>
        <v>4.2091583718507943E-2</v>
      </c>
      <c r="G272" s="8">
        <f t="shared" si="9"/>
        <v>-1.0091583718507942E-2</v>
      </c>
    </row>
    <row r="273" spans="1:7" x14ac:dyDescent="0.3">
      <c r="A273" s="12">
        <v>8.7020000000000001E-4</v>
      </c>
      <c r="B273" s="8">
        <v>-0.76</v>
      </c>
      <c r="C273" s="8">
        <v>0.224</v>
      </c>
      <c r="D273" s="8">
        <v>-0.04</v>
      </c>
      <c r="E273" s="8">
        <v>3.2000000000000001E-2</v>
      </c>
      <c r="F273" s="8">
        <f t="shared" si="8"/>
        <v>3.1164910427560758E-2</v>
      </c>
      <c r="G273" s="8">
        <f t="shared" si="9"/>
        <v>8.3508957243924251E-4</v>
      </c>
    </row>
    <row r="274" spans="1:7" x14ac:dyDescent="0.3">
      <c r="A274" s="12">
        <v>8.7040000000000001E-4</v>
      </c>
      <c r="B274" s="8">
        <v>-0.68</v>
      </c>
      <c r="C274" s="8">
        <v>0.216</v>
      </c>
      <c r="D274" s="8">
        <v>-0.08</v>
      </c>
      <c r="E274" s="8">
        <v>0.04</v>
      </c>
      <c r="F274" s="8">
        <f t="shared" si="8"/>
        <v>4.2091583718507943E-2</v>
      </c>
      <c r="G274" s="8">
        <f t="shared" si="9"/>
        <v>-2.0915837185079417E-3</v>
      </c>
    </row>
    <row r="275" spans="1:7" x14ac:dyDescent="0.3">
      <c r="A275" s="12">
        <v>8.7060000000000002E-4</v>
      </c>
      <c r="B275" s="8">
        <v>-0.68</v>
      </c>
      <c r="C275" s="8">
        <v>0.216</v>
      </c>
      <c r="D275" s="8">
        <v>-0.08</v>
      </c>
      <c r="E275" s="8">
        <v>3.2000000000000001E-2</v>
      </c>
      <c r="F275" s="8">
        <f t="shared" si="8"/>
        <v>4.2091583718507943E-2</v>
      </c>
      <c r="G275" s="8">
        <f t="shared" si="9"/>
        <v>-1.0091583718507942E-2</v>
      </c>
    </row>
    <row r="276" spans="1:7" x14ac:dyDescent="0.3">
      <c r="A276" s="12">
        <v>8.7080000000000002E-4</v>
      </c>
      <c r="B276" s="8">
        <v>-0.68</v>
      </c>
      <c r="C276" s="8">
        <v>0.20799999999999999</v>
      </c>
      <c r="D276" s="8">
        <v>-0.08</v>
      </c>
      <c r="E276" s="8">
        <v>0.04</v>
      </c>
      <c r="F276" s="8">
        <f t="shared" si="8"/>
        <v>4.2091583718507943E-2</v>
      </c>
      <c r="G276" s="8">
        <f t="shared" si="9"/>
        <v>-2.0915837185079417E-3</v>
      </c>
    </row>
    <row r="277" spans="1:7" x14ac:dyDescent="0.3">
      <c r="A277" s="12">
        <v>8.7100000000000003E-4</v>
      </c>
      <c r="B277" s="8">
        <v>-0.72</v>
      </c>
      <c r="C277" s="8">
        <v>0.20799999999999999</v>
      </c>
      <c r="D277" s="8">
        <v>-0.08</v>
      </c>
      <c r="E277" s="8">
        <v>0.04</v>
      </c>
      <c r="F277" s="8">
        <f t="shared" si="8"/>
        <v>4.2091583718507943E-2</v>
      </c>
      <c r="G277" s="8">
        <f t="shared" si="9"/>
        <v>-2.0915837185079417E-3</v>
      </c>
    </row>
    <row r="278" spans="1:7" x14ac:dyDescent="0.3">
      <c r="A278" s="12">
        <v>8.7120000000000003E-4</v>
      </c>
      <c r="B278" s="8">
        <v>-0.72</v>
      </c>
      <c r="C278" s="8">
        <v>0.216</v>
      </c>
      <c r="D278" s="8">
        <v>0</v>
      </c>
      <c r="E278" s="8">
        <v>2.4E-2</v>
      </c>
      <c r="F278" s="8">
        <f t="shared" si="8"/>
        <v>2.0238237136613574E-2</v>
      </c>
      <c r="G278" s="8">
        <f t="shared" si="9"/>
        <v>3.7617628633864267E-3</v>
      </c>
    </row>
    <row r="279" spans="1:7" x14ac:dyDescent="0.3">
      <c r="A279" s="12">
        <v>8.7140000000000004E-4</v>
      </c>
      <c r="B279" s="8">
        <v>-0.72</v>
      </c>
      <c r="C279" s="8">
        <v>0.20799999999999999</v>
      </c>
      <c r="D279" s="8">
        <v>-0.08</v>
      </c>
      <c r="E279" s="8">
        <v>2.4E-2</v>
      </c>
      <c r="F279" s="8">
        <f t="shared" si="8"/>
        <v>4.2091583718507943E-2</v>
      </c>
      <c r="G279" s="8">
        <f t="shared" si="9"/>
        <v>-1.8091583718507942E-2</v>
      </c>
    </row>
    <row r="280" spans="1:7" x14ac:dyDescent="0.3">
      <c r="A280" s="12">
        <v>8.7160000000000004E-4</v>
      </c>
      <c r="B280" s="8">
        <v>-0.72</v>
      </c>
      <c r="C280" s="8">
        <v>0.20799999999999999</v>
      </c>
      <c r="D280" s="8">
        <v>-0.08</v>
      </c>
      <c r="E280" s="8">
        <v>3.2000000000000001E-2</v>
      </c>
      <c r="F280" s="8">
        <f t="shared" si="8"/>
        <v>4.2091583718507943E-2</v>
      </c>
      <c r="G280" s="8">
        <f t="shared" si="9"/>
        <v>-1.0091583718507942E-2</v>
      </c>
    </row>
    <row r="281" spans="1:7" x14ac:dyDescent="0.3">
      <c r="A281" s="12">
        <v>8.7180000000000005E-4</v>
      </c>
      <c r="B281" s="8">
        <v>-0.72</v>
      </c>
      <c r="C281" s="8">
        <v>0.216</v>
      </c>
      <c r="D281" s="8">
        <v>-0.12</v>
      </c>
      <c r="E281" s="8">
        <v>2.4E-2</v>
      </c>
      <c r="F281" s="8">
        <f t="shared" si="8"/>
        <v>5.3018257009455123E-2</v>
      </c>
      <c r="G281" s="8">
        <f t="shared" si="9"/>
        <v>-2.9018257009455123E-2</v>
      </c>
    </row>
    <row r="282" spans="1:7" x14ac:dyDescent="0.3">
      <c r="A282" s="12">
        <v>8.7200000000000005E-4</v>
      </c>
      <c r="B282" s="8">
        <v>-0.72</v>
      </c>
      <c r="C282" s="8">
        <v>0.216</v>
      </c>
      <c r="D282" s="8">
        <v>-0.04</v>
      </c>
      <c r="E282" s="8">
        <v>3.2000000000000001E-2</v>
      </c>
      <c r="F282" s="8">
        <f t="shared" si="8"/>
        <v>3.1164910427560758E-2</v>
      </c>
      <c r="G282" s="8">
        <f t="shared" si="9"/>
        <v>8.3508957243924251E-4</v>
      </c>
    </row>
    <row r="283" spans="1:7" x14ac:dyDescent="0.3">
      <c r="A283" s="12">
        <v>8.7219999999999995E-4</v>
      </c>
      <c r="B283" s="8">
        <v>-0.68</v>
      </c>
      <c r="C283" s="8">
        <v>0.20799999999999999</v>
      </c>
      <c r="D283" s="8">
        <v>-0.04</v>
      </c>
      <c r="E283" s="8">
        <v>3.2000000000000001E-2</v>
      </c>
      <c r="F283" s="8">
        <f t="shared" si="8"/>
        <v>3.1164910427560758E-2</v>
      </c>
      <c r="G283" s="8">
        <f t="shared" si="9"/>
        <v>8.3508957243924251E-4</v>
      </c>
    </row>
    <row r="284" spans="1:7" x14ac:dyDescent="0.3">
      <c r="A284" s="12">
        <v>8.7239999999999996E-4</v>
      </c>
      <c r="B284" s="8">
        <v>-0.72</v>
      </c>
      <c r="C284" s="8">
        <v>0.20799999999999999</v>
      </c>
      <c r="D284" s="8">
        <v>-0.04</v>
      </c>
      <c r="E284" s="8">
        <v>2.4E-2</v>
      </c>
      <c r="F284" s="8">
        <f t="shared" si="8"/>
        <v>3.1164910427560758E-2</v>
      </c>
      <c r="G284" s="8">
        <f t="shared" si="9"/>
        <v>-7.1649104275607577E-3</v>
      </c>
    </row>
    <row r="285" spans="1:7" x14ac:dyDescent="0.3">
      <c r="A285" s="12">
        <v>8.7259999999999996E-4</v>
      </c>
      <c r="B285" s="8">
        <v>-0.72</v>
      </c>
      <c r="C285" s="8">
        <v>0.216</v>
      </c>
      <c r="D285" s="8">
        <v>0</v>
      </c>
      <c r="E285" s="8">
        <v>3.2000000000000001E-2</v>
      </c>
      <c r="F285" s="8">
        <f t="shared" si="8"/>
        <v>2.0238237136613574E-2</v>
      </c>
      <c r="G285" s="8">
        <f t="shared" si="9"/>
        <v>1.1761762863386427E-2</v>
      </c>
    </row>
    <row r="286" spans="1:7" x14ac:dyDescent="0.3">
      <c r="A286" s="12">
        <v>8.7279999999999996E-4</v>
      </c>
      <c r="B286" s="8">
        <v>-0.72</v>
      </c>
      <c r="C286" s="8">
        <v>0.20799999999999999</v>
      </c>
      <c r="D286" s="8">
        <v>-0.08</v>
      </c>
      <c r="E286" s="8">
        <v>3.2000000000000001E-2</v>
      </c>
      <c r="F286" s="8">
        <f t="shared" si="8"/>
        <v>4.2091583718507943E-2</v>
      </c>
      <c r="G286" s="8">
        <f t="shared" si="9"/>
        <v>-1.0091583718507942E-2</v>
      </c>
    </row>
    <row r="287" spans="1:7" x14ac:dyDescent="0.3">
      <c r="A287" s="12">
        <v>8.7299999999999997E-4</v>
      </c>
      <c r="B287" s="8">
        <v>-0.72</v>
      </c>
      <c r="C287" s="8">
        <v>0.2</v>
      </c>
      <c r="D287" s="8">
        <v>-0.04</v>
      </c>
      <c r="E287" s="8">
        <v>3.2000000000000001E-2</v>
      </c>
      <c r="F287" s="8">
        <f t="shared" si="8"/>
        <v>3.1164910427560758E-2</v>
      </c>
      <c r="G287" s="8">
        <f t="shared" si="9"/>
        <v>8.3508957243924251E-4</v>
      </c>
    </row>
    <row r="288" spans="1:7" x14ac:dyDescent="0.3">
      <c r="A288" s="12">
        <v>8.7319999999999997E-4</v>
      </c>
      <c r="B288" s="8">
        <v>-0.72</v>
      </c>
      <c r="C288" s="8">
        <v>0.20799999999999999</v>
      </c>
      <c r="D288" s="8">
        <v>-0.04</v>
      </c>
      <c r="E288" s="8">
        <v>2.4E-2</v>
      </c>
      <c r="F288" s="8">
        <f t="shared" si="8"/>
        <v>3.1164910427560758E-2</v>
      </c>
      <c r="G288" s="8">
        <f t="shared" si="9"/>
        <v>-7.1649104275607577E-3</v>
      </c>
    </row>
    <row r="289" spans="1:7" x14ac:dyDescent="0.3">
      <c r="A289" s="12">
        <v>8.7339999999999998E-4</v>
      </c>
      <c r="B289" s="8">
        <v>-0.68</v>
      </c>
      <c r="C289" s="8">
        <v>0.20799999999999999</v>
      </c>
      <c r="D289" s="8">
        <v>-0.08</v>
      </c>
      <c r="E289" s="8">
        <v>3.2000000000000001E-2</v>
      </c>
      <c r="F289" s="8">
        <f t="shared" si="8"/>
        <v>4.2091583718507943E-2</v>
      </c>
      <c r="G289" s="8">
        <f t="shared" si="9"/>
        <v>-1.0091583718507942E-2</v>
      </c>
    </row>
    <row r="290" spans="1:7" x14ac:dyDescent="0.3">
      <c r="A290" s="12">
        <v>8.7359999999999998E-4</v>
      </c>
      <c r="B290" s="8">
        <v>-0.72</v>
      </c>
      <c r="C290" s="8">
        <v>0.2</v>
      </c>
      <c r="D290" s="8">
        <v>0</v>
      </c>
      <c r="E290" s="8">
        <v>0.04</v>
      </c>
      <c r="F290" s="8">
        <f t="shared" si="8"/>
        <v>2.0238237136613574E-2</v>
      </c>
      <c r="G290" s="8">
        <f t="shared" si="9"/>
        <v>1.9761762863386427E-2</v>
      </c>
    </row>
    <row r="291" spans="1:7" x14ac:dyDescent="0.3">
      <c r="A291" s="12">
        <v>8.7379999999999999E-4</v>
      </c>
      <c r="B291" s="8">
        <v>-0.68</v>
      </c>
      <c r="C291" s="8">
        <v>0.216</v>
      </c>
      <c r="D291" s="8">
        <v>-0.04</v>
      </c>
      <c r="E291" s="8">
        <v>3.2000000000000001E-2</v>
      </c>
      <c r="F291" s="8">
        <f t="shared" si="8"/>
        <v>3.1164910427560758E-2</v>
      </c>
      <c r="G291" s="8">
        <f t="shared" si="9"/>
        <v>8.3508957243924251E-4</v>
      </c>
    </row>
    <row r="292" spans="1:7" x14ac:dyDescent="0.3">
      <c r="A292" s="12">
        <v>8.7399999999999999E-4</v>
      </c>
      <c r="B292" s="8">
        <v>-0.68</v>
      </c>
      <c r="C292" s="8">
        <v>0.20799999999999999</v>
      </c>
      <c r="D292" s="8">
        <v>0</v>
      </c>
      <c r="E292" s="8">
        <v>3.2000000000000001E-2</v>
      </c>
      <c r="F292" s="8">
        <f t="shared" si="8"/>
        <v>2.0238237136613574E-2</v>
      </c>
      <c r="G292" s="8">
        <f t="shared" si="9"/>
        <v>1.1761762863386427E-2</v>
      </c>
    </row>
    <row r="293" spans="1:7" x14ac:dyDescent="0.3">
      <c r="A293" s="12">
        <v>8.742E-4</v>
      </c>
      <c r="B293" s="8">
        <v>-0.72</v>
      </c>
      <c r="C293" s="8">
        <v>0.20799999999999999</v>
      </c>
      <c r="D293" s="8">
        <v>0</v>
      </c>
      <c r="E293" s="8">
        <v>2.4E-2</v>
      </c>
      <c r="F293" s="8">
        <f t="shared" si="8"/>
        <v>2.0238237136613574E-2</v>
      </c>
      <c r="G293" s="8">
        <f t="shared" si="9"/>
        <v>3.7617628633864267E-3</v>
      </c>
    </row>
    <row r="294" spans="1:7" x14ac:dyDescent="0.3">
      <c r="A294" s="12">
        <v>8.744E-4</v>
      </c>
      <c r="B294" s="8">
        <v>-0.72</v>
      </c>
      <c r="C294" s="8">
        <v>0.20799999999999999</v>
      </c>
      <c r="D294" s="8">
        <v>-0.04</v>
      </c>
      <c r="E294" s="8">
        <v>3.2000000000000001E-2</v>
      </c>
      <c r="F294" s="8">
        <f t="shared" si="8"/>
        <v>3.1164910427560758E-2</v>
      </c>
      <c r="G294" s="8">
        <f t="shared" si="9"/>
        <v>8.3508957243924251E-4</v>
      </c>
    </row>
    <row r="295" spans="1:7" x14ac:dyDescent="0.3">
      <c r="A295" s="12">
        <v>8.7460000000000001E-4</v>
      </c>
      <c r="B295" s="8">
        <v>-0.72</v>
      </c>
      <c r="C295" s="8">
        <v>0.20799999999999999</v>
      </c>
      <c r="D295" s="8">
        <v>-0.04</v>
      </c>
      <c r="E295" s="8">
        <v>2.4E-2</v>
      </c>
      <c r="F295" s="8">
        <f t="shared" si="8"/>
        <v>3.1164910427560758E-2</v>
      </c>
      <c r="G295" s="8">
        <f t="shared" si="9"/>
        <v>-7.1649104275607577E-3</v>
      </c>
    </row>
    <row r="296" spans="1:7" x14ac:dyDescent="0.3">
      <c r="A296" s="12">
        <v>8.7480000000000001E-4</v>
      </c>
      <c r="B296" s="8">
        <v>-0.72</v>
      </c>
      <c r="C296" s="8">
        <v>0.20799999999999999</v>
      </c>
      <c r="D296" s="8">
        <v>0</v>
      </c>
      <c r="E296" s="8">
        <v>3.2000000000000001E-2</v>
      </c>
      <c r="F296" s="8">
        <f t="shared" si="8"/>
        <v>2.0238237136613574E-2</v>
      </c>
      <c r="G296" s="8">
        <f t="shared" si="9"/>
        <v>1.1761762863386427E-2</v>
      </c>
    </row>
    <row r="297" spans="1:7" x14ac:dyDescent="0.3">
      <c r="A297" s="12">
        <v>8.7500000000000002E-4</v>
      </c>
      <c r="B297" s="8">
        <v>-0.68</v>
      </c>
      <c r="C297" s="8">
        <v>0.216</v>
      </c>
      <c r="D297" s="8">
        <v>-0.04</v>
      </c>
      <c r="E297" s="8">
        <v>3.2000000000000001E-2</v>
      </c>
      <c r="F297" s="8">
        <f t="shared" si="8"/>
        <v>3.1164910427560758E-2</v>
      </c>
      <c r="G297" s="8">
        <f t="shared" si="9"/>
        <v>8.3508957243924251E-4</v>
      </c>
    </row>
    <row r="298" spans="1:7" x14ac:dyDescent="0.3">
      <c r="A298" s="12">
        <v>8.7520000000000002E-4</v>
      </c>
      <c r="B298" s="8">
        <v>-0.68</v>
      </c>
      <c r="C298" s="8">
        <v>0.20799999999999999</v>
      </c>
      <c r="D298" s="8">
        <v>-0.04</v>
      </c>
      <c r="E298" s="8">
        <v>3.2000000000000001E-2</v>
      </c>
      <c r="F298" s="8">
        <f t="shared" si="8"/>
        <v>3.1164910427560758E-2</v>
      </c>
      <c r="G298" s="8">
        <f t="shared" si="9"/>
        <v>8.3508957243924251E-4</v>
      </c>
    </row>
    <row r="299" spans="1:7" x14ac:dyDescent="0.3">
      <c r="A299" s="12">
        <v>8.7540000000000003E-4</v>
      </c>
      <c r="B299" s="8">
        <v>-0.72</v>
      </c>
      <c r="C299" s="8">
        <v>0.2</v>
      </c>
      <c r="D299" s="8">
        <v>0</v>
      </c>
      <c r="E299" s="8">
        <v>2.4E-2</v>
      </c>
      <c r="F299" s="8">
        <f t="shared" si="8"/>
        <v>2.0238237136613574E-2</v>
      </c>
      <c r="G299" s="8">
        <f t="shared" si="9"/>
        <v>3.7617628633864267E-3</v>
      </c>
    </row>
    <row r="300" spans="1:7" x14ac:dyDescent="0.3">
      <c r="A300" s="12">
        <v>8.7560000000000003E-4</v>
      </c>
      <c r="B300" s="8">
        <v>-0.68</v>
      </c>
      <c r="C300" s="8">
        <v>0.2</v>
      </c>
      <c r="D300" s="8">
        <v>-0.08</v>
      </c>
      <c r="E300" s="8">
        <v>2.4E-2</v>
      </c>
      <c r="F300" s="8">
        <f t="shared" si="8"/>
        <v>4.2091583718507943E-2</v>
      </c>
      <c r="G300" s="8">
        <f t="shared" si="9"/>
        <v>-1.8091583718507942E-2</v>
      </c>
    </row>
    <row r="301" spans="1:7" x14ac:dyDescent="0.3">
      <c r="A301" s="12">
        <v>8.7580000000000004E-4</v>
      </c>
      <c r="B301" s="8">
        <v>-0.72</v>
      </c>
      <c r="C301" s="8">
        <v>0.192</v>
      </c>
      <c r="D301" s="8">
        <v>-0.04</v>
      </c>
      <c r="E301" s="8">
        <v>2.4E-2</v>
      </c>
      <c r="F301" s="8">
        <f t="shared" si="8"/>
        <v>3.1164910427560758E-2</v>
      </c>
      <c r="G301" s="8">
        <f t="shared" si="9"/>
        <v>-7.1649104275607577E-3</v>
      </c>
    </row>
    <row r="302" spans="1:7" x14ac:dyDescent="0.3">
      <c r="A302" s="12">
        <v>8.7600000000000004E-4</v>
      </c>
      <c r="B302" s="8">
        <v>-0.72</v>
      </c>
      <c r="C302" s="8">
        <v>0.2</v>
      </c>
      <c r="D302" s="8">
        <v>-0.04</v>
      </c>
      <c r="E302" s="8">
        <v>2.4E-2</v>
      </c>
      <c r="F302" s="8">
        <f t="shared" si="8"/>
        <v>3.1164910427560758E-2</v>
      </c>
      <c r="G302" s="8">
        <f t="shared" si="9"/>
        <v>-7.1649104275607577E-3</v>
      </c>
    </row>
    <row r="303" spans="1:7" x14ac:dyDescent="0.3">
      <c r="A303" s="12">
        <v>8.7620000000000005E-4</v>
      </c>
      <c r="B303" s="8">
        <v>-0.68</v>
      </c>
      <c r="C303" s="8">
        <v>0.184</v>
      </c>
      <c r="D303" s="8">
        <v>-0.08</v>
      </c>
      <c r="E303" s="8">
        <v>3.2000000000000001E-2</v>
      </c>
      <c r="F303" s="8">
        <f t="shared" si="8"/>
        <v>4.2091583718507943E-2</v>
      </c>
      <c r="G303" s="8">
        <f t="shared" si="9"/>
        <v>-1.0091583718507942E-2</v>
      </c>
    </row>
    <row r="304" spans="1:7" x14ac:dyDescent="0.3">
      <c r="A304" s="12">
        <v>8.7640000000000005E-4</v>
      </c>
      <c r="B304" s="8">
        <v>-0.68</v>
      </c>
      <c r="C304" s="8">
        <v>0.2</v>
      </c>
      <c r="D304" s="8">
        <v>-0.04</v>
      </c>
      <c r="E304" s="8">
        <v>2.4E-2</v>
      </c>
      <c r="F304" s="8">
        <f t="shared" si="8"/>
        <v>3.1164910427560758E-2</v>
      </c>
      <c r="G304" s="8">
        <f t="shared" si="9"/>
        <v>-7.1649104275607577E-3</v>
      </c>
    </row>
    <row r="305" spans="1:7" x14ac:dyDescent="0.3">
      <c r="A305" s="12">
        <v>8.7659999999999995E-4</v>
      </c>
      <c r="B305" s="8">
        <v>-0.72</v>
      </c>
      <c r="C305" s="8">
        <v>0.2</v>
      </c>
      <c r="D305" s="8">
        <v>-0.04</v>
      </c>
      <c r="E305" s="8">
        <v>2.4E-2</v>
      </c>
      <c r="F305" s="8">
        <f t="shared" si="8"/>
        <v>3.1164910427560758E-2</v>
      </c>
      <c r="G305" s="8">
        <f t="shared" si="9"/>
        <v>-7.1649104275607577E-3</v>
      </c>
    </row>
    <row r="306" spans="1:7" x14ac:dyDescent="0.3">
      <c r="A306" s="12">
        <v>8.7679999999999995E-4</v>
      </c>
      <c r="B306" s="8">
        <v>-0.64</v>
      </c>
      <c r="C306" s="8">
        <v>0.192</v>
      </c>
      <c r="D306" s="8">
        <v>-0.04</v>
      </c>
      <c r="E306" s="8">
        <v>3.2000000000000001E-2</v>
      </c>
      <c r="F306" s="8">
        <f t="shared" si="8"/>
        <v>3.1164910427560758E-2</v>
      </c>
      <c r="G306" s="8">
        <f t="shared" si="9"/>
        <v>8.3508957243924251E-4</v>
      </c>
    </row>
    <row r="307" spans="1:7" x14ac:dyDescent="0.3">
      <c r="A307" s="12">
        <v>8.7699999999999996E-4</v>
      </c>
      <c r="B307" s="8">
        <v>-0.64</v>
      </c>
      <c r="C307" s="8">
        <v>0.184</v>
      </c>
      <c r="D307" s="8">
        <v>-0.04</v>
      </c>
      <c r="E307" s="8">
        <v>2.4E-2</v>
      </c>
      <c r="F307" s="8">
        <f t="shared" si="8"/>
        <v>3.1164910427560758E-2</v>
      </c>
      <c r="G307" s="8">
        <f t="shared" si="9"/>
        <v>-7.1649104275607577E-3</v>
      </c>
    </row>
    <row r="308" spans="1:7" x14ac:dyDescent="0.3">
      <c r="A308" s="12">
        <v>8.7719999999999996E-4</v>
      </c>
      <c r="B308" s="8">
        <v>-0.68</v>
      </c>
      <c r="C308" s="8">
        <v>0.2</v>
      </c>
      <c r="D308" s="8">
        <v>-0.04</v>
      </c>
      <c r="E308" s="8">
        <v>2.4E-2</v>
      </c>
      <c r="F308" s="8">
        <f t="shared" si="8"/>
        <v>3.1164910427560758E-2</v>
      </c>
      <c r="G308" s="8">
        <f t="shared" si="9"/>
        <v>-7.1649104275607577E-3</v>
      </c>
    </row>
    <row r="309" spans="1:7" x14ac:dyDescent="0.3">
      <c r="A309" s="12">
        <v>8.7739999999999997E-4</v>
      </c>
      <c r="B309" s="8">
        <v>-0.68</v>
      </c>
      <c r="C309" s="8">
        <v>0.192</v>
      </c>
      <c r="D309" s="8">
        <v>-0.04</v>
      </c>
      <c r="E309" s="8">
        <v>1.6E-2</v>
      </c>
      <c r="F309" s="8">
        <f t="shared" si="8"/>
        <v>3.1164910427560758E-2</v>
      </c>
      <c r="G309" s="8">
        <f t="shared" si="9"/>
        <v>-1.5164910427560758E-2</v>
      </c>
    </row>
    <row r="310" spans="1:7" x14ac:dyDescent="0.3">
      <c r="A310" s="12">
        <v>8.7759999999999997E-4</v>
      </c>
      <c r="B310" s="8">
        <v>-0.64</v>
      </c>
      <c r="C310" s="8">
        <v>0.192</v>
      </c>
      <c r="D310" s="8">
        <v>0</v>
      </c>
      <c r="E310" s="8">
        <v>1.6E-2</v>
      </c>
      <c r="F310" s="8">
        <f t="shared" si="8"/>
        <v>2.0238237136613574E-2</v>
      </c>
      <c r="G310" s="8">
        <f t="shared" si="9"/>
        <v>-4.2382371366135735E-3</v>
      </c>
    </row>
    <row r="311" spans="1:7" x14ac:dyDescent="0.3">
      <c r="A311" s="12">
        <v>8.7779999999999998E-4</v>
      </c>
      <c r="B311" s="8">
        <v>-0.68</v>
      </c>
      <c r="C311" s="8">
        <v>0.2</v>
      </c>
      <c r="D311" s="8">
        <v>-0.04</v>
      </c>
      <c r="E311" s="8">
        <v>2.4E-2</v>
      </c>
      <c r="F311" s="8">
        <f t="shared" si="8"/>
        <v>3.1164910427560758E-2</v>
      </c>
      <c r="G311" s="8">
        <f t="shared" si="9"/>
        <v>-7.1649104275607577E-3</v>
      </c>
    </row>
    <row r="312" spans="1:7" x14ac:dyDescent="0.3">
      <c r="A312" s="12">
        <v>8.7799999999999998E-4</v>
      </c>
      <c r="B312" s="8">
        <v>-0.68</v>
      </c>
      <c r="C312" s="8">
        <v>0.192</v>
      </c>
      <c r="D312" s="8">
        <v>0</v>
      </c>
      <c r="E312" s="8">
        <v>3.2000000000000001E-2</v>
      </c>
      <c r="F312" s="8">
        <f t="shared" si="8"/>
        <v>2.0238237136613574E-2</v>
      </c>
      <c r="G312" s="8">
        <f t="shared" si="9"/>
        <v>1.1761762863386427E-2</v>
      </c>
    </row>
    <row r="313" spans="1:7" x14ac:dyDescent="0.3">
      <c r="A313" s="12">
        <v>8.7819999999999999E-4</v>
      </c>
      <c r="B313" s="8">
        <v>-0.68</v>
      </c>
      <c r="C313" s="8">
        <v>0.2</v>
      </c>
      <c r="D313" s="8">
        <v>0</v>
      </c>
      <c r="E313" s="8">
        <v>2.4E-2</v>
      </c>
      <c r="F313" s="8">
        <f t="shared" si="8"/>
        <v>2.0238237136613574E-2</v>
      </c>
      <c r="G313" s="8">
        <f t="shared" si="9"/>
        <v>3.7617628633864267E-3</v>
      </c>
    </row>
    <row r="314" spans="1:7" x14ac:dyDescent="0.3">
      <c r="A314" s="12">
        <v>8.7839999999999999E-4</v>
      </c>
      <c r="B314" s="8">
        <v>-0.64</v>
      </c>
      <c r="C314" s="8">
        <v>0.184</v>
      </c>
      <c r="D314" s="8">
        <v>0</v>
      </c>
      <c r="E314" s="8">
        <v>1.6E-2</v>
      </c>
      <c r="F314" s="8">
        <f t="shared" si="8"/>
        <v>2.0238237136613574E-2</v>
      </c>
      <c r="G314" s="8">
        <f t="shared" si="9"/>
        <v>-4.2382371366135735E-3</v>
      </c>
    </row>
    <row r="315" spans="1:7" x14ac:dyDescent="0.3">
      <c r="A315" s="12">
        <v>8.786E-4</v>
      </c>
      <c r="B315" s="8">
        <v>-0.64</v>
      </c>
      <c r="C315" s="8">
        <v>0.184</v>
      </c>
      <c r="D315" s="8">
        <v>-0.04</v>
      </c>
      <c r="E315" s="8">
        <v>2.4E-2</v>
      </c>
      <c r="F315" s="8">
        <f t="shared" si="8"/>
        <v>3.1164910427560758E-2</v>
      </c>
      <c r="G315" s="8">
        <f t="shared" si="9"/>
        <v>-7.1649104275607577E-3</v>
      </c>
    </row>
    <row r="316" spans="1:7" x14ac:dyDescent="0.3">
      <c r="A316" s="12">
        <v>8.788E-4</v>
      </c>
      <c r="B316" s="8">
        <v>-0.64</v>
      </c>
      <c r="C316" s="8">
        <v>0.192</v>
      </c>
      <c r="D316" s="8">
        <v>-0.04</v>
      </c>
      <c r="E316" s="8">
        <v>2.4E-2</v>
      </c>
      <c r="F316" s="8">
        <f t="shared" si="8"/>
        <v>3.1164910427560758E-2</v>
      </c>
      <c r="G316" s="8">
        <f t="shared" si="9"/>
        <v>-7.1649104275607577E-3</v>
      </c>
    </row>
    <row r="317" spans="1:7" x14ac:dyDescent="0.3">
      <c r="A317" s="12">
        <v>8.7900000000000001E-4</v>
      </c>
      <c r="B317" s="8">
        <v>-0.68</v>
      </c>
      <c r="C317" s="8">
        <v>0.192</v>
      </c>
      <c r="D317" s="8">
        <v>0</v>
      </c>
      <c r="E317" s="8">
        <v>2.4E-2</v>
      </c>
      <c r="F317" s="8">
        <f t="shared" si="8"/>
        <v>2.0238237136613574E-2</v>
      </c>
      <c r="G317" s="8">
        <f t="shared" si="9"/>
        <v>3.7617628633864267E-3</v>
      </c>
    </row>
    <row r="318" spans="1:7" x14ac:dyDescent="0.3">
      <c r="A318" s="12">
        <v>8.7920000000000001E-4</v>
      </c>
      <c r="B318" s="8">
        <v>-0.64</v>
      </c>
      <c r="C318" s="8">
        <v>0.192</v>
      </c>
      <c r="D318" s="8">
        <v>0</v>
      </c>
      <c r="E318" s="8">
        <v>1.6E-2</v>
      </c>
      <c r="F318" s="8">
        <f t="shared" si="8"/>
        <v>2.0238237136613574E-2</v>
      </c>
      <c r="G318" s="8">
        <f t="shared" si="9"/>
        <v>-4.2382371366135735E-3</v>
      </c>
    </row>
    <row r="319" spans="1:7" x14ac:dyDescent="0.3">
      <c r="A319" s="12">
        <v>8.7940000000000002E-4</v>
      </c>
      <c r="B319" s="8">
        <v>-0.64</v>
      </c>
      <c r="C319" s="8">
        <v>0.192</v>
      </c>
      <c r="D319" s="8">
        <v>0.04</v>
      </c>
      <c r="E319" s="8">
        <v>1.6E-2</v>
      </c>
      <c r="F319" s="8">
        <f t="shared" si="8"/>
        <v>9.3115638456663895E-3</v>
      </c>
      <c r="G319" s="8">
        <f t="shared" si="9"/>
        <v>6.6884361543336109E-3</v>
      </c>
    </row>
    <row r="320" spans="1:7" x14ac:dyDescent="0.3">
      <c r="A320" s="12">
        <v>8.7960000000000002E-4</v>
      </c>
      <c r="B320" s="8">
        <v>-0.64</v>
      </c>
      <c r="C320" s="8">
        <v>0.2</v>
      </c>
      <c r="D320" s="8">
        <v>-0.04</v>
      </c>
      <c r="E320" s="8">
        <v>3.2000000000000001E-2</v>
      </c>
      <c r="F320" s="8">
        <f t="shared" si="8"/>
        <v>3.1164910427560758E-2</v>
      </c>
      <c r="G320" s="8">
        <f t="shared" si="9"/>
        <v>8.3508957243924251E-4</v>
      </c>
    </row>
    <row r="321" spans="1:7" x14ac:dyDescent="0.3">
      <c r="A321" s="12">
        <v>8.7980000000000003E-4</v>
      </c>
      <c r="B321" s="8">
        <v>-0.64</v>
      </c>
      <c r="C321" s="8">
        <v>0.192</v>
      </c>
      <c r="D321" s="8">
        <v>0</v>
      </c>
      <c r="E321" s="8">
        <v>1.6E-2</v>
      </c>
      <c r="F321" s="8">
        <f t="shared" si="8"/>
        <v>2.0238237136613574E-2</v>
      </c>
      <c r="G321" s="8">
        <f t="shared" si="9"/>
        <v>-4.2382371366135735E-3</v>
      </c>
    </row>
    <row r="322" spans="1:7" x14ac:dyDescent="0.3">
      <c r="A322" s="12">
        <v>8.8000000000000003E-4</v>
      </c>
      <c r="B322" s="8">
        <v>-0.64</v>
      </c>
      <c r="C322" s="8">
        <v>0.192</v>
      </c>
      <c r="D322" s="8">
        <v>0</v>
      </c>
      <c r="E322" s="8">
        <v>1.6E-2</v>
      </c>
      <c r="F322" s="8">
        <f t="shared" si="8"/>
        <v>2.0238237136613574E-2</v>
      </c>
      <c r="G322" s="8">
        <f t="shared" si="9"/>
        <v>-4.2382371366135735E-3</v>
      </c>
    </row>
    <row r="323" spans="1:7" x14ac:dyDescent="0.3">
      <c r="A323" s="12">
        <v>8.8020000000000004E-4</v>
      </c>
      <c r="B323" s="8">
        <v>-0.64</v>
      </c>
      <c r="C323" s="8">
        <v>0.184</v>
      </c>
      <c r="D323" s="8">
        <v>0</v>
      </c>
      <c r="E323" s="8">
        <v>1.6E-2</v>
      </c>
      <c r="F323" s="8">
        <f t="shared" ref="F323:F386" si="10">S$7*D323+T$7</f>
        <v>2.0238237136613574E-2</v>
      </c>
      <c r="G323" s="8">
        <f t="shared" ref="G323:G386" si="11">E323-F323</f>
        <v>-4.2382371366135735E-3</v>
      </c>
    </row>
    <row r="324" spans="1:7" x14ac:dyDescent="0.3">
      <c r="A324" s="12">
        <v>8.8040000000000004E-4</v>
      </c>
      <c r="B324" s="8">
        <v>-0.64</v>
      </c>
      <c r="C324" s="8">
        <v>0.192</v>
      </c>
      <c r="D324" s="8">
        <v>0</v>
      </c>
      <c r="E324" s="8">
        <v>1.6E-2</v>
      </c>
      <c r="F324" s="8">
        <f t="shared" si="10"/>
        <v>2.0238237136613574E-2</v>
      </c>
      <c r="G324" s="8">
        <f t="shared" si="11"/>
        <v>-4.2382371366135735E-3</v>
      </c>
    </row>
    <row r="325" spans="1:7" x14ac:dyDescent="0.3">
      <c r="A325" s="12">
        <v>8.8060000000000005E-4</v>
      </c>
      <c r="B325" s="8">
        <v>-0.64</v>
      </c>
      <c r="C325" s="8">
        <v>0.192</v>
      </c>
      <c r="D325" s="8">
        <v>-0.04</v>
      </c>
      <c r="E325" s="8">
        <v>1.6E-2</v>
      </c>
      <c r="F325" s="8">
        <f t="shared" si="10"/>
        <v>3.1164910427560758E-2</v>
      </c>
      <c r="G325" s="8">
        <f t="shared" si="11"/>
        <v>-1.5164910427560758E-2</v>
      </c>
    </row>
    <row r="326" spans="1:7" x14ac:dyDescent="0.3">
      <c r="A326" s="12">
        <v>8.8080000000000005E-4</v>
      </c>
      <c r="B326" s="8">
        <v>-0.64</v>
      </c>
      <c r="C326" s="8">
        <v>0.17599999999999999</v>
      </c>
      <c r="D326" s="8">
        <v>0</v>
      </c>
      <c r="E326" s="8">
        <v>1.6E-2</v>
      </c>
      <c r="F326" s="8">
        <f t="shared" si="10"/>
        <v>2.0238237136613574E-2</v>
      </c>
      <c r="G326" s="8">
        <f t="shared" si="11"/>
        <v>-4.2382371366135735E-3</v>
      </c>
    </row>
    <row r="327" spans="1:7" x14ac:dyDescent="0.3">
      <c r="A327" s="12">
        <v>8.8099999999999995E-4</v>
      </c>
      <c r="B327" s="8">
        <v>-0.64</v>
      </c>
      <c r="C327" s="8">
        <v>0.192</v>
      </c>
      <c r="D327" s="8">
        <v>0</v>
      </c>
      <c r="E327" s="8">
        <v>1.6E-2</v>
      </c>
      <c r="F327" s="8">
        <f t="shared" si="10"/>
        <v>2.0238237136613574E-2</v>
      </c>
      <c r="G327" s="8">
        <f t="shared" si="11"/>
        <v>-4.2382371366135735E-3</v>
      </c>
    </row>
    <row r="328" spans="1:7" x14ac:dyDescent="0.3">
      <c r="A328" s="12">
        <v>8.8119999999999995E-4</v>
      </c>
      <c r="B328" s="8">
        <v>-0.6</v>
      </c>
      <c r="C328" s="8">
        <v>0.184</v>
      </c>
      <c r="D328" s="8">
        <v>0.04</v>
      </c>
      <c r="E328" s="8">
        <v>8.0000000000000002E-3</v>
      </c>
      <c r="F328" s="8">
        <f t="shared" si="10"/>
        <v>9.3115638456663895E-3</v>
      </c>
      <c r="G328" s="8">
        <f t="shared" si="11"/>
        <v>-1.3115638456663893E-3</v>
      </c>
    </row>
    <row r="329" spans="1:7" x14ac:dyDescent="0.3">
      <c r="A329" s="12">
        <v>8.8139999999999996E-4</v>
      </c>
      <c r="B329" s="8">
        <v>-0.64</v>
      </c>
      <c r="C329" s="8">
        <v>0.184</v>
      </c>
      <c r="D329" s="8">
        <v>0</v>
      </c>
      <c r="E329" s="8">
        <v>1.6E-2</v>
      </c>
      <c r="F329" s="8">
        <f t="shared" si="10"/>
        <v>2.0238237136613574E-2</v>
      </c>
      <c r="G329" s="8">
        <f t="shared" si="11"/>
        <v>-4.2382371366135735E-3</v>
      </c>
    </row>
    <row r="330" spans="1:7" x14ac:dyDescent="0.3">
      <c r="A330" s="12">
        <v>8.8159999999999996E-4</v>
      </c>
      <c r="B330" s="8">
        <v>-0.6</v>
      </c>
      <c r="C330" s="8">
        <v>0.192</v>
      </c>
      <c r="D330" s="8">
        <v>0</v>
      </c>
      <c r="E330" s="8">
        <v>1.6E-2</v>
      </c>
      <c r="F330" s="8">
        <f t="shared" si="10"/>
        <v>2.0238237136613574E-2</v>
      </c>
      <c r="G330" s="8">
        <f t="shared" si="11"/>
        <v>-4.2382371366135735E-3</v>
      </c>
    </row>
    <row r="331" spans="1:7" x14ac:dyDescent="0.3">
      <c r="A331" s="12">
        <v>8.8179999999999997E-4</v>
      </c>
      <c r="B331" s="8">
        <v>-0.64</v>
      </c>
      <c r="C331" s="8">
        <v>0.184</v>
      </c>
      <c r="D331" s="8">
        <v>0.04</v>
      </c>
      <c r="E331" s="8">
        <v>1.6E-2</v>
      </c>
      <c r="F331" s="8">
        <f t="shared" si="10"/>
        <v>9.3115638456663895E-3</v>
      </c>
      <c r="G331" s="8">
        <f t="shared" si="11"/>
        <v>6.6884361543336109E-3</v>
      </c>
    </row>
    <row r="332" spans="1:7" x14ac:dyDescent="0.3">
      <c r="A332" s="12">
        <v>8.8199999999999997E-4</v>
      </c>
      <c r="B332" s="8">
        <v>-0.6</v>
      </c>
      <c r="C332" s="8">
        <v>0.184</v>
      </c>
      <c r="D332" s="8">
        <v>0</v>
      </c>
      <c r="E332" s="8">
        <v>1.6E-2</v>
      </c>
      <c r="F332" s="8">
        <f t="shared" si="10"/>
        <v>2.0238237136613574E-2</v>
      </c>
      <c r="G332" s="8">
        <f t="shared" si="11"/>
        <v>-4.2382371366135735E-3</v>
      </c>
    </row>
    <row r="333" spans="1:7" x14ac:dyDescent="0.3">
      <c r="A333" s="12">
        <v>8.8219999999999998E-4</v>
      </c>
      <c r="B333" s="8">
        <v>-0.6</v>
      </c>
      <c r="C333" s="8">
        <v>0.192</v>
      </c>
      <c r="D333" s="8">
        <v>0</v>
      </c>
      <c r="E333" s="8">
        <v>1.6E-2</v>
      </c>
      <c r="F333" s="8">
        <f t="shared" si="10"/>
        <v>2.0238237136613574E-2</v>
      </c>
      <c r="G333" s="8">
        <f t="shared" si="11"/>
        <v>-4.2382371366135735E-3</v>
      </c>
    </row>
    <row r="334" spans="1:7" x14ac:dyDescent="0.3">
      <c r="A334" s="12">
        <v>8.8239999999999998E-4</v>
      </c>
      <c r="B334" s="8">
        <v>-0.6</v>
      </c>
      <c r="C334" s="8">
        <v>0.184</v>
      </c>
      <c r="D334" s="8">
        <v>-0.04</v>
      </c>
      <c r="E334" s="8">
        <v>1.6E-2</v>
      </c>
      <c r="F334" s="8">
        <f t="shared" si="10"/>
        <v>3.1164910427560758E-2</v>
      </c>
      <c r="G334" s="8">
        <f t="shared" si="11"/>
        <v>-1.5164910427560758E-2</v>
      </c>
    </row>
    <row r="335" spans="1:7" x14ac:dyDescent="0.3">
      <c r="A335" s="12">
        <v>8.8259999999999999E-4</v>
      </c>
      <c r="B335" s="8">
        <v>-0.64</v>
      </c>
      <c r="C335" s="8">
        <v>0.192</v>
      </c>
      <c r="D335" s="8">
        <v>0</v>
      </c>
      <c r="E335" s="8">
        <v>8.0000000000000002E-3</v>
      </c>
      <c r="F335" s="8">
        <f t="shared" si="10"/>
        <v>2.0238237136613574E-2</v>
      </c>
      <c r="G335" s="8">
        <f t="shared" si="11"/>
        <v>-1.2238237136613574E-2</v>
      </c>
    </row>
    <row r="336" spans="1:7" x14ac:dyDescent="0.3">
      <c r="A336" s="12">
        <v>8.8279999999999999E-4</v>
      </c>
      <c r="B336" s="8">
        <v>-0.6</v>
      </c>
      <c r="C336" s="8">
        <v>0.17599999999999999</v>
      </c>
      <c r="D336" s="8">
        <v>0</v>
      </c>
      <c r="E336" s="8">
        <v>1.6E-2</v>
      </c>
      <c r="F336" s="8">
        <f t="shared" si="10"/>
        <v>2.0238237136613574E-2</v>
      </c>
      <c r="G336" s="8">
        <f t="shared" si="11"/>
        <v>-4.2382371366135735E-3</v>
      </c>
    </row>
    <row r="337" spans="1:7" x14ac:dyDescent="0.3">
      <c r="A337" s="12">
        <v>8.83E-4</v>
      </c>
      <c r="B337" s="8">
        <v>-0.64</v>
      </c>
      <c r="C337" s="8">
        <v>0.184</v>
      </c>
      <c r="D337" s="8">
        <v>0.04</v>
      </c>
      <c r="E337" s="8">
        <v>1.6E-2</v>
      </c>
      <c r="F337" s="8">
        <f t="shared" si="10"/>
        <v>9.3115638456663895E-3</v>
      </c>
      <c r="G337" s="8">
        <f t="shared" si="11"/>
        <v>6.6884361543336109E-3</v>
      </c>
    </row>
    <row r="338" spans="1:7" x14ac:dyDescent="0.3">
      <c r="A338" s="12">
        <v>8.832E-4</v>
      </c>
      <c r="B338" s="8">
        <v>-0.6</v>
      </c>
      <c r="C338" s="8">
        <v>0.184</v>
      </c>
      <c r="D338" s="8">
        <v>0</v>
      </c>
      <c r="E338" s="8">
        <v>8.0000000000000002E-3</v>
      </c>
      <c r="F338" s="8">
        <f t="shared" si="10"/>
        <v>2.0238237136613574E-2</v>
      </c>
      <c r="G338" s="8">
        <f t="shared" si="11"/>
        <v>-1.2238237136613574E-2</v>
      </c>
    </row>
    <row r="339" spans="1:7" x14ac:dyDescent="0.3">
      <c r="A339" s="12">
        <v>8.8340000000000001E-4</v>
      </c>
      <c r="B339" s="8">
        <v>-0.64</v>
      </c>
      <c r="C339" s="8">
        <v>0.184</v>
      </c>
      <c r="D339" s="8">
        <v>0</v>
      </c>
      <c r="E339" s="8">
        <v>1.6E-2</v>
      </c>
      <c r="F339" s="8">
        <f t="shared" si="10"/>
        <v>2.0238237136613574E-2</v>
      </c>
      <c r="G339" s="8">
        <f t="shared" si="11"/>
        <v>-4.2382371366135735E-3</v>
      </c>
    </row>
    <row r="340" spans="1:7" x14ac:dyDescent="0.3">
      <c r="A340" s="12">
        <v>8.8360000000000001E-4</v>
      </c>
      <c r="B340" s="8">
        <v>-0.6</v>
      </c>
      <c r="C340" s="8">
        <v>0.2</v>
      </c>
      <c r="D340" s="8">
        <v>0</v>
      </c>
      <c r="E340" s="8">
        <v>1.6E-2</v>
      </c>
      <c r="F340" s="8">
        <f t="shared" si="10"/>
        <v>2.0238237136613574E-2</v>
      </c>
      <c r="G340" s="8">
        <f t="shared" si="11"/>
        <v>-4.2382371366135735E-3</v>
      </c>
    </row>
    <row r="341" spans="1:7" x14ac:dyDescent="0.3">
      <c r="A341" s="12">
        <v>8.8380000000000002E-4</v>
      </c>
      <c r="B341" s="8">
        <v>-0.6</v>
      </c>
      <c r="C341" s="8">
        <v>0.184</v>
      </c>
      <c r="D341" s="8">
        <v>0.04</v>
      </c>
      <c r="E341" s="8">
        <v>1.6E-2</v>
      </c>
      <c r="F341" s="8">
        <f t="shared" si="10"/>
        <v>9.3115638456663895E-3</v>
      </c>
      <c r="G341" s="8">
        <f t="shared" si="11"/>
        <v>6.6884361543336109E-3</v>
      </c>
    </row>
    <row r="342" spans="1:7" x14ac:dyDescent="0.3">
      <c r="A342" s="12">
        <v>8.8400000000000002E-4</v>
      </c>
      <c r="B342" s="8">
        <v>-0.6</v>
      </c>
      <c r="C342" s="8">
        <v>0.192</v>
      </c>
      <c r="D342" s="8">
        <v>0</v>
      </c>
      <c r="E342" s="8">
        <v>8.0000000000000002E-3</v>
      </c>
      <c r="F342" s="8">
        <f t="shared" si="10"/>
        <v>2.0238237136613574E-2</v>
      </c>
      <c r="G342" s="8">
        <f t="shared" si="11"/>
        <v>-1.2238237136613574E-2</v>
      </c>
    </row>
    <row r="343" spans="1:7" x14ac:dyDescent="0.3">
      <c r="A343" s="12">
        <v>8.8420000000000002E-4</v>
      </c>
      <c r="B343" s="8">
        <v>-0.64</v>
      </c>
      <c r="C343" s="8">
        <v>0.17599999999999999</v>
      </c>
      <c r="D343" s="8">
        <v>0.08</v>
      </c>
      <c r="E343" s="8">
        <v>8.0000000000000002E-3</v>
      </c>
      <c r="F343" s="8">
        <f t="shared" si="10"/>
        <v>-1.6151094452807949E-3</v>
      </c>
      <c r="G343" s="8">
        <f t="shared" si="11"/>
        <v>9.615109445280795E-3</v>
      </c>
    </row>
    <row r="344" spans="1:7" x14ac:dyDescent="0.3">
      <c r="A344" s="12">
        <v>8.8440000000000003E-4</v>
      </c>
      <c r="B344" s="8">
        <v>-0.6</v>
      </c>
      <c r="C344" s="8">
        <v>0.184</v>
      </c>
      <c r="D344" s="8">
        <v>0.08</v>
      </c>
      <c r="E344" s="8">
        <v>1.6E-2</v>
      </c>
      <c r="F344" s="8">
        <f t="shared" si="10"/>
        <v>-1.6151094452807949E-3</v>
      </c>
      <c r="G344" s="8">
        <f t="shared" si="11"/>
        <v>1.7615109445280795E-2</v>
      </c>
    </row>
    <row r="345" spans="1:7" x14ac:dyDescent="0.3">
      <c r="A345" s="12">
        <v>8.8460000000000003E-4</v>
      </c>
      <c r="B345" s="8">
        <v>-0.6</v>
      </c>
      <c r="C345" s="8">
        <v>0.184</v>
      </c>
      <c r="D345" s="8">
        <v>0</v>
      </c>
      <c r="E345" s="8">
        <v>1.6E-2</v>
      </c>
      <c r="F345" s="8">
        <f t="shared" si="10"/>
        <v>2.0238237136613574E-2</v>
      </c>
      <c r="G345" s="8">
        <f t="shared" si="11"/>
        <v>-4.2382371366135735E-3</v>
      </c>
    </row>
    <row r="346" spans="1:7" x14ac:dyDescent="0.3">
      <c r="A346" s="12">
        <v>8.8480000000000004E-4</v>
      </c>
      <c r="B346" s="8">
        <v>-0.56000000000000005</v>
      </c>
      <c r="C346" s="8">
        <v>0.2</v>
      </c>
      <c r="D346" s="8">
        <v>0</v>
      </c>
      <c r="E346" s="8">
        <v>8.0000000000000002E-3</v>
      </c>
      <c r="F346" s="8">
        <f t="shared" si="10"/>
        <v>2.0238237136613574E-2</v>
      </c>
      <c r="G346" s="8">
        <f t="shared" si="11"/>
        <v>-1.2238237136613574E-2</v>
      </c>
    </row>
    <row r="347" spans="1:7" x14ac:dyDescent="0.3">
      <c r="A347" s="12">
        <v>8.8500000000000004E-4</v>
      </c>
      <c r="B347" s="8">
        <v>-0.6</v>
      </c>
      <c r="C347" s="8">
        <v>0.192</v>
      </c>
      <c r="D347" s="8">
        <v>0.04</v>
      </c>
      <c r="E347" s="8">
        <v>1.6E-2</v>
      </c>
      <c r="F347" s="8">
        <f t="shared" si="10"/>
        <v>9.3115638456663895E-3</v>
      </c>
      <c r="G347" s="8">
        <f t="shared" si="11"/>
        <v>6.6884361543336109E-3</v>
      </c>
    </row>
    <row r="348" spans="1:7" x14ac:dyDescent="0.3">
      <c r="A348" s="12">
        <v>8.8520000000000005E-4</v>
      </c>
      <c r="B348" s="8">
        <v>-0.6</v>
      </c>
      <c r="C348" s="8">
        <v>0.17599999999999999</v>
      </c>
      <c r="D348" s="8">
        <v>0.04</v>
      </c>
      <c r="E348" s="8">
        <v>8.0000000000000002E-3</v>
      </c>
      <c r="F348" s="8">
        <f t="shared" si="10"/>
        <v>9.3115638456663895E-3</v>
      </c>
      <c r="G348" s="8">
        <f t="shared" si="11"/>
        <v>-1.3115638456663893E-3</v>
      </c>
    </row>
    <row r="349" spans="1:7" x14ac:dyDescent="0.3">
      <c r="A349" s="12">
        <v>8.8540000000000005E-4</v>
      </c>
      <c r="B349" s="8">
        <v>-0.6</v>
      </c>
      <c r="C349" s="8">
        <v>0.184</v>
      </c>
      <c r="D349" s="8">
        <v>-0.04</v>
      </c>
      <c r="E349" s="8">
        <v>8.0000000000000002E-3</v>
      </c>
      <c r="F349" s="8">
        <f t="shared" si="10"/>
        <v>3.1164910427560758E-2</v>
      </c>
      <c r="G349" s="8">
        <f t="shared" si="11"/>
        <v>-2.3164910427560758E-2</v>
      </c>
    </row>
    <row r="350" spans="1:7" x14ac:dyDescent="0.3">
      <c r="A350" s="12">
        <v>8.8559999999999995E-4</v>
      </c>
      <c r="B350" s="8">
        <v>-0.56000000000000005</v>
      </c>
      <c r="C350" s="8">
        <v>0.184</v>
      </c>
      <c r="D350" s="8">
        <v>0.04</v>
      </c>
      <c r="E350" s="8">
        <v>8.0000000000000002E-3</v>
      </c>
      <c r="F350" s="8">
        <f t="shared" si="10"/>
        <v>9.3115638456663895E-3</v>
      </c>
      <c r="G350" s="8">
        <f t="shared" si="11"/>
        <v>-1.3115638456663893E-3</v>
      </c>
    </row>
    <row r="351" spans="1:7" x14ac:dyDescent="0.3">
      <c r="A351" s="12">
        <v>8.8579999999999996E-4</v>
      </c>
      <c r="B351" s="8">
        <v>-0.56000000000000005</v>
      </c>
      <c r="C351" s="8">
        <v>0.184</v>
      </c>
      <c r="D351" s="8">
        <v>0.04</v>
      </c>
      <c r="E351" s="8">
        <v>0</v>
      </c>
      <c r="F351" s="8">
        <f t="shared" si="10"/>
        <v>9.3115638456663895E-3</v>
      </c>
      <c r="G351" s="8">
        <f t="shared" si="11"/>
        <v>-9.3115638456663895E-3</v>
      </c>
    </row>
    <row r="352" spans="1:7" x14ac:dyDescent="0.3">
      <c r="A352" s="12">
        <v>8.8599999999999996E-4</v>
      </c>
      <c r="B352" s="8">
        <v>-0.6</v>
      </c>
      <c r="C352" s="8">
        <v>0.184</v>
      </c>
      <c r="D352" s="8">
        <v>0.04</v>
      </c>
      <c r="E352" s="8">
        <v>0</v>
      </c>
      <c r="F352" s="8">
        <f t="shared" si="10"/>
        <v>9.3115638456663895E-3</v>
      </c>
      <c r="G352" s="8">
        <f t="shared" si="11"/>
        <v>-9.3115638456663895E-3</v>
      </c>
    </row>
    <row r="353" spans="1:7" x14ac:dyDescent="0.3">
      <c r="A353" s="12">
        <v>8.8619999999999997E-4</v>
      </c>
      <c r="B353" s="8">
        <v>-0.6</v>
      </c>
      <c r="C353" s="8">
        <v>0.184</v>
      </c>
      <c r="D353" s="8">
        <v>0</v>
      </c>
      <c r="E353" s="8">
        <v>1.6E-2</v>
      </c>
      <c r="F353" s="8">
        <f t="shared" si="10"/>
        <v>2.0238237136613574E-2</v>
      </c>
      <c r="G353" s="8">
        <f t="shared" si="11"/>
        <v>-4.2382371366135735E-3</v>
      </c>
    </row>
    <row r="354" spans="1:7" x14ac:dyDescent="0.3">
      <c r="A354" s="12">
        <v>8.8639999999999997E-4</v>
      </c>
      <c r="B354" s="8">
        <v>-0.64</v>
      </c>
      <c r="C354" s="8">
        <v>0.184</v>
      </c>
      <c r="D354" s="8">
        <v>0.04</v>
      </c>
      <c r="E354" s="8">
        <v>8.0000000000000002E-3</v>
      </c>
      <c r="F354" s="8">
        <f t="shared" si="10"/>
        <v>9.3115638456663895E-3</v>
      </c>
      <c r="G354" s="8">
        <f t="shared" si="11"/>
        <v>-1.3115638456663893E-3</v>
      </c>
    </row>
    <row r="355" spans="1:7" x14ac:dyDescent="0.3">
      <c r="A355" s="12">
        <v>8.8659999999999997E-4</v>
      </c>
      <c r="B355" s="8">
        <v>-0.6</v>
      </c>
      <c r="C355" s="8">
        <v>0.184</v>
      </c>
      <c r="D355" s="8">
        <v>0.08</v>
      </c>
      <c r="E355" s="8">
        <v>8.0000000000000002E-3</v>
      </c>
      <c r="F355" s="8">
        <f t="shared" si="10"/>
        <v>-1.6151094452807949E-3</v>
      </c>
      <c r="G355" s="8">
        <f t="shared" si="11"/>
        <v>9.615109445280795E-3</v>
      </c>
    </row>
    <row r="356" spans="1:7" x14ac:dyDescent="0.3">
      <c r="A356" s="12">
        <v>8.8679999999999998E-4</v>
      </c>
      <c r="B356" s="8">
        <v>-0.6</v>
      </c>
      <c r="C356" s="8">
        <v>0.184</v>
      </c>
      <c r="D356" s="8">
        <v>0.04</v>
      </c>
      <c r="E356" s="8">
        <v>1.6E-2</v>
      </c>
      <c r="F356" s="8">
        <f t="shared" si="10"/>
        <v>9.3115638456663895E-3</v>
      </c>
      <c r="G356" s="8">
        <f t="shared" si="11"/>
        <v>6.6884361543336109E-3</v>
      </c>
    </row>
    <row r="357" spans="1:7" x14ac:dyDescent="0.3">
      <c r="A357" s="12">
        <v>8.8699999999999998E-4</v>
      </c>
      <c r="B357" s="8">
        <v>-0.6</v>
      </c>
      <c r="C357" s="8">
        <v>0.184</v>
      </c>
      <c r="D357" s="8">
        <v>0.04</v>
      </c>
      <c r="E357" s="8">
        <v>0</v>
      </c>
      <c r="F357" s="8">
        <f t="shared" si="10"/>
        <v>9.3115638456663895E-3</v>
      </c>
      <c r="G357" s="8">
        <f t="shared" si="11"/>
        <v>-9.3115638456663895E-3</v>
      </c>
    </row>
    <row r="358" spans="1:7" x14ac:dyDescent="0.3">
      <c r="A358" s="12">
        <v>8.8719999999999999E-4</v>
      </c>
      <c r="B358" s="8">
        <v>-0.56000000000000005</v>
      </c>
      <c r="C358" s="8">
        <v>0.184</v>
      </c>
      <c r="D358" s="8">
        <v>0.04</v>
      </c>
      <c r="E358" s="8">
        <v>0</v>
      </c>
      <c r="F358" s="8">
        <f t="shared" si="10"/>
        <v>9.3115638456663895E-3</v>
      </c>
      <c r="G358" s="8">
        <f t="shared" si="11"/>
        <v>-9.3115638456663895E-3</v>
      </c>
    </row>
    <row r="359" spans="1:7" x14ac:dyDescent="0.3">
      <c r="A359" s="12">
        <v>8.8739999999999999E-4</v>
      </c>
      <c r="B359" s="8">
        <v>-0.56000000000000005</v>
      </c>
      <c r="C359" s="8">
        <v>0.184</v>
      </c>
      <c r="D359" s="8">
        <v>0.04</v>
      </c>
      <c r="E359" s="8">
        <v>0</v>
      </c>
      <c r="F359" s="8">
        <f t="shared" si="10"/>
        <v>9.3115638456663895E-3</v>
      </c>
      <c r="G359" s="8">
        <f t="shared" si="11"/>
        <v>-9.3115638456663895E-3</v>
      </c>
    </row>
    <row r="360" spans="1:7" x14ac:dyDescent="0.3">
      <c r="A360" s="12">
        <v>8.876E-4</v>
      </c>
      <c r="B360" s="8">
        <v>-0.64</v>
      </c>
      <c r="C360" s="8">
        <v>0.17599999999999999</v>
      </c>
      <c r="D360" s="8">
        <v>0.04</v>
      </c>
      <c r="E360" s="8">
        <v>1.6E-2</v>
      </c>
      <c r="F360" s="8">
        <f t="shared" si="10"/>
        <v>9.3115638456663895E-3</v>
      </c>
      <c r="G360" s="8">
        <f t="shared" si="11"/>
        <v>6.6884361543336109E-3</v>
      </c>
    </row>
    <row r="361" spans="1:7" x14ac:dyDescent="0.3">
      <c r="A361" s="12">
        <v>8.878E-4</v>
      </c>
      <c r="B361" s="8">
        <v>-0.56000000000000005</v>
      </c>
      <c r="C361" s="8">
        <v>0.17599999999999999</v>
      </c>
      <c r="D361" s="8">
        <v>0.08</v>
      </c>
      <c r="E361" s="8">
        <v>8.0000000000000002E-3</v>
      </c>
      <c r="F361" s="8">
        <f t="shared" si="10"/>
        <v>-1.6151094452807949E-3</v>
      </c>
      <c r="G361" s="8">
        <f t="shared" si="11"/>
        <v>9.615109445280795E-3</v>
      </c>
    </row>
    <row r="362" spans="1:7" x14ac:dyDescent="0.3">
      <c r="A362" s="12">
        <v>8.8800000000000001E-4</v>
      </c>
      <c r="B362" s="8">
        <v>-0.6</v>
      </c>
      <c r="C362" s="8">
        <v>0.17599999999999999</v>
      </c>
      <c r="D362" s="8">
        <v>0.08</v>
      </c>
      <c r="E362" s="8">
        <v>0</v>
      </c>
      <c r="F362" s="8">
        <f t="shared" si="10"/>
        <v>-1.6151094452807949E-3</v>
      </c>
      <c r="G362" s="8">
        <f t="shared" si="11"/>
        <v>1.6151094452807949E-3</v>
      </c>
    </row>
    <row r="363" spans="1:7" x14ac:dyDescent="0.3">
      <c r="A363" s="12">
        <v>8.8820000000000001E-4</v>
      </c>
      <c r="B363" s="8">
        <v>-0.6</v>
      </c>
      <c r="C363" s="8">
        <v>0.17599999999999999</v>
      </c>
      <c r="D363" s="8">
        <v>0.12</v>
      </c>
      <c r="E363" s="8">
        <v>0</v>
      </c>
      <c r="F363" s="8">
        <f t="shared" si="10"/>
        <v>-1.2541782736227976E-2</v>
      </c>
      <c r="G363" s="8">
        <f t="shared" si="11"/>
        <v>1.2541782736227976E-2</v>
      </c>
    </row>
    <row r="364" spans="1:7" x14ac:dyDescent="0.3">
      <c r="A364" s="12">
        <v>8.8840000000000002E-4</v>
      </c>
      <c r="B364" s="8">
        <v>-0.56000000000000005</v>
      </c>
      <c r="C364" s="8">
        <v>0.17599999999999999</v>
      </c>
      <c r="D364" s="8">
        <v>0.08</v>
      </c>
      <c r="E364" s="8">
        <v>8.0000000000000002E-3</v>
      </c>
      <c r="F364" s="8">
        <f t="shared" si="10"/>
        <v>-1.6151094452807949E-3</v>
      </c>
      <c r="G364" s="8">
        <f t="shared" si="11"/>
        <v>9.615109445280795E-3</v>
      </c>
    </row>
    <row r="365" spans="1:7" x14ac:dyDescent="0.3">
      <c r="A365" s="12">
        <v>8.8860000000000002E-4</v>
      </c>
      <c r="B365" s="8">
        <v>-0.56000000000000005</v>
      </c>
      <c r="C365" s="8">
        <v>0.17599999999999999</v>
      </c>
      <c r="D365" s="8">
        <v>0.12</v>
      </c>
      <c r="E365" s="8">
        <v>0</v>
      </c>
      <c r="F365" s="8">
        <f t="shared" si="10"/>
        <v>-1.2541782736227976E-2</v>
      </c>
      <c r="G365" s="8">
        <f t="shared" si="11"/>
        <v>1.2541782736227976E-2</v>
      </c>
    </row>
    <row r="366" spans="1:7" x14ac:dyDescent="0.3">
      <c r="A366" s="12">
        <v>8.8880000000000003E-4</v>
      </c>
      <c r="B366" s="8">
        <v>-0.56000000000000005</v>
      </c>
      <c r="C366" s="8">
        <v>0.17599999999999999</v>
      </c>
      <c r="D366" s="8">
        <v>0.08</v>
      </c>
      <c r="E366" s="8">
        <v>0</v>
      </c>
      <c r="F366" s="8">
        <f t="shared" si="10"/>
        <v>-1.6151094452807949E-3</v>
      </c>
      <c r="G366" s="8">
        <f t="shared" si="11"/>
        <v>1.6151094452807949E-3</v>
      </c>
    </row>
    <row r="367" spans="1:7" x14ac:dyDescent="0.3">
      <c r="A367" s="12">
        <v>8.8900000000000003E-4</v>
      </c>
      <c r="B367" s="8">
        <v>-0.56000000000000005</v>
      </c>
      <c r="C367" s="8">
        <v>0.16800000000000001</v>
      </c>
      <c r="D367" s="8">
        <v>0.08</v>
      </c>
      <c r="E367" s="8">
        <v>8.0000000000000002E-3</v>
      </c>
      <c r="F367" s="8">
        <f t="shared" si="10"/>
        <v>-1.6151094452807949E-3</v>
      </c>
      <c r="G367" s="8">
        <f t="shared" si="11"/>
        <v>9.615109445280795E-3</v>
      </c>
    </row>
    <row r="368" spans="1:7" x14ac:dyDescent="0.3">
      <c r="A368" s="12">
        <v>8.8920000000000004E-4</v>
      </c>
      <c r="B368" s="8">
        <v>-0.6</v>
      </c>
      <c r="C368" s="8">
        <v>0.17599999999999999</v>
      </c>
      <c r="D368" s="8">
        <v>0.08</v>
      </c>
      <c r="E368" s="8">
        <v>8.0000000000000002E-3</v>
      </c>
      <c r="F368" s="8">
        <f t="shared" si="10"/>
        <v>-1.6151094452807949E-3</v>
      </c>
      <c r="G368" s="8">
        <f t="shared" si="11"/>
        <v>9.615109445280795E-3</v>
      </c>
    </row>
    <row r="369" spans="1:7" x14ac:dyDescent="0.3">
      <c r="A369" s="12">
        <v>8.8940000000000004E-4</v>
      </c>
      <c r="B369" s="8">
        <v>-0.6</v>
      </c>
      <c r="C369" s="8">
        <v>0.17599999999999999</v>
      </c>
      <c r="D369" s="8">
        <v>0.04</v>
      </c>
      <c r="E369" s="8">
        <v>0</v>
      </c>
      <c r="F369" s="8">
        <f t="shared" si="10"/>
        <v>9.3115638456663895E-3</v>
      </c>
      <c r="G369" s="8">
        <f t="shared" si="11"/>
        <v>-9.3115638456663895E-3</v>
      </c>
    </row>
    <row r="370" spans="1:7" x14ac:dyDescent="0.3">
      <c r="A370" s="12">
        <v>8.8960000000000005E-4</v>
      </c>
      <c r="B370" s="8">
        <v>-0.56000000000000005</v>
      </c>
      <c r="C370" s="8">
        <v>0.17599999999999999</v>
      </c>
      <c r="D370" s="8">
        <v>0.08</v>
      </c>
      <c r="E370" s="8">
        <v>0</v>
      </c>
      <c r="F370" s="8">
        <f t="shared" si="10"/>
        <v>-1.6151094452807949E-3</v>
      </c>
      <c r="G370" s="8">
        <f t="shared" si="11"/>
        <v>1.6151094452807949E-3</v>
      </c>
    </row>
    <row r="371" spans="1:7" x14ac:dyDescent="0.3">
      <c r="A371" s="12">
        <v>8.8980000000000005E-4</v>
      </c>
      <c r="B371" s="8">
        <v>-0.56000000000000005</v>
      </c>
      <c r="C371" s="8">
        <v>0.17599999999999999</v>
      </c>
      <c r="D371" s="8">
        <v>0.12</v>
      </c>
      <c r="E371" s="8">
        <v>0</v>
      </c>
      <c r="F371" s="8">
        <f t="shared" si="10"/>
        <v>-1.2541782736227976E-2</v>
      </c>
      <c r="G371" s="8">
        <f t="shared" si="11"/>
        <v>1.2541782736227976E-2</v>
      </c>
    </row>
    <row r="372" spans="1:7" x14ac:dyDescent="0.3">
      <c r="A372" s="12">
        <v>8.8999999999999995E-4</v>
      </c>
      <c r="B372" s="8">
        <v>-0.56000000000000005</v>
      </c>
      <c r="C372" s="8">
        <v>0.17599999999999999</v>
      </c>
      <c r="D372" s="8">
        <v>0.12</v>
      </c>
      <c r="E372" s="8">
        <v>0</v>
      </c>
      <c r="F372" s="8">
        <f t="shared" si="10"/>
        <v>-1.2541782736227976E-2</v>
      </c>
      <c r="G372" s="8">
        <f t="shared" si="11"/>
        <v>1.2541782736227976E-2</v>
      </c>
    </row>
    <row r="373" spans="1:7" x14ac:dyDescent="0.3">
      <c r="A373" s="12">
        <v>8.9019999999999995E-4</v>
      </c>
      <c r="B373" s="8">
        <v>-0.52</v>
      </c>
      <c r="C373" s="8">
        <v>0.16800000000000001</v>
      </c>
      <c r="D373" s="8">
        <v>0.08</v>
      </c>
      <c r="E373" s="8">
        <v>-8.0000000000000002E-3</v>
      </c>
      <c r="F373" s="8">
        <f t="shared" si="10"/>
        <v>-1.6151094452807949E-3</v>
      </c>
      <c r="G373" s="8">
        <f t="shared" si="11"/>
        <v>-6.3848905547192053E-3</v>
      </c>
    </row>
    <row r="374" spans="1:7" x14ac:dyDescent="0.3">
      <c r="A374" s="12">
        <v>8.9039999999999996E-4</v>
      </c>
      <c r="B374" s="8">
        <v>-0.56000000000000005</v>
      </c>
      <c r="C374" s="8">
        <v>0.16800000000000001</v>
      </c>
      <c r="D374" s="8">
        <v>0.08</v>
      </c>
      <c r="E374" s="8">
        <v>-8.0000000000000002E-3</v>
      </c>
      <c r="F374" s="8">
        <f t="shared" si="10"/>
        <v>-1.6151094452807949E-3</v>
      </c>
      <c r="G374" s="8">
        <f t="shared" si="11"/>
        <v>-6.3848905547192053E-3</v>
      </c>
    </row>
    <row r="375" spans="1:7" x14ac:dyDescent="0.3">
      <c r="A375" s="12">
        <v>8.9059999999999996E-4</v>
      </c>
      <c r="B375" s="8">
        <v>-0.56000000000000005</v>
      </c>
      <c r="C375" s="8">
        <v>0.17599999999999999</v>
      </c>
      <c r="D375" s="8">
        <v>0.12</v>
      </c>
      <c r="E375" s="8">
        <v>-8.0000000000000002E-3</v>
      </c>
      <c r="F375" s="8">
        <f t="shared" si="10"/>
        <v>-1.2541782736227976E-2</v>
      </c>
      <c r="G375" s="8">
        <f t="shared" si="11"/>
        <v>4.5417827362279756E-3</v>
      </c>
    </row>
    <row r="376" spans="1:7" x14ac:dyDescent="0.3">
      <c r="A376" s="12">
        <v>8.9079999999999997E-4</v>
      </c>
      <c r="B376" s="8">
        <v>-0.6</v>
      </c>
      <c r="C376" s="8">
        <v>0.16</v>
      </c>
      <c r="D376" s="8">
        <v>0.08</v>
      </c>
      <c r="E376" s="8">
        <v>-8.0000000000000002E-3</v>
      </c>
      <c r="F376" s="8">
        <f t="shared" si="10"/>
        <v>-1.6151094452807949E-3</v>
      </c>
      <c r="G376" s="8">
        <f t="shared" si="11"/>
        <v>-6.3848905547192053E-3</v>
      </c>
    </row>
    <row r="377" spans="1:7" x14ac:dyDescent="0.3">
      <c r="A377" s="12">
        <v>8.9099999999999997E-4</v>
      </c>
      <c r="B377" s="8">
        <v>-0.56000000000000005</v>
      </c>
      <c r="C377" s="8">
        <v>0.16</v>
      </c>
      <c r="D377" s="8">
        <v>0.16</v>
      </c>
      <c r="E377" s="8">
        <v>-8.0000000000000002E-3</v>
      </c>
      <c r="F377" s="8">
        <f t="shared" si="10"/>
        <v>-2.3468456027175164E-2</v>
      </c>
      <c r="G377" s="8">
        <f t="shared" si="11"/>
        <v>1.5468456027175163E-2</v>
      </c>
    </row>
    <row r="378" spans="1:7" x14ac:dyDescent="0.3">
      <c r="A378" s="12">
        <v>8.9119999999999998E-4</v>
      </c>
      <c r="B378" s="8">
        <v>-0.56000000000000005</v>
      </c>
      <c r="C378" s="8">
        <v>0.16</v>
      </c>
      <c r="D378" s="8">
        <v>0.08</v>
      </c>
      <c r="E378" s="8">
        <v>-8.0000000000000002E-3</v>
      </c>
      <c r="F378" s="8">
        <f t="shared" si="10"/>
        <v>-1.6151094452807949E-3</v>
      </c>
      <c r="G378" s="8">
        <f t="shared" si="11"/>
        <v>-6.3848905547192053E-3</v>
      </c>
    </row>
    <row r="379" spans="1:7" x14ac:dyDescent="0.3">
      <c r="A379" s="12">
        <v>8.9139999999999998E-4</v>
      </c>
      <c r="B379" s="8">
        <v>-0.56000000000000005</v>
      </c>
      <c r="C379" s="8">
        <v>0.16800000000000001</v>
      </c>
      <c r="D379" s="8">
        <v>0.08</v>
      </c>
      <c r="E379" s="8">
        <v>0</v>
      </c>
      <c r="F379" s="8">
        <f t="shared" si="10"/>
        <v>-1.6151094452807949E-3</v>
      </c>
      <c r="G379" s="8">
        <f t="shared" si="11"/>
        <v>1.6151094452807949E-3</v>
      </c>
    </row>
    <row r="380" spans="1:7" x14ac:dyDescent="0.3">
      <c r="A380" s="12">
        <v>8.9159999999999999E-4</v>
      </c>
      <c r="B380" s="8">
        <v>-0.48</v>
      </c>
      <c r="C380" s="8">
        <v>0.16800000000000001</v>
      </c>
      <c r="D380" s="8">
        <v>0.12</v>
      </c>
      <c r="E380" s="8">
        <v>0</v>
      </c>
      <c r="F380" s="8">
        <f t="shared" si="10"/>
        <v>-1.2541782736227976E-2</v>
      </c>
      <c r="G380" s="8">
        <f t="shared" si="11"/>
        <v>1.2541782736227976E-2</v>
      </c>
    </row>
    <row r="381" spans="1:7" x14ac:dyDescent="0.3">
      <c r="A381" s="12">
        <v>8.9179999999999999E-4</v>
      </c>
      <c r="B381" s="8">
        <v>-0.56000000000000005</v>
      </c>
      <c r="C381" s="8">
        <v>0.16800000000000001</v>
      </c>
      <c r="D381" s="8">
        <v>0.16</v>
      </c>
      <c r="E381" s="8">
        <v>-8.0000000000000002E-3</v>
      </c>
      <c r="F381" s="8">
        <f t="shared" si="10"/>
        <v>-2.3468456027175164E-2</v>
      </c>
      <c r="G381" s="8">
        <f t="shared" si="11"/>
        <v>1.5468456027175163E-2</v>
      </c>
    </row>
    <row r="382" spans="1:7" x14ac:dyDescent="0.3">
      <c r="A382" s="12">
        <v>8.92E-4</v>
      </c>
      <c r="B382" s="8">
        <v>-0.56000000000000005</v>
      </c>
      <c r="C382" s="8">
        <v>0.17599999999999999</v>
      </c>
      <c r="D382" s="8">
        <v>0.08</v>
      </c>
      <c r="E382" s="8">
        <v>0</v>
      </c>
      <c r="F382" s="8">
        <f t="shared" si="10"/>
        <v>-1.6151094452807949E-3</v>
      </c>
      <c r="G382" s="8">
        <f t="shared" si="11"/>
        <v>1.6151094452807949E-3</v>
      </c>
    </row>
    <row r="383" spans="1:7" x14ac:dyDescent="0.3">
      <c r="A383" s="12">
        <v>8.922E-4</v>
      </c>
      <c r="B383" s="8">
        <v>-0.56000000000000005</v>
      </c>
      <c r="C383" s="8">
        <v>0.16800000000000001</v>
      </c>
      <c r="D383" s="8">
        <v>0.08</v>
      </c>
      <c r="E383" s="8">
        <v>-8.0000000000000002E-3</v>
      </c>
      <c r="F383" s="8">
        <f t="shared" si="10"/>
        <v>-1.6151094452807949E-3</v>
      </c>
      <c r="G383" s="8">
        <f t="shared" si="11"/>
        <v>-6.3848905547192053E-3</v>
      </c>
    </row>
    <row r="384" spans="1:7" x14ac:dyDescent="0.3">
      <c r="A384" s="12">
        <v>8.9240000000000001E-4</v>
      </c>
      <c r="B384" s="8">
        <v>-0.52</v>
      </c>
      <c r="C384" s="8">
        <v>0.17599999999999999</v>
      </c>
      <c r="D384" s="8">
        <v>0.12</v>
      </c>
      <c r="E384" s="8">
        <v>-1.6E-2</v>
      </c>
      <c r="F384" s="8">
        <f t="shared" si="10"/>
        <v>-1.2541782736227976E-2</v>
      </c>
      <c r="G384" s="8">
        <f t="shared" si="11"/>
        <v>-3.4582172637720246E-3</v>
      </c>
    </row>
    <row r="385" spans="1:7" x14ac:dyDescent="0.3">
      <c r="A385" s="12">
        <v>8.9260000000000001E-4</v>
      </c>
      <c r="B385" s="8">
        <v>-0.56000000000000005</v>
      </c>
      <c r="C385" s="8">
        <v>0.16</v>
      </c>
      <c r="D385" s="8">
        <v>0.08</v>
      </c>
      <c r="E385" s="8">
        <v>-1.6E-2</v>
      </c>
      <c r="F385" s="8">
        <f t="shared" si="10"/>
        <v>-1.6151094452807949E-3</v>
      </c>
      <c r="G385" s="8">
        <f t="shared" si="11"/>
        <v>-1.4384890554719205E-2</v>
      </c>
    </row>
    <row r="386" spans="1:7" x14ac:dyDescent="0.3">
      <c r="A386" s="12">
        <v>8.9280000000000002E-4</v>
      </c>
      <c r="B386" s="8">
        <v>-0.56000000000000005</v>
      </c>
      <c r="C386" s="8">
        <v>0.16</v>
      </c>
      <c r="D386" s="8">
        <v>0.12</v>
      </c>
      <c r="E386" s="8">
        <v>-1.6E-2</v>
      </c>
      <c r="F386" s="8">
        <f t="shared" si="10"/>
        <v>-1.2541782736227976E-2</v>
      </c>
      <c r="G386" s="8">
        <f t="shared" si="11"/>
        <v>-3.4582172637720246E-3</v>
      </c>
    </row>
    <row r="387" spans="1:7" x14ac:dyDescent="0.3">
      <c r="A387" s="12">
        <v>8.9300000000000002E-4</v>
      </c>
      <c r="B387" s="8">
        <v>-0.52</v>
      </c>
      <c r="C387" s="8">
        <v>0.16</v>
      </c>
      <c r="D387" s="8">
        <v>0.12</v>
      </c>
      <c r="E387" s="8">
        <v>-1.6E-2</v>
      </c>
      <c r="F387" s="8">
        <f t="shared" ref="F387:F450" si="12">S$7*D387+T$7</f>
        <v>-1.2541782736227976E-2</v>
      </c>
      <c r="G387" s="8">
        <f t="shared" ref="G387:G450" si="13">E387-F387</f>
        <v>-3.4582172637720246E-3</v>
      </c>
    </row>
    <row r="388" spans="1:7" x14ac:dyDescent="0.3">
      <c r="A388" s="12">
        <v>8.9320000000000003E-4</v>
      </c>
      <c r="B388" s="8">
        <v>-0.52</v>
      </c>
      <c r="C388" s="8">
        <v>0.16800000000000001</v>
      </c>
      <c r="D388" s="8">
        <v>0.12</v>
      </c>
      <c r="E388" s="8">
        <v>-8.0000000000000002E-3</v>
      </c>
      <c r="F388" s="8">
        <f t="shared" si="12"/>
        <v>-1.2541782736227976E-2</v>
      </c>
      <c r="G388" s="8">
        <f t="shared" si="13"/>
        <v>4.5417827362279756E-3</v>
      </c>
    </row>
    <row r="389" spans="1:7" x14ac:dyDescent="0.3">
      <c r="A389" s="12">
        <v>8.9340000000000003E-4</v>
      </c>
      <c r="B389" s="8">
        <v>-0.52</v>
      </c>
      <c r="C389" s="8">
        <v>0.16</v>
      </c>
      <c r="D389" s="8">
        <v>0.08</v>
      </c>
      <c r="E389" s="8">
        <v>-1.6E-2</v>
      </c>
      <c r="F389" s="8">
        <f t="shared" si="12"/>
        <v>-1.6151094452807949E-3</v>
      </c>
      <c r="G389" s="8">
        <f t="shared" si="13"/>
        <v>-1.4384890554719205E-2</v>
      </c>
    </row>
    <row r="390" spans="1:7" x14ac:dyDescent="0.3">
      <c r="A390" s="12">
        <v>8.9360000000000004E-4</v>
      </c>
      <c r="B390" s="8">
        <v>-0.52</v>
      </c>
      <c r="C390" s="8">
        <v>0.16800000000000001</v>
      </c>
      <c r="D390" s="8">
        <v>0.12</v>
      </c>
      <c r="E390" s="8">
        <v>-1.6E-2</v>
      </c>
      <c r="F390" s="8">
        <f t="shared" si="12"/>
        <v>-1.2541782736227976E-2</v>
      </c>
      <c r="G390" s="8">
        <f t="shared" si="13"/>
        <v>-3.4582172637720246E-3</v>
      </c>
    </row>
    <row r="391" spans="1:7" x14ac:dyDescent="0.3">
      <c r="A391" s="12">
        <v>8.9380000000000004E-4</v>
      </c>
      <c r="B391" s="8">
        <v>-0.52</v>
      </c>
      <c r="C391" s="8">
        <v>0.16800000000000001</v>
      </c>
      <c r="D391" s="8">
        <v>0.12</v>
      </c>
      <c r="E391" s="8">
        <v>-1.6E-2</v>
      </c>
      <c r="F391" s="8">
        <f t="shared" si="12"/>
        <v>-1.2541782736227976E-2</v>
      </c>
      <c r="G391" s="8">
        <f t="shared" si="13"/>
        <v>-3.4582172637720246E-3</v>
      </c>
    </row>
    <row r="392" spans="1:7" x14ac:dyDescent="0.3">
      <c r="A392" s="12">
        <v>8.9400000000000005E-4</v>
      </c>
      <c r="B392" s="8">
        <v>-0.56000000000000005</v>
      </c>
      <c r="C392" s="8">
        <v>0.16</v>
      </c>
      <c r="D392" s="8">
        <v>0.12</v>
      </c>
      <c r="E392" s="8">
        <v>-2.4E-2</v>
      </c>
      <c r="F392" s="8">
        <f t="shared" si="12"/>
        <v>-1.2541782736227976E-2</v>
      </c>
      <c r="G392" s="8">
        <f t="shared" si="13"/>
        <v>-1.1458217263772025E-2</v>
      </c>
    </row>
    <row r="393" spans="1:7" x14ac:dyDescent="0.3">
      <c r="A393" s="12">
        <v>8.9420000000000005E-4</v>
      </c>
      <c r="B393" s="8">
        <v>-0.52</v>
      </c>
      <c r="C393" s="8">
        <v>0.16800000000000001</v>
      </c>
      <c r="D393" s="8">
        <v>0.12</v>
      </c>
      <c r="E393" s="8">
        <v>-1.6E-2</v>
      </c>
      <c r="F393" s="8">
        <f t="shared" si="12"/>
        <v>-1.2541782736227976E-2</v>
      </c>
      <c r="G393" s="8">
        <f t="shared" si="13"/>
        <v>-3.4582172637720246E-3</v>
      </c>
    </row>
    <row r="394" spans="1:7" x14ac:dyDescent="0.3">
      <c r="A394" s="12">
        <v>8.9439999999999995E-4</v>
      </c>
      <c r="B394" s="8">
        <v>-0.56000000000000005</v>
      </c>
      <c r="C394" s="8">
        <v>0.152</v>
      </c>
      <c r="D394" s="8">
        <v>0.12</v>
      </c>
      <c r="E394" s="8">
        <v>-2.4E-2</v>
      </c>
      <c r="F394" s="8">
        <f t="shared" si="12"/>
        <v>-1.2541782736227976E-2</v>
      </c>
      <c r="G394" s="8">
        <f t="shared" si="13"/>
        <v>-1.1458217263772025E-2</v>
      </c>
    </row>
    <row r="395" spans="1:7" x14ac:dyDescent="0.3">
      <c r="A395" s="12">
        <v>8.9459999999999995E-4</v>
      </c>
      <c r="B395" s="8">
        <v>-0.48</v>
      </c>
      <c r="C395" s="8">
        <v>0.16800000000000001</v>
      </c>
      <c r="D395" s="8">
        <v>0.16</v>
      </c>
      <c r="E395" s="8">
        <v>-1.6E-2</v>
      </c>
      <c r="F395" s="8">
        <f t="shared" si="12"/>
        <v>-2.3468456027175164E-2</v>
      </c>
      <c r="G395" s="8">
        <f t="shared" si="13"/>
        <v>7.4684560271751632E-3</v>
      </c>
    </row>
    <row r="396" spans="1:7" x14ac:dyDescent="0.3">
      <c r="A396" s="12">
        <v>8.9479999999999996E-4</v>
      </c>
      <c r="B396" s="8">
        <v>-0.44</v>
      </c>
      <c r="C396" s="8">
        <v>0.16</v>
      </c>
      <c r="D396" s="8">
        <v>0.16</v>
      </c>
      <c r="E396" s="8">
        <v>-1.6E-2</v>
      </c>
      <c r="F396" s="8">
        <f t="shared" si="12"/>
        <v>-2.3468456027175164E-2</v>
      </c>
      <c r="G396" s="8">
        <f t="shared" si="13"/>
        <v>7.4684560271751632E-3</v>
      </c>
    </row>
    <row r="397" spans="1:7" x14ac:dyDescent="0.3">
      <c r="A397" s="12">
        <v>8.9499999999999996E-4</v>
      </c>
      <c r="B397" s="8">
        <v>-0.52</v>
      </c>
      <c r="C397" s="8">
        <v>0.16</v>
      </c>
      <c r="D397" s="8">
        <v>0.16</v>
      </c>
      <c r="E397" s="8">
        <v>-2.4E-2</v>
      </c>
      <c r="F397" s="8">
        <f t="shared" si="12"/>
        <v>-2.3468456027175164E-2</v>
      </c>
      <c r="G397" s="8">
        <f t="shared" si="13"/>
        <v>-5.3154397282483695E-4</v>
      </c>
    </row>
    <row r="398" spans="1:7" x14ac:dyDescent="0.3">
      <c r="A398" s="12">
        <v>8.9519999999999997E-4</v>
      </c>
      <c r="B398" s="8">
        <v>-0.56000000000000005</v>
      </c>
      <c r="C398" s="8">
        <v>0.16</v>
      </c>
      <c r="D398" s="8">
        <v>0.12</v>
      </c>
      <c r="E398" s="8">
        <v>-1.6E-2</v>
      </c>
      <c r="F398" s="8">
        <f t="shared" si="12"/>
        <v>-1.2541782736227976E-2</v>
      </c>
      <c r="G398" s="8">
        <f t="shared" si="13"/>
        <v>-3.4582172637720246E-3</v>
      </c>
    </row>
    <row r="399" spans="1:7" x14ac:dyDescent="0.3">
      <c r="A399" s="12">
        <v>8.9539999999999997E-4</v>
      </c>
      <c r="B399" s="8">
        <v>-0.48</v>
      </c>
      <c r="C399" s="8">
        <v>0.16</v>
      </c>
      <c r="D399" s="8">
        <v>0.12</v>
      </c>
      <c r="E399" s="8">
        <v>-1.6E-2</v>
      </c>
      <c r="F399" s="8">
        <f t="shared" si="12"/>
        <v>-1.2541782736227976E-2</v>
      </c>
      <c r="G399" s="8">
        <f t="shared" si="13"/>
        <v>-3.4582172637720246E-3</v>
      </c>
    </row>
    <row r="400" spans="1:7" x14ac:dyDescent="0.3">
      <c r="A400" s="13">
        <v>8.9559999999999998E-4</v>
      </c>
      <c r="B400" s="14">
        <v>-0.48</v>
      </c>
      <c r="C400" s="14">
        <v>0.16</v>
      </c>
      <c r="D400" s="8">
        <v>0.12</v>
      </c>
      <c r="E400" s="8">
        <v>-2.4E-2</v>
      </c>
      <c r="F400" s="8">
        <f t="shared" si="12"/>
        <v>-1.2541782736227976E-2</v>
      </c>
      <c r="G400" s="8">
        <f t="shared" si="13"/>
        <v>-1.1458217263772025E-2</v>
      </c>
    </row>
    <row r="401" spans="1:7" x14ac:dyDescent="0.3">
      <c r="A401" s="12">
        <v>8.9579999999999998E-4</v>
      </c>
      <c r="B401" s="8">
        <v>-0.52</v>
      </c>
      <c r="C401" s="8">
        <v>0.16</v>
      </c>
      <c r="D401" s="8">
        <v>0.12</v>
      </c>
      <c r="E401" s="8">
        <v>-2.4E-2</v>
      </c>
      <c r="F401" s="8">
        <f t="shared" si="12"/>
        <v>-1.2541782736227976E-2</v>
      </c>
      <c r="G401" s="8">
        <f t="shared" si="13"/>
        <v>-1.1458217263772025E-2</v>
      </c>
    </row>
    <row r="402" spans="1:7" x14ac:dyDescent="0.3">
      <c r="A402" s="12">
        <v>8.9599999999999999E-4</v>
      </c>
      <c r="B402" s="8">
        <v>-0.52</v>
      </c>
      <c r="C402" s="8">
        <v>0.14399999999999999</v>
      </c>
      <c r="D402" s="8">
        <v>0.16</v>
      </c>
      <c r="E402" s="8">
        <v>-2.4E-2</v>
      </c>
      <c r="F402" s="8">
        <f t="shared" si="12"/>
        <v>-2.3468456027175164E-2</v>
      </c>
      <c r="G402" s="8">
        <f t="shared" si="13"/>
        <v>-5.3154397282483695E-4</v>
      </c>
    </row>
    <row r="403" spans="1:7" x14ac:dyDescent="0.3">
      <c r="A403" s="12">
        <v>8.9619999999999999E-4</v>
      </c>
      <c r="B403" s="8">
        <v>-0.52</v>
      </c>
      <c r="C403" s="8">
        <v>0.14399999999999999</v>
      </c>
      <c r="D403" s="8">
        <v>0.12</v>
      </c>
      <c r="E403" s="8">
        <v>-1.6E-2</v>
      </c>
      <c r="F403" s="8">
        <f t="shared" si="12"/>
        <v>-1.2541782736227976E-2</v>
      </c>
      <c r="G403" s="8">
        <f t="shared" si="13"/>
        <v>-3.4582172637720246E-3</v>
      </c>
    </row>
    <row r="404" spans="1:7" x14ac:dyDescent="0.3">
      <c r="A404" s="12">
        <v>8.964E-4</v>
      </c>
      <c r="B404" s="8">
        <v>-0.52</v>
      </c>
      <c r="C404" s="8">
        <v>0.152</v>
      </c>
      <c r="D404" s="8">
        <v>0.12</v>
      </c>
      <c r="E404" s="8">
        <v>-2.4E-2</v>
      </c>
      <c r="F404" s="8">
        <f t="shared" si="12"/>
        <v>-1.2541782736227976E-2</v>
      </c>
      <c r="G404" s="8">
        <f t="shared" si="13"/>
        <v>-1.1458217263772025E-2</v>
      </c>
    </row>
    <row r="405" spans="1:7" x14ac:dyDescent="0.3">
      <c r="A405" s="12">
        <v>8.966E-4</v>
      </c>
      <c r="B405" s="8">
        <v>-0.48</v>
      </c>
      <c r="C405" s="8">
        <v>0.152</v>
      </c>
      <c r="D405" s="8">
        <v>0.12</v>
      </c>
      <c r="E405" s="8">
        <v>-2.4E-2</v>
      </c>
      <c r="F405" s="8">
        <f t="shared" si="12"/>
        <v>-1.2541782736227976E-2</v>
      </c>
      <c r="G405" s="8">
        <f t="shared" si="13"/>
        <v>-1.1458217263772025E-2</v>
      </c>
    </row>
    <row r="406" spans="1:7" x14ac:dyDescent="0.3">
      <c r="A406" s="12">
        <v>8.9680000000000001E-4</v>
      </c>
      <c r="B406" s="8">
        <v>-0.48</v>
      </c>
      <c r="C406" s="8">
        <v>0.152</v>
      </c>
      <c r="D406" s="8">
        <v>0.12</v>
      </c>
      <c r="E406" s="8">
        <v>-2.4E-2</v>
      </c>
      <c r="F406" s="8">
        <f t="shared" si="12"/>
        <v>-1.2541782736227976E-2</v>
      </c>
      <c r="G406" s="8">
        <f t="shared" si="13"/>
        <v>-1.1458217263772025E-2</v>
      </c>
    </row>
    <row r="407" spans="1:7" x14ac:dyDescent="0.3">
      <c r="A407" s="12">
        <v>8.9700000000000001E-4</v>
      </c>
      <c r="B407" s="8">
        <v>-0.52</v>
      </c>
      <c r="C407" s="8">
        <v>0.152</v>
      </c>
      <c r="D407" s="8">
        <v>0.12</v>
      </c>
      <c r="E407" s="8">
        <v>-2.4E-2</v>
      </c>
      <c r="F407" s="8">
        <f t="shared" si="12"/>
        <v>-1.2541782736227976E-2</v>
      </c>
      <c r="G407" s="8">
        <f t="shared" si="13"/>
        <v>-1.1458217263772025E-2</v>
      </c>
    </row>
    <row r="408" spans="1:7" x14ac:dyDescent="0.3">
      <c r="A408" s="12">
        <v>8.9720000000000002E-4</v>
      </c>
      <c r="B408" s="8">
        <v>-0.56000000000000005</v>
      </c>
      <c r="C408" s="8">
        <v>0.14399999999999999</v>
      </c>
      <c r="D408" s="8">
        <v>0.12</v>
      </c>
      <c r="E408" s="8">
        <v>-1.6E-2</v>
      </c>
      <c r="F408" s="8">
        <f t="shared" si="12"/>
        <v>-1.2541782736227976E-2</v>
      </c>
      <c r="G408" s="8">
        <f t="shared" si="13"/>
        <v>-3.4582172637720246E-3</v>
      </c>
    </row>
    <row r="409" spans="1:7" x14ac:dyDescent="0.3">
      <c r="A409" s="12">
        <v>8.9740000000000002E-4</v>
      </c>
      <c r="B409" s="8">
        <v>-0.48</v>
      </c>
      <c r="C409" s="8">
        <v>0.14399999999999999</v>
      </c>
      <c r="D409" s="8">
        <v>0.12</v>
      </c>
      <c r="E409" s="8">
        <v>-2.4E-2</v>
      </c>
      <c r="F409" s="8">
        <f t="shared" si="12"/>
        <v>-1.2541782736227976E-2</v>
      </c>
      <c r="G409" s="8">
        <f t="shared" si="13"/>
        <v>-1.1458217263772025E-2</v>
      </c>
    </row>
    <row r="410" spans="1:7" x14ac:dyDescent="0.3">
      <c r="A410" s="12">
        <v>8.9760000000000003E-4</v>
      </c>
      <c r="B410" s="8">
        <v>-0.48</v>
      </c>
      <c r="C410" s="8">
        <v>0.14399999999999999</v>
      </c>
      <c r="D410" s="8">
        <v>0.12</v>
      </c>
      <c r="E410" s="8">
        <v>-1.6E-2</v>
      </c>
      <c r="F410" s="8">
        <f t="shared" si="12"/>
        <v>-1.2541782736227976E-2</v>
      </c>
      <c r="G410" s="8">
        <f t="shared" si="13"/>
        <v>-3.4582172637720246E-3</v>
      </c>
    </row>
    <row r="411" spans="1:7" x14ac:dyDescent="0.3">
      <c r="A411" s="12">
        <v>8.9780000000000003E-4</v>
      </c>
      <c r="B411" s="8">
        <v>-0.48</v>
      </c>
      <c r="C411" s="8">
        <v>0.14399999999999999</v>
      </c>
      <c r="D411" s="8">
        <v>0.16</v>
      </c>
      <c r="E411" s="8">
        <v>-1.6E-2</v>
      </c>
      <c r="F411" s="8">
        <f t="shared" si="12"/>
        <v>-2.3468456027175164E-2</v>
      </c>
      <c r="G411" s="8">
        <f t="shared" si="13"/>
        <v>7.4684560271751632E-3</v>
      </c>
    </row>
    <row r="412" spans="1:7" x14ac:dyDescent="0.3">
      <c r="A412" s="12">
        <v>8.9800000000000004E-4</v>
      </c>
      <c r="B412" s="8">
        <v>-0.52</v>
      </c>
      <c r="C412" s="8">
        <v>0.152</v>
      </c>
      <c r="D412" s="8">
        <v>0.16</v>
      </c>
      <c r="E412" s="8">
        <v>-1.6E-2</v>
      </c>
      <c r="F412" s="8">
        <f t="shared" si="12"/>
        <v>-2.3468456027175164E-2</v>
      </c>
      <c r="G412" s="8">
        <f t="shared" si="13"/>
        <v>7.4684560271751632E-3</v>
      </c>
    </row>
    <row r="413" spans="1:7" x14ac:dyDescent="0.3">
      <c r="A413" s="12">
        <v>8.9820000000000004E-4</v>
      </c>
      <c r="B413" s="8">
        <v>-0.48</v>
      </c>
      <c r="C413" s="8">
        <v>0.14399999999999999</v>
      </c>
      <c r="D413" s="8">
        <v>0.16</v>
      </c>
      <c r="E413" s="8">
        <v>-2.4E-2</v>
      </c>
      <c r="F413" s="8">
        <f t="shared" si="12"/>
        <v>-2.3468456027175164E-2</v>
      </c>
      <c r="G413" s="8">
        <f t="shared" si="13"/>
        <v>-5.3154397282483695E-4</v>
      </c>
    </row>
    <row r="414" spans="1:7" x14ac:dyDescent="0.3">
      <c r="A414" s="12">
        <v>8.9840000000000004E-4</v>
      </c>
      <c r="B414" s="8">
        <v>-0.48</v>
      </c>
      <c r="C414" s="8">
        <v>0.16</v>
      </c>
      <c r="D414" s="8">
        <v>0.2</v>
      </c>
      <c r="E414" s="8">
        <v>-2.4E-2</v>
      </c>
      <c r="F414" s="8">
        <f t="shared" si="12"/>
        <v>-3.4395129318122351E-2</v>
      </c>
      <c r="G414" s="8">
        <f t="shared" si="13"/>
        <v>1.0395129318122351E-2</v>
      </c>
    </row>
    <row r="415" spans="1:7" x14ac:dyDescent="0.3">
      <c r="A415" s="12">
        <v>8.9860000000000005E-4</v>
      </c>
      <c r="B415" s="8">
        <v>-0.48</v>
      </c>
      <c r="C415" s="8">
        <v>0.152</v>
      </c>
      <c r="D415" s="8">
        <v>0.2</v>
      </c>
      <c r="E415" s="8">
        <v>-2.4E-2</v>
      </c>
      <c r="F415" s="8">
        <f t="shared" si="12"/>
        <v>-3.4395129318122351E-2</v>
      </c>
      <c r="G415" s="8">
        <f t="shared" si="13"/>
        <v>1.0395129318122351E-2</v>
      </c>
    </row>
    <row r="416" spans="1:7" x14ac:dyDescent="0.3">
      <c r="A416" s="12">
        <v>8.9879999999999995E-4</v>
      </c>
      <c r="B416" s="8">
        <v>-0.48</v>
      </c>
      <c r="C416" s="8">
        <v>0.152</v>
      </c>
      <c r="D416" s="8">
        <v>0.2</v>
      </c>
      <c r="E416" s="8">
        <v>-2.4E-2</v>
      </c>
      <c r="F416" s="8">
        <f t="shared" si="12"/>
        <v>-3.4395129318122351E-2</v>
      </c>
      <c r="G416" s="8">
        <f t="shared" si="13"/>
        <v>1.0395129318122351E-2</v>
      </c>
    </row>
    <row r="417" spans="1:7" x14ac:dyDescent="0.3">
      <c r="A417" s="12">
        <v>8.9899999999999995E-4</v>
      </c>
      <c r="B417" s="8">
        <v>-0.52</v>
      </c>
      <c r="C417" s="8">
        <v>0.152</v>
      </c>
      <c r="D417" s="8">
        <v>0.12</v>
      </c>
      <c r="E417" s="8">
        <v>-1.6E-2</v>
      </c>
      <c r="F417" s="8">
        <f t="shared" si="12"/>
        <v>-1.2541782736227976E-2</v>
      </c>
      <c r="G417" s="8">
        <f t="shared" si="13"/>
        <v>-3.4582172637720246E-3</v>
      </c>
    </row>
    <row r="418" spans="1:7" x14ac:dyDescent="0.3">
      <c r="A418" s="12">
        <v>8.9919999999999996E-4</v>
      </c>
      <c r="B418" s="8">
        <v>-0.52</v>
      </c>
      <c r="C418" s="8">
        <v>0.152</v>
      </c>
      <c r="D418" s="8">
        <v>0.16</v>
      </c>
      <c r="E418" s="8">
        <v>-2.4E-2</v>
      </c>
      <c r="F418" s="8">
        <f t="shared" si="12"/>
        <v>-2.3468456027175164E-2</v>
      </c>
      <c r="G418" s="8">
        <f t="shared" si="13"/>
        <v>-5.3154397282483695E-4</v>
      </c>
    </row>
    <row r="419" spans="1:7" x14ac:dyDescent="0.3">
      <c r="A419" s="12">
        <v>8.9939999999999996E-4</v>
      </c>
      <c r="B419" s="8">
        <v>-0.48</v>
      </c>
      <c r="C419" s="8">
        <v>0.152</v>
      </c>
      <c r="D419" s="8">
        <v>0.2</v>
      </c>
      <c r="E419" s="8">
        <v>-1.6E-2</v>
      </c>
      <c r="F419" s="8">
        <f t="shared" si="12"/>
        <v>-3.4395129318122351E-2</v>
      </c>
      <c r="G419" s="8">
        <f t="shared" si="13"/>
        <v>1.8395129318122351E-2</v>
      </c>
    </row>
    <row r="420" spans="1:7" x14ac:dyDescent="0.3">
      <c r="A420" s="12">
        <v>8.9959999999999997E-4</v>
      </c>
      <c r="B420" s="8">
        <v>-0.48</v>
      </c>
      <c r="C420" s="8">
        <v>0.16</v>
      </c>
      <c r="D420" s="8">
        <v>0.12</v>
      </c>
      <c r="E420" s="8">
        <v>-1.6E-2</v>
      </c>
      <c r="F420" s="8">
        <f t="shared" si="12"/>
        <v>-1.2541782736227976E-2</v>
      </c>
      <c r="G420" s="8">
        <f t="shared" si="13"/>
        <v>-3.4582172637720246E-3</v>
      </c>
    </row>
    <row r="421" spans="1:7" x14ac:dyDescent="0.3">
      <c r="A421" s="12">
        <v>8.9979999999999997E-4</v>
      </c>
      <c r="B421" s="8">
        <v>-0.48</v>
      </c>
      <c r="C421" s="8">
        <v>0.152</v>
      </c>
      <c r="D421" s="8">
        <v>0.16</v>
      </c>
      <c r="E421" s="8">
        <v>-2.4E-2</v>
      </c>
      <c r="F421" s="8">
        <f t="shared" si="12"/>
        <v>-2.3468456027175164E-2</v>
      </c>
      <c r="G421" s="8">
        <f t="shared" si="13"/>
        <v>-5.3154397282483695E-4</v>
      </c>
    </row>
    <row r="422" spans="1:7" x14ac:dyDescent="0.3">
      <c r="A422" s="12">
        <v>8.9999999999999998E-4</v>
      </c>
      <c r="B422" s="8">
        <v>-0.48</v>
      </c>
      <c r="C422" s="8">
        <v>0.14399999999999999</v>
      </c>
      <c r="D422" s="8">
        <v>0.2</v>
      </c>
      <c r="E422" s="8">
        <v>-2.4E-2</v>
      </c>
      <c r="F422" s="8">
        <f t="shared" si="12"/>
        <v>-3.4395129318122351E-2</v>
      </c>
      <c r="G422" s="8">
        <f t="shared" si="13"/>
        <v>1.0395129318122351E-2</v>
      </c>
    </row>
    <row r="423" spans="1:7" x14ac:dyDescent="0.3">
      <c r="A423" s="12">
        <v>9.0019999999999998E-4</v>
      </c>
      <c r="B423" s="8">
        <v>-0.44</v>
      </c>
      <c r="C423" s="8">
        <v>0.16</v>
      </c>
      <c r="D423" s="8">
        <v>0.2</v>
      </c>
      <c r="E423" s="8">
        <v>-3.2000000000000001E-2</v>
      </c>
      <c r="F423" s="8">
        <f t="shared" si="12"/>
        <v>-3.4395129318122351E-2</v>
      </c>
      <c r="G423" s="8">
        <f t="shared" si="13"/>
        <v>2.3951293181223507E-3</v>
      </c>
    </row>
    <row r="424" spans="1:7" x14ac:dyDescent="0.3">
      <c r="A424" s="12">
        <v>9.0039999999999999E-4</v>
      </c>
      <c r="B424" s="8">
        <v>-0.52</v>
      </c>
      <c r="C424" s="8">
        <v>0.14399999999999999</v>
      </c>
      <c r="D424" s="8">
        <v>0.2</v>
      </c>
      <c r="E424" s="8">
        <v>-2.4E-2</v>
      </c>
      <c r="F424" s="8">
        <f t="shared" si="12"/>
        <v>-3.4395129318122351E-2</v>
      </c>
      <c r="G424" s="8">
        <f t="shared" si="13"/>
        <v>1.0395129318122351E-2</v>
      </c>
    </row>
    <row r="425" spans="1:7" x14ac:dyDescent="0.3">
      <c r="A425" s="12">
        <v>9.0059999999999999E-4</v>
      </c>
      <c r="B425" s="8">
        <v>-0.48</v>
      </c>
      <c r="C425" s="8">
        <v>0.14399999999999999</v>
      </c>
      <c r="D425" s="8">
        <v>0.12</v>
      </c>
      <c r="E425" s="8">
        <v>-3.2000000000000001E-2</v>
      </c>
      <c r="F425" s="8">
        <f t="shared" si="12"/>
        <v>-1.2541782736227976E-2</v>
      </c>
      <c r="G425" s="8">
        <f t="shared" si="13"/>
        <v>-1.9458217263772025E-2</v>
      </c>
    </row>
    <row r="426" spans="1:7" x14ac:dyDescent="0.3">
      <c r="A426" s="12">
        <v>9.0079999999999999E-4</v>
      </c>
      <c r="B426" s="8">
        <v>-0.48</v>
      </c>
      <c r="C426" s="8">
        <v>0.14399999999999999</v>
      </c>
      <c r="D426" s="8">
        <v>0.16</v>
      </c>
      <c r="E426" s="8">
        <v>-0.04</v>
      </c>
      <c r="F426" s="8">
        <f t="shared" si="12"/>
        <v>-2.3468456027175164E-2</v>
      </c>
      <c r="G426" s="8">
        <f t="shared" si="13"/>
        <v>-1.6531543972824837E-2</v>
      </c>
    </row>
    <row r="427" spans="1:7" x14ac:dyDescent="0.3">
      <c r="A427" s="12">
        <v>9.01E-4</v>
      </c>
      <c r="B427" s="8">
        <v>-0.48</v>
      </c>
      <c r="C427" s="8">
        <v>0.14399999999999999</v>
      </c>
      <c r="D427" s="8">
        <v>0.2</v>
      </c>
      <c r="E427" s="8">
        <v>-2.4E-2</v>
      </c>
      <c r="F427" s="8">
        <f t="shared" si="12"/>
        <v>-3.4395129318122351E-2</v>
      </c>
      <c r="G427" s="8">
        <f t="shared" si="13"/>
        <v>1.0395129318122351E-2</v>
      </c>
    </row>
    <row r="428" spans="1:7" x14ac:dyDescent="0.3">
      <c r="A428" s="12">
        <v>9.012E-4</v>
      </c>
      <c r="B428" s="8">
        <v>-0.52</v>
      </c>
      <c r="C428" s="8">
        <v>0.14399999999999999</v>
      </c>
      <c r="D428" s="8">
        <v>0.2</v>
      </c>
      <c r="E428" s="8">
        <v>-3.2000000000000001E-2</v>
      </c>
      <c r="F428" s="8">
        <f t="shared" si="12"/>
        <v>-3.4395129318122351E-2</v>
      </c>
      <c r="G428" s="8">
        <f t="shared" si="13"/>
        <v>2.3951293181223507E-3</v>
      </c>
    </row>
    <row r="429" spans="1:7" x14ac:dyDescent="0.3">
      <c r="A429" s="12">
        <v>9.0140000000000001E-4</v>
      </c>
      <c r="B429" s="8">
        <v>-0.44</v>
      </c>
      <c r="C429" s="8">
        <v>0.14399999999999999</v>
      </c>
      <c r="D429" s="8">
        <v>0.16</v>
      </c>
      <c r="E429" s="8">
        <v>-2.4E-2</v>
      </c>
      <c r="F429" s="8">
        <f t="shared" si="12"/>
        <v>-2.3468456027175164E-2</v>
      </c>
      <c r="G429" s="8">
        <f t="shared" si="13"/>
        <v>-5.3154397282483695E-4</v>
      </c>
    </row>
    <row r="430" spans="1:7" x14ac:dyDescent="0.3">
      <c r="A430" s="12">
        <v>9.0160000000000001E-4</v>
      </c>
      <c r="B430" s="8">
        <v>-0.48</v>
      </c>
      <c r="C430" s="8">
        <v>0.14399999999999999</v>
      </c>
      <c r="D430" s="8">
        <v>0.2</v>
      </c>
      <c r="E430" s="8">
        <v>-2.4E-2</v>
      </c>
      <c r="F430" s="8">
        <f t="shared" si="12"/>
        <v>-3.4395129318122351E-2</v>
      </c>
      <c r="G430" s="8">
        <f t="shared" si="13"/>
        <v>1.0395129318122351E-2</v>
      </c>
    </row>
    <row r="431" spans="1:7" x14ac:dyDescent="0.3">
      <c r="A431" s="12">
        <v>9.0180000000000002E-4</v>
      </c>
      <c r="B431" s="8">
        <v>-0.48</v>
      </c>
      <c r="C431" s="8">
        <v>0.152</v>
      </c>
      <c r="D431" s="8">
        <v>0.16</v>
      </c>
      <c r="E431" s="8">
        <v>-0.04</v>
      </c>
      <c r="F431" s="8">
        <f t="shared" si="12"/>
        <v>-2.3468456027175164E-2</v>
      </c>
      <c r="G431" s="8">
        <f t="shared" si="13"/>
        <v>-1.6531543972824837E-2</v>
      </c>
    </row>
    <row r="432" spans="1:7" x14ac:dyDescent="0.3">
      <c r="A432" s="12">
        <v>9.0200000000000002E-4</v>
      </c>
      <c r="B432" s="8">
        <v>-0.44</v>
      </c>
      <c r="C432" s="8">
        <v>0.14399999999999999</v>
      </c>
      <c r="D432" s="8">
        <v>0.16</v>
      </c>
      <c r="E432" s="8">
        <v>-3.2000000000000001E-2</v>
      </c>
      <c r="F432" s="8">
        <f t="shared" si="12"/>
        <v>-2.3468456027175164E-2</v>
      </c>
      <c r="G432" s="8">
        <f t="shared" si="13"/>
        <v>-8.5315439728248371E-3</v>
      </c>
    </row>
    <row r="433" spans="1:7" x14ac:dyDescent="0.3">
      <c r="A433" s="12">
        <v>9.0220000000000003E-4</v>
      </c>
      <c r="B433" s="8">
        <v>-0.48</v>
      </c>
      <c r="C433" s="8">
        <v>0.152</v>
      </c>
      <c r="D433" s="8">
        <v>0.16</v>
      </c>
      <c r="E433" s="8">
        <v>-0.04</v>
      </c>
      <c r="F433" s="8">
        <f t="shared" si="12"/>
        <v>-2.3468456027175164E-2</v>
      </c>
      <c r="G433" s="8">
        <f t="shared" si="13"/>
        <v>-1.6531543972824837E-2</v>
      </c>
    </row>
    <row r="434" spans="1:7" x14ac:dyDescent="0.3">
      <c r="A434" s="12">
        <v>9.0240000000000003E-4</v>
      </c>
      <c r="B434" s="8">
        <v>-0.52</v>
      </c>
      <c r="C434" s="8">
        <v>0.14399999999999999</v>
      </c>
      <c r="D434" s="8">
        <v>0.16</v>
      </c>
      <c r="E434" s="8">
        <v>-0.04</v>
      </c>
      <c r="F434" s="8">
        <f t="shared" si="12"/>
        <v>-2.3468456027175164E-2</v>
      </c>
      <c r="G434" s="8">
        <f t="shared" si="13"/>
        <v>-1.6531543972824837E-2</v>
      </c>
    </row>
    <row r="435" spans="1:7" x14ac:dyDescent="0.3">
      <c r="A435" s="12">
        <v>9.0260000000000004E-4</v>
      </c>
      <c r="B435" s="8">
        <v>-0.48</v>
      </c>
      <c r="C435" s="8">
        <v>0.152</v>
      </c>
      <c r="D435" s="8">
        <v>0.2</v>
      </c>
      <c r="E435" s="8">
        <v>-3.2000000000000001E-2</v>
      </c>
      <c r="F435" s="8">
        <f t="shared" si="12"/>
        <v>-3.4395129318122351E-2</v>
      </c>
      <c r="G435" s="8">
        <f t="shared" si="13"/>
        <v>2.3951293181223507E-3</v>
      </c>
    </row>
    <row r="436" spans="1:7" x14ac:dyDescent="0.3">
      <c r="A436" s="12">
        <v>9.0280000000000004E-4</v>
      </c>
      <c r="B436" s="8">
        <v>-0.48</v>
      </c>
      <c r="C436" s="8">
        <v>0.14399999999999999</v>
      </c>
      <c r="D436" s="8">
        <v>0.2</v>
      </c>
      <c r="E436" s="8">
        <v>-3.2000000000000001E-2</v>
      </c>
      <c r="F436" s="8">
        <f t="shared" si="12"/>
        <v>-3.4395129318122351E-2</v>
      </c>
      <c r="G436" s="8">
        <f t="shared" si="13"/>
        <v>2.3951293181223507E-3</v>
      </c>
    </row>
    <row r="437" spans="1:7" x14ac:dyDescent="0.3">
      <c r="A437" s="12">
        <v>9.0300000000000005E-4</v>
      </c>
      <c r="B437" s="8">
        <v>-0.44</v>
      </c>
      <c r="C437" s="8">
        <v>0.14399999999999999</v>
      </c>
      <c r="D437" s="8">
        <v>0.16</v>
      </c>
      <c r="E437" s="8">
        <v>-3.2000000000000001E-2</v>
      </c>
      <c r="F437" s="8">
        <f t="shared" si="12"/>
        <v>-2.3468456027175164E-2</v>
      </c>
      <c r="G437" s="8">
        <f t="shared" si="13"/>
        <v>-8.5315439728248371E-3</v>
      </c>
    </row>
    <row r="438" spans="1:7" x14ac:dyDescent="0.3">
      <c r="A438" s="12">
        <v>9.0320000000000005E-4</v>
      </c>
      <c r="B438" s="8">
        <v>-0.52</v>
      </c>
      <c r="C438" s="8">
        <v>0.152</v>
      </c>
      <c r="D438" s="8">
        <v>0.16</v>
      </c>
      <c r="E438" s="8">
        <v>-0.04</v>
      </c>
      <c r="F438" s="8">
        <f t="shared" si="12"/>
        <v>-2.3468456027175164E-2</v>
      </c>
      <c r="G438" s="8">
        <f t="shared" si="13"/>
        <v>-1.6531543972824837E-2</v>
      </c>
    </row>
    <row r="439" spans="1:7" x14ac:dyDescent="0.3">
      <c r="A439" s="12">
        <v>9.0339999999999995E-4</v>
      </c>
      <c r="B439" s="8">
        <v>-0.48</v>
      </c>
      <c r="C439" s="8">
        <v>0.16</v>
      </c>
      <c r="D439" s="8">
        <v>0.2</v>
      </c>
      <c r="E439" s="8">
        <v>-3.2000000000000001E-2</v>
      </c>
      <c r="F439" s="8">
        <f t="shared" si="12"/>
        <v>-3.4395129318122351E-2</v>
      </c>
      <c r="G439" s="8">
        <f t="shared" si="13"/>
        <v>2.3951293181223507E-3</v>
      </c>
    </row>
    <row r="440" spans="1:7" x14ac:dyDescent="0.3">
      <c r="A440" s="12">
        <v>9.0359999999999995E-4</v>
      </c>
      <c r="B440" s="8">
        <v>-0.44</v>
      </c>
      <c r="C440" s="8">
        <v>0.13600000000000001</v>
      </c>
      <c r="D440" s="8">
        <v>0.24</v>
      </c>
      <c r="E440" s="8">
        <v>-0.04</v>
      </c>
      <c r="F440" s="8">
        <f t="shared" si="12"/>
        <v>-4.5321802609069525E-2</v>
      </c>
      <c r="G440" s="8">
        <f t="shared" si="13"/>
        <v>5.3218026090695245E-3</v>
      </c>
    </row>
    <row r="441" spans="1:7" x14ac:dyDescent="0.3">
      <c r="A441" s="12">
        <v>9.0379999999999996E-4</v>
      </c>
      <c r="B441" s="8">
        <v>-0.4</v>
      </c>
      <c r="C441" s="8">
        <v>0.13600000000000001</v>
      </c>
      <c r="D441" s="8">
        <v>0.2</v>
      </c>
      <c r="E441" s="8">
        <v>-3.2000000000000001E-2</v>
      </c>
      <c r="F441" s="8">
        <f t="shared" si="12"/>
        <v>-3.4395129318122351E-2</v>
      </c>
      <c r="G441" s="8">
        <f t="shared" si="13"/>
        <v>2.3951293181223507E-3</v>
      </c>
    </row>
    <row r="442" spans="1:7" x14ac:dyDescent="0.3">
      <c r="A442" s="12">
        <v>9.0399999999999996E-4</v>
      </c>
      <c r="B442" s="8">
        <v>-0.4</v>
      </c>
      <c r="C442" s="8">
        <v>0.14399999999999999</v>
      </c>
      <c r="D442" s="8">
        <v>0.24</v>
      </c>
      <c r="E442" s="8">
        <v>-3.2000000000000001E-2</v>
      </c>
      <c r="F442" s="8">
        <f t="shared" si="12"/>
        <v>-4.5321802609069525E-2</v>
      </c>
      <c r="G442" s="8">
        <f t="shared" si="13"/>
        <v>1.3321802609069525E-2</v>
      </c>
    </row>
    <row r="443" spans="1:7" x14ac:dyDescent="0.3">
      <c r="A443" s="12">
        <v>9.0419999999999997E-4</v>
      </c>
      <c r="B443" s="8">
        <v>-0.48</v>
      </c>
      <c r="C443" s="8">
        <v>0.14399999999999999</v>
      </c>
      <c r="D443" s="8">
        <v>0.24</v>
      </c>
      <c r="E443" s="8">
        <v>-3.2000000000000001E-2</v>
      </c>
      <c r="F443" s="8">
        <f t="shared" si="12"/>
        <v>-4.5321802609069525E-2</v>
      </c>
      <c r="G443" s="8">
        <f t="shared" si="13"/>
        <v>1.3321802609069525E-2</v>
      </c>
    </row>
    <row r="444" spans="1:7" x14ac:dyDescent="0.3">
      <c r="A444" s="12">
        <v>9.0439999999999997E-4</v>
      </c>
      <c r="B444" s="8">
        <v>-0.4</v>
      </c>
      <c r="C444" s="8">
        <v>0.14399999999999999</v>
      </c>
      <c r="D444" s="8">
        <v>0.2</v>
      </c>
      <c r="E444" s="8">
        <v>-3.2000000000000001E-2</v>
      </c>
      <c r="F444" s="8">
        <f t="shared" si="12"/>
        <v>-3.4395129318122351E-2</v>
      </c>
      <c r="G444" s="8">
        <f t="shared" si="13"/>
        <v>2.3951293181223507E-3</v>
      </c>
    </row>
    <row r="445" spans="1:7" x14ac:dyDescent="0.3">
      <c r="A445" s="12">
        <v>9.0459999999999998E-4</v>
      </c>
      <c r="B445" s="8">
        <v>-0.44</v>
      </c>
      <c r="C445" s="8">
        <v>0.14399999999999999</v>
      </c>
      <c r="D445" s="8">
        <v>0.2</v>
      </c>
      <c r="E445" s="8">
        <v>-2.4E-2</v>
      </c>
      <c r="F445" s="8">
        <f t="shared" si="12"/>
        <v>-3.4395129318122351E-2</v>
      </c>
      <c r="G445" s="8">
        <f t="shared" si="13"/>
        <v>1.0395129318122351E-2</v>
      </c>
    </row>
    <row r="446" spans="1:7" x14ac:dyDescent="0.3">
      <c r="A446" s="12">
        <v>9.0479999999999998E-4</v>
      </c>
      <c r="B446" s="8">
        <v>-0.44</v>
      </c>
      <c r="C446" s="8">
        <v>0.14399999999999999</v>
      </c>
      <c r="D446" s="8">
        <v>0.2</v>
      </c>
      <c r="E446" s="8">
        <v>-2.4E-2</v>
      </c>
      <c r="F446" s="8">
        <f t="shared" si="12"/>
        <v>-3.4395129318122351E-2</v>
      </c>
      <c r="G446" s="8">
        <f t="shared" si="13"/>
        <v>1.0395129318122351E-2</v>
      </c>
    </row>
    <row r="447" spans="1:7" x14ac:dyDescent="0.3">
      <c r="A447" s="12">
        <v>9.0499999999999999E-4</v>
      </c>
      <c r="B447" s="8">
        <v>-0.44</v>
      </c>
      <c r="C447" s="8">
        <v>0.13600000000000001</v>
      </c>
      <c r="D447" s="8">
        <v>0.2</v>
      </c>
      <c r="E447" s="8">
        <v>-2.4E-2</v>
      </c>
      <c r="F447" s="8">
        <f t="shared" si="12"/>
        <v>-3.4395129318122351E-2</v>
      </c>
      <c r="G447" s="8">
        <f t="shared" si="13"/>
        <v>1.0395129318122351E-2</v>
      </c>
    </row>
    <row r="448" spans="1:7" x14ac:dyDescent="0.3">
      <c r="A448" s="12">
        <v>9.0519999999999999E-4</v>
      </c>
      <c r="B448" s="8">
        <v>-0.44</v>
      </c>
      <c r="C448" s="8">
        <v>0.14399999999999999</v>
      </c>
      <c r="D448" s="8">
        <v>0.2</v>
      </c>
      <c r="E448" s="8">
        <v>-3.2000000000000001E-2</v>
      </c>
      <c r="F448" s="8">
        <f t="shared" si="12"/>
        <v>-3.4395129318122351E-2</v>
      </c>
      <c r="G448" s="8">
        <f t="shared" si="13"/>
        <v>2.3951293181223507E-3</v>
      </c>
    </row>
    <row r="449" spans="1:7" x14ac:dyDescent="0.3">
      <c r="A449" s="12">
        <v>9.054E-4</v>
      </c>
      <c r="B449" s="8">
        <v>-0.4</v>
      </c>
      <c r="C449" s="8">
        <v>0.14399999999999999</v>
      </c>
      <c r="D449" s="8">
        <v>0.16</v>
      </c>
      <c r="E449" s="8">
        <v>-3.2000000000000001E-2</v>
      </c>
      <c r="F449" s="8">
        <f t="shared" si="12"/>
        <v>-2.3468456027175164E-2</v>
      </c>
      <c r="G449" s="8">
        <f t="shared" si="13"/>
        <v>-8.5315439728248371E-3</v>
      </c>
    </row>
    <row r="450" spans="1:7" x14ac:dyDescent="0.3">
      <c r="A450" s="12">
        <v>9.056E-4</v>
      </c>
      <c r="B450" s="8">
        <v>-0.44</v>
      </c>
      <c r="C450" s="8">
        <v>0.13600000000000001</v>
      </c>
      <c r="D450" s="8">
        <v>0.2</v>
      </c>
      <c r="E450" s="8">
        <v>-0.04</v>
      </c>
      <c r="F450" s="8">
        <f t="shared" si="12"/>
        <v>-3.4395129318122351E-2</v>
      </c>
      <c r="G450" s="8">
        <f t="shared" si="13"/>
        <v>-5.6048706818776495E-3</v>
      </c>
    </row>
    <row r="451" spans="1:7" x14ac:dyDescent="0.3">
      <c r="A451" s="12">
        <v>9.0580000000000001E-4</v>
      </c>
      <c r="B451" s="8">
        <v>-0.36</v>
      </c>
      <c r="C451" s="8">
        <v>0.13600000000000001</v>
      </c>
      <c r="D451" s="8">
        <v>0.2</v>
      </c>
      <c r="E451" s="8">
        <v>-0.04</v>
      </c>
      <c r="F451" s="8">
        <f t="shared" ref="F451:F514" si="14">S$7*D451+T$7</f>
        <v>-3.4395129318122351E-2</v>
      </c>
      <c r="G451" s="8">
        <f t="shared" ref="G451:G514" si="15">E451-F451</f>
        <v>-5.6048706818776495E-3</v>
      </c>
    </row>
    <row r="452" spans="1:7" x14ac:dyDescent="0.3">
      <c r="A452" s="12">
        <v>9.0600000000000001E-4</v>
      </c>
      <c r="B452" s="8">
        <v>-0.48</v>
      </c>
      <c r="C452" s="8">
        <v>0.14399999999999999</v>
      </c>
      <c r="D452" s="8">
        <v>0.2</v>
      </c>
      <c r="E452" s="8">
        <v>-3.2000000000000001E-2</v>
      </c>
      <c r="F452" s="8">
        <f t="shared" si="14"/>
        <v>-3.4395129318122351E-2</v>
      </c>
      <c r="G452" s="8">
        <f t="shared" si="15"/>
        <v>2.3951293181223507E-3</v>
      </c>
    </row>
    <row r="453" spans="1:7" x14ac:dyDescent="0.3">
      <c r="A453" s="12">
        <v>9.0620000000000002E-4</v>
      </c>
      <c r="B453" s="8">
        <v>-0.44</v>
      </c>
      <c r="C453" s="8">
        <v>0.14399999999999999</v>
      </c>
      <c r="D453" s="8">
        <v>0.2</v>
      </c>
      <c r="E453" s="8">
        <v>-3.2000000000000001E-2</v>
      </c>
      <c r="F453" s="8">
        <f t="shared" si="14"/>
        <v>-3.4395129318122351E-2</v>
      </c>
      <c r="G453" s="8">
        <f t="shared" si="15"/>
        <v>2.3951293181223507E-3</v>
      </c>
    </row>
    <row r="454" spans="1:7" x14ac:dyDescent="0.3">
      <c r="A454" s="12">
        <v>9.0640000000000002E-4</v>
      </c>
      <c r="B454" s="8">
        <v>-0.44</v>
      </c>
      <c r="C454" s="8">
        <v>0.14399999999999999</v>
      </c>
      <c r="D454" s="8">
        <v>0.16</v>
      </c>
      <c r="E454" s="8">
        <v>-2.4E-2</v>
      </c>
      <c r="F454" s="8">
        <f t="shared" si="14"/>
        <v>-2.3468456027175164E-2</v>
      </c>
      <c r="G454" s="8">
        <f t="shared" si="15"/>
        <v>-5.3154397282483695E-4</v>
      </c>
    </row>
    <row r="455" spans="1:7" x14ac:dyDescent="0.3">
      <c r="A455" s="12">
        <v>9.0660000000000003E-4</v>
      </c>
      <c r="B455" s="8">
        <v>-0.4</v>
      </c>
      <c r="C455" s="8">
        <v>0.13600000000000001</v>
      </c>
      <c r="D455" s="8">
        <v>0.2</v>
      </c>
      <c r="E455" s="8">
        <v>-3.2000000000000001E-2</v>
      </c>
      <c r="F455" s="8">
        <f t="shared" si="14"/>
        <v>-3.4395129318122351E-2</v>
      </c>
      <c r="G455" s="8">
        <f t="shared" si="15"/>
        <v>2.3951293181223507E-3</v>
      </c>
    </row>
    <row r="456" spans="1:7" x14ac:dyDescent="0.3">
      <c r="A456" s="12">
        <v>9.0680000000000003E-4</v>
      </c>
      <c r="B456" s="8">
        <v>-0.44</v>
      </c>
      <c r="C456" s="8">
        <v>0.14399999999999999</v>
      </c>
      <c r="D456" s="8">
        <v>0.24</v>
      </c>
      <c r="E456" s="8">
        <v>-2.4E-2</v>
      </c>
      <c r="F456" s="8">
        <f t="shared" si="14"/>
        <v>-4.5321802609069525E-2</v>
      </c>
      <c r="G456" s="8">
        <f t="shared" si="15"/>
        <v>2.1321802609069525E-2</v>
      </c>
    </row>
    <row r="457" spans="1:7" x14ac:dyDescent="0.3">
      <c r="A457" s="12">
        <v>9.0700000000000004E-4</v>
      </c>
      <c r="B457" s="8">
        <v>-0.4</v>
      </c>
      <c r="C457" s="8">
        <v>0.13600000000000001</v>
      </c>
      <c r="D457" s="8">
        <v>0.24</v>
      </c>
      <c r="E457" s="8">
        <v>-3.2000000000000001E-2</v>
      </c>
      <c r="F457" s="8">
        <f t="shared" si="14"/>
        <v>-4.5321802609069525E-2</v>
      </c>
      <c r="G457" s="8">
        <f t="shared" si="15"/>
        <v>1.3321802609069525E-2</v>
      </c>
    </row>
    <row r="458" spans="1:7" x14ac:dyDescent="0.3">
      <c r="A458" s="12">
        <v>9.0720000000000004E-4</v>
      </c>
      <c r="B458" s="8">
        <v>-0.44</v>
      </c>
      <c r="C458" s="8">
        <v>0.13600000000000001</v>
      </c>
      <c r="D458" s="8">
        <v>0.24</v>
      </c>
      <c r="E458" s="8">
        <v>-3.2000000000000001E-2</v>
      </c>
      <c r="F458" s="8">
        <f t="shared" si="14"/>
        <v>-4.5321802609069525E-2</v>
      </c>
      <c r="G458" s="8">
        <f t="shared" si="15"/>
        <v>1.3321802609069525E-2</v>
      </c>
    </row>
    <row r="459" spans="1:7" x14ac:dyDescent="0.3">
      <c r="A459" s="12">
        <v>9.0740000000000005E-4</v>
      </c>
      <c r="B459" s="8">
        <v>-0.4</v>
      </c>
      <c r="C459" s="8">
        <v>0.13600000000000001</v>
      </c>
      <c r="D459" s="8">
        <v>0.24</v>
      </c>
      <c r="E459" s="8">
        <v>-3.2000000000000001E-2</v>
      </c>
      <c r="F459" s="8">
        <f t="shared" si="14"/>
        <v>-4.5321802609069525E-2</v>
      </c>
      <c r="G459" s="8">
        <f t="shared" si="15"/>
        <v>1.3321802609069525E-2</v>
      </c>
    </row>
    <row r="460" spans="1:7" x14ac:dyDescent="0.3">
      <c r="A460" s="12">
        <v>9.0760000000000005E-4</v>
      </c>
      <c r="B460" s="8">
        <v>-0.44</v>
      </c>
      <c r="C460" s="8">
        <v>0.128</v>
      </c>
      <c r="D460" s="8">
        <v>0.28000000000000003</v>
      </c>
      <c r="E460" s="8">
        <v>-2.4E-2</v>
      </c>
      <c r="F460" s="8">
        <f t="shared" si="14"/>
        <v>-5.624847590001672E-2</v>
      </c>
      <c r="G460" s="8">
        <f t="shared" si="15"/>
        <v>3.224847590001672E-2</v>
      </c>
    </row>
    <row r="461" spans="1:7" x14ac:dyDescent="0.3">
      <c r="A461" s="12">
        <v>9.0779999999999995E-4</v>
      </c>
      <c r="B461" s="8">
        <v>-0.44</v>
      </c>
      <c r="C461" s="8">
        <v>0.128</v>
      </c>
      <c r="D461" s="8">
        <v>0.28000000000000003</v>
      </c>
      <c r="E461" s="8">
        <v>-3.2000000000000001E-2</v>
      </c>
      <c r="F461" s="8">
        <f t="shared" si="14"/>
        <v>-5.624847590001672E-2</v>
      </c>
      <c r="G461" s="8">
        <f t="shared" si="15"/>
        <v>2.4248475900016719E-2</v>
      </c>
    </row>
    <row r="462" spans="1:7" x14ac:dyDescent="0.3">
      <c r="A462" s="12">
        <v>9.0799999999999995E-4</v>
      </c>
      <c r="B462" s="8">
        <v>-0.4</v>
      </c>
      <c r="C462" s="8">
        <v>0.13600000000000001</v>
      </c>
      <c r="D462" s="8">
        <v>0.2</v>
      </c>
      <c r="E462" s="8">
        <v>-3.2000000000000001E-2</v>
      </c>
      <c r="F462" s="8">
        <f t="shared" si="14"/>
        <v>-3.4395129318122351E-2</v>
      </c>
      <c r="G462" s="8">
        <f t="shared" si="15"/>
        <v>2.3951293181223507E-3</v>
      </c>
    </row>
    <row r="463" spans="1:7" x14ac:dyDescent="0.3">
      <c r="A463" s="12">
        <v>9.0819999999999996E-4</v>
      </c>
      <c r="B463" s="8">
        <v>-0.36</v>
      </c>
      <c r="C463" s="8">
        <v>0.128</v>
      </c>
      <c r="D463" s="8">
        <v>0.24</v>
      </c>
      <c r="E463" s="8">
        <v>-3.2000000000000001E-2</v>
      </c>
      <c r="F463" s="8">
        <f t="shared" si="14"/>
        <v>-4.5321802609069525E-2</v>
      </c>
      <c r="G463" s="8">
        <f t="shared" si="15"/>
        <v>1.3321802609069525E-2</v>
      </c>
    </row>
    <row r="464" spans="1:7" x14ac:dyDescent="0.3">
      <c r="A464" s="12">
        <v>9.0839999999999996E-4</v>
      </c>
      <c r="B464" s="8">
        <v>-0.44</v>
      </c>
      <c r="C464" s="8">
        <v>0.13600000000000001</v>
      </c>
      <c r="D464" s="8">
        <v>0.28000000000000003</v>
      </c>
      <c r="E464" s="8">
        <v>-3.2000000000000001E-2</v>
      </c>
      <c r="F464" s="8">
        <f t="shared" si="14"/>
        <v>-5.624847590001672E-2</v>
      </c>
      <c r="G464" s="8">
        <f t="shared" si="15"/>
        <v>2.4248475900016719E-2</v>
      </c>
    </row>
    <row r="465" spans="1:7" x14ac:dyDescent="0.3">
      <c r="A465" s="12">
        <v>9.0859999999999997E-4</v>
      </c>
      <c r="B465" s="8">
        <v>-0.4</v>
      </c>
      <c r="C465" s="8">
        <v>0.13600000000000001</v>
      </c>
      <c r="D465" s="8">
        <v>0.24</v>
      </c>
      <c r="E465" s="8">
        <v>-3.2000000000000001E-2</v>
      </c>
      <c r="F465" s="8">
        <f t="shared" si="14"/>
        <v>-4.5321802609069525E-2</v>
      </c>
      <c r="G465" s="8">
        <f t="shared" si="15"/>
        <v>1.3321802609069525E-2</v>
      </c>
    </row>
    <row r="466" spans="1:7" x14ac:dyDescent="0.3">
      <c r="A466" s="12">
        <v>9.0879999999999997E-4</v>
      </c>
      <c r="B466" s="8">
        <v>-0.36</v>
      </c>
      <c r="C466" s="8">
        <v>0.12</v>
      </c>
      <c r="D466" s="8">
        <v>0.24</v>
      </c>
      <c r="E466" s="8">
        <v>-0.04</v>
      </c>
      <c r="F466" s="8">
        <f t="shared" si="14"/>
        <v>-4.5321802609069525E-2</v>
      </c>
      <c r="G466" s="8">
        <f t="shared" si="15"/>
        <v>5.3218026090695245E-3</v>
      </c>
    </row>
    <row r="467" spans="1:7" x14ac:dyDescent="0.3">
      <c r="A467" s="12">
        <v>9.0899999999999998E-4</v>
      </c>
      <c r="B467" s="8">
        <v>-0.4</v>
      </c>
      <c r="C467" s="8">
        <v>0.128</v>
      </c>
      <c r="D467" s="8">
        <v>0.24</v>
      </c>
      <c r="E467" s="8">
        <v>-0.04</v>
      </c>
      <c r="F467" s="8">
        <f t="shared" si="14"/>
        <v>-4.5321802609069525E-2</v>
      </c>
      <c r="G467" s="8">
        <f t="shared" si="15"/>
        <v>5.3218026090695245E-3</v>
      </c>
    </row>
    <row r="468" spans="1:7" x14ac:dyDescent="0.3">
      <c r="A468" s="12">
        <v>9.0919999999999998E-4</v>
      </c>
      <c r="B468" s="8">
        <v>-0.4</v>
      </c>
      <c r="C468" s="8">
        <v>0.128</v>
      </c>
      <c r="D468" s="8">
        <v>0.28000000000000003</v>
      </c>
      <c r="E468" s="8">
        <v>-3.2000000000000001E-2</v>
      </c>
      <c r="F468" s="8">
        <f t="shared" si="14"/>
        <v>-5.624847590001672E-2</v>
      </c>
      <c r="G468" s="8">
        <f t="shared" si="15"/>
        <v>2.4248475900016719E-2</v>
      </c>
    </row>
    <row r="469" spans="1:7" x14ac:dyDescent="0.3">
      <c r="A469" s="12">
        <v>9.0939999999999999E-4</v>
      </c>
      <c r="B469" s="8">
        <v>-0.4</v>
      </c>
      <c r="C469" s="8">
        <v>0.13600000000000001</v>
      </c>
      <c r="D469" s="8">
        <v>0.2</v>
      </c>
      <c r="E469" s="8">
        <v>-0.04</v>
      </c>
      <c r="F469" s="8">
        <f t="shared" si="14"/>
        <v>-3.4395129318122351E-2</v>
      </c>
      <c r="G469" s="8">
        <f t="shared" si="15"/>
        <v>-5.6048706818776495E-3</v>
      </c>
    </row>
    <row r="470" spans="1:7" x14ac:dyDescent="0.3">
      <c r="A470" s="12">
        <v>9.0959999999999999E-4</v>
      </c>
      <c r="B470" s="8">
        <v>-0.4</v>
      </c>
      <c r="C470" s="8">
        <v>0.128</v>
      </c>
      <c r="D470" s="8">
        <v>0.28000000000000003</v>
      </c>
      <c r="E470" s="8">
        <v>-0.04</v>
      </c>
      <c r="F470" s="8">
        <f t="shared" si="14"/>
        <v>-5.624847590001672E-2</v>
      </c>
      <c r="G470" s="8">
        <f t="shared" si="15"/>
        <v>1.6248475900016719E-2</v>
      </c>
    </row>
    <row r="471" spans="1:7" x14ac:dyDescent="0.3">
      <c r="A471" s="12">
        <v>9.098E-4</v>
      </c>
      <c r="B471" s="8">
        <v>-0.4</v>
      </c>
      <c r="C471" s="8">
        <v>0.12</v>
      </c>
      <c r="D471" s="8">
        <v>0.28000000000000003</v>
      </c>
      <c r="E471" s="8">
        <v>-3.2000000000000001E-2</v>
      </c>
      <c r="F471" s="8">
        <f t="shared" si="14"/>
        <v>-5.624847590001672E-2</v>
      </c>
      <c r="G471" s="8">
        <f t="shared" si="15"/>
        <v>2.4248475900016719E-2</v>
      </c>
    </row>
    <row r="472" spans="1:7" x14ac:dyDescent="0.3">
      <c r="A472" s="12">
        <v>9.1E-4</v>
      </c>
      <c r="B472" s="8">
        <v>-0.4</v>
      </c>
      <c r="C472" s="8">
        <v>0.128</v>
      </c>
      <c r="D472" s="8">
        <v>0.28000000000000003</v>
      </c>
      <c r="E472" s="8">
        <v>-3.2000000000000001E-2</v>
      </c>
      <c r="F472" s="8">
        <f t="shared" si="14"/>
        <v>-5.624847590001672E-2</v>
      </c>
      <c r="G472" s="8">
        <f t="shared" si="15"/>
        <v>2.4248475900016719E-2</v>
      </c>
    </row>
    <row r="473" spans="1:7" x14ac:dyDescent="0.3">
      <c r="A473" s="12">
        <v>9.1020000000000001E-4</v>
      </c>
      <c r="B473" s="8">
        <v>-0.36</v>
      </c>
      <c r="C473" s="8">
        <v>0.128</v>
      </c>
      <c r="D473" s="8">
        <v>0.24</v>
      </c>
      <c r="E473" s="8">
        <v>-0.04</v>
      </c>
      <c r="F473" s="8">
        <f t="shared" si="14"/>
        <v>-4.5321802609069525E-2</v>
      </c>
      <c r="G473" s="8">
        <f t="shared" si="15"/>
        <v>5.3218026090695245E-3</v>
      </c>
    </row>
    <row r="474" spans="1:7" x14ac:dyDescent="0.3">
      <c r="A474" s="12">
        <v>9.1040000000000001E-4</v>
      </c>
      <c r="B474" s="8">
        <v>-0.4</v>
      </c>
      <c r="C474" s="8">
        <v>0.12</v>
      </c>
      <c r="D474" s="8">
        <v>0.28000000000000003</v>
      </c>
      <c r="E474" s="8">
        <v>-4.8000000000000001E-2</v>
      </c>
      <c r="F474" s="8">
        <f t="shared" si="14"/>
        <v>-5.624847590001672E-2</v>
      </c>
      <c r="G474" s="8">
        <f t="shared" si="15"/>
        <v>8.248475900016719E-3</v>
      </c>
    </row>
    <row r="475" spans="1:7" x14ac:dyDescent="0.3">
      <c r="A475" s="12">
        <v>9.1060000000000002E-4</v>
      </c>
      <c r="B475" s="8">
        <v>-0.44</v>
      </c>
      <c r="C475" s="8">
        <v>0.12</v>
      </c>
      <c r="D475" s="8">
        <v>0.24</v>
      </c>
      <c r="E475" s="8">
        <v>-4.8000000000000001E-2</v>
      </c>
      <c r="F475" s="8">
        <f t="shared" si="14"/>
        <v>-4.5321802609069525E-2</v>
      </c>
      <c r="G475" s="8">
        <f t="shared" si="15"/>
        <v>-2.6781973909304757E-3</v>
      </c>
    </row>
    <row r="476" spans="1:7" x14ac:dyDescent="0.3">
      <c r="A476" s="12">
        <v>9.1080000000000002E-4</v>
      </c>
      <c r="B476" s="8">
        <v>-0.44</v>
      </c>
      <c r="C476" s="8">
        <v>0.128</v>
      </c>
      <c r="D476" s="8">
        <v>0.24</v>
      </c>
      <c r="E476" s="8">
        <v>-4.8000000000000001E-2</v>
      </c>
      <c r="F476" s="8">
        <f t="shared" si="14"/>
        <v>-4.5321802609069525E-2</v>
      </c>
      <c r="G476" s="8">
        <f t="shared" si="15"/>
        <v>-2.6781973909304757E-3</v>
      </c>
    </row>
    <row r="477" spans="1:7" x14ac:dyDescent="0.3">
      <c r="A477" s="12">
        <v>9.1100000000000003E-4</v>
      </c>
      <c r="B477" s="8">
        <v>-0.4</v>
      </c>
      <c r="C477" s="8">
        <v>0.12</v>
      </c>
      <c r="D477" s="8">
        <v>0.28000000000000003</v>
      </c>
      <c r="E477" s="8">
        <v>-4.8000000000000001E-2</v>
      </c>
      <c r="F477" s="8">
        <f t="shared" si="14"/>
        <v>-5.624847590001672E-2</v>
      </c>
      <c r="G477" s="8">
        <f t="shared" si="15"/>
        <v>8.248475900016719E-3</v>
      </c>
    </row>
    <row r="478" spans="1:7" x14ac:dyDescent="0.3">
      <c r="A478" s="12">
        <v>9.1120000000000003E-4</v>
      </c>
      <c r="B478" s="8">
        <v>-0.4</v>
      </c>
      <c r="C478" s="8">
        <v>0.12</v>
      </c>
      <c r="D478" s="8">
        <v>0.28000000000000003</v>
      </c>
      <c r="E478" s="8">
        <v>-0.04</v>
      </c>
      <c r="F478" s="8">
        <f t="shared" si="14"/>
        <v>-5.624847590001672E-2</v>
      </c>
      <c r="G478" s="8">
        <f t="shared" si="15"/>
        <v>1.6248475900016719E-2</v>
      </c>
    </row>
    <row r="479" spans="1:7" x14ac:dyDescent="0.3">
      <c r="A479" s="12">
        <v>9.1140000000000004E-4</v>
      </c>
      <c r="B479" s="8">
        <v>-0.36</v>
      </c>
      <c r="C479" s="8">
        <v>0.128</v>
      </c>
      <c r="D479" s="8">
        <v>0.24</v>
      </c>
      <c r="E479" s="8">
        <v>-4.8000000000000001E-2</v>
      </c>
      <c r="F479" s="8">
        <f t="shared" si="14"/>
        <v>-4.5321802609069525E-2</v>
      </c>
      <c r="G479" s="8">
        <f t="shared" si="15"/>
        <v>-2.6781973909304757E-3</v>
      </c>
    </row>
    <row r="480" spans="1:7" x14ac:dyDescent="0.3">
      <c r="A480" s="12">
        <v>9.1160000000000004E-4</v>
      </c>
      <c r="B480" s="8">
        <v>-0.4</v>
      </c>
      <c r="C480" s="8">
        <v>0.128</v>
      </c>
      <c r="D480" s="8">
        <v>0.24</v>
      </c>
      <c r="E480" s="8">
        <v>-4.8000000000000001E-2</v>
      </c>
      <c r="F480" s="8">
        <f t="shared" si="14"/>
        <v>-4.5321802609069525E-2</v>
      </c>
      <c r="G480" s="8">
        <f t="shared" si="15"/>
        <v>-2.6781973909304757E-3</v>
      </c>
    </row>
    <row r="481" spans="1:7" x14ac:dyDescent="0.3">
      <c r="A481" s="12">
        <v>9.1180000000000005E-4</v>
      </c>
      <c r="B481" s="8">
        <v>-0.32</v>
      </c>
      <c r="C481" s="8">
        <v>0.12</v>
      </c>
      <c r="D481" s="8">
        <v>0.28000000000000003</v>
      </c>
      <c r="E481" s="8">
        <v>-4.8000000000000001E-2</v>
      </c>
      <c r="F481" s="8">
        <f t="shared" si="14"/>
        <v>-5.624847590001672E-2</v>
      </c>
      <c r="G481" s="8">
        <f t="shared" si="15"/>
        <v>8.248475900016719E-3</v>
      </c>
    </row>
    <row r="482" spans="1:7" x14ac:dyDescent="0.3">
      <c r="A482" s="12">
        <v>9.1200000000000005E-4</v>
      </c>
      <c r="B482" s="8">
        <v>-0.36</v>
      </c>
      <c r="C482" s="8">
        <v>0.12</v>
      </c>
      <c r="D482" s="8">
        <v>0.24</v>
      </c>
      <c r="E482" s="8">
        <v>-4.8000000000000001E-2</v>
      </c>
      <c r="F482" s="8">
        <f t="shared" si="14"/>
        <v>-4.5321802609069525E-2</v>
      </c>
      <c r="G482" s="8">
        <f t="shared" si="15"/>
        <v>-2.6781973909304757E-3</v>
      </c>
    </row>
    <row r="483" spans="1:7" x14ac:dyDescent="0.3">
      <c r="A483" s="12">
        <v>9.1219999999999995E-4</v>
      </c>
      <c r="B483" s="8">
        <v>-0.4</v>
      </c>
      <c r="C483" s="8">
        <v>0.12</v>
      </c>
      <c r="D483" s="8">
        <v>0.28000000000000003</v>
      </c>
      <c r="E483" s="8">
        <v>-4.8000000000000001E-2</v>
      </c>
      <c r="F483" s="8">
        <f t="shared" si="14"/>
        <v>-5.624847590001672E-2</v>
      </c>
      <c r="G483" s="8">
        <f t="shared" si="15"/>
        <v>8.248475900016719E-3</v>
      </c>
    </row>
    <row r="484" spans="1:7" x14ac:dyDescent="0.3">
      <c r="A484" s="12">
        <v>9.1239999999999995E-4</v>
      </c>
      <c r="B484" s="8">
        <v>-0.4</v>
      </c>
      <c r="C484" s="8">
        <v>0.12</v>
      </c>
      <c r="D484" s="8">
        <v>0.24</v>
      </c>
      <c r="E484" s="8">
        <v>-5.6000000000000001E-2</v>
      </c>
      <c r="F484" s="8">
        <f t="shared" si="14"/>
        <v>-4.5321802609069525E-2</v>
      </c>
      <c r="G484" s="8">
        <f t="shared" si="15"/>
        <v>-1.0678197390930476E-2</v>
      </c>
    </row>
    <row r="485" spans="1:7" x14ac:dyDescent="0.3">
      <c r="A485" s="12">
        <v>9.1259999999999996E-4</v>
      </c>
      <c r="B485" s="8">
        <v>-0.36</v>
      </c>
      <c r="C485" s="8">
        <v>0.12</v>
      </c>
      <c r="D485" s="8">
        <v>0.28000000000000003</v>
      </c>
      <c r="E485" s="8">
        <v>-4.8000000000000001E-2</v>
      </c>
      <c r="F485" s="8">
        <f t="shared" si="14"/>
        <v>-5.624847590001672E-2</v>
      </c>
      <c r="G485" s="8">
        <f t="shared" si="15"/>
        <v>8.248475900016719E-3</v>
      </c>
    </row>
    <row r="486" spans="1:7" x14ac:dyDescent="0.3">
      <c r="A486" s="12">
        <v>9.1279999999999996E-4</v>
      </c>
      <c r="B486" s="8">
        <v>-0.4</v>
      </c>
      <c r="C486" s="8">
        <v>0.12</v>
      </c>
      <c r="D486" s="8">
        <v>0.28000000000000003</v>
      </c>
      <c r="E486" s="8">
        <v>-5.6000000000000001E-2</v>
      </c>
      <c r="F486" s="8">
        <f t="shared" si="14"/>
        <v>-5.624847590001672E-2</v>
      </c>
      <c r="G486" s="8">
        <f t="shared" si="15"/>
        <v>2.4847590001671888E-4</v>
      </c>
    </row>
    <row r="487" spans="1:7" x14ac:dyDescent="0.3">
      <c r="A487" s="12">
        <v>9.1299999999999997E-4</v>
      </c>
      <c r="B487" s="8">
        <v>-0.36</v>
      </c>
      <c r="C487" s="8">
        <v>0.128</v>
      </c>
      <c r="D487" s="8">
        <v>0.32</v>
      </c>
      <c r="E487" s="8">
        <v>-4.8000000000000001E-2</v>
      </c>
      <c r="F487" s="8">
        <f t="shared" si="14"/>
        <v>-6.7175149190963901E-2</v>
      </c>
      <c r="G487" s="8">
        <f t="shared" si="15"/>
        <v>1.91751491909639E-2</v>
      </c>
    </row>
    <row r="488" spans="1:7" x14ac:dyDescent="0.3">
      <c r="A488" s="12">
        <v>9.1319999999999997E-4</v>
      </c>
      <c r="B488" s="8">
        <v>-0.4</v>
      </c>
      <c r="C488" s="8">
        <v>0.112</v>
      </c>
      <c r="D488" s="8">
        <v>0.32</v>
      </c>
      <c r="E488" s="8">
        <v>-5.6000000000000001E-2</v>
      </c>
      <c r="F488" s="8">
        <f t="shared" si="14"/>
        <v>-6.7175149190963901E-2</v>
      </c>
      <c r="G488" s="8">
        <f t="shared" si="15"/>
        <v>1.11751491909639E-2</v>
      </c>
    </row>
    <row r="489" spans="1:7" x14ac:dyDescent="0.3">
      <c r="A489" s="12">
        <v>9.1339999999999998E-4</v>
      </c>
      <c r="B489" s="8">
        <v>-0.36</v>
      </c>
      <c r="C489" s="8">
        <v>0.12</v>
      </c>
      <c r="D489" s="8">
        <v>0.28000000000000003</v>
      </c>
      <c r="E489" s="8">
        <v>-6.4000000000000001E-2</v>
      </c>
      <c r="F489" s="8">
        <f t="shared" si="14"/>
        <v>-5.624847590001672E-2</v>
      </c>
      <c r="G489" s="8">
        <f t="shared" si="15"/>
        <v>-7.7515240999832813E-3</v>
      </c>
    </row>
    <row r="490" spans="1:7" x14ac:dyDescent="0.3">
      <c r="A490" s="12">
        <v>9.1359999999999998E-4</v>
      </c>
      <c r="B490" s="8">
        <v>-0.36</v>
      </c>
      <c r="C490" s="8">
        <v>0.12</v>
      </c>
      <c r="D490" s="8">
        <v>0.28000000000000003</v>
      </c>
      <c r="E490" s="8">
        <v>-4.8000000000000001E-2</v>
      </c>
      <c r="F490" s="8">
        <f t="shared" si="14"/>
        <v>-5.624847590001672E-2</v>
      </c>
      <c r="G490" s="8">
        <f t="shared" si="15"/>
        <v>8.248475900016719E-3</v>
      </c>
    </row>
    <row r="491" spans="1:7" x14ac:dyDescent="0.3">
      <c r="A491" s="12">
        <v>9.1379999999999999E-4</v>
      </c>
      <c r="B491" s="8">
        <v>-0.4</v>
      </c>
      <c r="C491" s="8">
        <v>0.12</v>
      </c>
      <c r="D491" s="8">
        <v>0.24</v>
      </c>
      <c r="E491" s="8">
        <v>-6.4000000000000001E-2</v>
      </c>
      <c r="F491" s="8">
        <f t="shared" si="14"/>
        <v>-4.5321802609069525E-2</v>
      </c>
      <c r="G491" s="8">
        <f t="shared" si="15"/>
        <v>-1.8678197390930476E-2</v>
      </c>
    </row>
    <row r="492" spans="1:7" x14ac:dyDescent="0.3">
      <c r="A492" s="12">
        <v>9.1399999999999999E-4</v>
      </c>
      <c r="B492" s="8">
        <v>-0.36</v>
      </c>
      <c r="C492" s="8">
        <v>0.12</v>
      </c>
      <c r="D492" s="8">
        <v>0.28000000000000003</v>
      </c>
      <c r="E492" s="8">
        <v>-5.6000000000000001E-2</v>
      </c>
      <c r="F492" s="8">
        <f t="shared" si="14"/>
        <v>-5.624847590001672E-2</v>
      </c>
      <c r="G492" s="8">
        <f t="shared" si="15"/>
        <v>2.4847590001671888E-4</v>
      </c>
    </row>
    <row r="493" spans="1:7" x14ac:dyDescent="0.3">
      <c r="A493" s="12">
        <v>9.142E-4</v>
      </c>
      <c r="B493" s="8">
        <v>-0.4</v>
      </c>
      <c r="C493" s="8">
        <v>0.12</v>
      </c>
      <c r="D493" s="8">
        <v>0.32</v>
      </c>
      <c r="E493" s="8">
        <v>-6.4000000000000001E-2</v>
      </c>
      <c r="F493" s="8">
        <f t="shared" si="14"/>
        <v>-6.7175149190963901E-2</v>
      </c>
      <c r="G493" s="8">
        <f t="shared" si="15"/>
        <v>3.1751491909638996E-3</v>
      </c>
    </row>
    <row r="494" spans="1:7" x14ac:dyDescent="0.3">
      <c r="A494" s="12">
        <v>9.144E-4</v>
      </c>
      <c r="B494" s="8">
        <v>-0.36</v>
      </c>
      <c r="C494" s="8">
        <v>0.12</v>
      </c>
      <c r="D494" s="8">
        <v>0.28000000000000003</v>
      </c>
      <c r="E494" s="8">
        <v>-5.6000000000000001E-2</v>
      </c>
      <c r="F494" s="8">
        <f t="shared" si="14"/>
        <v>-5.624847590001672E-2</v>
      </c>
      <c r="G494" s="8">
        <f t="shared" si="15"/>
        <v>2.4847590001671888E-4</v>
      </c>
    </row>
    <row r="495" spans="1:7" x14ac:dyDescent="0.3">
      <c r="A495" s="12">
        <v>9.146E-4</v>
      </c>
      <c r="B495" s="8">
        <v>-0.36</v>
      </c>
      <c r="C495" s="8">
        <v>0.112</v>
      </c>
      <c r="D495" s="8">
        <v>0.28000000000000003</v>
      </c>
      <c r="E495" s="8">
        <v>-6.4000000000000001E-2</v>
      </c>
      <c r="F495" s="8">
        <f t="shared" si="14"/>
        <v>-5.624847590001672E-2</v>
      </c>
      <c r="G495" s="8">
        <f t="shared" si="15"/>
        <v>-7.7515240999832813E-3</v>
      </c>
    </row>
    <row r="496" spans="1:7" x14ac:dyDescent="0.3">
      <c r="A496" s="12">
        <v>9.1480000000000001E-4</v>
      </c>
      <c r="B496" s="8">
        <v>-0.36</v>
      </c>
      <c r="C496" s="8">
        <v>0.112</v>
      </c>
      <c r="D496" s="8">
        <v>0.28000000000000003</v>
      </c>
      <c r="E496" s="8">
        <v>-6.4000000000000001E-2</v>
      </c>
      <c r="F496" s="8">
        <f t="shared" si="14"/>
        <v>-5.624847590001672E-2</v>
      </c>
      <c r="G496" s="8">
        <f t="shared" si="15"/>
        <v>-7.7515240999832813E-3</v>
      </c>
    </row>
    <row r="497" spans="1:7" x14ac:dyDescent="0.3">
      <c r="A497" s="12">
        <v>9.1500000000000001E-4</v>
      </c>
      <c r="B497" s="8">
        <v>-0.32</v>
      </c>
      <c r="C497" s="8">
        <v>0.112</v>
      </c>
      <c r="D497" s="8">
        <v>0.32</v>
      </c>
      <c r="E497" s="8">
        <v>-6.4000000000000001E-2</v>
      </c>
      <c r="F497" s="8">
        <f t="shared" si="14"/>
        <v>-6.7175149190963901E-2</v>
      </c>
      <c r="G497" s="8">
        <f t="shared" si="15"/>
        <v>3.1751491909638996E-3</v>
      </c>
    </row>
    <row r="498" spans="1:7" x14ac:dyDescent="0.3">
      <c r="A498" s="12">
        <v>9.1520000000000002E-4</v>
      </c>
      <c r="B498" s="8">
        <v>-0.32</v>
      </c>
      <c r="C498" s="8">
        <v>0.12</v>
      </c>
      <c r="D498" s="8">
        <v>0.32</v>
      </c>
      <c r="E498" s="8">
        <v>-7.1999999999999995E-2</v>
      </c>
      <c r="F498" s="8">
        <f t="shared" si="14"/>
        <v>-6.7175149190963901E-2</v>
      </c>
      <c r="G498" s="8">
        <f t="shared" si="15"/>
        <v>-4.8248508090360936E-3</v>
      </c>
    </row>
    <row r="499" spans="1:7" x14ac:dyDescent="0.3">
      <c r="A499" s="12">
        <v>9.1540000000000002E-4</v>
      </c>
      <c r="B499" s="8">
        <v>-0.36</v>
      </c>
      <c r="C499" s="8">
        <v>0.12</v>
      </c>
      <c r="D499" s="8">
        <v>0.24</v>
      </c>
      <c r="E499" s="8">
        <v>-7.1999999999999995E-2</v>
      </c>
      <c r="F499" s="8">
        <f t="shared" si="14"/>
        <v>-4.5321802609069525E-2</v>
      </c>
      <c r="G499" s="8">
        <f t="shared" si="15"/>
        <v>-2.6678197390930469E-2</v>
      </c>
    </row>
    <row r="500" spans="1:7" x14ac:dyDescent="0.3">
      <c r="A500" s="12">
        <v>9.1560000000000003E-4</v>
      </c>
      <c r="B500" s="8">
        <v>-0.36</v>
      </c>
      <c r="C500" s="8">
        <v>0.104</v>
      </c>
      <c r="D500" s="8">
        <v>0.28000000000000003</v>
      </c>
      <c r="E500" s="8">
        <v>-6.4000000000000001E-2</v>
      </c>
      <c r="F500" s="8">
        <f t="shared" si="14"/>
        <v>-5.624847590001672E-2</v>
      </c>
      <c r="G500" s="8">
        <f t="shared" si="15"/>
        <v>-7.7515240999832813E-3</v>
      </c>
    </row>
    <row r="501" spans="1:7" x14ac:dyDescent="0.3">
      <c r="A501" s="12">
        <v>9.1580000000000003E-4</v>
      </c>
      <c r="B501" s="8">
        <v>-0.36</v>
      </c>
      <c r="C501" s="8">
        <v>0.104</v>
      </c>
      <c r="D501" s="8">
        <v>0.28000000000000003</v>
      </c>
      <c r="E501" s="8">
        <v>-7.1999999999999995E-2</v>
      </c>
      <c r="F501" s="8">
        <f t="shared" si="14"/>
        <v>-5.624847590001672E-2</v>
      </c>
      <c r="G501" s="8">
        <f t="shared" si="15"/>
        <v>-1.5751524099983275E-2</v>
      </c>
    </row>
    <row r="502" spans="1:7" x14ac:dyDescent="0.3">
      <c r="A502" s="12">
        <v>9.1600000000000004E-4</v>
      </c>
      <c r="B502" s="8">
        <v>-0.36</v>
      </c>
      <c r="C502" s="8">
        <v>0.112</v>
      </c>
      <c r="D502" s="8">
        <v>0.32</v>
      </c>
      <c r="E502" s="8">
        <v>-7.1999999999999995E-2</v>
      </c>
      <c r="F502" s="8">
        <f t="shared" si="14"/>
        <v>-6.7175149190963901E-2</v>
      </c>
      <c r="G502" s="8">
        <f t="shared" si="15"/>
        <v>-4.8248508090360936E-3</v>
      </c>
    </row>
    <row r="503" spans="1:7" x14ac:dyDescent="0.3">
      <c r="A503" s="12">
        <v>9.1620000000000004E-4</v>
      </c>
      <c r="B503" s="8">
        <v>-0.36</v>
      </c>
      <c r="C503" s="8">
        <v>0.12</v>
      </c>
      <c r="D503" s="8">
        <v>0.32</v>
      </c>
      <c r="E503" s="8">
        <v>-7.1999999999999995E-2</v>
      </c>
      <c r="F503" s="8">
        <f t="shared" si="14"/>
        <v>-6.7175149190963901E-2</v>
      </c>
      <c r="G503" s="8">
        <f t="shared" si="15"/>
        <v>-4.8248508090360936E-3</v>
      </c>
    </row>
    <row r="504" spans="1:7" x14ac:dyDescent="0.3">
      <c r="A504" s="12">
        <v>9.1640000000000005E-4</v>
      </c>
      <c r="B504" s="8">
        <v>-0.32</v>
      </c>
      <c r="C504" s="8">
        <v>0.104</v>
      </c>
      <c r="D504" s="8">
        <v>0.32</v>
      </c>
      <c r="E504" s="8">
        <v>-6.4000000000000001E-2</v>
      </c>
      <c r="F504" s="8">
        <f t="shared" si="14"/>
        <v>-6.7175149190963901E-2</v>
      </c>
      <c r="G504" s="8">
        <f t="shared" si="15"/>
        <v>3.1751491909638996E-3</v>
      </c>
    </row>
    <row r="505" spans="1:7" x14ac:dyDescent="0.3">
      <c r="A505" s="12">
        <v>9.1660000000000005E-4</v>
      </c>
      <c r="B505" s="8">
        <v>-0.32</v>
      </c>
      <c r="C505" s="8">
        <v>0.112</v>
      </c>
      <c r="D505" s="8">
        <v>0.32</v>
      </c>
      <c r="E505" s="8">
        <v>-6.4000000000000001E-2</v>
      </c>
      <c r="F505" s="8">
        <f t="shared" si="14"/>
        <v>-6.7175149190963901E-2</v>
      </c>
      <c r="G505" s="8">
        <f t="shared" si="15"/>
        <v>3.1751491909638996E-3</v>
      </c>
    </row>
    <row r="506" spans="1:7" x14ac:dyDescent="0.3">
      <c r="A506" s="12">
        <v>9.1679999999999995E-4</v>
      </c>
      <c r="B506" s="8">
        <v>-0.36</v>
      </c>
      <c r="C506" s="8">
        <v>0.112</v>
      </c>
      <c r="D506" s="8">
        <v>0.32</v>
      </c>
      <c r="E506" s="8">
        <v>-6.4000000000000001E-2</v>
      </c>
      <c r="F506" s="8">
        <f t="shared" si="14"/>
        <v>-6.7175149190963901E-2</v>
      </c>
      <c r="G506" s="8">
        <f t="shared" si="15"/>
        <v>3.1751491909638996E-3</v>
      </c>
    </row>
    <row r="507" spans="1:7" x14ac:dyDescent="0.3">
      <c r="A507" s="12">
        <v>9.1699999999999995E-4</v>
      </c>
      <c r="B507" s="8">
        <v>-0.32</v>
      </c>
      <c r="C507" s="8">
        <v>0.104</v>
      </c>
      <c r="D507" s="8">
        <v>0.32</v>
      </c>
      <c r="E507" s="8">
        <v>-6.4000000000000001E-2</v>
      </c>
      <c r="F507" s="8">
        <f t="shared" si="14"/>
        <v>-6.7175149190963901E-2</v>
      </c>
      <c r="G507" s="8">
        <f t="shared" si="15"/>
        <v>3.1751491909638996E-3</v>
      </c>
    </row>
    <row r="508" spans="1:7" x14ac:dyDescent="0.3">
      <c r="A508" s="12">
        <v>9.1719999999999996E-4</v>
      </c>
      <c r="B508" s="8">
        <v>-0.32</v>
      </c>
      <c r="C508" s="8">
        <v>0.112</v>
      </c>
      <c r="D508" s="8">
        <v>0.28000000000000003</v>
      </c>
      <c r="E508" s="8">
        <v>-0.08</v>
      </c>
      <c r="F508" s="8">
        <f t="shared" si="14"/>
        <v>-5.624847590001672E-2</v>
      </c>
      <c r="G508" s="8">
        <f t="shared" si="15"/>
        <v>-2.3751524099983282E-2</v>
      </c>
    </row>
    <row r="509" spans="1:7" x14ac:dyDescent="0.3">
      <c r="A509" s="12">
        <v>9.1739999999999996E-4</v>
      </c>
      <c r="B509" s="8">
        <v>-0.36</v>
      </c>
      <c r="C509" s="8">
        <v>0.112</v>
      </c>
      <c r="D509" s="8">
        <v>0.32</v>
      </c>
      <c r="E509" s="8">
        <v>-7.1999999999999995E-2</v>
      </c>
      <c r="F509" s="8">
        <f t="shared" si="14"/>
        <v>-6.7175149190963901E-2</v>
      </c>
      <c r="G509" s="8">
        <f t="shared" si="15"/>
        <v>-4.8248508090360936E-3</v>
      </c>
    </row>
    <row r="510" spans="1:7" x14ac:dyDescent="0.3">
      <c r="A510" s="12">
        <v>9.1759999999999997E-4</v>
      </c>
      <c r="B510" s="8">
        <v>-0.36</v>
      </c>
      <c r="C510" s="8">
        <v>0.104</v>
      </c>
      <c r="D510" s="8">
        <v>0.32</v>
      </c>
      <c r="E510" s="8">
        <v>-6.4000000000000001E-2</v>
      </c>
      <c r="F510" s="8">
        <f t="shared" si="14"/>
        <v>-6.7175149190963901E-2</v>
      </c>
      <c r="G510" s="8">
        <f t="shared" si="15"/>
        <v>3.1751491909638996E-3</v>
      </c>
    </row>
    <row r="511" spans="1:7" x14ac:dyDescent="0.3">
      <c r="A511" s="12">
        <v>9.1779999999999997E-4</v>
      </c>
      <c r="B511" s="8">
        <v>-0.36</v>
      </c>
      <c r="C511" s="8">
        <v>0.112</v>
      </c>
      <c r="D511" s="8">
        <v>0.32</v>
      </c>
      <c r="E511" s="8">
        <v>-6.4000000000000001E-2</v>
      </c>
      <c r="F511" s="8">
        <f t="shared" si="14"/>
        <v>-6.7175149190963901E-2</v>
      </c>
      <c r="G511" s="8">
        <f t="shared" si="15"/>
        <v>3.1751491909638996E-3</v>
      </c>
    </row>
    <row r="512" spans="1:7" x14ac:dyDescent="0.3">
      <c r="A512" s="12">
        <v>9.1799999999999998E-4</v>
      </c>
      <c r="B512" s="8">
        <v>-0.32</v>
      </c>
      <c r="C512" s="8">
        <v>0.112</v>
      </c>
      <c r="D512" s="8">
        <v>0.36</v>
      </c>
      <c r="E512" s="8">
        <v>-6.4000000000000001E-2</v>
      </c>
      <c r="F512" s="8">
        <f t="shared" si="14"/>
        <v>-7.8101822481911082E-2</v>
      </c>
      <c r="G512" s="8">
        <f t="shared" si="15"/>
        <v>1.410182248191108E-2</v>
      </c>
    </row>
    <row r="513" spans="1:7" x14ac:dyDescent="0.3">
      <c r="A513" s="12">
        <v>9.1819999999999998E-4</v>
      </c>
      <c r="B513" s="8">
        <v>-0.32</v>
      </c>
      <c r="C513" s="8">
        <v>0.12</v>
      </c>
      <c r="D513" s="8">
        <v>0.32</v>
      </c>
      <c r="E513" s="8">
        <v>-6.4000000000000001E-2</v>
      </c>
      <c r="F513" s="8">
        <f t="shared" si="14"/>
        <v>-6.7175149190963901E-2</v>
      </c>
      <c r="G513" s="8">
        <f t="shared" si="15"/>
        <v>3.1751491909638996E-3</v>
      </c>
    </row>
    <row r="514" spans="1:7" x14ac:dyDescent="0.3">
      <c r="A514" s="12">
        <v>9.1839999999999999E-4</v>
      </c>
      <c r="B514" s="8">
        <v>-0.32</v>
      </c>
      <c r="C514" s="8">
        <v>0.112</v>
      </c>
      <c r="D514" s="8">
        <v>0.36</v>
      </c>
      <c r="E514" s="8">
        <v>-6.4000000000000001E-2</v>
      </c>
      <c r="F514" s="8">
        <f t="shared" si="14"/>
        <v>-7.8101822481911082E-2</v>
      </c>
      <c r="G514" s="8">
        <f t="shared" si="15"/>
        <v>1.410182248191108E-2</v>
      </c>
    </row>
    <row r="515" spans="1:7" x14ac:dyDescent="0.3">
      <c r="A515" s="12">
        <v>9.1859999999999999E-4</v>
      </c>
      <c r="B515" s="8">
        <v>-0.36</v>
      </c>
      <c r="C515" s="8">
        <v>0.112</v>
      </c>
      <c r="D515" s="8">
        <v>0.32</v>
      </c>
      <c r="E515" s="8">
        <v>-5.6000000000000001E-2</v>
      </c>
      <c r="F515" s="8">
        <f t="shared" ref="F515:F578" si="16">S$7*D515+T$7</f>
        <v>-6.7175149190963901E-2</v>
      </c>
      <c r="G515" s="8">
        <f t="shared" ref="G515:G578" si="17">E515-F515</f>
        <v>1.11751491909639E-2</v>
      </c>
    </row>
    <row r="516" spans="1:7" x14ac:dyDescent="0.3">
      <c r="A516" s="12">
        <v>9.188E-4</v>
      </c>
      <c r="B516" s="8">
        <v>-0.32</v>
      </c>
      <c r="C516" s="8">
        <v>0.112</v>
      </c>
      <c r="D516" s="8">
        <v>0.32</v>
      </c>
      <c r="E516" s="8">
        <v>-6.4000000000000001E-2</v>
      </c>
      <c r="F516" s="8">
        <f t="shared" si="16"/>
        <v>-6.7175149190963901E-2</v>
      </c>
      <c r="G516" s="8">
        <f t="shared" si="17"/>
        <v>3.1751491909638996E-3</v>
      </c>
    </row>
    <row r="517" spans="1:7" x14ac:dyDescent="0.3">
      <c r="A517" s="12">
        <v>9.19E-4</v>
      </c>
      <c r="B517" s="8">
        <v>-0.36</v>
      </c>
      <c r="C517" s="8">
        <v>0.112</v>
      </c>
      <c r="D517" s="8">
        <v>0.32</v>
      </c>
      <c r="E517" s="8">
        <v>-7.1999999999999995E-2</v>
      </c>
      <c r="F517" s="8">
        <f t="shared" si="16"/>
        <v>-6.7175149190963901E-2</v>
      </c>
      <c r="G517" s="8">
        <f t="shared" si="17"/>
        <v>-4.8248508090360936E-3</v>
      </c>
    </row>
    <row r="518" spans="1:7" x14ac:dyDescent="0.3">
      <c r="A518" s="12">
        <v>9.1920000000000001E-4</v>
      </c>
      <c r="B518" s="8">
        <v>-0.32</v>
      </c>
      <c r="C518" s="8">
        <v>0.12</v>
      </c>
      <c r="D518" s="8">
        <v>0.36</v>
      </c>
      <c r="E518" s="8">
        <v>-7.1999999999999995E-2</v>
      </c>
      <c r="F518" s="8">
        <f t="shared" si="16"/>
        <v>-7.8101822481911082E-2</v>
      </c>
      <c r="G518" s="8">
        <f t="shared" si="17"/>
        <v>6.1018224819110872E-3</v>
      </c>
    </row>
    <row r="519" spans="1:7" x14ac:dyDescent="0.3">
      <c r="A519" s="12">
        <v>9.1940000000000001E-4</v>
      </c>
      <c r="B519" s="8">
        <v>-0.28000000000000003</v>
      </c>
      <c r="C519" s="8">
        <v>0.104</v>
      </c>
      <c r="D519" s="8">
        <v>0.32</v>
      </c>
      <c r="E519" s="8">
        <v>-6.4000000000000001E-2</v>
      </c>
      <c r="F519" s="8">
        <f t="shared" si="16"/>
        <v>-6.7175149190963901E-2</v>
      </c>
      <c r="G519" s="8">
        <f t="shared" si="17"/>
        <v>3.1751491909638996E-3</v>
      </c>
    </row>
    <row r="520" spans="1:7" x14ac:dyDescent="0.3">
      <c r="A520" s="12">
        <v>9.1960000000000002E-4</v>
      </c>
      <c r="B520" s="8">
        <v>-0.32</v>
      </c>
      <c r="C520" s="8">
        <v>0.112</v>
      </c>
      <c r="D520" s="8">
        <v>0.36</v>
      </c>
      <c r="E520" s="8">
        <v>-7.1999999999999995E-2</v>
      </c>
      <c r="F520" s="8">
        <f t="shared" si="16"/>
        <v>-7.8101822481911082E-2</v>
      </c>
      <c r="G520" s="8">
        <f t="shared" si="17"/>
        <v>6.1018224819110872E-3</v>
      </c>
    </row>
    <row r="521" spans="1:7" x14ac:dyDescent="0.3">
      <c r="A521" s="12">
        <v>9.1980000000000002E-4</v>
      </c>
      <c r="B521" s="8">
        <v>-0.32</v>
      </c>
      <c r="C521" s="8">
        <v>0.112</v>
      </c>
      <c r="D521" s="8">
        <v>0.36</v>
      </c>
      <c r="E521" s="8">
        <v>-7.1999999999999995E-2</v>
      </c>
      <c r="F521" s="8">
        <f t="shared" si="16"/>
        <v>-7.8101822481911082E-2</v>
      </c>
      <c r="G521" s="8">
        <f t="shared" si="17"/>
        <v>6.1018224819110872E-3</v>
      </c>
    </row>
    <row r="522" spans="1:7" x14ac:dyDescent="0.3">
      <c r="A522" s="12">
        <v>9.2000000000000003E-4</v>
      </c>
      <c r="B522" s="8">
        <v>-0.32</v>
      </c>
      <c r="C522" s="8">
        <v>0.104</v>
      </c>
      <c r="D522" s="8">
        <v>0.32</v>
      </c>
      <c r="E522" s="8">
        <v>-7.1999999999999995E-2</v>
      </c>
      <c r="F522" s="8">
        <f t="shared" si="16"/>
        <v>-6.7175149190963901E-2</v>
      </c>
      <c r="G522" s="8">
        <f t="shared" si="17"/>
        <v>-4.8248508090360936E-3</v>
      </c>
    </row>
    <row r="523" spans="1:7" x14ac:dyDescent="0.3">
      <c r="A523" s="12">
        <v>9.2020000000000003E-4</v>
      </c>
      <c r="B523" s="8">
        <v>-0.32</v>
      </c>
      <c r="C523" s="8">
        <v>0.104</v>
      </c>
      <c r="D523" s="8">
        <v>0.36</v>
      </c>
      <c r="E523" s="8">
        <v>-6.4000000000000001E-2</v>
      </c>
      <c r="F523" s="8">
        <f t="shared" si="16"/>
        <v>-7.8101822481911082E-2</v>
      </c>
      <c r="G523" s="8">
        <f t="shared" si="17"/>
        <v>1.410182248191108E-2</v>
      </c>
    </row>
    <row r="524" spans="1:7" x14ac:dyDescent="0.3">
      <c r="A524" s="12">
        <v>9.2040000000000004E-4</v>
      </c>
      <c r="B524" s="8">
        <v>-0.32</v>
      </c>
      <c r="C524" s="8">
        <v>9.6000000000000002E-2</v>
      </c>
      <c r="D524" s="8">
        <v>0.36</v>
      </c>
      <c r="E524" s="8">
        <v>-7.1999999999999995E-2</v>
      </c>
      <c r="F524" s="8">
        <f t="shared" si="16"/>
        <v>-7.8101822481911082E-2</v>
      </c>
      <c r="G524" s="8">
        <f t="shared" si="17"/>
        <v>6.1018224819110872E-3</v>
      </c>
    </row>
    <row r="525" spans="1:7" x14ac:dyDescent="0.3">
      <c r="A525" s="12">
        <v>9.2060000000000004E-4</v>
      </c>
      <c r="B525" s="8">
        <v>-0.32</v>
      </c>
      <c r="C525" s="8">
        <v>0.112</v>
      </c>
      <c r="D525" s="8">
        <v>0.28000000000000003</v>
      </c>
      <c r="E525" s="8">
        <v>-7.1999999999999995E-2</v>
      </c>
      <c r="F525" s="8">
        <f t="shared" si="16"/>
        <v>-5.624847590001672E-2</v>
      </c>
      <c r="G525" s="8">
        <f t="shared" si="17"/>
        <v>-1.5751524099983275E-2</v>
      </c>
    </row>
    <row r="526" spans="1:7" x14ac:dyDescent="0.3">
      <c r="A526" s="12">
        <v>9.2080000000000005E-4</v>
      </c>
      <c r="B526" s="8">
        <v>-0.28000000000000003</v>
      </c>
      <c r="C526" s="8">
        <v>0.104</v>
      </c>
      <c r="D526" s="8">
        <v>0.36</v>
      </c>
      <c r="E526" s="8">
        <v>-7.1999999999999995E-2</v>
      </c>
      <c r="F526" s="8">
        <f t="shared" si="16"/>
        <v>-7.8101822481911082E-2</v>
      </c>
      <c r="G526" s="8">
        <f t="shared" si="17"/>
        <v>6.1018224819110872E-3</v>
      </c>
    </row>
    <row r="527" spans="1:7" x14ac:dyDescent="0.3">
      <c r="A527" s="12">
        <v>9.2100000000000005E-4</v>
      </c>
      <c r="B527" s="8">
        <v>-0.36</v>
      </c>
      <c r="C527" s="8">
        <v>0.104</v>
      </c>
      <c r="D527" s="8">
        <v>0.36</v>
      </c>
      <c r="E527" s="8">
        <v>-0.08</v>
      </c>
      <c r="F527" s="8">
        <f t="shared" si="16"/>
        <v>-7.8101822481911082E-2</v>
      </c>
      <c r="G527" s="8">
        <f t="shared" si="17"/>
        <v>-1.8981775180889199E-3</v>
      </c>
    </row>
    <row r="528" spans="1:7" x14ac:dyDescent="0.3">
      <c r="A528" s="12">
        <v>9.2119999999999995E-4</v>
      </c>
      <c r="B528" s="8">
        <v>-0.28000000000000003</v>
      </c>
      <c r="C528" s="8">
        <v>0.104</v>
      </c>
      <c r="D528" s="8">
        <v>0.36</v>
      </c>
      <c r="E528" s="8">
        <v>-0.08</v>
      </c>
      <c r="F528" s="8">
        <f t="shared" si="16"/>
        <v>-7.8101822481911082E-2</v>
      </c>
      <c r="G528" s="8">
        <f t="shared" si="17"/>
        <v>-1.8981775180889199E-3</v>
      </c>
    </row>
    <row r="529" spans="1:7" x14ac:dyDescent="0.3">
      <c r="A529" s="12">
        <v>9.2139999999999995E-4</v>
      </c>
      <c r="B529" s="8">
        <v>-0.32</v>
      </c>
      <c r="C529" s="8">
        <v>0.104</v>
      </c>
      <c r="D529" s="8">
        <v>0.32</v>
      </c>
      <c r="E529" s="8">
        <v>-6.4000000000000001E-2</v>
      </c>
      <c r="F529" s="8">
        <f t="shared" si="16"/>
        <v>-6.7175149190963901E-2</v>
      </c>
      <c r="G529" s="8">
        <f t="shared" si="17"/>
        <v>3.1751491909638996E-3</v>
      </c>
    </row>
    <row r="530" spans="1:7" x14ac:dyDescent="0.3">
      <c r="A530" s="12">
        <v>9.2159999999999996E-4</v>
      </c>
      <c r="B530" s="8">
        <v>-0.28000000000000003</v>
      </c>
      <c r="C530" s="8">
        <v>0.112</v>
      </c>
      <c r="D530" s="8">
        <v>0.36</v>
      </c>
      <c r="E530" s="8">
        <v>-6.4000000000000001E-2</v>
      </c>
      <c r="F530" s="8">
        <f t="shared" si="16"/>
        <v>-7.8101822481911082E-2</v>
      </c>
      <c r="G530" s="8">
        <f t="shared" si="17"/>
        <v>1.410182248191108E-2</v>
      </c>
    </row>
    <row r="531" spans="1:7" x14ac:dyDescent="0.3">
      <c r="A531" s="12">
        <v>9.2179999999999996E-4</v>
      </c>
      <c r="B531" s="8">
        <v>-0.28000000000000003</v>
      </c>
      <c r="C531" s="8">
        <v>0.104</v>
      </c>
      <c r="D531" s="8">
        <v>0.36</v>
      </c>
      <c r="E531" s="8">
        <v>-6.4000000000000001E-2</v>
      </c>
      <c r="F531" s="8">
        <f t="shared" si="16"/>
        <v>-7.8101822481911082E-2</v>
      </c>
      <c r="G531" s="8">
        <f t="shared" si="17"/>
        <v>1.410182248191108E-2</v>
      </c>
    </row>
    <row r="532" spans="1:7" x14ac:dyDescent="0.3">
      <c r="A532" s="12">
        <v>9.2199999999999997E-4</v>
      </c>
      <c r="B532" s="8">
        <v>-0.24</v>
      </c>
      <c r="C532" s="8">
        <v>0.104</v>
      </c>
      <c r="D532" s="8">
        <v>0.36</v>
      </c>
      <c r="E532" s="8">
        <v>-0.08</v>
      </c>
      <c r="F532" s="8">
        <f t="shared" si="16"/>
        <v>-7.8101822481911082E-2</v>
      </c>
      <c r="G532" s="8">
        <f t="shared" si="17"/>
        <v>-1.8981775180889199E-3</v>
      </c>
    </row>
    <row r="533" spans="1:7" x14ac:dyDescent="0.3">
      <c r="A533" s="12">
        <v>9.2219999999999997E-4</v>
      </c>
      <c r="B533" s="8">
        <v>-0.32</v>
      </c>
      <c r="C533" s="8">
        <v>0.112</v>
      </c>
      <c r="D533" s="8">
        <v>0.36</v>
      </c>
      <c r="E533" s="8">
        <v>-0.08</v>
      </c>
      <c r="F533" s="8">
        <f t="shared" si="16"/>
        <v>-7.8101822481911082E-2</v>
      </c>
      <c r="G533" s="8">
        <f t="shared" si="17"/>
        <v>-1.8981775180889199E-3</v>
      </c>
    </row>
    <row r="534" spans="1:7" x14ac:dyDescent="0.3">
      <c r="A534" s="12">
        <v>9.2239999999999998E-4</v>
      </c>
      <c r="B534" s="8">
        <v>-0.32</v>
      </c>
      <c r="C534" s="8">
        <v>9.6000000000000002E-2</v>
      </c>
      <c r="D534" s="8">
        <v>0.32</v>
      </c>
      <c r="E534" s="8">
        <v>-0.08</v>
      </c>
      <c r="F534" s="8">
        <f t="shared" si="16"/>
        <v>-6.7175149190963901E-2</v>
      </c>
      <c r="G534" s="8">
        <f t="shared" si="17"/>
        <v>-1.2824850809036101E-2</v>
      </c>
    </row>
    <row r="535" spans="1:7" x14ac:dyDescent="0.3">
      <c r="A535" s="12">
        <v>9.2259999999999998E-4</v>
      </c>
      <c r="B535" s="8">
        <v>-0.28000000000000003</v>
      </c>
      <c r="C535" s="8">
        <v>0.104</v>
      </c>
      <c r="D535" s="8">
        <v>0.32</v>
      </c>
      <c r="E535" s="8">
        <v>-0.08</v>
      </c>
      <c r="F535" s="8">
        <f t="shared" si="16"/>
        <v>-6.7175149190963901E-2</v>
      </c>
      <c r="G535" s="8">
        <f t="shared" si="17"/>
        <v>-1.2824850809036101E-2</v>
      </c>
    </row>
    <row r="536" spans="1:7" x14ac:dyDescent="0.3">
      <c r="A536" s="12">
        <v>9.2279999999999999E-4</v>
      </c>
      <c r="B536" s="8">
        <v>-0.32</v>
      </c>
      <c r="C536" s="8">
        <v>9.6000000000000002E-2</v>
      </c>
      <c r="D536" s="8">
        <v>0.4</v>
      </c>
      <c r="E536" s="8">
        <v>-0.08</v>
      </c>
      <c r="F536" s="8">
        <f t="shared" si="16"/>
        <v>-8.9028495772858277E-2</v>
      </c>
      <c r="G536" s="8">
        <f t="shared" si="17"/>
        <v>9.0284957728582749E-3</v>
      </c>
    </row>
    <row r="537" spans="1:7" x14ac:dyDescent="0.3">
      <c r="A537" s="12">
        <v>9.2299999999999999E-4</v>
      </c>
      <c r="B537" s="8">
        <v>-0.32</v>
      </c>
      <c r="C537" s="8">
        <v>0.104</v>
      </c>
      <c r="D537" s="8">
        <v>0.36</v>
      </c>
      <c r="E537" s="8">
        <v>-0.08</v>
      </c>
      <c r="F537" s="8">
        <f t="shared" si="16"/>
        <v>-7.8101822481911082E-2</v>
      </c>
      <c r="G537" s="8">
        <f t="shared" si="17"/>
        <v>-1.8981775180889199E-3</v>
      </c>
    </row>
    <row r="538" spans="1:7" x14ac:dyDescent="0.3">
      <c r="A538" s="12">
        <v>9.232E-4</v>
      </c>
      <c r="B538" s="8">
        <v>-0.28000000000000003</v>
      </c>
      <c r="C538" s="8">
        <v>0.104</v>
      </c>
      <c r="D538" s="8">
        <v>0.36</v>
      </c>
      <c r="E538" s="8">
        <v>-0.08</v>
      </c>
      <c r="F538" s="8">
        <f t="shared" si="16"/>
        <v>-7.8101822481911082E-2</v>
      </c>
      <c r="G538" s="8">
        <f t="shared" si="17"/>
        <v>-1.8981775180889199E-3</v>
      </c>
    </row>
    <row r="539" spans="1:7" x14ac:dyDescent="0.3">
      <c r="A539" s="12">
        <v>9.234E-4</v>
      </c>
      <c r="B539" s="8">
        <v>-0.28000000000000003</v>
      </c>
      <c r="C539" s="8">
        <v>0.104</v>
      </c>
      <c r="D539" s="8">
        <v>0.4</v>
      </c>
      <c r="E539" s="8">
        <v>-0.08</v>
      </c>
      <c r="F539" s="8">
        <f t="shared" si="16"/>
        <v>-8.9028495772858277E-2</v>
      </c>
      <c r="G539" s="8">
        <f t="shared" si="17"/>
        <v>9.0284957728582749E-3</v>
      </c>
    </row>
    <row r="540" spans="1:7" x14ac:dyDescent="0.3">
      <c r="A540" s="12">
        <v>9.2360000000000001E-4</v>
      </c>
      <c r="B540" s="8">
        <v>-0.24</v>
      </c>
      <c r="C540" s="8">
        <v>0.104</v>
      </c>
      <c r="D540" s="8">
        <v>0.32</v>
      </c>
      <c r="E540" s="8">
        <v>-7.1999999999999995E-2</v>
      </c>
      <c r="F540" s="8">
        <f t="shared" si="16"/>
        <v>-6.7175149190963901E-2</v>
      </c>
      <c r="G540" s="8">
        <f t="shared" si="17"/>
        <v>-4.8248508090360936E-3</v>
      </c>
    </row>
    <row r="541" spans="1:7" x14ac:dyDescent="0.3">
      <c r="A541" s="12">
        <v>9.2380000000000001E-4</v>
      </c>
      <c r="B541" s="8">
        <v>-0.28000000000000003</v>
      </c>
      <c r="C541" s="8">
        <v>0.112</v>
      </c>
      <c r="D541" s="8">
        <v>0.32</v>
      </c>
      <c r="E541" s="8">
        <v>-0.08</v>
      </c>
      <c r="F541" s="8">
        <f t="shared" si="16"/>
        <v>-6.7175149190963901E-2</v>
      </c>
      <c r="G541" s="8">
        <f t="shared" si="17"/>
        <v>-1.2824850809036101E-2</v>
      </c>
    </row>
    <row r="542" spans="1:7" x14ac:dyDescent="0.3">
      <c r="A542" s="12">
        <v>9.2400000000000002E-4</v>
      </c>
      <c r="B542" s="8">
        <v>-0.32</v>
      </c>
      <c r="C542" s="8">
        <v>0.104</v>
      </c>
      <c r="D542" s="8">
        <v>0.4</v>
      </c>
      <c r="E542" s="8">
        <v>-7.1999999999999995E-2</v>
      </c>
      <c r="F542" s="8">
        <f t="shared" si="16"/>
        <v>-8.9028495772858277E-2</v>
      </c>
      <c r="G542" s="8">
        <f t="shared" si="17"/>
        <v>1.7028495772858282E-2</v>
      </c>
    </row>
    <row r="543" spans="1:7" x14ac:dyDescent="0.3">
      <c r="A543" s="12">
        <v>9.2420000000000002E-4</v>
      </c>
      <c r="B543" s="8">
        <v>-0.28000000000000003</v>
      </c>
      <c r="C543" s="8">
        <v>0.104</v>
      </c>
      <c r="D543" s="8">
        <v>0.36</v>
      </c>
      <c r="E543" s="8">
        <v>-0.08</v>
      </c>
      <c r="F543" s="8">
        <f t="shared" si="16"/>
        <v>-7.8101822481911082E-2</v>
      </c>
      <c r="G543" s="8">
        <f t="shared" si="17"/>
        <v>-1.8981775180889199E-3</v>
      </c>
    </row>
    <row r="544" spans="1:7" x14ac:dyDescent="0.3">
      <c r="A544" s="12">
        <v>9.2440000000000003E-4</v>
      </c>
      <c r="B544" s="8">
        <v>-0.28000000000000003</v>
      </c>
      <c r="C544" s="8">
        <v>9.6000000000000002E-2</v>
      </c>
      <c r="D544" s="8">
        <v>0.4</v>
      </c>
      <c r="E544" s="8">
        <v>-0.08</v>
      </c>
      <c r="F544" s="8">
        <f t="shared" si="16"/>
        <v>-8.9028495772858277E-2</v>
      </c>
      <c r="G544" s="8">
        <f t="shared" si="17"/>
        <v>9.0284957728582749E-3</v>
      </c>
    </row>
    <row r="545" spans="1:7" x14ac:dyDescent="0.3">
      <c r="A545" s="12">
        <v>9.2460000000000003E-4</v>
      </c>
      <c r="B545" s="8">
        <v>-0.32</v>
      </c>
      <c r="C545" s="8">
        <v>0.104</v>
      </c>
      <c r="D545" s="8">
        <v>0.4</v>
      </c>
      <c r="E545" s="8">
        <v>-8.7999999999999995E-2</v>
      </c>
      <c r="F545" s="8">
        <f t="shared" si="16"/>
        <v>-8.9028495772858277E-2</v>
      </c>
      <c r="G545" s="8">
        <f t="shared" si="17"/>
        <v>1.0284957728582816E-3</v>
      </c>
    </row>
    <row r="546" spans="1:7" x14ac:dyDescent="0.3">
      <c r="A546" s="12">
        <v>9.2480000000000004E-4</v>
      </c>
      <c r="B546" s="8">
        <v>-0.28000000000000003</v>
      </c>
      <c r="C546" s="8">
        <v>9.6000000000000002E-2</v>
      </c>
      <c r="D546" s="8">
        <v>0.36</v>
      </c>
      <c r="E546" s="8">
        <v>-7.1999999999999995E-2</v>
      </c>
      <c r="F546" s="8">
        <f t="shared" si="16"/>
        <v>-7.8101822481911082E-2</v>
      </c>
      <c r="G546" s="8">
        <f t="shared" si="17"/>
        <v>6.1018224819110872E-3</v>
      </c>
    </row>
    <row r="547" spans="1:7" x14ac:dyDescent="0.3">
      <c r="A547" s="12">
        <v>9.2500000000000004E-4</v>
      </c>
      <c r="B547" s="8">
        <v>-0.28000000000000003</v>
      </c>
      <c r="C547" s="8">
        <v>0.104</v>
      </c>
      <c r="D547" s="8">
        <v>0.36</v>
      </c>
      <c r="E547" s="8">
        <v>-8.7999999999999995E-2</v>
      </c>
      <c r="F547" s="8">
        <f t="shared" si="16"/>
        <v>-7.8101822481911082E-2</v>
      </c>
      <c r="G547" s="8">
        <f t="shared" si="17"/>
        <v>-9.8981775180889131E-3</v>
      </c>
    </row>
    <row r="548" spans="1:7" x14ac:dyDescent="0.3">
      <c r="A548" s="12">
        <v>9.2520000000000005E-4</v>
      </c>
      <c r="B548" s="8">
        <v>-0.24</v>
      </c>
      <c r="C548" s="8">
        <v>0.104</v>
      </c>
      <c r="D548" s="8">
        <v>0.36</v>
      </c>
      <c r="E548" s="8">
        <v>-8.7999999999999995E-2</v>
      </c>
      <c r="F548" s="8">
        <f t="shared" si="16"/>
        <v>-7.8101822481911082E-2</v>
      </c>
      <c r="G548" s="8">
        <f t="shared" si="17"/>
        <v>-9.8981775180889131E-3</v>
      </c>
    </row>
    <row r="549" spans="1:7" x14ac:dyDescent="0.3">
      <c r="A549" s="12">
        <v>9.2540000000000005E-4</v>
      </c>
      <c r="B549" s="8">
        <v>-0.28000000000000003</v>
      </c>
      <c r="C549" s="8">
        <v>9.6000000000000002E-2</v>
      </c>
      <c r="D549" s="8">
        <v>0.32</v>
      </c>
      <c r="E549" s="8">
        <v>-8.7999999999999995E-2</v>
      </c>
      <c r="F549" s="8">
        <f t="shared" si="16"/>
        <v>-6.7175149190963901E-2</v>
      </c>
      <c r="G549" s="8">
        <f t="shared" si="17"/>
        <v>-2.0824850809036094E-2</v>
      </c>
    </row>
    <row r="550" spans="1:7" x14ac:dyDescent="0.3">
      <c r="A550" s="12">
        <v>9.2559999999999995E-4</v>
      </c>
      <c r="B550" s="8">
        <v>-0.28000000000000003</v>
      </c>
      <c r="C550" s="8">
        <v>9.6000000000000002E-2</v>
      </c>
      <c r="D550" s="8">
        <v>0.4</v>
      </c>
      <c r="E550" s="8">
        <v>-8.7999999999999995E-2</v>
      </c>
      <c r="F550" s="8">
        <f t="shared" si="16"/>
        <v>-8.9028495772858277E-2</v>
      </c>
      <c r="G550" s="8">
        <f t="shared" si="17"/>
        <v>1.0284957728582816E-3</v>
      </c>
    </row>
    <row r="551" spans="1:7" x14ac:dyDescent="0.3">
      <c r="A551" s="12">
        <v>9.2579999999999995E-4</v>
      </c>
      <c r="B551" s="8">
        <v>-0.28000000000000003</v>
      </c>
      <c r="C551" s="8">
        <v>0.104</v>
      </c>
      <c r="D551" s="8">
        <v>0.4</v>
      </c>
      <c r="E551" s="8">
        <v>-0.08</v>
      </c>
      <c r="F551" s="8">
        <f t="shared" si="16"/>
        <v>-8.9028495772858277E-2</v>
      </c>
      <c r="G551" s="8">
        <f t="shared" si="17"/>
        <v>9.0284957728582749E-3</v>
      </c>
    </row>
    <row r="552" spans="1:7" x14ac:dyDescent="0.3">
      <c r="A552" s="12">
        <v>9.2599999999999996E-4</v>
      </c>
      <c r="B552" s="8">
        <v>-0.32</v>
      </c>
      <c r="C552" s="8">
        <v>9.6000000000000002E-2</v>
      </c>
      <c r="D552" s="8">
        <v>0.36</v>
      </c>
      <c r="E552" s="8">
        <v>-0.08</v>
      </c>
      <c r="F552" s="8">
        <f t="shared" si="16"/>
        <v>-7.8101822481911082E-2</v>
      </c>
      <c r="G552" s="8">
        <f t="shared" si="17"/>
        <v>-1.8981775180889199E-3</v>
      </c>
    </row>
    <row r="553" spans="1:7" x14ac:dyDescent="0.3">
      <c r="A553" s="12">
        <v>9.2619999999999996E-4</v>
      </c>
      <c r="B553" s="8">
        <v>-0.28000000000000003</v>
      </c>
      <c r="C553" s="8">
        <v>8.7999999999999995E-2</v>
      </c>
      <c r="D553" s="8">
        <v>0.36</v>
      </c>
      <c r="E553" s="8">
        <v>-8.7999999999999995E-2</v>
      </c>
      <c r="F553" s="8">
        <f t="shared" si="16"/>
        <v>-7.8101822481911082E-2</v>
      </c>
      <c r="G553" s="8">
        <f t="shared" si="17"/>
        <v>-9.8981775180889131E-3</v>
      </c>
    </row>
    <row r="554" spans="1:7" x14ac:dyDescent="0.3">
      <c r="A554" s="12">
        <v>9.2639999999999997E-4</v>
      </c>
      <c r="B554" s="8">
        <v>-0.28000000000000003</v>
      </c>
      <c r="C554" s="8">
        <v>9.6000000000000002E-2</v>
      </c>
      <c r="D554" s="8">
        <v>0.36</v>
      </c>
      <c r="E554" s="8">
        <v>-8.7999999999999995E-2</v>
      </c>
      <c r="F554" s="8">
        <f t="shared" si="16"/>
        <v>-7.8101822481911082E-2</v>
      </c>
      <c r="G554" s="8">
        <f t="shared" si="17"/>
        <v>-9.8981775180889131E-3</v>
      </c>
    </row>
    <row r="555" spans="1:7" x14ac:dyDescent="0.3">
      <c r="A555" s="12">
        <v>9.2659999999999997E-4</v>
      </c>
      <c r="B555" s="8">
        <v>-0.28000000000000003</v>
      </c>
      <c r="C555" s="8">
        <v>9.6000000000000002E-2</v>
      </c>
      <c r="D555" s="8">
        <v>0.4</v>
      </c>
      <c r="E555" s="8">
        <v>-8.7999999999999995E-2</v>
      </c>
      <c r="F555" s="8">
        <f t="shared" si="16"/>
        <v>-8.9028495772858277E-2</v>
      </c>
      <c r="G555" s="8">
        <f t="shared" si="17"/>
        <v>1.0284957728582816E-3</v>
      </c>
    </row>
    <row r="556" spans="1:7" x14ac:dyDescent="0.3">
      <c r="A556" s="12">
        <v>9.2679999999999998E-4</v>
      </c>
      <c r="B556" s="8">
        <v>-0.24</v>
      </c>
      <c r="C556" s="8">
        <v>9.6000000000000002E-2</v>
      </c>
      <c r="D556" s="8">
        <v>0.36</v>
      </c>
      <c r="E556" s="8">
        <v>-8.7999999999999995E-2</v>
      </c>
      <c r="F556" s="8">
        <f t="shared" si="16"/>
        <v>-7.8101822481911082E-2</v>
      </c>
      <c r="G556" s="8">
        <f t="shared" si="17"/>
        <v>-9.8981775180889131E-3</v>
      </c>
    </row>
    <row r="557" spans="1:7" x14ac:dyDescent="0.3">
      <c r="A557" s="12">
        <v>9.2699999999999998E-4</v>
      </c>
      <c r="B557" s="8">
        <v>-0.2</v>
      </c>
      <c r="C557" s="8">
        <v>9.6000000000000002E-2</v>
      </c>
      <c r="D557" s="8">
        <v>0.4</v>
      </c>
      <c r="E557" s="8">
        <v>-0.08</v>
      </c>
      <c r="F557" s="8">
        <f t="shared" si="16"/>
        <v>-8.9028495772858277E-2</v>
      </c>
      <c r="G557" s="8">
        <f t="shared" si="17"/>
        <v>9.0284957728582749E-3</v>
      </c>
    </row>
    <row r="558" spans="1:7" x14ac:dyDescent="0.3">
      <c r="A558" s="12">
        <v>9.2719999999999999E-4</v>
      </c>
      <c r="B558" s="8">
        <v>-0.24</v>
      </c>
      <c r="C558" s="8">
        <v>8.7999999999999995E-2</v>
      </c>
      <c r="D558" s="8">
        <v>0.36</v>
      </c>
      <c r="E558" s="8">
        <v>-0.08</v>
      </c>
      <c r="F558" s="8">
        <f t="shared" si="16"/>
        <v>-7.8101822481911082E-2</v>
      </c>
      <c r="G558" s="8">
        <f t="shared" si="17"/>
        <v>-1.8981775180889199E-3</v>
      </c>
    </row>
    <row r="559" spans="1:7" x14ac:dyDescent="0.3">
      <c r="A559" s="12">
        <v>9.2739999999999999E-4</v>
      </c>
      <c r="B559" s="8">
        <v>-0.28000000000000003</v>
      </c>
      <c r="C559" s="8">
        <v>8.7999999999999995E-2</v>
      </c>
      <c r="D559" s="8">
        <v>0.36</v>
      </c>
      <c r="E559" s="8">
        <v>-0.08</v>
      </c>
      <c r="F559" s="8">
        <f t="shared" si="16"/>
        <v>-7.8101822481911082E-2</v>
      </c>
      <c r="G559" s="8">
        <f t="shared" si="17"/>
        <v>-1.8981775180889199E-3</v>
      </c>
    </row>
    <row r="560" spans="1:7" x14ac:dyDescent="0.3">
      <c r="A560" s="12">
        <v>9.276E-4</v>
      </c>
      <c r="B560" s="8">
        <v>-0.28000000000000003</v>
      </c>
      <c r="C560" s="8">
        <v>8.7999999999999995E-2</v>
      </c>
      <c r="D560" s="8">
        <v>0.4</v>
      </c>
      <c r="E560" s="8">
        <v>-0.08</v>
      </c>
      <c r="F560" s="8">
        <f t="shared" si="16"/>
        <v>-8.9028495772858277E-2</v>
      </c>
      <c r="G560" s="8">
        <f t="shared" si="17"/>
        <v>9.0284957728582749E-3</v>
      </c>
    </row>
    <row r="561" spans="1:7" x14ac:dyDescent="0.3">
      <c r="A561" s="12">
        <v>9.278E-4</v>
      </c>
      <c r="B561" s="8">
        <v>-0.24</v>
      </c>
      <c r="C561" s="8">
        <v>8.7999999999999995E-2</v>
      </c>
      <c r="D561" s="8">
        <v>0.36</v>
      </c>
      <c r="E561" s="8">
        <v>-0.08</v>
      </c>
      <c r="F561" s="8">
        <f t="shared" si="16"/>
        <v>-7.8101822481911082E-2</v>
      </c>
      <c r="G561" s="8">
        <f t="shared" si="17"/>
        <v>-1.8981775180889199E-3</v>
      </c>
    </row>
    <row r="562" spans="1:7" x14ac:dyDescent="0.3">
      <c r="A562" s="12">
        <v>9.2800000000000001E-4</v>
      </c>
      <c r="B562" s="8">
        <v>-0.2</v>
      </c>
      <c r="C562" s="8">
        <v>8.7999999999999995E-2</v>
      </c>
      <c r="D562" s="8">
        <v>0.4</v>
      </c>
      <c r="E562" s="8">
        <v>-0.08</v>
      </c>
      <c r="F562" s="8">
        <f t="shared" si="16"/>
        <v>-8.9028495772858277E-2</v>
      </c>
      <c r="G562" s="8">
        <f t="shared" si="17"/>
        <v>9.0284957728582749E-3</v>
      </c>
    </row>
    <row r="563" spans="1:7" x14ac:dyDescent="0.3">
      <c r="A563" s="12">
        <v>9.2820000000000001E-4</v>
      </c>
      <c r="B563" s="8">
        <v>-0.24</v>
      </c>
      <c r="C563" s="8">
        <v>0.08</v>
      </c>
      <c r="D563" s="8">
        <v>0.4</v>
      </c>
      <c r="E563" s="8">
        <v>-0.08</v>
      </c>
      <c r="F563" s="8">
        <f t="shared" si="16"/>
        <v>-8.9028495772858277E-2</v>
      </c>
      <c r="G563" s="8">
        <f t="shared" si="17"/>
        <v>9.0284957728582749E-3</v>
      </c>
    </row>
    <row r="564" spans="1:7" x14ac:dyDescent="0.3">
      <c r="A564" s="12">
        <v>9.2840000000000002E-4</v>
      </c>
      <c r="B564" s="8">
        <v>-0.2</v>
      </c>
      <c r="C564" s="8">
        <v>8.7999999999999995E-2</v>
      </c>
      <c r="D564" s="8">
        <v>0.44</v>
      </c>
      <c r="E564" s="8">
        <v>-0.08</v>
      </c>
      <c r="F564" s="8">
        <f t="shared" si="16"/>
        <v>-9.9955169063805457E-2</v>
      </c>
      <c r="G564" s="8">
        <f t="shared" si="17"/>
        <v>1.9955169063805456E-2</v>
      </c>
    </row>
    <row r="565" spans="1:7" x14ac:dyDescent="0.3">
      <c r="A565" s="12">
        <v>9.2860000000000002E-4</v>
      </c>
      <c r="B565" s="8">
        <v>-0.2</v>
      </c>
      <c r="C565" s="8">
        <v>0.08</v>
      </c>
      <c r="D565" s="8">
        <v>0.36</v>
      </c>
      <c r="E565" s="8">
        <v>-0.08</v>
      </c>
      <c r="F565" s="8">
        <f t="shared" si="16"/>
        <v>-7.8101822481911082E-2</v>
      </c>
      <c r="G565" s="8">
        <f t="shared" si="17"/>
        <v>-1.8981775180889199E-3</v>
      </c>
    </row>
    <row r="566" spans="1:7" x14ac:dyDescent="0.3">
      <c r="A566" s="12">
        <v>9.2880000000000002E-4</v>
      </c>
      <c r="B566" s="8">
        <v>-0.2</v>
      </c>
      <c r="C566" s="8">
        <v>8.7999999999999995E-2</v>
      </c>
      <c r="D566" s="8">
        <v>0.44</v>
      </c>
      <c r="E566" s="8">
        <v>-0.08</v>
      </c>
      <c r="F566" s="8">
        <f t="shared" si="16"/>
        <v>-9.9955169063805457E-2</v>
      </c>
      <c r="G566" s="8">
        <f t="shared" si="17"/>
        <v>1.9955169063805456E-2</v>
      </c>
    </row>
    <row r="567" spans="1:7" x14ac:dyDescent="0.3">
      <c r="A567" s="12">
        <v>9.2900000000000003E-4</v>
      </c>
      <c r="B567" s="8">
        <v>-0.2</v>
      </c>
      <c r="C567" s="8">
        <v>0.08</v>
      </c>
      <c r="D567" s="8">
        <v>0.4</v>
      </c>
      <c r="E567" s="8">
        <v>-0.08</v>
      </c>
      <c r="F567" s="8">
        <f t="shared" si="16"/>
        <v>-8.9028495772858277E-2</v>
      </c>
      <c r="G567" s="8">
        <f t="shared" si="17"/>
        <v>9.0284957728582749E-3</v>
      </c>
    </row>
    <row r="568" spans="1:7" x14ac:dyDescent="0.3">
      <c r="A568" s="12">
        <v>9.2920000000000003E-4</v>
      </c>
      <c r="B568" s="8">
        <v>-0.24</v>
      </c>
      <c r="C568" s="8">
        <v>8.7999999999999995E-2</v>
      </c>
      <c r="D568" s="8">
        <v>0.4</v>
      </c>
      <c r="E568" s="8">
        <v>-7.1999999999999995E-2</v>
      </c>
      <c r="F568" s="8">
        <f t="shared" si="16"/>
        <v>-8.9028495772858277E-2</v>
      </c>
      <c r="G568" s="8">
        <f t="shared" si="17"/>
        <v>1.7028495772858282E-2</v>
      </c>
    </row>
    <row r="569" spans="1:7" x14ac:dyDescent="0.3">
      <c r="A569" s="12">
        <v>9.2940000000000004E-4</v>
      </c>
      <c r="B569" s="8">
        <v>-0.28000000000000003</v>
      </c>
      <c r="C569" s="8">
        <v>8.7999999999999995E-2</v>
      </c>
      <c r="D569" s="8">
        <v>0.44</v>
      </c>
      <c r="E569" s="8">
        <v>-8.7999999999999995E-2</v>
      </c>
      <c r="F569" s="8">
        <f t="shared" si="16"/>
        <v>-9.9955169063805457E-2</v>
      </c>
      <c r="G569" s="8">
        <f t="shared" si="17"/>
        <v>1.1955169063805463E-2</v>
      </c>
    </row>
    <row r="570" spans="1:7" x14ac:dyDescent="0.3">
      <c r="A570" s="12">
        <v>9.2960000000000004E-4</v>
      </c>
      <c r="B570" s="8">
        <v>-0.24</v>
      </c>
      <c r="C570" s="8">
        <v>0.08</v>
      </c>
      <c r="D570" s="8">
        <v>0.4</v>
      </c>
      <c r="E570" s="8">
        <v>-0.08</v>
      </c>
      <c r="F570" s="8">
        <f t="shared" si="16"/>
        <v>-8.9028495772858277E-2</v>
      </c>
      <c r="G570" s="8">
        <f t="shared" si="17"/>
        <v>9.0284957728582749E-3</v>
      </c>
    </row>
    <row r="571" spans="1:7" x14ac:dyDescent="0.3">
      <c r="A571" s="12">
        <v>9.2980000000000005E-4</v>
      </c>
      <c r="B571" s="8">
        <v>-0.2</v>
      </c>
      <c r="C571" s="8">
        <v>0.08</v>
      </c>
      <c r="D571" s="8">
        <v>0.48</v>
      </c>
      <c r="E571" s="8">
        <v>-0.08</v>
      </c>
      <c r="F571" s="8">
        <f t="shared" si="16"/>
        <v>-0.11088184235475262</v>
      </c>
      <c r="G571" s="8">
        <f t="shared" si="17"/>
        <v>3.0881842354752623E-2</v>
      </c>
    </row>
    <row r="572" spans="1:7" x14ac:dyDescent="0.3">
      <c r="A572" s="12">
        <v>9.3000000000000005E-4</v>
      </c>
      <c r="B572" s="8">
        <v>-0.24</v>
      </c>
      <c r="C572" s="8">
        <v>0.08</v>
      </c>
      <c r="D572" s="8">
        <v>0.4</v>
      </c>
      <c r="E572" s="8">
        <v>-0.08</v>
      </c>
      <c r="F572" s="8">
        <f t="shared" si="16"/>
        <v>-8.9028495772858277E-2</v>
      </c>
      <c r="G572" s="8">
        <f t="shared" si="17"/>
        <v>9.0284957728582749E-3</v>
      </c>
    </row>
    <row r="573" spans="1:7" x14ac:dyDescent="0.3">
      <c r="A573" s="12">
        <v>9.3019999999999995E-4</v>
      </c>
      <c r="B573" s="8">
        <v>-0.24</v>
      </c>
      <c r="C573" s="8">
        <v>0.08</v>
      </c>
      <c r="D573" s="8">
        <v>0.4</v>
      </c>
      <c r="E573" s="8">
        <v>-0.08</v>
      </c>
      <c r="F573" s="8">
        <f t="shared" si="16"/>
        <v>-8.9028495772858277E-2</v>
      </c>
      <c r="G573" s="8">
        <f t="shared" si="17"/>
        <v>9.0284957728582749E-3</v>
      </c>
    </row>
    <row r="574" spans="1:7" x14ac:dyDescent="0.3">
      <c r="A574" s="12">
        <v>9.3039999999999996E-4</v>
      </c>
      <c r="B574" s="8">
        <v>-0.24</v>
      </c>
      <c r="C574" s="8">
        <v>7.1999999999999995E-2</v>
      </c>
      <c r="D574" s="8">
        <v>0.44</v>
      </c>
      <c r="E574" s="8">
        <v>-9.6000000000000002E-2</v>
      </c>
      <c r="F574" s="8">
        <f t="shared" si="16"/>
        <v>-9.9955169063805457E-2</v>
      </c>
      <c r="G574" s="8">
        <f t="shared" si="17"/>
        <v>3.9551690638054554E-3</v>
      </c>
    </row>
    <row r="575" spans="1:7" x14ac:dyDescent="0.3">
      <c r="A575" s="12">
        <v>9.3059999999999996E-4</v>
      </c>
      <c r="B575" s="8">
        <v>-0.24</v>
      </c>
      <c r="C575" s="8">
        <v>0.08</v>
      </c>
      <c r="D575" s="8">
        <v>0.44</v>
      </c>
      <c r="E575" s="8">
        <v>-8.7999999999999995E-2</v>
      </c>
      <c r="F575" s="8">
        <f t="shared" si="16"/>
        <v>-9.9955169063805457E-2</v>
      </c>
      <c r="G575" s="8">
        <f t="shared" si="17"/>
        <v>1.1955169063805463E-2</v>
      </c>
    </row>
    <row r="576" spans="1:7" x14ac:dyDescent="0.3">
      <c r="A576" s="12">
        <v>9.3079999999999997E-4</v>
      </c>
      <c r="B576" s="8">
        <v>-0.24</v>
      </c>
      <c r="C576" s="8">
        <v>7.1999999999999995E-2</v>
      </c>
      <c r="D576" s="8">
        <v>0.48</v>
      </c>
      <c r="E576" s="8">
        <v>-8.7999999999999995E-2</v>
      </c>
      <c r="F576" s="8">
        <f t="shared" si="16"/>
        <v>-0.11088184235475262</v>
      </c>
      <c r="G576" s="8">
        <f t="shared" si="17"/>
        <v>2.288184235475263E-2</v>
      </c>
    </row>
    <row r="577" spans="1:7" x14ac:dyDescent="0.3">
      <c r="A577" s="12">
        <v>9.3099999999999997E-4</v>
      </c>
      <c r="B577" s="8">
        <v>-0.24</v>
      </c>
      <c r="C577" s="8">
        <v>0.08</v>
      </c>
      <c r="D577" s="8">
        <v>0.44</v>
      </c>
      <c r="E577" s="8">
        <v>-0.08</v>
      </c>
      <c r="F577" s="8">
        <f t="shared" si="16"/>
        <v>-9.9955169063805457E-2</v>
      </c>
      <c r="G577" s="8">
        <f t="shared" si="17"/>
        <v>1.9955169063805456E-2</v>
      </c>
    </row>
    <row r="578" spans="1:7" x14ac:dyDescent="0.3">
      <c r="A578" s="12">
        <v>9.3119999999999997E-4</v>
      </c>
      <c r="B578" s="8">
        <v>-0.2</v>
      </c>
      <c r="C578" s="8">
        <v>0.08</v>
      </c>
      <c r="D578" s="8">
        <v>0.4</v>
      </c>
      <c r="E578" s="8">
        <v>-8.7999999999999995E-2</v>
      </c>
      <c r="F578" s="8">
        <f t="shared" si="16"/>
        <v>-8.9028495772858277E-2</v>
      </c>
      <c r="G578" s="8">
        <f t="shared" si="17"/>
        <v>1.0284957728582816E-3</v>
      </c>
    </row>
    <row r="579" spans="1:7" x14ac:dyDescent="0.3">
      <c r="A579" s="12">
        <v>9.3139999999999998E-4</v>
      </c>
      <c r="B579" s="8">
        <v>-0.28000000000000003</v>
      </c>
      <c r="C579" s="8">
        <v>8.7999999999999995E-2</v>
      </c>
      <c r="D579" s="8">
        <v>0.4</v>
      </c>
      <c r="E579" s="8">
        <v>-0.08</v>
      </c>
      <c r="F579" s="8">
        <f t="shared" ref="F579:F642" si="18">S$7*D579+T$7</f>
        <v>-8.9028495772858277E-2</v>
      </c>
      <c r="G579" s="8">
        <f t="shared" ref="G579:G642" si="19">E579-F579</f>
        <v>9.0284957728582749E-3</v>
      </c>
    </row>
    <row r="580" spans="1:7" x14ac:dyDescent="0.3">
      <c r="A580" s="12">
        <v>9.3159999999999998E-4</v>
      </c>
      <c r="B580" s="8">
        <v>-0.24</v>
      </c>
      <c r="C580" s="8">
        <v>0.08</v>
      </c>
      <c r="D580" s="8">
        <v>0.4</v>
      </c>
      <c r="E580" s="8">
        <v>-9.6000000000000002E-2</v>
      </c>
      <c r="F580" s="8">
        <f t="shared" si="18"/>
        <v>-8.9028495772858277E-2</v>
      </c>
      <c r="G580" s="8">
        <f t="shared" si="19"/>
        <v>-6.9715042271417255E-3</v>
      </c>
    </row>
    <row r="581" spans="1:7" x14ac:dyDescent="0.3">
      <c r="A581" s="12">
        <v>9.3179999999999999E-4</v>
      </c>
      <c r="B581" s="8">
        <v>-0.24</v>
      </c>
      <c r="C581" s="8">
        <v>0.08</v>
      </c>
      <c r="D581" s="8">
        <v>0.4</v>
      </c>
      <c r="E581" s="8">
        <v>-9.6000000000000002E-2</v>
      </c>
      <c r="F581" s="8">
        <f t="shared" si="18"/>
        <v>-8.9028495772858277E-2</v>
      </c>
      <c r="G581" s="8">
        <f t="shared" si="19"/>
        <v>-6.9715042271417255E-3</v>
      </c>
    </row>
    <row r="582" spans="1:7" x14ac:dyDescent="0.3">
      <c r="A582" s="12">
        <v>9.3199999999999999E-4</v>
      </c>
      <c r="B582" s="8">
        <v>-0.2</v>
      </c>
      <c r="C582" s="8">
        <v>0.08</v>
      </c>
      <c r="D582" s="8">
        <v>0.4</v>
      </c>
      <c r="E582" s="8">
        <v>-9.6000000000000002E-2</v>
      </c>
      <c r="F582" s="8">
        <f t="shared" si="18"/>
        <v>-8.9028495772858277E-2</v>
      </c>
      <c r="G582" s="8">
        <f t="shared" si="19"/>
        <v>-6.9715042271417255E-3</v>
      </c>
    </row>
    <row r="583" spans="1:7" x14ac:dyDescent="0.3">
      <c r="A583" s="12">
        <v>9.322E-4</v>
      </c>
      <c r="B583" s="8">
        <v>-0.24</v>
      </c>
      <c r="C583" s="8">
        <v>0.08</v>
      </c>
      <c r="D583" s="8">
        <v>0.44</v>
      </c>
      <c r="E583" s="8">
        <v>-8.7999999999999995E-2</v>
      </c>
      <c r="F583" s="8">
        <f t="shared" si="18"/>
        <v>-9.9955169063805457E-2</v>
      </c>
      <c r="G583" s="8">
        <f t="shared" si="19"/>
        <v>1.1955169063805463E-2</v>
      </c>
    </row>
    <row r="584" spans="1:7" x14ac:dyDescent="0.3">
      <c r="A584" s="12">
        <v>9.324E-4</v>
      </c>
      <c r="B584" s="8">
        <v>-0.24</v>
      </c>
      <c r="C584" s="8">
        <v>7.1999999999999995E-2</v>
      </c>
      <c r="D584" s="8">
        <v>0.44</v>
      </c>
      <c r="E584" s="8">
        <v>-9.6000000000000002E-2</v>
      </c>
      <c r="F584" s="8">
        <f t="shared" si="18"/>
        <v>-9.9955169063805457E-2</v>
      </c>
      <c r="G584" s="8">
        <f t="shared" si="19"/>
        <v>3.9551690638054554E-3</v>
      </c>
    </row>
    <row r="585" spans="1:7" x14ac:dyDescent="0.3">
      <c r="A585" s="12">
        <v>9.3260000000000001E-4</v>
      </c>
      <c r="B585" s="8">
        <v>-0.24</v>
      </c>
      <c r="C585" s="8">
        <v>7.1999999999999995E-2</v>
      </c>
      <c r="D585" s="8">
        <v>0.44</v>
      </c>
      <c r="E585" s="8">
        <v>-0.104</v>
      </c>
      <c r="F585" s="8">
        <f t="shared" si="18"/>
        <v>-9.9955169063805457E-2</v>
      </c>
      <c r="G585" s="8">
        <f t="shared" si="19"/>
        <v>-4.0448309361945378E-3</v>
      </c>
    </row>
    <row r="586" spans="1:7" x14ac:dyDescent="0.3">
      <c r="A586" s="12">
        <v>9.3280000000000001E-4</v>
      </c>
      <c r="B586" s="8">
        <v>-0.2</v>
      </c>
      <c r="C586" s="8">
        <v>0.08</v>
      </c>
      <c r="D586" s="8">
        <v>0.48</v>
      </c>
      <c r="E586" s="8">
        <v>-9.6000000000000002E-2</v>
      </c>
      <c r="F586" s="8">
        <f t="shared" si="18"/>
        <v>-0.11088184235475262</v>
      </c>
      <c r="G586" s="8">
        <f t="shared" si="19"/>
        <v>1.4881842354752622E-2</v>
      </c>
    </row>
    <row r="587" spans="1:7" x14ac:dyDescent="0.3">
      <c r="A587" s="12">
        <v>9.3300000000000002E-4</v>
      </c>
      <c r="B587" s="8">
        <v>-0.16</v>
      </c>
      <c r="C587" s="8">
        <v>7.1999999999999995E-2</v>
      </c>
      <c r="D587" s="8">
        <v>0.4</v>
      </c>
      <c r="E587" s="8">
        <v>-9.6000000000000002E-2</v>
      </c>
      <c r="F587" s="8">
        <f t="shared" si="18"/>
        <v>-8.9028495772858277E-2</v>
      </c>
      <c r="G587" s="8">
        <f t="shared" si="19"/>
        <v>-6.9715042271417255E-3</v>
      </c>
    </row>
    <row r="588" spans="1:7" x14ac:dyDescent="0.3">
      <c r="A588" s="12">
        <v>9.3320000000000002E-4</v>
      </c>
      <c r="B588" s="8">
        <v>-0.2</v>
      </c>
      <c r="C588" s="8">
        <v>0.08</v>
      </c>
      <c r="D588" s="8">
        <v>0.44</v>
      </c>
      <c r="E588" s="8">
        <v>-0.104</v>
      </c>
      <c r="F588" s="8">
        <f t="shared" si="18"/>
        <v>-9.9955169063805457E-2</v>
      </c>
      <c r="G588" s="8">
        <f t="shared" si="19"/>
        <v>-4.0448309361945378E-3</v>
      </c>
    </row>
    <row r="589" spans="1:7" x14ac:dyDescent="0.3">
      <c r="A589" s="12">
        <v>9.3340000000000003E-4</v>
      </c>
      <c r="B589" s="8">
        <v>-0.2</v>
      </c>
      <c r="C589" s="8">
        <v>0.08</v>
      </c>
      <c r="D589" s="8">
        <v>0.4</v>
      </c>
      <c r="E589" s="8">
        <v>-0.104</v>
      </c>
      <c r="F589" s="8">
        <f t="shared" si="18"/>
        <v>-8.9028495772858277E-2</v>
      </c>
      <c r="G589" s="8">
        <f t="shared" si="19"/>
        <v>-1.4971504227141719E-2</v>
      </c>
    </row>
    <row r="590" spans="1:7" x14ac:dyDescent="0.3">
      <c r="A590" s="12">
        <v>9.3360000000000003E-4</v>
      </c>
      <c r="B590" s="8">
        <v>-0.24</v>
      </c>
      <c r="C590" s="8">
        <v>7.1999999999999995E-2</v>
      </c>
      <c r="D590" s="8">
        <v>0.44</v>
      </c>
      <c r="E590" s="8">
        <v>-0.104</v>
      </c>
      <c r="F590" s="8">
        <f t="shared" si="18"/>
        <v>-9.9955169063805457E-2</v>
      </c>
      <c r="G590" s="8">
        <f t="shared" si="19"/>
        <v>-4.0448309361945378E-3</v>
      </c>
    </row>
    <row r="591" spans="1:7" x14ac:dyDescent="0.3">
      <c r="A591" s="12">
        <v>9.3380000000000004E-4</v>
      </c>
      <c r="B591" s="8">
        <v>-0.2</v>
      </c>
      <c r="C591" s="8">
        <v>0.08</v>
      </c>
      <c r="D591" s="8">
        <v>0.4</v>
      </c>
      <c r="E591" s="8">
        <v>-0.104</v>
      </c>
      <c r="F591" s="8">
        <f t="shared" si="18"/>
        <v>-8.9028495772858277E-2</v>
      </c>
      <c r="G591" s="8">
        <f t="shared" si="19"/>
        <v>-1.4971504227141719E-2</v>
      </c>
    </row>
    <row r="592" spans="1:7" x14ac:dyDescent="0.3">
      <c r="A592" s="12">
        <v>9.3400000000000004E-4</v>
      </c>
      <c r="B592" s="8">
        <v>-0.2</v>
      </c>
      <c r="C592" s="8">
        <v>7.1999999999999995E-2</v>
      </c>
      <c r="D592" s="8">
        <v>0.48</v>
      </c>
      <c r="E592" s="8">
        <v>-0.104</v>
      </c>
      <c r="F592" s="8">
        <f t="shared" si="18"/>
        <v>-0.11088184235475262</v>
      </c>
      <c r="G592" s="8">
        <f t="shared" si="19"/>
        <v>6.8818423547526292E-3</v>
      </c>
    </row>
    <row r="593" spans="1:7" x14ac:dyDescent="0.3">
      <c r="A593" s="12">
        <v>9.3420000000000005E-4</v>
      </c>
      <c r="B593" s="8">
        <v>-0.16</v>
      </c>
      <c r="C593" s="8">
        <v>0.08</v>
      </c>
      <c r="D593" s="8">
        <v>0.44</v>
      </c>
      <c r="E593" s="8">
        <v>-9.6000000000000002E-2</v>
      </c>
      <c r="F593" s="8">
        <f t="shared" si="18"/>
        <v>-9.9955169063805457E-2</v>
      </c>
      <c r="G593" s="8">
        <f t="shared" si="19"/>
        <v>3.9551690638054554E-3</v>
      </c>
    </row>
    <row r="594" spans="1:7" x14ac:dyDescent="0.3">
      <c r="A594" s="12">
        <v>9.3440000000000005E-4</v>
      </c>
      <c r="B594" s="8">
        <v>-0.2</v>
      </c>
      <c r="C594" s="8">
        <v>7.1999999999999995E-2</v>
      </c>
      <c r="D594" s="8">
        <v>0.44</v>
      </c>
      <c r="E594" s="8">
        <v>-9.6000000000000002E-2</v>
      </c>
      <c r="F594" s="8">
        <f t="shared" si="18"/>
        <v>-9.9955169063805457E-2</v>
      </c>
      <c r="G594" s="8">
        <f t="shared" si="19"/>
        <v>3.9551690638054554E-3</v>
      </c>
    </row>
    <row r="595" spans="1:7" x14ac:dyDescent="0.3">
      <c r="A595" s="12">
        <v>9.3459999999999995E-4</v>
      </c>
      <c r="B595" s="8">
        <v>-0.2</v>
      </c>
      <c r="C595" s="8">
        <v>7.1999999999999995E-2</v>
      </c>
      <c r="D595" s="8">
        <v>0.44</v>
      </c>
      <c r="E595" s="8">
        <v>-0.104</v>
      </c>
      <c r="F595" s="8">
        <f t="shared" si="18"/>
        <v>-9.9955169063805457E-2</v>
      </c>
      <c r="G595" s="8">
        <f t="shared" si="19"/>
        <v>-4.0448309361945378E-3</v>
      </c>
    </row>
    <row r="596" spans="1:7" x14ac:dyDescent="0.3">
      <c r="A596" s="12">
        <v>9.3479999999999995E-4</v>
      </c>
      <c r="B596" s="8">
        <v>-0.2</v>
      </c>
      <c r="C596" s="8">
        <v>6.4000000000000001E-2</v>
      </c>
      <c r="D596" s="8">
        <v>0.44</v>
      </c>
      <c r="E596" s="8">
        <v>-0.104</v>
      </c>
      <c r="F596" s="8">
        <f t="shared" si="18"/>
        <v>-9.9955169063805457E-2</v>
      </c>
      <c r="G596" s="8">
        <f t="shared" si="19"/>
        <v>-4.0448309361945378E-3</v>
      </c>
    </row>
    <row r="597" spans="1:7" x14ac:dyDescent="0.3">
      <c r="A597" s="12">
        <v>9.3499999999999996E-4</v>
      </c>
      <c r="B597" s="8">
        <v>-0.2</v>
      </c>
      <c r="C597" s="8">
        <v>7.1999999999999995E-2</v>
      </c>
      <c r="D597" s="8">
        <v>0.48</v>
      </c>
      <c r="E597" s="8">
        <v>-0.104</v>
      </c>
      <c r="F597" s="8">
        <f t="shared" si="18"/>
        <v>-0.11088184235475262</v>
      </c>
      <c r="G597" s="8">
        <f t="shared" si="19"/>
        <v>6.8818423547526292E-3</v>
      </c>
    </row>
    <row r="598" spans="1:7" x14ac:dyDescent="0.3">
      <c r="A598" s="12">
        <v>9.3519999999999996E-4</v>
      </c>
      <c r="B598" s="8">
        <v>-0.24</v>
      </c>
      <c r="C598" s="8">
        <v>7.1999999999999995E-2</v>
      </c>
      <c r="D598" s="8">
        <v>0.44</v>
      </c>
      <c r="E598" s="8">
        <v>-0.104</v>
      </c>
      <c r="F598" s="8">
        <f t="shared" si="18"/>
        <v>-9.9955169063805457E-2</v>
      </c>
      <c r="G598" s="8">
        <f t="shared" si="19"/>
        <v>-4.0448309361945378E-3</v>
      </c>
    </row>
    <row r="599" spans="1:7" x14ac:dyDescent="0.3">
      <c r="A599" s="12">
        <v>9.3539999999999997E-4</v>
      </c>
      <c r="B599" s="8">
        <v>-0.2</v>
      </c>
      <c r="C599" s="8">
        <v>0.08</v>
      </c>
      <c r="D599" s="8">
        <v>0.48</v>
      </c>
      <c r="E599" s="8">
        <v>-0.112</v>
      </c>
      <c r="F599" s="8">
        <f t="shared" si="18"/>
        <v>-0.11088184235475262</v>
      </c>
      <c r="G599" s="8">
        <f t="shared" si="19"/>
        <v>-1.1181576452473779E-3</v>
      </c>
    </row>
    <row r="600" spans="1:7" x14ac:dyDescent="0.3">
      <c r="A600" s="12">
        <v>9.3559999999999997E-4</v>
      </c>
      <c r="B600" s="8">
        <v>-0.24</v>
      </c>
      <c r="C600" s="8">
        <v>7.1999999999999995E-2</v>
      </c>
      <c r="D600" s="8">
        <v>0.44</v>
      </c>
      <c r="E600" s="8">
        <v>-0.104</v>
      </c>
      <c r="F600" s="8">
        <f t="shared" si="18"/>
        <v>-9.9955169063805457E-2</v>
      </c>
      <c r="G600" s="8">
        <f t="shared" si="19"/>
        <v>-4.0448309361945378E-3</v>
      </c>
    </row>
    <row r="601" spans="1:7" x14ac:dyDescent="0.3">
      <c r="A601" s="12">
        <v>9.3579999999999998E-4</v>
      </c>
      <c r="B601" s="8">
        <v>-0.2</v>
      </c>
      <c r="C601" s="8">
        <v>6.4000000000000001E-2</v>
      </c>
      <c r="D601" s="8">
        <v>0.44</v>
      </c>
      <c r="E601" s="8">
        <v>-9.6000000000000002E-2</v>
      </c>
      <c r="F601" s="8">
        <f t="shared" si="18"/>
        <v>-9.9955169063805457E-2</v>
      </c>
      <c r="G601" s="8">
        <f t="shared" si="19"/>
        <v>3.9551690638054554E-3</v>
      </c>
    </row>
    <row r="602" spans="1:7" x14ac:dyDescent="0.3">
      <c r="A602" s="12">
        <v>9.3599999999999998E-4</v>
      </c>
      <c r="B602" s="8">
        <v>-0.2</v>
      </c>
      <c r="C602" s="8">
        <v>7.1999999999999995E-2</v>
      </c>
      <c r="D602" s="8">
        <v>0.52</v>
      </c>
      <c r="E602" s="8">
        <v>-0.104</v>
      </c>
      <c r="F602" s="8">
        <f t="shared" si="18"/>
        <v>-0.12180851564569983</v>
      </c>
      <c r="G602" s="8">
        <f t="shared" si="19"/>
        <v>1.7808515645699838E-2</v>
      </c>
    </row>
    <row r="603" spans="1:7" x14ac:dyDescent="0.3">
      <c r="A603" s="12">
        <v>9.3619999999999999E-4</v>
      </c>
      <c r="B603" s="8">
        <v>-0.2</v>
      </c>
      <c r="C603" s="8">
        <v>5.6000000000000001E-2</v>
      </c>
      <c r="D603" s="8">
        <v>0.44</v>
      </c>
      <c r="E603" s="8">
        <v>-0.104</v>
      </c>
      <c r="F603" s="8">
        <f t="shared" si="18"/>
        <v>-9.9955169063805457E-2</v>
      </c>
      <c r="G603" s="8">
        <f t="shared" si="19"/>
        <v>-4.0448309361945378E-3</v>
      </c>
    </row>
    <row r="604" spans="1:7" x14ac:dyDescent="0.3">
      <c r="A604" s="12">
        <v>9.3639999999999999E-4</v>
      </c>
      <c r="B604" s="8">
        <v>-0.16</v>
      </c>
      <c r="C604" s="8">
        <v>7.1999999999999995E-2</v>
      </c>
      <c r="D604" s="8">
        <v>0.48</v>
      </c>
      <c r="E604" s="8">
        <v>-9.6000000000000002E-2</v>
      </c>
      <c r="F604" s="8">
        <f t="shared" si="18"/>
        <v>-0.11088184235475262</v>
      </c>
      <c r="G604" s="8">
        <f t="shared" si="19"/>
        <v>1.4881842354752622E-2</v>
      </c>
    </row>
    <row r="605" spans="1:7" x14ac:dyDescent="0.3">
      <c r="A605" s="12">
        <v>9.366E-4</v>
      </c>
      <c r="B605" s="8">
        <v>-0.16</v>
      </c>
      <c r="C605" s="8">
        <v>7.1999999999999995E-2</v>
      </c>
      <c r="D605" s="8">
        <v>0.44</v>
      </c>
      <c r="E605" s="8">
        <v>-0.112</v>
      </c>
      <c r="F605" s="8">
        <f t="shared" si="18"/>
        <v>-9.9955169063805457E-2</v>
      </c>
      <c r="G605" s="8">
        <f t="shared" si="19"/>
        <v>-1.2044830936194545E-2</v>
      </c>
    </row>
    <row r="606" spans="1:7" x14ac:dyDescent="0.3">
      <c r="A606" s="12">
        <v>9.368E-4</v>
      </c>
      <c r="B606" s="8">
        <v>-0.24</v>
      </c>
      <c r="C606" s="8">
        <v>7.1999999999999995E-2</v>
      </c>
      <c r="D606" s="8">
        <v>0.4</v>
      </c>
      <c r="E606" s="8">
        <v>-0.112</v>
      </c>
      <c r="F606" s="8">
        <f t="shared" si="18"/>
        <v>-8.9028495772858277E-2</v>
      </c>
      <c r="G606" s="8">
        <f t="shared" si="19"/>
        <v>-2.2971504227141726E-2</v>
      </c>
    </row>
    <row r="607" spans="1:7" x14ac:dyDescent="0.3">
      <c r="A607" s="12">
        <v>9.3700000000000001E-4</v>
      </c>
      <c r="B607" s="8">
        <v>-0.16</v>
      </c>
      <c r="C607" s="8">
        <v>6.4000000000000001E-2</v>
      </c>
      <c r="D607" s="8">
        <v>0.44</v>
      </c>
      <c r="E607" s="8">
        <v>-0.112</v>
      </c>
      <c r="F607" s="8">
        <f t="shared" si="18"/>
        <v>-9.9955169063805457E-2</v>
      </c>
      <c r="G607" s="8">
        <f t="shared" si="19"/>
        <v>-1.2044830936194545E-2</v>
      </c>
    </row>
    <row r="608" spans="1:7" x14ac:dyDescent="0.3">
      <c r="A608" s="12">
        <v>9.3720000000000001E-4</v>
      </c>
      <c r="B608" s="8">
        <v>-0.2</v>
      </c>
      <c r="C608" s="8">
        <v>7.1999999999999995E-2</v>
      </c>
      <c r="D608" s="8">
        <v>0.48</v>
      </c>
      <c r="E608" s="8">
        <v>-0.112</v>
      </c>
      <c r="F608" s="8">
        <f t="shared" si="18"/>
        <v>-0.11088184235475262</v>
      </c>
      <c r="G608" s="8">
        <f t="shared" si="19"/>
        <v>-1.1181576452473779E-3</v>
      </c>
    </row>
    <row r="609" spans="1:7" x14ac:dyDescent="0.3">
      <c r="A609" s="12">
        <v>9.3740000000000002E-4</v>
      </c>
      <c r="B609" s="8">
        <v>-0.2</v>
      </c>
      <c r="C609" s="8">
        <v>7.1999999999999995E-2</v>
      </c>
      <c r="D609" s="8">
        <v>0.48</v>
      </c>
      <c r="E609" s="8">
        <v>-0.104</v>
      </c>
      <c r="F609" s="8">
        <f t="shared" si="18"/>
        <v>-0.11088184235475262</v>
      </c>
      <c r="G609" s="8">
        <f t="shared" si="19"/>
        <v>6.8818423547526292E-3</v>
      </c>
    </row>
    <row r="610" spans="1:7" x14ac:dyDescent="0.3">
      <c r="A610" s="12">
        <v>9.3760000000000002E-4</v>
      </c>
      <c r="B610" s="8">
        <v>-0.2</v>
      </c>
      <c r="C610" s="8">
        <v>0.08</v>
      </c>
      <c r="D610" s="8">
        <v>0.48</v>
      </c>
      <c r="E610" s="8">
        <v>-0.104</v>
      </c>
      <c r="F610" s="8">
        <f t="shared" si="18"/>
        <v>-0.11088184235475262</v>
      </c>
      <c r="G610" s="8">
        <f t="shared" si="19"/>
        <v>6.8818423547526292E-3</v>
      </c>
    </row>
    <row r="611" spans="1:7" x14ac:dyDescent="0.3">
      <c r="A611" s="12">
        <v>9.3780000000000003E-4</v>
      </c>
      <c r="B611" s="8">
        <v>-0.16</v>
      </c>
      <c r="C611" s="8">
        <v>6.4000000000000001E-2</v>
      </c>
      <c r="D611" s="8">
        <v>0.52</v>
      </c>
      <c r="E611" s="8">
        <v>-0.112</v>
      </c>
      <c r="F611" s="8">
        <f t="shared" si="18"/>
        <v>-0.12180851564569983</v>
      </c>
      <c r="G611" s="8">
        <f t="shared" si="19"/>
        <v>9.8085156456998307E-3</v>
      </c>
    </row>
    <row r="612" spans="1:7" x14ac:dyDescent="0.3">
      <c r="A612" s="12">
        <v>9.3800000000000003E-4</v>
      </c>
      <c r="B612" s="8">
        <v>-0.2</v>
      </c>
      <c r="C612" s="8">
        <v>6.4000000000000001E-2</v>
      </c>
      <c r="D612" s="8">
        <v>0.44</v>
      </c>
      <c r="E612" s="8">
        <v>-0.112</v>
      </c>
      <c r="F612" s="8">
        <f t="shared" si="18"/>
        <v>-9.9955169063805457E-2</v>
      </c>
      <c r="G612" s="8">
        <f t="shared" si="19"/>
        <v>-1.2044830936194545E-2</v>
      </c>
    </row>
    <row r="613" spans="1:7" x14ac:dyDescent="0.3">
      <c r="A613" s="12">
        <v>9.3820000000000004E-4</v>
      </c>
      <c r="B613" s="8">
        <v>-0.16</v>
      </c>
      <c r="C613" s="8">
        <v>7.1999999999999995E-2</v>
      </c>
      <c r="D613" s="8">
        <v>0.48</v>
      </c>
      <c r="E613" s="8">
        <v>-0.112</v>
      </c>
      <c r="F613" s="8">
        <f t="shared" si="18"/>
        <v>-0.11088184235475262</v>
      </c>
      <c r="G613" s="8">
        <f t="shared" si="19"/>
        <v>-1.1181576452473779E-3</v>
      </c>
    </row>
    <row r="614" spans="1:7" x14ac:dyDescent="0.3">
      <c r="A614" s="12">
        <v>9.3840000000000004E-4</v>
      </c>
      <c r="B614" s="8">
        <v>-0.16</v>
      </c>
      <c r="C614" s="8">
        <v>7.1999999999999995E-2</v>
      </c>
      <c r="D614" s="8">
        <v>0.48</v>
      </c>
      <c r="E614" s="8">
        <v>-0.112</v>
      </c>
      <c r="F614" s="8">
        <f t="shared" si="18"/>
        <v>-0.11088184235475262</v>
      </c>
      <c r="G614" s="8">
        <f t="shared" si="19"/>
        <v>-1.1181576452473779E-3</v>
      </c>
    </row>
    <row r="615" spans="1:7" x14ac:dyDescent="0.3">
      <c r="A615" s="12">
        <v>9.3860000000000005E-4</v>
      </c>
      <c r="B615" s="8">
        <v>-0.16</v>
      </c>
      <c r="C615" s="8">
        <v>7.1999999999999995E-2</v>
      </c>
      <c r="D615" s="8">
        <v>0.48</v>
      </c>
      <c r="E615" s="8">
        <v>-0.112</v>
      </c>
      <c r="F615" s="8">
        <f t="shared" si="18"/>
        <v>-0.11088184235475262</v>
      </c>
      <c r="G615" s="8">
        <f t="shared" si="19"/>
        <v>-1.1181576452473779E-3</v>
      </c>
    </row>
    <row r="616" spans="1:7" x14ac:dyDescent="0.3">
      <c r="A616" s="12">
        <v>9.3880000000000005E-4</v>
      </c>
      <c r="B616" s="8">
        <v>-0.12</v>
      </c>
      <c r="C616" s="8">
        <v>6.4000000000000001E-2</v>
      </c>
      <c r="D616" s="8">
        <v>0.44</v>
      </c>
      <c r="E616" s="8">
        <v>-0.12</v>
      </c>
      <c r="F616" s="8">
        <f t="shared" si="18"/>
        <v>-9.9955169063805457E-2</v>
      </c>
      <c r="G616" s="8">
        <f t="shared" si="19"/>
        <v>-2.0044830936194538E-2</v>
      </c>
    </row>
    <row r="617" spans="1:7" x14ac:dyDescent="0.3">
      <c r="A617" s="12">
        <v>9.3899999999999995E-4</v>
      </c>
      <c r="B617" s="8">
        <v>-0.16</v>
      </c>
      <c r="C617" s="8">
        <v>6.4000000000000001E-2</v>
      </c>
      <c r="D617" s="8">
        <v>0.48</v>
      </c>
      <c r="E617" s="8">
        <v>-0.12</v>
      </c>
      <c r="F617" s="8">
        <f t="shared" si="18"/>
        <v>-0.11088184235475262</v>
      </c>
      <c r="G617" s="8">
        <f t="shared" si="19"/>
        <v>-9.1181576452473712E-3</v>
      </c>
    </row>
    <row r="618" spans="1:7" x14ac:dyDescent="0.3">
      <c r="A618" s="12">
        <v>9.3919999999999995E-4</v>
      </c>
      <c r="B618" s="8">
        <v>-0.12</v>
      </c>
      <c r="C618" s="8">
        <v>6.4000000000000001E-2</v>
      </c>
      <c r="D618" s="8">
        <v>0.48</v>
      </c>
      <c r="E618" s="8">
        <v>-0.112</v>
      </c>
      <c r="F618" s="8">
        <f t="shared" si="18"/>
        <v>-0.11088184235475262</v>
      </c>
      <c r="G618" s="8">
        <f t="shared" si="19"/>
        <v>-1.1181576452473779E-3</v>
      </c>
    </row>
    <row r="619" spans="1:7" x14ac:dyDescent="0.3">
      <c r="A619" s="12">
        <v>9.3939999999999996E-4</v>
      </c>
      <c r="B619" s="8">
        <v>-0.16</v>
      </c>
      <c r="C619" s="8">
        <v>7.1999999999999995E-2</v>
      </c>
      <c r="D619" s="8">
        <v>0.48</v>
      </c>
      <c r="E619" s="8">
        <v>-0.112</v>
      </c>
      <c r="F619" s="8">
        <f t="shared" si="18"/>
        <v>-0.11088184235475262</v>
      </c>
      <c r="G619" s="8">
        <f t="shared" si="19"/>
        <v>-1.1181576452473779E-3</v>
      </c>
    </row>
    <row r="620" spans="1:7" x14ac:dyDescent="0.3">
      <c r="A620" s="12">
        <v>9.3959999999999996E-4</v>
      </c>
      <c r="B620" s="8">
        <v>-0.16</v>
      </c>
      <c r="C620" s="8">
        <v>5.6000000000000001E-2</v>
      </c>
      <c r="D620" s="8">
        <v>0.52</v>
      </c>
      <c r="E620" s="8">
        <v>-0.12</v>
      </c>
      <c r="F620" s="8">
        <f t="shared" si="18"/>
        <v>-0.12180851564569983</v>
      </c>
      <c r="G620" s="8">
        <f t="shared" si="19"/>
        <v>1.8085156456998375E-3</v>
      </c>
    </row>
    <row r="621" spans="1:7" x14ac:dyDescent="0.3">
      <c r="A621" s="12">
        <v>9.3979999999999997E-4</v>
      </c>
      <c r="B621" s="8">
        <v>-0.16</v>
      </c>
      <c r="C621" s="8">
        <v>7.1999999999999995E-2</v>
      </c>
      <c r="D621" s="8">
        <v>0.48</v>
      </c>
      <c r="E621" s="8">
        <v>-0.12</v>
      </c>
      <c r="F621" s="8">
        <f t="shared" si="18"/>
        <v>-0.11088184235475262</v>
      </c>
      <c r="G621" s="8">
        <f t="shared" si="19"/>
        <v>-9.1181576452473712E-3</v>
      </c>
    </row>
    <row r="622" spans="1:7" x14ac:dyDescent="0.3">
      <c r="A622" s="12">
        <v>9.3999999999999997E-4</v>
      </c>
      <c r="B622" s="8">
        <v>-0.16</v>
      </c>
      <c r="C622" s="8">
        <v>6.4000000000000001E-2</v>
      </c>
      <c r="D622" s="8">
        <v>0.48</v>
      </c>
      <c r="E622" s="8">
        <v>-0.112</v>
      </c>
      <c r="F622" s="8">
        <f t="shared" si="18"/>
        <v>-0.11088184235475262</v>
      </c>
      <c r="G622" s="8">
        <f t="shared" si="19"/>
        <v>-1.1181576452473779E-3</v>
      </c>
    </row>
    <row r="623" spans="1:7" x14ac:dyDescent="0.3">
      <c r="A623" s="12">
        <v>9.4019999999999998E-4</v>
      </c>
      <c r="B623" s="8">
        <v>-0.12</v>
      </c>
      <c r="C623" s="8">
        <v>6.4000000000000001E-2</v>
      </c>
      <c r="D623" s="8">
        <v>0.48</v>
      </c>
      <c r="E623" s="8">
        <v>-0.12</v>
      </c>
      <c r="F623" s="8">
        <f t="shared" si="18"/>
        <v>-0.11088184235475262</v>
      </c>
      <c r="G623" s="8">
        <f t="shared" si="19"/>
        <v>-9.1181576452473712E-3</v>
      </c>
    </row>
    <row r="624" spans="1:7" x14ac:dyDescent="0.3">
      <c r="A624" s="12">
        <v>9.4039999999999998E-4</v>
      </c>
      <c r="B624" s="8">
        <v>-0.12</v>
      </c>
      <c r="C624" s="8">
        <v>5.6000000000000001E-2</v>
      </c>
      <c r="D624" s="8">
        <v>0.44</v>
      </c>
      <c r="E624" s="8">
        <v>-0.12</v>
      </c>
      <c r="F624" s="8">
        <f t="shared" si="18"/>
        <v>-9.9955169063805457E-2</v>
      </c>
      <c r="G624" s="8">
        <f t="shared" si="19"/>
        <v>-2.0044830936194538E-2</v>
      </c>
    </row>
    <row r="625" spans="1:7" x14ac:dyDescent="0.3">
      <c r="A625" s="12">
        <v>9.4059999999999999E-4</v>
      </c>
      <c r="B625" s="8">
        <v>-0.16</v>
      </c>
      <c r="C625" s="8">
        <v>6.4000000000000001E-2</v>
      </c>
      <c r="D625" s="8">
        <v>0.52</v>
      </c>
      <c r="E625" s="8">
        <v>-0.12</v>
      </c>
      <c r="F625" s="8">
        <f t="shared" si="18"/>
        <v>-0.12180851564569983</v>
      </c>
      <c r="G625" s="8">
        <f t="shared" si="19"/>
        <v>1.8085156456998375E-3</v>
      </c>
    </row>
    <row r="626" spans="1:7" x14ac:dyDescent="0.3">
      <c r="A626" s="12">
        <v>9.4079999999999999E-4</v>
      </c>
      <c r="B626" s="8">
        <v>-0.2</v>
      </c>
      <c r="C626" s="8">
        <v>5.6000000000000001E-2</v>
      </c>
      <c r="D626" s="8">
        <v>0.44</v>
      </c>
      <c r="E626" s="8">
        <v>-0.128</v>
      </c>
      <c r="F626" s="8">
        <f t="shared" si="18"/>
        <v>-9.9955169063805457E-2</v>
      </c>
      <c r="G626" s="8">
        <f t="shared" si="19"/>
        <v>-2.8044830936194545E-2</v>
      </c>
    </row>
    <row r="627" spans="1:7" x14ac:dyDescent="0.3">
      <c r="A627" s="12">
        <v>9.41E-4</v>
      </c>
      <c r="B627" s="8">
        <v>-0.12</v>
      </c>
      <c r="C627" s="8">
        <v>6.4000000000000001E-2</v>
      </c>
      <c r="D627" s="8">
        <v>0.52</v>
      </c>
      <c r="E627" s="8">
        <v>-0.12</v>
      </c>
      <c r="F627" s="8">
        <f t="shared" si="18"/>
        <v>-0.12180851564569983</v>
      </c>
      <c r="G627" s="8">
        <f t="shared" si="19"/>
        <v>1.8085156456998375E-3</v>
      </c>
    </row>
    <row r="628" spans="1:7" x14ac:dyDescent="0.3">
      <c r="A628" s="12">
        <v>9.412E-4</v>
      </c>
      <c r="B628" s="8">
        <v>-0.12</v>
      </c>
      <c r="C628" s="8">
        <v>5.6000000000000001E-2</v>
      </c>
      <c r="D628" s="8">
        <v>0.56000000000000005</v>
      </c>
      <c r="E628" s="8">
        <v>-0.112</v>
      </c>
      <c r="F628" s="8">
        <f t="shared" si="18"/>
        <v>-0.13273518893664701</v>
      </c>
      <c r="G628" s="8">
        <f t="shared" si="19"/>
        <v>2.0735188936647012E-2</v>
      </c>
    </row>
    <row r="629" spans="1:7" x14ac:dyDescent="0.3">
      <c r="A629" s="12">
        <v>9.4140000000000001E-4</v>
      </c>
      <c r="B629" s="8">
        <v>-0.16</v>
      </c>
      <c r="C629" s="8">
        <v>6.4000000000000001E-2</v>
      </c>
      <c r="D629" s="8">
        <v>0.56000000000000005</v>
      </c>
      <c r="E629" s="8">
        <v>-0.112</v>
      </c>
      <c r="F629" s="8">
        <f t="shared" si="18"/>
        <v>-0.13273518893664701</v>
      </c>
      <c r="G629" s="8">
        <f t="shared" si="19"/>
        <v>2.0735188936647012E-2</v>
      </c>
    </row>
    <row r="630" spans="1:7" x14ac:dyDescent="0.3">
      <c r="A630" s="12">
        <v>9.4160000000000001E-4</v>
      </c>
      <c r="B630" s="8">
        <v>-0.12</v>
      </c>
      <c r="C630" s="8">
        <v>5.6000000000000001E-2</v>
      </c>
      <c r="D630" s="8">
        <v>0.52</v>
      </c>
      <c r="E630" s="8">
        <v>-0.12</v>
      </c>
      <c r="F630" s="8">
        <f t="shared" si="18"/>
        <v>-0.12180851564569983</v>
      </c>
      <c r="G630" s="8">
        <f t="shared" si="19"/>
        <v>1.8085156456998375E-3</v>
      </c>
    </row>
    <row r="631" spans="1:7" x14ac:dyDescent="0.3">
      <c r="A631" s="12">
        <v>9.4180000000000002E-4</v>
      </c>
      <c r="B631" s="8">
        <v>-0.16</v>
      </c>
      <c r="C631" s="8">
        <v>6.4000000000000001E-2</v>
      </c>
      <c r="D631" s="8">
        <v>0.52</v>
      </c>
      <c r="E631" s="8">
        <v>-0.12</v>
      </c>
      <c r="F631" s="8">
        <f t="shared" si="18"/>
        <v>-0.12180851564569983</v>
      </c>
      <c r="G631" s="8">
        <f t="shared" si="19"/>
        <v>1.8085156456998375E-3</v>
      </c>
    </row>
    <row r="632" spans="1:7" x14ac:dyDescent="0.3">
      <c r="A632" s="12">
        <v>9.4200000000000002E-4</v>
      </c>
      <c r="B632" s="8">
        <v>-0.12</v>
      </c>
      <c r="C632" s="8">
        <v>5.6000000000000001E-2</v>
      </c>
      <c r="D632" s="8">
        <v>0.48</v>
      </c>
      <c r="E632" s="8">
        <v>-0.12</v>
      </c>
      <c r="F632" s="8">
        <f t="shared" si="18"/>
        <v>-0.11088184235475262</v>
      </c>
      <c r="G632" s="8">
        <f t="shared" si="19"/>
        <v>-9.1181576452473712E-3</v>
      </c>
    </row>
    <row r="633" spans="1:7" x14ac:dyDescent="0.3">
      <c r="A633" s="12">
        <v>9.4220000000000003E-4</v>
      </c>
      <c r="B633" s="8">
        <v>-0.16</v>
      </c>
      <c r="C633" s="8">
        <v>6.4000000000000001E-2</v>
      </c>
      <c r="D633" s="8">
        <v>0.48</v>
      </c>
      <c r="E633" s="8">
        <v>-0.128</v>
      </c>
      <c r="F633" s="8">
        <f t="shared" si="18"/>
        <v>-0.11088184235475262</v>
      </c>
      <c r="G633" s="8">
        <f t="shared" si="19"/>
        <v>-1.7118157645247378E-2</v>
      </c>
    </row>
    <row r="634" spans="1:7" x14ac:dyDescent="0.3">
      <c r="A634" s="12">
        <v>9.4240000000000003E-4</v>
      </c>
      <c r="B634" s="8">
        <v>-0.12</v>
      </c>
      <c r="C634" s="8">
        <v>4.8000000000000001E-2</v>
      </c>
      <c r="D634" s="8">
        <v>0.48</v>
      </c>
      <c r="E634" s="8">
        <v>-0.12</v>
      </c>
      <c r="F634" s="8">
        <f t="shared" si="18"/>
        <v>-0.11088184235475262</v>
      </c>
      <c r="G634" s="8">
        <f t="shared" si="19"/>
        <v>-9.1181576452473712E-3</v>
      </c>
    </row>
    <row r="635" spans="1:7" x14ac:dyDescent="0.3">
      <c r="A635" s="12">
        <v>9.4260000000000004E-4</v>
      </c>
      <c r="B635" s="8">
        <v>-0.12</v>
      </c>
      <c r="C635" s="8">
        <v>4.8000000000000001E-2</v>
      </c>
      <c r="D635" s="8">
        <v>0.48</v>
      </c>
      <c r="E635" s="8">
        <v>-0.12</v>
      </c>
      <c r="F635" s="8">
        <f t="shared" si="18"/>
        <v>-0.11088184235475262</v>
      </c>
      <c r="G635" s="8">
        <f t="shared" si="19"/>
        <v>-9.1181576452473712E-3</v>
      </c>
    </row>
    <row r="636" spans="1:7" x14ac:dyDescent="0.3">
      <c r="A636" s="12">
        <v>9.4280000000000004E-4</v>
      </c>
      <c r="B636" s="8">
        <v>-0.12</v>
      </c>
      <c r="C636" s="8">
        <v>5.6000000000000001E-2</v>
      </c>
      <c r="D636" s="8">
        <v>0.52</v>
      </c>
      <c r="E636" s="8">
        <v>-0.12</v>
      </c>
      <c r="F636" s="8">
        <f t="shared" si="18"/>
        <v>-0.12180851564569983</v>
      </c>
      <c r="G636" s="8">
        <f t="shared" si="19"/>
        <v>1.8085156456998375E-3</v>
      </c>
    </row>
    <row r="637" spans="1:7" x14ac:dyDescent="0.3">
      <c r="A637" s="12">
        <v>9.4300000000000004E-4</v>
      </c>
      <c r="B637" s="8">
        <v>-0.12</v>
      </c>
      <c r="C637" s="8">
        <v>5.6000000000000001E-2</v>
      </c>
      <c r="D637" s="8">
        <v>0.52</v>
      </c>
      <c r="E637" s="8">
        <v>-0.12</v>
      </c>
      <c r="F637" s="8">
        <f t="shared" si="18"/>
        <v>-0.12180851564569983</v>
      </c>
      <c r="G637" s="8">
        <f t="shared" si="19"/>
        <v>1.8085156456998375E-3</v>
      </c>
    </row>
    <row r="638" spans="1:7" x14ac:dyDescent="0.3">
      <c r="A638" s="12">
        <v>9.4320000000000005E-4</v>
      </c>
      <c r="B638" s="8">
        <v>-0.12</v>
      </c>
      <c r="C638" s="8">
        <v>4.8000000000000001E-2</v>
      </c>
      <c r="D638" s="8">
        <v>0.52</v>
      </c>
      <c r="E638" s="8">
        <v>-0.128</v>
      </c>
      <c r="F638" s="8">
        <f t="shared" si="18"/>
        <v>-0.12180851564569983</v>
      </c>
      <c r="G638" s="8">
        <f t="shared" si="19"/>
        <v>-6.1914843543001696E-3</v>
      </c>
    </row>
    <row r="639" spans="1:7" x14ac:dyDescent="0.3">
      <c r="A639" s="12">
        <v>9.4339999999999995E-4</v>
      </c>
      <c r="B639" s="8">
        <v>-0.12</v>
      </c>
      <c r="C639" s="8">
        <v>5.6000000000000001E-2</v>
      </c>
      <c r="D639" s="8">
        <v>0.52</v>
      </c>
      <c r="E639" s="8">
        <v>-0.128</v>
      </c>
      <c r="F639" s="8">
        <f t="shared" si="18"/>
        <v>-0.12180851564569983</v>
      </c>
      <c r="G639" s="8">
        <f t="shared" si="19"/>
        <v>-6.1914843543001696E-3</v>
      </c>
    </row>
    <row r="640" spans="1:7" x14ac:dyDescent="0.3">
      <c r="A640" s="12">
        <v>9.4359999999999995E-4</v>
      </c>
      <c r="B640" s="8">
        <v>-0.12</v>
      </c>
      <c r="C640" s="8">
        <v>5.6000000000000001E-2</v>
      </c>
      <c r="D640" s="8">
        <v>0.52</v>
      </c>
      <c r="E640" s="8">
        <v>-0.128</v>
      </c>
      <c r="F640" s="8">
        <f t="shared" si="18"/>
        <v>-0.12180851564569983</v>
      </c>
      <c r="G640" s="8">
        <f t="shared" si="19"/>
        <v>-6.1914843543001696E-3</v>
      </c>
    </row>
    <row r="641" spans="1:7" x14ac:dyDescent="0.3">
      <c r="A641" s="12">
        <v>9.4379999999999996E-4</v>
      </c>
      <c r="B641" s="8">
        <v>-0.12</v>
      </c>
      <c r="C641" s="8">
        <v>5.6000000000000001E-2</v>
      </c>
      <c r="D641" s="8">
        <v>0.52</v>
      </c>
      <c r="E641" s="8">
        <v>-0.128</v>
      </c>
      <c r="F641" s="8">
        <f t="shared" si="18"/>
        <v>-0.12180851564569983</v>
      </c>
      <c r="G641" s="8">
        <f t="shared" si="19"/>
        <v>-6.1914843543001696E-3</v>
      </c>
    </row>
    <row r="642" spans="1:7" x14ac:dyDescent="0.3">
      <c r="A642" s="12">
        <v>9.4399999999999996E-4</v>
      </c>
      <c r="B642" s="8">
        <v>-0.12</v>
      </c>
      <c r="C642" s="8">
        <v>6.4000000000000001E-2</v>
      </c>
      <c r="D642" s="8">
        <v>0.52</v>
      </c>
      <c r="E642" s="8">
        <v>-0.12</v>
      </c>
      <c r="F642" s="8">
        <f t="shared" si="18"/>
        <v>-0.12180851564569983</v>
      </c>
      <c r="G642" s="8">
        <f t="shared" si="19"/>
        <v>1.8085156456998375E-3</v>
      </c>
    </row>
    <row r="643" spans="1:7" x14ac:dyDescent="0.3">
      <c r="A643" s="12">
        <v>9.4419999999999997E-4</v>
      </c>
      <c r="B643" s="8">
        <v>-0.08</v>
      </c>
      <c r="C643" s="8">
        <v>6.4000000000000001E-2</v>
      </c>
      <c r="D643" s="8">
        <v>0.52</v>
      </c>
      <c r="E643" s="8">
        <v>-0.128</v>
      </c>
      <c r="F643" s="8">
        <f t="shared" ref="F643:F706" si="20">S$7*D643+T$7</f>
        <v>-0.12180851564569983</v>
      </c>
      <c r="G643" s="8">
        <f t="shared" ref="G643:G706" si="21">E643-F643</f>
        <v>-6.1914843543001696E-3</v>
      </c>
    </row>
    <row r="644" spans="1:7" x14ac:dyDescent="0.3">
      <c r="A644" s="12">
        <v>9.4439999999999997E-4</v>
      </c>
      <c r="B644" s="8">
        <v>-0.08</v>
      </c>
      <c r="C644" s="8">
        <v>6.4000000000000001E-2</v>
      </c>
      <c r="D644" s="8">
        <v>0.52</v>
      </c>
      <c r="E644" s="8">
        <v>-0.12</v>
      </c>
      <c r="F644" s="8">
        <f t="shared" si="20"/>
        <v>-0.12180851564569983</v>
      </c>
      <c r="G644" s="8">
        <f t="shared" si="21"/>
        <v>1.8085156456998375E-3</v>
      </c>
    </row>
    <row r="645" spans="1:7" x14ac:dyDescent="0.3">
      <c r="A645" s="12">
        <v>9.4459999999999998E-4</v>
      </c>
      <c r="B645" s="8">
        <v>-0.12</v>
      </c>
      <c r="C645" s="8">
        <v>6.4000000000000001E-2</v>
      </c>
      <c r="D645" s="8">
        <v>0.52</v>
      </c>
      <c r="E645" s="8">
        <v>-0.12</v>
      </c>
      <c r="F645" s="8">
        <f t="shared" si="20"/>
        <v>-0.12180851564569983</v>
      </c>
      <c r="G645" s="8">
        <f t="shared" si="21"/>
        <v>1.8085156456998375E-3</v>
      </c>
    </row>
    <row r="646" spans="1:7" x14ac:dyDescent="0.3">
      <c r="A646" s="12">
        <v>9.4479999999999998E-4</v>
      </c>
      <c r="B646" s="8">
        <v>-0.12</v>
      </c>
      <c r="C646" s="8">
        <v>5.6000000000000001E-2</v>
      </c>
      <c r="D646" s="8">
        <v>0.52</v>
      </c>
      <c r="E646" s="8">
        <v>-0.12</v>
      </c>
      <c r="F646" s="8">
        <f t="shared" si="20"/>
        <v>-0.12180851564569983</v>
      </c>
      <c r="G646" s="8">
        <f t="shared" si="21"/>
        <v>1.8085156456998375E-3</v>
      </c>
    </row>
    <row r="647" spans="1:7" x14ac:dyDescent="0.3">
      <c r="A647" s="12">
        <v>9.4499999999999998E-4</v>
      </c>
      <c r="B647" s="8">
        <v>-0.08</v>
      </c>
      <c r="C647" s="8">
        <v>5.6000000000000001E-2</v>
      </c>
      <c r="D647" s="8">
        <v>0.56000000000000005</v>
      </c>
      <c r="E647" s="8">
        <v>-0.128</v>
      </c>
      <c r="F647" s="8">
        <f t="shared" si="20"/>
        <v>-0.13273518893664701</v>
      </c>
      <c r="G647" s="8">
        <f t="shared" si="21"/>
        <v>4.7351889366470112E-3</v>
      </c>
    </row>
    <row r="648" spans="1:7" x14ac:dyDescent="0.3">
      <c r="A648" s="12">
        <v>9.4519999999999999E-4</v>
      </c>
      <c r="B648" s="8">
        <v>-0.12</v>
      </c>
      <c r="C648" s="8">
        <v>5.6000000000000001E-2</v>
      </c>
      <c r="D648" s="8">
        <v>0.52</v>
      </c>
      <c r="E648" s="8">
        <v>-0.128</v>
      </c>
      <c r="F648" s="8">
        <f t="shared" si="20"/>
        <v>-0.12180851564569983</v>
      </c>
      <c r="G648" s="8">
        <f t="shared" si="21"/>
        <v>-6.1914843543001696E-3</v>
      </c>
    </row>
    <row r="649" spans="1:7" x14ac:dyDescent="0.3">
      <c r="A649" s="12">
        <v>9.4539999999999999E-4</v>
      </c>
      <c r="B649" s="8">
        <v>-0.08</v>
      </c>
      <c r="C649" s="8">
        <v>6.4000000000000001E-2</v>
      </c>
      <c r="D649" s="8">
        <v>0.52</v>
      </c>
      <c r="E649" s="8">
        <v>-0.128</v>
      </c>
      <c r="F649" s="8">
        <f t="shared" si="20"/>
        <v>-0.12180851564569983</v>
      </c>
      <c r="G649" s="8">
        <f t="shared" si="21"/>
        <v>-6.1914843543001696E-3</v>
      </c>
    </row>
    <row r="650" spans="1:7" x14ac:dyDescent="0.3">
      <c r="A650" s="12">
        <v>9.456E-4</v>
      </c>
      <c r="B650" s="8">
        <v>-0.12</v>
      </c>
      <c r="C650" s="8">
        <v>4.8000000000000001E-2</v>
      </c>
      <c r="D650" s="8">
        <v>0.56000000000000005</v>
      </c>
      <c r="E650" s="8">
        <v>-0.128</v>
      </c>
      <c r="F650" s="8">
        <f t="shared" si="20"/>
        <v>-0.13273518893664701</v>
      </c>
      <c r="G650" s="8">
        <f t="shared" si="21"/>
        <v>4.7351889366470112E-3</v>
      </c>
    </row>
    <row r="651" spans="1:7" x14ac:dyDescent="0.3">
      <c r="A651" s="12">
        <v>9.458E-4</v>
      </c>
      <c r="B651" s="8">
        <v>-0.08</v>
      </c>
      <c r="C651" s="8">
        <v>0.04</v>
      </c>
      <c r="D651" s="8">
        <v>0.52</v>
      </c>
      <c r="E651" s="8">
        <v>-0.128</v>
      </c>
      <c r="F651" s="8">
        <f t="shared" si="20"/>
        <v>-0.12180851564569983</v>
      </c>
      <c r="G651" s="8">
        <f t="shared" si="21"/>
        <v>-6.1914843543001696E-3</v>
      </c>
    </row>
    <row r="652" spans="1:7" x14ac:dyDescent="0.3">
      <c r="A652" s="12">
        <v>9.4600000000000001E-4</v>
      </c>
      <c r="B652" s="8">
        <v>-0.12</v>
      </c>
      <c r="C652" s="8">
        <v>5.6000000000000001E-2</v>
      </c>
      <c r="D652" s="8">
        <v>0.52</v>
      </c>
      <c r="E652" s="8">
        <v>-0.128</v>
      </c>
      <c r="F652" s="8">
        <f t="shared" si="20"/>
        <v>-0.12180851564569983</v>
      </c>
      <c r="G652" s="8">
        <f t="shared" si="21"/>
        <v>-6.1914843543001696E-3</v>
      </c>
    </row>
    <row r="653" spans="1:7" x14ac:dyDescent="0.3">
      <c r="A653" s="12">
        <v>9.4620000000000001E-4</v>
      </c>
      <c r="B653" s="8">
        <v>-0.08</v>
      </c>
      <c r="C653" s="8">
        <v>4.8000000000000001E-2</v>
      </c>
      <c r="D653" s="8">
        <v>0.56000000000000005</v>
      </c>
      <c r="E653" s="8">
        <v>-0.12</v>
      </c>
      <c r="F653" s="8">
        <f t="shared" si="20"/>
        <v>-0.13273518893664701</v>
      </c>
      <c r="G653" s="8">
        <f t="shared" si="21"/>
        <v>1.2735188936647018E-2</v>
      </c>
    </row>
    <row r="654" spans="1:7" x14ac:dyDescent="0.3">
      <c r="A654" s="12">
        <v>9.4640000000000002E-4</v>
      </c>
      <c r="B654" s="8">
        <v>-0.12</v>
      </c>
      <c r="C654" s="8">
        <v>4.8000000000000001E-2</v>
      </c>
      <c r="D654" s="8">
        <v>0.52</v>
      </c>
      <c r="E654" s="8">
        <v>-0.128</v>
      </c>
      <c r="F654" s="8">
        <f t="shared" si="20"/>
        <v>-0.12180851564569983</v>
      </c>
      <c r="G654" s="8">
        <f t="shared" si="21"/>
        <v>-6.1914843543001696E-3</v>
      </c>
    </row>
    <row r="655" spans="1:7" x14ac:dyDescent="0.3">
      <c r="A655" s="12">
        <v>9.4660000000000002E-4</v>
      </c>
      <c r="B655" s="8">
        <v>-0.08</v>
      </c>
      <c r="C655" s="8">
        <v>5.6000000000000001E-2</v>
      </c>
      <c r="D655" s="8">
        <v>0.52</v>
      </c>
      <c r="E655" s="8">
        <v>-0.12</v>
      </c>
      <c r="F655" s="8">
        <f t="shared" si="20"/>
        <v>-0.12180851564569983</v>
      </c>
      <c r="G655" s="8">
        <f t="shared" si="21"/>
        <v>1.8085156456998375E-3</v>
      </c>
    </row>
    <row r="656" spans="1:7" x14ac:dyDescent="0.3">
      <c r="A656" s="12">
        <v>9.4680000000000003E-4</v>
      </c>
      <c r="B656" s="8">
        <v>-0.12</v>
      </c>
      <c r="C656" s="8">
        <v>4.8000000000000001E-2</v>
      </c>
      <c r="D656" s="8">
        <v>0.52</v>
      </c>
      <c r="E656" s="8">
        <v>-0.128</v>
      </c>
      <c r="F656" s="8">
        <f t="shared" si="20"/>
        <v>-0.12180851564569983</v>
      </c>
      <c r="G656" s="8">
        <f t="shared" si="21"/>
        <v>-6.1914843543001696E-3</v>
      </c>
    </row>
    <row r="657" spans="1:7" x14ac:dyDescent="0.3">
      <c r="A657" s="12">
        <v>9.4700000000000003E-4</v>
      </c>
      <c r="B657" s="8">
        <v>-0.08</v>
      </c>
      <c r="C657" s="8">
        <v>4.8000000000000001E-2</v>
      </c>
      <c r="D657" s="8">
        <v>0.52</v>
      </c>
      <c r="E657" s="8">
        <v>-0.13600000000000001</v>
      </c>
      <c r="F657" s="8">
        <f t="shared" si="20"/>
        <v>-0.12180851564569983</v>
      </c>
      <c r="G657" s="8">
        <f t="shared" si="21"/>
        <v>-1.4191484354300177E-2</v>
      </c>
    </row>
    <row r="658" spans="1:7" x14ac:dyDescent="0.3">
      <c r="A658" s="12">
        <v>9.4720000000000004E-4</v>
      </c>
      <c r="B658" s="8">
        <v>-0.12</v>
      </c>
      <c r="C658" s="8">
        <v>0.04</v>
      </c>
      <c r="D658" s="8">
        <v>0.56000000000000005</v>
      </c>
      <c r="E658" s="8">
        <v>-0.128</v>
      </c>
      <c r="F658" s="8">
        <f t="shared" si="20"/>
        <v>-0.13273518893664701</v>
      </c>
      <c r="G658" s="8">
        <f t="shared" si="21"/>
        <v>4.7351889366470112E-3</v>
      </c>
    </row>
    <row r="659" spans="1:7" x14ac:dyDescent="0.3">
      <c r="A659" s="12">
        <v>9.4740000000000004E-4</v>
      </c>
      <c r="B659" s="8">
        <v>-0.08</v>
      </c>
      <c r="C659" s="8">
        <v>0.04</v>
      </c>
      <c r="D659" s="8">
        <v>0.6</v>
      </c>
      <c r="E659" s="8">
        <v>-0.128</v>
      </c>
      <c r="F659" s="8">
        <f t="shared" si="20"/>
        <v>-0.14366186222759419</v>
      </c>
      <c r="G659" s="8">
        <f t="shared" si="21"/>
        <v>1.5661862227594192E-2</v>
      </c>
    </row>
    <row r="660" spans="1:7" x14ac:dyDescent="0.3">
      <c r="A660" s="12">
        <v>9.4760000000000005E-4</v>
      </c>
      <c r="B660" s="8">
        <v>-0.04</v>
      </c>
      <c r="C660" s="8">
        <v>0.04</v>
      </c>
      <c r="D660" s="8">
        <v>0.56000000000000005</v>
      </c>
      <c r="E660" s="8">
        <v>-0.13600000000000001</v>
      </c>
      <c r="F660" s="8">
        <f t="shared" si="20"/>
        <v>-0.13273518893664701</v>
      </c>
      <c r="G660" s="8">
        <f t="shared" si="21"/>
        <v>-3.2648110633529959E-3</v>
      </c>
    </row>
    <row r="661" spans="1:7" x14ac:dyDescent="0.3">
      <c r="A661" s="12">
        <v>9.4780000000000005E-4</v>
      </c>
      <c r="B661" s="8">
        <v>-0.04</v>
      </c>
      <c r="C661" s="8">
        <v>4.8000000000000001E-2</v>
      </c>
      <c r="D661" s="8">
        <v>0.56000000000000005</v>
      </c>
      <c r="E661" s="8">
        <v>-0.13600000000000001</v>
      </c>
      <c r="F661" s="8">
        <f t="shared" si="20"/>
        <v>-0.13273518893664701</v>
      </c>
      <c r="G661" s="8">
        <f t="shared" si="21"/>
        <v>-3.2648110633529959E-3</v>
      </c>
    </row>
    <row r="662" spans="1:7" x14ac:dyDescent="0.3">
      <c r="A662" s="12">
        <v>9.4799999999999995E-4</v>
      </c>
      <c r="B662" s="8">
        <v>-0.04</v>
      </c>
      <c r="C662" s="8">
        <v>4.8000000000000001E-2</v>
      </c>
      <c r="D662" s="8">
        <v>0.6</v>
      </c>
      <c r="E662" s="8">
        <v>-0.128</v>
      </c>
      <c r="F662" s="8">
        <f t="shared" si="20"/>
        <v>-0.14366186222759419</v>
      </c>
      <c r="G662" s="8">
        <f t="shared" si="21"/>
        <v>1.5661862227594192E-2</v>
      </c>
    </row>
    <row r="663" spans="1:7" x14ac:dyDescent="0.3">
      <c r="A663" s="12">
        <v>9.4819999999999995E-4</v>
      </c>
      <c r="B663" s="8">
        <v>-0.08</v>
      </c>
      <c r="C663" s="8">
        <v>5.6000000000000001E-2</v>
      </c>
      <c r="D663" s="8">
        <v>0.56000000000000005</v>
      </c>
      <c r="E663" s="8">
        <v>-0.128</v>
      </c>
      <c r="F663" s="8">
        <f t="shared" si="20"/>
        <v>-0.13273518893664701</v>
      </c>
      <c r="G663" s="8">
        <f t="shared" si="21"/>
        <v>4.7351889366470112E-3</v>
      </c>
    </row>
    <row r="664" spans="1:7" x14ac:dyDescent="0.3">
      <c r="A664" s="12">
        <v>9.4839999999999996E-4</v>
      </c>
      <c r="B664" s="8">
        <v>-0.08</v>
      </c>
      <c r="C664" s="8">
        <v>4.8000000000000001E-2</v>
      </c>
      <c r="D664" s="8">
        <v>0.56000000000000005</v>
      </c>
      <c r="E664" s="8">
        <v>-0.13600000000000001</v>
      </c>
      <c r="F664" s="8">
        <f t="shared" si="20"/>
        <v>-0.13273518893664701</v>
      </c>
      <c r="G664" s="8">
        <f t="shared" si="21"/>
        <v>-3.2648110633529959E-3</v>
      </c>
    </row>
    <row r="665" spans="1:7" x14ac:dyDescent="0.3">
      <c r="A665" s="12">
        <v>9.4859999999999996E-4</v>
      </c>
      <c r="B665" s="8">
        <v>-0.08</v>
      </c>
      <c r="C665" s="8">
        <v>4.8000000000000001E-2</v>
      </c>
      <c r="D665" s="8">
        <v>0.56000000000000005</v>
      </c>
      <c r="E665" s="8">
        <v>-0.128</v>
      </c>
      <c r="F665" s="8">
        <f t="shared" si="20"/>
        <v>-0.13273518893664701</v>
      </c>
      <c r="G665" s="8">
        <f t="shared" si="21"/>
        <v>4.7351889366470112E-3</v>
      </c>
    </row>
    <row r="666" spans="1:7" x14ac:dyDescent="0.3">
      <c r="A666" s="12">
        <v>9.4879999999999997E-4</v>
      </c>
      <c r="B666" s="8">
        <v>-0.08</v>
      </c>
      <c r="C666" s="8">
        <v>3.2000000000000001E-2</v>
      </c>
      <c r="D666" s="8">
        <v>0.52</v>
      </c>
      <c r="E666" s="8">
        <v>-0.128</v>
      </c>
      <c r="F666" s="8">
        <f t="shared" si="20"/>
        <v>-0.12180851564569983</v>
      </c>
      <c r="G666" s="8">
        <f t="shared" si="21"/>
        <v>-6.1914843543001696E-3</v>
      </c>
    </row>
    <row r="667" spans="1:7" x14ac:dyDescent="0.3">
      <c r="A667" s="12">
        <v>9.4899999999999997E-4</v>
      </c>
      <c r="B667" s="8">
        <v>-0.08</v>
      </c>
      <c r="C667" s="8">
        <v>5.6000000000000001E-2</v>
      </c>
      <c r="D667" s="8">
        <v>0.52</v>
      </c>
      <c r="E667" s="8">
        <v>-0.128</v>
      </c>
      <c r="F667" s="8">
        <f t="shared" si="20"/>
        <v>-0.12180851564569983</v>
      </c>
      <c r="G667" s="8">
        <f t="shared" si="21"/>
        <v>-6.1914843543001696E-3</v>
      </c>
    </row>
    <row r="668" spans="1:7" x14ac:dyDescent="0.3">
      <c r="A668" s="12">
        <v>9.4919999999999998E-4</v>
      </c>
      <c r="B668" s="8">
        <v>-0.08</v>
      </c>
      <c r="C668" s="8">
        <v>0.04</v>
      </c>
      <c r="D668" s="8">
        <v>0.56000000000000005</v>
      </c>
      <c r="E668" s="8">
        <v>-0.128</v>
      </c>
      <c r="F668" s="8">
        <f t="shared" si="20"/>
        <v>-0.13273518893664701</v>
      </c>
      <c r="G668" s="8">
        <f t="shared" si="21"/>
        <v>4.7351889366470112E-3</v>
      </c>
    </row>
    <row r="669" spans="1:7" x14ac:dyDescent="0.3">
      <c r="A669" s="12">
        <v>9.4939999999999998E-4</v>
      </c>
      <c r="B669" s="8">
        <v>-0.04</v>
      </c>
      <c r="C669" s="8">
        <v>0.04</v>
      </c>
      <c r="D669" s="8">
        <v>0.6</v>
      </c>
      <c r="E669" s="8">
        <v>-0.128</v>
      </c>
      <c r="F669" s="8">
        <f t="shared" si="20"/>
        <v>-0.14366186222759419</v>
      </c>
      <c r="G669" s="8">
        <f t="shared" si="21"/>
        <v>1.5661862227594192E-2</v>
      </c>
    </row>
    <row r="670" spans="1:7" x14ac:dyDescent="0.3">
      <c r="A670" s="12">
        <v>9.4959999999999999E-4</v>
      </c>
      <c r="B670" s="8">
        <v>-0.08</v>
      </c>
      <c r="C670" s="8">
        <v>3.2000000000000001E-2</v>
      </c>
      <c r="D670" s="8">
        <v>0.52</v>
      </c>
      <c r="E670" s="8">
        <v>-0.13600000000000001</v>
      </c>
      <c r="F670" s="8">
        <f t="shared" si="20"/>
        <v>-0.12180851564569983</v>
      </c>
      <c r="G670" s="8">
        <f t="shared" si="21"/>
        <v>-1.4191484354300177E-2</v>
      </c>
    </row>
    <row r="671" spans="1:7" x14ac:dyDescent="0.3">
      <c r="A671" s="12">
        <v>9.4979999999999999E-4</v>
      </c>
      <c r="B671" s="8">
        <v>-0.04</v>
      </c>
      <c r="C671" s="8">
        <v>3.2000000000000001E-2</v>
      </c>
      <c r="D671" s="8">
        <v>0.56000000000000005</v>
      </c>
      <c r="E671" s="8">
        <v>-0.128</v>
      </c>
      <c r="F671" s="8">
        <f t="shared" si="20"/>
        <v>-0.13273518893664701</v>
      </c>
      <c r="G671" s="8">
        <f t="shared" si="21"/>
        <v>4.7351889366470112E-3</v>
      </c>
    </row>
    <row r="672" spans="1:7" x14ac:dyDescent="0.3">
      <c r="A672" s="12">
        <v>9.5E-4</v>
      </c>
      <c r="B672" s="8">
        <v>-0.08</v>
      </c>
      <c r="C672" s="8">
        <v>0.04</v>
      </c>
      <c r="D672" s="8">
        <v>0.52</v>
      </c>
      <c r="E672" s="8">
        <v>-0.128</v>
      </c>
      <c r="F672" s="8">
        <f t="shared" si="20"/>
        <v>-0.12180851564569983</v>
      </c>
      <c r="G672" s="8">
        <f t="shared" si="21"/>
        <v>-6.1914843543001696E-3</v>
      </c>
    </row>
    <row r="673" spans="1:7" x14ac:dyDescent="0.3">
      <c r="A673" s="12">
        <v>9.502E-4</v>
      </c>
      <c r="B673" s="8">
        <v>-0.08</v>
      </c>
      <c r="C673" s="8">
        <v>3.2000000000000001E-2</v>
      </c>
      <c r="D673" s="8">
        <v>0.56000000000000005</v>
      </c>
      <c r="E673" s="8">
        <v>-0.13600000000000001</v>
      </c>
      <c r="F673" s="8">
        <f t="shared" si="20"/>
        <v>-0.13273518893664701</v>
      </c>
      <c r="G673" s="8">
        <f t="shared" si="21"/>
        <v>-3.2648110633529959E-3</v>
      </c>
    </row>
    <row r="674" spans="1:7" x14ac:dyDescent="0.3">
      <c r="A674" s="12">
        <v>9.5040000000000001E-4</v>
      </c>
      <c r="B674" s="8">
        <v>-0.08</v>
      </c>
      <c r="C674" s="8">
        <v>0.04</v>
      </c>
      <c r="D674" s="8">
        <v>0.56000000000000005</v>
      </c>
      <c r="E674" s="8">
        <v>-0.13600000000000001</v>
      </c>
      <c r="F674" s="8">
        <f t="shared" si="20"/>
        <v>-0.13273518893664701</v>
      </c>
      <c r="G674" s="8">
        <f t="shared" si="21"/>
        <v>-3.2648110633529959E-3</v>
      </c>
    </row>
    <row r="675" spans="1:7" x14ac:dyDescent="0.3">
      <c r="A675" s="12">
        <v>9.5060000000000001E-4</v>
      </c>
      <c r="B675" s="8">
        <v>-0.08</v>
      </c>
      <c r="C675" s="8">
        <v>0.04</v>
      </c>
      <c r="D675" s="8">
        <v>0.6</v>
      </c>
      <c r="E675" s="8">
        <v>-0.128</v>
      </c>
      <c r="F675" s="8">
        <f t="shared" si="20"/>
        <v>-0.14366186222759419</v>
      </c>
      <c r="G675" s="8">
        <f t="shared" si="21"/>
        <v>1.5661862227594192E-2</v>
      </c>
    </row>
    <row r="676" spans="1:7" x14ac:dyDescent="0.3">
      <c r="A676" s="12">
        <v>9.5080000000000002E-4</v>
      </c>
      <c r="B676" s="8">
        <v>0</v>
      </c>
      <c r="C676" s="8">
        <v>2.4E-2</v>
      </c>
      <c r="D676" s="8">
        <v>0.56000000000000005</v>
      </c>
      <c r="E676" s="8">
        <v>-0.13600000000000001</v>
      </c>
      <c r="F676" s="8">
        <f t="shared" si="20"/>
        <v>-0.13273518893664701</v>
      </c>
      <c r="G676" s="8">
        <f t="shared" si="21"/>
        <v>-3.2648110633529959E-3</v>
      </c>
    </row>
    <row r="677" spans="1:7" x14ac:dyDescent="0.3">
      <c r="A677" s="12">
        <v>9.5100000000000002E-4</v>
      </c>
      <c r="B677" s="8">
        <v>-0.08</v>
      </c>
      <c r="C677" s="8">
        <v>2.4E-2</v>
      </c>
      <c r="D677" s="8">
        <v>0.56000000000000005</v>
      </c>
      <c r="E677" s="8">
        <v>-0.13600000000000001</v>
      </c>
      <c r="F677" s="8">
        <f t="shared" si="20"/>
        <v>-0.13273518893664701</v>
      </c>
      <c r="G677" s="8">
        <f t="shared" si="21"/>
        <v>-3.2648110633529959E-3</v>
      </c>
    </row>
    <row r="678" spans="1:7" x14ac:dyDescent="0.3">
      <c r="A678" s="12">
        <v>9.5120000000000003E-4</v>
      </c>
      <c r="B678" s="8">
        <v>-0.08</v>
      </c>
      <c r="C678" s="8">
        <v>3.2000000000000001E-2</v>
      </c>
      <c r="D678" s="8">
        <v>0.56000000000000005</v>
      </c>
      <c r="E678" s="8">
        <v>-0.13600000000000001</v>
      </c>
      <c r="F678" s="8">
        <f t="shared" si="20"/>
        <v>-0.13273518893664701</v>
      </c>
      <c r="G678" s="8">
        <f t="shared" si="21"/>
        <v>-3.2648110633529959E-3</v>
      </c>
    </row>
    <row r="679" spans="1:7" x14ac:dyDescent="0.3">
      <c r="A679" s="12">
        <v>9.5140000000000003E-4</v>
      </c>
      <c r="B679" s="8">
        <v>-0.12</v>
      </c>
      <c r="C679" s="8">
        <v>2.4E-2</v>
      </c>
      <c r="D679" s="8">
        <v>0.6</v>
      </c>
      <c r="E679" s="8">
        <v>-0.13600000000000001</v>
      </c>
      <c r="F679" s="8">
        <f t="shared" si="20"/>
        <v>-0.14366186222759419</v>
      </c>
      <c r="G679" s="8">
        <f t="shared" si="21"/>
        <v>7.661862227594185E-3</v>
      </c>
    </row>
    <row r="680" spans="1:7" x14ac:dyDescent="0.3">
      <c r="A680" s="12">
        <v>9.5160000000000004E-4</v>
      </c>
      <c r="B680" s="8">
        <v>-0.04</v>
      </c>
      <c r="C680" s="8">
        <v>3.2000000000000001E-2</v>
      </c>
      <c r="D680" s="8">
        <v>0.6</v>
      </c>
      <c r="E680" s="8">
        <v>-0.14399999999999999</v>
      </c>
      <c r="F680" s="8">
        <f t="shared" si="20"/>
        <v>-0.14366186222759419</v>
      </c>
      <c r="G680" s="8">
        <f t="shared" si="21"/>
        <v>-3.3813777240579435E-4</v>
      </c>
    </row>
    <row r="681" spans="1:7" x14ac:dyDescent="0.3">
      <c r="A681" s="12">
        <v>9.5180000000000004E-4</v>
      </c>
      <c r="B681" s="8">
        <v>-0.04</v>
      </c>
      <c r="C681" s="8">
        <v>3.2000000000000001E-2</v>
      </c>
      <c r="D681" s="8">
        <v>0.6</v>
      </c>
      <c r="E681" s="8">
        <v>-0.128</v>
      </c>
      <c r="F681" s="8">
        <f t="shared" si="20"/>
        <v>-0.14366186222759419</v>
      </c>
      <c r="G681" s="8">
        <f t="shared" si="21"/>
        <v>1.5661862227594192E-2</v>
      </c>
    </row>
    <row r="682" spans="1:7" x14ac:dyDescent="0.3">
      <c r="A682" s="12">
        <v>9.5200000000000005E-4</v>
      </c>
      <c r="B682" s="8">
        <v>-0.04</v>
      </c>
      <c r="C682" s="8">
        <v>2.4E-2</v>
      </c>
      <c r="D682" s="8">
        <v>0.56000000000000005</v>
      </c>
      <c r="E682" s="8">
        <v>-0.13600000000000001</v>
      </c>
      <c r="F682" s="8">
        <f t="shared" si="20"/>
        <v>-0.13273518893664701</v>
      </c>
      <c r="G682" s="8">
        <f t="shared" si="21"/>
        <v>-3.2648110633529959E-3</v>
      </c>
    </row>
    <row r="683" spans="1:7" x14ac:dyDescent="0.3">
      <c r="A683" s="12">
        <v>9.5220000000000005E-4</v>
      </c>
      <c r="B683" s="8">
        <v>0</v>
      </c>
      <c r="C683" s="8">
        <v>3.2000000000000001E-2</v>
      </c>
      <c r="D683" s="8">
        <v>0.56000000000000005</v>
      </c>
      <c r="E683" s="8">
        <v>-0.14399999999999999</v>
      </c>
      <c r="F683" s="8">
        <f t="shared" si="20"/>
        <v>-0.13273518893664701</v>
      </c>
      <c r="G683" s="8">
        <f t="shared" si="21"/>
        <v>-1.1264811063352975E-2</v>
      </c>
    </row>
    <row r="684" spans="1:7" x14ac:dyDescent="0.3">
      <c r="A684" s="12">
        <v>9.5239999999999995E-4</v>
      </c>
      <c r="B684" s="8">
        <v>-0.08</v>
      </c>
      <c r="C684" s="8">
        <v>3.2000000000000001E-2</v>
      </c>
      <c r="D684" s="8">
        <v>0.56000000000000005</v>
      </c>
      <c r="E684" s="8">
        <v>-0.14399999999999999</v>
      </c>
      <c r="F684" s="8">
        <f t="shared" si="20"/>
        <v>-0.13273518893664701</v>
      </c>
      <c r="G684" s="8">
        <f t="shared" si="21"/>
        <v>-1.1264811063352975E-2</v>
      </c>
    </row>
    <row r="685" spans="1:7" x14ac:dyDescent="0.3">
      <c r="A685" s="12">
        <v>9.5259999999999995E-4</v>
      </c>
      <c r="B685" s="8">
        <v>-0.04</v>
      </c>
      <c r="C685" s="8">
        <v>3.2000000000000001E-2</v>
      </c>
      <c r="D685" s="8">
        <v>0.6</v>
      </c>
      <c r="E685" s="8">
        <v>-0.13600000000000001</v>
      </c>
      <c r="F685" s="8">
        <f t="shared" si="20"/>
        <v>-0.14366186222759419</v>
      </c>
      <c r="G685" s="8">
        <f t="shared" si="21"/>
        <v>7.661862227594185E-3</v>
      </c>
    </row>
    <row r="686" spans="1:7" x14ac:dyDescent="0.3">
      <c r="A686" s="12">
        <v>9.5279999999999996E-4</v>
      </c>
      <c r="B686" s="8">
        <v>-0.04</v>
      </c>
      <c r="C686" s="8">
        <v>2.4E-2</v>
      </c>
      <c r="D686" s="8">
        <v>0.6</v>
      </c>
      <c r="E686" s="8">
        <v>-0.128</v>
      </c>
      <c r="F686" s="8">
        <f t="shared" si="20"/>
        <v>-0.14366186222759419</v>
      </c>
      <c r="G686" s="8">
        <f t="shared" si="21"/>
        <v>1.5661862227594192E-2</v>
      </c>
    </row>
    <row r="687" spans="1:7" x14ac:dyDescent="0.3">
      <c r="A687" s="12">
        <v>9.5299999999999996E-4</v>
      </c>
      <c r="B687" s="8">
        <v>-0.08</v>
      </c>
      <c r="C687" s="8">
        <v>3.2000000000000001E-2</v>
      </c>
      <c r="D687" s="8">
        <v>0.6</v>
      </c>
      <c r="E687" s="8">
        <v>-0.13600000000000001</v>
      </c>
      <c r="F687" s="8">
        <f t="shared" si="20"/>
        <v>-0.14366186222759419</v>
      </c>
      <c r="G687" s="8">
        <f t="shared" si="21"/>
        <v>7.661862227594185E-3</v>
      </c>
    </row>
    <row r="688" spans="1:7" x14ac:dyDescent="0.3">
      <c r="A688" s="12">
        <v>9.5319999999999997E-4</v>
      </c>
      <c r="B688" s="8">
        <v>0</v>
      </c>
      <c r="C688" s="8">
        <v>0.04</v>
      </c>
      <c r="D688" s="8">
        <v>0.56000000000000005</v>
      </c>
      <c r="E688" s="8">
        <v>-0.14399999999999999</v>
      </c>
      <c r="F688" s="8">
        <f t="shared" si="20"/>
        <v>-0.13273518893664701</v>
      </c>
      <c r="G688" s="8">
        <f t="shared" si="21"/>
        <v>-1.1264811063352975E-2</v>
      </c>
    </row>
    <row r="689" spans="1:7" x14ac:dyDescent="0.3">
      <c r="A689" s="12">
        <v>9.5339999999999997E-4</v>
      </c>
      <c r="B689" s="8">
        <v>-0.04</v>
      </c>
      <c r="C689" s="8">
        <v>3.2000000000000001E-2</v>
      </c>
      <c r="D689" s="8">
        <v>0.52</v>
      </c>
      <c r="E689" s="8">
        <v>-0.152</v>
      </c>
      <c r="F689" s="8">
        <f t="shared" si="20"/>
        <v>-0.12180851564569983</v>
      </c>
      <c r="G689" s="8">
        <f t="shared" si="21"/>
        <v>-3.0191484354300163E-2</v>
      </c>
    </row>
    <row r="690" spans="1:7" x14ac:dyDescent="0.3">
      <c r="A690" s="12">
        <v>9.5359999999999998E-4</v>
      </c>
      <c r="B690" s="8">
        <v>0</v>
      </c>
      <c r="C690" s="8">
        <v>3.2000000000000001E-2</v>
      </c>
      <c r="D690" s="8">
        <v>0.6</v>
      </c>
      <c r="E690" s="8">
        <v>-0.14399999999999999</v>
      </c>
      <c r="F690" s="8">
        <f t="shared" si="20"/>
        <v>-0.14366186222759419</v>
      </c>
      <c r="G690" s="8">
        <f t="shared" si="21"/>
        <v>-3.3813777240579435E-4</v>
      </c>
    </row>
    <row r="691" spans="1:7" x14ac:dyDescent="0.3">
      <c r="A691" s="12">
        <v>9.5379999999999998E-4</v>
      </c>
      <c r="B691" s="8">
        <v>0</v>
      </c>
      <c r="C691" s="8">
        <v>2.4E-2</v>
      </c>
      <c r="D691" s="8">
        <v>0.64</v>
      </c>
      <c r="E691" s="8">
        <v>-0.152</v>
      </c>
      <c r="F691" s="8">
        <f t="shared" si="20"/>
        <v>-0.15458853551854138</v>
      </c>
      <c r="G691" s="8">
        <f t="shared" si="21"/>
        <v>2.5885355185413794E-3</v>
      </c>
    </row>
    <row r="692" spans="1:7" x14ac:dyDescent="0.3">
      <c r="A692" s="12">
        <v>9.5399999999999999E-4</v>
      </c>
      <c r="B692" s="8">
        <v>-0.04</v>
      </c>
      <c r="C692" s="8">
        <v>3.2000000000000001E-2</v>
      </c>
      <c r="D692" s="8">
        <v>0.6</v>
      </c>
      <c r="E692" s="8">
        <v>-0.14399999999999999</v>
      </c>
      <c r="F692" s="8">
        <f t="shared" si="20"/>
        <v>-0.14366186222759419</v>
      </c>
      <c r="G692" s="8">
        <f t="shared" si="21"/>
        <v>-3.3813777240579435E-4</v>
      </c>
    </row>
    <row r="693" spans="1:7" x14ac:dyDescent="0.3">
      <c r="A693" s="12">
        <v>9.5419999999999999E-4</v>
      </c>
      <c r="B693" s="8">
        <v>-0.04</v>
      </c>
      <c r="C693" s="8">
        <v>2.4E-2</v>
      </c>
      <c r="D693" s="8">
        <v>0.56000000000000005</v>
      </c>
      <c r="E693" s="8">
        <v>-0.13600000000000001</v>
      </c>
      <c r="F693" s="8">
        <f t="shared" si="20"/>
        <v>-0.13273518893664701</v>
      </c>
      <c r="G693" s="8">
        <f t="shared" si="21"/>
        <v>-3.2648110633529959E-3</v>
      </c>
    </row>
    <row r="694" spans="1:7" x14ac:dyDescent="0.3">
      <c r="A694" s="12">
        <v>9.544E-4</v>
      </c>
      <c r="B694" s="8">
        <v>0</v>
      </c>
      <c r="C694" s="8">
        <v>3.2000000000000001E-2</v>
      </c>
      <c r="D694" s="8">
        <v>0.6</v>
      </c>
      <c r="E694" s="8">
        <v>-0.14399999999999999</v>
      </c>
      <c r="F694" s="8">
        <f t="shared" si="20"/>
        <v>-0.14366186222759419</v>
      </c>
      <c r="G694" s="8">
        <f t="shared" si="21"/>
        <v>-3.3813777240579435E-4</v>
      </c>
    </row>
    <row r="695" spans="1:7" x14ac:dyDescent="0.3">
      <c r="A695" s="12">
        <v>9.546E-4</v>
      </c>
      <c r="B695" s="8">
        <v>-0.04</v>
      </c>
      <c r="C695" s="8">
        <v>3.2000000000000001E-2</v>
      </c>
      <c r="D695" s="8">
        <v>0.6</v>
      </c>
      <c r="E695" s="8">
        <v>-0.13600000000000001</v>
      </c>
      <c r="F695" s="8">
        <f t="shared" si="20"/>
        <v>-0.14366186222759419</v>
      </c>
      <c r="G695" s="8">
        <f t="shared" si="21"/>
        <v>7.661862227594185E-3</v>
      </c>
    </row>
    <row r="696" spans="1:7" x14ac:dyDescent="0.3">
      <c r="A696" s="12">
        <v>9.5480000000000001E-4</v>
      </c>
      <c r="B696" s="8">
        <v>-0.04</v>
      </c>
      <c r="C696" s="8">
        <v>3.2000000000000001E-2</v>
      </c>
      <c r="D696" s="8">
        <v>0.56000000000000005</v>
      </c>
      <c r="E696" s="8">
        <v>-0.152</v>
      </c>
      <c r="F696" s="8">
        <f t="shared" si="20"/>
        <v>-0.13273518893664701</v>
      </c>
      <c r="G696" s="8">
        <f t="shared" si="21"/>
        <v>-1.9264811063352982E-2</v>
      </c>
    </row>
    <row r="697" spans="1:7" x14ac:dyDescent="0.3">
      <c r="A697" s="12">
        <v>9.5500000000000001E-4</v>
      </c>
      <c r="B697" s="8">
        <v>0</v>
      </c>
      <c r="C697" s="8">
        <v>2.4E-2</v>
      </c>
      <c r="D697" s="8">
        <v>0.6</v>
      </c>
      <c r="E697" s="8">
        <v>-0.152</v>
      </c>
      <c r="F697" s="8">
        <f t="shared" si="20"/>
        <v>-0.14366186222759419</v>
      </c>
      <c r="G697" s="8">
        <f t="shared" si="21"/>
        <v>-8.3381377724058015E-3</v>
      </c>
    </row>
    <row r="698" spans="1:7" x14ac:dyDescent="0.3">
      <c r="A698" s="12">
        <v>9.5520000000000002E-4</v>
      </c>
      <c r="B698" s="8">
        <v>-0.08</v>
      </c>
      <c r="C698" s="8">
        <v>2.4E-2</v>
      </c>
      <c r="D698" s="8">
        <v>0.64</v>
      </c>
      <c r="E698" s="8">
        <v>-0.16</v>
      </c>
      <c r="F698" s="8">
        <f t="shared" si="20"/>
        <v>-0.15458853551854138</v>
      </c>
      <c r="G698" s="8">
        <f t="shared" si="21"/>
        <v>-5.4114644814586277E-3</v>
      </c>
    </row>
    <row r="699" spans="1:7" x14ac:dyDescent="0.3">
      <c r="A699" s="12">
        <v>9.5540000000000002E-4</v>
      </c>
      <c r="B699" s="8">
        <v>-0.04</v>
      </c>
      <c r="C699" s="8">
        <v>2.4E-2</v>
      </c>
      <c r="D699" s="8">
        <v>0.6</v>
      </c>
      <c r="E699" s="8">
        <v>-0.14399999999999999</v>
      </c>
      <c r="F699" s="8">
        <f t="shared" si="20"/>
        <v>-0.14366186222759419</v>
      </c>
      <c r="G699" s="8">
        <f t="shared" si="21"/>
        <v>-3.3813777240579435E-4</v>
      </c>
    </row>
    <row r="700" spans="1:7" x14ac:dyDescent="0.3">
      <c r="A700" s="12">
        <v>9.5560000000000003E-4</v>
      </c>
      <c r="B700" s="8">
        <v>-0.04</v>
      </c>
      <c r="C700" s="8">
        <v>2.4E-2</v>
      </c>
      <c r="D700" s="8">
        <v>0.6</v>
      </c>
      <c r="E700" s="8">
        <v>-0.16</v>
      </c>
      <c r="F700" s="8">
        <f t="shared" si="20"/>
        <v>-0.14366186222759419</v>
      </c>
      <c r="G700" s="8">
        <f t="shared" si="21"/>
        <v>-1.6338137772405809E-2</v>
      </c>
    </row>
    <row r="701" spans="1:7" x14ac:dyDescent="0.3">
      <c r="A701" s="12">
        <v>9.5580000000000003E-4</v>
      </c>
      <c r="B701" s="8">
        <v>-0.08</v>
      </c>
      <c r="C701" s="8">
        <v>3.2000000000000001E-2</v>
      </c>
      <c r="D701" s="8">
        <v>0.6</v>
      </c>
      <c r="E701" s="8">
        <v>-0.152</v>
      </c>
      <c r="F701" s="8">
        <f t="shared" si="20"/>
        <v>-0.14366186222759419</v>
      </c>
      <c r="G701" s="8">
        <f t="shared" si="21"/>
        <v>-8.3381377724058015E-3</v>
      </c>
    </row>
    <row r="702" spans="1:7" x14ac:dyDescent="0.3">
      <c r="A702" s="12">
        <v>9.5600000000000004E-4</v>
      </c>
      <c r="B702" s="8">
        <v>-0.04</v>
      </c>
      <c r="C702" s="8">
        <v>2.4E-2</v>
      </c>
      <c r="D702" s="8">
        <v>0.6</v>
      </c>
      <c r="E702" s="8">
        <v>-0.152</v>
      </c>
      <c r="F702" s="8">
        <f t="shared" si="20"/>
        <v>-0.14366186222759419</v>
      </c>
      <c r="G702" s="8">
        <f t="shared" si="21"/>
        <v>-8.3381377724058015E-3</v>
      </c>
    </row>
    <row r="703" spans="1:7" x14ac:dyDescent="0.3">
      <c r="A703" s="12">
        <v>9.5620000000000004E-4</v>
      </c>
      <c r="B703" s="8">
        <v>-0.04</v>
      </c>
      <c r="C703" s="8">
        <v>2.4E-2</v>
      </c>
      <c r="D703" s="8">
        <v>0.64</v>
      </c>
      <c r="E703" s="8">
        <v>-0.14399999999999999</v>
      </c>
      <c r="F703" s="8">
        <f t="shared" si="20"/>
        <v>-0.15458853551854138</v>
      </c>
      <c r="G703" s="8">
        <f t="shared" si="21"/>
        <v>1.0588535518541387E-2</v>
      </c>
    </row>
    <row r="704" spans="1:7" x14ac:dyDescent="0.3">
      <c r="A704" s="12">
        <v>9.5640000000000005E-4</v>
      </c>
      <c r="B704" s="8">
        <v>-0.04</v>
      </c>
      <c r="C704" s="8">
        <v>3.2000000000000001E-2</v>
      </c>
      <c r="D704" s="8">
        <v>0.6</v>
      </c>
      <c r="E704" s="8">
        <v>-0.152</v>
      </c>
      <c r="F704" s="8">
        <f t="shared" si="20"/>
        <v>-0.14366186222759419</v>
      </c>
      <c r="G704" s="8">
        <f t="shared" si="21"/>
        <v>-8.3381377724058015E-3</v>
      </c>
    </row>
    <row r="705" spans="1:7" x14ac:dyDescent="0.3">
      <c r="A705" s="12">
        <v>9.5660000000000005E-4</v>
      </c>
      <c r="B705" s="8">
        <v>-0.04</v>
      </c>
      <c r="C705" s="8">
        <v>2.4E-2</v>
      </c>
      <c r="D705" s="8">
        <v>0.64</v>
      </c>
      <c r="E705" s="8">
        <v>-0.16</v>
      </c>
      <c r="F705" s="8">
        <f t="shared" si="20"/>
        <v>-0.15458853551854138</v>
      </c>
      <c r="G705" s="8">
        <f t="shared" si="21"/>
        <v>-5.4114644814586277E-3</v>
      </c>
    </row>
    <row r="706" spans="1:7" x14ac:dyDescent="0.3">
      <c r="A706" s="12">
        <v>9.5679999999999995E-4</v>
      </c>
      <c r="B706" s="8">
        <v>-0.04</v>
      </c>
      <c r="C706" s="8">
        <v>2.4E-2</v>
      </c>
      <c r="D706" s="8">
        <v>0.6</v>
      </c>
      <c r="E706" s="8">
        <v>-0.16</v>
      </c>
      <c r="F706" s="8">
        <f t="shared" si="20"/>
        <v>-0.14366186222759419</v>
      </c>
      <c r="G706" s="8">
        <f t="shared" si="21"/>
        <v>-1.6338137772405809E-2</v>
      </c>
    </row>
    <row r="707" spans="1:7" x14ac:dyDescent="0.3">
      <c r="A707" s="12">
        <v>9.5699999999999995E-4</v>
      </c>
      <c r="B707" s="8">
        <v>-0.04</v>
      </c>
      <c r="C707" s="8">
        <v>1.6E-2</v>
      </c>
      <c r="D707" s="8">
        <v>0.64</v>
      </c>
      <c r="E707" s="8">
        <v>-0.16</v>
      </c>
      <c r="F707" s="8">
        <f t="shared" ref="F707:F721" si="22">S$7*D707+T$7</f>
        <v>-0.15458853551854138</v>
      </c>
      <c r="G707" s="8">
        <f t="shared" ref="G707:G741" si="23">E707-F707</f>
        <v>-5.4114644814586277E-3</v>
      </c>
    </row>
    <row r="708" spans="1:7" x14ac:dyDescent="0.3">
      <c r="A708" s="12">
        <v>9.5719999999999996E-4</v>
      </c>
      <c r="B708" s="8">
        <v>0</v>
      </c>
      <c r="C708" s="8">
        <v>1.6E-2</v>
      </c>
      <c r="D708" s="8">
        <v>0.68</v>
      </c>
      <c r="E708" s="8">
        <v>-0.14399999999999999</v>
      </c>
      <c r="F708" s="8">
        <f t="shared" si="22"/>
        <v>-0.16551520880948858</v>
      </c>
      <c r="G708" s="8">
        <f t="shared" si="23"/>
        <v>2.1515208809488595E-2</v>
      </c>
    </row>
    <row r="709" spans="1:7" x14ac:dyDescent="0.3">
      <c r="A709" s="12">
        <v>9.5739999999999996E-4</v>
      </c>
      <c r="B709" s="8">
        <v>-0.04</v>
      </c>
      <c r="C709" s="8">
        <v>2.4E-2</v>
      </c>
      <c r="D709" s="8">
        <v>0.6</v>
      </c>
      <c r="E709" s="8">
        <v>-0.16</v>
      </c>
      <c r="F709" s="8">
        <f t="shared" si="22"/>
        <v>-0.14366186222759419</v>
      </c>
      <c r="G709" s="8">
        <f t="shared" si="23"/>
        <v>-1.6338137772405809E-2</v>
      </c>
    </row>
    <row r="710" spans="1:7" x14ac:dyDescent="0.3">
      <c r="A710" s="12">
        <v>9.5759999999999997E-4</v>
      </c>
      <c r="B710" s="8">
        <v>0</v>
      </c>
      <c r="C710" s="8">
        <v>3.2000000000000001E-2</v>
      </c>
      <c r="D710" s="8">
        <v>0.64</v>
      </c>
      <c r="E710" s="8">
        <v>-0.16</v>
      </c>
      <c r="F710" s="8">
        <f t="shared" si="22"/>
        <v>-0.15458853551854138</v>
      </c>
      <c r="G710" s="8">
        <f t="shared" si="23"/>
        <v>-5.4114644814586277E-3</v>
      </c>
    </row>
    <row r="711" spans="1:7" x14ac:dyDescent="0.3">
      <c r="A711" s="12">
        <v>9.5779999999999997E-4</v>
      </c>
      <c r="B711" s="8">
        <v>0</v>
      </c>
      <c r="C711" s="8">
        <v>2.4E-2</v>
      </c>
      <c r="D711" s="8">
        <v>0.64</v>
      </c>
      <c r="E711" s="8">
        <v>-0.152</v>
      </c>
      <c r="F711" s="8">
        <f t="shared" si="22"/>
        <v>-0.15458853551854138</v>
      </c>
      <c r="G711" s="8">
        <f t="shared" si="23"/>
        <v>2.5885355185413794E-3</v>
      </c>
    </row>
    <row r="712" spans="1:7" x14ac:dyDescent="0.3">
      <c r="A712" s="12">
        <v>9.5799999999999998E-4</v>
      </c>
      <c r="B712" s="8">
        <v>0</v>
      </c>
      <c r="C712" s="8">
        <v>1.6E-2</v>
      </c>
      <c r="D712" s="8">
        <v>0.64</v>
      </c>
      <c r="E712" s="8">
        <v>-0.152</v>
      </c>
      <c r="F712" s="8">
        <f t="shared" si="22"/>
        <v>-0.15458853551854138</v>
      </c>
      <c r="G712" s="8">
        <f t="shared" si="23"/>
        <v>2.5885355185413794E-3</v>
      </c>
    </row>
    <row r="713" spans="1:7" x14ac:dyDescent="0.3">
      <c r="A713" s="12">
        <v>9.5819999999999998E-4</v>
      </c>
      <c r="B713" s="8">
        <v>-0.04</v>
      </c>
      <c r="C713" s="8">
        <v>2.4E-2</v>
      </c>
      <c r="D713" s="8">
        <v>0.64</v>
      </c>
      <c r="E713" s="8">
        <v>-0.152</v>
      </c>
      <c r="F713" s="8">
        <f t="shared" si="22"/>
        <v>-0.15458853551854138</v>
      </c>
      <c r="G713" s="8">
        <f t="shared" si="23"/>
        <v>2.5885355185413794E-3</v>
      </c>
    </row>
    <row r="714" spans="1:7" x14ac:dyDescent="0.3">
      <c r="A714" s="12">
        <v>9.5839999999999999E-4</v>
      </c>
      <c r="B714" s="8">
        <v>-0.04</v>
      </c>
      <c r="C714" s="8">
        <v>2.4E-2</v>
      </c>
      <c r="D714" s="8">
        <v>0.64</v>
      </c>
      <c r="E714" s="8">
        <v>-0.16</v>
      </c>
      <c r="F714" s="8">
        <f t="shared" si="22"/>
        <v>-0.15458853551854138</v>
      </c>
      <c r="G714" s="8">
        <f t="shared" si="23"/>
        <v>-5.4114644814586277E-3</v>
      </c>
    </row>
    <row r="715" spans="1:7" x14ac:dyDescent="0.3">
      <c r="A715" s="12">
        <v>9.5859999999999999E-4</v>
      </c>
      <c r="B715" s="8">
        <v>0</v>
      </c>
      <c r="C715" s="8">
        <v>2.4E-2</v>
      </c>
      <c r="D715" s="8">
        <v>0.68</v>
      </c>
      <c r="E715" s="8">
        <v>-0.152</v>
      </c>
      <c r="F715" s="8">
        <f t="shared" si="22"/>
        <v>-0.16551520880948858</v>
      </c>
      <c r="G715" s="8">
        <f t="shared" si="23"/>
        <v>1.3515208809488588E-2</v>
      </c>
    </row>
    <row r="716" spans="1:7" x14ac:dyDescent="0.3">
      <c r="A716" s="12">
        <v>9.588E-4</v>
      </c>
      <c r="B716" s="8">
        <v>0</v>
      </c>
      <c r="C716" s="8">
        <v>1.6E-2</v>
      </c>
      <c r="D716" s="8">
        <v>0.64</v>
      </c>
      <c r="E716" s="8">
        <v>-0.152</v>
      </c>
      <c r="F716" s="8">
        <f t="shared" si="22"/>
        <v>-0.15458853551854138</v>
      </c>
      <c r="G716" s="8">
        <f t="shared" si="23"/>
        <v>2.5885355185413794E-3</v>
      </c>
    </row>
    <row r="717" spans="1:7" x14ac:dyDescent="0.3">
      <c r="A717" s="12">
        <v>9.59E-4</v>
      </c>
      <c r="B717" s="8">
        <v>0.04</v>
      </c>
      <c r="C717" s="8">
        <v>1.6E-2</v>
      </c>
      <c r="D717" s="8">
        <v>0.64</v>
      </c>
      <c r="E717" s="8">
        <v>-0.16</v>
      </c>
      <c r="F717" s="8">
        <f t="shared" si="22"/>
        <v>-0.15458853551854138</v>
      </c>
      <c r="G717" s="8">
        <f t="shared" si="23"/>
        <v>-5.4114644814586277E-3</v>
      </c>
    </row>
    <row r="718" spans="1:7" x14ac:dyDescent="0.3">
      <c r="A718" s="12">
        <v>9.592E-4</v>
      </c>
      <c r="B718" s="8">
        <v>-0.04</v>
      </c>
      <c r="C718" s="8">
        <v>3.2000000000000001E-2</v>
      </c>
      <c r="D718" s="8">
        <v>0.64</v>
      </c>
      <c r="E718" s="8">
        <v>-0.152</v>
      </c>
      <c r="F718" s="8">
        <f t="shared" si="22"/>
        <v>-0.15458853551854138</v>
      </c>
      <c r="G718" s="8">
        <f t="shared" si="23"/>
        <v>2.5885355185413794E-3</v>
      </c>
    </row>
    <row r="719" spans="1:7" x14ac:dyDescent="0.3">
      <c r="A719" s="12">
        <v>9.5940000000000001E-4</v>
      </c>
      <c r="B719" s="8">
        <v>0</v>
      </c>
      <c r="C719" s="8">
        <v>1.6E-2</v>
      </c>
      <c r="D719" s="8">
        <v>0.64</v>
      </c>
      <c r="E719" s="8">
        <v>-0.16800000000000001</v>
      </c>
      <c r="F719" s="8">
        <f t="shared" si="22"/>
        <v>-0.15458853551854138</v>
      </c>
      <c r="G719" s="8">
        <f t="shared" si="23"/>
        <v>-1.3411464481458635E-2</v>
      </c>
    </row>
    <row r="720" spans="1:7" x14ac:dyDescent="0.3">
      <c r="A720" s="12">
        <v>9.5960000000000001E-4</v>
      </c>
      <c r="B720" s="8">
        <v>0</v>
      </c>
      <c r="C720" s="8">
        <v>1.6E-2</v>
      </c>
      <c r="D720" s="8">
        <v>0.64</v>
      </c>
      <c r="E720" s="8">
        <v>-0.16800000000000001</v>
      </c>
      <c r="F720" s="8">
        <f t="shared" si="22"/>
        <v>-0.15458853551854138</v>
      </c>
      <c r="G720" s="8">
        <f t="shared" si="23"/>
        <v>-1.3411464481458635E-2</v>
      </c>
    </row>
    <row r="721" spans="1:7" x14ac:dyDescent="0.3">
      <c r="A721" s="12">
        <v>9.5980000000000002E-4</v>
      </c>
      <c r="B721" s="8">
        <v>0</v>
      </c>
      <c r="C721" s="8">
        <v>1.6E-2</v>
      </c>
      <c r="D721" s="8">
        <v>0.64</v>
      </c>
      <c r="E721" s="8">
        <v>-0.16</v>
      </c>
      <c r="F721" s="8">
        <f t="shared" si="22"/>
        <v>-0.15458853551854138</v>
      </c>
      <c r="G721" s="8">
        <f>E721-F721</f>
        <v>-5.4114644814586277E-3</v>
      </c>
    </row>
    <row r="722" spans="1:7" x14ac:dyDescent="0.3">
      <c r="A722" s="12">
        <v>9.6000000000000002E-4</v>
      </c>
      <c r="B722" s="8">
        <v>0</v>
      </c>
      <c r="C722" s="8">
        <v>1.6E-2</v>
      </c>
      <c r="D722" s="8">
        <v>0.64</v>
      </c>
      <c r="E722" s="8">
        <v>-0.16800000000000001</v>
      </c>
      <c r="F722" s="8">
        <f>S$7*D722+T$7</f>
        <v>-0.15458853551854138</v>
      </c>
      <c r="G722" s="8">
        <f>E722-F722</f>
        <v>-1.3411464481458635E-2</v>
      </c>
    </row>
    <row r="723" spans="1:7" x14ac:dyDescent="0.3">
      <c r="A723" s="12">
        <v>9.6020000000000003E-4</v>
      </c>
      <c r="B723" s="8">
        <v>-0.04</v>
      </c>
      <c r="C723" s="8">
        <v>1.6E-2</v>
      </c>
      <c r="D723" s="8">
        <v>0.6</v>
      </c>
      <c r="E723" s="8">
        <v>-0.16</v>
      </c>
      <c r="F723" s="8">
        <f t="shared" ref="F723:F741" si="24">S$7*D723+T$7</f>
        <v>-0.14366186222759419</v>
      </c>
      <c r="G723" s="8">
        <f t="shared" si="23"/>
        <v>-1.6338137772405809E-2</v>
      </c>
    </row>
    <row r="724" spans="1:7" x14ac:dyDescent="0.3">
      <c r="A724" s="12">
        <v>9.6040000000000003E-4</v>
      </c>
      <c r="B724" s="8">
        <v>0</v>
      </c>
      <c r="C724" s="8">
        <v>1.6E-2</v>
      </c>
      <c r="D724" s="8">
        <v>0.64</v>
      </c>
      <c r="E724" s="8">
        <v>-0.16800000000000001</v>
      </c>
      <c r="F724" s="8">
        <f t="shared" si="24"/>
        <v>-0.15458853551854138</v>
      </c>
      <c r="G724" s="8">
        <f t="shared" si="23"/>
        <v>-1.3411464481458635E-2</v>
      </c>
    </row>
    <row r="725" spans="1:7" x14ac:dyDescent="0.3">
      <c r="A725" s="12">
        <v>9.6060000000000004E-4</v>
      </c>
      <c r="B725" s="8">
        <v>0</v>
      </c>
      <c r="C725" s="8">
        <v>1.6E-2</v>
      </c>
      <c r="D725" s="8">
        <v>0.64</v>
      </c>
      <c r="E725" s="8">
        <v>-0.16</v>
      </c>
      <c r="F725" s="8">
        <f t="shared" si="24"/>
        <v>-0.15458853551854138</v>
      </c>
      <c r="G725" s="8">
        <f t="shared" si="23"/>
        <v>-5.4114644814586277E-3</v>
      </c>
    </row>
    <row r="726" spans="1:7" x14ac:dyDescent="0.3">
      <c r="A726" s="12">
        <v>9.6080000000000004E-4</v>
      </c>
      <c r="B726" s="8">
        <v>0.04</v>
      </c>
      <c r="C726" s="8">
        <v>8.0000000000000002E-3</v>
      </c>
      <c r="D726" s="8">
        <v>0.72</v>
      </c>
      <c r="E726" s="8">
        <v>-0.16</v>
      </c>
      <c r="F726" s="8">
        <f t="shared" si="24"/>
        <v>-0.17644188210043574</v>
      </c>
      <c r="G726" s="8">
        <f t="shared" si="23"/>
        <v>1.6441882100435734E-2</v>
      </c>
    </row>
    <row r="727" spans="1:7" x14ac:dyDescent="0.3">
      <c r="A727" s="12">
        <v>9.6100000000000005E-4</v>
      </c>
      <c r="B727" s="8">
        <v>0</v>
      </c>
      <c r="C727" s="8">
        <v>1.6E-2</v>
      </c>
      <c r="D727" s="8">
        <v>0.68</v>
      </c>
      <c r="E727" s="8">
        <v>-0.152</v>
      </c>
      <c r="F727" s="8">
        <f t="shared" si="24"/>
        <v>-0.16551520880948858</v>
      </c>
      <c r="G727" s="8">
        <f t="shared" si="23"/>
        <v>1.3515208809488588E-2</v>
      </c>
    </row>
    <row r="728" spans="1:7" x14ac:dyDescent="0.3">
      <c r="A728" s="12">
        <v>9.6120000000000005E-4</v>
      </c>
      <c r="B728" s="8">
        <v>0</v>
      </c>
      <c r="C728" s="8">
        <v>1.6E-2</v>
      </c>
      <c r="D728" s="8">
        <v>0.64</v>
      </c>
      <c r="E728" s="8">
        <v>-0.16</v>
      </c>
      <c r="F728" s="8">
        <f t="shared" si="24"/>
        <v>-0.15458853551854138</v>
      </c>
      <c r="G728" s="8">
        <f t="shared" si="23"/>
        <v>-5.4114644814586277E-3</v>
      </c>
    </row>
    <row r="729" spans="1:7" x14ac:dyDescent="0.3">
      <c r="A729" s="12">
        <v>9.6139999999999995E-4</v>
      </c>
      <c r="B729" s="8">
        <v>0.04</v>
      </c>
      <c r="C729" s="8">
        <v>1.6E-2</v>
      </c>
      <c r="D729" s="8">
        <v>0.64</v>
      </c>
      <c r="E729" s="8">
        <v>-0.16</v>
      </c>
      <c r="F729" s="8">
        <f t="shared" si="24"/>
        <v>-0.15458853551854138</v>
      </c>
      <c r="G729" s="8">
        <f t="shared" si="23"/>
        <v>-5.4114644814586277E-3</v>
      </c>
    </row>
    <row r="730" spans="1:7" x14ac:dyDescent="0.3">
      <c r="A730" s="12">
        <v>9.6159999999999995E-4</v>
      </c>
      <c r="B730" s="8">
        <v>0</v>
      </c>
      <c r="C730" s="8">
        <v>1.6E-2</v>
      </c>
      <c r="D730" s="8">
        <v>0.64</v>
      </c>
      <c r="E730" s="8">
        <v>-0.16</v>
      </c>
      <c r="F730" s="8">
        <f t="shared" si="24"/>
        <v>-0.15458853551854138</v>
      </c>
      <c r="G730" s="8">
        <f t="shared" si="23"/>
        <v>-5.4114644814586277E-3</v>
      </c>
    </row>
    <row r="731" spans="1:7" x14ac:dyDescent="0.3">
      <c r="A731" s="12">
        <v>9.6179999999999996E-4</v>
      </c>
      <c r="B731" s="8">
        <v>0</v>
      </c>
      <c r="C731" s="8">
        <v>1.6E-2</v>
      </c>
      <c r="D731" s="8">
        <v>0.64</v>
      </c>
      <c r="E731" s="8">
        <v>-0.16800000000000001</v>
      </c>
      <c r="F731" s="8">
        <f t="shared" si="24"/>
        <v>-0.15458853551854138</v>
      </c>
      <c r="G731" s="8">
        <f t="shared" si="23"/>
        <v>-1.3411464481458635E-2</v>
      </c>
    </row>
    <row r="732" spans="1:7" x14ac:dyDescent="0.3">
      <c r="A732" s="12">
        <v>9.6199999999999996E-4</v>
      </c>
      <c r="B732" s="8">
        <v>-0.04</v>
      </c>
      <c r="C732" s="8">
        <v>1.6E-2</v>
      </c>
      <c r="D732" s="8">
        <v>0.64</v>
      </c>
      <c r="E732" s="8">
        <v>-0.16</v>
      </c>
      <c r="F732" s="8">
        <f t="shared" si="24"/>
        <v>-0.15458853551854138</v>
      </c>
      <c r="G732" s="8">
        <f t="shared" si="23"/>
        <v>-5.4114644814586277E-3</v>
      </c>
    </row>
    <row r="733" spans="1:7" x14ac:dyDescent="0.3">
      <c r="A733" s="12">
        <v>9.6219999999999997E-4</v>
      </c>
      <c r="B733" s="8">
        <v>0</v>
      </c>
      <c r="C733" s="8">
        <v>8.0000000000000002E-3</v>
      </c>
      <c r="D733" s="8">
        <v>0.64</v>
      </c>
      <c r="E733" s="8">
        <v>-0.16800000000000001</v>
      </c>
      <c r="F733" s="8">
        <f t="shared" si="24"/>
        <v>-0.15458853551854138</v>
      </c>
      <c r="G733" s="8">
        <f t="shared" si="23"/>
        <v>-1.3411464481458635E-2</v>
      </c>
    </row>
    <row r="734" spans="1:7" x14ac:dyDescent="0.3">
      <c r="A734" s="12">
        <v>9.6239999999999997E-4</v>
      </c>
      <c r="B734" s="8">
        <v>0</v>
      </c>
      <c r="C734" s="8">
        <v>1.6E-2</v>
      </c>
      <c r="D734" s="8">
        <v>0.64</v>
      </c>
      <c r="E734" s="8">
        <v>-0.152</v>
      </c>
      <c r="F734" s="8">
        <f t="shared" si="24"/>
        <v>-0.15458853551854138</v>
      </c>
      <c r="G734" s="8">
        <f t="shared" si="23"/>
        <v>2.5885355185413794E-3</v>
      </c>
    </row>
    <row r="735" spans="1:7" x14ac:dyDescent="0.3">
      <c r="A735" s="12">
        <v>9.6259999999999998E-4</v>
      </c>
      <c r="B735" s="8">
        <v>0.04</v>
      </c>
      <c r="C735" s="8">
        <v>1.6E-2</v>
      </c>
      <c r="D735" s="8">
        <v>0.76</v>
      </c>
      <c r="E735" s="8">
        <v>-0.16800000000000001</v>
      </c>
      <c r="F735" s="8">
        <f t="shared" si="24"/>
        <v>-0.18736855539138292</v>
      </c>
      <c r="G735" s="8">
        <f t="shared" si="23"/>
        <v>1.9368555391382908E-2</v>
      </c>
    </row>
    <row r="736" spans="1:7" x14ac:dyDescent="0.3">
      <c r="A736" s="12">
        <v>9.6279999999999998E-4</v>
      </c>
      <c r="B736" s="8">
        <v>0</v>
      </c>
      <c r="C736" s="8">
        <v>8.0000000000000002E-3</v>
      </c>
      <c r="D736" s="8">
        <v>0.72</v>
      </c>
      <c r="E736" s="8">
        <v>-0.16</v>
      </c>
      <c r="F736" s="8">
        <f t="shared" si="24"/>
        <v>-0.17644188210043574</v>
      </c>
      <c r="G736" s="8">
        <f t="shared" si="23"/>
        <v>1.6441882100435734E-2</v>
      </c>
    </row>
    <row r="737" spans="1:7" x14ac:dyDescent="0.3">
      <c r="A737" s="12">
        <v>9.6299999999999999E-4</v>
      </c>
      <c r="B737" s="8">
        <v>0</v>
      </c>
      <c r="C737" s="8">
        <v>1.6E-2</v>
      </c>
      <c r="D737" s="8">
        <v>0.68</v>
      </c>
      <c r="E737" s="8">
        <v>-0.16800000000000001</v>
      </c>
      <c r="F737" s="8">
        <f t="shared" si="24"/>
        <v>-0.16551520880948858</v>
      </c>
      <c r="G737" s="8">
        <f t="shared" si="23"/>
        <v>-2.4847911905114262E-3</v>
      </c>
    </row>
    <row r="738" spans="1:7" x14ac:dyDescent="0.3">
      <c r="A738" s="12">
        <v>9.6319999999999999E-4</v>
      </c>
      <c r="B738" s="8">
        <v>0</v>
      </c>
      <c r="C738" s="8">
        <v>1.6E-2</v>
      </c>
      <c r="D738" s="8">
        <v>0.68</v>
      </c>
      <c r="E738" s="8">
        <v>-0.16800000000000001</v>
      </c>
      <c r="F738" s="8">
        <f t="shared" si="24"/>
        <v>-0.16551520880948858</v>
      </c>
      <c r="G738" s="8">
        <f t="shared" si="23"/>
        <v>-2.4847911905114262E-3</v>
      </c>
    </row>
    <row r="739" spans="1:7" x14ac:dyDescent="0.3">
      <c r="A739" s="12">
        <v>9.634E-4</v>
      </c>
      <c r="B739" s="8">
        <v>0.04</v>
      </c>
      <c r="C739" s="8">
        <v>1.6E-2</v>
      </c>
      <c r="D739" s="8">
        <v>0.68</v>
      </c>
      <c r="E739" s="8">
        <v>-0.16</v>
      </c>
      <c r="F739" s="8">
        <f t="shared" si="24"/>
        <v>-0.16551520880948858</v>
      </c>
      <c r="G739" s="8">
        <f t="shared" si="23"/>
        <v>5.5152088094885809E-3</v>
      </c>
    </row>
    <row r="740" spans="1:7" x14ac:dyDescent="0.3">
      <c r="A740" s="12">
        <v>9.636E-4</v>
      </c>
      <c r="B740" s="8">
        <v>0</v>
      </c>
      <c r="C740" s="8">
        <v>8.0000000000000002E-3</v>
      </c>
      <c r="D740" s="8">
        <v>0.72</v>
      </c>
      <c r="E740" s="8">
        <v>-0.16</v>
      </c>
      <c r="F740" s="8">
        <f t="shared" si="24"/>
        <v>-0.17644188210043574</v>
      </c>
      <c r="G740" s="8">
        <f t="shared" si="23"/>
        <v>1.6441882100435734E-2</v>
      </c>
    </row>
    <row r="741" spans="1:7" x14ac:dyDescent="0.3">
      <c r="A741" s="12">
        <v>9.6380000000000001E-4</v>
      </c>
      <c r="B741" s="8">
        <v>0.08</v>
      </c>
      <c r="C741" s="8">
        <v>8.0000000000000002E-3</v>
      </c>
      <c r="D741" s="8">
        <v>0.68</v>
      </c>
      <c r="E741" s="8">
        <v>-0.16</v>
      </c>
      <c r="F741" s="8">
        <f t="shared" si="24"/>
        <v>-0.16551520880948858</v>
      </c>
      <c r="G741" s="8">
        <f t="shared" si="23"/>
        <v>5.5152088094885809E-3</v>
      </c>
    </row>
    <row r="742" spans="1:7" x14ac:dyDescent="0.3">
      <c r="A742" s="12">
        <v>9.6400000000000001E-4</v>
      </c>
      <c r="B742" s="8">
        <v>0.08</v>
      </c>
      <c r="C742" s="8">
        <v>1.6E-2</v>
      </c>
      <c r="D742" s="8">
        <v>0.72</v>
      </c>
      <c r="E742" s="8">
        <v>-0.16800000000000001</v>
      </c>
      <c r="F742" s="8"/>
      <c r="G742" s="8"/>
    </row>
    <row r="743" spans="1:7" x14ac:dyDescent="0.3">
      <c r="A743" s="12">
        <v>9.6420000000000002E-4</v>
      </c>
      <c r="B743" s="8">
        <v>0</v>
      </c>
      <c r="C743" s="8">
        <v>1.6E-2</v>
      </c>
      <c r="D743" s="8">
        <v>0.72</v>
      </c>
      <c r="E743" s="8">
        <v>-0.16800000000000001</v>
      </c>
      <c r="F743" s="8"/>
      <c r="G743" s="8"/>
    </row>
    <row r="744" spans="1:7" x14ac:dyDescent="0.3">
      <c r="A744" s="12">
        <v>9.6440000000000002E-4</v>
      </c>
      <c r="B744" s="8">
        <v>0</v>
      </c>
      <c r="C744" s="8">
        <v>8.0000000000000002E-3</v>
      </c>
      <c r="D744" s="8">
        <v>0.72</v>
      </c>
      <c r="E744" s="8">
        <v>-0.16800000000000001</v>
      </c>
      <c r="F744" s="8"/>
      <c r="G744" s="8"/>
    </row>
    <row r="745" spans="1:7" x14ac:dyDescent="0.3">
      <c r="A745" s="12">
        <v>9.6460000000000003E-4</v>
      </c>
      <c r="B745" s="8">
        <v>0.04</v>
      </c>
      <c r="C745" s="8">
        <v>1.6E-2</v>
      </c>
      <c r="D745" s="8">
        <v>0.72</v>
      </c>
      <c r="E745" s="8">
        <v>-0.16800000000000001</v>
      </c>
      <c r="F745" s="8"/>
      <c r="G745" s="8"/>
    </row>
    <row r="746" spans="1:7" x14ac:dyDescent="0.3">
      <c r="A746" s="12">
        <v>9.6480000000000003E-4</v>
      </c>
      <c r="B746" s="8">
        <v>0.04</v>
      </c>
      <c r="C746" s="8">
        <v>8.0000000000000002E-3</v>
      </c>
      <c r="D746" s="8">
        <v>0.68</v>
      </c>
      <c r="E746" s="8">
        <v>-0.16800000000000001</v>
      </c>
      <c r="F746" s="8"/>
      <c r="G746" s="8"/>
    </row>
    <row r="747" spans="1:7" x14ac:dyDescent="0.3">
      <c r="A747" s="12">
        <v>9.6500000000000004E-4</v>
      </c>
      <c r="B747" s="8">
        <v>-0.04</v>
      </c>
      <c r="C747" s="8">
        <v>8.0000000000000002E-3</v>
      </c>
      <c r="D747" s="8">
        <v>0.68</v>
      </c>
      <c r="E747" s="8">
        <v>-0.17599999999999999</v>
      </c>
      <c r="F747" s="8"/>
      <c r="G747" s="8"/>
    </row>
    <row r="748" spans="1:7" x14ac:dyDescent="0.3">
      <c r="A748" s="12">
        <v>9.6520000000000004E-4</v>
      </c>
      <c r="B748" s="8">
        <v>0.04</v>
      </c>
      <c r="C748" s="8">
        <v>8.0000000000000002E-3</v>
      </c>
      <c r="D748" s="8">
        <v>0.68</v>
      </c>
      <c r="E748" s="8">
        <v>-0.17599999999999999</v>
      </c>
      <c r="F748" s="8"/>
      <c r="G748" s="8"/>
    </row>
    <row r="749" spans="1:7" x14ac:dyDescent="0.3">
      <c r="A749" s="12">
        <v>9.6540000000000005E-4</v>
      </c>
      <c r="B749" s="8">
        <v>0.04</v>
      </c>
      <c r="C749" s="8">
        <v>0</v>
      </c>
      <c r="D749" s="8">
        <v>0.68</v>
      </c>
      <c r="E749" s="8">
        <v>-0.16800000000000001</v>
      </c>
      <c r="F749" s="8"/>
      <c r="G749" s="8"/>
    </row>
    <row r="750" spans="1:7" x14ac:dyDescent="0.3">
      <c r="A750" s="12">
        <v>9.6560000000000005E-4</v>
      </c>
      <c r="B750" s="8">
        <v>0.04</v>
      </c>
      <c r="C750" s="8">
        <v>0</v>
      </c>
      <c r="D750" s="8">
        <v>0.72</v>
      </c>
      <c r="E750" s="8">
        <v>-0.16800000000000001</v>
      </c>
      <c r="F750" s="8"/>
      <c r="G750" s="8"/>
    </row>
    <row r="751" spans="1:7" x14ac:dyDescent="0.3">
      <c r="A751" s="12">
        <v>9.6579999999999995E-4</v>
      </c>
      <c r="B751" s="8">
        <v>0</v>
      </c>
      <c r="C751" s="8">
        <v>1.6E-2</v>
      </c>
      <c r="D751" s="8">
        <v>0.68</v>
      </c>
      <c r="E751" s="8">
        <v>-0.17599999999999999</v>
      </c>
      <c r="F751" s="8"/>
      <c r="G751" s="8"/>
    </row>
    <row r="752" spans="1:7" x14ac:dyDescent="0.3">
      <c r="A752" s="12">
        <v>9.6599999999999995E-4</v>
      </c>
      <c r="B752" s="8">
        <v>0.04</v>
      </c>
      <c r="C752" s="8">
        <v>8.0000000000000002E-3</v>
      </c>
      <c r="D752" s="8">
        <v>0.72</v>
      </c>
      <c r="E752" s="8">
        <v>-0.16800000000000001</v>
      </c>
      <c r="F752" s="8"/>
      <c r="G752" s="8"/>
    </row>
    <row r="753" spans="1:7" x14ac:dyDescent="0.3">
      <c r="A753" s="12">
        <v>9.6619999999999996E-4</v>
      </c>
      <c r="B753" s="8">
        <v>0.08</v>
      </c>
      <c r="C753" s="8">
        <v>8.0000000000000002E-3</v>
      </c>
      <c r="D753" s="8">
        <v>0.68</v>
      </c>
      <c r="E753" s="8">
        <v>-0.16800000000000001</v>
      </c>
      <c r="F753" s="8"/>
      <c r="G753" s="8"/>
    </row>
    <row r="754" spans="1:7" x14ac:dyDescent="0.3">
      <c r="A754" s="12">
        <v>9.6639999999999996E-4</v>
      </c>
      <c r="B754" s="8">
        <v>0.04</v>
      </c>
      <c r="C754" s="8">
        <v>1.6E-2</v>
      </c>
      <c r="D754" s="8">
        <v>0.72</v>
      </c>
      <c r="E754" s="8">
        <v>-0.17599999999999999</v>
      </c>
      <c r="F754" s="8"/>
      <c r="G754" s="8"/>
    </row>
    <row r="755" spans="1:7" x14ac:dyDescent="0.3">
      <c r="A755" s="12">
        <v>9.6659999999999997E-4</v>
      </c>
      <c r="B755" s="8">
        <v>0.04</v>
      </c>
      <c r="C755" s="8">
        <v>0</v>
      </c>
      <c r="D755" s="8">
        <v>0.76</v>
      </c>
      <c r="E755" s="8">
        <v>-0.17599999999999999</v>
      </c>
      <c r="F755" s="8"/>
      <c r="G755" s="8"/>
    </row>
    <row r="756" spans="1:7" x14ac:dyDescent="0.3">
      <c r="A756" s="12">
        <v>9.6679999999999997E-4</v>
      </c>
      <c r="B756" s="8">
        <v>0.04</v>
      </c>
      <c r="C756" s="8">
        <v>0</v>
      </c>
      <c r="D756" s="8">
        <v>0.72</v>
      </c>
      <c r="E756" s="8">
        <v>-0.16800000000000001</v>
      </c>
      <c r="F756" s="8"/>
      <c r="G756" s="8"/>
    </row>
    <row r="757" spans="1:7" x14ac:dyDescent="0.3">
      <c r="A757" s="12">
        <v>9.6699999999999998E-4</v>
      </c>
      <c r="B757" s="8">
        <v>0.04</v>
      </c>
      <c r="C757" s="8">
        <v>0</v>
      </c>
      <c r="D757" s="8">
        <v>0.72</v>
      </c>
      <c r="E757" s="8">
        <v>-0.17599999999999999</v>
      </c>
      <c r="F757" s="8"/>
      <c r="G757" s="8"/>
    </row>
    <row r="758" spans="1:7" x14ac:dyDescent="0.3">
      <c r="A758" s="12">
        <v>9.6719999999999998E-4</v>
      </c>
      <c r="B758" s="8">
        <v>0.04</v>
      </c>
      <c r="C758" s="8">
        <v>1.6E-2</v>
      </c>
      <c r="D758" s="8">
        <v>0.72</v>
      </c>
      <c r="E758" s="8">
        <v>-0.16</v>
      </c>
      <c r="F758" s="8"/>
      <c r="G758" s="8"/>
    </row>
    <row r="759" spans="1:7" x14ac:dyDescent="0.3">
      <c r="A759" s="12">
        <v>9.6739999999999999E-4</v>
      </c>
      <c r="B759" s="8">
        <v>0.08</v>
      </c>
      <c r="C759" s="8">
        <v>8.0000000000000002E-3</v>
      </c>
      <c r="D759" s="8">
        <v>0.76</v>
      </c>
      <c r="E759" s="8">
        <v>-0.16800000000000001</v>
      </c>
      <c r="F759" s="8"/>
      <c r="G759" s="8"/>
    </row>
    <row r="760" spans="1:7" x14ac:dyDescent="0.3">
      <c r="A760" s="12">
        <v>9.6759999999999999E-4</v>
      </c>
      <c r="B760" s="8">
        <v>0.08</v>
      </c>
      <c r="C760" s="8">
        <v>0</v>
      </c>
      <c r="D760" s="8">
        <v>0.72</v>
      </c>
      <c r="E760" s="8">
        <v>-0.17599999999999999</v>
      </c>
      <c r="F760" s="8"/>
      <c r="G760" s="8"/>
    </row>
    <row r="761" spans="1:7" x14ac:dyDescent="0.3">
      <c r="A761" s="12">
        <v>9.678E-4</v>
      </c>
      <c r="B761" s="8">
        <v>0.12</v>
      </c>
      <c r="C761" s="8">
        <v>0</v>
      </c>
      <c r="D761" s="8">
        <v>0.72</v>
      </c>
      <c r="E761" s="8">
        <v>-0.16800000000000001</v>
      </c>
      <c r="F761" s="8"/>
      <c r="G761" s="8"/>
    </row>
    <row r="762" spans="1:7" x14ac:dyDescent="0.3">
      <c r="A762" s="12">
        <v>9.68E-4</v>
      </c>
      <c r="B762" s="8">
        <v>0.08</v>
      </c>
      <c r="C762" s="8">
        <v>8.0000000000000002E-3</v>
      </c>
      <c r="D762" s="8">
        <v>0.72</v>
      </c>
      <c r="E762" s="8">
        <v>-0.16800000000000001</v>
      </c>
      <c r="F762" s="8"/>
      <c r="G762" s="8"/>
    </row>
    <row r="763" spans="1:7" x14ac:dyDescent="0.3">
      <c r="A763" s="12">
        <v>9.6820000000000001E-4</v>
      </c>
      <c r="B763" s="8">
        <v>0.12</v>
      </c>
      <c r="C763" s="8">
        <v>0</v>
      </c>
      <c r="D763" s="8">
        <v>0.72</v>
      </c>
      <c r="E763" s="8">
        <v>-0.17599999999999999</v>
      </c>
      <c r="F763" s="8"/>
      <c r="G763" s="8"/>
    </row>
    <row r="764" spans="1:7" x14ac:dyDescent="0.3">
      <c r="A764" s="12">
        <v>9.6840000000000001E-4</v>
      </c>
      <c r="B764" s="8">
        <v>0.08</v>
      </c>
      <c r="C764" s="8">
        <v>0</v>
      </c>
      <c r="D764" s="8">
        <v>0.72</v>
      </c>
      <c r="E764" s="8">
        <v>-0.17599999999999999</v>
      </c>
      <c r="F764" s="8"/>
      <c r="G764" s="8"/>
    </row>
    <row r="765" spans="1:7" x14ac:dyDescent="0.3">
      <c r="A765" s="12">
        <v>9.6860000000000002E-4</v>
      </c>
      <c r="B765" s="8">
        <v>0.08</v>
      </c>
      <c r="C765" s="8">
        <v>8.0000000000000002E-3</v>
      </c>
      <c r="D765" s="8">
        <v>0.72</v>
      </c>
      <c r="E765" s="8">
        <v>-0.17599999999999999</v>
      </c>
      <c r="F765" s="8"/>
      <c r="G765" s="8"/>
    </row>
    <row r="766" spans="1:7" x14ac:dyDescent="0.3">
      <c r="A766" s="12">
        <v>9.6880000000000002E-4</v>
      </c>
      <c r="B766" s="8">
        <v>0.08</v>
      </c>
      <c r="C766" s="8">
        <v>8.0000000000000002E-3</v>
      </c>
      <c r="D766" s="8">
        <v>0.72</v>
      </c>
      <c r="E766" s="8">
        <v>-0.17599999999999999</v>
      </c>
      <c r="F766" s="8"/>
      <c r="G766" s="8"/>
    </row>
    <row r="767" spans="1:7" x14ac:dyDescent="0.3">
      <c r="A767" s="12">
        <v>9.6900000000000003E-4</v>
      </c>
      <c r="B767" s="8">
        <v>0.04</v>
      </c>
      <c r="C767" s="8">
        <v>0</v>
      </c>
      <c r="D767" s="8">
        <v>0.72</v>
      </c>
      <c r="E767" s="8">
        <v>-0.16800000000000001</v>
      </c>
      <c r="F767" s="8"/>
      <c r="G767" s="8"/>
    </row>
    <row r="768" spans="1:7" x14ac:dyDescent="0.3">
      <c r="A768" s="12">
        <v>9.6920000000000003E-4</v>
      </c>
      <c r="B768" s="8">
        <v>0.08</v>
      </c>
      <c r="C768" s="8">
        <v>0</v>
      </c>
      <c r="D768" s="8">
        <v>0.76</v>
      </c>
      <c r="E768" s="8">
        <v>-0.184</v>
      </c>
      <c r="F768" s="8"/>
      <c r="G768" s="8"/>
    </row>
    <row r="769" spans="1:7" x14ac:dyDescent="0.3">
      <c r="A769" s="12">
        <v>9.6940000000000004E-4</v>
      </c>
      <c r="B769" s="8">
        <v>0.12</v>
      </c>
      <c r="C769" s="8">
        <v>0</v>
      </c>
      <c r="D769" s="8">
        <v>0.76</v>
      </c>
      <c r="E769" s="8">
        <v>-0.17599999999999999</v>
      </c>
      <c r="F769" s="8"/>
      <c r="G769" s="8"/>
    </row>
    <row r="770" spans="1:7" x14ac:dyDescent="0.3">
      <c r="A770" s="12">
        <v>9.6960000000000004E-4</v>
      </c>
      <c r="B770" s="8">
        <v>0.12</v>
      </c>
      <c r="C770" s="8">
        <v>0</v>
      </c>
      <c r="D770" s="8">
        <v>0.8</v>
      </c>
      <c r="E770" s="8">
        <v>-0.184</v>
      </c>
      <c r="F770" s="8"/>
      <c r="G770" s="8"/>
    </row>
    <row r="771" spans="1:7" x14ac:dyDescent="0.3">
      <c r="A771" s="12">
        <v>9.6980000000000005E-4</v>
      </c>
      <c r="B771" s="8">
        <v>0.08</v>
      </c>
      <c r="C771" s="8">
        <v>-8.0000000000000002E-3</v>
      </c>
      <c r="D771" s="8">
        <v>0.72</v>
      </c>
      <c r="E771" s="8">
        <v>-0.17599999999999999</v>
      </c>
      <c r="F771" s="8"/>
      <c r="G771" s="8"/>
    </row>
    <row r="772" spans="1:7" x14ac:dyDescent="0.3">
      <c r="A772" s="12">
        <v>9.7000000000000005E-4</v>
      </c>
      <c r="B772" s="8">
        <v>0.08</v>
      </c>
      <c r="C772" s="8">
        <v>-8.0000000000000002E-3</v>
      </c>
      <c r="D772" s="8">
        <v>0.72</v>
      </c>
      <c r="E772" s="8">
        <v>-0.184</v>
      </c>
      <c r="F772" s="8"/>
      <c r="G772" s="8"/>
    </row>
    <row r="773" spans="1:7" x14ac:dyDescent="0.3">
      <c r="A773" s="12">
        <v>9.7019999999999995E-4</v>
      </c>
      <c r="B773" s="8">
        <v>0.12</v>
      </c>
      <c r="C773" s="8">
        <v>-8.0000000000000002E-3</v>
      </c>
      <c r="D773" s="8">
        <v>0.76</v>
      </c>
      <c r="E773" s="8">
        <v>-0.17599999999999999</v>
      </c>
      <c r="F773" s="8"/>
      <c r="G773" s="8"/>
    </row>
    <row r="774" spans="1:7" x14ac:dyDescent="0.3">
      <c r="A774" s="12">
        <v>9.7039999999999995E-4</v>
      </c>
      <c r="B774" s="8">
        <v>0.08</v>
      </c>
      <c r="C774" s="8">
        <v>-8.0000000000000002E-3</v>
      </c>
      <c r="D774" s="8">
        <v>0.76</v>
      </c>
      <c r="E774" s="8">
        <v>-0.17599999999999999</v>
      </c>
      <c r="F774" s="8"/>
      <c r="G774" s="8"/>
    </row>
    <row r="775" spans="1:7" x14ac:dyDescent="0.3">
      <c r="A775" s="12">
        <v>9.7059999999999996E-4</v>
      </c>
      <c r="B775" s="8">
        <v>0.16</v>
      </c>
      <c r="C775" s="8">
        <v>-8.0000000000000002E-3</v>
      </c>
      <c r="D775" s="8">
        <v>0.76</v>
      </c>
      <c r="E775" s="8">
        <v>-0.184</v>
      </c>
      <c r="F775" s="8"/>
      <c r="G775" s="8"/>
    </row>
    <row r="776" spans="1:7" x14ac:dyDescent="0.3">
      <c r="A776" s="12">
        <v>9.7079999999999996E-4</v>
      </c>
      <c r="B776" s="8">
        <v>0.08</v>
      </c>
      <c r="C776" s="8">
        <v>-8.0000000000000002E-3</v>
      </c>
      <c r="D776" s="8">
        <v>0.76</v>
      </c>
      <c r="E776" s="8">
        <v>-0.184</v>
      </c>
      <c r="F776" s="8"/>
      <c r="G776" s="8"/>
    </row>
    <row r="777" spans="1:7" x14ac:dyDescent="0.3">
      <c r="A777" s="12">
        <v>9.7099999999999997E-4</v>
      </c>
      <c r="B777" s="8">
        <v>0.08</v>
      </c>
      <c r="C777" s="8">
        <v>0</v>
      </c>
      <c r="D777" s="8">
        <v>0.76</v>
      </c>
      <c r="E777" s="8">
        <v>-0.184</v>
      </c>
      <c r="F777" s="8"/>
      <c r="G777" s="8"/>
    </row>
    <row r="778" spans="1:7" x14ac:dyDescent="0.3">
      <c r="A778" s="12">
        <v>9.7119999999999997E-4</v>
      </c>
      <c r="B778" s="8">
        <v>0.12</v>
      </c>
      <c r="C778" s="8">
        <v>0</v>
      </c>
      <c r="D778" s="8">
        <v>0.72</v>
      </c>
      <c r="E778" s="8">
        <v>-0.17599999999999999</v>
      </c>
      <c r="F778" s="8"/>
      <c r="G778" s="8"/>
    </row>
    <row r="779" spans="1:7" x14ac:dyDescent="0.3">
      <c r="A779" s="12">
        <v>9.7139999999999998E-4</v>
      </c>
      <c r="B779" s="8">
        <v>0.16</v>
      </c>
      <c r="C779" s="8">
        <v>-8.0000000000000002E-3</v>
      </c>
      <c r="D779" s="8">
        <v>0.72</v>
      </c>
      <c r="E779" s="8">
        <v>-0.17599999999999999</v>
      </c>
      <c r="F779" s="8"/>
      <c r="G779" s="8"/>
    </row>
    <row r="780" spans="1:7" x14ac:dyDescent="0.3">
      <c r="A780" s="12">
        <v>9.7159999999999998E-4</v>
      </c>
      <c r="B780" s="8">
        <v>0.08</v>
      </c>
      <c r="C780" s="8">
        <v>0</v>
      </c>
      <c r="D780" s="8">
        <v>0.76</v>
      </c>
      <c r="E780" s="8">
        <v>-0.17599999999999999</v>
      </c>
      <c r="F780" s="8"/>
      <c r="G780" s="8"/>
    </row>
    <row r="781" spans="1:7" x14ac:dyDescent="0.3">
      <c r="A781" s="12">
        <v>9.7179999999999999E-4</v>
      </c>
      <c r="B781" s="8">
        <v>0.08</v>
      </c>
      <c r="C781" s="8">
        <v>-8.0000000000000002E-3</v>
      </c>
      <c r="D781" s="8">
        <v>0.72</v>
      </c>
      <c r="E781" s="8">
        <v>-0.16800000000000001</v>
      </c>
      <c r="F781" s="8"/>
      <c r="G781" s="8"/>
    </row>
    <row r="782" spans="1:7" x14ac:dyDescent="0.3">
      <c r="A782" s="12">
        <v>9.7199999999999999E-4</v>
      </c>
      <c r="B782" s="8">
        <v>0.12</v>
      </c>
      <c r="C782" s="8">
        <v>-1.6E-2</v>
      </c>
      <c r="D782" s="8">
        <v>0.76</v>
      </c>
      <c r="E782" s="8">
        <v>-0.17599999999999999</v>
      </c>
      <c r="F782" s="8"/>
      <c r="G782" s="8"/>
    </row>
    <row r="783" spans="1:7" x14ac:dyDescent="0.3">
      <c r="A783" s="12">
        <v>9.722E-4</v>
      </c>
      <c r="B783" s="8">
        <v>0.08</v>
      </c>
      <c r="C783" s="8">
        <v>-1.6E-2</v>
      </c>
      <c r="D783" s="8">
        <v>0.72</v>
      </c>
      <c r="E783" s="8">
        <v>-0.192</v>
      </c>
      <c r="F783" s="8"/>
      <c r="G783" s="8"/>
    </row>
    <row r="784" spans="1:7" x14ac:dyDescent="0.3">
      <c r="A784" s="12">
        <v>9.724E-4</v>
      </c>
      <c r="B784" s="8">
        <v>0.12</v>
      </c>
      <c r="C784" s="8">
        <v>-1.6E-2</v>
      </c>
      <c r="D784" s="8">
        <v>0.76</v>
      </c>
      <c r="E784" s="8">
        <v>-0.184</v>
      </c>
      <c r="F784" s="8"/>
      <c r="G784" s="8"/>
    </row>
    <row r="785" spans="1:7" x14ac:dyDescent="0.3">
      <c r="A785" s="12">
        <v>9.7260000000000001E-4</v>
      </c>
      <c r="B785" s="8">
        <v>0.12</v>
      </c>
      <c r="C785" s="8">
        <v>-1.6E-2</v>
      </c>
      <c r="D785" s="8">
        <v>0.76</v>
      </c>
      <c r="E785" s="8">
        <v>-0.17599999999999999</v>
      </c>
      <c r="F785" s="8"/>
      <c r="G785" s="8"/>
    </row>
    <row r="786" spans="1:7" x14ac:dyDescent="0.3">
      <c r="A786" s="12">
        <v>9.7280000000000001E-4</v>
      </c>
      <c r="B786" s="8">
        <v>0.12</v>
      </c>
      <c r="C786" s="8">
        <v>-8.0000000000000002E-3</v>
      </c>
      <c r="D786" s="8">
        <v>0.76</v>
      </c>
      <c r="E786" s="8">
        <v>-0.192</v>
      </c>
      <c r="F786" s="8"/>
      <c r="G786" s="8"/>
    </row>
    <row r="787" spans="1:7" x14ac:dyDescent="0.3">
      <c r="A787" s="12">
        <v>9.7300000000000002E-4</v>
      </c>
      <c r="B787" s="8">
        <v>0.08</v>
      </c>
      <c r="C787" s="8">
        <v>-1.6E-2</v>
      </c>
      <c r="D787" s="8">
        <v>0.76</v>
      </c>
      <c r="E787" s="8">
        <v>-0.184</v>
      </c>
      <c r="F787" s="8"/>
      <c r="G787" s="8"/>
    </row>
    <row r="788" spans="1:7" x14ac:dyDescent="0.3">
      <c r="A788" s="12">
        <v>9.7320000000000002E-4</v>
      </c>
      <c r="B788" s="8">
        <v>0.12</v>
      </c>
      <c r="C788" s="8">
        <v>-1.6E-2</v>
      </c>
      <c r="D788" s="8">
        <v>0.76</v>
      </c>
      <c r="E788" s="8">
        <v>-0.184</v>
      </c>
      <c r="F788" s="8"/>
      <c r="G788" s="8"/>
    </row>
    <row r="789" spans="1:7" x14ac:dyDescent="0.3">
      <c r="A789" s="12">
        <v>9.7340000000000002E-4</v>
      </c>
      <c r="B789" s="8">
        <v>0.12</v>
      </c>
      <c r="C789" s="8">
        <v>-1.6E-2</v>
      </c>
      <c r="D789" s="8">
        <v>0.76</v>
      </c>
      <c r="E789" s="8">
        <v>-0.184</v>
      </c>
      <c r="F789" s="8"/>
      <c r="G789" s="8"/>
    </row>
    <row r="790" spans="1:7" x14ac:dyDescent="0.3">
      <c r="A790" s="12">
        <v>9.7360000000000003E-4</v>
      </c>
      <c r="B790" s="8">
        <v>0.12</v>
      </c>
      <c r="C790" s="8">
        <v>-2.4E-2</v>
      </c>
      <c r="D790" s="8">
        <v>0.8</v>
      </c>
      <c r="E790" s="8">
        <v>-0.192</v>
      </c>
      <c r="F790" s="8"/>
      <c r="G790" s="8"/>
    </row>
    <row r="791" spans="1:7" x14ac:dyDescent="0.3">
      <c r="A791" s="12">
        <v>9.7380000000000003E-4</v>
      </c>
      <c r="B791" s="8">
        <v>0.12</v>
      </c>
      <c r="C791" s="8">
        <v>-1.6E-2</v>
      </c>
      <c r="D791" s="8">
        <v>0.76</v>
      </c>
      <c r="E791" s="8">
        <v>-0.17599999999999999</v>
      </c>
      <c r="F791" s="8"/>
      <c r="G791" s="8"/>
    </row>
    <row r="792" spans="1:7" x14ac:dyDescent="0.3">
      <c r="A792" s="12">
        <v>9.7400000000000004E-4</v>
      </c>
      <c r="B792" s="8">
        <v>0.12</v>
      </c>
      <c r="C792" s="8">
        <v>-2.4E-2</v>
      </c>
      <c r="D792" s="8">
        <v>0.8</v>
      </c>
      <c r="E792" s="8">
        <v>-0.184</v>
      </c>
      <c r="F792" s="8"/>
      <c r="G792" s="8"/>
    </row>
    <row r="793" spans="1:7" x14ac:dyDescent="0.3">
      <c r="A793" s="12">
        <v>9.7420000000000004E-4</v>
      </c>
      <c r="B793" s="8">
        <v>0.16</v>
      </c>
      <c r="C793" s="8">
        <v>-1.6E-2</v>
      </c>
      <c r="D793" s="8">
        <v>0.8</v>
      </c>
      <c r="E793" s="8">
        <v>-0.17599999999999999</v>
      </c>
      <c r="F793" s="8"/>
      <c r="G793" s="8"/>
    </row>
    <row r="794" spans="1:7" x14ac:dyDescent="0.3">
      <c r="A794" s="12">
        <v>9.7440000000000005E-4</v>
      </c>
      <c r="B794" s="8">
        <v>0.16</v>
      </c>
      <c r="C794" s="8">
        <v>-1.6E-2</v>
      </c>
      <c r="D794" s="8">
        <v>0.76</v>
      </c>
      <c r="E794" s="8">
        <v>-0.17599999999999999</v>
      </c>
      <c r="F794" s="8"/>
      <c r="G794" s="8"/>
    </row>
    <row r="795" spans="1:7" x14ac:dyDescent="0.3">
      <c r="A795" s="12">
        <v>9.7460000000000005E-4</v>
      </c>
      <c r="B795" s="8">
        <v>0.16</v>
      </c>
      <c r="C795" s="8">
        <v>-2.4E-2</v>
      </c>
      <c r="D795" s="8">
        <v>0.72</v>
      </c>
      <c r="E795" s="8">
        <v>-0.192</v>
      </c>
      <c r="F795" s="8"/>
      <c r="G795" s="8"/>
    </row>
    <row r="796" spans="1:7" x14ac:dyDescent="0.3">
      <c r="A796" s="12">
        <v>9.7479999999999995E-4</v>
      </c>
      <c r="B796" s="8">
        <v>0.12</v>
      </c>
      <c r="C796" s="8">
        <v>-1.6E-2</v>
      </c>
      <c r="D796" s="8">
        <v>0.76</v>
      </c>
      <c r="E796" s="8">
        <v>-0.192</v>
      </c>
      <c r="F796" s="8"/>
      <c r="G796" s="8"/>
    </row>
    <row r="797" spans="1:7" x14ac:dyDescent="0.3">
      <c r="A797" s="12">
        <v>9.7499999999999996E-4</v>
      </c>
      <c r="B797" s="8">
        <v>0.12</v>
      </c>
      <c r="C797" s="8">
        <v>-1.6E-2</v>
      </c>
      <c r="D797" s="8">
        <v>0.8</v>
      </c>
      <c r="E797" s="8">
        <v>-0.184</v>
      </c>
      <c r="F797" s="8"/>
      <c r="G797" s="8"/>
    </row>
    <row r="798" spans="1:7" x14ac:dyDescent="0.3">
      <c r="A798" s="12">
        <v>9.7519999999999996E-4</v>
      </c>
      <c r="B798" s="8">
        <v>0.12</v>
      </c>
      <c r="C798" s="8">
        <v>-2.4E-2</v>
      </c>
      <c r="D798" s="8">
        <v>0.72</v>
      </c>
      <c r="E798" s="8">
        <v>-0.192</v>
      </c>
      <c r="F798" s="8"/>
      <c r="G798" s="8"/>
    </row>
    <row r="799" spans="1:7" x14ac:dyDescent="0.3">
      <c r="A799" s="12">
        <v>9.7539999999999996E-4</v>
      </c>
      <c r="B799" s="8">
        <v>0.12</v>
      </c>
      <c r="C799" s="8">
        <v>-2.4E-2</v>
      </c>
      <c r="D799" s="8">
        <v>0.76</v>
      </c>
      <c r="E799" s="8">
        <v>-0.192</v>
      </c>
      <c r="F799" s="8"/>
      <c r="G799" s="8"/>
    </row>
    <row r="800" spans="1:7" x14ac:dyDescent="0.3">
      <c r="A800" s="12">
        <v>9.7559999999999997E-4</v>
      </c>
      <c r="B800" s="8">
        <v>0.16</v>
      </c>
      <c r="C800" s="8">
        <v>-2.4E-2</v>
      </c>
      <c r="D800" s="8">
        <v>0.8</v>
      </c>
      <c r="E800" s="8">
        <v>-0.192</v>
      </c>
      <c r="F800" s="8"/>
      <c r="G800" s="8"/>
    </row>
    <row r="801" spans="1:7" x14ac:dyDescent="0.3">
      <c r="A801" s="12">
        <v>9.7579999999999997E-4</v>
      </c>
      <c r="B801" s="8">
        <v>0.12</v>
      </c>
      <c r="C801" s="8">
        <v>-1.6E-2</v>
      </c>
      <c r="D801" s="8">
        <v>0.76</v>
      </c>
      <c r="E801" s="8">
        <v>-0.2</v>
      </c>
      <c r="F801" s="8"/>
      <c r="G801" s="8"/>
    </row>
    <row r="802" spans="1:7" x14ac:dyDescent="0.3">
      <c r="A802" s="12">
        <v>9.7599999999999998E-4</v>
      </c>
      <c r="B802" s="8">
        <v>0.12</v>
      </c>
      <c r="C802" s="8">
        <v>-2.4E-2</v>
      </c>
      <c r="D802" s="8">
        <v>0.76</v>
      </c>
      <c r="E802" s="8">
        <v>-0.2</v>
      </c>
      <c r="F802" s="8"/>
      <c r="G802" s="8"/>
    </row>
    <row r="803" spans="1:7" x14ac:dyDescent="0.3">
      <c r="A803" s="12">
        <v>9.7619999999999998E-4</v>
      </c>
      <c r="B803" s="8">
        <v>0.12</v>
      </c>
      <c r="C803" s="8">
        <v>-2.4E-2</v>
      </c>
      <c r="D803" s="8">
        <v>0.8</v>
      </c>
      <c r="E803" s="8">
        <v>-0.20799999999999999</v>
      </c>
      <c r="F803" s="8"/>
      <c r="G803" s="8"/>
    </row>
    <row r="804" spans="1:7" x14ac:dyDescent="0.3">
      <c r="A804" s="12">
        <v>9.7639999999999999E-4</v>
      </c>
      <c r="B804" s="8">
        <v>0.12</v>
      </c>
      <c r="C804" s="8">
        <v>-2.4E-2</v>
      </c>
      <c r="D804" s="8">
        <v>0.76</v>
      </c>
      <c r="E804" s="8">
        <v>-0.20799999999999999</v>
      </c>
      <c r="F804" s="8"/>
      <c r="G804" s="8"/>
    </row>
    <row r="805" spans="1:7" x14ac:dyDescent="0.3">
      <c r="A805" s="12">
        <v>9.7659999999999999E-4</v>
      </c>
      <c r="B805" s="8">
        <v>0.12</v>
      </c>
      <c r="C805" s="8">
        <v>-2.4E-2</v>
      </c>
      <c r="D805" s="8">
        <v>0.8</v>
      </c>
      <c r="E805" s="8">
        <v>-0.20799999999999999</v>
      </c>
      <c r="F805" s="8"/>
      <c r="G805" s="8"/>
    </row>
    <row r="806" spans="1:7" x14ac:dyDescent="0.3">
      <c r="A806" s="12">
        <v>9.7680000000000011E-4</v>
      </c>
      <c r="B806" s="8">
        <v>0.12</v>
      </c>
      <c r="C806" s="8">
        <v>-1.6E-2</v>
      </c>
      <c r="D806" s="8">
        <v>0.8</v>
      </c>
      <c r="E806" s="8">
        <v>-0.20799999999999999</v>
      </c>
      <c r="F806" s="8"/>
      <c r="G806" s="8"/>
    </row>
    <row r="807" spans="1:7" x14ac:dyDescent="0.3">
      <c r="A807" s="12">
        <v>9.77E-4</v>
      </c>
      <c r="B807" s="8">
        <v>0.12</v>
      </c>
      <c r="C807" s="8">
        <v>-2.4E-2</v>
      </c>
      <c r="D807" s="8">
        <v>0.8</v>
      </c>
      <c r="E807" s="8">
        <v>-0.2</v>
      </c>
      <c r="F807" s="8"/>
      <c r="G807" s="8"/>
    </row>
    <row r="808" spans="1:7" x14ac:dyDescent="0.3">
      <c r="A808" s="12">
        <v>9.771999999999999E-4</v>
      </c>
      <c r="B808" s="8">
        <v>0.12</v>
      </c>
      <c r="C808" s="8">
        <v>-1.6E-2</v>
      </c>
      <c r="D808" s="8">
        <v>0.8</v>
      </c>
      <c r="E808" s="8">
        <v>-0.192</v>
      </c>
      <c r="F808" s="8"/>
      <c r="G808" s="8"/>
    </row>
    <row r="809" spans="1:7" x14ac:dyDescent="0.3">
      <c r="A809" s="12">
        <v>9.7740000000000001E-4</v>
      </c>
      <c r="B809" s="8">
        <v>0.16</v>
      </c>
      <c r="C809" s="8">
        <v>-1.6E-2</v>
      </c>
      <c r="D809" s="8">
        <v>0.8</v>
      </c>
      <c r="E809" s="8">
        <v>-0.20799999999999999</v>
      </c>
      <c r="F809" s="8"/>
      <c r="G809" s="8"/>
    </row>
    <row r="810" spans="1:7" x14ac:dyDescent="0.3">
      <c r="A810" s="12">
        <v>9.7759999999999991E-4</v>
      </c>
      <c r="B810" s="8">
        <v>0.16</v>
      </c>
      <c r="C810" s="8">
        <v>-1.6E-2</v>
      </c>
      <c r="D810" s="8">
        <v>0.8</v>
      </c>
      <c r="E810" s="8">
        <v>-0.2</v>
      </c>
      <c r="F810" s="8"/>
      <c r="G810" s="8"/>
    </row>
    <row r="811" spans="1:7" x14ac:dyDescent="0.3">
      <c r="A811" s="12">
        <v>9.7780000000000002E-4</v>
      </c>
      <c r="B811" s="8">
        <v>0.16</v>
      </c>
      <c r="C811" s="8">
        <v>-2.4E-2</v>
      </c>
      <c r="D811" s="8">
        <v>0.8</v>
      </c>
      <c r="E811" s="8">
        <v>-0.20799999999999999</v>
      </c>
      <c r="F811" s="8"/>
      <c r="G811" s="8"/>
    </row>
    <row r="812" spans="1:7" x14ac:dyDescent="0.3">
      <c r="A812" s="12">
        <v>9.7799999999999992E-4</v>
      </c>
      <c r="B812" s="8">
        <v>0.2</v>
      </c>
      <c r="C812" s="8">
        <v>-2.4E-2</v>
      </c>
      <c r="D812" s="8">
        <v>0.8</v>
      </c>
      <c r="E812" s="8">
        <v>-0.20799999999999999</v>
      </c>
      <c r="F812" s="8"/>
      <c r="G812" s="8"/>
    </row>
    <row r="813" spans="1:7" x14ac:dyDescent="0.3">
      <c r="A813" s="12">
        <v>9.7820000000000003E-4</v>
      </c>
      <c r="B813" s="8">
        <v>0.2</v>
      </c>
      <c r="C813" s="8">
        <v>-2.4E-2</v>
      </c>
      <c r="D813" s="8">
        <v>0.8</v>
      </c>
      <c r="E813" s="8">
        <v>-0.2</v>
      </c>
      <c r="F813" s="8"/>
      <c r="G813" s="8"/>
    </row>
    <row r="814" spans="1:7" x14ac:dyDescent="0.3">
      <c r="A814" s="12">
        <v>9.7839999999999993E-4</v>
      </c>
      <c r="B814" s="8">
        <v>0.2</v>
      </c>
      <c r="C814" s="8">
        <v>-2.4E-2</v>
      </c>
      <c r="D814" s="8">
        <v>0.84</v>
      </c>
      <c r="E814" s="8">
        <v>-0.2</v>
      </c>
      <c r="F814" s="8"/>
      <c r="G814" s="8"/>
    </row>
    <row r="815" spans="1:7" x14ac:dyDescent="0.3">
      <c r="A815" s="12">
        <v>9.7860000000000004E-4</v>
      </c>
      <c r="B815" s="8">
        <v>0.12</v>
      </c>
      <c r="C815" s="8">
        <v>-1.6E-2</v>
      </c>
      <c r="D815" s="8">
        <v>0.8</v>
      </c>
      <c r="E815" s="8">
        <v>-0.2</v>
      </c>
      <c r="F815" s="8"/>
      <c r="G815" s="8"/>
    </row>
    <row r="816" spans="1:7" x14ac:dyDescent="0.3">
      <c r="A816" s="12">
        <v>9.7879999999999994E-4</v>
      </c>
      <c r="B816" s="8">
        <v>0.16</v>
      </c>
      <c r="C816" s="8">
        <v>-2.4E-2</v>
      </c>
      <c r="D816" s="8">
        <v>0.76</v>
      </c>
      <c r="E816" s="8">
        <v>-0.2</v>
      </c>
      <c r="F816" s="8"/>
      <c r="G816" s="8"/>
    </row>
    <row r="817" spans="1:7" x14ac:dyDescent="0.3">
      <c r="A817" s="12">
        <v>9.7900000000000005E-4</v>
      </c>
      <c r="B817" s="8">
        <v>0.2</v>
      </c>
      <c r="C817" s="8">
        <v>-1.6E-2</v>
      </c>
      <c r="D817" s="8">
        <v>0.84</v>
      </c>
      <c r="E817" s="8">
        <v>-0.20799999999999999</v>
      </c>
      <c r="F817" s="8"/>
      <c r="G817" s="8"/>
    </row>
    <row r="818" spans="1:7" x14ac:dyDescent="0.3">
      <c r="A818" s="12">
        <v>9.7919999999999995E-4</v>
      </c>
      <c r="B818" s="8">
        <v>0.12</v>
      </c>
      <c r="C818" s="8">
        <v>-1.6E-2</v>
      </c>
      <c r="D818" s="8">
        <v>0.84</v>
      </c>
      <c r="E818" s="8">
        <v>-0.20799999999999999</v>
      </c>
      <c r="F818" s="8"/>
      <c r="G818" s="8"/>
    </row>
    <row r="819" spans="1:7" x14ac:dyDescent="0.3">
      <c r="A819" s="12">
        <v>9.7940000000000006E-4</v>
      </c>
      <c r="B819" s="8">
        <v>0.16</v>
      </c>
      <c r="C819" s="8">
        <v>-2.4E-2</v>
      </c>
      <c r="D819" s="8">
        <v>0.8</v>
      </c>
      <c r="E819" s="8">
        <v>-0.20799999999999999</v>
      </c>
      <c r="F819" s="8"/>
      <c r="G819" s="8"/>
    </row>
    <row r="820" spans="1:7" x14ac:dyDescent="0.3">
      <c r="A820" s="12">
        <v>9.7959999999999996E-4</v>
      </c>
      <c r="B820" s="8">
        <v>0.2</v>
      </c>
      <c r="C820" s="8">
        <v>-2.4E-2</v>
      </c>
      <c r="D820" s="8">
        <v>0.84</v>
      </c>
      <c r="E820" s="8">
        <v>-0.192</v>
      </c>
      <c r="F820" s="8"/>
      <c r="G820" s="8"/>
    </row>
    <row r="821" spans="1:7" x14ac:dyDescent="0.3">
      <c r="A821" s="12">
        <v>9.7980000000000007E-4</v>
      </c>
      <c r="B821" s="8">
        <v>0.2</v>
      </c>
      <c r="C821" s="8">
        <v>-3.2000000000000001E-2</v>
      </c>
      <c r="D821" s="8">
        <v>0.8</v>
      </c>
      <c r="E821" s="8">
        <v>-0.2</v>
      </c>
      <c r="F821" s="8"/>
      <c r="G821" s="8"/>
    </row>
    <row r="822" spans="1:7" x14ac:dyDescent="0.3">
      <c r="A822" s="12">
        <v>9.7999999999999997E-4</v>
      </c>
      <c r="B822" s="8">
        <v>0.2</v>
      </c>
      <c r="C822" s="8">
        <v>-2.4E-2</v>
      </c>
      <c r="D822" s="8">
        <v>0.76</v>
      </c>
      <c r="E822" s="8">
        <v>-0.2</v>
      </c>
      <c r="F822" s="8"/>
      <c r="G822" s="8"/>
    </row>
    <row r="823" spans="1:7" x14ac:dyDescent="0.3">
      <c r="A823" s="12">
        <v>9.8020000000000008E-4</v>
      </c>
      <c r="B823" s="8">
        <v>0.12</v>
      </c>
      <c r="C823" s="8">
        <v>-3.2000000000000001E-2</v>
      </c>
      <c r="D823" s="8">
        <v>0.84</v>
      </c>
      <c r="E823" s="8">
        <v>-0.20799999999999999</v>
      </c>
      <c r="F823" s="8"/>
      <c r="G823" s="8"/>
    </row>
    <row r="824" spans="1:7" x14ac:dyDescent="0.3">
      <c r="A824" s="12">
        <v>9.8039999999999998E-4</v>
      </c>
      <c r="B824" s="8">
        <v>0.16</v>
      </c>
      <c r="C824" s="8">
        <v>-0.04</v>
      </c>
      <c r="D824" s="8">
        <v>0.8</v>
      </c>
      <c r="E824" s="8">
        <v>-0.20799999999999999</v>
      </c>
      <c r="F824" s="8"/>
      <c r="G824" s="8"/>
    </row>
    <row r="825" spans="1:7" x14ac:dyDescent="0.3">
      <c r="A825" s="12">
        <v>9.8060000000000009E-4</v>
      </c>
      <c r="B825" s="8">
        <v>0.2</v>
      </c>
      <c r="C825" s="8">
        <v>-2.4E-2</v>
      </c>
      <c r="D825" s="8">
        <v>0.8</v>
      </c>
      <c r="E825" s="8">
        <v>-0.20799999999999999</v>
      </c>
      <c r="F825" s="8"/>
      <c r="G825" s="8"/>
    </row>
    <row r="826" spans="1:7" x14ac:dyDescent="0.3">
      <c r="A826" s="12">
        <v>9.8079999999999999E-4</v>
      </c>
      <c r="B826" s="8">
        <v>0.2</v>
      </c>
      <c r="C826" s="8">
        <v>-3.2000000000000001E-2</v>
      </c>
      <c r="D826" s="8">
        <v>0.8</v>
      </c>
      <c r="E826" s="8">
        <v>-0.2</v>
      </c>
      <c r="F826" s="8"/>
      <c r="G826" s="8"/>
    </row>
    <row r="827" spans="1:7" x14ac:dyDescent="0.3">
      <c r="A827" s="12">
        <v>9.810000000000001E-4</v>
      </c>
      <c r="B827" s="8">
        <v>0.16</v>
      </c>
      <c r="C827" s="8">
        <v>-2.4E-2</v>
      </c>
      <c r="D827" s="8">
        <v>0.8</v>
      </c>
      <c r="E827" s="8">
        <v>-0.20799999999999999</v>
      </c>
      <c r="F827" s="8"/>
      <c r="G827" s="8"/>
    </row>
    <row r="828" spans="1:7" x14ac:dyDescent="0.3">
      <c r="A828" s="12">
        <v>9.812E-4</v>
      </c>
      <c r="B828" s="8">
        <v>0.2</v>
      </c>
      <c r="C828" s="8">
        <v>-2.4E-2</v>
      </c>
      <c r="D828" s="8">
        <v>0.84</v>
      </c>
      <c r="E828" s="8">
        <v>-0.20799999999999999</v>
      </c>
      <c r="F828" s="8"/>
      <c r="G828" s="8"/>
    </row>
    <row r="829" spans="1:7" x14ac:dyDescent="0.3">
      <c r="A829" s="12">
        <v>9.8139999999999989E-4</v>
      </c>
      <c r="B829" s="8">
        <v>0.16</v>
      </c>
      <c r="C829" s="8">
        <v>-0.04</v>
      </c>
      <c r="D829" s="8">
        <v>0.84</v>
      </c>
      <c r="E829" s="8">
        <v>-0.20799999999999999</v>
      </c>
      <c r="F829" s="8"/>
      <c r="G829" s="8"/>
    </row>
    <row r="830" spans="1:7" x14ac:dyDescent="0.3">
      <c r="A830" s="12">
        <v>9.8160000000000001E-4</v>
      </c>
      <c r="B830" s="8">
        <v>0.16</v>
      </c>
      <c r="C830" s="8">
        <v>-3.2000000000000001E-2</v>
      </c>
      <c r="D830" s="8">
        <v>0.84</v>
      </c>
      <c r="E830" s="8">
        <v>-0.20799999999999999</v>
      </c>
      <c r="F830" s="8"/>
      <c r="G830" s="8"/>
    </row>
    <row r="831" spans="1:7" x14ac:dyDescent="0.3">
      <c r="A831" s="12">
        <v>9.817999999999999E-4</v>
      </c>
      <c r="B831" s="8">
        <v>0.16</v>
      </c>
      <c r="C831" s="8">
        <v>-0.04</v>
      </c>
      <c r="D831" s="8">
        <v>0.84</v>
      </c>
      <c r="E831" s="8">
        <v>-0.216</v>
      </c>
      <c r="F831" s="8"/>
      <c r="G831" s="8"/>
    </row>
    <row r="832" spans="1:7" x14ac:dyDescent="0.3">
      <c r="A832" s="12">
        <v>9.8200000000000002E-4</v>
      </c>
      <c r="B832" s="8">
        <v>0.16</v>
      </c>
      <c r="C832" s="8">
        <v>-0.04</v>
      </c>
      <c r="D832" s="8">
        <v>0.84</v>
      </c>
      <c r="E832" s="8">
        <v>-0.2</v>
      </c>
      <c r="F832" s="8"/>
      <c r="G832" s="8"/>
    </row>
    <row r="833" spans="1:7" x14ac:dyDescent="0.3">
      <c r="A833" s="12">
        <v>9.8219999999999991E-4</v>
      </c>
      <c r="B833" s="8">
        <v>0.2</v>
      </c>
      <c r="C833" s="8">
        <v>-3.2000000000000001E-2</v>
      </c>
      <c r="D833" s="8">
        <v>0.84</v>
      </c>
      <c r="E833" s="8">
        <v>-0.20799999999999999</v>
      </c>
      <c r="F833" s="8"/>
      <c r="G833" s="8"/>
    </row>
    <row r="834" spans="1:7" x14ac:dyDescent="0.3">
      <c r="A834" s="12">
        <v>9.8240000000000003E-4</v>
      </c>
      <c r="B834" s="8">
        <v>0.2</v>
      </c>
      <c r="C834" s="8">
        <v>-3.2000000000000001E-2</v>
      </c>
      <c r="D834" s="8">
        <v>0.88</v>
      </c>
      <c r="E834" s="8">
        <v>-0.216</v>
      </c>
      <c r="F834" s="8"/>
      <c r="G834" s="8"/>
    </row>
    <row r="835" spans="1:7" x14ac:dyDescent="0.3">
      <c r="A835" s="12">
        <v>9.8259999999999992E-4</v>
      </c>
      <c r="B835" s="8">
        <v>0.16</v>
      </c>
      <c r="C835" s="8">
        <v>-3.2000000000000001E-2</v>
      </c>
      <c r="D835" s="8">
        <v>0.88</v>
      </c>
      <c r="E835" s="8">
        <v>-0.2</v>
      </c>
      <c r="F835" s="8"/>
      <c r="G835" s="8"/>
    </row>
    <row r="836" spans="1:7" x14ac:dyDescent="0.3">
      <c r="A836" s="12">
        <v>9.8280000000000004E-4</v>
      </c>
      <c r="B836" s="8">
        <v>0.16</v>
      </c>
      <c r="C836" s="8">
        <v>-0.04</v>
      </c>
      <c r="D836" s="8">
        <v>0.88</v>
      </c>
      <c r="E836" s="8">
        <v>-0.20799999999999999</v>
      </c>
      <c r="F836" s="8"/>
      <c r="G836" s="8"/>
    </row>
    <row r="837" spans="1:7" x14ac:dyDescent="0.3">
      <c r="A837" s="12">
        <v>9.8299999999999993E-4</v>
      </c>
      <c r="B837" s="8">
        <v>0.2</v>
      </c>
      <c r="C837" s="8">
        <v>-3.2000000000000001E-2</v>
      </c>
      <c r="D837" s="8">
        <v>0.8</v>
      </c>
      <c r="E837" s="8">
        <v>-0.20799999999999999</v>
      </c>
      <c r="F837" s="8"/>
      <c r="G837" s="8"/>
    </row>
    <row r="838" spans="1:7" x14ac:dyDescent="0.3">
      <c r="A838" s="12">
        <v>9.8320000000000005E-4</v>
      </c>
      <c r="B838" s="8">
        <v>0.24</v>
      </c>
      <c r="C838" s="8">
        <v>-0.04</v>
      </c>
      <c r="D838" s="8">
        <v>0.84</v>
      </c>
      <c r="E838" s="8">
        <v>-0.20799999999999999</v>
      </c>
      <c r="F838" s="8"/>
      <c r="G838" s="8"/>
    </row>
    <row r="839" spans="1:7" x14ac:dyDescent="0.3">
      <c r="A839" s="12">
        <v>9.8339999999999994E-4</v>
      </c>
      <c r="B839" s="8">
        <v>0.2</v>
      </c>
      <c r="C839" s="8">
        <v>-3.2000000000000001E-2</v>
      </c>
      <c r="D839" s="8">
        <v>0.84</v>
      </c>
      <c r="E839" s="8">
        <v>-0.2</v>
      </c>
      <c r="F839" s="8"/>
      <c r="G839" s="8"/>
    </row>
    <row r="840" spans="1:7" x14ac:dyDescent="0.3">
      <c r="A840" s="12">
        <v>9.8360000000000006E-4</v>
      </c>
      <c r="B840" s="8">
        <v>0.24</v>
      </c>
      <c r="C840" s="8">
        <v>-3.2000000000000001E-2</v>
      </c>
      <c r="D840" s="8">
        <v>0.84</v>
      </c>
      <c r="E840" s="8">
        <v>-0.20799999999999999</v>
      </c>
      <c r="F840" s="8"/>
      <c r="G840" s="8"/>
    </row>
    <row r="841" spans="1:7" x14ac:dyDescent="0.3">
      <c r="A841" s="12">
        <v>9.8379999999999995E-4</v>
      </c>
      <c r="B841" s="8">
        <v>0.24</v>
      </c>
      <c r="C841" s="8">
        <v>-3.2000000000000001E-2</v>
      </c>
      <c r="D841" s="8">
        <v>0.84</v>
      </c>
      <c r="E841" s="8">
        <v>-0.20799999999999999</v>
      </c>
      <c r="F841" s="8"/>
      <c r="G841" s="8"/>
    </row>
    <row r="842" spans="1:7" x14ac:dyDescent="0.3">
      <c r="A842" s="12">
        <v>9.8400000000000007E-4</v>
      </c>
      <c r="B842" s="8">
        <v>0.2</v>
      </c>
      <c r="C842" s="8">
        <v>-3.2000000000000001E-2</v>
      </c>
      <c r="D842" s="8">
        <v>0.88</v>
      </c>
      <c r="E842" s="8">
        <v>-0.2</v>
      </c>
      <c r="F842" s="8"/>
      <c r="G842" s="8"/>
    </row>
    <row r="843" spans="1:7" x14ac:dyDescent="0.3">
      <c r="A843" s="12">
        <v>9.8419999999999996E-4</v>
      </c>
      <c r="B843" s="8">
        <v>0.2</v>
      </c>
      <c r="C843" s="8">
        <v>-2.4E-2</v>
      </c>
      <c r="D843" s="8">
        <v>0.88</v>
      </c>
      <c r="E843" s="8">
        <v>-0.20799999999999999</v>
      </c>
      <c r="F843" s="8"/>
      <c r="G843" s="8"/>
    </row>
    <row r="844" spans="1:7" x14ac:dyDescent="0.3">
      <c r="A844" s="12">
        <v>9.8440000000000008E-4</v>
      </c>
      <c r="B844" s="8">
        <v>0.2</v>
      </c>
      <c r="C844" s="8">
        <v>-2.4E-2</v>
      </c>
      <c r="D844" s="8">
        <v>0.84</v>
      </c>
      <c r="E844" s="8">
        <v>-0.216</v>
      </c>
      <c r="F844" s="8"/>
      <c r="G844" s="8"/>
    </row>
    <row r="845" spans="1:7" x14ac:dyDescent="0.3">
      <c r="A845" s="12">
        <v>9.8459999999999997E-4</v>
      </c>
      <c r="B845" s="8">
        <v>0.2</v>
      </c>
      <c r="C845" s="8">
        <v>-2.4E-2</v>
      </c>
      <c r="D845" s="8">
        <v>0.84</v>
      </c>
      <c r="E845" s="8">
        <v>-0.216</v>
      </c>
      <c r="F845" s="8"/>
      <c r="G845" s="8"/>
    </row>
    <row r="846" spans="1:7" x14ac:dyDescent="0.3">
      <c r="A846" s="12">
        <v>9.8480000000000009E-4</v>
      </c>
      <c r="B846" s="8">
        <v>0.2</v>
      </c>
      <c r="C846" s="8">
        <v>-3.2000000000000001E-2</v>
      </c>
      <c r="D846" s="8">
        <v>0.88</v>
      </c>
      <c r="E846" s="8">
        <v>-0.216</v>
      </c>
      <c r="F846" s="8"/>
      <c r="G846" s="8"/>
    </row>
    <row r="847" spans="1:7" x14ac:dyDescent="0.3">
      <c r="A847" s="12">
        <v>9.8499999999999998E-4</v>
      </c>
      <c r="B847" s="8">
        <v>0.16</v>
      </c>
      <c r="C847" s="8">
        <v>-3.2000000000000001E-2</v>
      </c>
      <c r="D847" s="8">
        <v>0.88</v>
      </c>
      <c r="E847" s="8">
        <v>-0.20799999999999999</v>
      </c>
      <c r="F847" s="8"/>
      <c r="G847" s="8"/>
    </row>
    <row r="848" spans="1:7" x14ac:dyDescent="0.3">
      <c r="A848" s="12">
        <v>9.8520000000000009E-4</v>
      </c>
      <c r="B848" s="8">
        <v>0.2</v>
      </c>
      <c r="C848" s="8">
        <v>-0.04</v>
      </c>
      <c r="D848" s="8">
        <v>0.88</v>
      </c>
      <c r="E848" s="8">
        <v>-0.224</v>
      </c>
      <c r="F848" s="8"/>
      <c r="G848" s="8"/>
    </row>
    <row r="849" spans="1:7" x14ac:dyDescent="0.3">
      <c r="A849" s="12">
        <v>9.8539999999999999E-4</v>
      </c>
      <c r="B849" s="8">
        <v>0.2</v>
      </c>
      <c r="C849" s="8">
        <v>-0.04</v>
      </c>
      <c r="D849" s="8">
        <v>0.84</v>
      </c>
      <c r="E849" s="8">
        <v>-0.20799999999999999</v>
      </c>
      <c r="F849" s="8"/>
      <c r="G849" s="8"/>
    </row>
    <row r="850" spans="1:7" x14ac:dyDescent="0.3">
      <c r="A850" s="12">
        <v>9.856000000000001E-4</v>
      </c>
      <c r="B850" s="8">
        <v>0.2</v>
      </c>
      <c r="C850" s="8">
        <v>-3.2000000000000001E-2</v>
      </c>
      <c r="D850" s="8">
        <v>0.84</v>
      </c>
      <c r="E850" s="8">
        <v>-0.216</v>
      </c>
      <c r="F850" s="8"/>
      <c r="G850" s="8"/>
    </row>
    <row r="851" spans="1:7" x14ac:dyDescent="0.3">
      <c r="A851" s="12">
        <v>9.858E-4</v>
      </c>
      <c r="B851" s="8">
        <v>0.2</v>
      </c>
      <c r="C851" s="8">
        <v>-3.2000000000000001E-2</v>
      </c>
      <c r="D851" s="8">
        <v>0.88</v>
      </c>
      <c r="E851" s="8">
        <v>-0.216</v>
      </c>
      <c r="F851" s="8"/>
      <c r="G851" s="8"/>
    </row>
    <row r="852" spans="1:7" x14ac:dyDescent="0.3">
      <c r="A852" s="12">
        <v>9.859999999999999E-4</v>
      </c>
      <c r="B852" s="8">
        <v>0.16</v>
      </c>
      <c r="C852" s="8">
        <v>-2.4E-2</v>
      </c>
      <c r="D852" s="8">
        <v>0.88</v>
      </c>
      <c r="E852" s="8">
        <v>-0.224</v>
      </c>
      <c r="F852" s="8"/>
      <c r="G852" s="8"/>
    </row>
    <row r="853" spans="1:7" x14ac:dyDescent="0.3">
      <c r="A853" s="12">
        <v>9.8620000000000001E-4</v>
      </c>
      <c r="B853" s="8">
        <v>0.2</v>
      </c>
      <c r="C853" s="8">
        <v>-3.2000000000000001E-2</v>
      </c>
      <c r="D853" s="8">
        <v>0.8</v>
      </c>
      <c r="E853" s="8">
        <v>-0.224</v>
      </c>
      <c r="F853" s="8"/>
      <c r="G853" s="8"/>
    </row>
    <row r="854" spans="1:7" x14ac:dyDescent="0.3">
      <c r="A854" s="12">
        <v>9.8639999999999991E-4</v>
      </c>
      <c r="B854" s="8">
        <v>0.24</v>
      </c>
      <c r="C854" s="8">
        <v>-2.4E-2</v>
      </c>
      <c r="D854" s="8">
        <v>0.84</v>
      </c>
      <c r="E854" s="8">
        <v>-0.216</v>
      </c>
      <c r="F854" s="8"/>
      <c r="G854" s="8"/>
    </row>
    <row r="855" spans="1:7" x14ac:dyDescent="0.3">
      <c r="A855" s="12">
        <v>9.8660000000000002E-4</v>
      </c>
      <c r="B855" s="8">
        <v>0.24</v>
      </c>
      <c r="C855" s="8">
        <v>-3.2000000000000001E-2</v>
      </c>
      <c r="D855" s="8">
        <v>0.84</v>
      </c>
      <c r="E855" s="8">
        <v>-0.216</v>
      </c>
      <c r="F855" s="8"/>
      <c r="G855" s="8"/>
    </row>
    <row r="856" spans="1:7" x14ac:dyDescent="0.3">
      <c r="A856" s="12">
        <v>9.8679999999999992E-4</v>
      </c>
      <c r="B856" s="8">
        <v>0.24</v>
      </c>
      <c r="C856" s="8">
        <v>-3.2000000000000001E-2</v>
      </c>
      <c r="D856" s="8">
        <v>0.92</v>
      </c>
      <c r="E856" s="8">
        <v>-0.216</v>
      </c>
      <c r="F856" s="8"/>
      <c r="G856" s="8"/>
    </row>
    <row r="857" spans="1:7" x14ac:dyDescent="0.3">
      <c r="A857" s="12">
        <v>9.8700000000000003E-4</v>
      </c>
      <c r="B857" s="8">
        <v>0.24</v>
      </c>
      <c r="C857" s="8">
        <v>-3.2000000000000001E-2</v>
      </c>
      <c r="D857" s="8">
        <v>0.88</v>
      </c>
      <c r="E857" s="8">
        <v>-0.216</v>
      </c>
      <c r="F857" s="8"/>
      <c r="G857" s="8"/>
    </row>
    <row r="858" spans="1:7" x14ac:dyDescent="0.3">
      <c r="A858" s="12">
        <v>9.8719999999999993E-4</v>
      </c>
      <c r="B858" s="8">
        <v>0.28000000000000003</v>
      </c>
      <c r="C858" s="8">
        <v>-2.4E-2</v>
      </c>
      <c r="D858" s="8">
        <v>0.92</v>
      </c>
      <c r="E858" s="8">
        <v>-0.224</v>
      </c>
      <c r="F858" s="8"/>
      <c r="G858" s="8"/>
    </row>
    <row r="859" spans="1:7" x14ac:dyDescent="0.3">
      <c r="A859" s="12">
        <v>9.8740000000000004E-4</v>
      </c>
      <c r="B859" s="8">
        <v>0.28000000000000003</v>
      </c>
      <c r="C859" s="8">
        <v>-3.2000000000000001E-2</v>
      </c>
      <c r="D859" s="8">
        <v>0.92</v>
      </c>
      <c r="E859" s="8">
        <v>-0.224</v>
      </c>
      <c r="F859" s="8"/>
      <c r="G859" s="8"/>
    </row>
    <row r="860" spans="1:7" x14ac:dyDescent="0.3">
      <c r="A860" s="12">
        <v>9.8759999999999994E-4</v>
      </c>
      <c r="B860" s="8">
        <v>0.2</v>
      </c>
      <c r="C860" s="8">
        <v>-3.2000000000000001E-2</v>
      </c>
      <c r="D860" s="8">
        <v>0.88</v>
      </c>
      <c r="E860" s="8">
        <v>-0.224</v>
      </c>
      <c r="F860" s="8"/>
      <c r="G860" s="8"/>
    </row>
    <row r="861" spans="1:7" x14ac:dyDescent="0.3">
      <c r="A861" s="12">
        <v>9.8780000000000005E-4</v>
      </c>
      <c r="B861" s="8">
        <v>0.24</v>
      </c>
      <c r="C861" s="8">
        <v>-3.2000000000000001E-2</v>
      </c>
      <c r="D861" s="8">
        <v>0.88</v>
      </c>
      <c r="E861" s="8">
        <v>-0.224</v>
      </c>
      <c r="F861" s="8"/>
      <c r="G861" s="8"/>
    </row>
    <row r="862" spans="1:7" x14ac:dyDescent="0.3">
      <c r="A862" s="12">
        <v>9.8799999999999995E-4</v>
      </c>
      <c r="B862" s="8">
        <v>0.28000000000000003</v>
      </c>
      <c r="C862" s="8">
        <v>-3.2000000000000001E-2</v>
      </c>
      <c r="D862" s="8">
        <v>0.88</v>
      </c>
      <c r="E862" s="8">
        <v>-0.224</v>
      </c>
      <c r="F862" s="8"/>
      <c r="G862" s="8"/>
    </row>
    <row r="863" spans="1:7" x14ac:dyDescent="0.3">
      <c r="A863" s="12">
        <v>9.8820000000000006E-4</v>
      </c>
      <c r="B863" s="8">
        <v>0.24</v>
      </c>
      <c r="C863" s="8">
        <v>-3.2000000000000001E-2</v>
      </c>
      <c r="D863" s="8">
        <v>0.92</v>
      </c>
      <c r="E863" s="8">
        <v>-0.224</v>
      </c>
      <c r="F863" s="8"/>
      <c r="G863" s="8"/>
    </row>
    <row r="864" spans="1:7" x14ac:dyDescent="0.3">
      <c r="A864" s="12">
        <v>9.8839999999999996E-4</v>
      </c>
      <c r="B864" s="8">
        <v>0.24</v>
      </c>
      <c r="C864" s="8">
        <v>-0.04</v>
      </c>
      <c r="D864" s="8">
        <v>0.84</v>
      </c>
      <c r="E864" s="8">
        <v>-0.224</v>
      </c>
      <c r="F864" s="8"/>
      <c r="G864" s="8"/>
    </row>
    <row r="865" spans="1:7" x14ac:dyDescent="0.3">
      <c r="A865" s="12">
        <v>9.8860000000000007E-4</v>
      </c>
      <c r="B865" s="8">
        <v>0.24</v>
      </c>
      <c r="C865" s="8">
        <v>-0.04</v>
      </c>
      <c r="D865" s="8">
        <v>0.88</v>
      </c>
      <c r="E865" s="8">
        <v>-0.224</v>
      </c>
      <c r="F865" s="8"/>
      <c r="G865" s="8"/>
    </row>
    <row r="866" spans="1:7" x14ac:dyDescent="0.3">
      <c r="A866" s="12">
        <v>9.8879999999999997E-4</v>
      </c>
      <c r="B866" s="8">
        <v>0.28000000000000003</v>
      </c>
      <c r="C866" s="8">
        <v>-3.2000000000000001E-2</v>
      </c>
      <c r="D866" s="8">
        <v>0.92</v>
      </c>
      <c r="E866" s="8">
        <v>-0.224</v>
      </c>
      <c r="F866" s="8"/>
      <c r="G866" s="8"/>
    </row>
    <row r="867" spans="1:7" x14ac:dyDescent="0.3">
      <c r="A867" s="12">
        <v>9.8900000000000008E-4</v>
      </c>
      <c r="B867" s="8">
        <v>0.2</v>
      </c>
      <c r="C867" s="8">
        <v>-0.04</v>
      </c>
      <c r="D867" s="8">
        <v>0.88</v>
      </c>
      <c r="E867" s="8">
        <v>-0.224</v>
      </c>
      <c r="F867" s="8"/>
      <c r="G867" s="8"/>
    </row>
    <row r="868" spans="1:7" x14ac:dyDescent="0.3">
      <c r="A868" s="12">
        <v>9.8919999999999998E-4</v>
      </c>
      <c r="B868" s="8">
        <v>0.28000000000000003</v>
      </c>
      <c r="C868" s="8">
        <v>-0.04</v>
      </c>
      <c r="D868" s="8">
        <v>0.92</v>
      </c>
      <c r="E868" s="8">
        <v>-0.224</v>
      </c>
      <c r="F868" s="8"/>
      <c r="G868" s="8"/>
    </row>
    <row r="869" spans="1:7" x14ac:dyDescent="0.3">
      <c r="A869" s="12">
        <v>9.8940000000000009E-4</v>
      </c>
      <c r="B869" s="8">
        <v>0.28000000000000003</v>
      </c>
      <c r="C869" s="8">
        <v>-3.2000000000000001E-2</v>
      </c>
      <c r="D869" s="8">
        <v>0.88</v>
      </c>
      <c r="E869" s="8">
        <v>-0.23200000000000001</v>
      </c>
      <c r="F869" s="8"/>
      <c r="G869" s="8"/>
    </row>
    <row r="870" spans="1:7" x14ac:dyDescent="0.3">
      <c r="A870" s="12">
        <v>9.8959999999999998E-4</v>
      </c>
      <c r="B870" s="8">
        <v>0.28000000000000003</v>
      </c>
      <c r="C870" s="8">
        <v>-3.2000000000000001E-2</v>
      </c>
      <c r="D870" s="8">
        <v>0.84</v>
      </c>
      <c r="E870" s="8">
        <v>-0.224</v>
      </c>
      <c r="F870" s="8"/>
      <c r="G870" s="8"/>
    </row>
    <row r="871" spans="1:7" x14ac:dyDescent="0.3">
      <c r="A871" s="12">
        <v>9.898000000000001E-4</v>
      </c>
      <c r="B871" s="8">
        <v>0.24</v>
      </c>
      <c r="C871" s="8">
        <v>-0.04</v>
      </c>
      <c r="D871" s="8">
        <v>0.88</v>
      </c>
      <c r="E871" s="8">
        <v>-0.23200000000000001</v>
      </c>
      <c r="F871" s="8"/>
      <c r="G871" s="8"/>
    </row>
    <row r="872" spans="1:7" x14ac:dyDescent="0.3">
      <c r="A872" s="12">
        <v>9.8999999999999999E-4</v>
      </c>
      <c r="B872" s="8">
        <v>0.28000000000000003</v>
      </c>
      <c r="C872" s="8">
        <v>-4.8000000000000001E-2</v>
      </c>
      <c r="D872" s="8">
        <v>0.84</v>
      </c>
      <c r="E872" s="8">
        <v>-0.224</v>
      </c>
      <c r="F872" s="8"/>
      <c r="G872" s="8"/>
    </row>
    <row r="873" spans="1:7" x14ac:dyDescent="0.3">
      <c r="A873" s="12">
        <v>9.9020000000000011E-4</v>
      </c>
      <c r="B873" s="8">
        <v>0.24</v>
      </c>
      <c r="C873" s="8">
        <v>-4.8000000000000001E-2</v>
      </c>
      <c r="D873" s="8">
        <v>0.88</v>
      </c>
      <c r="E873" s="8">
        <v>-0.24</v>
      </c>
      <c r="F873" s="8"/>
      <c r="G873" s="8"/>
    </row>
    <row r="874" spans="1:7" x14ac:dyDescent="0.3">
      <c r="A874" s="12">
        <v>9.904E-4</v>
      </c>
      <c r="B874" s="8">
        <v>0.24</v>
      </c>
      <c r="C874" s="8">
        <v>-4.8000000000000001E-2</v>
      </c>
      <c r="D874" s="8">
        <v>0.92</v>
      </c>
      <c r="E874" s="8">
        <v>-0.23200000000000001</v>
      </c>
      <c r="F874" s="8"/>
      <c r="G874" s="8"/>
    </row>
    <row r="875" spans="1:7" x14ac:dyDescent="0.3">
      <c r="A875" s="12">
        <v>9.905999999999999E-4</v>
      </c>
      <c r="B875" s="8">
        <v>0.28000000000000003</v>
      </c>
      <c r="C875" s="8">
        <v>-4.8000000000000001E-2</v>
      </c>
      <c r="D875" s="8">
        <v>0.92</v>
      </c>
      <c r="E875" s="8">
        <v>-0.224</v>
      </c>
      <c r="F875" s="8"/>
      <c r="G875" s="8"/>
    </row>
    <row r="876" spans="1:7" x14ac:dyDescent="0.3">
      <c r="A876" s="12">
        <v>9.9080000000000001E-4</v>
      </c>
      <c r="B876" s="8">
        <v>0.28000000000000003</v>
      </c>
      <c r="C876" s="8">
        <v>-0.04</v>
      </c>
      <c r="D876" s="8">
        <v>0.92</v>
      </c>
      <c r="E876" s="8">
        <v>-0.224</v>
      </c>
      <c r="F876" s="8"/>
      <c r="G876" s="8"/>
    </row>
    <row r="877" spans="1:7" x14ac:dyDescent="0.3">
      <c r="A877" s="12">
        <v>9.9099999999999991E-4</v>
      </c>
      <c r="B877" s="8">
        <v>0.24</v>
      </c>
      <c r="C877" s="8">
        <v>-4.8000000000000001E-2</v>
      </c>
      <c r="D877" s="8">
        <v>0.92</v>
      </c>
      <c r="E877" s="8">
        <v>-0.23200000000000001</v>
      </c>
      <c r="F877" s="8"/>
      <c r="G877" s="8"/>
    </row>
    <row r="878" spans="1:7" x14ac:dyDescent="0.3">
      <c r="A878" s="12">
        <v>9.9120000000000002E-4</v>
      </c>
      <c r="B878" s="8">
        <v>0.24</v>
      </c>
      <c r="C878" s="8">
        <v>-4.8000000000000001E-2</v>
      </c>
      <c r="D878" s="8">
        <v>0.88</v>
      </c>
      <c r="E878" s="8">
        <v>-0.216</v>
      </c>
      <c r="F878" s="8"/>
      <c r="G878" s="8"/>
    </row>
    <row r="879" spans="1:7" x14ac:dyDescent="0.3">
      <c r="A879" s="12">
        <v>9.9139999999999992E-4</v>
      </c>
      <c r="B879" s="8">
        <v>0.28000000000000003</v>
      </c>
      <c r="C879" s="8">
        <v>-4.8000000000000001E-2</v>
      </c>
      <c r="D879" s="8">
        <v>0.88</v>
      </c>
      <c r="E879" s="8">
        <v>-0.216</v>
      </c>
      <c r="F879" s="8"/>
      <c r="G879" s="8"/>
    </row>
    <row r="880" spans="1:7" x14ac:dyDescent="0.3">
      <c r="A880" s="12">
        <v>9.9160000000000003E-4</v>
      </c>
      <c r="B880" s="8">
        <v>0.24</v>
      </c>
      <c r="C880" s="8">
        <v>-4.8000000000000001E-2</v>
      </c>
      <c r="D880" s="8">
        <v>0.92</v>
      </c>
      <c r="E880" s="8">
        <v>-0.224</v>
      </c>
      <c r="F880" s="8"/>
      <c r="G880" s="8"/>
    </row>
    <row r="881" spans="1:7" x14ac:dyDescent="0.3">
      <c r="A881" s="12">
        <v>9.9179999999999993E-4</v>
      </c>
      <c r="B881" s="8">
        <v>0.28000000000000003</v>
      </c>
      <c r="C881" s="8">
        <v>-4.8000000000000001E-2</v>
      </c>
      <c r="D881" s="8">
        <v>0.96</v>
      </c>
      <c r="E881" s="8">
        <v>-0.224</v>
      </c>
      <c r="F881" s="8"/>
      <c r="G881" s="8"/>
    </row>
    <row r="882" spans="1:7" x14ac:dyDescent="0.3">
      <c r="A882" s="12">
        <v>9.9200000000000004E-4</v>
      </c>
      <c r="B882" s="8">
        <v>0.24</v>
      </c>
      <c r="C882" s="8">
        <v>-5.6000000000000001E-2</v>
      </c>
      <c r="D882" s="8">
        <v>0.96</v>
      </c>
      <c r="E882" s="8">
        <v>-0.216</v>
      </c>
      <c r="F882" s="8"/>
      <c r="G882" s="8"/>
    </row>
    <row r="883" spans="1:7" x14ac:dyDescent="0.3">
      <c r="A883" s="12">
        <v>9.9219999999999994E-4</v>
      </c>
      <c r="B883" s="8">
        <v>0.28000000000000003</v>
      </c>
      <c r="C883" s="8">
        <v>-4.8000000000000001E-2</v>
      </c>
      <c r="D883" s="8">
        <v>0.92</v>
      </c>
      <c r="E883" s="8">
        <v>-0.224</v>
      </c>
      <c r="F883" s="8"/>
      <c r="G883" s="8"/>
    </row>
    <row r="884" spans="1:7" x14ac:dyDescent="0.3">
      <c r="A884" s="12">
        <v>9.9240000000000005E-4</v>
      </c>
      <c r="B884" s="8">
        <v>0.28000000000000003</v>
      </c>
      <c r="C884" s="8">
        <v>-5.6000000000000001E-2</v>
      </c>
      <c r="D884" s="8">
        <v>0.92</v>
      </c>
      <c r="E884" s="8">
        <v>-0.23200000000000001</v>
      </c>
      <c r="F884" s="8"/>
      <c r="G884" s="8"/>
    </row>
    <row r="885" spans="1:7" x14ac:dyDescent="0.3">
      <c r="A885" s="12">
        <v>9.9259999999999995E-4</v>
      </c>
      <c r="B885" s="8">
        <v>0.32</v>
      </c>
      <c r="C885" s="8">
        <v>-4.8000000000000001E-2</v>
      </c>
      <c r="D885" s="8">
        <v>0.96</v>
      </c>
      <c r="E885" s="8">
        <v>-0.224</v>
      </c>
      <c r="F885" s="8"/>
      <c r="G885" s="8"/>
    </row>
    <row r="886" spans="1:7" x14ac:dyDescent="0.3">
      <c r="A886" s="12">
        <v>9.9280000000000006E-4</v>
      </c>
      <c r="B886" s="8">
        <v>0.32</v>
      </c>
      <c r="C886" s="8">
        <v>-5.6000000000000001E-2</v>
      </c>
      <c r="D886" s="8">
        <v>0.88</v>
      </c>
      <c r="E886" s="8">
        <v>-0.23200000000000001</v>
      </c>
      <c r="F886" s="8"/>
      <c r="G886" s="8"/>
    </row>
    <row r="887" spans="1:7" x14ac:dyDescent="0.3">
      <c r="A887" s="12">
        <v>9.9299999999999996E-4</v>
      </c>
      <c r="B887" s="8">
        <v>0.28000000000000003</v>
      </c>
      <c r="C887" s="8">
        <v>-6.4000000000000001E-2</v>
      </c>
      <c r="D887" s="8">
        <v>0.88</v>
      </c>
      <c r="E887" s="8">
        <v>-0.23200000000000001</v>
      </c>
      <c r="F887" s="8"/>
      <c r="G887" s="8"/>
    </row>
    <row r="888" spans="1:7" x14ac:dyDescent="0.3">
      <c r="A888" s="12">
        <v>9.9320000000000007E-4</v>
      </c>
      <c r="B888" s="8">
        <v>0.28000000000000003</v>
      </c>
      <c r="C888" s="8">
        <v>-4.8000000000000001E-2</v>
      </c>
      <c r="D888" s="8">
        <v>0.92</v>
      </c>
      <c r="E888" s="8">
        <v>-0.23200000000000001</v>
      </c>
      <c r="F888" s="8"/>
      <c r="G888" s="8"/>
    </row>
    <row r="889" spans="1:7" x14ac:dyDescent="0.3">
      <c r="A889" s="12">
        <v>9.9339999999999997E-4</v>
      </c>
      <c r="B889" s="8">
        <v>0.24</v>
      </c>
      <c r="C889" s="8">
        <v>-6.4000000000000001E-2</v>
      </c>
      <c r="D889" s="8">
        <v>0.92</v>
      </c>
      <c r="E889" s="8">
        <v>-0.23200000000000001</v>
      </c>
      <c r="F889" s="8"/>
      <c r="G889" s="8"/>
    </row>
    <row r="890" spans="1:7" x14ac:dyDescent="0.3">
      <c r="A890" s="12">
        <v>9.9360000000000008E-4</v>
      </c>
      <c r="B890" s="8">
        <v>0.28000000000000003</v>
      </c>
      <c r="C890" s="8">
        <v>-5.6000000000000001E-2</v>
      </c>
      <c r="D890" s="8">
        <v>0.92</v>
      </c>
      <c r="E890" s="8">
        <v>-0.224</v>
      </c>
      <c r="F890" s="8"/>
      <c r="G890" s="8"/>
    </row>
    <row r="891" spans="1:7" x14ac:dyDescent="0.3">
      <c r="A891" s="12">
        <v>9.9379999999999998E-4</v>
      </c>
      <c r="B891" s="8">
        <v>0.32</v>
      </c>
      <c r="C891" s="8">
        <v>-6.4000000000000001E-2</v>
      </c>
      <c r="D891" s="8">
        <v>0.92</v>
      </c>
      <c r="E891" s="8">
        <v>-0.224</v>
      </c>
      <c r="F891" s="8"/>
      <c r="G891" s="8"/>
    </row>
    <row r="892" spans="1:7" x14ac:dyDescent="0.3">
      <c r="A892" s="12">
        <v>9.9400000000000009E-4</v>
      </c>
      <c r="B892" s="8">
        <v>0.28000000000000003</v>
      </c>
      <c r="C892" s="8">
        <v>-5.6000000000000001E-2</v>
      </c>
      <c r="D892" s="8">
        <v>0.88</v>
      </c>
      <c r="E892" s="8">
        <v>-0.23200000000000001</v>
      </c>
      <c r="F892" s="8"/>
      <c r="G892" s="8"/>
    </row>
    <row r="893" spans="1:7" x14ac:dyDescent="0.3">
      <c r="A893" s="12">
        <v>9.9419999999999999E-4</v>
      </c>
      <c r="B893" s="8">
        <v>0.28000000000000003</v>
      </c>
      <c r="C893" s="8">
        <v>-6.4000000000000001E-2</v>
      </c>
      <c r="D893" s="8">
        <v>0.92</v>
      </c>
      <c r="E893" s="8">
        <v>-0.224</v>
      </c>
      <c r="F893" s="8"/>
      <c r="G893" s="8"/>
    </row>
    <row r="894" spans="1:7" x14ac:dyDescent="0.3">
      <c r="A894" s="12">
        <v>9.944000000000001E-4</v>
      </c>
      <c r="B894" s="8">
        <v>0.28000000000000003</v>
      </c>
      <c r="C894" s="8">
        <v>-6.4000000000000001E-2</v>
      </c>
      <c r="D894" s="8">
        <v>0.92</v>
      </c>
      <c r="E894" s="8">
        <v>-0.23200000000000001</v>
      </c>
      <c r="F894" s="8"/>
      <c r="G894" s="8"/>
    </row>
    <row r="895" spans="1:7" x14ac:dyDescent="0.3">
      <c r="A895" s="12">
        <v>9.946E-4</v>
      </c>
      <c r="B895" s="8">
        <v>0.32</v>
      </c>
      <c r="C895" s="8">
        <v>-6.4000000000000001E-2</v>
      </c>
      <c r="D895" s="8">
        <v>0.92</v>
      </c>
      <c r="E895" s="8">
        <v>-0.23200000000000001</v>
      </c>
      <c r="F895" s="8"/>
      <c r="G895" s="8"/>
    </row>
    <row r="896" spans="1:7" x14ac:dyDescent="0.3">
      <c r="A896" s="12">
        <v>9.9479999999999989E-4</v>
      </c>
      <c r="B896" s="8">
        <v>0.32</v>
      </c>
      <c r="C896" s="8">
        <v>-7.1999999999999995E-2</v>
      </c>
      <c r="D896" s="8">
        <v>0.96</v>
      </c>
      <c r="E896" s="8">
        <v>-0.23200000000000001</v>
      </c>
      <c r="F896" s="8"/>
      <c r="G896" s="8"/>
    </row>
    <row r="897" spans="1:7" x14ac:dyDescent="0.3">
      <c r="A897" s="12">
        <v>9.9500000000000001E-4</v>
      </c>
      <c r="B897" s="8">
        <v>0.24</v>
      </c>
      <c r="C897" s="8">
        <v>-7.1999999999999995E-2</v>
      </c>
      <c r="D897" s="8">
        <v>0.96</v>
      </c>
      <c r="E897" s="8">
        <v>-0.24</v>
      </c>
      <c r="F897" s="8"/>
      <c r="G897" s="8"/>
    </row>
    <row r="898" spans="1:7" x14ac:dyDescent="0.3">
      <c r="A898" s="12">
        <v>9.951999999999999E-4</v>
      </c>
      <c r="B898" s="8">
        <v>0.28000000000000003</v>
      </c>
      <c r="C898" s="8">
        <v>-6.4000000000000001E-2</v>
      </c>
      <c r="D898" s="8">
        <v>0.92</v>
      </c>
      <c r="E898" s="8">
        <v>-0.24</v>
      </c>
      <c r="F898" s="8"/>
      <c r="G898" s="8"/>
    </row>
    <row r="899" spans="1:7" x14ac:dyDescent="0.3">
      <c r="A899" s="12">
        <v>9.9540000000000002E-4</v>
      </c>
      <c r="B899" s="8">
        <v>0.28000000000000003</v>
      </c>
      <c r="C899" s="8">
        <v>-7.1999999999999995E-2</v>
      </c>
      <c r="D899" s="8">
        <v>0.92</v>
      </c>
      <c r="E899" s="8">
        <v>-0.23200000000000001</v>
      </c>
      <c r="F899" s="8"/>
      <c r="G899" s="8"/>
    </row>
    <row r="900" spans="1:7" x14ac:dyDescent="0.3">
      <c r="A900" s="12">
        <v>9.9559999999999991E-4</v>
      </c>
      <c r="B900" s="8">
        <v>0.32</v>
      </c>
      <c r="C900" s="8">
        <v>-7.1999999999999995E-2</v>
      </c>
      <c r="D900" s="8">
        <v>1</v>
      </c>
      <c r="E900" s="8">
        <v>-0.24</v>
      </c>
      <c r="F900" s="8"/>
      <c r="G900" s="8"/>
    </row>
    <row r="901" spans="1:7" x14ac:dyDescent="0.3">
      <c r="A901" s="12">
        <v>9.9580000000000003E-4</v>
      </c>
      <c r="B901" s="8">
        <v>0.32</v>
      </c>
      <c r="C901" s="8">
        <v>-7.1999999999999995E-2</v>
      </c>
      <c r="D901" s="8">
        <v>0.96</v>
      </c>
      <c r="E901" s="8">
        <v>-0.248</v>
      </c>
      <c r="F901" s="8"/>
      <c r="G901" s="8"/>
    </row>
    <row r="902" spans="1:7" x14ac:dyDescent="0.3">
      <c r="A902" s="12">
        <v>9.9599999999999992E-4</v>
      </c>
      <c r="B902" s="8">
        <v>0.32</v>
      </c>
      <c r="C902" s="8">
        <v>-6.4000000000000001E-2</v>
      </c>
      <c r="D902" s="8">
        <v>0.96</v>
      </c>
      <c r="E902" s="8">
        <v>-0.24</v>
      </c>
      <c r="F902" s="8"/>
      <c r="G902" s="8"/>
    </row>
    <row r="903" spans="1:7" x14ac:dyDescent="0.3">
      <c r="A903" s="12">
        <v>9.9620000000000004E-4</v>
      </c>
      <c r="B903" s="8">
        <v>0.32</v>
      </c>
      <c r="C903" s="8">
        <v>-6.4000000000000001E-2</v>
      </c>
      <c r="D903" s="8">
        <v>0.92</v>
      </c>
      <c r="E903" s="8">
        <v>-0.248</v>
      </c>
      <c r="F903" s="8"/>
      <c r="G903" s="8"/>
    </row>
    <row r="904" spans="1:7" x14ac:dyDescent="0.3">
      <c r="A904" s="12">
        <v>9.9639999999999993E-4</v>
      </c>
      <c r="B904" s="8">
        <v>0.32</v>
      </c>
      <c r="C904" s="8">
        <v>-6.4000000000000001E-2</v>
      </c>
      <c r="D904" s="8">
        <v>0.96</v>
      </c>
      <c r="E904" s="8">
        <v>-0.24</v>
      </c>
      <c r="F904" s="8"/>
      <c r="G904" s="8"/>
    </row>
    <row r="905" spans="1:7" x14ac:dyDescent="0.3">
      <c r="A905" s="12">
        <v>9.9660000000000005E-4</v>
      </c>
      <c r="B905" s="8">
        <v>0.32</v>
      </c>
      <c r="C905" s="8">
        <v>-6.4000000000000001E-2</v>
      </c>
      <c r="D905" s="8">
        <v>0.92</v>
      </c>
      <c r="E905" s="8">
        <v>-0.24</v>
      </c>
      <c r="F905" s="8"/>
      <c r="G905" s="8"/>
    </row>
    <row r="906" spans="1:7" x14ac:dyDescent="0.3">
      <c r="A906" s="12">
        <v>9.9679999999999994E-4</v>
      </c>
      <c r="B906" s="8">
        <v>0.28000000000000003</v>
      </c>
      <c r="C906" s="8">
        <v>-0.08</v>
      </c>
      <c r="D906" s="8">
        <v>0.92</v>
      </c>
      <c r="E906" s="8">
        <v>-0.24</v>
      </c>
      <c r="F906" s="8"/>
      <c r="G906" s="8"/>
    </row>
    <row r="907" spans="1:7" x14ac:dyDescent="0.3">
      <c r="A907" s="12">
        <v>9.9700000000000006E-4</v>
      </c>
      <c r="B907" s="8">
        <v>0.32</v>
      </c>
      <c r="C907" s="8">
        <v>-7.1999999999999995E-2</v>
      </c>
      <c r="D907" s="8">
        <v>0.92</v>
      </c>
      <c r="E907" s="8">
        <v>-0.24</v>
      </c>
      <c r="F907" s="8"/>
      <c r="G907" s="8"/>
    </row>
    <row r="908" spans="1:7" x14ac:dyDescent="0.3">
      <c r="A908" s="12">
        <v>9.9719999999999995E-4</v>
      </c>
      <c r="B908" s="8">
        <v>0.32</v>
      </c>
      <c r="C908" s="8">
        <v>-6.4000000000000001E-2</v>
      </c>
      <c r="D908" s="8">
        <v>1</v>
      </c>
      <c r="E908" s="8">
        <v>-0.25600000000000001</v>
      </c>
      <c r="F908" s="8"/>
      <c r="G908" s="8"/>
    </row>
    <row r="909" spans="1:7" x14ac:dyDescent="0.3">
      <c r="A909" s="12">
        <v>9.9740000000000007E-4</v>
      </c>
      <c r="B909" s="8">
        <v>0.32</v>
      </c>
      <c r="C909" s="8">
        <v>-6.4000000000000001E-2</v>
      </c>
      <c r="D909" s="8">
        <v>0.96</v>
      </c>
      <c r="E909" s="8">
        <v>-0.248</v>
      </c>
      <c r="F909" s="8"/>
      <c r="G909" s="8"/>
    </row>
    <row r="910" spans="1:7" x14ac:dyDescent="0.3">
      <c r="A910" s="12">
        <v>9.9759999999999996E-4</v>
      </c>
      <c r="B910" s="8">
        <v>0.36</v>
      </c>
      <c r="C910" s="8">
        <v>-6.4000000000000001E-2</v>
      </c>
      <c r="D910" s="8">
        <v>0.96</v>
      </c>
      <c r="E910" s="8">
        <v>-0.24</v>
      </c>
      <c r="F910" s="8"/>
      <c r="G910" s="8"/>
    </row>
    <row r="911" spans="1:7" x14ac:dyDescent="0.3">
      <c r="A911" s="12">
        <v>9.9780000000000008E-4</v>
      </c>
      <c r="B911" s="8">
        <v>0.32</v>
      </c>
      <c r="C911" s="8">
        <v>-6.4000000000000001E-2</v>
      </c>
      <c r="D911" s="8">
        <v>0.96</v>
      </c>
      <c r="E911" s="8">
        <v>-0.24</v>
      </c>
      <c r="F911" s="8"/>
      <c r="G911" s="8"/>
    </row>
    <row r="912" spans="1:7" x14ac:dyDescent="0.3">
      <c r="A912" s="12">
        <v>9.9799999999999997E-4</v>
      </c>
      <c r="B912" s="8">
        <v>0.36</v>
      </c>
      <c r="C912" s="8">
        <v>-6.4000000000000001E-2</v>
      </c>
      <c r="D912" s="8">
        <v>0.92</v>
      </c>
      <c r="E912" s="8">
        <v>-0.248</v>
      </c>
      <c r="F912" s="8"/>
      <c r="G912" s="8"/>
    </row>
    <row r="913" spans="1:7" x14ac:dyDescent="0.3">
      <c r="A913" s="12">
        <v>9.9820000000000009E-4</v>
      </c>
      <c r="B913" s="8">
        <v>0.32</v>
      </c>
      <c r="C913" s="8">
        <v>-5.6000000000000001E-2</v>
      </c>
      <c r="D913" s="8">
        <v>0.92</v>
      </c>
      <c r="E913" s="8">
        <v>-0.248</v>
      </c>
      <c r="F913" s="8"/>
      <c r="G913" s="8"/>
    </row>
    <row r="914" spans="1:7" x14ac:dyDescent="0.3">
      <c r="A914" s="12">
        <v>9.9839999999999998E-4</v>
      </c>
      <c r="B914" s="8">
        <v>0.32</v>
      </c>
      <c r="C914" s="8">
        <v>-6.4000000000000001E-2</v>
      </c>
      <c r="D914" s="8">
        <v>0.92</v>
      </c>
      <c r="E914" s="8">
        <v>-0.248</v>
      </c>
      <c r="F914" s="8"/>
      <c r="G914" s="8"/>
    </row>
    <row r="915" spans="1:7" x14ac:dyDescent="0.3">
      <c r="A915" s="12">
        <v>9.986000000000001E-4</v>
      </c>
      <c r="B915" s="8">
        <v>0.32</v>
      </c>
      <c r="C915" s="8">
        <v>-7.1999999999999995E-2</v>
      </c>
      <c r="D915" s="8">
        <v>0.92</v>
      </c>
      <c r="E915" s="8">
        <v>-0.248</v>
      </c>
      <c r="F915" s="8"/>
      <c r="G915" s="8"/>
    </row>
    <row r="916" spans="1:7" x14ac:dyDescent="0.3">
      <c r="A916" s="12">
        <v>9.9879999999999999E-4</v>
      </c>
      <c r="B916" s="8">
        <v>0.36</v>
      </c>
      <c r="C916" s="8">
        <v>-7.1999999999999995E-2</v>
      </c>
      <c r="D916" s="8">
        <v>1.04</v>
      </c>
      <c r="E916" s="8">
        <v>-0.248</v>
      </c>
      <c r="F916" s="8"/>
      <c r="G916" s="8"/>
    </row>
    <row r="917" spans="1:7" x14ac:dyDescent="0.3">
      <c r="A917" s="12">
        <v>9.990000000000001E-4</v>
      </c>
      <c r="B917" s="8">
        <v>0.32</v>
      </c>
      <c r="C917" s="8">
        <v>-6.4000000000000001E-2</v>
      </c>
      <c r="D917" s="8">
        <v>0.96</v>
      </c>
      <c r="E917" s="8">
        <v>-0.25600000000000001</v>
      </c>
      <c r="F917" s="8"/>
      <c r="G917" s="8"/>
    </row>
    <row r="918" spans="1:7" x14ac:dyDescent="0.3">
      <c r="A918" s="12">
        <v>9.992E-4</v>
      </c>
      <c r="B918" s="8">
        <v>0.36</v>
      </c>
      <c r="C918" s="8">
        <v>-7.1999999999999995E-2</v>
      </c>
      <c r="D918" s="8">
        <v>0.96</v>
      </c>
      <c r="E918" s="8">
        <v>-0.24</v>
      </c>
      <c r="F918" s="8"/>
      <c r="G918" s="8"/>
    </row>
    <row r="919" spans="1:7" x14ac:dyDescent="0.3">
      <c r="A919" s="12">
        <v>9.993999999999999E-4</v>
      </c>
      <c r="B919" s="8">
        <v>0.36</v>
      </c>
      <c r="C919" s="8">
        <v>-7.1999999999999995E-2</v>
      </c>
      <c r="D919" s="8">
        <v>1</v>
      </c>
      <c r="E919" s="8">
        <v>-0.248</v>
      </c>
      <c r="F919" s="8"/>
      <c r="G919" s="8"/>
    </row>
    <row r="920" spans="1:7" x14ac:dyDescent="0.3">
      <c r="A920" s="12">
        <v>9.9960000000000001E-4</v>
      </c>
      <c r="B920" s="8">
        <v>0.32</v>
      </c>
      <c r="C920" s="8">
        <v>-7.1999999999999995E-2</v>
      </c>
      <c r="D920" s="8">
        <v>0.96</v>
      </c>
      <c r="E920" s="8">
        <v>-0.248</v>
      </c>
      <c r="F920" s="8"/>
      <c r="G920" s="8"/>
    </row>
    <row r="921" spans="1:7" x14ac:dyDescent="0.3">
      <c r="A921" s="12">
        <v>9.9979999999999991E-4</v>
      </c>
      <c r="B921" s="8">
        <v>0.36</v>
      </c>
      <c r="C921" s="8">
        <v>-6.4000000000000001E-2</v>
      </c>
      <c r="D921" s="8">
        <v>0.96</v>
      </c>
      <c r="E921" s="8">
        <v>-0.248</v>
      </c>
      <c r="F921" s="8"/>
      <c r="G921" s="8"/>
    </row>
    <row r="922" spans="1:7" x14ac:dyDescent="0.3">
      <c r="A922" s="12">
        <v>1E-3</v>
      </c>
      <c r="B922" s="8">
        <v>0.36</v>
      </c>
      <c r="C922" s="8">
        <v>-7.1999999999999995E-2</v>
      </c>
      <c r="D922" s="8">
        <v>0.96</v>
      </c>
      <c r="E922" s="8">
        <v>-0.248</v>
      </c>
      <c r="F922" s="8"/>
      <c r="G922" s="8"/>
    </row>
    <row r="923" spans="1:7" x14ac:dyDescent="0.3">
      <c r="A923" s="12">
        <v>1.0001999999999999E-3</v>
      </c>
      <c r="B923" s="8">
        <v>0.28000000000000003</v>
      </c>
      <c r="C923" s="8">
        <v>-7.1999999999999995E-2</v>
      </c>
      <c r="D923" s="8">
        <v>0.96</v>
      </c>
      <c r="E923" s="8">
        <v>-0.25600000000000001</v>
      </c>
      <c r="F923" s="8"/>
      <c r="G923" s="8"/>
    </row>
    <row r="924" spans="1:7" x14ac:dyDescent="0.3">
      <c r="A924" s="12">
        <v>1.0004E-3</v>
      </c>
      <c r="B924" s="8">
        <v>0.36</v>
      </c>
      <c r="C924" s="8">
        <v>-7.1999999999999995E-2</v>
      </c>
      <c r="D924" s="8">
        <v>0.96</v>
      </c>
      <c r="E924" s="8">
        <v>-0.248</v>
      </c>
      <c r="F924" s="8"/>
      <c r="G924" s="8"/>
    </row>
    <row r="925" spans="1:7" x14ac:dyDescent="0.3">
      <c r="A925" s="12">
        <v>1.0005999999999999E-3</v>
      </c>
      <c r="B925" s="8">
        <v>0.36</v>
      </c>
      <c r="C925" s="8">
        <v>-0.08</v>
      </c>
      <c r="D925" s="8">
        <v>1</v>
      </c>
      <c r="E925" s="8">
        <v>-0.248</v>
      </c>
      <c r="F925" s="8"/>
      <c r="G925" s="8"/>
    </row>
    <row r="926" spans="1:7" x14ac:dyDescent="0.3">
      <c r="A926" s="12">
        <v>1.0008E-3</v>
      </c>
      <c r="B926" s="8">
        <v>0.36</v>
      </c>
      <c r="C926" s="8">
        <v>-0.08</v>
      </c>
      <c r="D926" s="8">
        <v>1</v>
      </c>
      <c r="E926" s="8">
        <v>-0.248</v>
      </c>
      <c r="F926" s="8"/>
      <c r="G926" s="8"/>
    </row>
    <row r="927" spans="1:7" x14ac:dyDescent="0.3">
      <c r="A927" s="12">
        <v>1.0009999999999999E-3</v>
      </c>
      <c r="B927" s="8">
        <v>0.32</v>
      </c>
      <c r="C927" s="8">
        <v>-6.4000000000000001E-2</v>
      </c>
      <c r="D927" s="8">
        <v>0.96</v>
      </c>
      <c r="E927" s="8">
        <v>-0.24</v>
      </c>
      <c r="F927" s="8"/>
      <c r="G927" s="8"/>
    </row>
    <row r="928" spans="1:7" x14ac:dyDescent="0.3">
      <c r="A928" s="12">
        <v>1.0012E-3</v>
      </c>
      <c r="B928" s="8">
        <v>0.36</v>
      </c>
      <c r="C928" s="8">
        <v>-6.4000000000000001E-2</v>
      </c>
      <c r="D928" s="8">
        <v>0.92</v>
      </c>
      <c r="E928" s="8">
        <v>-0.248</v>
      </c>
      <c r="F928" s="8"/>
      <c r="G928" s="8"/>
    </row>
    <row r="929" spans="1:7" x14ac:dyDescent="0.3">
      <c r="A929" s="12">
        <v>1.0013999999999999E-3</v>
      </c>
      <c r="B929" s="8">
        <v>0.36</v>
      </c>
      <c r="C929" s="8">
        <v>-6.4000000000000001E-2</v>
      </c>
      <c r="D929" s="8">
        <v>0.96</v>
      </c>
      <c r="E929" s="8">
        <v>-0.248</v>
      </c>
      <c r="F929" s="8"/>
      <c r="G929" s="8"/>
    </row>
    <row r="930" spans="1:7" x14ac:dyDescent="0.3">
      <c r="A930" s="12">
        <v>1.0016000000000001E-3</v>
      </c>
      <c r="B930" s="8">
        <v>0.36</v>
      </c>
      <c r="C930" s="8">
        <v>-0.08</v>
      </c>
      <c r="D930" s="8">
        <v>1</v>
      </c>
      <c r="E930" s="8">
        <v>-0.248</v>
      </c>
      <c r="F930" s="8"/>
      <c r="G930" s="8"/>
    </row>
    <row r="931" spans="1:7" x14ac:dyDescent="0.3">
      <c r="A931" s="12">
        <v>1.0018E-3</v>
      </c>
      <c r="B931" s="8">
        <v>0.36</v>
      </c>
      <c r="C931" s="8">
        <v>-0.08</v>
      </c>
      <c r="D931" s="8">
        <v>1</v>
      </c>
      <c r="E931" s="8">
        <v>-0.248</v>
      </c>
      <c r="F931" s="8"/>
      <c r="G931" s="8"/>
    </row>
    <row r="932" spans="1:7" x14ac:dyDescent="0.3">
      <c r="A932" s="12">
        <v>1.0020000000000001E-3</v>
      </c>
      <c r="B932" s="8">
        <v>0.32</v>
      </c>
      <c r="C932" s="8">
        <v>-0.08</v>
      </c>
      <c r="D932" s="8">
        <v>1</v>
      </c>
      <c r="E932" s="8">
        <v>-0.24</v>
      </c>
      <c r="F932" s="8"/>
      <c r="G932" s="8"/>
    </row>
    <row r="933" spans="1:7" x14ac:dyDescent="0.3">
      <c r="A933" s="12">
        <v>1.0022E-3</v>
      </c>
      <c r="B933" s="8">
        <v>0.32</v>
      </c>
      <c r="C933" s="8">
        <v>-0.08</v>
      </c>
      <c r="D933" s="8">
        <v>1</v>
      </c>
      <c r="E933" s="8">
        <v>-0.248</v>
      </c>
      <c r="F933" s="8"/>
      <c r="G933" s="8"/>
    </row>
    <row r="934" spans="1:7" x14ac:dyDescent="0.3">
      <c r="A934" s="12">
        <v>1.0024000000000001E-3</v>
      </c>
      <c r="B934" s="8">
        <v>0.4</v>
      </c>
      <c r="C934" s="8">
        <v>-0.08</v>
      </c>
      <c r="D934" s="8">
        <v>1</v>
      </c>
      <c r="E934" s="8">
        <v>-0.248</v>
      </c>
      <c r="F934" s="8"/>
      <c r="G934" s="8"/>
    </row>
    <row r="935" spans="1:7" x14ac:dyDescent="0.3">
      <c r="A935" s="12">
        <v>1.0026E-3</v>
      </c>
      <c r="B935" s="8">
        <v>0.36</v>
      </c>
      <c r="C935" s="8">
        <v>-0.08</v>
      </c>
      <c r="D935" s="8">
        <v>1</v>
      </c>
      <c r="E935" s="8">
        <v>-0.248</v>
      </c>
      <c r="F935" s="8"/>
      <c r="G935" s="8"/>
    </row>
    <row r="936" spans="1:7" x14ac:dyDescent="0.3">
      <c r="A936" s="12">
        <v>1.0028000000000001E-3</v>
      </c>
      <c r="B936" s="8">
        <v>0.36</v>
      </c>
      <c r="C936" s="8">
        <v>-0.08</v>
      </c>
      <c r="D936" s="8">
        <v>1</v>
      </c>
      <c r="E936" s="8">
        <v>-0.248</v>
      </c>
      <c r="F936" s="8"/>
      <c r="G936" s="8"/>
    </row>
    <row r="937" spans="1:7" x14ac:dyDescent="0.3">
      <c r="A937" s="12">
        <v>1.003E-3</v>
      </c>
      <c r="B937" s="8">
        <v>0.4</v>
      </c>
      <c r="C937" s="8">
        <v>-0.08</v>
      </c>
      <c r="D937" s="8">
        <v>1</v>
      </c>
      <c r="E937" s="8">
        <v>-0.248</v>
      </c>
      <c r="F937" s="8"/>
      <c r="G937" s="8"/>
    </row>
    <row r="938" spans="1:7" x14ac:dyDescent="0.3">
      <c r="A938" s="12">
        <v>1.0032000000000001E-3</v>
      </c>
      <c r="B938" s="8">
        <v>0.32</v>
      </c>
      <c r="C938" s="8">
        <v>-7.1999999999999995E-2</v>
      </c>
      <c r="D938" s="8">
        <v>1.04</v>
      </c>
      <c r="E938" s="8">
        <v>-0.25600000000000001</v>
      </c>
      <c r="F938" s="8"/>
      <c r="G938" s="8"/>
    </row>
    <row r="939" spans="1:7" x14ac:dyDescent="0.3">
      <c r="A939" s="12">
        <v>1.0034E-3</v>
      </c>
      <c r="B939" s="8">
        <v>0.32</v>
      </c>
      <c r="C939" s="8">
        <v>-0.08</v>
      </c>
      <c r="D939" s="8">
        <v>1</v>
      </c>
      <c r="E939" s="8">
        <v>-0.248</v>
      </c>
      <c r="F939" s="8"/>
      <c r="G939" s="8"/>
    </row>
    <row r="940" spans="1:7" x14ac:dyDescent="0.3">
      <c r="A940" s="12">
        <v>1.0036000000000001E-3</v>
      </c>
      <c r="B940" s="8">
        <v>0.4</v>
      </c>
      <c r="C940" s="8">
        <v>-7.1999999999999995E-2</v>
      </c>
      <c r="D940" s="8">
        <v>0.96</v>
      </c>
      <c r="E940" s="8">
        <v>-0.248</v>
      </c>
      <c r="F940" s="8"/>
      <c r="G940" s="8"/>
    </row>
    <row r="941" spans="1:7" x14ac:dyDescent="0.3">
      <c r="A941" s="12">
        <v>1.0038E-3</v>
      </c>
      <c r="B941" s="8">
        <v>0.36</v>
      </c>
      <c r="C941" s="8">
        <v>-0.08</v>
      </c>
      <c r="D941" s="8">
        <v>1</v>
      </c>
      <c r="E941" s="8">
        <v>-0.24</v>
      </c>
      <c r="F941" s="8"/>
      <c r="G941" s="8"/>
    </row>
    <row r="942" spans="1:7" x14ac:dyDescent="0.3">
      <c r="A942" s="12">
        <v>1.0039999999999999E-3</v>
      </c>
      <c r="B942" s="8">
        <v>0.4</v>
      </c>
      <c r="C942" s="8">
        <v>-0.08</v>
      </c>
      <c r="D942" s="8">
        <v>1</v>
      </c>
      <c r="E942" s="8">
        <v>-0.25600000000000001</v>
      </c>
      <c r="F942" s="8"/>
      <c r="G942" s="8"/>
    </row>
    <row r="943" spans="1:7" x14ac:dyDescent="0.3">
      <c r="A943" s="12">
        <v>1.0042E-3</v>
      </c>
      <c r="B943" s="8">
        <v>0.4</v>
      </c>
      <c r="C943" s="8">
        <v>-8.7999999999999995E-2</v>
      </c>
      <c r="D943" s="8">
        <v>1</v>
      </c>
      <c r="E943" s="8">
        <v>-0.25600000000000001</v>
      </c>
      <c r="F943" s="8"/>
      <c r="G943" s="8"/>
    </row>
    <row r="944" spans="1:7" x14ac:dyDescent="0.3">
      <c r="A944" s="12">
        <v>1.0043999999999999E-3</v>
      </c>
      <c r="B944" s="8">
        <v>0.36</v>
      </c>
      <c r="C944" s="8">
        <v>-7.1999999999999995E-2</v>
      </c>
      <c r="D944" s="8">
        <v>1</v>
      </c>
      <c r="E944" s="8">
        <v>-0.248</v>
      </c>
      <c r="F944" s="8"/>
      <c r="G944" s="8"/>
    </row>
    <row r="945" spans="1:7" x14ac:dyDescent="0.3">
      <c r="A945" s="12">
        <v>1.0046E-3</v>
      </c>
      <c r="B945" s="8">
        <v>0.36</v>
      </c>
      <c r="C945" s="8">
        <v>-8.7999999999999995E-2</v>
      </c>
      <c r="D945" s="8">
        <v>1</v>
      </c>
      <c r="E945" s="8">
        <v>-0.26400000000000001</v>
      </c>
      <c r="F945" s="8"/>
      <c r="G945" s="8"/>
    </row>
    <row r="946" spans="1:7" x14ac:dyDescent="0.3">
      <c r="A946" s="12">
        <v>1.0047999999999999E-3</v>
      </c>
      <c r="B946" s="8">
        <v>0.36</v>
      </c>
      <c r="C946" s="8">
        <v>-8.7999999999999995E-2</v>
      </c>
      <c r="D946" s="8">
        <v>1</v>
      </c>
      <c r="E946" s="8">
        <v>-0.25600000000000001</v>
      </c>
      <c r="F946" s="8"/>
      <c r="G946" s="8"/>
    </row>
    <row r="947" spans="1:7" x14ac:dyDescent="0.3">
      <c r="A947" s="12">
        <v>1.005E-3</v>
      </c>
      <c r="B947" s="8">
        <v>0.32</v>
      </c>
      <c r="C947" s="8">
        <v>-8.7999999999999995E-2</v>
      </c>
      <c r="D947" s="8">
        <v>0.96</v>
      </c>
      <c r="E947" s="8">
        <v>-0.25600000000000001</v>
      </c>
      <c r="F947" s="8"/>
      <c r="G947" s="8"/>
    </row>
    <row r="948" spans="1:7" x14ac:dyDescent="0.3">
      <c r="A948" s="12">
        <v>1.0051999999999999E-3</v>
      </c>
      <c r="B948" s="8">
        <v>0.4</v>
      </c>
      <c r="C948" s="8">
        <v>-8.7999999999999995E-2</v>
      </c>
      <c r="D948" s="8">
        <v>1</v>
      </c>
      <c r="E948" s="8">
        <v>-0.26400000000000001</v>
      </c>
      <c r="F948" s="8"/>
      <c r="G948" s="8"/>
    </row>
    <row r="949" spans="1:7" x14ac:dyDescent="0.3">
      <c r="A949" s="12">
        <v>1.0054E-3</v>
      </c>
      <c r="B949" s="8">
        <v>0.4</v>
      </c>
      <c r="C949" s="8">
        <v>-0.08</v>
      </c>
      <c r="D949" s="8">
        <v>1.04</v>
      </c>
      <c r="E949" s="8">
        <v>-0.25600000000000001</v>
      </c>
      <c r="F949" s="8"/>
      <c r="G949" s="8"/>
    </row>
    <row r="950" spans="1:7" x14ac:dyDescent="0.3">
      <c r="A950" s="12">
        <v>1.0055999999999999E-3</v>
      </c>
      <c r="B950" s="8">
        <v>0.36</v>
      </c>
      <c r="C950" s="8">
        <v>-0.08</v>
      </c>
      <c r="D950" s="8">
        <v>1</v>
      </c>
      <c r="E950" s="8">
        <v>-0.26400000000000001</v>
      </c>
      <c r="F950" s="8"/>
      <c r="G950" s="8"/>
    </row>
    <row r="951" spans="1:7" x14ac:dyDescent="0.3">
      <c r="A951" s="12">
        <v>1.0058000000000001E-3</v>
      </c>
      <c r="B951" s="8">
        <v>0.36</v>
      </c>
      <c r="C951" s="8">
        <v>-8.7999999999999995E-2</v>
      </c>
      <c r="D951" s="8">
        <v>0.96</v>
      </c>
      <c r="E951" s="8">
        <v>-0.25600000000000001</v>
      </c>
      <c r="F951" s="8"/>
      <c r="G951" s="8"/>
    </row>
    <row r="952" spans="1:7" x14ac:dyDescent="0.3">
      <c r="A952" s="12">
        <v>1.0059999999999999E-3</v>
      </c>
      <c r="B952" s="8">
        <v>0.36</v>
      </c>
      <c r="C952" s="8">
        <v>-8.7999999999999995E-2</v>
      </c>
      <c r="D952" s="8">
        <v>1</v>
      </c>
      <c r="E952" s="8">
        <v>-0.26400000000000001</v>
      </c>
      <c r="F952" s="8"/>
      <c r="G952" s="8"/>
    </row>
    <row r="953" spans="1:7" x14ac:dyDescent="0.3">
      <c r="A953" s="12">
        <v>1.0062000000000001E-3</v>
      </c>
      <c r="B953" s="8">
        <v>0.4</v>
      </c>
      <c r="C953" s="8">
        <v>-8.7999999999999995E-2</v>
      </c>
      <c r="D953" s="8">
        <v>1</v>
      </c>
      <c r="E953" s="8">
        <v>-0.26400000000000001</v>
      </c>
      <c r="F953" s="8"/>
      <c r="G953" s="8"/>
    </row>
    <row r="954" spans="1:7" x14ac:dyDescent="0.3">
      <c r="A954" s="12">
        <v>1.0064E-3</v>
      </c>
      <c r="B954" s="8">
        <v>0.36</v>
      </c>
      <c r="C954" s="8">
        <v>-8.7999999999999995E-2</v>
      </c>
      <c r="D954" s="8">
        <v>1</v>
      </c>
      <c r="E954" s="8">
        <v>-0.248</v>
      </c>
      <c r="F954" s="8"/>
      <c r="G954" s="8"/>
    </row>
    <row r="955" spans="1:7" x14ac:dyDescent="0.3">
      <c r="A955" s="12">
        <v>1.0066000000000001E-3</v>
      </c>
      <c r="B955" s="8">
        <v>0.4</v>
      </c>
      <c r="C955" s="8">
        <v>-0.08</v>
      </c>
      <c r="D955" s="8">
        <v>1.04</v>
      </c>
      <c r="E955" s="8">
        <v>-0.26400000000000001</v>
      </c>
      <c r="F955" s="8"/>
      <c r="G955" s="8"/>
    </row>
    <row r="956" spans="1:7" x14ac:dyDescent="0.3">
      <c r="A956" s="12">
        <v>1.0068E-3</v>
      </c>
      <c r="B956" s="8">
        <v>0.36</v>
      </c>
      <c r="C956" s="8">
        <v>-0.08</v>
      </c>
      <c r="D956" s="8">
        <v>1.04</v>
      </c>
      <c r="E956" s="8">
        <v>-0.25600000000000001</v>
      </c>
      <c r="F956" s="8"/>
      <c r="G956" s="8"/>
    </row>
    <row r="957" spans="1:7" x14ac:dyDescent="0.3">
      <c r="A957" s="12">
        <v>1.0070000000000001E-3</v>
      </c>
      <c r="B957" s="8">
        <v>0.36</v>
      </c>
      <c r="C957" s="8">
        <v>-0.08</v>
      </c>
      <c r="D957" s="8">
        <v>1.04</v>
      </c>
      <c r="E957" s="8">
        <v>-0.26400000000000001</v>
      </c>
      <c r="F957" s="8"/>
      <c r="G957" s="8"/>
    </row>
    <row r="958" spans="1:7" x14ac:dyDescent="0.3">
      <c r="A958" s="12">
        <v>1.0072E-3</v>
      </c>
      <c r="B958" s="8">
        <v>0.4</v>
      </c>
      <c r="C958" s="8">
        <v>-0.08</v>
      </c>
      <c r="D958" s="8">
        <v>1</v>
      </c>
      <c r="E958" s="8">
        <v>-0.25600000000000001</v>
      </c>
      <c r="F958" s="8"/>
      <c r="G958" s="8"/>
    </row>
    <row r="959" spans="1:7" x14ac:dyDescent="0.3">
      <c r="A959" s="12">
        <v>1.0074000000000001E-3</v>
      </c>
      <c r="B959" s="8">
        <v>0.36</v>
      </c>
      <c r="C959" s="8">
        <v>-0.08</v>
      </c>
      <c r="D959" s="8">
        <v>1.04</v>
      </c>
      <c r="E959" s="8">
        <v>-0.26400000000000001</v>
      </c>
      <c r="F959" s="8"/>
      <c r="G959" s="8"/>
    </row>
    <row r="960" spans="1:7" x14ac:dyDescent="0.3">
      <c r="A960" s="12">
        <v>1.0076E-3</v>
      </c>
      <c r="B960" s="8">
        <v>0.4</v>
      </c>
      <c r="C960" s="8">
        <v>-0.08</v>
      </c>
      <c r="D960" s="8">
        <v>1</v>
      </c>
      <c r="E960" s="8">
        <v>-0.26400000000000001</v>
      </c>
      <c r="F960" s="8"/>
      <c r="G960" s="8"/>
    </row>
    <row r="961" spans="1:7" x14ac:dyDescent="0.3">
      <c r="A961" s="12">
        <v>1.0078000000000001E-3</v>
      </c>
      <c r="B961" s="8">
        <v>0.4</v>
      </c>
      <c r="C961" s="8">
        <v>-0.08</v>
      </c>
      <c r="D961" s="8">
        <v>1</v>
      </c>
      <c r="E961" s="8">
        <v>-0.25600000000000001</v>
      </c>
      <c r="F961" s="8"/>
      <c r="G961" s="8"/>
    </row>
    <row r="962" spans="1:7" x14ac:dyDescent="0.3">
      <c r="A962" s="12">
        <v>1.008E-3</v>
      </c>
      <c r="B962" s="8">
        <v>0.44</v>
      </c>
      <c r="C962" s="8">
        <v>-0.08</v>
      </c>
      <c r="D962" s="8">
        <v>1.04</v>
      </c>
      <c r="E962" s="8">
        <v>-0.26400000000000001</v>
      </c>
      <c r="F962" s="8"/>
      <c r="G962" s="8"/>
    </row>
    <row r="963" spans="1:7" x14ac:dyDescent="0.3">
      <c r="A963" s="12">
        <v>1.0081999999999999E-3</v>
      </c>
      <c r="B963" s="8">
        <v>0.36</v>
      </c>
      <c r="C963" s="8">
        <v>-0.08</v>
      </c>
      <c r="D963" s="8">
        <v>1.04</v>
      </c>
      <c r="E963" s="8">
        <v>-0.27200000000000002</v>
      </c>
      <c r="F963" s="8"/>
      <c r="G963" s="8"/>
    </row>
    <row r="964" spans="1:7" x14ac:dyDescent="0.3">
      <c r="A964" s="12">
        <v>1.0084E-3</v>
      </c>
      <c r="B964" s="8">
        <v>0.44</v>
      </c>
      <c r="C964" s="8">
        <v>-0.08</v>
      </c>
      <c r="D964" s="8">
        <v>1.04</v>
      </c>
      <c r="E964" s="8">
        <v>-0.25600000000000001</v>
      </c>
      <c r="F964" s="8"/>
      <c r="G964" s="8"/>
    </row>
    <row r="965" spans="1:7" x14ac:dyDescent="0.3">
      <c r="A965" s="12">
        <v>1.0085999999999999E-3</v>
      </c>
      <c r="B965" s="8">
        <v>0.4</v>
      </c>
      <c r="C965" s="8">
        <v>-0.08</v>
      </c>
      <c r="D965" s="8">
        <v>1.04</v>
      </c>
      <c r="E965" s="8">
        <v>-0.26400000000000001</v>
      </c>
      <c r="F965" s="8"/>
      <c r="G965" s="8"/>
    </row>
    <row r="966" spans="1:7" x14ac:dyDescent="0.3">
      <c r="A966" s="12">
        <v>1.0088E-3</v>
      </c>
      <c r="B966" s="8">
        <v>0.4</v>
      </c>
      <c r="C966" s="8">
        <v>-7.1999999999999995E-2</v>
      </c>
      <c r="D966" s="8">
        <v>1.04</v>
      </c>
      <c r="E966" s="8">
        <v>-0.26400000000000001</v>
      </c>
      <c r="F966" s="8"/>
      <c r="G966" s="8"/>
    </row>
    <row r="967" spans="1:7" x14ac:dyDescent="0.3">
      <c r="A967" s="12">
        <v>1.0089999999999999E-3</v>
      </c>
      <c r="B967" s="8">
        <v>0.44</v>
      </c>
      <c r="C967" s="8">
        <v>-8.7999999999999995E-2</v>
      </c>
      <c r="D967" s="8">
        <v>1.04</v>
      </c>
      <c r="E967" s="8">
        <v>-0.25600000000000001</v>
      </c>
      <c r="F967" s="8"/>
      <c r="G967" s="8"/>
    </row>
    <row r="968" spans="1:7" x14ac:dyDescent="0.3">
      <c r="A968" s="12">
        <v>1.0092E-3</v>
      </c>
      <c r="B968" s="8">
        <v>0.4</v>
      </c>
      <c r="C968" s="8">
        <v>-0.08</v>
      </c>
      <c r="D968" s="8">
        <v>1.04</v>
      </c>
      <c r="E968" s="8">
        <v>-0.27200000000000002</v>
      </c>
      <c r="F968" s="8"/>
      <c r="G968" s="8"/>
    </row>
    <row r="969" spans="1:7" x14ac:dyDescent="0.3">
      <c r="A969" s="12">
        <v>1.0093999999999999E-3</v>
      </c>
      <c r="B969" s="8">
        <v>0.48</v>
      </c>
      <c r="C969" s="8">
        <v>-0.08</v>
      </c>
      <c r="D969" s="8">
        <v>1.04</v>
      </c>
      <c r="E969" s="8">
        <v>-0.27200000000000002</v>
      </c>
      <c r="F969" s="8"/>
      <c r="G969" s="8"/>
    </row>
    <row r="970" spans="1:7" x14ac:dyDescent="0.3">
      <c r="A970" s="12">
        <v>1.0096E-3</v>
      </c>
      <c r="B970" s="8">
        <v>0.4</v>
      </c>
      <c r="C970" s="8">
        <v>-0.08</v>
      </c>
      <c r="D970" s="8">
        <v>1.04</v>
      </c>
      <c r="E970" s="8">
        <v>-0.27200000000000002</v>
      </c>
      <c r="F970" s="8"/>
      <c r="G970" s="8"/>
    </row>
    <row r="971" spans="1:7" x14ac:dyDescent="0.3">
      <c r="A971" s="12">
        <v>1.0097999999999999E-3</v>
      </c>
      <c r="B971" s="8">
        <v>0.4</v>
      </c>
      <c r="C971" s="8">
        <v>-0.08</v>
      </c>
      <c r="D971" s="8">
        <v>1.04</v>
      </c>
      <c r="E971" s="8">
        <v>-0.27200000000000002</v>
      </c>
      <c r="F971" s="8"/>
      <c r="G971" s="8"/>
    </row>
    <row r="972" spans="1:7" x14ac:dyDescent="0.3">
      <c r="A972" s="12">
        <v>1.01E-3</v>
      </c>
      <c r="B972" s="8">
        <v>0.44</v>
      </c>
      <c r="C972" s="8">
        <v>-9.6000000000000002E-2</v>
      </c>
      <c r="D972" s="8">
        <v>1.08</v>
      </c>
      <c r="E972" s="8">
        <v>-0.26400000000000001</v>
      </c>
      <c r="F972" s="8"/>
      <c r="G972" s="8"/>
    </row>
    <row r="973" spans="1:7" x14ac:dyDescent="0.3">
      <c r="A973" s="12">
        <v>1.0101999999999999E-3</v>
      </c>
      <c r="B973" s="8">
        <v>0.44</v>
      </c>
      <c r="C973" s="8">
        <v>-8.7999999999999995E-2</v>
      </c>
      <c r="D973" s="8">
        <v>1.08</v>
      </c>
      <c r="E973" s="8">
        <v>-0.26400000000000001</v>
      </c>
      <c r="F973" s="8"/>
      <c r="G973" s="8"/>
    </row>
    <row r="974" spans="1:7" x14ac:dyDescent="0.3">
      <c r="A974" s="12">
        <v>1.0104000000000001E-3</v>
      </c>
      <c r="B974" s="8">
        <v>0.48</v>
      </c>
      <c r="C974" s="8">
        <v>-8.7999999999999995E-2</v>
      </c>
      <c r="D974" s="8">
        <v>1</v>
      </c>
      <c r="E974" s="8">
        <v>-0.26400000000000001</v>
      </c>
      <c r="F974" s="8"/>
      <c r="G974" s="8"/>
    </row>
    <row r="975" spans="1:7" x14ac:dyDescent="0.3">
      <c r="A975" s="12">
        <v>1.0106E-3</v>
      </c>
      <c r="B975" s="8">
        <v>0.44</v>
      </c>
      <c r="C975" s="8">
        <v>-0.08</v>
      </c>
      <c r="D975" s="8">
        <v>1.08</v>
      </c>
      <c r="E975" s="8">
        <v>-0.28000000000000003</v>
      </c>
      <c r="F975" s="8"/>
      <c r="G975" s="8"/>
    </row>
    <row r="976" spans="1:7" x14ac:dyDescent="0.3">
      <c r="A976" s="12">
        <v>1.0108000000000001E-3</v>
      </c>
      <c r="B976" s="8">
        <v>0.4</v>
      </c>
      <c r="C976" s="8">
        <v>-8.7999999999999995E-2</v>
      </c>
      <c r="D976" s="8">
        <v>1.08</v>
      </c>
      <c r="E976" s="8">
        <v>-0.26400000000000001</v>
      </c>
      <c r="F976" s="8"/>
      <c r="G976" s="8"/>
    </row>
    <row r="977" spans="1:7" x14ac:dyDescent="0.3">
      <c r="A977" s="12">
        <v>1.011E-3</v>
      </c>
      <c r="B977" s="8">
        <v>0.4</v>
      </c>
      <c r="C977" s="8">
        <v>-0.08</v>
      </c>
      <c r="D977" s="8">
        <v>1.04</v>
      </c>
      <c r="E977" s="8">
        <v>-0.26400000000000001</v>
      </c>
      <c r="F977" s="8"/>
      <c r="G977" s="8"/>
    </row>
    <row r="978" spans="1:7" x14ac:dyDescent="0.3">
      <c r="A978" s="12">
        <v>1.0112000000000001E-3</v>
      </c>
      <c r="B978" s="8">
        <v>0.4</v>
      </c>
      <c r="C978" s="8">
        <v>-9.6000000000000002E-2</v>
      </c>
      <c r="D978" s="8">
        <v>1.04</v>
      </c>
      <c r="E978" s="8">
        <v>-0.26400000000000001</v>
      </c>
      <c r="F978" s="8"/>
      <c r="G978" s="8"/>
    </row>
    <row r="979" spans="1:7" x14ac:dyDescent="0.3">
      <c r="A979" s="12">
        <v>1.0114E-3</v>
      </c>
      <c r="B979" s="8">
        <v>0.4</v>
      </c>
      <c r="C979" s="8">
        <v>-9.6000000000000002E-2</v>
      </c>
      <c r="D979" s="8">
        <v>1.08</v>
      </c>
      <c r="E979" s="8">
        <v>-0.26400000000000001</v>
      </c>
      <c r="F979" s="8"/>
      <c r="G979" s="8"/>
    </row>
    <row r="980" spans="1:7" x14ac:dyDescent="0.3">
      <c r="A980" s="12">
        <v>1.0116000000000001E-3</v>
      </c>
      <c r="B980" s="8">
        <v>0.4</v>
      </c>
      <c r="C980" s="8">
        <v>-9.6000000000000002E-2</v>
      </c>
      <c r="D980" s="8">
        <v>1.08</v>
      </c>
      <c r="E980" s="8">
        <v>-0.26400000000000001</v>
      </c>
      <c r="F980" s="8"/>
      <c r="G980" s="8"/>
    </row>
    <row r="981" spans="1:7" x14ac:dyDescent="0.3">
      <c r="A981" s="12">
        <v>1.0118E-3</v>
      </c>
      <c r="B981" s="8">
        <v>0.44</v>
      </c>
      <c r="C981" s="8">
        <v>-8.7999999999999995E-2</v>
      </c>
      <c r="D981" s="8">
        <v>1.08</v>
      </c>
      <c r="E981" s="8">
        <v>-0.26400000000000001</v>
      </c>
      <c r="F981" s="8"/>
      <c r="G981" s="8"/>
    </row>
    <row r="982" spans="1:7" x14ac:dyDescent="0.3">
      <c r="A982" s="12">
        <v>1.0120000000000001E-3</v>
      </c>
      <c r="B982" s="8">
        <v>0.44</v>
      </c>
      <c r="C982" s="8">
        <v>-9.6000000000000002E-2</v>
      </c>
      <c r="D982" s="8">
        <v>1.04</v>
      </c>
      <c r="E982" s="8">
        <v>-0.25600000000000001</v>
      </c>
      <c r="F982" s="8"/>
      <c r="G982" s="8"/>
    </row>
    <row r="983" spans="1:7" x14ac:dyDescent="0.3">
      <c r="A983" s="12">
        <v>1.0122E-3</v>
      </c>
      <c r="B983" s="8">
        <v>0.44</v>
      </c>
      <c r="C983" s="8">
        <v>-0.104</v>
      </c>
      <c r="D983" s="8">
        <v>1.1200000000000001</v>
      </c>
      <c r="E983" s="8">
        <v>-0.25600000000000001</v>
      </c>
      <c r="F983" s="8"/>
      <c r="G983" s="8"/>
    </row>
    <row r="984" spans="1:7" x14ac:dyDescent="0.3">
      <c r="A984" s="12">
        <v>1.0124000000000001E-3</v>
      </c>
      <c r="B984" s="8">
        <v>0.48</v>
      </c>
      <c r="C984" s="8">
        <v>-9.6000000000000002E-2</v>
      </c>
      <c r="D984" s="8">
        <v>1.04</v>
      </c>
      <c r="E984" s="8">
        <v>-0.27200000000000002</v>
      </c>
      <c r="F984" s="8"/>
      <c r="G984" s="8"/>
    </row>
    <row r="985" spans="1:7" x14ac:dyDescent="0.3">
      <c r="A985" s="12">
        <v>1.0126E-3</v>
      </c>
      <c r="B985" s="8">
        <v>0.4</v>
      </c>
      <c r="C985" s="8">
        <v>-9.6000000000000002E-2</v>
      </c>
      <c r="D985" s="8">
        <v>1.08</v>
      </c>
      <c r="E985" s="8">
        <v>-0.27200000000000002</v>
      </c>
      <c r="F985" s="8"/>
      <c r="G985" s="8"/>
    </row>
    <row r="986" spans="1:7" x14ac:dyDescent="0.3">
      <c r="A986" s="12">
        <v>1.0127999999999999E-3</v>
      </c>
      <c r="B986" s="8">
        <v>0.44</v>
      </c>
      <c r="C986" s="8">
        <v>-0.104</v>
      </c>
      <c r="D986" s="8">
        <v>1.08</v>
      </c>
      <c r="E986" s="8">
        <v>-0.27200000000000002</v>
      </c>
      <c r="F986" s="8"/>
      <c r="G986" s="8"/>
    </row>
    <row r="987" spans="1:7" x14ac:dyDescent="0.3">
      <c r="A987" s="12">
        <v>1.013E-3</v>
      </c>
      <c r="B987" s="8">
        <v>0.4</v>
      </c>
      <c r="C987" s="8">
        <v>-0.104</v>
      </c>
      <c r="D987" s="8">
        <v>1.04</v>
      </c>
      <c r="E987" s="8">
        <v>-0.26400000000000001</v>
      </c>
      <c r="F987" s="8"/>
      <c r="G987" s="8"/>
    </row>
    <row r="988" spans="1:7" x14ac:dyDescent="0.3">
      <c r="A988" s="12">
        <v>1.0131999999999999E-3</v>
      </c>
      <c r="B988" s="8">
        <v>0.44</v>
      </c>
      <c r="C988" s="8">
        <v>-0.104</v>
      </c>
      <c r="D988" s="8">
        <v>1.1200000000000001</v>
      </c>
      <c r="E988" s="8">
        <v>-0.27200000000000002</v>
      </c>
      <c r="F988" s="8"/>
      <c r="G988" s="8"/>
    </row>
    <row r="989" spans="1:7" x14ac:dyDescent="0.3">
      <c r="A989" s="12">
        <v>1.0134E-3</v>
      </c>
      <c r="B989" s="8">
        <v>0.4</v>
      </c>
      <c r="C989" s="8">
        <v>-0.104</v>
      </c>
      <c r="D989" s="8">
        <v>1.08</v>
      </c>
      <c r="E989" s="8">
        <v>-0.26400000000000001</v>
      </c>
      <c r="F989" s="8"/>
      <c r="G989" s="8"/>
    </row>
    <row r="990" spans="1:7" x14ac:dyDescent="0.3">
      <c r="A990" s="12">
        <v>1.0135999999999999E-3</v>
      </c>
      <c r="B990" s="8">
        <v>0.48</v>
      </c>
      <c r="C990" s="8">
        <v>-0.104</v>
      </c>
      <c r="D990" s="8">
        <v>1.1200000000000001</v>
      </c>
      <c r="E990" s="8">
        <v>-0.26400000000000001</v>
      </c>
      <c r="F990" s="8"/>
      <c r="G990" s="8"/>
    </row>
    <row r="991" spans="1:7" x14ac:dyDescent="0.3">
      <c r="A991" s="12">
        <v>1.0138E-3</v>
      </c>
      <c r="B991" s="8">
        <v>0.44</v>
      </c>
      <c r="C991" s="8">
        <v>-9.6000000000000002E-2</v>
      </c>
      <c r="D991" s="8">
        <v>1.08</v>
      </c>
      <c r="E991" s="8">
        <v>-0.27200000000000002</v>
      </c>
      <c r="F991" s="8"/>
      <c r="G991" s="8"/>
    </row>
    <row r="992" spans="1:7" x14ac:dyDescent="0.3">
      <c r="A992" s="12">
        <v>1.0139999999999999E-3</v>
      </c>
      <c r="B992" s="8">
        <v>0.44</v>
      </c>
      <c r="C992" s="8">
        <v>-9.6000000000000002E-2</v>
      </c>
      <c r="D992" s="8">
        <v>1.1200000000000001</v>
      </c>
      <c r="E992" s="8">
        <v>-0.27200000000000002</v>
      </c>
      <c r="F992" s="8"/>
      <c r="G992" s="8"/>
    </row>
    <row r="993" spans="1:7" x14ac:dyDescent="0.3">
      <c r="A993" s="12">
        <v>1.0142E-3</v>
      </c>
      <c r="B993" s="8">
        <v>0.44</v>
      </c>
      <c r="C993" s="8">
        <v>-0.104</v>
      </c>
      <c r="D993" s="8">
        <v>1.08</v>
      </c>
      <c r="E993" s="8">
        <v>-0.27200000000000002</v>
      </c>
      <c r="F993" s="8"/>
      <c r="G993" s="8"/>
    </row>
    <row r="994" spans="1:7" x14ac:dyDescent="0.3">
      <c r="A994" s="12">
        <v>1.0143999999999999E-3</v>
      </c>
      <c r="B994" s="8">
        <v>0.44</v>
      </c>
      <c r="C994" s="8">
        <v>-0.104</v>
      </c>
      <c r="D994" s="8">
        <v>1.04</v>
      </c>
      <c r="E994" s="8">
        <v>-0.27200000000000002</v>
      </c>
      <c r="F994" s="8"/>
      <c r="G994" s="8"/>
    </row>
    <row r="995" spans="1:7" x14ac:dyDescent="0.3">
      <c r="A995" s="12">
        <v>1.0146000000000001E-3</v>
      </c>
      <c r="B995" s="8">
        <v>0.48</v>
      </c>
      <c r="C995" s="8">
        <v>-0.104</v>
      </c>
      <c r="D995" s="8">
        <v>1.08</v>
      </c>
      <c r="E995" s="8">
        <v>-0.27200000000000002</v>
      </c>
      <c r="F995" s="8"/>
      <c r="G995" s="8"/>
    </row>
    <row r="996" spans="1:7" x14ac:dyDescent="0.3">
      <c r="A996" s="12">
        <v>1.0147999999999999E-3</v>
      </c>
      <c r="B996" s="8">
        <v>0.44</v>
      </c>
      <c r="C996" s="8">
        <v>-0.104</v>
      </c>
      <c r="D996" s="8">
        <v>1.08</v>
      </c>
      <c r="E996" s="8">
        <v>-0.28000000000000003</v>
      </c>
      <c r="F996" s="8"/>
      <c r="G996" s="8"/>
    </row>
    <row r="997" spans="1:7" x14ac:dyDescent="0.3">
      <c r="A997" s="12">
        <v>1.0150000000000001E-3</v>
      </c>
      <c r="B997" s="8">
        <v>0.48</v>
      </c>
      <c r="C997" s="8">
        <v>-0.112</v>
      </c>
      <c r="D997" s="8">
        <v>1.08</v>
      </c>
      <c r="E997" s="8">
        <v>-0.27200000000000002</v>
      </c>
      <c r="F997" s="8"/>
      <c r="G997" s="8"/>
    </row>
    <row r="998" spans="1:7" x14ac:dyDescent="0.3">
      <c r="A998" s="12">
        <v>1.0152E-3</v>
      </c>
      <c r="B998" s="8">
        <v>0.44</v>
      </c>
      <c r="C998" s="8">
        <v>-0.104</v>
      </c>
      <c r="D998" s="8">
        <v>1.1200000000000001</v>
      </c>
      <c r="E998" s="8">
        <v>-0.28000000000000003</v>
      </c>
      <c r="F998" s="8"/>
      <c r="G998" s="8"/>
    </row>
    <row r="999" spans="1:7" x14ac:dyDescent="0.3">
      <c r="A999" s="12">
        <v>1.0154000000000001E-3</v>
      </c>
      <c r="B999" s="8">
        <v>0.44</v>
      </c>
      <c r="C999" s="8">
        <v>-9.6000000000000002E-2</v>
      </c>
      <c r="D999" s="8">
        <v>1.04</v>
      </c>
      <c r="E999" s="8">
        <v>-0.28000000000000003</v>
      </c>
      <c r="F999" s="8"/>
      <c r="G999" s="8"/>
    </row>
    <row r="1000" spans="1:7" x14ac:dyDescent="0.3">
      <c r="A1000" s="12">
        <v>1.0156E-3</v>
      </c>
      <c r="B1000" s="8">
        <v>0.52</v>
      </c>
      <c r="C1000" s="8">
        <v>-0.104</v>
      </c>
      <c r="D1000" s="8">
        <v>1.08</v>
      </c>
      <c r="E1000" s="8">
        <v>-0.28799999999999998</v>
      </c>
      <c r="F1000" s="8"/>
      <c r="G1000" s="8"/>
    </row>
    <row r="1001" spans="1:7" x14ac:dyDescent="0.3">
      <c r="A1001" s="12">
        <v>1.0158000000000001E-3</v>
      </c>
      <c r="B1001" s="8">
        <v>0.44</v>
      </c>
      <c r="C1001" s="8">
        <v>-0.104</v>
      </c>
      <c r="D1001" s="8">
        <v>1.1200000000000001</v>
      </c>
      <c r="E1001" s="8">
        <v>-0.28000000000000003</v>
      </c>
      <c r="F1001" s="8"/>
      <c r="G1001" s="8"/>
    </row>
    <row r="1002" spans="1:7" x14ac:dyDescent="0.3">
      <c r="A1002" s="12">
        <v>1.016E-3</v>
      </c>
      <c r="B1002" s="8">
        <v>0.48</v>
      </c>
      <c r="C1002" s="8">
        <v>-9.6000000000000002E-2</v>
      </c>
      <c r="D1002" s="8">
        <v>1.1200000000000001</v>
      </c>
      <c r="E1002" s="8">
        <v>-0.28000000000000003</v>
      </c>
      <c r="F1002" s="8"/>
      <c r="G1002" s="8"/>
    </row>
    <row r="1003" spans="1:7" x14ac:dyDescent="0.3">
      <c r="A1003" s="12">
        <v>1.0162000000000001E-3</v>
      </c>
      <c r="B1003" s="8">
        <v>0.44</v>
      </c>
      <c r="C1003" s="8">
        <v>-0.112</v>
      </c>
      <c r="D1003" s="8">
        <v>1.1200000000000001</v>
      </c>
      <c r="E1003" s="8">
        <v>-0.28799999999999998</v>
      </c>
      <c r="F1003" s="8"/>
      <c r="G1003" s="8"/>
    </row>
    <row r="1004" spans="1:7" x14ac:dyDescent="0.3">
      <c r="A1004" s="12">
        <v>1.0164E-3</v>
      </c>
      <c r="B1004" s="8">
        <v>0.4</v>
      </c>
      <c r="C1004" s="8">
        <v>-0.112</v>
      </c>
      <c r="D1004" s="8">
        <v>1.08</v>
      </c>
      <c r="E1004" s="8">
        <v>-0.28799999999999998</v>
      </c>
      <c r="F1004" s="8"/>
      <c r="G1004" s="8"/>
    </row>
    <row r="1005" spans="1:7" x14ac:dyDescent="0.3">
      <c r="A1005" s="12">
        <v>1.0166000000000001E-3</v>
      </c>
      <c r="B1005" s="8">
        <v>0.44</v>
      </c>
      <c r="C1005" s="8">
        <v>-0.112</v>
      </c>
      <c r="D1005" s="8">
        <v>1.08</v>
      </c>
      <c r="E1005" s="8">
        <v>-0.28799999999999998</v>
      </c>
      <c r="F1005" s="8"/>
      <c r="G1005" s="8"/>
    </row>
    <row r="1006" spans="1:7" x14ac:dyDescent="0.3">
      <c r="A1006" s="12">
        <v>1.0168E-3</v>
      </c>
      <c r="B1006" s="8">
        <v>0.48</v>
      </c>
      <c r="C1006" s="8">
        <v>-0.112</v>
      </c>
      <c r="D1006" s="8">
        <v>1.1200000000000001</v>
      </c>
      <c r="E1006" s="8">
        <v>-0.29599999999999999</v>
      </c>
      <c r="F1006" s="8"/>
      <c r="G1006" s="8"/>
    </row>
    <row r="1007" spans="1:7" x14ac:dyDescent="0.3">
      <c r="A1007" s="12">
        <v>1.0169999999999999E-3</v>
      </c>
      <c r="B1007" s="8">
        <v>0.48</v>
      </c>
      <c r="C1007" s="8">
        <v>-0.104</v>
      </c>
      <c r="D1007" s="8">
        <v>1.1200000000000001</v>
      </c>
      <c r="E1007" s="8">
        <v>-0.28799999999999998</v>
      </c>
      <c r="F1007" s="8"/>
      <c r="G1007" s="8"/>
    </row>
    <row r="1008" spans="1:7" x14ac:dyDescent="0.3">
      <c r="A1008" s="12">
        <v>1.0172E-3</v>
      </c>
      <c r="B1008" s="8">
        <v>0.48</v>
      </c>
      <c r="C1008" s="8">
        <v>-0.104</v>
      </c>
      <c r="D1008" s="8">
        <v>1.08</v>
      </c>
      <c r="E1008" s="8">
        <v>-0.28799999999999998</v>
      </c>
      <c r="F1008" s="8"/>
      <c r="G1008" s="8"/>
    </row>
    <row r="1009" spans="1:7" x14ac:dyDescent="0.3">
      <c r="A1009" s="12">
        <v>1.0173999999999999E-3</v>
      </c>
      <c r="B1009" s="8">
        <v>0.52</v>
      </c>
      <c r="C1009" s="8">
        <v>-0.112</v>
      </c>
      <c r="D1009" s="8">
        <v>1.1200000000000001</v>
      </c>
      <c r="E1009" s="8">
        <v>-0.28799999999999998</v>
      </c>
      <c r="F1009" s="8"/>
      <c r="G1009" s="8"/>
    </row>
    <row r="1010" spans="1:7" x14ac:dyDescent="0.3">
      <c r="A1010" s="12">
        <v>1.0176E-3</v>
      </c>
      <c r="B1010" s="8">
        <v>0.44</v>
      </c>
      <c r="C1010" s="8">
        <v>-0.112</v>
      </c>
      <c r="D1010" s="8">
        <v>1.1200000000000001</v>
      </c>
      <c r="E1010" s="8">
        <v>-0.29599999999999999</v>
      </c>
      <c r="F1010" s="8"/>
      <c r="G1010" s="8"/>
    </row>
    <row r="1011" spans="1:7" x14ac:dyDescent="0.3">
      <c r="A1011" s="12">
        <v>1.0177999999999999E-3</v>
      </c>
      <c r="B1011" s="8">
        <v>0.48</v>
      </c>
      <c r="C1011" s="8">
        <v>-0.112</v>
      </c>
      <c r="D1011" s="8">
        <v>1.1200000000000001</v>
      </c>
      <c r="E1011" s="8">
        <v>-0.29599999999999999</v>
      </c>
      <c r="F1011" s="8"/>
      <c r="G1011" s="8"/>
    </row>
    <row r="1012" spans="1:7" x14ac:dyDescent="0.3">
      <c r="A1012" s="12">
        <v>1.018E-3</v>
      </c>
      <c r="B1012" s="8">
        <v>0.48</v>
      </c>
      <c r="C1012" s="8">
        <v>-0.112</v>
      </c>
      <c r="D1012" s="8">
        <v>1.1200000000000001</v>
      </c>
      <c r="E1012" s="8">
        <v>-0.29599999999999999</v>
      </c>
      <c r="F1012" s="8"/>
      <c r="G1012" s="8"/>
    </row>
    <row r="1013" spans="1:7" x14ac:dyDescent="0.3">
      <c r="A1013" s="12">
        <v>1.0181999999999999E-3</v>
      </c>
      <c r="B1013" s="8">
        <v>0.48</v>
      </c>
      <c r="C1013" s="8">
        <v>-0.112</v>
      </c>
      <c r="D1013" s="8">
        <v>1.1200000000000001</v>
      </c>
      <c r="E1013" s="8">
        <v>-0.29599999999999999</v>
      </c>
      <c r="F1013" s="8"/>
      <c r="G1013" s="8"/>
    </row>
    <row r="1014" spans="1:7" x14ac:dyDescent="0.3">
      <c r="A1014" s="12">
        <v>1.0184E-3</v>
      </c>
      <c r="B1014" s="8">
        <v>0.44</v>
      </c>
      <c r="C1014" s="8">
        <v>-0.12</v>
      </c>
      <c r="D1014" s="8">
        <v>1.1599999999999999</v>
      </c>
      <c r="E1014" s="8">
        <v>-0.29599999999999999</v>
      </c>
      <c r="F1014" s="8"/>
      <c r="G1014" s="8"/>
    </row>
    <row r="1015" spans="1:7" x14ac:dyDescent="0.3">
      <c r="A1015" s="12">
        <v>1.0185999999999999E-3</v>
      </c>
      <c r="B1015" s="8">
        <v>0.48</v>
      </c>
      <c r="C1015" s="8">
        <v>-0.12</v>
      </c>
      <c r="D1015" s="8">
        <v>1.1200000000000001</v>
      </c>
      <c r="E1015" s="8">
        <v>-0.28000000000000003</v>
      </c>
      <c r="F1015" s="8"/>
      <c r="G1015" s="8"/>
    </row>
    <row r="1016" spans="1:7" x14ac:dyDescent="0.3">
      <c r="A1016" s="12">
        <v>1.0188E-3</v>
      </c>
      <c r="B1016" s="8">
        <v>0.48</v>
      </c>
      <c r="C1016" s="8">
        <v>-0.112</v>
      </c>
      <c r="D1016" s="8">
        <v>1.1200000000000001</v>
      </c>
      <c r="E1016" s="8">
        <v>-0.28799999999999998</v>
      </c>
      <c r="F1016" s="8"/>
      <c r="G1016" s="8"/>
    </row>
    <row r="1017" spans="1:7" x14ac:dyDescent="0.3">
      <c r="A1017" s="12">
        <v>1.0189999999999999E-3</v>
      </c>
      <c r="B1017" s="8">
        <v>0.48</v>
      </c>
      <c r="C1017" s="8">
        <v>-0.112</v>
      </c>
      <c r="D1017" s="8">
        <v>1.1200000000000001</v>
      </c>
      <c r="E1017" s="8">
        <v>-0.29599999999999999</v>
      </c>
      <c r="F1017" s="8"/>
      <c r="G1017" s="8"/>
    </row>
    <row r="1018" spans="1:7" x14ac:dyDescent="0.3">
      <c r="A1018" s="12">
        <v>1.0192000000000001E-3</v>
      </c>
      <c r="B1018" s="8">
        <v>0.52</v>
      </c>
      <c r="C1018" s="8">
        <v>-0.12</v>
      </c>
      <c r="D1018" s="8">
        <v>1.08</v>
      </c>
      <c r="E1018" s="8">
        <v>-0.28799999999999998</v>
      </c>
      <c r="F1018" s="8"/>
      <c r="G1018" s="8"/>
    </row>
    <row r="1019" spans="1:7" x14ac:dyDescent="0.3">
      <c r="A1019" s="12">
        <v>1.0194E-3</v>
      </c>
      <c r="B1019" s="8">
        <v>0.48</v>
      </c>
      <c r="C1019" s="8">
        <v>-0.12</v>
      </c>
      <c r="D1019" s="8">
        <v>1.1200000000000001</v>
      </c>
      <c r="E1019" s="8">
        <v>-0.28799999999999998</v>
      </c>
      <c r="F1019" s="8"/>
      <c r="G1019" s="8"/>
    </row>
    <row r="1020" spans="1:7" x14ac:dyDescent="0.3">
      <c r="A1020" s="12">
        <v>1.0196000000000001E-3</v>
      </c>
      <c r="B1020" s="8">
        <v>0.48</v>
      </c>
      <c r="C1020" s="8">
        <v>-0.112</v>
      </c>
      <c r="D1020" s="8">
        <v>1.08</v>
      </c>
      <c r="E1020" s="8">
        <v>-0.29599999999999999</v>
      </c>
      <c r="F1020" s="8"/>
      <c r="G1020" s="8"/>
    </row>
    <row r="1021" spans="1:7" x14ac:dyDescent="0.3">
      <c r="A1021" s="12">
        <v>1.0198E-3</v>
      </c>
      <c r="B1021" s="8">
        <v>0.48</v>
      </c>
      <c r="C1021" s="8">
        <v>-0.12</v>
      </c>
      <c r="D1021" s="8">
        <v>1.1599999999999999</v>
      </c>
      <c r="E1021" s="8">
        <v>-0.29599999999999999</v>
      </c>
      <c r="F1021" s="8"/>
      <c r="G1021" s="8"/>
    </row>
    <row r="1022" spans="1:7" x14ac:dyDescent="0.3">
      <c r="A1022" s="12">
        <v>1.0200000000000001E-3</v>
      </c>
      <c r="B1022" s="8">
        <v>0.44</v>
      </c>
      <c r="C1022" s="8">
        <v>-0.12</v>
      </c>
      <c r="D1022" s="8">
        <v>1.1200000000000001</v>
      </c>
      <c r="E1022" s="8">
        <v>-0.30399999999999999</v>
      </c>
      <c r="F1022" s="8"/>
      <c r="G1022" s="8"/>
    </row>
    <row r="1023" spans="1:7" x14ac:dyDescent="0.3">
      <c r="A1023" s="12">
        <v>1.0202E-3</v>
      </c>
      <c r="B1023" s="8">
        <v>0.52</v>
      </c>
      <c r="C1023" s="8">
        <v>-0.12</v>
      </c>
      <c r="D1023" s="8">
        <v>1.1200000000000001</v>
      </c>
      <c r="E1023" s="8">
        <v>-0.28000000000000003</v>
      </c>
      <c r="F1023" s="8"/>
      <c r="G1023" s="8"/>
    </row>
    <row r="1024" spans="1:7" x14ac:dyDescent="0.3">
      <c r="A1024" s="12">
        <v>1.0204000000000001E-3</v>
      </c>
      <c r="B1024" s="8">
        <v>0.44</v>
      </c>
      <c r="C1024" s="8">
        <v>-0.128</v>
      </c>
      <c r="D1024" s="8">
        <v>1.1599999999999999</v>
      </c>
      <c r="E1024" s="8">
        <v>-0.28799999999999998</v>
      </c>
      <c r="F1024" s="8"/>
      <c r="G1024" s="8"/>
    </row>
    <row r="1025" spans="1:7" x14ac:dyDescent="0.3">
      <c r="A1025" s="12">
        <v>1.0206E-3</v>
      </c>
      <c r="B1025" s="8">
        <v>0.52</v>
      </c>
      <c r="C1025" s="8">
        <v>-0.12</v>
      </c>
      <c r="D1025" s="8">
        <v>1.1200000000000001</v>
      </c>
      <c r="E1025" s="8">
        <v>-0.28000000000000003</v>
      </c>
      <c r="F1025" s="8"/>
      <c r="G1025" s="8"/>
    </row>
    <row r="1026" spans="1:7" x14ac:dyDescent="0.3">
      <c r="A1026" s="12">
        <v>1.0208000000000001E-3</v>
      </c>
      <c r="B1026" s="8">
        <v>0.56000000000000005</v>
      </c>
      <c r="C1026" s="8">
        <v>-0.112</v>
      </c>
      <c r="D1026" s="8">
        <v>1.1200000000000001</v>
      </c>
      <c r="E1026" s="8">
        <v>-0.30399999999999999</v>
      </c>
      <c r="F1026" s="8"/>
      <c r="G1026" s="8"/>
    </row>
    <row r="1027" spans="1:7" x14ac:dyDescent="0.3">
      <c r="A1027" s="12">
        <v>1.021E-3</v>
      </c>
      <c r="B1027" s="8">
        <v>0.56000000000000005</v>
      </c>
      <c r="C1027" s="8">
        <v>-0.112</v>
      </c>
      <c r="D1027" s="8">
        <v>1.1599999999999999</v>
      </c>
      <c r="E1027" s="8">
        <v>-0.29599999999999999</v>
      </c>
      <c r="F1027" s="8"/>
      <c r="G1027" s="8"/>
    </row>
    <row r="1028" spans="1:7" x14ac:dyDescent="0.3">
      <c r="A1028" s="12">
        <v>1.0212000000000001E-3</v>
      </c>
      <c r="B1028" s="8">
        <v>0.52</v>
      </c>
      <c r="C1028" s="8">
        <v>-0.12</v>
      </c>
      <c r="D1028" s="8">
        <v>1.2</v>
      </c>
      <c r="E1028" s="8">
        <v>-0.29599999999999999</v>
      </c>
      <c r="F1028" s="8"/>
      <c r="G1028" s="8"/>
    </row>
    <row r="1029" spans="1:7" x14ac:dyDescent="0.3">
      <c r="A1029" s="12">
        <v>1.0214E-3</v>
      </c>
      <c r="B1029" s="8">
        <v>0.52</v>
      </c>
      <c r="C1029" s="8">
        <v>-0.12</v>
      </c>
      <c r="D1029" s="8">
        <v>1.1599999999999999</v>
      </c>
      <c r="E1029" s="8">
        <v>-0.30399999999999999</v>
      </c>
      <c r="F1029" s="8"/>
      <c r="G1029" s="8"/>
    </row>
    <row r="1030" spans="1:7" x14ac:dyDescent="0.3">
      <c r="A1030" s="12">
        <v>1.0215999999999999E-3</v>
      </c>
      <c r="B1030" s="8">
        <v>0.48</v>
      </c>
      <c r="C1030" s="8">
        <v>-0.12</v>
      </c>
      <c r="D1030" s="8">
        <v>1.1200000000000001</v>
      </c>
      <c r="E1030" s="8">
        <v>-0.29599999999999999</v>
      </c>
      <c r="F1030" s="8"/>
      <c r="G1030" s="8"/>
    </row>
    <row r="1031" spans="1:7" x14ac:dyDescent="0.3">
      <c r="A1031" s="12">
        <v>1.0218E-3</v>
      </c>
      <c r="B1031" s="8">
        <v>0.48</v>
      </c>
      <c r="C1031" s="8">
        <v>-0.128</v>
      </c>
      <c r="D1031" s="8">
        <v>1.1200000000000001</v>
      </c>
      <c r="E1031" s="8">
        <v>-0.28799999999999998</v>
      </c>
      <c r="F1031" s="8"/>
      <c r="G1031" s="8"/>
    </row>
    <row r="1032" spans="1:7" x14ac:dyDescent="0.3">
      <c r="A1032" s="12">
        <v>1.0219999999999999E-3</v>
      </c>
      <c r="B1032" s="8">
        <v>0.48</v>
      </c>
      <c r="C1032" s="8">
        <v>-0.12</v>
      </c>
      <c r="D1032" s="8">
        <v>1.1200000000000001</v>
      </c>
      <c r="E1032" s="8">
        <v>-0.29599999999999999</v>
      </c>
      <c r="F1032" s="8"/>
      <c r="G1032" s="8"/>
    </row>
    <row r="1033" spans="1:7" x14ac:dyDescent="0.3">
      <c r="A1033" s="12">
        <v>1.0222E-3</v>
      </c>
      <c r="B1033" s="8">
        <v>0.48</v>
      </c>
      <c r="C1033" s="8">
        <v>-0.12</v>
      </c>
      <c r="D1033" s="8">
        <v>1.1599999999999999</v>
      </c>
      <c r="E1033" s="8">
        <v>-0.29599999999999999</v>
      </c>
      <c r="F1033" s="8"/>
      <c r="G1033" s="8"/>
    </row>
    <row r="1034" spans="1:7" x14ac:dyDescent="0.3">
      <c r="A1034" s="12">
        <v>1.0223999999999999E-3</v>
      </c>
      <c r="B1034" s="8">
        <v>0.52</v>
      </c>
      <c r="C1034" s="8">
        <v>-0.12</v>
      </c>
      <c r="D1034" s="8">
        <v>1.1200000000000001</v>
      </c>
      <c r="E1034" s="8">
        <v>-0.29599999999999999</v>
      </c>
      <c r="F1034" s="8"/>
      <c r="G1034" s="8"/>
    </row>
    <row r="1035" spans="1:7" x14ac:dyDescent="0.3">
      <c r="A1035" s="12">
        <v>1.0226E-3</v>
      </c>
      <c r="B1035" s="8">
        <v>0.52</v>
      </c>
      <c r="C1035" s="8">
        <v>-0.12</v>
      </c>
      <c r="D1035" s="8">
        <v>1.1599999999999999</v>
      </c>
      <c r="E1035" s="8">
        <v>-0.29599999999999999</v>
      </c>
      <c r="F1035" s="8"/>
      <c r="G1035" s="8"/>
    </row>
    <row r="1036" spans="1:7" x14ac:dyDescent="0.3">
      <c r="A1036" s="12">
        <v>1.0227999999999999E-3</v>
      </c>
      <c r="B1036" s="8">
        <v>0.52</v>
      </c>
      <c r="C1036" s="8">
        <v>-0.128</v>
      </c>
      <c r="D1036" s="8">
        <v>1.1599999999999999</v>
      </c>
      <c r="E1036" s="8">
        <v>-0.29599999999999999</v>
      </c>
      <c r="F1036" s="8"/>
      <c r="G1036" s="8"/>
    </row>
    <row r="1037" spans="1:7" x14ac:dyDescent="0.3">
      <c r="A1037" s="12">
        <v>1.023E-3</v>
      </c>
      <c r="B1037" s="8">
        <v>0.52</v>
      </c>
      <c r="C1037" s="8">
        <v>-0.128</v>
      </c>
      <c r="D1037" s="8">
        <v>1.1599999999999999</v>
      </c>
      <c r="E1037" s="8">
        <v>-0.29599999999999999</v>
      </c>
      <c r="F1037" s="8"/>
      <c r="G1037" s="8"/>
    </row>
    <row r="1038" spans="1:7" x14ac:dyDescent="0.3">
      <c r="A1038" s="12">
        <v>1.0231999999999999E-3</v>
      </c>
      <c r="B1038" s="8">
        <v>0.52</v>
      </c>
      <c r="C1038" s="8">
        <v>-0.128</v>
      </c>
      <c r="D1038" s="8">
        <v>1.1599999999999999</v>
      </c>
      <c r="E1038" s="8">
        <v>-0.30399999999999999</v>
      </c>
      <c r="F1038" s="8"/>
      <c r="G1038" s="8"/>
    </row>
    <row r="1039" spans="1:7" x14ac:dyDescent="0.3">
      <c r="A1039" s="12">
        <v>1.0234E-3</v>
      </c>
      <c r="B1039" s="8">
        <v>0.52</v>
      </c>
      <c r="C1039" s="8">
        <v>-0.128</v>
      </c>
      <c r="D1039" s="8">
        <v>1.1200000000000001</v>
      </c>
      <c r="E1039" s="8">
        <v>-0.29599999999999999</v>
      </c>
      <c r="F1039" s="8"/>
      <c r="G1039" s="8"/>
    </row>
    <row r="1040" spans="1:7" x14ac:dyDescent="0.3">
      <c r="A1040" s="12">
        <v>1.0235999999999999E-3</v>
      </c>
      <c r="B1040" s="8">
        <v>0.52</v>
      </c>
      <c r="C1040" s="8">
        <v>-0.12</v>
      </c>
      <c r="D1040" s="8">
        <v>1.2</v>
      </c>
      <c r="E1040" s="8">
        <v>-0.28799999999999998</v>
      </c>
      <c r="F1040" s="8"/>
      <c r="G1040" s="8"/>
    </row>
    <row r="1041" spans="1:7" x14ac:dyDescent="0.3">
      <c r="A1041" s="12">
        <v>1.0238000000000001E-3</v>
      </c>
      <c r="B1041" s="8">
        <v>0.52</v>
      </c>
      <c r="C1041" s="8">
        <v>-0.128</v>
      </c>
      <c r="D1041" s="8">
        <v>1.2</v>
      </c>
      <c r="E1041" s="8">
        <v>-0.29599999999999999</v>
      </c>
      <c r="F1041" s="8"/>
      <c r="G1041" s="8"/>
    </row>
    <row r="1042" spans="1:7" x14ac:dyDescent="0.3">
      <c r="A1042" s="12">
        <v>1.024E-3</v>
      </c>
      <c r="B1042" s="8">
        <v>0.52</v>
      </c>
      <c r="C1042" s="8">
        <v>-0.12</v>
      </c>
      <c r="D1042" s="8">
        <v>1.2</v>
      </c>
      <c r="E1042" s="8">
        <v>-0.30399999999999999</v>
      </c>
      <c r="F1042" s="8"/>
      <c r="G1042" s="8"/>
    </row>
    <row r="1043" spans="1:7" x14ac:dyDescent="0.3">
      <c r="A1043" s="12">
        <v>1.0242000000000001E-3</v>
      </c>
      <c r="B1043" s="8">
        <v>0.52</v>
      </c>
      <c r="C1043" s="8">
        <v>-0.12</v>
      </c>
      <c r="D1043" s="8">
        <v>1.1599999999999999</v>
      </c>
      <c r="E1043" s="8">
        <v>-0.29599999999999999</v>
      </c>
      <c r="F1043" s="8"/>
      <c r="G1043" s="8"/>
    </row>
    <row r="1044" spans="1:7" x14ac:dyDescent="0.3">
      <c r="A1044" s="12">
        <v>1.0244E-3</v>
      </c>
      <c r="B1044" s="8">
        <v>0.52</v>
      </c>
      <c r="C1044" s="8">
        <v>-0.12</v>
      </c>
      <c r="D1044" s="8">
        <v>1.1200000000000001</v>
      </c>
      <c r="E1044" s="8">
        <v>-0.29599999999999999</v>
      </c>
      <c r="F1044" s="8"/>
      <c r="G1044" s="8"/>
    </row>
    <row r="1045" spans="1:7" x14ac:dyDescent="0.3">
      <c r="A1045" s="12">
        <v>1.0246000000000001E-3</v>
      </c>
      <c r="B1045" s="8">
        <v>0.56000000000000005</v>
      </c>
      <c r="C1045" s="8">
        <v>-0.128</v>
      </c>
      <c r="D1045" s="8">
        <v>1.1599999999999999</v>
      </c>
      <c r="E1045" s="8">
        <v>-0.30399999999999999</v>
      </c>
      <c r="F1045" s="8"/>
      <c r="G1045" s="8"/>
    </row>
    <row r="1046" spans="1:7" x14ac:dyDescent="0.3">
      <c r="A1046" s="12">
        <v>1.0248E-3</v>
      </c>
      <c r="B1046" s="8">
        <v>0.52</v>
      </c>
      <c r="C1046" s="8">
        <v>-0.128</v>
      </c>
      <c r="D1046" s="8">
        <v>1.1599999999999999</v>
      </c>
      <c r="E1046" s="8">
        <v>-0.29599999999999999</v>
      </c>
      <c r="F1046" s="8"/>
      <c r="G1046" s="8"/>
    </row>
    <row r="1047" spans="1:7" x14ac:dyDescent="0.3">
      <c r="A1047" s="12">
        <v>1.0250000000000001E-3</v>
      </c>
      <c r="B1047" s="8">
        <v>0.52</v>
      </c>
      <c r="C1047" s="8">
        <v>-0.128</v>
      </c>
      <c r="D1047" s="8">
        <v>1.1599999999999999</v>
      </c>
      <c r="E1047" s="8">
        <v>-0.30399999999999999</v>
      </c>
      <c r="F1047" s="8"/>
      <c r="G1047" s="8"/>
    </row>
    <row r="1048" spans="1:7" x14ac:dyDescent="0.3">
      <c r="A1048" s="12">
        <v>1.0252E-3</v>
      </c>
      <c r="B1048" s="8">
        <v>0.56000000000000005</v>
      </c>
      <c r="C1048" s="8">
        <v>-0.128</v>
      </c>
      <c r="D1048" s="8">
        <v>1.2</v>
      </c>
      <c r="E1048" s="8">
        <v>-0.30399999999999999</v>
      </c>
      <c r="F1048" s="8"/>
      <c r="G1048" s="8"/>
    </row>
    <row r="1049" spans="1:7" x14ac:dyDescent="0.3">
      <c r="A1049" s="12">
        <v>1.0254000000000001E-3</v>
      </c>
      <c r="B1049" s="8">
        <v>0.52</v>
      </c>
      <c r="C1049" s="8">
        <v>-0.128</v>
      </c>
      <c r="D1049" s="8">
        <v>1.1599999999999999</v>
      </c>
      <c r="E1049" s="8">
        <v>-0.312</v>
      </c>
      <c r="F1049" s="8"/>
      <c r="G1049" s="8"/>
    </row>
    <row r="1050" spans="1:7" x14ac:dyDescent="0.3">
      <c r="A1050" s="12">
        <v>1.0256E-3</v>
      </c>
      <c r="B1050" s="8">
        <v>0.52</v>
      </c>
      <c r="C1050" s="8">
        <v>-0.128</v>
      </c>
      <c r="D1050" s="8">
        <v>1.1599999999999999</v>
      </c>
      <c r="E1050" s="8">
        <v>-0.312</v>
      </c>
      <c r="F1050" s="8"/>
      <c r="G1050" s="8"/>
    </row>
    <row r="1051" spans="1:7" x14ac:dyDescent="0.3">
      <c r="A1051" s="12">
        <v>1.0258000000000001E-3</v>
      </c>
      <c r="B1051" s="8">
        <v>0.56000000000000005</v>
      </c>
      <c r="C1051" s="8">
        <v>-0.12</v>
      </c>
      <c r="D1051" s="8">
        <v>1.1599999999999999</v>
      </c>
      <c r="E1051" s="8">
        <v>-0.312</v>
      </c>
      <c r="F1051" s="8"/>
      <c r="G1051" s="8"/>
    </row>
    <row r="1052" spans="1:7" x14ac:dyDescent="0.3">
      <c r="A1052" s="12">
        <v>1.026E-3</v>
      </c>
      <c r="B1052" s="8">
        <v>0.52</v>
      </c>
      <c r="C1052" s="8">
        <v>-0.128</v>
      </c>
      <c r="D1052" s="8">
        <v>1.1599999999999999</v>
      </c>
      <c r="E1052" s="8">
        <v>-0.30399999999999999</v>
      </c>
      <c r="F1052" s="8"/>
      <c r="G1052" s="8"/>
    </row>
    <row r="1053" spans="1:7" x14ac:dyDescent="0.3">
      <c r="A1053" s="12">
        <v>1.0261999999999999E-3</v>
      </c>
      <c r="B1053" s="8">
        <v>0.52</v>
      </c>
      <c r="C1053" s="8">
        <v>-0.12</v>
      </c>
      <c r="D1053" s="8">
        <v>1.1599999999999999</v>
      </c>
      <c r="E1053" s="8">
        <v>-0.30399999999999999</v>
      </c>
      <c r="F1053" s="8"/>
      <c r="G1053" s="8"/>
    </row>
    <row r="1054" spans="1:7" x14ac:dyDescent="0.3">
      <c r="A1054" s="12">
        <v>1.0264E-3</v>
      </c>
      <c r="B1054" s="8">
        <v>0.52</v>
      </c>
      <c r="C1054" s="8">
        <v>-0.128</v>
      </c>
      <c r="D1054" s="8">
        <v>1.2</v>
      </c>
      <c r="E1054" s="8">
        <v>-0.30399999999999999</v>
      </c>
      <c r="F1054" s="8"/>
      <c r="G1054" s="8"/>
    </row>
    <row r="1055" spans="1:7" x14ac:dyDescent="0.3">
      <c r="A1055" s="12">
        <v>1.0265999999999999E-3</v>
      </c>
      <c r="B1055" s="8">
        <v>0.52</v>
      </c>
      <c r="C1055" s="8">
        <v>-0.13600000000000001</v>
      </c>
      <c r="D1055" s="8">
        <v>1.2</v>
      </c>
      <c r="E1055" s="8">
        <v>-0.29599999999999999</v>
      </c>
      <c r="F1055" s="8"/>
      <c r="G1055" s="8"/>
    </row>
    <row r="1056" spans="1:7" x14ac:dyDescent="0.3">
      <c r="A1056" s="12">
        <v>1.0268E-3</v>
      </c>
      <c r="B1056" s="8">
        <v>0.56000000000000005</v>
      </c>
      <c r="C1056" s="8">
        <v>-0.128</v>
      </c>
      <c r="D1056" s="8">
        <v>1.2</v>
      </c>
      <c r="E1056" s="8">
        <v>-0.29599999999999999</v>
      </c>
      <c r="F1056" s="8"/>
      <c r="G1056" s="8"/>
    </row>
    <row r="1057" spans="1:7" x14ac:dyDescent="0.3">
      <c r="A1057" s="12">
        <v>1.0269999999999999E-3</v>
      </c>
      <c r="B1057" s="8">
        <v>0.6</v>
      </c>
      <c r="C1057" s="8">
        <v>-0.128</v>
      </c>
      <c r="D1057" s="8">
        <v>1.24</v>
      </c>
      <c r="E1057" s="8">
        <v>-0.30399999999999999</v>
      </c>
      <c r="F1057" s="8"/>
      <c r="G1057" s="8"/>
    </row>
    <row r="1058" spans="1:7" x14ac:dyDescent="0.3">
      <c r="A1058" s="12">
        <v>1.0272E-3</v>
      </c>
      <c r="B1058" s="8">
        <v>0.56000000000000005</v>
      </c>
      <c r="C1058" s="8">
        <v>-0.13600000000000001</v>
      </c>
      <c r="D1058" s="8">
        <v>1.2</v>
      </c>
      <c r="E1058" s="8">
        <v>-0.30399999999999999</v>
      </c>
      <c r="F1058" s="8"/>
      <c r="G1058" s="8"/>
    </row>
    <row r="1059" spans="1:7" x14ac:dyDescent="0.3">
      <c r="A1059" s="12">
        <v>1.0273999999999999E-3</v>
      </c>
      <c r="B1059" s="8">
        <v>0.56000000000000005</v>
      </c>
      <c r="C1059" s="8">
        <v>-0.13600000000000001</v>
      </c>
      <c r="D1059" s="8">
        <v>1.2</v>
      </c>
      <c r="E1059" s="8">
        <v>-0.29599999999999999</v>
      </c>
      <c r="F1059" s="8"/>
      <c r="G1059" s="8"/>
    </row>
    <row r="1060" spans="1:7" x14ac:dyDescent="0.3">
      <c r="A1060" s="12">
        <v>1.0276E-3</v>
      </c>
      <c r="B1060" s="8">
        <v>0.6</v>
      </c>
      <c r="C1060" s="8">
        <v>-0.128</v>
      </c>
      <c r="D1060" s="8">
        <v>1.24</v>
      </c>
      <c r="E1060" s="8">
        <v>-0.29599999999999999</v>
      </c>
      <c r="F1060" s="8"/>
      <c r="G1060" s="8"/>
    </row>
    <row r="1061" spans="1:7" x14ac:dyDescent="0.3">
      <c r="A1061" s="12">
        <v>1.0277999999999999E-3</v>
      </c>
      <c r="B1061" s="8">
        <v>0.56000000000000005</v>
      </c>
      <c r="C1061" s="8">
        <v>-0.128</v>
      </c>
      <c r="D1061" s="8">
        <v>1.2</v>
      </c>
      <c r="E1061" s="8">
        <v>-0.312</v>
      </c>
      <c r="F1061" s="8"/>
      <c r="G1061" s="8"/>
    </row>
    <row r="1062" spans="1:7" x14ac:dyDescent="0.3">
      <c r="A1062" s="12">
        <v>1.0280000000000001E-3</v>
      </c>
      <c r="B1062" s="8">
        <v>0.56000000000000005</v>
      </c>
      <c r="C1062" s="8">
        <v>-0.13600000000000001</v>
      </c>
      <c r="D1062" s="8">
        <v>1.2</v>
      </c>
      <c r="E1062" s="8">
        <v>-0.312</v>
      </c>
      <c r="F1062" s="8"/>
      <c r="G1062" s="8"/>
    </row>
    <row r="1063" spans="1:7" x14ac:dyDescent="0.3">
      <c r="A1063" s="12">
        <v>1.0281999999999999E-3</v>
      </c>
      <c r="B1063" s="8">
        <v>0.56000000000000005</v>
      </c>
      <c r="C1063" s="8">
        <v>-0.128</v>
      </c>
      <c r="D1063" s="8">
        <v>1.2</v>
      </c>
      <c r="E1063" s="8">
        <v>-0.30399999999999999</v>
      </c>
      <c r="F1063" s="8"/>
      <c r="G1063" s="8"/>
    </row>
    <row r="1064" spans="1:7" x14ac:dyDescent="0.3">
      <c r="A1064" s="12">
        <v>1.0284000000000001E-3</v>
      </c>
      <c r="B1064" s="8">
        <v>0.52</v>
      </c>
      <c r="C1064" s="8">
        <v>-0.128</v>
      </c>
      <c r="D1064" s="8">
        <v>1.2</v>
      </c>
      <c r="E1064" s="8">
        <v>-0.29599999999999999</v>
      </c>
      <c r="F1064" s="8"/>
      <c r="G1064" s="8"/>
    </row>
    <row r="1065" spans="1:7" x14ac:dyDescent="0.3">
      <c r="A1065" s="12">
        <v>1.0286E-3</v>
      </c>
      <c r="B1065" s="8">
        <v>0.52</v>
      </c>
      <c r="C1065" s="8">
        <v>-0.128</v>
      </c>
      <c r="D1065" s="8">
        <v>1.2</v>
      </c>
      <c r="E1065" s="8">
        <v>-0.30399999999999999</v>
      </c>
      <c r="F1065" s="8"/>
      <c r="G1065" s="8"/>
    </row>
    <row r="1066" spans="1:7" x14ac:dyDescent="0.3">
      <c r="A1066" s="12">
        <v>1.0288000000000001E-3</v>
      </c>
      <c r="B1066" s="8">
        <v>0.56000000000000005</v>
      </c>
      <c r="C1066" s="8">
        <v>-0.128</v>
      </c>
      <c r="D1066" s="8">
        <v>1.2</v>
      </c>
      <c r="E1066" s="8">
        <v>-0.30399999999999999</v>
      </c>
      <c r="F1066" s="8"/>
      <c r="G1066" s="8"/>
    </row>
    <row r="1067" spans="1:7" x14ac:dyDescent="0.3">
      <c r="A1067" s="12">
        <v>1.029E-3</v>
      </c>
      <c r="B1067" s="8">
        <v>0.6</v>
      </c>
      <c r="C1067" s="8">
        <v>-0.128</v>
      </c>
      <c r="D1067" s="8">
        <v>1.2</v>
      </c>
      <c r="E1067" s="8">
        <v>-0.312</v>
      </c>
      <c r="F1067" s="8"/>
      <c r="G1067" s="8"/>
    </row>
    <row r="1068" spans="1:7" x14ac:dyDescent="0.3">
      <c r="A1068" s="12">
        <v>1.0292000000000001E-3</v>
      </c>
      <c r="B1068" s="8">
        <v>0.52</v>
      </c>
      <c r="C1068" s="8">
        <v>-0.13600000000000001</v>
      </c>
      <c r="D1068" s="8">
        <v>1.2</v>
      </c>
      <c r="E1068" s="8">
        <v>-0.30399999999999999</v>
      </c>
      <c r="F1068" s="8"/>
      <c r="G1068" s="8"/>
    </row>
    <row r="1069" spans="1:7" x14ac:dyDescent="0.3">
      <c r="A1069" s="12">
        <v>1.0294E-3</v>
      </c>
      <c r="B1069" s="8">
        <v>0.56000000000000005</v>
      </c>
      <c r="C1069" s="8">
        <v>-0.128</v>
      </c>
      <c r="D1069" s="8">
        <v>1.2</v>
      </c>
      <c r="E1069" s="8">
        <v>-0.312</v>
      </c>
      <c r="F1069" s="8"/>
      <c r="G1069" s="8"/>
    </row>
    <row r="1070" spans="1:7" x14ac:dyDescent="0.3">
      <c r="A1070" s="12">
        <v>1.0296000000000001E-3</v>
      </c>
      <c r="B1070" s="8">
        <v>0.52</v>
      </c>
      <c r="C1070" s="8">
        <v>-0.128</v>
      </c>
      <c r="D1070" s="8">
        <v>1.2</v>
      </c>
      <c r="E1070" s="8">
        <v>-0.30399999999999999</v>
      </c>
      <c r="F1070" s="8"/>
      <c r="G1070" s="8"/>
    </row>
    <row r="1071" spans="1:7" x14ac:dyDescent="0.3">
      <c r="A1071" s="12">
        <v>1.0298E-3</v>
      </c>
      <c r="B1071" s="8">
        <v>0.56000000000000005</v>
      </c>
      <c r="C1071" s="8">
        <v>-0.13600000000000001</v>
      </c>
      <c r="D1071" s="8">
        <v>1.2</v>
      </c>
      <c r="E1071" s="8">
        <v>-0.312</v>
      </c>
      <c r="F1071" s="8"/>
      <c r="G1071" s="8"/>
    </row>
    <row r="1072" spans="1:7" x14ac:dyDescent="0.3">
      <c r="A1072" s="12">
        <v>1.0300000000000001E-3</v>
      </c>
      <c r="B1072" s="8">
        <v>0.56000000000000005</v>
      </c>
      <c r="C1072" s="8">
        <v>-0.13600000000000001</v>
      </c>
      <c r="D1072" s="8">
        <v>1.2</v>
      </c>
      <c r="E1072" s="8">
        <v>-0.312</v>
      </c>
      <c r="F1072" s="8"/>
      <c r="G1072" s="8"/>
    </row>
    <row r="1073" spans="1:7" x14ac:dyDescent="0.3">
      <c r="A1073" s="12">
        <v>1.0302E-3</v>
      </c>
      <c r="B1073" s="8">
        <v>0.6</v>
      </c>
      <c r="C1073" s="8">
        <v>-0.128</v>
      </c>
      <c r="D1073" s="8">
        <v>1.2</v>
      </c>
      <c r="E1073" s="8">
        <v>-0.312</v>
      </c>
      <c r="F1073" s="8"/>
      <c r="G1073" s="8"/>
    </row>
    <row r="1074" spans="1:7" x14ac:dyDescent="0.3">
      <c r="A1074" s="12">
        <v>1.0303999999999999E-3</v>
      </c>
      <c r="B1074" s="8">
        <v>0.56000000000000005</v>
      </c>
      <c r="C1074" s="8">
        <v>-0.13600000000000001</v>
      </c>
      <c r="D1074" s="8">
        <v>1.2</v>
      </c>
      <c r="E1074" s="8">
        <v>-0.30399999999999999</v>
      </c>
      <c r="F1074" s="8"/>
      <c r="G1074" s="8"/>
    </row>
    <row r="1075" spans="1:7" x14ac:dyDescent="0.3">
      <c r="A1075" s="12">
        <v>1.0306E-3</v>
      </c>
      <c r="B1075" s="8">
        <v>0.56000000000000005</v>
      </c>
      <c r="C1075" s="8">
        <v>-0.13600000000000001</v>
      </c>
      <c r="D1075" s="8">
        <v>1.24</v>
      </c>
      <c r="E1075" s="8">
        <v>-0.30399999999999999</v>
      </c>
      <c r="F1075" s="8"/>
      <c r="G1075" s="8"/>
    </row>
    <row r="1076" spans="1:7" x14ac:dyDescent="0.3">
      <c r="A1076" s="12">
        <v>1.0307999999999999E-3</v>
      </c>
      <c r="B1076" s="8">
        <v>0.56000000000000005</v>
      </c>
      <c r="C1076" s="8">
        <v>-0.13600000000000001</v>
      </c>
      <c r="D1076" s="8">
        <v>1.2</v>
      </c>
      <c r="E1076" s="8">
        <v>-0.312</v>
      </c>
      <c r="F1076" s="8"/>
      <c r="G1076" s="8"/>
    </row>
    <row r="1077" spans="1:7" x14ac:dyDescent="0.3">
      <c r="A1077" s="12">
        <v>1.031E-3</v>
      </c>
      <c r="B1077" s="8">
        <v>0.6</v>
      </c>
      <c r="C1077" s="8">
        <v>-0.13600000000000001</v>
      </c>
      <c r="D1077" s="8">
        <v>1.2</v>
      </c>
      <c r="E1077" s="8">
        <v>-0.312</v>
      </c>
      <c r="F1077" s="8"/>
      <c r="G1077" s="8"/>
    </row>
    <row r="1078" spans="1:7" x14ac:dyDescent="0.3">
      <c r="A1078" s="12">
        <v>1.0311999999999999E-3</v>
      </c>
      <c r="B1078" s="8">
        <v>0.6</v>
      </c>
      <c r="C1078" s="8">
        <v>-0.14399999999999999</v>
      </c>
      <c r="D1078" s="8">
        <v>1.2</v>
      </c>
      <c r="E1078" s="8">
        <v>-0.32</v>
      </c>
      <c r="F1078" s="8"/>
      <c r="G1078" s="8"/>
    </row>
    <row r="1079" spans="1:7" x14ac:dyDescent="0.3">
      <c r="A1079" s="12">
        <v>1.0314E-3</v>
      </c>
      <c r="B1079" s="8">
        <v>0.6</v>
      </c>
      <c r="C1079" s="8">
        <v>-0.128</v>
      </c>
      <c r="D1079" s="8">
        <v>1.2</v>
      </c>
      <c r="E1079" s="8">
        <v>-0.32</v>
      </c>
      <c r="F1079" s="8"/>
      <c r="G1079" s="8"/>
    </row>
    <row r="1080" spans="1:7" x14ac:dyDescent="0.3">
      <c r="A1080" s="12">
        <v>1.0315999999999999E-3</v>
      </c>
      <c r="B1080" s="8">
        <v>0.56000000000000005</v>
      </c>
      <c r="C1080" s="8">
        <v>-0.13600000000000001</v>
      </c>
      <c r="D1080" s="8">
        <v>1.2</v>
      </c>
      <c r="E1080" s="8">
        <v>-0.312</v>
      </c>
      <c r="F1080" s="8"/>
      <c r="G1080" s="8"/>
    </row>
    <row r="1081" spans="1:7" x14ac:dyDescent="0.3">
      <c r="A1081" s="12">
        <v>1.0318E-3</v>
      </c>
      <c r="B1081" s="8">
        <v>0.56000000000000005</v>
      </c>
      <c r="C1081" s="8">
        <v>-0.14399999999999999</v>
      </c>
      <c r="D1081" s="8">
        <v>1.2</v>
      </c>
      <c r="E1081" s="8">
        <v>-0.312</v>
      </c>
      <c r="F1081" s="8"/>
      <c r="G1081" s="8"/>
    </row>
    <row r="1082" spans="1:7" x14ac:dyDescent="0.3">
      <c r="A1082" s="12">
        <v>1.0319999999999999E-3</v>
      </c>
      <c r="B1082" s="8">
        <v>0.56000000000000005</v>
      </c>
      <c r="C1082" s="8">
        <v>-0.14399999999999999</v>
      </c>
      <c r="D1082" s="8">
        <v>1.28</v>
      </c>
      <c r="E1082" s="8">
        <v>-0.312</v>
      </c>
      <c r="F1082" s="8"/>
      <c r="G1082" s="8"/>
    </row>
    <row r="1083" spans="1:7" x14ac:dyDescent="0.3">
      <c r="A1083" s="12">
        <v>1.0322E-3</v>
      </c>
      <c r="B1083" s="8">
        <v>0.6</v>
      </c>
      <c r="C1083" s="8">
        <v>-0.13600000000000001</v>
      </c>
      <c r="D1083" s="8">
        <v>1.24</v>
      </c>
      <c r="E1083" s="8">
        <v>-0.312</v>
      </c>
      <c r="F1083" s="8"/>
      <c r="G1083" s="8"/>
    </row>
    <row r="1084" spans="1:7" x14ac:dyDescent="0.3">
      <c r="A1084" s="12">
        <v>1.0323999999999999E-3</v>
      </c>
      <c r="B1084" s="8">
        <v>0.6</v>
      </c>
      <c r="C1084" s="8">
        <v>-0.128</v>
      </c>
      <c r="D1084" s="8">
        <v>1.24</v>
      </c>
      <c r="E1084" s="8">
        <v>-0.312</v>
      </c>
      <c r="F1084" s="8"/>
      <c r="G1084" s="8"/>
    </row>
    <row r="1085" spans="1:7" x14ac:dyDescent="0.3">
      <c r="A1085" s="12">
        <v>1.0326000000000001E-3</v>
      </c>
      <c r="B1085" s="8">
        <v>0.6</v>
      </c>
      <c r="C1085" s="8">
        <v>-0.13600000000000001</v>
      </c>
      <c r="D1085" s="8">
        <v>1.24</v>
      </c>
      <c r="E1085" s="8">
        <v>-0.312</v>
      </c>
      <c r="F1085" s="8"/>
      <c r="G1085" s="8"/>
    </row>
    <row r="1086" spans="1:7" x14ac:dyDescent="0.3">
      <c r="A1086" s="12">
        <v>1.0328E-3</v>
      </c>
      <c r="B1086" s="8">
        <v>0.56000000000000005</v>
      </c>
      <c r="C1086" s="8">
        <v>-0.14399999999999999</v>
      </c>
      <c r="D1086" s="8">
        <v>1.24</v>
      </c>
      <c r="E1086" s="8">
        <v>-0.32</v>
      </c>
      <c r="F1086" s="8"/>
      <c r="G1086" s="8"/>
    </row>
    <row r="1087" spans="1:7" x14ac:dyDescent="0.3">
      <c r="A1087" s="12">
        <v>1.0330000000000001E-3</v>
      </c>
      <c r="B1087" s="8">
        <v>0.52</v>
      </c>
      <c r="C1087" s="8">
        <v>-0.152</v>
      </c>
      <c r="D1087" s="8">
        <v>1.24</v>
      </c>
      <c r="E1087" s="8">
        <v>-0.312</v>
      </c>
      <c r="F1087" s="8"/>
      <c r="G1087" s="8"/>
    </row>
    <row r="1088" spans="1:7" x14ac:dyDescent="0.3">
      <c r="A1088" s="12">
        <v>1.0332E-3</v>
      </c>
      <c r="B1088" s="8">
        <v>0.6</v>
      </c>
      <c r="C1088" s="8">
        <v>-0.14399999999999999</v>
      </c>
      <c r="D1088" s="8">
        <v>1.28</v>
      </c>
      <c r="E1088" s="8">
        <v>-0.312</v>
      </c>
      <c r="F1088" s="8"/>
      <c r="G1088" s="8"/>
    </row>
    <row r="1089" spans="1:7" x14ac:dyDescent="0.3">
      <c r="A1089" s="12">
        <v>1.0334000000000001E-3</v>
      </c>
      <c r="B1089" s="8">
        <v>0.64</v>
      </c>
      <c r="C1089" s="8">
        <v>-0.152</v>
      </c>
      <c r="D1089" s="8">
        <v>1.32</v>
      </c>
      <c r="E1089" s="8">
        <v>-0.32</v>
      </c>
      <c r="F1089" s="8"/>
      <c r="G1089" s="8"/>
    </row>
    <row r="1090" spans="1:7" x14ac:dyDescent="0.3">
      <c r="A1090" s="12">
        <v>1.0336E-3</v>
      </c>
      <c r="B1090" s="8">
        <v>0.6</v>
      </c>
      <c r="C1090" s="8">
        <v>-0.14399999999999999</v>
      </c>
      <c r="D1090" s="8">
        <v>1.28</v>
      </c>
      <c r="E1090" s="8">
        <v>-0.312</v>
      </c>
      <c r="F1090" s="8"/>
      <c r="G1090" s="8"/>
    </row>
    <row r="1091" spans="1:7" x14ac:dyDescent="0.3">
      <c r="A1091" s="12">
        <v>1.0338000000000001E-3</v>
      </c>
      <c r="B1091" s="8">
        <v>0.56000000000000005</v>
      </c>
      <c r="C1091" s="8">
        <v>-0.13600000000000001</v>
      </c>
      <c r="D1091" s="8">
        <v>1.24</v>
      </c>
      <c r="E1091" s="8">
        <v>-0.32</v>
      </c>
      <c r="F1091" s="8"/>
      <c r="G1091" s="8"/>
    </row>
    <row r="1092" spans="1:7" x14ac:dyDescent="0.3">
      <c r="A1092" s="12">
        <v>1.034E-3</v>
      </c>
      <c r="B1092" s="8">
        <v>0.6</v>
      </c>
      <c r="C1092" s="8">
        <v>-0.14399999999999999</v>
      </c>
      <c r="D1092" s="8">
        <v>1.2</v>
      </c>
      <c r="E1092" s="8">
        <v>-0.32800000000000001</v>
      </c>
      <c r="F1092" s="8"/>
      <c r="G1092" s="8"/>
    </row>
    <row r="1093" spans="1:7" x14ac:dyDescent="0.3">
      <c r="A1093" s="12">
        <v>1.0342000000000001E-3</v>
      </c>
      <c r="B1093" s="8">
        <v>0.6</v>
      </c>
      <c r="C1093" s="8">
        <v>-0.13600000000000001</v>
      </c>
      <c r="D1093" s="8">
        <v>1.24</v>
      </c>
      <c r="E1093" s="8">
        <v>-0.32</v>
      </c>
      <c r="F1093" s="8"/>
      <c r="G1093" s="8"/>
    </row>
    <row r="1094" spans="1:7" x14ac:dyDescent="0.3">
      <c r="A1094" s="12">
        <v>1.0344E-3</v>
      </c>
      <c r="B1094" s="8">
        <v>0.56000000000000005</v>
      </c>
      <c r="C1094" s="8">
        <v>-0.152</v>
      </c>
      <c r="D1094" s="8">
        <v>1.28</v>
      </c>
      <c r="E1094" s="8">
        <v>-0.32800000000000001</v>
      </c>
      <c r="F1094" s="8"/>
      <c r="G1094" s="8"/>
    </row>
    <row r="1095" spans="1:7" x14ac:dyDescent="0.3">
      <c r="A1095" s="12">
        <v>1.0346000000000001E-3</v>
      </c>
      <c r="B1095" s="8">
        <v>0.6</v>
      </c>
      <c r="C1095" s="8">
        <v>-0.152</v>
      </c>
      <c r="D1095" s="8">
        <v>1.2</v>
      </c>
      <c r="E1095" s="8">
        <v>-0.32</v>
      </c>
      <c r="F1095" s="8"/>
      <c r="G1095" s="8"/>
    </row>
    <row r="1096" spans="1:7" x14ac:dyDescent="0.3">
      <c r="A1096" s="12">
        <v>1.0348E-3</v>
      </c>
      <c r="B1096" s="8">
        <v>0.64</v>
      </c>
      <c r="C1096" s="8">
        <v>-0.16</v>
      </c>
      <c r="D1096" s="8">
        <v>1.28</v>
      </c>
      <c r="E1096" s="8">
        <v>-0.32800000000000001</v>
      </c>
      <c r="F1096" s="8"/>
      <c r="G1096" s="8"/>
    </row>
    <row r="1097" spans="1:7" x14ac:dyDescent="0.3">
      <c r="A1097" s="12">
        <v>1.0349999999999999E-3</v>
      </c>
      <c r="B1097" s="8">
        <v>0.6</v>
      </c>
      <c r="C1097" s="8">
        <v>-0.14399999999999999</v>
      </c>
      <c r="D1097" s="8">
        <v>1.24</v>
      </c>
      <c r="E1097" s="8">
        <v>-0.32</v>
      </c>
      <c r="F1097" s="8"/>
      <c r="G1097" s="8"/>
    </row>
    <row r="1098" spans="1:7" x14ac:dyDescent="0.3">
      <c r="A1098" s="12">
        <v>1.0352E-3</v>
      </c>
      <c r="B1098" s="8">
        <v>0.6</v>
      </c>
      <c r="C1098" s="8">
        <v>-0.16</v>
      </c>
      <c r="D1098" s="8">
        <v>1.24</v>
      </c>
      <c r="E1098" s="8">
        <v>-0.32</v>
      </c>
      <c r="F1098" s="8"/>
      <c r="G1098" s="8"/>
    </row>
    <row r="1099" spans="1:7" x14ac:dyDescent="0.3">
      <c r="A1099" s="12">
        <v>1.0353999999999999E-3</v>
      </c>
      <c r="B1099" s="8">
        <v>0.6</v>
      </c>
      <c r="C1099" s="8">
        <v>-0.152</v>
      </c>
      <c r="D1099" s="8">
        <v>1.24</v>
      </c>
      <c r="E1099" s="8">
        <v>-0.32800000000000001</v>
      </c>
      <c r="F1099" s="8"/>
      <c r="G1099" s="8"/>
    </row>
    <row r="1100" spans="1:7" x14ac:dyDescent="0.3">
      <c r="A1100" s="12">
        <v>1.0356E-3</v>
      </c>
      <c r="B1100" s="8">
        <v>0.6</v>
      </c>
      <c r="C1100" s="8">
        <v>-0.152</v>
      </c>
      <c r="D1100" s="8">
        <v>1.24</v>
      </c>
      <c r="E1100" s="8">
        <v>-0.32800000000000001</v>
      </c>
      <c r="F1100" s="8"/>
      <c r="G1100" s="8"/>
    </row>
    <row r="1101" spans="1:7" x14ac:dyDescent="0.3">
      <c r="A1101" s="12">
        <v>1.0357999999999999E-3</v>
      </c>
      <c r="B1101" s="8">
        <v>0.64</v>
      </c>
      <c r="C1101" s="8">
        <v>-0.14399999999999999</v>
      </c>
      <c r="D1101" s="8">
        <v>1.2</v>
      </c>
      <c r="E1101" s="8">
        <v>-0.33600000000000002</v>
      </c>
      <c r="F1101" s="8"/>
      <c r="G1101" s="8"/>
    </row>
    <row r="1102" spans="1:7" x14ac:dyDescent="0.3">
      <c r="A1102" s="12">
        <v>1.036E-3</v>
      </c>
      <c r="B1102" s="8">
        <v>0.6</v>
      </c>
      <c r="C1102" s="8">
        <v>-0.152</v>
      </c>
      <c r="D1102" s="8">
        <v>1.24</v>
      </c>
      <c r="E1102" s="8">
        <v>-0.32800000000000001</v>
      </c>
      <c r="F1102" s="8"/>
      <c r="G1102" s="8"/>
    </row>
    <row r="1103" spans="1:7" x14ac:dyDescent="0.3">
      <c r="A1103" s="12">
        <v>1.0361999999999999E-3</v>
      </c>
      <c r="B1103" s="8">
        <v>0.64</v>
      </c>
      <c r="C1103" s="8">
        <v>-0.16</v>
      </c>
      <c r="D1103" s="8">
        <v>1.24</v>
      </c>
      <c r="E1103" s="8">
        <v>-0.32800000000000001</v>
      </c>
      <c r="F1103" s="8"/>
      <c r="G1103" s="8"/>
    </row>
    <row r="1104" spans="1:7" x14ac:dyDescent="0.3">
      <c r="A1104" s="12">
        <v>1.0364E-3</v>
      </c>
      <c r="B1104" s="8">
        <v>0.6</v>
      </c>
      <c r="C1104" s="8">
        <v>-0.16</v>
      </c>
      <c r="D1104" s="8">
        <v>1.28</v>
      </c>
      <c r="E1104" s="8">
        <v>-0.32</v>
      </c>
      <c r="F1104" s="8"/>
      <c r="G1104" s="8"/>
    </row>
    <row r="1105" spans="1:7" x14ac:dyDescent="0.3">
      <c r="A1105" s="12">
        <v>1.0365999999999999E-3</v>
      </c>
      <c r="B1105" s="8">
        <v>0.64</v>
      </c>
      <c r="C1105" s="8">
        <v>-0.16</v>
      </c>
      <c r="D1105" s="8">
        <v>1.28</v>
      </c>
      <c r="E1105" s="8">
        <v>-0.32800000000000001</v>
      </c>
      <c r="F1105" s="8"/>
      <c r="G1105" s="8"/>
    </row>
    <row r="1106" spans="1:7" x14ac:dyDescent="0.3">
      <c r="A1106" s="12">
        <v>1.0368E-3</v>
      </c>
      <c r="B1106" s="8">
        <v>0.68</v>
      </c>
      <c r="C1106" s="8">
        <v>-0.14399999999999999</v>
      </c>
      <c r="D1106" s="8">
        <v>1.28</v>
      </c>
      <c r="E1106" s="8">
        <v>-0.32</v>
      </c>
      <c r="F1106" s="8"/>
      <c r="G1106" s="8"/>
    </row>
    <row r="1107" spans="1:7" x14ac:dyDescent="0.3">
      <c r="A1107" s="12">
        <v>1.0369999999999999E-3</v>
      </c>
      <c r="B1107" s="8">
        <v>0.6</v>
      </c>
      <c r="C1107" s="8">
        <v>-0.16</v>
      </c>
      <c r="D1107" s="8">
        <v>1.28</v>
      </c>
      <c r="E1107" s="8">
        <v>-0.32800000000000001</v>
      </c>
      <c r="F1107" s="8"/>
      <c r="G1107" s="8"/>
    </row>
    <row r="1108" spans="1:7" x14ac:dyDescent="0.3">
      <c r="A1108" s="12">
        <v>1.0372000000000001E-3</v>
      </c>
      <c r="B1108" s="8">
        <v>0.64</v>
      </c>
      <c r="C1108" s="8">
        <v>-0.16</v>
      </c>
      <c r="D1108" s="8">
        <v>1.32</v>
      </c>
      <c r="E1108" s="8">
        <v>-0.32800000000000001</v>
      </c>
      <c r="F1108" s="8"/>
      <c r="G1108" s="8"/>
    </row>
    <row r="1109" spans="1:7" x14ac:dyDescent="0.3">
      <c r="A1109" s="12">
        <v>1.0374E-3</v>
      </c>
      <c r="B1109" s="8">
        <v>0.64</v>
      </c>
      <c r="C1109" s="8">
        <v>-0.152</v>
      </c>
      <c r="D1109" s="8">
        <v>1.24</v>
      </c>
      <c r="E1109" s="8">
        <v>-0.33600000000000002</v>
      </c>
      <c r="F1109" s="8"/>
      <c r="G1109" s="8"/>
    </row>
    <row r="1110" spans="1:7" x14ac:dyDescent="0.3">
      <c r="A1110" s="12">
        <v>1.0376000000000001E-3</v>
      </c>
      <c r="B1110" s="8">
        <v>0.64</v>
      </c>
      <c r="C1110" s="8">
        <v>-0.152</v>
      </c>
      <c r="D1110" s="8">
        <v>1.28</v>
      </c>
      <c r="E1110" s="8">
        <v>-0.32800000000000001</v>
      </c>
      <c r="F1110" s="8"/>
      <c r="G1110" s="8"/>
    </row>
    <row r="1111" spans="1:7" x14ac:dyDescent="0.3">
      <c r="A1111" s="12">
        <v>1.0378E-3</v>
      </c>
      <c r="B1111" s="8">
        <v>0.64</v>
      </c>
      <c r="C1111" s="8">
        <v>-0.152</v>
      </c>
      <c r="D1111" s="8">
        <v>1.32</v>
      </c>
      <c r="E1111" s="8">
        <v>-0.33600000000000002</v>
      </c>
      <c r="F1111" s="8"/>
      <c r="G1111" s="8"/>
    </row>
    <row r="1112" spans="1:7" x14ac:dyDescent="0.3">
      <c r="A1112" s="12">
        <v>1.0380000000000001E-3</v>
      </c>
      <c r="B1112" s="8">
        <v>0.64</v>
      </c>
      <c r="C1112" s="8">
        <v>-0.16</v>
      </c>
      <c r="D1112" s="8">
        <v>1.32</v>
      </c>
      <c r="E1112" s="8">
        <v>-0.33600000000000002</v>
      </c>
      <c r="F1112" s="8"/>
      <c r="G1112" s="8"/>
    </row>
    <row r="1113" spans="1:7" x14ac:dyDescent="0.3">
      <c r="A1113" s="12">
        <v>1.0382E-3</v>
      </c>
      <c r="B1113" s="8">
        <v>0.68</v>
      </c>
      <c r="C1113" s="8">
        <v>-0.152</v>
      </c>
      <c r="D1113" s="8">
        <v>1.32</v>
      </c>
      <c r="E1113" s="8">
        <v>-0.33600000000000002</v>
      </c>
      <c r="F1113" s="8"/>
      <c r="G1113" s="8"/>
    </row>
    <row r="1114" spans="1:7" x14ac:dyDescent="0.3">
      <c r="A1114" s="12">
        <v>1.0384000000000001E-3</v>
      </c>
      <c r="B1114" s="8">
        <v>0.64</v>
      </c>
      <c r="C1114" s="8">
        <v>-0.152</v>
      </c>
      <c r="D1114" s="8">
        <v>1.28</v>
      </c>
      <c r="E1114" s="8">
        <v>-0.32800000000000001</v>
      </c>
      <c r="F1114" s="8"/>
      <c r="G1114" s="8"/>
    </row>
    <row r="1115" spans="1:7" x14ac:dyDescent="0.3">
      <c r="A1115" s="12">
        <v>1.0386E-3</v>
      </c>
      <c r="B1115" s="8">
        <v>0.64</v>
      </c>
      <c r="C1115" s="8">
        <v>-0.16</v>
      </c>
      <c r="D1115" s="8">
        <v>1.28</v>
      </c>
      <c r="E1115" s="8">
        <v>-0.33600000000000002</v>
      </c>
      <c r="F1115" s="8"/>
      <c r="G1115" s="8"/>
    </row>
    <row r="1116" spans="1:7" x14ac:dyDescent="0.3">
      <c r="A1116" s="12">
        <v>1.0388000000000001E-3</v>
      </c>
      <c r="B1116" s="8">
        <v>0.64</v>
      </c>
      <c r="C1116" s="8">
        <v>-0.152</v>
      </c>
      <c r="D1116" s="8">
        <v>1.28</v>
      </c>
      <c r="E1116" s="8">
        <v>-0.34399999999999997</v>
      </c>
      <c r="F1116" s="8"/>
      <c r="G1116" s="8"/>
    </row>
    <row r="1117" spans="1:7" x14ac:dyDescent="0.3">
      <c r="A1117" s="12">
        <v>1.039E-3</v>
      </c>
      <c r="B1117" s="8">
        <v>0.64</v>
      </c>
      <c r="C1117" s="8">
        <v>-0.16800000000000001</v>
      </c>
      <c r="D1117" s="8">
        <v>1.28</v>
      </c>
      <c r="E1117" s="8">
        <v>-0.33600000000000002</v>
      </c>
      <c r="F1117" s="8"/>
      <c r="G1117" s="8"/>
    </row>
    <row r="1118" spans="1:7" x14ac:dyDescent="0.3">
      <c r="A1118" s="12">
        <v>1.0392000000000001E-3</v>
      </c>
      <c r="B1118" s="8">
        <v>0.64</v>
      </c>
      <c r="C1118" s="8">
        <v>-0.16800000000000001</v>
      </c>
      <c r="D1118" s="8">
        <v>1.28</v>
      </c>
      <c r="E1118" s="8">
        <v>-0.33600000000000002</v>
      </c>
      <c r="F1118" s="8"/>
      <c r="G1118" s="8"/>
    </row>
    <row r="1119" spans="1:7" x14ac:dyDescent="0.3">
      <c r="A1119" s="12">
        <v>1.0394E-3</v>
      </c>
      <c r="B1119" s="8">
        <v>0.64</v>
      </c>
      <c r="C1119" s="8">
        <v>-0.16</v>
      </c>
      <c r="D1119" s="8">
        <v>1.24</v>
      </c>
      <c r="E1119" s="8">
        <v>-0.34399999999999997</v>
      </c>
      <c r="F1119" s="8"/>
      <c r="G1119" s="8"/>
    </row>
    <row r="1120" spans="1:7" x14ac:dyDescent="0.3">
      <c r="A1120" s="12">
        <v>1.0395999999999999E-3</v>
      </c>
      <c r="B1120" s="8">
        <v>0.64</v>
      </c>
      <c r="C1120" s="8">
        <v>-0.16800000000000001</v>
      </c>
      <c r="D1120" s="8">
        <v>1.32</v>
      </c>
      <c r="E1120" s="8">
        <v>-0.33600000000000002</v>
      </c>
      <c r="F1120" s="8"/>
      <c r="G1120" s="8"/>
    </row>
    <row r="1121" spans="1:7" x14ac:dyDescent="0.3">
      <c r="A1121" s="12">
        <v>1.0398E-3</v>
      </c>
      <c r="B1121" s="8">
        <v>0.6</v>
      </c>
      <c r="C1121" s="8">
        <v>-0.16</v>
      </c>
      <c r="D1121" s="8">
        <v>1.32</v>
      </c>
      <c r="E1121" s="8">
        <v>-0.34399999999999997</v>
      </c>
      <c r="F1121" s="8"/>
      <c r="G1121" s="8"/>
    </row>
    <row r="1122" spans="1:7" x14ac:dyDescent="0.3">
      <c r="A1122" s="12">
        <v>1.0399999999999999E-3</v>
      </c>
      <c r="B1122" s="8">
        <v>0.64</v>
      </c>
      <c r="C1122" s="8">
        <v>-0.16800000000000001</v>
      </c>
      <c r="D1122" s="8">
        <v>1.32</v>
      </c>
      <c r="E1122" s="8">
        <v>-0.33600000000000002</v>
      </c>
      <c r="F1122" s="8"/>
      <c r="G1122" s="8"/>
    </row>
    <row r="1123" spans="1:7" x14ac:dyDescent="0.3">
      <c r="A1123" s="12">
        <v>1.0402E-3</v>
      </c>
      <c r="B1123" s="8">
        <v>0.64</v>
      </c>
      <c r="C1123" s="8">
        <v>-0.16</v>
      </c>
      <c r="D1123" s="8">
        <v>1.32</v>
      </c>
      <c r="E1123" s="8">
        <v>-0.34399999999999997</v>
      </c>
      <c r="F1123" s="8"/>
      <c r="G1123" s="8"/>
    </row>
    <row r="1124" spans="1:7" x14ac:dyDescent="0.3">
      <c r="A1124" s="12">
        <v>1.0403999999999999E-3</v>
      </c>
      <c r="B1124" s="8">
        <v>0.72</v>
      </c>
      <c r="C1124" s="8">
        <v>-0.16</v>
      </c>
      <c r="D1124" s="8">
        <v>1.28</v>
      </c>
      <c r="E1124" s="8">
        <v>-0.34399999999999997</v>
      </c>
      <c r="F1124" s="8"/>
      <c r="G1124" s="8"/>
    </row>
    <row r="1125" spans="1:7" x14ac:dyDescent="0.3">
      <c r="A1125" s="12">
        <v>1.0406E-3</v>
      </c>
      <c r="B1125" s="8">
        <v>0.68</v>
      </c>
      <c r="C1125" s="8">
        <v>-0.152</v>
      </c>
      <c r="D1125" s="8">
        <v>1.32</v>
      </c>
      <c r="E1125" s="8">
        <v>-0.34399999999999997</v>
      </c>
      <c r="F1125" s="8"/>
      <c r="G1125" s="8"/>
    </row>
    <row r="1126" spans="1:7" x14ac:dyDescent="0.3">
      <c r="A1126" s="12">
        <v>1.0407999999999999E-3</v>
      </c>
      <c r="B1126" s="8">
        <v>0.64</v>
      </c>
      <c r="C1126" s="8">
        <v>-0.16</v>
      </c>
      <c r="D1126" s="8">
        <v>1.24</v>
      </c>
      <c r="E1126" s="8">
        <v>-0.34399999999999997</v>
      </c>
      <c r="F1126" s="8"/>
      <c r="G1126" s="8"/>
    </row>
    <row r="1127" spans="1:7" x14ac:dyDescent="0.3">
      <c r="A1127" s="12">
        <v>1.041E-3</v>
      </c>
      <c r="B1127" s="8">
        <v>0.64</v>
      </c>
      <c r="C1127" s="8">
        <v>-0.16</v>
      </c>
      <c r="D1127" s="8">
        <v>1.28</v>
      </c>
      <c r="E1127" s="8">
        <v>-0.33600000000000002</v>
      </c>
      <c r="F1127" s="8"/>
      <c r="G1127" s="8"/>
    </row>
    <row r="1128" spans="1:7" x14ac:dyDescent="0.3">
      <c r="A1128" s="12">
        <v>1.0411999999999999E-3</v>
      </c>
      <c r="B1128" s="8">
        <v>0.64</v>
      </c>
      <c r="C1128" s="8">
        <v>-0.16</v>
      </c>
      <c r="D1128" s="8">
        <v>1.28</v>
      </c>
      <c r="E1128" s="8">
        <v>-0.33600000000000002</v>
      </c>
      <c r="F1128" s="8"/>
      <c r="G1128" s="8"/>
    </row>
    <row r="1129" spans="1:7" x14ac:dyDescent="0.3">
      <c r="A1129" s="12">
        <v>1.0414000000000001E-3</v>
      </c>
      <c r="B1129" s="8">
        <v>0.64</v>
      </c>
      <c r="C1129" s="8">
        <v>-0.16800000000000001</v>
      </c>
      <c r="D1129" s="8">
        <v>1.28</v>
      </c>
      <c r="E1129" s="8">
        <v>-0.33600000000000002</v>
      </c>
      <c r="F1129" s="8"/>
      <c r="G1129" s="8"/>
    </row>
    <row r="1130" spans="1:7" x14ac:dyDescent="0.3">
      <c r="A1130" s="12">
        <v>1.0415999999999999E-3</v>
      </c>
      <c r="B1130" s="8">
        <v>0.64</v>
      </c>
      <c r="C1130" s="8">
        <v>-0.16</v>
      </c>
      <c r="D1130" s="8">
        <v>1.36</v>
      </c>
      <c r="E1130" s="8">
        <v>-0.33600000000000002</v>
      </c>
      <c r="F1130" s="8"/>
      <c r="G1130" s="8"/>
    </row>
    <row r="1131" spans="1:7" x14ac:dyDescent="0.3">
      <c r="A1131" s="12">
        <v>1.0418000000000001E-3</v>
      </c>
      <c r="B1131" s="8">
        <v>0.64</v>
      </c>
      <c r="C1131" s="8">
        <v>-0.16800000000000001</v>
      </c>
      <c r="D1131" s="8">
        <v>1.36</v>
      </c>
      <c r="E1131" s="8">
        <v>-0.35199999999999998</v>
      </c>
      <c r="F1131" s="8"/>
      <c r="G1131" s="8"/>
    </row>
    <row r="1132" spans="1:7" x14ac:dyDescent="0.3">
      <c r="A1132" s="12">
        <v>1.042E-3</v>
      </c>
      <c r="B1132" s="8">
        <v>0.64</v>
      </c>
      <c r="C1132" s="8">
        <v>-0.152</v>
      </c>
      <c r="D1132" s="8">
        <v>1.32</v>
      </c>
      <c r="E1132" s="8">
        <v>-0.33600000000000002</v>
      </c>
      <c r="F1132" s="8"/>
      <c r="G1132" s="8"/>
    </row>
    <row r="1133" spans="1:7" x14ac:dyDescent="0.3">
      <c r="A1133" s="12">
        <v>1.0422000000000001E-3</v>
      </c>
      <c r="B1133" s="8">
        <v>0.76</v>
      </c>
      <c r="C1133" s="8">
        <v>-0.16800000000000001</v>
      </c>
      <c r="D1133" s="8">
        <v>1.32</v>
      </c>
      <c r="E1133" s="8">
        <v>-0.33600000000000002</v>
      </c>
      <c r="F1133" s="8"/>
      <c r="G1133" s="8"/>
    </row>
    <row r="1134" spans="1:7" x14ac:dyDescent="0.3">
      <c r="A1134" s="12">
        <v>1.0424E-3</v>
      </c>
      <c r="B1134" s="8">
        <v>0.72</v>
      </c>
      <c r="C1134" s="8">
        <v>-0.16</v>
      </c>
      <c r="D1134" s="8">
        <v>1.32</v>
      </c>
      <c r="E1134" s="8">
        <v>-0.34399999999999997</v>
      </c>
      <c r="F1134" s="8"/>
      <c r="G1134" s="8"/>
    </row>
    <row r="1135" spans="1:7" x14ac:dyDescent="0.3">
      <c r="A1135" s="12">
        <v>1.0426000000000001E-3</v>
      </c>
      <c r="B1135" s="8">
        <v>0.68</v>
      </c>
      <c r="C1135" s="8">
        <v>-0.16800000000000001</v>
      </c>
      <c r="D1135" s="8">
        <v>1.32</v>
      </c>
      <c r="E1135" s="8">
        <v>-0.33600000000000002</v>
      </c>
      <c r="F1135" s="8"/>
      <c r="G1135" s="8"/>
    </row>
    <row r="1136" spans="1:7" x14ac:dyDescent="0.3">
      <c r="A1136" s="12">
        <v>1.0428E-3</v>
      </c>
      <c r="B1136" s="8">
        <v>0.68</v>
      </c>
      <c r="C1136" s="8">
        <v>-0.16800000000000001</v>
      </c>
      <c r="D1136" s="8">
        <v>1.36</v>
      </c>
      <c r="E1136" s="8">
        <v>-0.34399999999999997</v>
      </c>
      <c r="F1136" s="8"/>
      <c r="G1136" s="8"/>
    </row>
    <row r="1137" spans="1:7" x14ac:dyDescent="0.3">
      <c r="A1137" s="12">
        <v>1.0430000000000001E-3</v>
      </c>
      <c r="B1137" s="8">
        <v>0.68</v>
      </c>
      <c r="C1137" s="8">
        <v>-0.16</v>
      </c>
      <c r="D1137" s="8">
        <v>1.36</v>
      </c>
      <c r="E1137" s="8">
        <v>-0.34399999999999997</v>
      </c>
      <c r="F1137" s="8"/>
      <c r="G1137" s="8"/>
    </row>
    <row r="1138" spans="1:7" x14ac:dyDescent="0.3">
      <c r="A1138" s="12">
        <v>1.0432E-3</v>
      </c>
      <c r="B1138" s="8">
        <v>0.72</v>
      </c>
      <c r="C1138" s="8">
        <v>-0.16</v>
      </c>
      <c r="D1138" s="8">
        <v>1.32</v>
      </c>
      <c r="E1138" s="8">
        <v>-0.32800000000000001</v>
      </c>
      <c r="F1138" s="8"/>
      <c r="G1138" s="8"/>
    </row>
    <row r="1139" spans="1:7" x14ac:dyDescent="0.3">
      <c r="A1139" s="12">
        <v>1.0434000000000001E-3</v>
      </c>
      <c r="B1139" s="8">
        <v>0.68</v>
      </c>
      <c r="C1139" s="8">
        <v>-0.16</v>
      </c>
      <c r="D1139" s="8">
        <v>1.32</v>
      </c>
      <c r="E1139" s="8">
        <v>-0.33600000000000002</v>
      </c>
      <c r="F1139" s="8"/>
      <c r="G1139" s="8"/>
    </row>
    <row r="1140" spans="1:7" x14ac:dyDescent="0.3">
      <c r="A1140" s="12">
        <v>1.0436E-3</v>
      </c>
      <c r="B1140" s="8">
        <v>0.72</v>
      </c>
      <c r="C1140" s="8">
        <v>-0.16800000000000001</v>
      </c>
      <c r="D1140" s="8">
        <v>1.36</v>
      </c>
      <c r="E1140" s="8">
        <v>-0.33600000000000002</v>
      </c>
      <c r="F1140" s="8"/>
      <c r="G1140" s="8"/>
    </row>
    <row r="1141" spans="1:7" x14ac:dyDescent="0.3">
      <c r="A1141" s="12">
        <v>1.0437999999999999E-3</v>
      </c>
      <c r="B1141" s="8">
        <v>0.72</v>
      </c>
      <c r="C1141" s="8">
        <v>-0.16800000000000001</v>
      </c>
      <c r="D1141" s="8">
        <v>1.28</v>
      </c>
      <c r="E1141" s="8">
        <v>-0.34399999999999997</v>
      </c>
      <c r="F1141" s="8"/>
      <c r="G1141" s="8"/>
    </row>
    <row r="1142" spans="1:7" x14ac:dyDescent="0.3">
      <c r="A1142" s="12">
        <v>1.044E-3</v>
      </c>
      <c r="B1142" s="8">
        <v>0.72</v>
      </c>
      <c r="C1142" s="8">
        <v>-0.16800000000000001</v>
      </c>
      <c r="D1142" s="8">
        <v>1.32</v>
      </c>
      <c r="E1142" s="8">
        <v>-0.34399999999999997</v>
      </c>
      <c r="F1142" s="8"/>
      <c r="G1142" s="8"/>
    </row>
    <row r="1143" spans="1:7" x14ac:dyDescent="0.3">
      <c r="A1143" s="12">
        <v>1.0441999999999999E-3</v>
      </c>
      <c r="B1143" s="8">
        <v>0.72</v>
      </c>
      <c r="C1143" s="8">
        <v>-0.16800000000000001</v>
      </c>
      <c r="D1143" s="8">
        <v>1.28</v>
      </c>
      <c r="E1143" s="8">
        <v>-0.33600000000000002</v>
      </c>
      <c r="F1143" s="8"/>
      <c r="G1143" s="8"/>
    </row>
    <row r="1144" spans="1:7" x14ac:dyDescent="0.3">
      <c r="A1144" s="12">
        <v>1.0444E-3</v>
      </c>
      <c r="B1144" s="8">
        <v>0.68</v>
      </c>
      <c r="C1144" s="8">
        <v>-0.16800000000000001</v>
      </c>
      <c r="D1144" s="8">
        <v>1.32</v>
      </c>
      <c r="E1144" s="8">
        <v>-0.34399999999999997</v>
      </c>
      <c r="F1144" s="8"/>
      <c r="G1144" s="8"/>
    </row>
    <row r="1145" spans="1:7" x14ac:dyDescent="0.3">
      <c r="A1145" s="12">
        <v>1.0445999999999999E-3</v>
      </c>
      <c r="B1145" s="8">
        <v>0.68</v>
      </c>
      <c r="C1145" s="8">
        <v>-0.17599999999999999</v>
      </c>
      <c r="D1145" s="8">
        <v>1.28</v>
      </c>
      <c r="E1145" s="8">
        <v>-0.33600000000000002</v>
      </c>
      <c r="F1145" s="8"/>
      <c r="G1145" s="8"/>
    </row>
    <row r="1146" spans="1:7" x14ac:dyDescent="0.3">
      <c r="A1146" s="12">
        <v>1.0448E-3</v>
      </c>
      <c r="B1146" s="8">
        <v>0.68</v>
      </c>
      <c r="C1146" s="8">
        <v>-0.17599999999999999</v>
      </c>
      <c r="D1146" s="8">
        <v>1.36</v>
      </c>
      <c r="E1146" s="8">
        <v>-0.33600000000000002</v>
      </c>
      <c r="F1146" s="8"/>
      <c r="G1146" s="8"/>
    </row>
    <row r="1147" spans="1:7" x14ac:dyDescent="0.3">
      <c r="A1147" s="12">
        <v>1.0449999999999999E-3</v>
      </c>
      <c r="B1147" s="8">
        <v>0.68</v>
      </c>
      <c r="C1147" s="8">
        <v>-0.16800000000000001</v>
      </c>
      <c r="D1147" s="8">
        <v>1.32</v>
      </c>
      <c r="E1147" s="8">
        <v>-0.33600000000000002</v>
      </c>
      <c r="F1147" s="8"/>
      <c r="G1147" s="8"/>
    </row>
    <row r="1148" spans="1:7" x14ac:dyDescent="0.3">
      <c r="A1148" s="12">
        <v>1.0452E-3</v>
      </c>
      <c r="B1148" s="8">
        <v>0.72</v>
      </c>
      <c r="C1148" s="8">
        <v>-0.16800000000000001</v>
      </c>
      <c r="D1148" s="8">
        <v>1.32</v>
      </c>
      <c r="E1148" s="8">
        <v>-0.33600000000000002</v>
      </c>
      <c r="F1148" s="8"/>
      <c r="G1148" s="8"/>
    </row>
    <row r="1149" spans="1:7" x14ac:dyDescent="0.3">
      <c r="A1149" s="12">
        <v>1.0453999999999999E-3</v>
      </c>
      <c r="B1149" s="8">
        <v>0.68</v>
      </c>
      <c r="C1149" s="8">
        <v>-0.17599999999999999</v>
      </c>
      <c r="D1149" s="8">
        <v>1.32</v>
      </c>
      <c r="E1149" s="8">
        <v>-0.33600000000000002</v>
      </c>
      <c r="F1149" s="8"/>
      <c r="G1149" s="8"/>
    </row>
    <row r="1150" spans="1:7" x14ac:dyDescent="0.3">
      <c r="A1150" s="12">
        <v>1.0456E-3</v>
      </c>
      <c r="B1150" s="8">
        <v>0.72</v>
      </c>
      <c r="C1150" s="8">
        <v>-0.16800000000000001</v>
      </c>
      <c r="D1150" s="8">
        <v>1.28</v>
      </c>
      <c r="E1150" s="8">
        <v>-0.34399999999999997</v>
      </c>
      <c r="F1150" s="8"/>
      <c r="G1150" s="8"/>
    </row>
    <row r="1151" spans="1:7" x14ac:dyDescent="0.3">
      <c r="A1151" s="12">
        <v>1.0457999999999999E-3</v>
      </c>
      <c r="B1151" s="8">
        <v>0.68</v>
      </c>
      <c r="C1151" s="8">
        <v>-0.16800000000000001</v>
      </c>
      <c r="D1151" s="8">
        <v>1.32</v>
      </c>
      <c r="E1151" s="8">
        <v>-0.34399999999999997</v>
      </c>
      <c r="F1151" s="8"/>
      <c r="G1151" s="8"/>
    </row>
    <row r="1152" spans="1:7" x14ac:dyDescent="0.3">
      <c r="A1152" s="12">
        <v>1.0460000000000001E-3</v>
      </c>
      <c r="B1152" s="8">
        <v>0.72</v>
      </c>
      <c r="C1152" s="8">
        <v>-0.17599999999999999</v>
      </c>
      <c r="D1152" s="8">
        <v>1.36</v>
      </c>
      <c r="E1152" s="8">
        <v>-0.34399999999999997</v>
      </c>
      <c r="F1152" s="8"/>
      <c r="G1152" s="8"/>
    </row>
    <row r="1153" spans="1:7" x14ac:dyDescent="0.3">
      <c r="A1153" s="12">
        <v>1.0462E-3</v>
      </c>
      <c r="B1153" s="8">
        <v>0.76</v>
      </c>
      <c r="C1153" s="8">
        <v>-0.17599999999999999</v>
      </c>
      <c r="D1153" s="8">
        <v>1.36</v>
      </c>
      <c r="E1153" s="8">
        <v>-0.33600000000000002</v>
      </c>
      <c r="F1153" s="8"/>
      <c r="G1153" s="8"/>
    </row>
    <row r="1154" spans="1:7" x14ac:dyDescent="0.3">
      <c r="A1154" s="12">
        <v>1.0464000000000001E-3</v>
      </c>
      <c r="B1154" s="8">
        <v>0.72</v>
      </c>
      <c r="C1154" s="8">
        <v>-0.16800000000000001</v>
      </c>
      <c r="D1154" s="8">
        <v>1.4</v>
      </c>
      <c r="E1154" s="8">
        <v>-0.34399999999999997</v>
      </c>
      <c r="F1154" s="8"/>
      <c r="G1154" s="8"/>
    </row>
    <row r="1155" spans="1:7" x14ac:dyDescent="0.3">
      <c r="A1155" s="12">
        <v>1.0466E-3</v>
      </c>
      <c r="B1155" s="8">
        <v>0.72</v>
      </c>
      <c r="C1155" s="8">
        <v>-0.17599999999999999</v>
      </c>
      <c r="D1155" s="8">
        <v>1.36</v>
      </c>
      <c r="E1155" s="8">
        <v>-0.34399999999999997</v>
      </c>
      <c r="F1155" s="8"/>
      <c r="G1155" s="8"/>
    </row>
    <row r="1156" spans="1:7" x14ac:dyDescent="0.3">
      <c r="A1156" s="12">
        <v>1.0468000000000001E-3</v>
      </c>
      <c r="B1156" s="8">
        <v>0.72</v>
      </c>
      <c r="C1156" s="8">
        <v>-0.16</v>
      </c>
      <c r="D1156" s="8">
        <v>1.36</v>
      </c>
      <c r="E1156" s="8">
        <v>-0.35199999999999998</v>
      </c>
      <c r="F1156" s="8"/>
      <c r="G1156" s="8"/>
    </row>
    <row r="1157" spans="1:7" x14ac:dyDescent="0.3">
      <c r="A1157" s="12">
        <v>1.047E-3</v>
      </c>
      <c r="B1157" s="8">
        <v>0.76</v>
      </c>
      <c r="C1157" s="8">
        <v>-0.16800000000000001</v>
      </c>
      <c r="D1157" s="8">
        <v>1.4</v>
      </c>
      <c r="E1157" s="8">
        <v>-0.34399999999999997</v>
      </c>
      <c r="F1157" s="8"/>
      <c r="G1157" s="8"/>
    </row>
    <row r="1158" spans="1:7" x14ac:dyDescent="0.3">
      <c r="A1158" s="12">
        <v>1.0472000000000001E-3</v>
      </c>
      <c r="B1158" s="8">
        <v>0.72</v>
      </c>
      <c r="C1158" s="8">
        <v>-0.17599999999999999</v>
      </c>
      <c r="D1158" s="8">
        <v>1.4</v>
      </c>
      <c r="E1158" s="8">
        <v>-0.34399999999999997</v>
      </c>
      <c r="F1158" s="8"/>
      <c r="G1158" s="8"/>
    </row>
    <row r="1159" spans="1:7" x14ac:dyDescent="0.3">
      <c r="A1159" s="12">
        <v>1.0474E-3</v>
      </c>
      <c r="B1159" s="8">
        <v>0.72</v>
      </c>
      <c r="C1159" s="8">
        <v>-0.16800000000000001</v>
      </c>
      <c r="D1159" s="8">
        <v>1.36</v>
      </c>
      <c r="E1159" s="8">
        <v>-0.35199999999999998</v>
      </c>
      <c r="F1159" s="8"/>
      <c r="G1159" s="8"/>
    </row>
    <row r="1160" spans="1:7" x14ac:dyDescent="0.3">
      <c r="A1160" s="12">
        <v>1.0476000000000001E-3</v>
      </c>
      <c r="B1160" s="8">
        <v>0.72</v>
      </c>
      <c r="C1160" s="8">
        <v>-0.16800000000000001</v>
      </c>
      <c r="D1160" s="8">
        <v>1.32</v>
      </c>
      <c r="E1160" s="8">
        <v>-0.34399999999999997</v>
      </c>
      <c r="F1160" s="8"/>
      <c r="G1160" s="8"/>
    </row>
    <row r="1161" spans="1:7" x14ac:dyDescent="0.3">
      <c r="A1161" s="12">
        <v>1.0478E-3</v>
      </c>
      <c r="B1161" s="8">
        <v>0.72</v>
      </c>
      <c r="C1161" s="8">
        <v>-0.17599999999999999</v>
      </c>
      <c r="D1161" s="8">
        <v>1.36</v>
      </c>
      <c r="E1161" s="8">
        <v>-0.35199999999999998</v>
      </c>
      <c r="F1161" s="8"/>
      <c r="G1161" s="8"/>
    </row>
    <row r="1162" spans="1:7" x14ac:dyDescent="0.3">
      <c r="A1162" s="12">
        <v>1.0480000000000001E-3</v>
      </c>
      <c r="B1162" s="8">
        <v>0.72</v>
      </c>
      <c r="C1162" s="8">
        <v>-0.17599999999999999</v>
      </c>
      <c r="D1162" s="8">
        <v>1.32</v>
      </c>
      <c r="E1162" s="8">
        <v>-0.35199999999999998</v>
      </c>
      <c r="F1162" s="8"/>
      <c r="G1162" s="8"/>
    </row>
    <row r="1163" spans="1:7" x14ac:dyDescent="0.3">
      <c r="A1163" s="12">
        <v>1.0482E-3</v>
      </c>
      <c r="B1163" s="8">
        <v>0.72</v>
      </c>
      <c r="C1163" s="8">
        <v>-0.17599999999999999</v>
      </c>
      <c r="D1163" s="8">
        <v>1.32</v>
      </c>
      <c r="E1163" s="8">
        <v>-0.36</v>
      </c>
      <c r="F1163" s="8"/>
      <c r="G1163" s="8"/>
    </row>
    <row r="1164" spans="1:7" x14ac:dyDescent="0.3">
      <c r="A1164" s="12">
        <v>1.0483999999999999E-3</v>
      </c>
      <c r="B1164" s="8">
        <v>0.72</v>
      </c>
      <c r="C1164" s="8">
        <v>-0.17599999999999999</v>
      </c>
      <c r="D1164" s="8">
        <v>1.36</v>
      </c>
      <c r="E1164" s="8">
        <v>-0.36</v>
      </c>
      <c r="F1164" s="8"/>
      <c r="G1164" s="8"/>
    </row>
    <row r="1165" spans="1:7" x14ac:dyDescent="0.3">
      <c r="A1165" s="12">
        <v>1.0486E-3</v>
      </c>
      <c r="B1165" s="8">
        <v>0.72</v>
      </c>
      <c r="C1165" s="8">
        <v>-0.16800000000000001</v>
      </c>
      <c r="D1165" s="8">
        <v>1.4</v>
      </c>
      <c r="E1165" s="8">
        <v>-0.35199999999999998</v>
      </c>
      <c r="F1165" s="8"/>
      <c r="G1165" s="8"/>
    </row>
    <row r="1166" spans="1:7" x14ac:dyDescent="0.3">
      <c r="A1166" s="12">
        <v>1.0487999999999999E-3</v>
      </c>
      <c r="B1166" s="8">
        <v>0.76</v>
      </c>
      <c r="C1166" s="8">
        <v>-0.184</v>
      </c>
      <c r="D1166" s="8">
        <v>1.32</v>
      </c>
      <c r="E1166" s="8">
        <v>-0.36</v>
      </c>
      <c r="F1166" s="8"/>
      <c r="G1166" s="8"/>
    </row>
    <row r="1167" spans="1:7" x14ac:dyDescent="0.3">
      <c r="A1167" s="12">
        <v>1.049E-3</v>
      </c>
      <c r="B1167" s="8">
        <v>0.76</v>
      </c>
      <c r="C1167" s="8">
        <v>-0.17599999999999999</v>
      </c>
      <c r="D1167" s="8">
        <v>1.4</v>
      </c>
      <c r="E1167" s="8">
        <v>-0.35199999999999998</v>
      </c>
      <c r="F1167" s="8"/>
      <c r="G1167" s="8"/>
    </row>
    <row r="1168" spans="1:7" x14ac:dyDescent="0.3">
      <c r="A1168" s="12">
        <v>1.0491999999999999E-3</v>
      </c>
      <c r="B1168" s="8">
        <v>0.8</v>
      </c>
      <c r="C1168" s="8">
        <v>-0.184</v>
      </c>
      <c r="D1168" s="8">
        <v>1.36</v>
      </c>
      <c r="E1168" s="8">
        <v>-0.35199999999999998</v>
      </c>
      <c r="F1168" s="8"/>
      <c r="G1168" s="8"/>
    </row>
    <row r="1169" spans="1:7" x14ac:dyDescent="0.3">
      <c r="A1169" s="12">
        <v>1.0494E-3</v>
      </c>
      <c r="B1169" s="8">
        <v>0.72</v>
      </c>
      <c r="C1169" s="8">
        <v>-0.17599999999999999</v>
      </c>
      <c r="D1169" s="8">
        <v>1.4</v>
      </c>
      <c r="E1169" s="8">
        <v>-0.36</v>
      </c>
      <c r="F1169" s="8"/>
      <c r="G1169" s="8"/>
    </row>
    <row r="1170" spans="1:7" x14ac:dyDescent="0.3">
      <c r="A1170" s="12">
        <v>1.0495999999999999E-3</v>
      </c>
      <c r="B1170" s="8">
        <v>0.72</v>
      </c>
      <c r="C1170" s="8">
        <v>-0.184</v>
      </c>
      <c r="D1170" s="8">
        <v>1.4</v>
      </c>
      <c r="E1170" s="8">
        <v>-0.35199999999999998</v>
      </c>
      <c r="F1170" s="8"/>
      <c r="G1170" s="8"/>
    </row>
    <row r="1171" spans="1:7" x14ac:dyDescent="0.3">
      <c r="A1171" s="12">
        <v>1.0498E-3</v>
      </c>
      <c r="B1171" s="8">
        <v>0.76</v>
      </c>
      <c r="C1171" s="8">
        <v>-0.17599999999999999</v>
      </c>
      <c r="D1171" s="8">
        <v>1.36</v>
      </c>
      <c r="E1171" s="8">
        <v>-0.36</v>
      </c>
      <c r="F1171" s="8"/>
      <c r="G1171" s="8"/>
    </row>
    <row r="1172" spans="1:7" x14ac:dyDescent="0.3">
      <c r="A1172" s="12">
        <v>1.0499999999999999E-3</v>
      </c>
      <c r="B1172" s="8">
        <v>0.76</v>
      </c>
      <c r="C1172" s="8">
        <v>-0.17599999999999999</v>
      </c>
      <c r="D1172" s="8">
        <v>1.36</v>
      </c>
      <c r="E1172" s="8">
        <v>-0.36</v>
      </c>
      <c r="F1172" s="8"/>
      <c r="G1172" s="8"/>
    </row>
    <row r="1173" spans="1:7" x14ac:dyDescent="0.3">
      <c r="A1173" s="12">
        <v>1.0502E-3</v>
      </c>
      <c r="B1173" s="8">
        <v>0.76</v>
      </c>
      <c r="C1173" s="8">
        <v>-0.184</v>
      </c>
      <c r="D1173" s="8">
        <v>1.4</v>
      </c>
      <c r="E1173" s="8">
        <v>-0.36</v>
      </c>
      <c r="F1173" s="8"/>
      <c r="G1173" s="8"/>
    </row>
    <row r="1174" spans="1:7" x14ac:dyDescent="0.3">
      <c r="A1174" s="12">
        <v>1.0503999999999999E-3</v>
      </c>
      <c r="B1174" s="8">
        <v>0.76</v>
      </c>
      <c r="C1174" s="8">
        <v>-0.184</v>
      </c>
      <c r="D1174" s="8">
        <v>1.4</v>
      </c>
      <c r="E1174" s="8">
        <v>-0.36</v>
      </c>
      <c r="F1174" s="8"/>
      <c r="G1174" s="8"/>
    </row>
    <row r="1175" spans="1:7" x14ac:dyDescent="0.3">
      <c r="A1175" s="12">
        <v>1.0506000000000001E-3</v>
      </c>
      <c r="B1175" s="8">
        <v>0.76</v>
      </c>
      <c r="C1175" s="8">
        <v>-0.184</v>
      </c>
      <c r="D1175" s="8">
        <v>1.36</v>
      </c>
      <c r="E1175" s="8">
        <v>-0.35199999999999998</v>
      </c>
      <c r="F1175" s="8"/>
      <c r="G1175" s="8"/>
    </row>
    <row r="1176" spans="1:7" x14ac:dyDescent="0.3">
      <c r="A1176" s="12">
        <v>1.0508E-3</v>
      </c>
      <c r="B1176" s="8">
        <v>0.72</v>
      </c>
      <c r="C1176" s="8">
        <v>-0.17599999999999999</v>
      </c>
      <c r="D1176" s="8">
        <v>1.36</v>
      </c>
      <c r="E1176" s="8">
        <v>-0.36</v>
      </c>
      <c r="F1176" s="8"/>
      <c r="G1176" s="8"/>
    </row>
    <row r="1177" spans="1:7" x14ac:dyDescent="0.3">
      <c r="A1177" s="12">
        <v>1.0510000000000001E-3</v>
      </c>
      <c r="B1177" s="8">
        <v>0.72</v>
      </c>
      <c r="C1177" s="8">
        <v>-0.17599999999999999</v>
      </c>
      <c r="D1177" s="8">
        <v>1.36</v>
      </c>
      <c r="E1177" s="8">
        <v>-0.35199999999999998</v>
      </c>
      <c r="F1177" s="8"/>
      <c r="G1177" s="8"/>
    </row>
    <row r="1178" spans="1:7" x14ac:dyDescent="0.3">
      <c r="A1178" s="12">
        <v>1.0512E-3</v>
      </c>
      <c r="B1178" s="8">
        <v>0.76</v>
      </c>
      <c r="C1178" s="8">
        <v>-0.17599999999999999</v>
      </c>
      <c r="D1178" s="8">
        <v>1.4</v>
      </c>
      <c r="E1178" s="8">
        <v>-0.36</v>
      </c>
      <c r="F1178" s="8"/>
      <c r="G1178" s="8"/>
    </row>
    <row r="1179" spans="1:7" x14ac:dyDescent="0.3">
      <c r="A1179" s="12">
        <v>1.0514000000000001E-3</v>
      </c>
      <c r="B1179" s="8">
        <v>0.72</v>
      </c>
      <c r="C1179" s="8">
        <v>-0.16800000000000001</v>
      </c>
      <c r="D1179" s="8">
        <v>1.4</v>
      </c>
      <c r="E1179" s="8">
        <v>-0.36799999999999999</v>
      </c>
      <c r="F1179" s="8"/>
      <c r="G1179" s="8"/>
    </row>
    <row r="1180" spans="1:7" x14ac:dyDescent="0.3">
      <c r="A1180" s="12">
        <v>1.0516E-3</v>
      </c>
      <c r="B1180" s="8">
        <v>0.76</v>
      </c>
      <c r="C1180" s="8">
        <v>-0.17599999999999999</v>
      </c>
      <c r="D1180" s="8">
        <v>1.4</v>
      </c>
      <c r="E1180" s="8">
        <v>-0.36</v>
      </c>
      <c r="F1180" s="8"/>
      <c r="G1180" s="8"/>
    </row>
    <row r="1181" spans="1:7" x14ac:dyDescent="0.3">
      <c r="A1181" s="12">
        <v>1.0518000000000001E-3</v>
      </c>
      <c r="B1181" s="8">
        <v>0.72</v>
      </c>
      <c r="C1181" s="8">
        <v>-0.192</v>
      </c>
      <c r="D1181" s="8">
        <v>1.4</v>
      </c>
      <c r="E1181" s="8">
        <v>-0.36</v>
      </c>
      <c r="F1181" s="8"/>
      <c r="G1181" s="8"/>
    </row>
    <row r="1182" spans="1:7" x14ac:dyDescent="0.3">
      <c r="A1182" s="12">
        <v>1.052E-3</v>
      </c>
      <c r="B1182" s="8">
        <v>0.76</v>
      </c>
      <c r="C1182" s="8">
        <v>-0.184</v>
      </c>
      <c r="D1182" s="8">
        <v>1.4</v>
      </c>
      <c r="E1182" s="8">
        <v>-0.36</v>
      </c>
      <c r="F1182" s="8"/>
      <c r="G1182" s="8"/>
    </row>
    <row r="1183" spans="1:7" x14ac:dyDescent="0.3">
      <c r="A1183" s="12">
        <v>1.0522000000000001E-3</v>
      </c>
      <c r="B1183" s="8">
        <v>0.76</v>
      </c>
      <c r="C1183" s="8">
        <v>-0.17599999999999999</v>
      </c>
      <c r="D1183" s="8">
        <v>1.4</v>
      </c>
      <c r="E1183" s="8">
        <v>-0.35199999999999998</v>
      </c>
      <c r="F1183" s="8"/>
      <c r="G1183" s="8"/>
    </row>
    <row r="1184" spans="1:7" x14ac:dyDescent="0.3">
      <c r="A1184" s="12">
        <v>1.0524E-3</v>
      </c>
      <c r="B1184" s="8">
        <v>0.76</v>
      </c>
      <c r="C1184" s="8">
        <v>-0.192</v>
      </c>
      <c r="D1184" s="8">
        <v>1.4</v>
      </c>
      <c r="E1184" s="8">
        <v>-0.36799999999999999</v>
      </c>
      <c r="F1184" s="8"/>
      <c r="G1184" s="8"/>
    </row>
    <row r="1185" spans="1:7" x14ac:dyDescent="0.3">
      <c r="A1185" s="12">
        <v>1.0526000000000001E-3</v>
      </c>
      <c r="B1185" s="8">
        <v>0.76</v>
      </c>
      <c r="C1185" s="8">
        <v>-0.184</v>
      </c>
      <c r="D1185" s="8">
        <v>1.36</v>
      </c>
      <c r="E1185" s="8">
        <v>-0.36</v>
      </c>
      <c r="F1185" s="8"/>
      <c r="G1185" s="8"/>
    </row>
    <row r="1186" spans="1:7" x14ac:dyDescent="0.3">
      <c r="A1186" s="12">
        <v>1.0528E-3</v>
      </c>
      <c r="B1186" s="8">
        <v>0.76</v>
      </c>
      <c r="C1186" s="8">
        <v>-0.184</v>
      </c>
      <c r="D1186" s="8">
        <v>1.4</v>
      </c>
      <c r="E1186" s="8">
        <v>-0.36799999999999999</v>
      </c>
      <c r="F1186" s="8"/>
      <c r="G1186" s="8"/>
    </row>
    <row r="1187" spans="1:7" x14ac:dyDescent="0.3">
      <c r="A1187" s="12">
        <v>1.0529999999999999E-3</v>
      </c>
      <c r="B1187" s="8">
        <v>0.76</v>
      </c>
      <c r="C1187" s="8">
        <v>-0.184</v>
      </c>
      <c r="D1187" s="8">
        <v>1.4</v>
      </c>
      <c r="E1187" s="8">
        <v>-0.36</v>
      </c>
      <c r="F1187" s="8"/>
      <c r="G1187" s="8"/>
    </row>
    <row r="1188" spans="1:7" x14ac:dyDescent="0.3">
      <c r="A1188" s="12">
        <v>1.0532E-3</v>
      </c>
      <c r="B1188" s="8">
        <v>0.8</v>
      </c>
      <c r="C1188" s="8">
        <v>-0.192</v>
      </c>
      <c r="D1188" s="8">
        <v>1.44</v>
      </c>
      <c r="E1188" s="8">
        <v>-0.36</v>
      </c>
      <c r="F1188" s="8"/>
      <c r="G1188" s="8"/>
    </row>
    <row r="1189" spans="1:7" x14ac:dyDescent="0.3">
      <c r="A1189" s="12">
        <v>1.0533999999999999E-3</v>
      </c>
      <c r="B1189" s="8">
        <v>0.76</v>
      </c>
      <c r="C1189" s="8">
        <v>-0.17599999999999999</v>
      </c>
      <c r="D1189" s="8">
        <v>1.4</v>
      </c>
      <c r="E1189" s="8">
        <v>-0.36</v>
      </c>
      <c r="F1189" s="8"/>
      <c r="G1189" s="8"/>
    </row>
    <row r="1190" spans="1:7" x14ac:dyDescent="0.3">
      <c r="A1190" s="12">
        <v>1.0536E-3</v>
      </c>
      <c r="B1190" s="8">
        <v>0.8</v>
      </c>
      <c r="C1190" s="8">
        <v>-0.184</v>
      </c>
      <c r="D1190" s="8">
        <v>1.4</v>
      </c>
      <c r="E1190" s="8">
        <v>-0.36</v>
      </c>
      <c r="F1190" s="8"/>
      <c r="G1190" s="8"/>
    </row>
    <row r="1191" spans="1:7" x14ac:dyDescent="0.3">
      <c r="A1191" s="12">
        <v>1.0537999999999999E-3</v>
      </c>
      <c r="B1191" s="8">
        <v>0.8</v>
      </c>
      <c r="C1191" s="8">
        <v>-0.17599999999999999</v>
      </c>
      <c r="D1191" s="8">
        <v>1.44</v>
      </c>
      <c r="E1191" s="8">
        <v>-0.36799999999999999</v>
      </c>
      <c r="F1191" s="8"/>
      <c r="G1191" s="8"/>
    </row>
    <row r="1192" spans="1:7" x14ac:dyDescent="0.3">
      <c r="A1192" s="12">
        <v>1.054E-3</v>
      </c>
      <c r="B1192" s="8">
        <v>0.76</v>
      </c>
      <c r="C1192" s="8">
        <v>-0.17599999999999999</v>
      </c>
      <c r="D1192" s="8">
        <v>1.36</v>
      </c>
      <c r="E1192" s="8">
        <v>-0.36</v>
      </c>
      <c r="F1192" s="8"/>
      <c r="G1192" s="8"/>
    </row>
    <row r="1193" spans="1:7" x14ac:dyDescent="0.3">
      <c r="A1193" s="12">
        <v>1.0541999999999999E-3</v>
      </c>
      <c r="B1193" s="8">
        <v>0.72</v>
      </c>
      <c r="C1193" s="8">
        <v>-0.192</v>
      </c>
      <c r="D1193" s="8">
        <v>1.4</v>
      </c>
      <c r="E1193" s="8">
        <v>-0.36</v>
      </c>
      <c r="F1193" s="8"/>
      <c r="G1193" s="8"/>
    </row>
    <row r="1194" spans="1:7" x14ac:dyDescent="0.3">
      <c r="A1194" s="12">
        <v>1.0544E-3</v>
      </c>
      <c r="B1194" s="8">
        <v>0.76</v>
      </c>
      <c r="C1194" s="8">
        <v>-0.192</v>
      </c>
      <c r="D1194" s="8">
        <v>1.4</v>
      </c>
      <c r="E1194" s="8">
        <v>-0.36799999999999999</v>
      </c>
      <c r="F1194" s="8"/>
      <c r="G1194" s="8"/>
    </row>
    <row r="1195" spans="1:7" x14ac:dyDescent="0.3">
      <c r="A1195" s="12">
        <v>1.0545999999999999E-3</v>
      </c>
      <c r="B1195" s="8">
        <v>0.8</v>
      </c>
      <c r="C1195" s="8">
        <v>-0.184</v>
      </c>
      <c r="D1195" s="8">
        <v>1.4</v>
      </c>
      <c r="E1195" s="8">
        <v>-0.36</v>
      </c>
      <c r="F1195" s="8"/>
      <c r="G1195" s="8"/>
    </row>
    <row r="1196" spans="1:7" x14ac:dyDescent="0.3">
      <c r="A1196" s="12">
        <v>1.0548000000000001E-3</v>
      </c>
      <c r="B1196" s="8">
        <v>0.72</v>
      </c>
      <c r="C1196" s="8">
        <v>-0.192</v>
      </c>
      <c r="D1196" s="8">
        <v>1.4</v>
      </c>
      <c r="E1196" s="8">
        <v>-0.36</v>
      </c>
      <c r="F1196" s="8"/>
      <c r="G1196" s="8"/>
    </row>
    <row r="1197" spans="1:7" x14ac:dyDescent="0.3">
      <c r="A1197" s="12">
        <v>1.0549999999999999E-3</v>
      </c>
      <c r="B1197" s="8">
        <v>0.76</v>
      </c>
      <c r="C1197" s="8">
        <v>-0.192</v>
      </c>
      <c r="D1197" s="8">
        <v>1.4</v>
      </c>
      <c r="E1197" s="8">
        <v>-0.36799999999999999</v>
      </c>
      <c r="F1197" s="8"/>
      <c r="G1197" s="8"/>
    </row>
    <row r="1198" spans="1:7" x14ac:dyDescent="0.3">
      <c r="A1198" s="12">
        <v>1.0552000000000001E-3</v>
      </c>
      <c r="B1198" s="8">
        <v>0.8</v>
      </c>
      <c r="C1198" s="8">
        <v>-0.192</v>
      </c>
      <c r="D1198" s="8">
        <v>1.4</v>
      </c>
      <c r="E1198" s="8">
        <v>-0.36799999999999999</v>
      </c>
      <c r="F1198" s="8"/>
      <c r="G1198" s="8"/>
    </row>
    <row r="1199" spans="1:7" x14ac:dyDescent="0.3">
      <c r="A1199" s="12">
        <v>1.0554E-3</v>
      </c>
      <c r="B1199" s="8">
        <v>0.76</v>
      </c>
      <c r="C1199" s="8">
        <v>-0.2</v>
      </c>
      <c r="D1199" s="8">
        <v>1.44</v>
      </c>
      <c r="E1199" s="8">
        <v>-0.36799999999999999</v>
      </c>
      <c r="F1199" s="8"/>
      <c r="G1199" s="8"/>
    </row>
    <row r="1200" spans="1:7" x14ac:dyDescent="0.3">
      <c r="A1200" s="12">
        <v>1.0556000000000001E-3</v>
      </c>
      <c r="B1200" s="8">
        <v>0.76</v>
      </c>
      <c r="C1200" s="8">
        <v>-0.2</v>
      </c>
      <c r="D1200" s="8">
        <v>1.44</v>
      </c>
      <c r="E1200" s="8">
        <v>-0.376</v>
      </c>
      <c r="F1200" s="8"/>
      <c r="G1200" s="8"/>
    </row>
    <row r="1201" spans="1:7" x14ac:dyDescent="0.3">
      <c r="A1201" s="12">
        <v>1.0558E-3</v>
      </c>
      <c r="B1201" s="8">
        <v>0.8</v>
      </c>
      <c r="C1201" s="8">
        <v>-0.20799999999999999</v>
      </c>
      <c r="D1201" s="8">
        <v>1.44</v>
      </c>
      <c r="E1201" s="8">
        <v>-0.36799999999999999</v>
      </c>
      <c r="F1201" s="8"/>
      <c r="G1201" s="8"/>
    </row>
    <row r="1202" spans="1:7" x14ac:dyDescent="0.3">
      <c r="A1202" s="12">
        <v>1.0560000000000001E-3</v>
      </c>
      <c r="B1202" s="8">
        <v>0.76</v>
      </c>
      <c r="C1202" s="8">
        <v>-0.20799999999999999</v>
      </c>
      <c r="D1202" s="8">
        <v>1.4</v>
      </c>
      <c r="E1202" s="8">
        <v>-0.36799999999999999</v>
      </c>
      <c r="F1202" s="8"/>
      <c r="G1202" s="8"/>
    </row>
    <row r="1203" spans="1:7" x14ac:dyDescent="0.3">
      <c r="A1203" s="12">
        <v>1.0562E-3</v>
      </c>
      <c r="B1203" s="8">
        <v>0.8</v>
      </c>
      <c r="C1203" s="8">
        <v>-0.20799999999999999</v>
      </c>
      <c r="D1203" s="8">
        <v>1.44</v>
      </c>
      <c r="E1203" s="8">
        <v>-0.36799999999999999</v>
      </c>
      <c r="F1203" s="8"/>
      <c r="G1203" s="8"/>
    </row>
    <row r="1204" spans="1:7" x14ac:dyDescent="0.3">
      <c r="A1204" s="12">
        <v>1.0564000000000001E-3</v>
      </c>
      <c r="B1204" s="8">
        <v>0.8</v>
      </c>
      <c r="C1204" s="8">
        <v>-0.20799999999999999</v>
      </c>
      <c r="D1204" s="8">
        <v>1.44</v>
      </c>
      <c r="E1204" s="8">
        <v>-0.36799999999999999</v>
      </c>
      <c r="F1204" s="8"/>
      <c r="G1204" s="8"/>
    </row>
    <row r="1205" spans="1:7" x14ac:dyDescent="0.3">
      <c r="A1205" s="12">
        <v>1.0566E-3</v>
      </c>
      <c r="B1205" s="8">
        <v>0.8</v>
      </c>
      <c r="C1205" s="8">
        <v>-0.2</v>
      </c>
      <c r="D1205" s="8">
        <v>1.44</v>
      </c>
      <c r="E1205" s="8">
        <v>-0.376</v>
      </c>
      <c r="F1205" s="8"/>
      <c r="G1205" s="8"/>
    </row>
    <row r="1206" spans="1:7" x14ac:dyDescent="0.3">
      <c r="A1206" s="12">
        <v>1.0568000000000001E-3</v>
      </c>
      <c r="B1206" s="8">
        <v>0.8</v>
      </c>
      <c r="C1206" s="8">
        <v>-0.192</v>
      </c>
      <c r="D1206" s="8">
        <v>1.44</v>
      </c>
      <c r="E1206" s="8">
        <v>-0.36799999999999999</v>
      </c>
      <c r="F1206" s="8"/>
      <c r="G1206" s="8"/>
    </row>
    <row r="1207" spans="1:7" x14ac:dyDescent="0.3">
      <c r="A1207" s="12">
        <v>1.057E-3</v>
      </c>
      <c r="B1207" s="8">
        <v>0.8</v>
      </c>
      <c r="C1207" s="8">
        <v>-0.20799999999999999</v>
      </c>
      <c r="D1207" s="8">
        <v>1.44</v>
      </c>
      <c r="E1207" s="8">
        <v>-0.36799999999999999</v>
      </c>
      <c r="F1207" s="8"/>
      <c r="G1207" s="8"/>
    </row>
    <row r="1208" spans="1:7" x14ac:dyDescent="0.3">
      <c r="A1208" s="12">
        <v>1.0571999999999999E-3</v>
      </c>
      <c r="B1208" s="8">
        <v>0.8</v>
      </c>
      <c r="C1208" s="8">
        <v>-0.2</v>
      </c>
      <c r="D1208" s="8">
        <v>1.44</v>
      </c>
      <c r="E1208" s="8">
        <v>-0.36799999999999999</v>
      </c>
      <c r="F1208" s="8"/>
      <c r="G1208" s="8"/>
    </row>
    <row r="1209" spans="1:7" x14ac:dyDescent="0.3">
      <c r="A1209" s="12">
        <v>1.0574E-3</v>
      </c>
      <c r="B1209" s="8">
        <v>0.8</v>
      </c>
      <c r="C1209" s="8">
        <v>-0.20799999999999999</v>
      </c>
      <c r="D1209" s="8">
        <v>1.4</v>
      </c>
      <c r="E1209" s="8">
        <v>-0.36799999999999999</v>
      </c>
      <c r="F1209" s="8"/>
      <c r="G1209" s="8"/>
    </row>
    <row r="1210" spans="1:7" x14ac:dyDescent="0.3">
      <c r="A1210" s="12">
        <v>1.0575999999999999E-3</v>
      </c>
      <c r="B1210" s="8">
        <v>0.8</v>
      </c>
      <c r="C1210" s="8">
        <v>-0.20799999999999999</v>
      </c>
      <c r="D1210" s="8">
        <v>1.44</v>
      </c>
      <c r="E1210" s="8">
        <v>-0.376</v>
      </c>
      <c r="F1210" s="8"/>
      <c r="G1210" s="8"/>
    </row>
    <row r="1211" spans="1:7" x14ac:dyDescent="0.3">
      <c r="A1211" s="12">
        <v>1.0578E-3</v>
      </c>
      <c r="B1211" s="8">
        <v>0.8</v>
      </c>
      <c r="C1211" s="8">
        <v>-0.2</v>
      </c>
      <c r="D1211" s="8">
        <v>1.44</v>
      </c>
      <c r="E1211" s="8">
        <v>-0.376</v>
      </c>
      <c r="F1211" s="8"/>
      <c r="G1211" s="8"/>
    </row>
    <row r="1212" spans="1:7" x14ac:dyDescent="0.3">
      <c r="A1212" s="12">
        <v>1.0579999999999999E-3</v>
      </c>
      <c r="B1212" s="8">
        <v>0.84</v>
      </c>
      <c r="C1212" s="8">
        <v>-0.2</v>
      </c>
      <c r="D1212" s="8">
        <v>1.4</v>
      </c>
      <c r="E1212" s="8">
        <v>-0.36799999999999999</v>
      </c>
      <c r="F1212" s="8"/>
      <c r="G1212" s="8"/>
    </row>
    <row r="1213" spans="1:7" x14ac:dyDescent="0.3">
      <c r="A1213" s="12">
        <v>1.0582E-3</v>
      </c>
      <c r="B1213" s="8">
        <v>0.8</v>
      </c>
      <c r="C1213" s="8">
        <v>-0.2</v>
      </c>
      <c r="D1213" s="8">
        <v>1.44</v>
      </c>
      <c r="E1213" s="8">
        <v>-0.36799999999999999</v>
      </c>
      <c r="F1213" s="8"/>
      <c r="G1213" s="8"/>
    </row>
    <row r="1214" spans="1:7" x14ac:dyDescent="0.3">
      <c r="A1214" s="12">
        <v>1.0583999999999999E-3</v>
      </c>
      <c r="B1214" s="8">
        <v>0.76</v>
      </c>
      <c r="C1214" s="8">
        <v>-0.2</v>
      </c>
      <c r="D1214" s="8">
        <v>1.48</v>
      </c>
      <c r="E1214" s="8">
        <v>-0.38400000000000001</v>
      </c>
      <c r="F1214" s="8"/>
      <c r="G1214" s="8"/>
    </row>
    <row r="1215" spans="1:7" x14ac:dyDescent="0.3">
      <c r="A1215" s="12">
        <v>1.0586E-3</v>
      </c>
      <c r="B1215" s="8">
        <v>0.84</v>
      </c>
      <c r="C1215" s="8">
        <v>-0.20799999999999999</v>
      </c>
      <c r="D1215" s="8">
        <v>1.44</v>
      </c>
      <c r="E1215" s="8">
        <v>-0.38400000000000001</v>
      </c>
      <c r="F1215" s="8"/>
      <c r="G1215" s="8"/>
    </row>
    <row r="1216" spans="1:7" x14ac:dyDescent="0.3">
      <c r="A1216" s="12">
        <v>1.0587999999999999E-3</v>
      </c>
      <c r="B1216" s="8">
        <v>0.84</v>
      </c>
      <c r="C1216" s="8">
        <v>-0.20799999999999999</v>
      </c>
      <c r="D1216" s="8">
        <v>1.44</v>
      </c>
      <c r="E1216" s="8">
        <v>-0.376</v>
      </c>
      <c r="F1216" s="8"/>
      <c r="G1216" s="8"/>
    </row>
    <row r="1217" spans="1:7" x14ac:dyDescent="0.3">
      <c r="A1217" s="12">
        <v>1.059E-3</v>
      </c>
      <c r="B1217" s="8">
        <v>0.8</v>
      </c>
      <c r="C1217" s="8">
        <v>-0.20799999999999999</v>
      </c>
      <c r="D1217" s="8">
        <v>1.48</v>
      </c>
      <c r="E1217" s="8">
        <v>-0.376</v>
      </c>
      <c r="F1217" s="8"/>
      <c r="G1217" s="8"/>
    </row>
    <row r="1218" spans="1:7" x14ac:dyDescent="0.3">
      <c r="A1218" s="12">
        <v>1.0591999999999999E-3</v>
      </c>
      <c r="B1218" s="8">
        <v>0.84</v>
      </c>
      <c r="C1218" s="8">
        <v>-0.192</v>
      </c>
      <c r="D1218" s="8">
        <v>1.4</v>
      </c>
      <c r="E1218" s="8">
        <v>-0.376</v>
      </c>
      <c r="F1218" s="8"/>
      <c r="G1218" s="8"/>
    </row>
    <row r="1219" spans="1:7" x14ac:dyDescent="0.3">
      <c r="A1219" s="12">
        <v>1.0594000000000001E-3</v>
      </c>
      <c r="B1219" s="8">
        <v>0.8</v>
      </c>
      <c r="C1219" s="8">
        <v>-0.2</v>
      </c>
      <c r="D1219" s="8">
        <v>1.44</v>
      </c>
      <c r="E1219" s="8">
        <v>-0.36799999999999999</v>
      </c>
      <c r="F1219" s="8"/>
      <c r="G1219" s="8"/>
    </row>
    <row r="1220" spans="1:7" x14ac:dyDescent="0.3">
      <c r="A1220" s="12">
        <v>1.0596E-3</v>
      </c>
      <c r="B1220" s="8">
        <v>0.76</v>
      </c>
      <c r="C1220" s="8">
        <v>-0.2</v>
      </c>
      <c r="D1220" s="8">
        <v>1.48</v>
      </c>
      <c r="E1220" s="8">
        <v>-0.376</v>
      </c>
      <c r="F1220" s="8"/>
      <c r="G1220" s="8"/>
    </row>
    <row r="1221" spans="1:7" x14ac:dyDescent="0.3">
      <c r="A1221" s="12">
        <v>1.0598000000000001E-3</v>
      </c>
      <c r="B1221" s="8">
        <v>0.84</v>
      </c>
      <c r="C1221" s="8">
        <v>-0.20799999999999999</v>
      </c>
      <c r="D1221" s="8">
        <v>1.48</v>
      </c>
      <c r="E1221" s="8">
        <v>-0.36799999999999999</v>
      </c>
      <c r="F1221" s="8"/>
      <c r="G1221" s="8"/>
    </row>
    <row r="1222" spans="1:7" x14ac:dyDescent="0.3">
      <c r="A1222" s="12">
        <v>1.06E-3</v>
      </c>
      <c r="B1222" s="8">
        <v>0.8</v>
      </c>
      <c r="C1222" s="8">
        <v>-0.20799999999999999</v>
      </c>
      <c r="D1222" s="8">
        <v>1.48</v>
      </c>
      <c r="E1222" s="8">
        <v>-0.376</v>
      </c>
      <c r="F1222" s="8"/>
      <c r="G1222" s="8"/>
    </row>
    <row r="1223" spans="1:7" x14ac:dyDescent="0.3">
      <c r="A1223" s="12">
        <v>1.0602000000000001E-3</v>
      </c>
      <c r="B1223" s="8">
        <v>0.8</v>
      </c>
      <c r="C1223" s="8">
        <v>-0.20799999999999999</v>
      </c>
      <c r="D1223" s="8">
        <v>1.44</v>
      </c>
      <c r="E1223" s="8">
        <v>-0.38400000000000001</v>
      </c>
      <c r="F1223" s="8"/>
      <c r="G1223" s="8"/>
    </row>
    <row r="1224" spans="1:7" x14ac:dyDescent="0.3">
      <c r="A1224" s="12">
        <v>1.0604E-3</v>
      </c>
      <c r="B1224" s="8">
        <v>0.8</v>
      </c>
      <c r="C1224" s="8">
        <v>-0.2</v>
      </c>
      <c r="D1224" s="8">
        <v>1.48</v>
      </c>
      <c r="E1224" s="8">
        <v>-0.38400000000000001</v>
      </c>
      <c r="F1224" s="8"/>
      <c r="G1224" s="8"/>
    </row>
    <row r="1225" spans="1:7" x14ac:dyDescent="0.3">
      <c r="A1225" s="12">
        <v>1.0606000000000001E-3</v>
      </c>
      <c r="B1225" s="8">
        <v>0.8</v>
      </c>
      <c r="C1225" s="8">
        <v>-0.20799999999999999</v>
      </c>
      <c r="D1225" s="8">
        <v>1.44</v>
      </c>
      <c r="E1225" s="8">
        <v>-0.38400000000000001</v>
      </c>
      <c r="F1225" s="8"/>
      <c r="G1225" s="8"/>
    </row>
    <row r="1226" spans="1:7" x14ac:dyDescent="0.3">
      <c r="A1226" s="12">
        <v>1.0608E-3</v>
      </c>
      <c r="B1226" s="8">
        <v>0.84</v>
      </c>
      <c r="C1226" s="8">
        <v>-0.20799999999999999</v>
      </c>
      <c r="D1226" s="8">
        <v>1.48</v>
      </c>
      <c r="E1226" s="8">
        <v>-0.38400000000000001</v>
      </c>
      <c r="F1226" s="8"/>
      <c r="G1226" s="8"/>
    </row>
    <row r="1227" spans="1:7" x14ac:dyDescent="0.3">
      <c r="A1227" s="12">
        <v>1.0610000000000001E-3</v>
      </c>
      <c r="B1227" s="8">
        <v>0.84</v>
      </c>
      <c r="C1227" s="8">
        <v>-0.20799999999999999</v>
      </c>
      <c r="D1227" s="8">
        <v>1.48</v>
      </c>
      <c r="E1227" s="8">
        <v>-0.38400000000000001</v>
      </c>
      <c r="F1227" s="8"/>
      <c r="G1227" s="8"/>
    </row>
    <row r="1228" spans="1:7" x14ac:dyDescent="0.3">
      <c r="A1228" s="12">
        <v>1.0612E-3</v>
      </c>
      <c r="B1228" s="8">
        <v>0.84</v>
      </c>
      <c r="C1228" s="8">
        <v>-0.20799999999999999</v>
      </c>
      <c r="D1228" s="8">
        <v>1.48</v>
      </c>
      <c r="E1228" s="8">
        <v>-0.38400000000000001</v>
      </c>
      <c r="F1228" s="8"/>
      <c r="G1228" s="8"/>
    </row>
    <row r="1229" spans="1:7" x14ac:dyDescent="0.3">
      <c r="A1229" s="12">
        <v>1.0614000000000001E-3</v>
      </c>
      <c r="B1229" s="8">
        <v>0.84</v>
      </c>
      <c r="C1229" s="8">
        <v>-0.216</v>
      </c>
      <c r="D1229" s="8">
        <v>1.48</v>
      </c>
      <c r="E1229" s="8">
        <v>-0.38400000000000001</v>
      </c>
      <c r="F1229" s="8"/>
      <c r="G1229" s="8"/>
    </row>
    <row r="1230" spans="1:7" x14ac:dyDescent="0.3">
      <c r="A1230" s="12">
        <v>1.0616E-3</v>
      </c>
      <c r="B1230" s="8">
        <v>0.84</v>
      </c>
      <c r="C1230" s="8">
        <v>-0.2</v>
      </c>
      <c r="D1230" s="8">
        <v>1.44</v>
      </c>
      <c r="E1230" s="8">
        <v>-0.38400000000000001</v>
      </c>
      <c r="F1230" s="8"/>
      <c r="G1230" s="8"/>
    </row>
    <row r="1231" spans="1:7" x14ac:dyDescent="0.3">
      <c r="A1231" s="12">
        <v>1.0617999999999999E-3</v>
      </c>
      <c r="B1231" s="8">
        <v>0.84</v>
      </c>
      <c r="C1231" s="8">
        <v>-0.20799999999999999</v>
      </c>
      <c r="D1231" s="8">
        <v>1.48</v>
      </c>
      <c r="E1231" s="8">
        <v>-0.38400000000000001</v>
      </c>
      <c r="F1231" s="8"/>
      <c r="G1231" s="8"/>
    </row>
    <row r="1232" spans="1:7" x14ac:dyDescent="0.3">
      <c r="A1232" s="12">
        <v>1.062E-3</v>
      </c>
      <c r="B1232" s="8">
        <v>0.88</v>
      </c>
      <c r="C1232" s="8">
        <v>-0.216</v>
      </c>
      <c r="D1232" s="8">
        <v>1.48</v>
      </c>
      <c r="E1232" s="8">
        <v>-0.376</v>
      </c>
      <c r="F1232" s="8"/>
      <c r="G1232" s="8"/>
    </row>
    <row r="1233" spans="1:7" x14ac:dyDescent="0.3">
      <c r="A1233" s="12">
        <v>1.0621999999999999E-3</v>
      </c>
      <c r="B1233" s="8">
        <v>0.88</v>
      </c>
      <c r="C1233" s="8">
        <v>-0.2</v>
      </c>
      <c r="D1233" s="8">
        <v>1.48</v>
      </c>
      <c r="E1233" s="8">
        <v>-0.376</v>
      </c>
      <c r="F1233" s="8"/>
      <c r="G1233" s="8"/>
    </row>
    <row r="1234" spans="1:7" x14ac:dyDescent="0.3">
      <c r="A1234" s="12">
        <v>1.0624E-3</v>
      </c>
      <c r="B1234" s="8">
        <v>0.88</v>
      </c>
      <c r="C1234" s="8">
        <v>-0.20799999999999999</v>
      </c>
      <c r="D1234" s="8">
        <v>1.48</v>
      </c>
      <c r="E1234" s="8">
        <v>-0.39200000000000002</v>
      </c>
      <c r="F1234" s="8"/>
      <c r="G1234" s="8"/>
    </row>
    <row r="1235" spans="1:7" x14ac:dyDescent="0.3">
      <c r="A1235" s="12">
        <v>1.0625999999999999E-3</v>
      </c>
      <c r="B1235" s="8">
        <v>0.8</v>
      </c>
      <c r="C1235" s="8">
        <v>-0.20799999999999999</v>
      </c>
      <c r="D1235" s="8">
        <v>1.48</v>
      </c>
      <c r="E1235" s="8">
        <v>-0.376</v>
      </c>
      <c r="F1235" s="8"/>
      <c r="G1235" s="8"/>
    </row>
    <row r="1236" spans="1:7" x14ac:dyDescent="0.3">
      <c r="A1236" s="12">
        <v>1.0628E-3</v>
      </c>
      <c r="B1236" s="8">
        <v>0.84</v>
      </c>
      <c r="C1236" s="8">
        <v>-0.20799999999999999</v>
      </c>
      <c r="D1236" s="8">
        <v>1.48</v>
      </c>
      <c r="E1236" s="8">
        <v>-0.376</v>
      </c>
      <c r="F1236" s="8"/>
      <c r="G1236" s="8"/>
    </row>
    <row r="1237" spans="1:7" x14ac:dyDescent="0.3">
      <c r="A1237" s="12">
        <v>1.0629999999999999E-3</v>
      </c>
      <c r="B1237" s="8">
        <v>0.84</v>
      </c>
      <c r="C1237" s="8">
        <v>-0.2</v>
      </c>
      <c r="D1237" s="8">
        <v>1.48</v>
      </c>
      <c r="E1237" s="8">
        <v>-0.38400000000000001</v>
      </c>
      <c r="F1237" s="8"/>
      <c r="G1237" s="8"/>
    </row>
    <row r="1238" spans="1:7" x14ac:dyDescent="0.3">
      <c r="A1238" s="12">
        <v>1.0632E-3</v>
      </c>
      <c r="B1238" s="8">
        <v>0.84</v>
      </c>
      <c r="C1238" s="8">
        <v>-0.20799999999999999</v>
      </c>
      <c r="D1238" s="8">
        <v>1.48</v>
      </c>
      <c r="E1238" s="8">
        <v>-0.39200000000000002</v>
      </c>
      <c r="F1238" s="8"/>
      <c r="G1238" s="8"/>
    </row>
    <row r="1239" spans="1:7" x14ac:dyDescent="0.3">
      <c r="A1239" s="12">
        <v>1.0633999999999999E-3</v>
      </c>
      <c r="B1239" s="8">
        <v>0.84</v>
      </c>
      <c r="C1239" s="8">
        <v>-0.20799999999999999</v>
      </c>
      <c r="D1239" s="8">
        <v>1.52</v>
      </c>
      <c r="E1239" s="8">
        <v>-0.38400000000000001</v>
      </c>
      <c r="F1239" s="8"/>
      <c r="G1239" s="8"/>
    </row>
    <row r="1240" spans="1:7" x14ac:dyDescent="0.3">
      <c r="A1240" s="12">
        <v>1.0636E-3</v>
      </c>
      <c r="B1240" s="8">
        <v>0.88</v>
      </c>
      <c r="C1240" s="8">
        <v>-0.2</v>
      </c>
      <c r="D1240" s="8">
        <v>1.52</v>
      </c>
      <c r="E1240" s="8">
        <v>-0.38400000000000001</v>
      </c>
      <c r="F1240" s="8"/>
      <c r="G1240" s="8"/>
    </row>
    <row r="1241" spans="1:7" x14ac:dyDescent="0.3">
      <c r="A1241" s="12">
        <v>1.0637999999999999E-3</v>
      </c>
      <c r="B1241" s="8">
        <v>0.88</v>
      </c>
      <c r="C1241" s="8">
        <v>-0.20799999999999999</v>
      </c>
      <c r="D1241" s="8">
        <v>1.48</v>
      </c>
      <c r="E1241" s="8">
        <v>-0.38400000000000001</v>
      </c>
      <c r="F1241" s="8"/>
      <c r="G1241" s="8"/>
    </row>
    <row r="1242" spans="1:7" x14ac:dyDescent="0.3">
      <c r="A1242" s="12">
        <v>1.0640000000000001E-3</v>
      </c>
      <c r="B1242" s="8">
        <v>0.84</v>
      </c>
      <c r="C1242" s="8">
        <v>-0.216</v>
      </c>
      <c r="D1242" s="8">
        <v>1.44</v>
      </c>
      <c r="E1242" s="8">
        <v>-0.38400000000000001</v>
      </c>
      <c r="F1242" s="8"/>
      <c r="G1242" s="8"/>
    </row>
    <row r="1243" spans="1:7" x14ac:dyDescent="0.3">
      <c r="A1243" s="12">
        <v>1.0642E-3</v>
      </c>
      <c r="B1243" s="8">
        <v>0.84</v>
      </c>
      <c r="C1243" s="8">
        <v>-0.216</v>
      </c>
      <c r="D1243" s="8">
        <v>1.48</v>
      </c>
      <c r="E1243" s="8">
        <v>-0.38400000000000001</v>
      </c>
      <c r="F1243" s="8"/>
      <c r="G1243" s="8"/>
    </row>
    <row r="1244" spans="1:7" x14ac:dyDescent="0.3">
      <c r="A1244" s="12">
        <v>1.0644000000000001E-3</v>
      </c>
      <c r="B1244" s="8">
        <v>0.88</v>
      </c>
      <c r="C1244" s="8">
        <v>-0.216</v>
      </c>
      <c r="D1244" s="8">
        <v>1.52</v>
      </c>
      <c r="E1244" s="8">
        <v>-0.38400000000000001</v>
      </c>
      <c r="F1244" s="8"/>
      <c r="G1244" s="8"/>
    </row>
    <row r="1245" spans="1:7" x14ac:dyDescent="0.3">
      <c r="A1245" s="12">
        <v>1.0646E-3</v>
      </c>
      <c r="B1245" s="8">
        <v>0.88</v>
      </c>
      <c r="C1245" s="8">
        <v>-0.20799999999999999</v>
      </c>
      <c r="D1245" s="8">
        <v>1.44</v>
      </c>
      <c r="E1245" s="8">
        <v>-0.38400000000000001</v>
      </c>
      <c r="F1245" s="8"/>
      <c r="G1245" s="8"/>
    </row>
    <row r="1246" spans="1:7" x14ac:dyDescent="0.3">
      <c r="A1246" s="12">
        <v>1.0648000000000001E-3</v>
      </c>
      <c r="B1246" s="8">
        <v>0.88</v>
      </c>
      <c r="C1246" s="8">
        <v>-0.224</v>
      </c>
      <c r="D1246" s="8">
        <v>1.48</v>
      </c>
      <c r="E1246" s="8">
        <v>-0.376</v>
      </c>
      <c r="F1246" s="8"/>
      <c r="G1246" s="8"/>
    </row>
    <row r="1247" spans="1:7" x14ac:dyDescent="0.3">
      <c r="A1247" s="12">
        <v>1.065E-3</v>
      </c>
      <c r="B1247" s="8">
        <v>0.84</v>
      </c>
      <c r="C1247" s="8">
        <v>-0.20799999999999999</v>
      </c>
      <c r="D1247" s="8">
        <v>1.52</v>
      </c>
      <c r="E1247" s="8">
        <v>-0.38400000000000001</v>
      </c>
      <c r="F1247" s="8"/>
      <c r="G1247" s="8"/>
    </row>
    <row r="1248" spans="1:7" x14ac:dyDescent="0.3">
      <c r="A1248" s="12">
        <v>1.0652000000000001E-3</v>
      </c>
      <c r="B1248" s="8">
        <v>0.84</v>
      </c>
      <c r="C1248" s="8">
        <v>-0.216</v>
      </c>
      <c r="D1248" s="8">
        <v>1.48</v>
      </c>
      <c r="E1248" s="8">
        <v>-0.38400000000000001</v>
      </c>
      <c r="F1248" s="8"/>
      <c r="G1248" s="8"/>
    </row>
    <row r="1249" spans="1:7" x14ac:dyDescent="0.3">
      <c r="A1249" s="12">
        <v>1.0654E-3</v>
      </c>
      <c r="B1249" s="8">
        <v>0.88</v>
      </c>
      <c r="C1249" s="8">
        <v>-0.216</v>
      </c>
      <c r="D1249" s="8">
        <v>1.56</v>
      </c>
      <c r="E1249" s="8">
        <v>-0.38400000000000001</v>
      </c>
      <c r="F1249" s="8"/>
      <c r="G1249" s="8"/>
    </row>
    <row r="1250" spans="1:7" x14ac:dyDescent="0.3">
      <c r="A1250" s="12">
        <v>1.0656000000000001E-3</v>
      </c>
      <c r="B1250" s="8">
        <v>0.88</v>
      </c>
      <c r="C1250" s="8">
        <v>-0.224</v>
      </c>
      <c r="D1250" s="8">
        <v>1.44</v>
      </c>
      <c r="E1250" s="8">
        <v>-0.38400000000000001</v>
      </c>
      <c r="F1250" s="8"/>
      <c r="G1250" s="8"/>
    </row>
    <row r="1251" spans="1:7" x14ac:dyDescent="0.3">
      <c r="A1251" s="12">
        <v>1.0658E-3</v>
      </c>
      <c r="B1251" s="8">
        <v>0.8</v>
      </c>
      <c r="C1251" s="8">
        <v>-0.224</v>
      </c>
      <c r="D1251" s="8">
        <v>1.48</v>
      </c>
      <c r="E1251" s="8">
        <v>-0.38400000000000001</v>
      </c>
      <c r="F1251" s="8"/>
      <c r="G1251" s="8"/>
    </row>
    <row r="1252" spans="1:7" x14ac:dyDescent="0.3">
      <c r="A1252" s="12">
        <v>1.0660000000000001E-3</v>
      </c>
      <c r="B1252" s="8">
        <v>0.84</v>
      </c>
      <c r="C1252" s="8">
        <v>-0.216</v>
      </c>
      <c r="D1252" s="8">
        <v>1.52</v>
      </c>
      <c r="E1252" s="8">
        <v>-0.38400000000000001</v>
      </c>
      <c r="F1252" s="8"/>
      <c r="G1252" s="8"/>
    </row>
    <row r="1253" spans="1:7" x14ac:dyDescent="0.3">
      <c r="A1253" s="12">
        <v>1.0662E-3</v>
      </c>
      <c r="B1253" s="8">
        <v>0.84</v>
      </c>
      <c r="C1253" s="8">
        <v>-0.216</v>
      </c>
      <c r="D1253" s="8"/>
      <c r="E1253" s="8"/>
      <c r="F1253" s="8"/>
      <c r="G1253" s="8"/>
    </row>
    <row r="1254" spans="1:7" x14ac:dyDescent="0.3">
      <c r="A1254" s="12">
        <v>1.0663999999999999E-3</v>
      </c>
      <c r="B1254" s="8">
        <v>0.92</v>
      </c>
      <c r="C1254" s="8">
        <v>-0.216</v>
      </c>
      <c r="D1254" s="8"/>
      <c r="E1254" s="8"/>
      <c r="F1254" s="8"/>
      <c r="G1254" s="8"/>
    </row>
    <row r="1255" spans="1:7" x14ac:dyDescent="0.3">
      <c r="A1255" s="12">
        <v>1.0666E-3</v>
      </c>
      <c r="B1255" s="8">
        <v>0.88</v>
      </c>
      <c r="C1255" s="8">
        <v>-0.216</v>
      </c>
      <c r="D1255" s="8"/>
      <c r="E1255" s="8"/>
      <c r="F1255" s="8"/>
      <c r="G1255" s="8"/>
    </row>
    <row r="1256" spans="1:7" x14ac:dyDescent="0.3">
      <c r="A1256" s="12">
        <v>1.0667999999999999E-3</v>
      </c>
      <c r="B1256" s="8">
        <v>0.92</v>
      </c>
      <c r="C1256" s="8">
        <v>-0.224</v>
      </c>
      <c r="D1256" s="8"/>
      <c r="E1256" s="8"/>
      <c r="F1256" s="8"/>
      <c r="G1256" s="8"/>
    </row>
    <row r="1257" spans="1:7" x14ac:dyDescent="0.3">
      <c r="A1257" s="12">
        <v>1.067E-3</v>
      </c>
      <c r="B1257" s="8">
        <v>0.92</v>
      </c>
      <c r="C1257" s="8">
        <v>-0.224</v>
      </c>
      <c r="D1257" s="8"/>
      <c r="E1257" s="8"/>
      <c r="F1257" s="8"/>
      <c r="G1257" s="8"/>
    </row>
    <row r="1258" spans="1:7" x14ac:dyDescent="0.3">
      <c r="A1258" s="12">
        <v>1.0671999999999999E-3</v>
      </c>
      <c r="B1258" s="8">
        <v>0.88</v>
      </c>
      <c r="C1258" s="8">
        <v>-0.224</v>
      </c>
      <c r="D1258" s="8"/>
      <c r="E1258" s="8"/>
      <c r="F1258" s="8"/>
      <c r="G1258" s="8"/>
    </row>
    <row r="1259" spans="1:7" x14ac:dyDescent="0.3">
      <c r="A1259" s="12">
        <v>1.0674E-3</v>
      </c>
      <c r="B1259" s="8">
        <v>0.88</v>
      </c>
      <c r="C1259" s="8">
        <v>-0.224</v>
      </c>
      <c r="D1259" s="8"/>
      <c r="E1259" s="8"/>
      <c r="F1259" s="8"/>
      <c r="G1259" s="8"/>
    </row>
    <row r="1260" spans="1:7" x14ac:dyDescent="0.3">
      <c r="A1260" s="12">
        <v>1.0675999999999999E-3</v>
      </c>
      <c r="B1260" s="8">
        <v>0.88</v>
      </c>
      <c r="C1260" s="8">
        <v>-0.224</v>
      </c>
      <c r="D1260" s="8"/>
      <c r="E1260" s="8"/>
      <c r="F1260" s="8"/>
      <c r="G1260" s="8"/>
    </row>
    <row r="1261" spans="1:7" x14ac:dyDescent="0.3">
      <c r="A1261" s="12">
        <v>1.0678E-3</v>
      </c>
      <c r="B1261" s="8">
        <v>0.92</v>
      </c>
      <c r="C1261" s="8">
        <v>-0.224</v>
      </c>
      <c r="D1261" s="8"/>
      <c r="E1261" s="8"/>
      <c r="F1261" s="8"/>
      <c r="G1261" s="8"/>
    </row>
    <row r="1262" spans="1:7" x14ac:dyDescent="0.3">
      <c r="A1262" s="12">
        <v>1.0679999999999999E-3</v>
      </c>
      <c r="B1262" s="8">
        <v>0.84</v>
      </c>
      <c r="C1262" s="8">
        <v>-0.224</v>
      </c>
      <c r="D1262" s="8"/>
      <c r="E1262" s="8"/>
      <c r="F1262" s="8"/>
      <c r="G1262" s="8"/>
    </row>
    <row r="1263" spans="1:7" x14ac:dyDescent="0.3">
      <c r="A1263" s="12">
        <v>1.0682000000000001E-3</v>
      </c>
      <c r="B1263" s="8">
        <v>0.88</v>
      </c>
      <c r="C1263" s="8">
        <v>-0.224</v>
      </c>
      <c r="D1263" s="8"/>
      <c r="E1263" s="8"/>
      <c r="F1263" s="8"/>
      <c r="G1263" s="8"/>
    </row>
    <row r="1264" spans="1:7" x14ac:dyDescent="0.3">
      <c r="A1264" s="12">
        <v>1.0683999999999999E-3</v>
      </c>
      <c r="B1264" s="8">
        <v>0.92</v>
      </c>
      <c r="C1264" s="8">
        <v>-0.224</v>
      </c>
      <c r="D1264" s="8"/>
      <c r="E1264" s="8"/>
      <c r="F1264" s="8"/>
      <c r="G1264" s="8"/>
    </row>
    <row r="1265" spans="1:7" x14ac:dyDescent="0.3">
      <c r="A1265" s="12">
        <v>1.0686000000000001E-3</v>
      </c>
      <c r="B1265" s="8">
        <v>0.88</v>
      </c>
      <c r="C1265" s="8">
        <v>-0.224</v>
      </c>
      <c r="D1265" s="8"/>
      <c r="E1265" s="8"/>
      <c r="F1265" s="8"/>
      <c r="G1265" s="8"/>
    </row>
    <row r="1266" spans="1:7" x14ac:dyDescent="0.3">
      <c r="A1266" s="12">
        <v>1.0688E-3</v>
      </c>
      <c r="B1266" s="8">
        <v>0.92</v>
      </c>
      <c r="C1266" s="8">
        <v>-0.224</v>
      </c>
      <c r="D1266" s="8"/>
      <c r="E1266" s="8"/>
      <c r="F1266" s="8"/>
      <c r="G1266" s="8"/>
    </row>
    <row r="1267" spans="1:7" x14ac:dyDescent="0.3">
      <c r="A1267" s="12">
        <v>1.0690000000000001E-3</v>
      </c>
      <c r="B1267" s="8">
        <v>0.88</v>
      </c>
      <c r="C1267" s="8">
        <v>-0.23200000000000001</v>
      </c>
      <c r="D1267" s="8"/>
      <c r="E1267" s="8"/>
      <c r="F1267" s="8"/>
      <c r="G1267" s="8"/>
    </row>
    <row r="1268" spans="1:7" x14ac:dyDescent="0.3">
      <c r="A1268" s="12">
        <v>1.0692E-3</v>
      </c>
      <c r="B1268" s="8">
        <v>0.84</v>
      </c>
      <c r="C1268" s="8">
        <v>-0.224</v>
      </c>
      <c r="D1268" s="8"/>
      <c r="E1268" s="8"/>
      <c r="F1268" s="8"/>
      <c r="G1268" s="8"/>
    </row>
    <row r="1269" spans="1:7" x14ac:dyDescent="0.3">
      <c r="A1269" s="12">
        <v>1.0694000000000001E-3</v>
      </c>
      <c r="B1269" s="8">
        <v>0.88</v>
      </c>
      <c r="C1269" s="8">
        <v>-0.23200000000000001</v>
      </c>
      <c r="D1269" s="8"/>
      <c r="E1269" s="8"/>
      <c r="F1269" s="8"/>
      <c r="G1269" s="8"/>
    </row>
    <row r="1270" spans="1:7" x14ac:dyDescent="0.3">
      <c r="A1270" s="12">
        <v>1.0696E-3</v>
      </c>
      <c r="B1270" s="8">
        <v>0.84</v>
      </c>
      <c r="C1270" s="8">
        <v>-0.224</v>
      </c>
      <c r="D1270" s="8"/>
      <c r="E1270" s="8"/>
      <c r="F1270" s="8"/>
      <c r="G1270" s="8"/>
    </row>
    <row r="1271" spans="1:7" x14ac:dyDescent="0.3">
      <c r="A1271" s="12">
        <v>1.0698000000000001E-3</v>
      </c>
      <c r="B1271" s="8">
        <v>0.88</v>
      </c>
      <c r="C1271" s="8">
        <v>-0.24</v>
      </c>
      <c r="D1271" s="8"/>
      <c r="E1271" s="8"/>
      <c r="F1271" s="8"/>
      <c r="G1271" s="8"/>
    </row>
    <row r="1272" spans="1:7" x14ac:dyDescent="0.3">
      <c r="A1272" s="12">
        <v>1.07E-3</v>
      </c>
      <c r="B1272" s="8">
        <v>0.92</v>
      </c>
      <c r="C1272" s="8">
        <v>-0.23200000000000001</v>
      </c>
      <c r="D1272" s="8"/>
      <c r="E1272" s="8"/>
      <c r="F1272" s="8"/>
      <c r="G1272" s="8"/>
    </row>
    <row r="1273" spans="1:7" x14ac:dyDescent="0.3">
      <c r="A1273" s="12">
        <v>1.0702000000000001E-3</v>
      </c>
      <c r="B1273" s="8">
        <v>0.92</v>
      </c>
      <c r="C1273" s="8">
        <v>-0.224</v>
      </c>
      <c r="D1273" s="8"/>
      <c r="E1273" s="8"/>
      <c r="F1273" s="8"/>
      <c r="G1273" s="8"/>
    </row>
    <row r="1274" spans="1:7" x14ac:dyDescent="0.3">
      <c r="A1274" s="12">
        <v>1.0704E-3</v>
      </c>
      <c r="B1274" s="8">
        <v>0.92</v>
      </c>
      <c r="C1274" s="8">
        <v>-0.224</v>
      </c>
      <c r="D1274" s="8"/>
      <c r="E1274" s="8"/>
      <c r="F1274" s="8"/>
      <c r="G1274" s="8"/>
    </row>
    <row r="1275" spans="1:7" x14ac:dyDescent="0.3">
      <c r="A1275" s="12">
        <v>1.0705999999999999E-3</v>
      </c>
      <c r="B1275" s="8">
        <v>0.92</v>
      </c>
      <c r="C1275" s="8">
        <v>-0.23200000000000001</v>
      </c>
      <c r="D1275" s="8"/>
      <c r="E1275" s="8"/>
      <c r="F1275" s="8"/>
      <c r="G1275" s="8"/>
    </row>
    <row r="1276" spans="1:7" x14ac:dyDescent="0.3">
      <c r="A1276" s="12">
        <v>1.0708E-3</v>
      </c>
      <c r="B1276" s="8">
        <v>0.88</v>
      </c>
      <c r="C1276" s="8">
        <v>-0.216</v>
      </c>
      <c r="D1276" s="8"/>
      <c r="E1276" s="8"/>
      <c r="F1276" s="8"/>
      <c r="G1276" s="8"/>
    </row>
    <row r="1277" spans="1:7" x14ac:dyDescent="0.3">
      <c r="A1277" s="12">
        <v>1.0709999999999999E-3</v>
      </c>
      <c r="B1277" s="8">
        <v>0.88</v>
      </c>
      <c r="C1277" s="8">
        <v>-0.216</v>
      </c>
      <c r="D1277" s="8"/>
      <c r="E1277" s="8"/>
      <c r="F1277" s="8"/>
      <c r="G1277" s="8"/>
    </row>
    <row r="1278" spans="1:7" x14ac:dyDescent="0.3">
      <c r="A1278" s="12">
        <v>1.0712E-3</v>
      </c>
      <c r="B1278" s="8">
        <v>0.92</v>
      </c>
      <c r="C1278" s="8">
        <v>-0.224</v>
      </c>
      <c r="D1278" s="8"/>
      <c r="E1278" s="8"/>
      <c r="F1278" s="8"/>
      <c r="G1278" s="8"/>
    </row>
    <row r="1279" spans="1:7" x14ac:dyDescent="0.3">
      <c r="A1279" s="12">
        <v>1.0713999999999999E-3</v>
      </c>
      <c r="B1279" s="8">
        <v>0.96</v>
      </c>
      <c r="C1279" s="8">
        <v>-0.224</v>
      </c>
      <c r="D1279" s="8"/>
      <c r="E1279" s="8"/>
      <c r="F1279" s="8"/>
      <c r="G1279" s="8"/>
    </row>
    <row r="1280" spans="1:7" x14ac:dyDescent="0.3">
      <c r="A1280" s="12">
        <v>1.0716E-3</v>
      </c>
      <c r="B1280" s="8">
        <v>0.96</v>
      </c>
      <c r="C1280" s="8">
        <v>-0.216</v>
      </c>
      <c r="D1280" s="8"/>
      <c r="E1280" s="8"/>
      <c r="F1280" s="8"/>
      <c r="G1280" s="8"/>
    </row>
    <row r="1281" spans="1:7" x14ac:dyDescent="0.3">
      <c r="A1281" s="12">
        <v>1.0717999999999999E-3</v>
      </c>
      <c r="B1281" s="8">
        <v>0.92</v>
      </c>
      <c r="C1281" s="8">
        <v>-0.224</v>
      </c>
      <c r="D1281" s="8"/>
      <c r="E1281" s="8"/>
      <c r="F1281" s="8"/>
      <c r="G1281" s="8"/>
    </row>
    <row r="1282" spans="1:7" x14ac:dyDescent="0.3">
      <c r="A1282" s="12">
        <v>1.072E-3</v>
      </c>
      <c r="B1282" s="8">
        <v>0.92</v>
      </c>
      <c r="C1282" s="8">
        <v>-0.23200000000000001</v>
      </c>
      <c r="D1282" s="8"/>
      <c r="E1282" s="8"/>
      <c r="F1282" s="8"/>
      <c r="G1282" s="8"/>
    </row>
    <row r="1283" spans="1:7" x14ac:dyDescent="0.3">
      <c r="A1283" s="12">
        <v>1.0721999999999999E-3</v>
      </c>
      <c r="B1283" s="8">
        <v>0.96</v>
      </c>
      <c r="C1283" s="8">
        <v>-0.224</v>
      </c>
      <c r="D1283" s="8"/>
      <c r="E1283" s="8"/>
      <c r="F1283" s="8"/>
      <c r="G1283" s="8"/>
    </row>
    <row r="1284" spans="1:7" x14ac:dyDescent="0.3">
      <c r="A1284" s="12">
        <v>1.0724E-3</v>
      </c>
      <c r="B1284" s="8">
        <v>0.88</v>
      </c>
      <c r="C1284" s="8">
        <v>-0.23200000000000001</v>
      </c>
      <c r="D1284" s="8"/>
      <c r="E1284" s="8"/>
      <c r="F1284" s="8"/>
      <c r="G1284" s="8"/>
    </row>
    <row r="1285" spans="1:7" x14ac:dyDescent="0.3">
      <c r="A1285" s="12">
        <v>1.0725999999999999E-3</v>
      </c>
      <c r="B1285" s="8">
        <v>0.88</v>
      </c>
      <c r="C1285" s="8">
        <v>-0.23200000000000001</v>
      </c>
      <c r="D1285" s="8"/>
      <c r="E1285" s="8"/>
      <c r="F1285" s="8"/>
      <c r="G1285" s="8"/>
    </row>
    <row r="1286" spans="1:7" x14ac:dyDescent="0.3">
      <c r="A1286" s="12">
        <v>1.0728000000000001E-3</v>
      </c>
      <c r="B1286" s="8">
        <v>0.92</v>
      </c>
      <c r="C1286" s="8">
        <v>-0.23200000000000001</v>
      </c>
      <c r="D1286" s="8"/>
      <c r="E1286" s="8"/>
      <c r="F1286" s="8"/>
      <c r="G1286" s="8"/>
    </row>
    <row r="1287" spans="1:7" x14ac:dyDescent="0.3">
      <c r="A1287" s="12">
        <v>1.073E-3</v>
      </c>
      <c r="B1287" s="8">
        <v>0.92</v>
      </c>
      <c r="C1287" s="8">
        <v>-0.23200000000000001</v>
      </c>
      <c r="D1287" s="8"/>
      <c r="E1287" s="8"/>
      <c r="F1287" s="8"/>
      <c r="G1287" s="8"/>
    </row>
    <row r="1288" spans="1:7" x14ac:dyDescent="0.3">
      <c r="A1288" s="12">
        <v>1.0732000000000001E-3</v>
      </c>
      <c r="B1288" s="8">
        <v>0.92</v>
      </c>
      <c r="C1288" s="8">
        <v>-0.224</v>
      </c>
      <c r="D1288" s="8"/>
      <c r="E1288" s="8"/>
      <c r="F1288" s="8"/>
      <c r="G1288" s="8"/>
    </row>
    <row r="1289" spans="1:7" x14ac:dyDescent="0.3">
      <c r="A1289" s="12">
        <v>1.0734E-3</v>
      </c>
      <c r="B1289" s="8">
        <v>0.92</v>
      </c>
      <c r="C1289" s="8">
        <v>-0.224</v>
      </c>
      <c r="D1289" s="8"/>
      <c r="E1289" s="8"/>
      <c r="F1289" s="8"/>
      <c r="G1289" s="8"/>
    </row>
    <row r="1290" spans="1:7" x14ac:dyDescent="0.3">
      <c r="A1290" s="12">
        <v>1.0736000000000001E-3</v>
      </c>
      <c r="B1290" s="8">
        <v>0.88</v>
      </c>
      <c r="C1290" s="8">
        <v>-0.23200000000000001</v>
      </c>
      <c r="D1290" s="8"/>
      <c r="E1290" s="8"/>
      <c r="F1290" s="8"/>
      <c r="G1290" s="8"/>
    </row>
    <row r="1291" spans="1:7" x14ac:dyDescent="0.3">
      <c r="A1291" s="12">
        <v>1.0738E-3</v>
      </c>
      <c r="B1291" s="8">
        <v>0.92</v>
      </c>
      <c r="C1291" s="8">
        <v>-0.224</v>
      </c>
      <c r="D1291" s="8"/>
      <c r="E1291" s="8"/>
      <c r="F1291" s="8"/>
      <c r="G1291" s="8"/>
    </row>
    <row r="1292" spans="1:7" x14ac:dyDescent="0.3">
      <c r="A1292" s="12">
        <v>1.0740000000000001E-3</v>
      </c>
      <c r="B1292" s="8">
        <v>0.92</v>
      </c>
      <c r="C1292" s="8">
        <v>-0.23200000000000001</v>
      </c>
      <c r="D1292" s="8"/>
      <c r="E1292" s="8"/>
      <c r="F1292" s="8"/>
      <c r="G1292" s="8"/>
    </row>
    <row r="1293" spans="1:7" x14ac:dyDescent="0.3">
      <c r="A1293" s="12">
        <v>1.0742E-3</v>
      </c>
      <c r="B1293" s="8">
        <v>0.92</v>
      </c>
      <c r="C1293" s="8">
        <v>-0.23200000000000001</v>
      </c>
      <c r="D1293" s="8"/>
      <c r="E1293" s="8"/>
      <c r="F1293" s="8"/>
      <c r="G1293" s="8"/>
    </row>
    <row r="1294" spans="1:7" x14ac:dyDescent="0.3">
      <c r="A1294" s="12">
        <v>1.0744000000000001E-3</v>
      </c>
      <c r="B1294" s="8">
        <v>0.96</v>
      </c>
      <c r="C1294" s="8">
        <v>-0.23200000000000001</v>
      </c>
      <c r="D1294" s="8"/>
      <c r="E1294" s="8"/>
      <c r="F1294" s="8"/>
      <c r="G1294" s="8"/>
    </row>
    <row r="1295" spans="1:7" x14ac:dyDescent="0.3">
      <c r="A1295" s="12">
        <v>1.0746E-3</v>
      </c>
      <c r="B1295" s="8">
        <v>0.96</v>
      </c>
      <c r="C1295" s="8">
        <v>-0.24</v>
      </c>
      <c r="D1295" s="8"/>
      <c r="E1295" s="8"/>
      <c r="F1295" s="8"/>
      <c r="G1295" s="8"/>
    </row>
    <row r="1296" spans="1:7" x14ac:dyDescent="0.3">
      <c r="A1296" s="12">
        <v>1.0748000000000001E-3</v>
      </c>
      <c r="B1296" s="8">
        <v>0.92</v>
      </c>
      <c r="C1296" s="8">
        <v>-0.24</v>
      </c>
      <c r="D1296" s="8"/>
      <c r="E1296" s="8"/>
      <c r="F1296" s="8"/>
      <c r="G1296" s="8"/>
    </row>
    <row r="1297" spans="1:7" x14ac:dyDescent="0.3">
      <c r="A1297" s="12">
        <v>1.075E-3</v>
      </c>
      <c r="B1297" s="8">
        <v>0.92</v>
      </c>
      <c r="C1297" s="8">
        <v>-0.23200000000000001</v>
      </c>
      <c r="D1297" s="8"/>
      <c r="E1297" s="8"/>
      <c r="F1297" s="8"/>
      <c r="G1297" s="8"/>
    </row>
    <row r="1298" spans="1:7" x14ac:dyDescent="0.3">
      <c r="A1298" s="12">
        <v>1.0751999999999999E-3</v>
      </c>
      <c r="B1298" s="8">
        <v>1</v>
      </c>
      <c r="C1298" s="8">
        <v>-0.24</v>
      </c>
      <c r="D1298" s="8"/>
      <c r="E1298" s="8"/>
      <c r="F1298" s="8"/>
      <c r="G1298" s="8"/>
    </row>
    <row r="1299" spans="1:7" x14ac:dyDescent="0.3">
      <c r="A1299" s="12">
        <v>1.0754E-3</v>
      </c>
      <c r="B1299" s="8">
        <v>0.96</v>
      </c>
      <c r="C1299" s="8">
        <v>-0.248</v>
      </c>
      <c r="D1299" s="8"/>
      <c r="E1299" s="8"/>
      <c r="F1299" s="8"/>
      <c r="G1299" s="8"/>
    </row>
    <row r="1300" spans="1:7" x14ac:dyDescent="0.3">
      <c r="A1300" s="12">
        <v>1.0755999999999999E-3</v>
      </c>
      <c r="B1300" s="8">
        <v>0.96</v>
      </c>
      <c r="C1300" s="8">
        <v>-0.24</v>
      </c>
      <c r="D1300" s="8"/>
      <c r="E1300" s="8"/>
      <c r="F1300" s="8"/>
      <c r="G1300" s="8"/>
    </row>
    <row r="1301" spans="1:7" x14ac:dyDescent="0.3">
      <c r="A1301" s="12">
        <v>1.0758E-3</v>
      </c>
      <c r="B1301" s="8">
        <v>0.92</v>
      </c>
      <c r="C1301" s="8">
        <v>-0.248</v>
      </c>
      <c r="D1301" s="8"/>
      <c r="E1301" s="8"/>
      <c r="F1301" s="8"/>
      <c r="G1301" s="8"/>
    </row>
    <row r="1302" spans="1:7" x14ac:dyDescent="0.3">
      <c r="A1302" s="12">
        <v>1.0759999999999999E-3</v>
      </c>
      <c r="B1302" s="8">
        <v>0.96</v>
      </c>
      <c r="C1302" s="8">
        <v>-0.24</v>
      </c>
      <c r="D1302" s="8"/>
      <c r="E1302" s="8"/>
      <c r="F1302" s="8"/>
      <c r="G1302" s="8"/>
    </row>
    <row r="1303" spans="1:7" x14ac:dyDescent="0.3">
      <c r="A1303" s="12">
        <v>1.0762E-3</v>
      </c>
      <c r="B1303" s="8">
        <v>0.92</v>
      </c>
      <c r="C1303" s="8">
        <v>-0.24</v>
      </c>
      <c r="D1303" s="8"/>
      <c r="E1303" s="8"/>
      <c r="F1303" s="8"/>
      <c r="G1303" s="8"/>
    </row>
    <row r="1304" spans="1:7" x14ac:dyDescent="0.3">
      <c r="A1304" s="12">
        <v>1.0763999999999999E-3</v>
      </c>
      <c r="B1304" s="8">
        <v>0.92</v>
      </c>
      <c r="C1304" s="8">
        <v>-0.24</v>
      </c>
      <c r="D1304" s="8"/>
      <c r="E1304" s="8"/>
      <c r="F1304" s="8"/>
      <c r="G1304" s="8"/>
    </row>
    <row r="1305" spans="1:7" x14ac:dyDescent="0.3">
      <c r="A1305" s="12">
        <v>1.0766E-3</v>
      </c>
      <c r="B1305" s="8">
        <v>0.92</v>
      </c>
      <c r="C1305" s="8">
        <v>-0.24</v>
      </c>
      <c r="D1305" s="8"/>
      <c r="E1305" s="8"/>
      <c r="F1305" s="8"/>
      <c r="G1305" s="8"/>
    </row>
    <row r="1306" spans="1:7" x14ac:dyDescent="0.3">
      <c r="A1306" s="12">
        <v>1.0767999999999999E-3</v>
      </c>
      <c r="B1306" s="8">
        <v>1</v>
      </c>
      <c r="C1306" s="8">
        <v>-0.25600000000000001</v>
      </c>
      <c r="D1306" s="8"/>
      <c r="E1306" s="8"/>
      <c r="F1306" s="8"/>
      <c r="G1306" s="8"/>
    </row>
    <row r="1307" spans="1:7" x14ac:dyDescent="0.3">
      <c r="A1307" s="12">
        <v>1.077E-3</v>
      </c>
      <c r="B1307" s="8">
        <v>0.96</v>
      </c>
      <c r="C1307" s="8">
        <v>-0.248</v>
      </c>
      <c r="D1307" s="8"/>
      <c r="E1307" s="8"/>
      <c r="F1307" s="8"/>
      <c r="G1307" s="8"/>
    </row>
    <row r="1308" spans="1:7" x14ac:dyDescent="0.3">
      <c r="A1308" s="12">
        <v>1.0771999999999999E-3</v>
      </c>
      <c r="B1308" s="8">
        <v>0.96</v>
      </c>
      <c r="C1308" s="8">
        <v>-0.24</v>
      </c>
      <c r="D1308" s="8"/>
      <c r="E1308" s="8"/>
      <c r="F1308" s="8"/>
      <c r="G1308" s="8"/>
    </row>
    <row r="1309" spans="1:7" x14ac:dyDescent="0.3">
      <c r="A1309" s="12">
        <v>1.0774000000000001E-3</v>
      </c>
      <c r="B1309" s="8">
        <v>0.96</v>
      </c>
      <c r="C1309" s="8">
        <v>-0.24</v>
      </c>
      <c r="D1309" s="8"/>
      <c r="E1309" s="8"/>
      <c r="F1309" s="8"/>
      <c r="G1309" s="8"/>
    </row>
    <row r="1310" spans="1:7" x14ac:dyDescent="0.3">
      <c r="A1310" s="12">
        <v>1.0776E-3</v>
      </c>
      <c r="B1310" s="8">
        <v>0.92</v>
      </c>
      <c r="C1310" s="8">
        <v>-0.248</v>
      </c>
      <c r="D1310" s="8"/>
      <c r="E1310" s="8"/>
      <c r="F1310" s="8"/>
      <c r="G1310" s="8"/>
    </row>
    <row r="1311" spans="1:7" x14ac:dyDescent="0.3">
      <c r="A1311" s="12">
        <v>1.0778000000000001E-3</v>
      </c>
      <c r="B1311" s="8">
        <v>0.92</v>
      </c>
      <c r="C1311" s="8">
        <v>-0.248</v>
      </c>
      <c r="D1311" s="8"/>
      <c r="E1311" s="8"/>
      <c r="F1311" s="8"/>
      <c r="G1311" s="8"/>
    </row>
    <row r="1312" spans="1:7" x14ac:dyDescent="0.3">
      <c r="A1312" s="12">
        <v>1.078E-3</v>
      </c>
      <c r="B1312" s="8">
        <v>0.92</v>
      </c>
      <c r="C1312" s="8">
        <v>-0.248</v>
      </c>
      <c r="D1312" s="8"/>
      <c r="E1312" s="8"/>
      <c r="F1312" s="8"/>
      <c r="G1312" s="8"/>
    </row>
    <row r="1313" spans="1:7" x14ac:dyDescent="0.3">
      <c r="A1313" s="12">
        <v>1.0782000000000001E-3</v>
      </c>
      <c r="B1313" s="8">
        <v>0.92</v>
      </c>
      <c r="C1313" s="8">
        <v>-0.248</v>
      </c>
      <c r="D1313" s="8"/>
      <c r="E1313" s="8"/>
      <c r="F1313" s="8"/>
      <c r="G1313" s="8"/>
    </row>
    <row r="1314" spans="1:7" x14ac:dyDescent="0.3">
      <c r="A1314" s="12">
        <v>1.0784E-3</v>
      </c>
      <c r="B1314" s="8">
        <v>1.04</v>
      </c>
      <c r="C1314" s="8">
        <v>-0.248</v>
      </c>
      <c r="D1314" s="8"/>
      <c r="E1314" s="8"/>
      <c r="F1314" s="8"/>
      <c r="G1314" s="8"/>
    </row>
    <row r="1315" spans="1:7" x14ac:dyDescent="0.3">
      <c r="A1315" s="12">
        <v>1.0786000000000001E-3</v>
      </c>
      <c r="B1315" s="8">
        <v>0.96</v>
      </c>
      <c r="C1315" s="8">
        <v>-0.25600000000000001</v>
      </c>
      <c r="D1315" s="8"/>
      <c r="E1315" s="8"/>
      <c r="F1315" s="8"/>
      <c r="G1315" s="8"/>
    </row>
    <row r="1316" spans="1:7" x14ac:dyDescent="0.3">
      <c r="A1316" s="12">
        <v>1.0788E-3</v>
      </c>
      <c r="B1316" s="8">
        <v>0.96</v>
      </c>
      <c r="C1316" s="8">
        <v>-0.24</v>
      </c>
      <c r="D1316" s="8"/>
      <c r="E1316" s="8"/>
      <c r="F1316" s="8"/>
      <c r="G1316" s="8"/>
    </row>
    <row r="1317" spans="1:7" x14ac:dyDescent="0.3">
      <c r="A1317" s="12">
        <v>1.0790000000000001E-3</v>
      </c>
      <c r="B1317" s="8">
        <v>1</v>
      </c>
      <c r="C1317" s="8">
        <v>-0.248</v>
      </c>
      <c r="D1317" s="8"/>
      <c r="E1317" s="8"/>
      <c r="F1317" s="8"/>
      <c r="G1317" s="8"/>
    </row>
    <row r="1318" spans="1:7" x14ac:dyDescent="0.3">
      <c r="A1318" s="12">
        <v>1.0792E-3</v>
      </c>
      <c r="B1318" s="8">
        <v>0.96</v>
      </c>
      <c r="C1318" s="8">
        <v>-0.248</v>
      </c>
      <c r="D1318" s="8"/>
      <c r="E1318" s="8"/>
      <c r="F1318" s="8"/>
      <c r="G1318" s="8"/>
    </row>
    <row r="1319" spans="1:7" x14ac:dyDescent="0.3">
      <c r="A1319" s="12">
        <v>1.0794000000000001E-3</v>
      </c>
      <c r="B1319" s="8">
        <v>0.96</v>
      </c>
      <c r="C1319" s="8">
        <v>-0.248</v>
      </c>
      <c r="D1319" s="8"/>
      <c r="E1319" s="8"/>
      <c r="F1319" s="8"/>
      <c r="G1319" s="8"/>
    </row>
    <row r="1320" spans="1:7" x14ac:dyDescent="0.3">
      <c r="A1320" s="12">
        <v>1.0796E-3</v>
      </c>
      <c r="B1320" s="8">
        <v>0.96</v>
      </c>
      <c r="C1320" s="8">
        <v>-0.248</v>
      </c>
      <c r="D1320" s="8"/>
      <c r="E1320" s="8"/>
      <c r="F1320" s="8"/>
      <c r="G1320" s="8"/>
    </row>
    <row r="1321" spans="1:7" x14ac:dyDescent="0.3">
      <c r="A1321" s="12">
        <v>1.0797999999999999E-3</v>
      </c>
      <c r="B1321" s="8">
        <v>0.96</v>
      </c>
      <c r="C1321" s="8">
        <v>-0.25600000000000001</v>
      </c>
      <c r="D1321" s="8"/>
      <c r="E1321" s="8"/>
      <c r="F1321" s="8"/>
      <c r="G1321" s="8"/>
    </row>
    <row r="1322" spans="1:7" x14ac:dyDescent="0.3">
      <c r="A1322" s="12">
        <v>1.08E-3</v>
      </c>
      <c r="B1322" s="8">
        <v>0.96</v>
      </c>
      <c r="C1322" s="8">
        <v>-0.248</v>
      </c>
      <c r="D1322" s="8"/>
      <c r="E1322" s="8"/>
      <c r="F1322" s="8"/>
      <c r="G1322" s="8"/>
    </row>
    <row r="1323" spans="1:7" x14ac:dyDescent="0.3">
      <c r="A1323" s="12">
        <v>1.0801999999999999E-3</v>
      </c>
      <c r="B1323" s="8">
        <v>1</v>
      </c>
      <c r="C1323" s="8">
        <v>-0.248</v>
      </c>
      <c r="D1323" s="8"/>
      <c r="E1323" s="8"/>
      <c r="F1323" s="8"/>
      <c r="G1323" s="8"/>
    </row>
    <row r="1324" spans="1:7" x14ac:dyDescent="0.3">
      <c r="A1324" s="12">
        <v>1.0804E-3</v>
      </c>
      <c r="B1324" s="8">
        <v>1</v>
      </c>
      <c r="C1324" s="8">
        <v>-0.248</v>
      </c>
      <c r="D1324" s="8"/>
      <c r="E1324" s="8"/>
      <c r="F1324" s="8"/>
      <c r="G1324" s="8"/>
    </row>
    <row r="1325" spans="1:7" x14ac:dyDescent="0.3">
      <c r="A1325" s="12">
        <v>1.0805999999999999E-3</v>
      </c>
      <c r="B1325" s="8">
        <v>0.96</v>
      </c>
      <c r="C1325" s="8">
        <v>-0.24</v>
      </c>
      <c r="D1325" s="8"/>
      <c r="E1325" s="8"/>
      <c r="F1325" s="8"/>
      <c r="G1325" s="8"/>
    </row>
    <row r="1326" spans="1:7" x14ac:dyDescent="0.3">
      <c r="A1326" s="12">
        <v>1.0808E-3</v>
      </c>
      <c r="B1326" s="8">
        <v>0.92</v>
      </c>
      <c r="C1326" s="8">
        <v>-0.248</v>
      </c>
      <c r="D1326" s="8"/>
      <c r="E1326" s="8"/>
      <c r="F1326" s="8"/>
      <c r="G1326" s="8"/>
    </row>
    <row r="1327" spans="1:7" x14ac:dyDescent="0.3">
      <c r="A1327" s="12">
        <v>1.0809999999999999E-3</v>
      </c>
      <c r="B1327" s="8">
        <v>0.96</v>
      </c>
      <c r="C1327" s="8">
        <v>-0.248</v>
      </c>
      <c r="D1327" s="8"/>
      <c r="E1327" s="8"/>
      <c r="F1327" s="8"/>
      <c r="G1327" s="8"/>
    </row>
    <row r="1328" spans="1:7" x14ac:dyDescent="0.3">
      <c r="A1328" s="12">
        <v>1.0812E-3</v>
      </c>
      <c r="B1328" s="8">
        <v>1</v>
      </c>
      <c r="C1328" s="8">
        <v>-0.248</v>
      </c>
      <c r="D1328" s="8"/>
      <c r="E1328" s="8"/>
      <c r="F1328" s="8"/>
      <c r="G1328" s="8"/>
    </row>
    <row r="1329" spans="1:7" x14ac:dyDescent="0.3">
      <c r="A1329" s="12">
        <v>1.0813999999999999E-3</v>
      </c>
      <c r="B1329" s="8">
        <v>1</v>
      </c>
      <c r="C1329" s="8">
        <v>-0.248</v>
      </c>
      <c r="D1329" s="8"/>
      <c r="E1329" s="8"/>
      <c r="F1329" s="8"/>
      <c r="G1329" s="8"/>
    </row>
    <row r="1330" spans="1:7" x14ac:dyDescent="0.3">
      <c r="A1330" s="12">
        <v>1.0816000000000001E-3</v>
      </c>
      <c r="B1330" s="8">
        <v>1</v>
      </c>
      <c r="C1330" s="8">
        <v>-0.24</v>
      </c>
      <c r="D1330" s="8"/>
      <c r="E1330" s="8"/>
      <c r="F1330" s="8"/>
      <c r="G1330" s="8"/>
    </row>
    <row r="1331" spans="1:7" x14ac:dyDescent="0.3">
      <c r="A1331" s="12">
        <v>1.0817999999999999E-3</v>
      </c>
      <c r="B1331" s="8">
        <v>1</v>
      </c>
      <c r="C1331" s="8">
        <v>-0.248</v>
      </c>
      <c r="D1331" s="8"/>
      <c r="E1331" s="8"/>
      <c r="F1331" s="8"/>
      <c r="G1331" s="8"/>
    </row>
    <row r="1332" spans="1:7" x14ac:dyDescent="0.3">
      <c r="A1332" s="12">
        <v>1.0820000000000001E-3</v>
      </c>
      <c r="B1332" s="8">
        <v>1</v>
      </c>
      <c r="C1332" s="8">
        <v>-0.248</v>
      </c>
      <c r="D1332" s="8"/>
      <c r="E1332" s="8"/>
      <c r="F1332" s="8"/>
      <c r="G1332" s="8"/>
    </row>
    <row r="1333" spans="1:7" x14ac:dyDescent="0.3">
      <c r="A1333" s="12">
        <v>1.0822E-3</v>
      </c>
      <c r="B1333" s="8">
        <v>1</v>
      </c>
      <c r="C1333" s="8">
        <v>-0.248</v>
      </c>
      <c r="D1333" s="8"/>
      <c r="E1333" s="8"/>
      <c r="F1333" s="8"/>
      <c r="G1333" s="8"/>
    </row>
    <row r="1334" spans="1:7" x14ac:dyDescent="0.3">
      <c r="A1334" s="12">
        <v>1.0824000000000001E-3</v>
      </c>
      <c r="B1334" s="8">
        <v>1</v>
      </c>
      <c r="C1334" s="8">
        <v>-0.248</v>
      </c>
      <c r="D1334" s="8"/>
      <c r="E1334" s="8"/>
      <c r="F1334" s="8"/>
      <c r="G1334" s="8"/>
    </row>
    <row r="1335" spans="1:7" x14ac:dyDescent="0.3">
      <c r="A1335" s="12">
        <v>1.0826E-3</v>
      </c>
      <c r="B1335" s="8">
        <v>1</v>
      </c>
      <c r="C1335" s="8">
        <v>-0.248</v>
      </c>
      <c r="D1335" s="8"/>
      <c r="E1335" s="8"/>
      <c r="F1335" s="8"/>
      <c r="G1335" s="8"/>
    </row>
    <row r="1336" spans="1:7" x14ac:dyDescent="0.3">
      <c r="A1336" s="12">
        <v>1.0828000000000001E-3</v>
      </c>
      <c r="B1336" s="8">
        <v>1.04</v>
      </c>
      <c r="C1336" s="8">
        <v>-0.25600000000000001</v>
      </c>
      <c r="D1336" s="8"/>
      <c r="E1336" s="8"/>
      <c r="F1336" s="8"/>
      <c r="G1336" s="8"/>
    </row>
    <row r="1337" spans="1:7" x14ac:dyDescent="0.3">
      <c r="A1337" s="12">
        <v>1.083E-3</v>
      </c>
      <c r="B1337" s="8">
        <v>1</v>
      </c>
      <c r="C1337" s="8">
        <v>-0.248</v>
      </c>
      <c r="D1337" s="8"/>
      <c r="E1337" s="8"/>
      <c r="F1337" s="8"/>
      <c r="G1337" s="8"/>
    </row>
    <row r="1338" spans="1:7" x14ac:dyDescent="0.3">
      <c r="A1338" s="12">
        <v>1.0832000000000001E-3</v>
      </c>
      <c r="B1338" s="8">
        <v>0.96</v>
      </c>
      <c r="C1338" s="8">
        <v>-0.248</v>
      </c>
      <c r="D1338" s="8"/>
      <c r="E1338" s="8"/>
      <c r="F1338" s="8"/>
      <c r="G1338" s="8"/>
    </row>
    <row r="1339" spans="1:7" x14ac:dyDescent="0.3">
      <c r="A1339" s="12">
        <v>1.0834E-3</v>
      </c>
      <c r="B1339" s="8">
        <v>1</v>
      </c>
      <c r="C1339" s="8">
        <v>-0.24</v>
      </c>
      <c r="D1339" s="8"/>
      <c r="E1339" s="8"/>
      <c r="F1339" s="8"/>
      <c r="G1339" s="8"/>
    </row>
    <row r="1340" spans="1:7" x14ac:dyDescent="0.3">
      <c r="A1340" s="12">
        <v>1.0836000000000001E-3</v>
      </c>
      <c r="B1340" s="8">
        <v>1</v>
      </c>
      <c r="C1340" s="8">
        <v>-0.25600000000000001</v>
      </c>
      <c r="D1340" s="8"/>
      <c r="E1340" s="8"/>
      <c r="F1340" s="8"/>
      <c r="G1340" s="8"/>
    </row>
    <row r="1341" spans="1:7" x14ac:dyDescent="0.3">
      <c r="A1341" s="12">
        <v>1.0838E-3</v>
      </c>
      <c r="B1341" s="8">
        <v>1</v>
      </c>
      <c r="C1341" s="8">
        <v>-0.25600000000000001</v>
      </c>
      <c r="D1341" s="8"/>
      <c r="E1341" s="8"/>
      <c r="F1341" s="8"/>
      <c r="G1341" s="8"/>
    </row>
    <row r="1342" spans="1:7" x14ac:dyDescent="0.3">
      <c r="A1342" s="12">
        <v>1.0839999999999999E-3</v>
      </c>
      <c r="B1342" s="8">
        <v>1</v>
      </c>
      <c r="C1342" s="8">
        <v>-0.248</v>
      </c>
      <c r="D1342" s="8"/>
      <c r="E1342" s="8"/>
      <c r="F1342" s="8"/>
      <c r="G1342" s="8"/>
    </row>
    <row r="1343" spans="1:7" x14ac:dyDescent="0.3">
      <c r="A1343" s="12">
        <v>1.0842E-3</v>
      </c>
      <c r="B1343" s="8">
        <v>1</v>
      </c>
      <c r="C1343" s="8">
        <v>-0.26400000000000001</v>
      </c>
      <c r="D1343" s="8"/>
      <c r="E1343" s="8"/>
      <c r="F1343" s="8"/>
      <c r="G1343" s="8"/>
    </row>
    <row r="1344" spans="1:7" x14ac:dyDescent="0.3">
      <c r="A1344" s="12">
        <v>1.0843999999999999E-3</v>
      </c>
      <c r="B1344" s="8">
        <v>1</v>
      </c>
      <c r="C1344" s="8">
        <v>-0.25600000000000001</v>
      </c>
      <c r="D1344" s="8"/>
      <c r="E1344" s="8"/>
      <c r="F1344" s="8"/>
      <c r="G1344" s="8"/>
    </row>
    <row r="1345" spans="1:7" x14ac:dyDescent="0.3">
      <c r="A1345" s="12">
        <v>1.0846E-3</v>
      </c>
      <c r="B1345" s="8">
        <v>0.96</v>
      </c>
      <c r="C1345" s="8">
        <v>-0.25600000000000001</v>
      </c>
      <c r="D1345" s="8"/>
      <c r="E1345" s="8"/>
      <c r="F1345" s="8"/>
      <c r="G1345" s="8"/>
    </row>
    <row r="1346" spans="1:7" x14ac:dyDescent="0.3">
      <c r="A1346" s="12">
        <v>1.0847999999999999E-3</v>
      </c>
      <c r="B1346" s="8">
        <v>1</v>
      </c>
      <c r="C1346" s="8">
        <v>-0.26400000000000001</v>
      </c>
      <c r="D1346" s="8"/>
      <c r="E1346" s="8"/>
      <c r="F1346" s="8"/>
      <c r="G1346" s="8"/>
    </row>
    <row r="1347" spans="1:7" x14ac:dyDescent="0.3">
      <c r="A1347" s="12">
        <v>1.085E-3</v>
      </c>
      <c r="B1347" s="8">
        <v>1.04</v>
      </c>
      <c r="C1347" s="8">
        <v>-0.25600000000000001</v>
      </c>
      <c r="D1347" s="8"/>
      <c r="E1347" s="8"/>
      <c r="F1347" s="8"/>
      <c r="G1347" s="8"/>
    </row>
    <row r="1348" spans="1:7" x14ac:dyDescent="0.3">
      <c r="A1348" s="12">
        <v>1.0851999999999999E-3</v>
      </c>
      <c r="B1348" s="8">
        <v>1</v>
      </c>
      <c r="C1348" s="8">
        <v>-0.26400000000000001</v>
      </c>
      <c r="D1348" s="8"/>
      <c r="E1348" s="8"/>
      <c r="F1348" s="8"/>
      <c r="G1348" s="8"/>
    </row>
    <row r="1349" spans="1:7" x14ac:dyDescent="0.3">
      <c r="A1349" s="12">
        <v>1.0854E-3</v>
      </c>
      <c r="B1349" s="8">
        <v>0.96</v>
      </c>
      <c r="C1349" s="8">
        <v>-0.25600000000000001</v>
      </c>
      <c r="D1349" s="8"/>
      <c r="E1349" s="8"/>
      <c r="F1349" s="8"/>
      <c r="G1349" s="8"/>
    </row>
    <row r="1350" spans="1:7" x14ac:dyDescent="0.3">
      <c r="A1350" s="12">
        <v>1.0855999999999999E-3</v>
      </c>
      <c r="B1350" s="8">
        <v>1</v>
      </c>
      <c r="C1350" s="8">
        <v>-0.26400000000000001</v>
      </c>
      <c r="D1350" s="8"/>
      <c r="E1350" s="8"/>
      <c r="F1350" s="8"/>
      <c r="G1350" s="8"/>
    </row>
    <row r="1351" spans="1:7" x14ac:dyDescent="0.3">
      <c r="A1351" s="12">
        <v>1.0858E-3</v>
      </c>
      <c r="B1351" s="8">
        <v>1</v>
      </c>
      <c r="C1351" s="8">
        <v>-0.26400000000000001</v>
      </c>
      <c r="D1351" s="8"/>
      <c r="E1351" s="8"/>
      <c r="F1351" s="8"/>
      <c r="G1351" s="8"/>
    </row>
    <row r="1352" spans="1:7" x14ac:dyDescent="0.3">
      <c r="A1352" s="12">
        <v>1.0859999999999999E-3</v>
      </c>
      <c r="B1352" s="8">
        <v>1</v>
      </c>
      <c r="C1352" s="8">
        <v>-0.248</v>
      </c>
      <c r="D1352" s="8"/>
      <c r="E1352" s="8"/>
      <c r="F1352" s="8"/>
      <c r="G1352" s="8"/>
    </row>
    <row r="1353" spans="1:7" x14ac:dyDescent="0.3">
      <c r="A1353" s="12">
        <v>1.0862000000000001E-3</v>
      </c>
      <c r="B1353" s="8">
        <v>1.04</v>
      </c>
      <c r="C1353" s="8">
        <v>-0.26400000000000001</v>
      </c>
      <c r="D1353" s="8"/>
      <c r="E1353" s="8"/>
      <c r="F1353" s="8"/>
      <c r="G1353" s="8"/>
    </row>
    <row r="1354" spans="1:7" x14ac:dyDescent="0.3">
      <c r="A1354" s="12">
        <v>1.0864E-3</v>
      </c>
      <c r="B1354" s="8">
        <v>1.04</v>
      </c>
      <c r="C1354" s="8">
        <v>-0.25600000000000001</v>
      </c>
      <c r="D1354" s="8"/>
      <c r="E1354" s="8"/>
      <c r="F1354" s="8"/>
      <c r="G1354" s="8"/>
    </row>
    <row r="1355" spans="1:7" x14ac:dyDescent="0.3">
      <c r="A1355" s="12">
        <v>1.0866000000000001E-3</v>
      </c>
      <c r="B1355" s="8">
        <v>1.04</v>
      </c>
      <c r="C1355" s="8">
        <v>-0.26400000000000001</v>
      </c>
      <c r="D1355" s="8"/>
      <c r="E1355" s="8"/>
      <c r="F1355" s="8"/>
      <c r="G1355" s="8"/>
    </row>
    <row r="1356" spans="1:7" x14ac:dyDescent="0.3">
      <c r="A1356" s="12">
        <v>1.0868E-3</v>
      </c>
      <c r="B1356" s="8">
        <v>1</v>
      </c>
      <c r="C1356" s="8">
        <v>-0.25600000000000001</v>
      </c>
      <c r="D1356" s="8"/>
      <c r="E1356" s="8"/>
      <c r="F1356" s="8"/>
      <c r="G1356" s="8"/>
    </row>
    <row r="1357" spans="1:7" x14ac:dyDescent="0.3">
      <c r="A1357" s="12">
        <v>1.0870000000000001E-3</v>
      </c>
      <c r="B1357" s="8">
        <v>1.04</v>
      </c>
      <c r="C1357" s="8">
        <v>-0.26400000000000001</v>
      </c>
      <c r="D1357" s="8"/>
      <c r="E1357" s="8"/>
      <c r="F1357" s="8"/>
      <c r="G1357" s="8"/>
    </row>
    <row r="1358" spans="1:7" x14ac:dyDescent="0.3">
      <c r="A1358" s="12">
        <v>1.0872E-3</v>
      </c>
      <c r="B1358" s="8">
        <v>1</v>
      </c>
      <c r="C1358" s="8">
        <v>-0.26400000000000001</v>
      </c>
      <c r="D1358" s="8"/>
      <c r="E1358" s="8"/>
      <c r="F1358" s="8"/>
      <c r="G1358" s="8"/>
    </row>
    <row r="1359" spans="1:7" x14ac:dyDescent="0.3">
      <c r="A1359" s="12">
        <v>1.0874000000000001E-3</v>
      </c>
      <c r="B1359" s="8">
        <v>1</v>
      </c>
      <c r="C1359" s="8">
        <v>-0.25600000000000001</v>
      </c>
      <c r="D1359" s="8"/>
      <c r="E1359" s="8"/>
      <c r="F1359" s="8"/>
      <c r="G1359" s="8"/>
    </row>
    <row r="1360" spans="1:7" x14ac:dyDescent="0.3">
      <c r="A1360" s="12">
        <v>1.0876E-3</v>
      </c>
      <c r="B1360" s="8">
        <v>1.04</v>
      </c>
      <c r="C1360" s="8">
        <v>-0.26400000000000001</v>
      </c>
      <c r="D1360" s="8"/>
      <c r="E1360" s="8"/>
      <c r="F1360" s="8"/>
      <c r="G1360" s="8"/>
    </row>
    <row r="1361" spans="1:7" x14ac:dyDescent="0.3">
      <c r="A1361" s="12">
        <v>1.0878000000000001E-3</v>
      </c>
      <c r="B1361" s="8">
        <v>1.04</v>
      </c>
      <c r="C1361" s="8">
        <v>-0.27200000000000002</v>
      </c>
      <c r="D1361" s="8"/>
      <c r="E1361" s="8"/>
      <c r="F1361" s="8"/>
      <c r="G1361" s="8"/>
    </row>
    <row r="1362" spans="1:7" x14ac:dyDescent="0.3">
      <c r="A1362" s="12">
        <v>1.088E-3</v>
      </c>
      <c r="B1362" s="8">
        <v>1.04</v>
      </c>
      <c r="C1362" s="8">
        <v>-0.25600000000000001</v>
      </c>
      <c r="D1362" s="8"/>
      <c r="E1362" s="8"/>
      <c r="F1362" s="8"/>
      <c r="G1362" s="8"/>
    </row>
    <row r="1363" spans="1:7" x14ac:dyDescent="0.3">
      <c r="A1363" s="12">
        <v>1.0882000000000001E-3</v>
      </c>
      <c r="B1363" s="8">
        <v>1.04</v>
      </c>
      <c r="C1363" s="8">
        <v>-0.26400000000000001</v>
      </c>
      <c r="D1363" s="8"/>
      <c r="E1363" s="8"/>
      <c r="F1363" s="8"/>
      <c r="G1363" s="8"/>
    </row>
    <row r="1364" spans="1:7" x14ac:dyDescent="0.3">
      <c r="A1364" s="12">
        <v>1.0884E-3</v>
      </c>
      <c r="B1364" s="8">
        <v>1.04</v>
      </c>
      <c r="C1364" s="8">
        <v>-0.26400000000000001</v>
      </c>
      <c r="D1364" s="8"/>
      <c r="E1364" s="8"/>
      <c r="F1364" s="8"/>
      <c r="G1364" s="8"/>
    </row>
    <row r="1365" spans="1:7" x14ac:dyDescent="0.3">
      <c r="A1365" s="12">
        <v>1.0885999999999999E-3</v>
      </c>
      <c r="B1365" s="8">
        <v>1.04</v>
      </c>
      <c r="C1365" s="8">
        <v>-0.25600000000000001</v>
      </c>
      <c r="D1365" s="8"/>
      <c r="E1365" s="8"/>
      <c r="F1365" s="8"/>
      <c r="G1365" s="8"/>
    </row>
    <row r="1366" spans="1:7" x14ac:dyDescent="0.3">
      <c r="A1366" s="12">
        <v>1.0888E-3</v>
      </c>
      <c r="B1366" s="8">
        <v>1.04</v>
      </c>
      <c r="C1366" s="8">
        <v>-0.27200000000000002</v>
      </c>
      <c r="D1366" s="8"/>
      <c r="E1366" s="8"/>
      <c r="F1366" s="8"/>
      <c r="G1366" s="8"/>
    </row>
    <row r="1367" spans="1:7" x14ac:dyDescent="0.3">
      <c r="A1367" s="12">
        <v>1.0889999999999999E-3</v>
      </c>
      <c r="B1367" s="8">
        <v>1.04</v>
      </c>
      <c r="C1367" s="8">
        <v>-0.27200000000000002</v>
      </c>
      <c r="D1367" s="8"/>
      <c r="E1367" s="8"/>
      <c r="F1367" s="8"/>
      <c r="G1367" s="8"/>
    </row>
    <row r="1368" spans="1:7" x14ac:dyDescent="0.3">
      <c r="A1368" s="12">
        <v>1.0892E-3</v>
      </c>
      <c r="B1368" s="8">
        <v>1.04</v>
      </c>
      <c r="C1368" s="8">
        <v>-0.27200000000000002</v>
      </c>
      <c r="D1368" s="8"/>
      <c r="E1368" s="8"/>
      <c r="F1368" s="8"/>
      <c r="G1368" s="8"/>
    </row>
    <row r="1369" spans="1:7" x14ac:dyDescent="0.3">
      <c r="A1369" s="12">
        <v>1.0893999999999999E-3</v>
      </c>
      <c r="B1369" s="8">
        <v>1.04</v>
      </c>
      <c r="C1369" s="8">
        <v>-0.27200000000000002</v>
      </c>
      <c r="D1369" s="8"/>
      <c r="E1369" s="8"/>
      <c r="F1369" s="8"/>
      <c r="G1369" s="8"/>
    </row>
    <row r="1370" spans="1:7" x14ac:dyDescent="0.3">
      <c r="A1370" s="12">
        <v>1.0896E-3</v>
      </c>
      <c r="B1370" s="8">
        <v>1.08</v>
      </c>
      <c r="C1370" s="8">
        <v>-0.26400000000000001</v>
      </c>
      <c r="D1370" s="8"/>
      <c r="E1370" s="8"/>
      <c r="F1370" s="8"/>
      <c r="G1370" s="8"/>
    </row>
    <row r="1371" spans="1:7" x14ac:dyDescent="0.3">
      <c r="A1371" s="12">
        <v>1.0897999999999999E-3</v>
      </c>
      <c r="B1371" s="8">
        <v>1.08</v>
      </c>
      <c r="C1371" s="8">
        <v>-0.26400000000000001</v>
      </c>
      <c r="D1371" s="8"/>
      <c r="E1371" s="8"/>
      <c r="F1371" s="8"/>
      <c r="G1371" s="8"/>
    </row>
    <row r="1372" spans="1:7" x14ac:dyDescent="0.3">
      <c r="A1372" s="12">
        <v>1.09E-3</v>
      </c>
      <c r="B1372" s="8">
        <v>1</v>
      </c>
      <c r="C1372" s="8">
        <v>-0.26400000000000001</v>
      </c>
      <c r="D1372" s="8"/>
      <c r="E1372" s="8"/>
      <c r="F1372" s="8"/>
      <c r="G1372" s="8"/>
    </row>
    <row r="1373" spans="1:7" x14ac:dyDescent="0.3">
      <c r="A1373" s="12">
        <v>1.0901999999999999E-3</v>
      </c>
      <c r="B1373" s="8">
        <v>1.08</v>
      </c>
      <c r="C1373" s="8">
        <v>-0.28000000000000003</v>
      </c>
      <c r="D1373" s="8"/>
      <c r="E1373" s="8"/>
      <c r="F1373" s="8"/>
      <c r="G1373" s="8"/>
    </row>
    <row r="1374" spans="1:7" x14ac:dyDescent="0.3">
      <c r="A1374" s="12">
        <v>1.0904E-3</v>
      </c>
      <c r="B1374" s="8">
        <v>1.08</v>
      </c>
      <c r="C1374" s="8">
        <v>-0.26400000000000001</v>
      </c>
      <c r="D1374" s="8"/>
      <c r="E1374" s="8"/>
      <c r="F1374" s="8"/>
      <c r="G1374" s="8"/>
    </row>
    <row r="1375" spans="1:7" x14ac:dyDescent="0.3">
      <c r="A1375" s="12">
        <v>1.0905999999999999E-3</v>
      </c>
      <c r="B1375" s="8">
        <v>1.04</v>
      </c>
      <c r="C1375" s="8">
        <v>-0.26400000000000001</v>
      </c>
      <c r="D1375" s="8"/>
      <c r="E1375" s="8"/>
      <c r="F1375" s="8"/>
      <c r="G1375" s="8"/>
    </row>
    <row r="1376" spans="1:7" x14ac:dyDescent="0.3">
      <c r="A1376" s="12">
        <v>1.0908000000000001E-3</v>
      </c>
      <c r="B1376" s="8">
        <v>1.04</v>
      </c>
      <c r="C1376" s="8">
        <v>-0.26400000000000001</v>
      </c>
      <c r="D1376" s="8"/>
      <c r="E1376" s="8"/>
      <c r="F1376" s="8"/>
      <c r="G1376" s="8"/>
    </row>
    <row r="1377" spans="1:7" x14ac:dyDescent="0.3">
      <c r="A1377" s="12">
        <v>1.091E-3</v>
      </c>
      <c r="B1377" s="8">
        <v>1.08</v>
      </c>
      <c r="C1377" s="8">
        <v>-0.26400000000000001</v>
      </c>
      <c r="D1377" s="8"/>
      <c r="E1377" s="8"/>
      <c r="F1377" s="8"/>
      <c r="G1377" s="8"/>
    </row>
    <row r="1378" spans="1:7" x14ac:dyDescent="0.3">
      <c r="A1378" s="12">
        <v>1.0912000000000001E-3</v>
      </c>
      <c r="B1378" s="8">
        <v>1.08</v>
      </c>
      <c r="C1378" s="8">
        <v>-0.26400000000000001</v>
      </c>
      <c r="D1378" s="8"/>
      <c r="E1378" s="8"/>
      <c r="F1378" s="8"/>
      <c r="G1378" s="8"/>
    </row>
    <row r="1379" spans="1:7" x14ac:dyDescent="0.3">
      <c r="A1379" s="12">
        <v>1.0914E-3</v>
      </c>
      <c r="B1379" s="8">
        <v>1.08</v>
      </c>
      <c r="C1379" s="8">
        <v>-0.26400000000000001</v>
      </c>
      <c r="D1379" s="8"/>
      <c r="E1379" s="8"/>
      <c r="F1379" s="8"/>
      <c r="G1379" s="8"/>
    </row>
    <row r="1380" spans="1:7" x14ac:dyDescent="0.3">
      <c r="A1380" s="12">
        <v>1.0916000000000001E-3</v>
      </c>
      <c r="B1380" s="8">
        <v>1.04</v>
      </c>
      <c r="C1380" s="8">
        <v>-0.25600000000000001</v>
      </c>
      <c r="D1380" s="8"/>
      <c r="E1380" s="8"/>
      <c r="F1380" s="8"/>
      <c r="G1380" s="8"/>
    </row>
    <row r="1381" spans="1:7" x14ac:dyDescent="0.3">
      <c r="A1381" s="12">
        <v>1.0918E-3</v>
      </c>
      <c r="B1381" s="8">
        <v>1.1200000000000001</v>
      </c>
      <c r="C1381" s="8">
        <v>-0.25600000000000001</v>
      </c>
      <c r="D1381" s="8"/>
      <c r="E1381" s="8"/>
      <c r="F1381" s="8"/>
      <c r="G1381" s="8"/>
    </row>
    <row r="1382" spans="1:7" x14ac:dyDescent="0.3">
      <c r="A1382" s="12">
        <v>1.0920000000000001E-3</v>
      </c>
      <c r="B1382" s="8">
        <v>1.04</v>
      </c>
      <c r="C1382" s="8">
        <v>-0.27200000000000002</v>
      </c>
      <c r="D1382" s="8"/>
      <c r="E1382" s="8"/>
      <c r="F1382" s="8"/>
      <c r="G1382" s="8"/>
    </row>
    <row r="1383" spans="1:7" x14ac:dyDescent="0.3">
      <c r="A1383" s="12">
        <v>1.0922E-3</v>
      </c>
      <c r="B1383" s="8">
        <v>1.08</v>
      </c>
      <c r="C1383" s="8">
        <v>-0.27200000000000002</v>
      </c>
      <c r="D1383" s="8"/>
      <c r="E1383" s="8"/>
      <c r="F1383" s="8"/>
      <c r="G1383" s="8"/>
    </row>
    <row r="1384" spans="1:7" x14ac:dyDescent="0.3">
      <c r="A1384" s="12">
        <v>1.0924000000000001E-3</v>
      </c>
      <c r="B1384" s="8">
        <v>1.08</v>
      </c>
      <c r="C1384" s="8">
        <v>-0.27200000000000002</v>
      </c>
      <c r="D1384" s="8"/>
      <c r="E1384" s="8"/>
      <c r="F1384" s="8"/>
      <c r="G1384" s="8"/>
    </row>
    <row r="1385" spans="1:7" x14ac:dyDescent="0.3">
      <c r="A1385" s="12">
        <v>1.0926E-3</v>
      </c>
      <c r="B1385" s="8">
        <v>1.04</v>
      </c>
      <c r="C1385" s="8">
        <v>-0.26400000000000001</v>
      </c>
      <c r="D1385" s="8"/>
      <c r="E1385" s="8"/>
      <c r="F1385" s="8"/>
      <c r="G1385" s="8"/>
    </row>
    <row r="1386" spans="1:7" x14ac:dyDescent="0.3">
      <c r="A1386" s="12">
        <v>1.0928000000000001E-3</v>
      </c>
      <c r="B1386" s="8">
        <v>1.1200000000000001</v>
      </c>
      <c r="C1386" s="8">
        <v>-0.27200000000000002</v>
      </c>
      <c r="D1386" s="8"/>
      <c r="E1386" s="8"/>
      <c r="F1386" s="8"/>
      <c r="G1386" s="8"/>
    </row>
    <row r="1387" spans="1:7" x14ac:dyDescent="0.3">
      <c r="A1387" s="12">
        <v>1.093E-3</v>
      </c>
      <c r="B1387" s="8">
        <v>1.08</v>
      </c>
      <c r="C1387" s="8">
        <v>-0.26400000000000001</v>
      </c>
      <c r="D1387" s="8"/>
      <c r="E1387" s="8"/>
      <c r="F1387" s="8"/>
      <c r="G1387" s="8"/>
    </row>
    <row r="1388" spans="1:7" x14ac:dyDescent="0.3">
      <c r="A1388" s="12">
        <v>1.0931999999999999E-3</v>
      </c>
      <c r="B1388" s="8">
        <v>1.1200000000000001</v>
      </c>
      <c r="C1388" s="8">
        <v>-0.26400000000000001</v>
      </c>
      <c r="D1388" s="8"/>
      <c r="E1388" s="8"/>
      <c r="F1388" s="8"/>
      <c r="G1388" s="8"/>
    </row>
    <row r="1389" spans="1:7" x14ac:dyDescent="0.3">
      <c r="A1389" s="12">
        <v>1.0934E-3</v>
      </c>
      <c r="B1389" s="8">
        <v>1.08</v>
      </c>
      <c r="C1389" s="8">
        <v>-0.27200000000000002</v>
      </c>
      <c r="D1389" s="8"/>
      <c r="E1389" s="8"/>
      <c r="F1389" s="8"/>
      <c r="G1389" s="8"/>
    </row>
    <row r="1390" spans="1:7" x14ac:dyDescent="0.3">
      <c r="A1390" s="12">
        <v>1.0935999999999999E-3</v>
      </c>
      <c r="B1390" s="8">
        <v>1.1200000000000001</v>
      </c>
      <c r="C1390" s="8">
        <v>-0.27200000000000002</v>
      </c>
      <c r="D1390" s="8"/>
      <c r="E1390" s="8"/>
      <c r="F1390" s="8"/>
      <c r="G1390" s="8"/>
    </row>
    <row r="1391" spans="1:7" x14ac:dyDescent="0.3">
      <c r="A1391" s="12">
        <v>1.0938E-3</v>
      </c>
      <c r="B1391" s="8">
        <v>1.08</v>
      </c>
      <c r="C1391" s="8">
        <v>-0.27200000000000002</v>
      </c>
      <c r="D1391" s="8"/>
      <c r="E1391" s="8"/>
      <c r="F1391" s="8"/>
      <c r="G1391" s="8"/>
    </row>
    <row r="1392" spans="1:7" x14ac:dyDescent="0.3">
      <c r="A1392" s="12">
        <v>1.0939999999999999E-3</v>
      </c>
      <c r="B1392" s="8">
        <v>1.04</v>
      </c>
      <c r="C1392" s="8">
        <v>-0.27200000000000002</v>
      </c>
      <c r="D1392" s="8"/>
      <c r="E1392" s="8"/>
      <c r="F1392" s="8"/>
      <c r="G1392" s="8"/>
    </row>
    <row r="1393" spans="1:7" x14ac:dyDescent="0.3">
      <c r="A1393" s="12">
        <v>1.0942E-3</v>
      </c>
      <c r="B1393" s="8">
        <v>1.08</v>
      </c>
      <c r="C1393" s="8">
        <v>-0.27200000000000002</v>
      </c>
      <c r="D1393" s="8"/>
      <c r="E1393" s="8"/>
      <c r="F1393" s="8"/>
      <c r="G1393" s="8"/>
    </row>
    <row r="1394" spans="1:7" x14ac:dyDescent="0.3">
      <c r="A1394" s="12">
        <v>1.0943999999999999E-3</v>
      </c>
      <c r="B1394" s="8">
        <v>1.08</v>
      </c>
      <c r="C1394" s="8">
        <v>-0.28000000000000003</v>
      </c>
      <c r="D1394" s="8"/>
      <c r="E1394" s="8"/>
      <c r="F1394" s="8"/>
      <c r="G1394" s="8"/>
    </row>
    <row r="1395" spans="1:7" x14ac:dyDescent="0.3">
      <c r="A1395" s="12">
        <v>1.0946E-3</v>
      </c>
      <c r="B1395" s="8">
        <v>1.08</v>
      </c>
      <c r="C1395" s="8">
        <v>-0.27200000000000002</v>
      </c>
      <c r="D1395" s="8"/>
      <c r="E1395" s="8"/>
      <c r="F1395" s="8"/>
      <c r="G1395" s="8"/>
    </row>
    <row r="1396" spans="1:7" x14ac:dyDescent="0.3">
      <c r="A1396" s="12">
        <v>1.0947999999999999E-3</v>
      </c>
      <c r="B1396" s="8">
        <v>1.1200000000000001</v>
      </c>
      <c r="C1396" s="8">
        <v>-0.28000000000000003</v>
      </c>
      <c r="D1396" s="8"/>
      <c r="E1396" s="8"/>
      <c r="F1396" s="8"/>
      <c r="G1396" s="8"/>
    </row>
    <row r="1397" spans="1:7" x14ac:dyDescent="0.3">
      <c r="A1397" s="12">
        <v>1.0950000000000001E-3</v>
      </c>
      <c r="B1397" s="8">
        <v>1.04</v>
      </c>
      <c r="C1397" s="8">
        <v>-0.28000000000000003</v>
      </c>
      <c r="D1397" s="8"/>
      <c r="E1397" s="8"/>
      <c r="F1397" s="8"/>
      <c r="G1397" s="8"/>
    </row>
    <row r="1398" spans="1:7" x14ac:dyDescent="0.3">
      <c r="A1398" s="12">
        <v>1.0951999999999999E-3</v>
      </c>
      <c r="B1398" s="8">
        <v>1.08</v>
      </c>
      <c r="C1398" s="8">
        <v>-0.28799999999999998</v>
      </c>
      <c r="D1398" s="8"/>
      <c r="E1398" s="8"/>
      <c r="F1398" s="8"/>
      <c r="G1398" s="8"/>
    </row>
    <row r="1399" spans="1:7" x14ac:dyDescent="0.3">
      <c r="A1399" s="12">
        <v>1.0954000000000001E-3</v>
      </c>
      <c r="B1399" s="8">
        <v>1.1200000000000001</v>
      </c>
      <c r="C1399" s="8">
        <v>-0.28000000000000003</v>
      </c>
      <c r="D1399" s="8"/>
      <c r="E1399" s="8"/>
      <c r="F1399" s="8"/>
      <c r="G1399" s="8"/>
    </row>
    <row r="1400" spans="1:7" x14ac:dyDescent="0.3">
      <c r="A1400" s="12">
        <v>1.0956E-3</v>
      </c>
      <c r="B1400" s="8">
        <v>1.1200000000000001</v>
      </c>
      <c r="C1400" s="8">
        <v>-0.28000000000000003</v>
      </c>
      <c r="D1400" s="8"/>
      <c r="E1400" s="8"/>
      <c r="F1400" s="8"/>
      <c r="G1400" s="8"/>
    </row>
    <row r="1401" spans="1:7" x14ac:dyDescent="0.3">
      <c r="A1401" s="12">
        <v>1.0958000000000001E-3</v>
      </c>
      <c r="B1401" s="8">
        <v>1.1200000000000001</v>
      </c>
      <c r="C1401" s="8">
        <v>-0.28799999999999998</v>
      </c>
      <c r="D1401" s="8"/>
      <c r="E1401" s="8"/>
      <c r="F1401" s="8"/>
      <c r="G1401" s="8"/>
    </row>
    <row r="1402" spans="1:7" x14ac:dyDescent="0.3">
      <c r="A1402" s="12">
        <v>1.096E-3</v>
      </c>
      <c r="B1402" s="8">
        <v>1.08</v>
      </c>
      <c r="C1402" s="8">
        <v>-0.28799999999999998</v>
      </c>
      <c r="D1402" s="8"/>
      <c r="E1402" s="8"/>
      <c r="F1402" s="8"/>
      <c r="G1402" s="8"/>
    </row>
    <row r="1403" spans="1:7" x14ac:dyDescent="0.3">
      <c r="A1403" s="12">
        <v>1.0962000000000001E-3</v>
      </c>
      <c r="B1403" s="8">
        <v>1.08</v>
      </c>
      <c r="C1403" s="8">
        <v>-0.28799999999999998</v>
      </c>
      <c r="D1403" s="8"/>
      <c r="E1403" s="8"/>
      <c r="F1403" s="8"/>
      <c r="G1403" s="8"/>
    </row>
    <row r="1404" spans="1:7" x14ac:dyDescent="0.3">
      <c r="A1404" s="12">
        <v>1.0964E-3</v>
      </c>
      <c r="B1404" s="8">
        <v>1.1200000000000001</v>
      </c>
      <c r="C1404" s="8">
        <v>-0.29599999999999999</v>
      </c>
      <c r="D1404" s="8"/>
      <c r="E1404" s="8"/>
      <c r="F1404" s="8"/>
      <c r="G1404" s="8"/>
    </row>
    <row r="1405" spans="1:7" x14ac:dyDescent="0.3">
      <c r="A1405" s="12">
        <v>1.0966000000000001E-3</v>
      </c>
      <c r="B1405" s="8">
        <v>1.1200000000000001</v>
      </c>
      <c r="C1405" s="8">
        <v>-0.28799999999999998</v>
      </c>
      <c r="D1405" s="8"/>
      <c r="E1405" s="8"/>
      <c r="F1405" s="8"/>
      <c r="G1405" s="8"/>
    </row>
    <row r="1406" spans="1:7" x14ac:dyDescent="0.3">
      <c r="A1406" s="12">
        <v>1.0968E-3</v>
      </c>
      <c r="B1406" s="8">
        <v>1.08</v>
      </c>
      <c r="C1406" s="8">
        <v>-0.28799999999999998</v>
      </c>
      <c r="D1406" s="8"/>
      <c r="E1406" s="8"/>
      <c r="F1406" s="8"/>
      <c r="G1406" s="8"/>
    </row>
    <row r="1407" spans="1:7" x14ac:dyDescent="0.3">
      <c r="A1407" s="12">
        <v>1.0970000000000001E-3</v>
      </c>
      <c r="B1407" s="8">
        <v>1.1200000000000001</v>
      </c>
      <c r="C1407" s="8">
        <v>-0.28799999999999998</v>
      </c>
      <c r="D1407" s="8"/>
      <c r="E1407" s="8"/>
      <c r="F1407" s="8"/>
      <c r="G1407" s="8"/>
    </row>
    <row r="1408" spans="1:7" x14ac:dyDescent="0.3">
      <c r="A1408" s="12">
        <v>1.0972E-3</v>
      </c>
      <c r="B1408" s="8">
        <v>1.1200000000000001</v>
      </c>
      <c r="C1408" s="8">
        <v>-0.29599999999999999</v>
      </c>
      <c r="D1408" s="8"/>
      <c r="E1408" s="8"/>
      <c r="F1408" s="8"/>
      <c r="G1408" s="8"/>
    </row>
    <row r="1409" spans="1:7" x14ac:dyDescent="0.3">
      <c r="A1409" s="12">
        <v>1.0973999999999999E-3</v>
      </c>
      <c r="B1409" s="8">
        <v>1.1200000000000001</v>
      </c>
      <c r="C1409" s="8">
        <v>-0.29599999999999999</v>
      </c>
      <c r="D1409" s="8"/>
      <c r="E1409" s="8"/>
      <c r="F1409" s="8"/>
      <c r="G1409" s="8"/>
    </row>
    <row r="1410" spans="1:7" x14ac:dyDescent="0.3">
      <c r="A1410" s="12">
        <v>1.0976E-3</v>
      </c>
      <c r="B1410" s="8">
        <v>1.1200000000000001</v>
      </c>
      <c r="C1410" s="8">
        <v>-0.29599999999999999</v>
      </c>
      <c r="D1410" s="8"/>
      <c r="E1410" s="8"/>
      <c r="F1410" s="8"/>
      <c r="G1410" s="8"/>
    </row>
    <row r="1411" spans="1:7" x14ac:dyDescent="0.3">
      <c r="A1411" s="12">
        <v>1.0977999999999999E-3</v>
      </c>
      <c r="B1411" s="8">
        <v>1.1200000000000001</v>
      </c>
      <c r="C1411" s="8">
        <v>-0.29599999999999999</v>
      </c>
      <c r="D1411" s="8"/>
      <c r="E1411" s="8"/>
      <c r="F1411" s="8"/>
      <c r="G1411" s="8"/>
    </row>
    <row r="1412" spans="1:7" x14ac:dyDescent="0.3">
      <c r="A1412" s="12">
        <v>1.098E-3</v>
      </c>
      <c r="B1412" s="8">
        <v>1.1599999999999999</v>
      </c>
      <c r="C1412" s="8">
        <v>-0.29599999999999999</v>
      </c>
      <c r="D1412" s="8"/>
      <c r="E1412" s="8"/>
      <c r="F1412" s="8"/>
      <c r="G1412" s="8"/>
    </row>
    <row r="1413" spans="1:7" x14ac:dyDescent="0.3">
      <c r="A1413" s="12">
        <v>1.0981999999999999E-3</v>
      </c>
      <c r="B1413" s="8">
        <v>1.1200000000000001</v>
      </c>
      <c r="C1413" s="8">
        <v>-0.28000000000000003</v>
      </c>
      <c r="D1413" s="8"/>
      <c r="E1413" s="8"/>
      <c r="F1413" s="8"/>
      <c r="G1413" s="8"/>
    </row>
    <row r="1414" spans="1:7" x14ac:dyDescent="0.3">
      <c r="A1414" s="12">
        <v>1.0984E-3</v>
      </c>
      <c r="B1414" s="8">
        <v>1.1200000000000001</v>
      </c>
      <c r="C1414" s="8">
        <v>-0.28799999999999998</v>
      </c>
      <c r="D1414" s="8"/>
      <c r="E1414" s="8"/>
      <c r="F1414" s="8"/>
      <c r="G1414" s="8"/>
    </row>
    <row r="1415" spans="1:7" x14ac:dyDescent="0.3">
      <c r="A1415" s="12">
        <v>1.0985999999999999E-3</v>
      </c>
      <c r="B1415" s="8">
        <v>1.1200000000000001</v>
      </c>
      <c r="C1415" s="8">
        <v>-0.29599999999999999</v>
      </c>
      <c r="D1415" s="8"/>
      <c r="E1415" s="8"/>
      <c r="F1415" s="8"/>
      <c r="G1415" s="8"/>
    </row>
    <row r="1416" spans="1:7" x14ac:dyDescent="0.3">
      <c r="A1416" s="12">
        <v>1.0988E-3</v>
      </c>
      <c r="B1416" s="8">
        <v>1.08</v>
      </c>
      <c r="C1416" s="8">
        <v>-0.28799999999999998</v>
      </c>
      <c r="D1416" s="8"/>
      <c r="E1416" s="8"/>
      <c r="F1416" s="8"/>
      <c r="G1416" s="8"/>
    </row>
    <row r="1417" spans="1:7" x14ac:dyDescent="0.3">
      <c r="A1417" s="12">
        <v>1.0989999999999999E-3</v>
      </c>
      <c r="B1417" s="8">
        <v>1.1200000000000001</v>
      </c>
      <c r="C1417" s="8">
        <v>-0.28799999999999998</v>
      </c>
      <c r="D1417" s="8"/>
      <c r="E1417" s="8"/>
      <c r="F1417" s="8"/>
      <c r="G1417" s="8"/>
    </row>
    <row r="1418" spans="1:7" x14ac:dyDescent="0.3">
      <c r="A1418" s="12">
        <v>1.0992E-3</v>
      </c>
      <c r="B1418" s="8">
        <v>1.08</v>
      </c>
      <c r="C1418" s="8">
        <v>-0.29599999999999999</v>
      </c>
      <c r="D1418" s="8"/>
      <c r="E1418" s="8"/>
      <c r="F1418" s="8"/>
      <c r="G1418" s="8"/>
    </row>
    <row r="1419" spans="1:7" x14ac:dyDescent="0.3">
      <c r="A1419" s="12">
        <v>1.0993999999999999E-3</v>
      </c>
      <c r="B1419" s="8">
        <v>1.1599999999999999</v>
      </c>
      <c r="C1419" s="8">
        <v>-0.29599999999999999</v>
      </c>
      <c r="D1419" s="8"/>
      <c r="E1419" s="8"/>
      <c r="F1419" s="8"/>
      <c r="G1419" s="8"/>
    </row>
    <row r="1420" spans="1:7" x14ac:dyDescent="0.3">
      <c r="A1420" s="12">
        <v>1.0996000000000001E-3</v>
      </c>
      <c r="B1420" s="8">
        <v>1.1200000000000001</v>
      </c>
      <c r="C1420" s="8">
        <v>-0.30399999999999999</v>
      </c>
      <c r="D1420" s="8"/>
      <c r="E1420" s="8"/>
      <c r="F1420" s="8"/>
      <c r="G1420" s="8"/>
    </row>
    <row r="1421" spans="1:7" x14ac:dyDescent="0.3">
      <c r="A1421" s="12">
        <v>1.0998E-3</v>
      </c>
      <c r="B1421" s="8">
        <v>1.1200000000000001</v>
      </c>
      <c r="C1421" s="8">
        <v>-0.28000000000000003</v>
      </c>
      <c r="D1421" s="8"/>
      <c r="E1421" s="8"/>
      <c r="F1421" s="8"/>
      <c r="G1421" s="8"/>
    </row>
    <row r="1422" spans="1:7" x14ac:dyDescent="0.3">
      <c r="A1422" s="12">
        <v>1.1000000000000001E-3</v>
      </c>
      <c r="B1422" s="8">
        <v>1.1599999999999999</v>
      </c>
      <c r="C1422" s="8">
        <v>-0.28799999999999998</v>
      </c>
      <c r="D1422" s="8"/>
      <c r="E1422" s="8"/>
      <c r="F1422" s="8"/>
      <c r="G1422" s="8"/>
    </row>
    <row r="1423" spans="1:7" x14ac:dyDescent="0.3">
      <c r="A1423" s="12">
        <v>1.1002E-3</v>
      </c>
      <c r="B1423" s="8">
        <v>1.1200000000000001</v>
      </c>
      <c r="C1423" s="8">
        <v>-0.28000000000000003</v>
      </c>
      <c r="D1423" s="8"/>
      <c r="E1423" s="8"/>
      <c r="F1423" s="8"/>
      <c r="G1423" s="8"/>
    </row>
    <row r="1424" spans="1:7" x14ac:dyDescent="0.3">
      <c r="A1424" s="12">
        <v>1.1004000000000001E-3</v>
      </c>
      <c r="B1424" s="8">
        <v>1.1200000000000001</v>
      </c>
      <c r="C1424" s="8">
        <v>-0.30399999999999999</v>
      </c>
      <c r="D1424" s="8"/>
      <c r="E1424" s="8"/>
      <c r="F1424" s="8"/>
      <c r="G1424" s="8"/>
    </row>
    <row r="1425" spans="1:7" x14ac:dyDescent="0.3">
      <c r="A1425" s="12">
        <v>1.1006E-3</v>
      </c>
      <c r="B1425" s="8">
        <v>1.1599999999999999</v>
      </c>
      <c r="C1425" s="8">
        <v>-0.29599999999999999</v>
      </c>
      <c r="D1425" s="8"/>
      <c r="E1425" s="8"/>
      <c r="F1425" s="8"/>
      <c r="G1425" s="8"/>
    </row>
    <row r="1426" spans="1:7" x14ac:dyDescent="0.3">
      <c r="A1426" s="12">
        <v>1.1008000000000001E-3</v>
      </c>
      <c r="B1426" s="8">
        <v>1.2</v>
      </c>
      <c r="C1426" s="8">
        <v>-0.29599999999999999</v>
      </c>
      <c r="D1426" s="8"/>
      <c r="E1426" s="8"/>
      <c r="F1426" s="8"/>
      <c r="G1426" s="8"/>
    </row>
    <row r="1427" spans="1:7" x14ac:dyDescent="0.3">
      <c r="A1427" s="12">
        <v>1.101E-3</v>
      </c>
      <c r="B1427" s="8">
        <v>1.1599999999999999</v>
      </c>
      <c r="C1427" s="8">
        <v>-0.30399999999999999</v>
      </c>
      <c r="D1427" s="8"/>
      <c r="E1427" s="8"/>
      <c r="F1427" s="8"/>
      <c r="G1427" s="8"/>
    </row>
    <row r="1428" spans="1:7" x14ac:dyDescent="0.3">
      <c r="A1428" s="12">
        <v>1.1012000000000001E-3</v>
      </c>
      <c r="B1428" s="8">
        <v>1.1200000000000001</v>
      </c>
      <c r="C1428" s="8">
        <v>-0.29599999999999999</v>
      </c>
      <c r="D1428" s="8"/>
      <c r="E1428" s="8"/>
      <c r="F1428" s="8"/>
      <c r="G1428" s="8"/>
    </row>
    <row r="1429" spans="1:7" x14ac:dyDescent="0.3">
      <c r="A1429" s="12">
        <v>1.1014E-3</v>
      </c>
      <c r="B1429" s="8">
        <v>1.1200000000000001</v>
      </c>
      <c r="C1429" s="8">
        <v>-0.28799999999999998</v>
      </c>
      <c r="D1429" s="8"/>
      <c r="E1429" s="8"/>
      <c r="F1429" s="8"/>
      <c r="G1429" s="8"/>
    </row>
    <row r="1430" spans="1:7" x14ac:dyDescent="0.3">
      <c r="A1430" s="12">
        <v>1.1016000000000001E-3</v>
      </c>
      <c r="B1430" s="8">
        <v>1.1200000000000001</v>
      </c>
      <c r="C1430" s="8">
        <v>-0.29599999999999999</v>
      </c>
      <c r="D1430" s="8"/>
      <c r="E1430" s="8"/>
      <c r="F1430" s="8"/>
      <c r="G1430" s="8"/>
    </row>
    <row r="1431" spans="1:7" x14ac:dyDescent="0.3">
      <c r="A1431" s="12">
        <v>1.1018E-3</v>
      </c>
      <c r="B1431" s="8">
        <v>1.1599999999999999</v>
      </c>
      <c r="C1431" s="8">
        <v>-0.29599999999999999</v>
      </c>
      <c r="D1431" s="8"/>
      <c r="E1431" s="8"/>
      <c r="F1431" s="8"/>
      <c r="G1431" s="8"/>
    </row>
    <row r="1432" spans="1:7" x14ac:dyDescent="0.3">
      <c r="A1432" s="12">
        <v>1.1019999999999999E-3</v>
      </c>
      <c r="B1432" s="8">
        <v>1.1200000000000001</v>
      </c>
      <c r="C1432" s="8">
        <v>-0.29599999999999999</v>
      </c>
      <c r="D1432" s="8"/>
      <c r="E1432" s="8"/>
      <c r="F1432" s="8"/>
      <c r="G1432" s="8"/>
    </row>
    <row r="1433" spans="1:7" x14ac:dyDescent="0.3">
      <c r="A1433" s="12">
        <v>1.1022E-3</v>
      </c>
      <c r="B1433" s="8">
        <v>1.1599999999999999</v>
      </c>
      <c r="C1433" s="8">
        <v>-0.29599999999999999</v>
      </c>
      <c r="D1433" s="8"/>
      <c r="E1433" s="8"/>
      <c r="F1433" s="8"/>
      <c r="G1433" s="8"/>
    </row>
    <row r="1434" spans="1:7" x14ac:dyDescent="0.3">
      <c r="A1434" s="12">
        <v>1.1023999999999999E-3</v>
      </c>
      <c r="B1434" s="8">
        <v>1.1599999999999999</v>
      </c>
      <c r="C1434" s="8">
        <v>-0.29599999999999999</v>
      </c>
      <c r="D1434" s="8"/>
      <c r="E1434" s="8"/>
      <c r="F1434" s="8"/>
      <c r="G1434" s="8"/>
    </row>
    <row r="1435" spans="1:7" x14ac:dyDescent="0.3">
      <c r="A1435" s="12">
        <v>1.1026E-3</v>
      </c>
      <c r="B1435" s="8">
        <v>1.1599999999999999</v>
      </c>
      <c r="C1435" s="8">
        <v>-0.29599999999999999</v>
      </c>
      <c r="D1435" s="8"/>
      <c r="E1435" s="8"/>
      <c r="F1435" s="8"/>
      <c r="G1435" s="8"/>
    </row>
    <row r="1436" spans="1:7" x14ac:dyDescent="0.3">
      <c r="A1436" s="12">
        <v>1.1027999999999999E-3</v>
      </c>
      <c r="B1436" s="8">
        <v>1.1599999999999999</v>
      </c>
      <c r="C1436" s="8">
        <v>-0.30399999999999999</v>
      </c>
      <c r="D1436" s="8"/>
      <c r="E1436" s="8"/>
      <c r="F1436" s="8"/>
      <c r="G1436" s="8"/>
    </row>
    <row r="1437" spans="1:7" x14ac:dyDescent="0.3">
      <c r="A1437" s="12">
        <v>1.103E-3</v>
      </c>
      <c r="B1437" s="8">
        <v>1.1200000000000001</v>
      </c>
      <c r="C1437" s="8">
        <v>-0.29599999999999999</v>
      </c>
      <c r="D1437" s="8"/>
      <c r="E1437" s="8"/>
      <c r="F1437" s="8"/>
      <c r="G1437" s="8"/>
    </row>
    <row r="1438" spans="1:7" x14ac:dyDescent="0.3">
      <c r="A1438" s="12">
        <v>1.1031999999999999E-3</v>
      </c>
      <c r="B1438" s="8">
        <v>1.2</v>
      </c>
      <c r="C1438" s="8">
        <v>-0.28799999999999998</v>
      </c>
      <c r="D1438" s="8"/>
      <c r="E1438" s="8"/>
      <c r="F1438" s="8"/>
      <c r="G1438" s="8"/>
    </row>
    <row r="1439" spans="1:7" x14ac:dyDescent="0.3">
      <c r="A1439" s="12">
        <v>1.1034E-3</v>
      </c>
      <c r="B1439" s="8">
        <v>1.2</v>
      </c>
      <c r="C1439" s="8">
        <v>-0.29599999999999999</v>
      </c>
      <c r="D1439" s="8"/>
      <c r="E1439" s="8"/>
      <c r="F1439" s="8"/>
      <c r="G1439" s="8"/>
    </row>
    <row r="1440" spans="1:7" x14ac:dyDescent="0.3">
      <c r="A1440" s="12">
        <v>1.1035999999999999E-3</v>
      </c>
      <c r="B1440" s="8">
        <v>1.2</v>
      </c>
      <c r="C1440" s="8">
        <v>-0.30399999999999999</v>
      </c>
      <c r="D1440" s="8"/>
      <c r="E1440" s="8"/>
      <c r="F1440" s="8"/>
      <c r="G1440" s="8"/>
    </row>
    <row r="1441" spans="1:7" x14ac:dyDescent="0.3">
      <c r="A1441" s="12">
        <v>1.1038000000000001E-3</v>
      </c>
      <c r="B1441" s="8">
        <v>1.1599999999999999</v>
      </c>
      <c r="C1441" s="8">
        <v>-0.29599999999999999</v>
      </c>
      <c r="D1441" s="8"/>
      <c r="E1441" s="8"/>
      <c r="F1441" s="8"/>
      <c r="G1441" s="8"/>
    </row>
    <row r="1442" spans="1:7" x14ac:dyDescent="0.3">
      <c r="A1442" s="12">
        <v>1.1039999999999999E-3</v>
      </c>
      <c r="B1442" s="8">
        <v>1.1200000000000001</v>
      </c>
      <c r="C1442" s="8">
        <v>-0.29599999999999999</v>
      </c>
      <c r="D1442" s="8"/>
      <c r="E1442" s="8"/>
      <c r="F1442" s="8"/>
      <c r="G1442" s="8"/>
    </row>
    <row r="1443" spans="1:7" x14ac:dyDescent="0.3">
      <c r="A1443" s="12">
        <v>1.1042000000000001E-3</v>
      </c>
      <c r="B1443" s="8">
        <v>1.1599999999999999</v>
      </c>
      <c r="C1443" s="8">
        <v>-0.30399999999999999</v>
      </c>
      <c r="D1443" s="8"/>
      <c r="E1443" s="8"/>
      <c r="F1443" s="8"/>
      <c r="G1443" s="8"/>
    </row>
    <row r="1444" spans="1:7" x14ac:dyDescent="0.3">
      <c r="A1444" s="12">
        <v>1.1044E-3</v>
      </c>
      <c r="B1444" s="8">
        <v>1.1599999999999999</v>
      </c>
      <c r="C1444" s="8">
        <v>-0.29599999999999999</v>
      </c>
      <c r="D1444" s="8"/>
      <c r="E1444" s="8"/>
      <c r="F1444" s="8"/>
      <c r="G1444" s="8"/>
    </row>
    <row r="1445" spans="1:7" x14ac:dyDescent="0.3">
      <c r="A1445" s="12">
        <v>1.1046000000000001E-3</v>
      </c>
      <c r="B1445" s="8">
        <v>1.1599999999999999</v>
      </c>
      <c r="C1445" s="8">
        <v>-0.30399999999999999</v>
      </c>
      <c r="D1445" s="8"/>
      <c r="E1445" s="8"/>
      <c r="F1445" s="8"/>
      <c r="G1445" s="8"/>
    </row>
    <row r="1446" spans="1:7" x14ac:dyDescent="0.3">
      <c r="A1446" s="12">
        <v>1.1048E-3</v>
      </c>
      <c r="B1446" s="8">
        <v>1.2</v>
      </c>
      <c r="C1446" s="8">
        <v>-0.30399999999999999</v>
      </c>
      <c r="D1446" s="8"/>
      <c r="E1446" s="8"/>
      <c r="F1446" s="8"/>
      <c r="G1446" s="8"/>
    </row>
    <row r="1447" spans="1:7" x14ac:dyDescent="0.3">
      <c r="A1447" s="12">
        <v>1.1050000000000001E-3</v>
      </c>
      <c r="B1447" s="8">
        <v>1.1599999999999999</v>
      </c>
      <c r="C1447" s="8">
        <v>-0.312</v>
      </c>
      <c r="D1447" s="8"/>
      <c r="E1447" s="8"/>
      <c r="F1447" s="8"/>
      <c r="G1447" s="8"/>
    </row>
    <row r="1448" spans="1:7" x14ac:dyDescent="0.3">
      <c r="A1448" s="12">
        <v>1.1052E-3</v>
      </c>
      <c r="B1448" s="8">
        <v>1.1599999999999999</v>
      </c>
      <c r="C1448" s="8">
        <v>-0.312</v>
      </c>
      <c r="D1448" s="8"/>
      <c r="E1448" s="8"/>
      <c r="F1448" s="8"/>
      <c r="G1448" s="8"/>
    </row>
    <row r="1449" spans="1:7" x14ac:dyDescent="0.3">
      <c r="A1449" s="12">
        <v>1.1054000000000001E-3</v>
      </c>
      <c r="B1449" s="8">
        <v>1.1599999999999999</v>
      </c>
      <c r="C1449" s="8">
        <v>-0.312</v>
      </c>
      <c r="D1449" s="8"/>
      <c r="E1449" s="8"/>
      <c r="F1449" s="8"/>
      <c r="G1449" s="8"/>
    </row>
    <row r="1450" spans="1:7" x14ac:dyDescent="0.3">
      <c r="A1450" s="12">
        <v>1.1056E-3</v>
      </c>
      <c r="B1450" s="8">
        <v>1.1599999999999999</v>
      </c>
      <c r="C1450" s="8">
        <v>-0.30399999999999999</v>
      </c>
      <c r="D1450" s="8"/>
      <c r="E1450" s="8"/>
      <c r="F1450" s="8"/>
      <c r="G1450" s="8"/>
    </row>
    <row r="1451" spans="1:7" x14ac:dyDescent="0.3">
      <c r="A1451" s="12">
        <v>1.1058000000000001E-3</v>
      </c>
      <c r="B1451" s="8">
        <v>1.1599999999999999</v>
      </c>
      <c r="C1451" s="8">
        <v>-0.30399999999999999</v>
      </c>
      <c r="D1451" s="8"/>
      <c r="E1451" s="8"/>
      <c r="F1451" s="8"/>
      <c r="G1451" s="8"/>
    </row>
    <row r="1452" spans="1:7" x14ac:dyDescent="0.3">
      <c r="A1452" s="12">
        <v>1.106E-3</v>
      </c>
      <c r="B1452" s="8">
        <v>1.2</v>
      </c>
      <c r="C1452" s="8">
        <v>-0.30399999999999999</v>
      </c>
      <c r="D1452" s="8"/>
      <c r="E1452" s="8"/>
      <c r="F1452" s="8"/>
      <c r="G1452" s="8"/>
    </row>
    <row r="1453" spans="1:7" x14ac:dyDescent="0.3">
      <c r="A1453" s="12">
        <v>1.1061999999999999E-3</v>
      </c>
      <c r="B1453" s="8">
        <v>1.2</v>
      </c>
      <c r="C1453" s="8">
        <v>-0.29599999999999999</v>
      </c>
      <c r="D1453" s="8"/>
      <c r="E1453" s="8"/>
      <c r="F1453" s="8"/>
      <c r="G1453" s="8"/>
    </row>
    <row r="1454" spans="1:7" x14ac:dyDescent="0.3">
      <c r="A1454" s="12">
        <v>1.1064E-3</v>
      </c>
      <c r="B1454" s="8">
        <v>1.2</v>
      </c>
      <c r="C1454" s="8">
        <v>-0.29599999999999999</v>
      </c>
      <c r="D1454" s="8"/>
      <c r="E1454" s="8"/>
      <c r="F1454" s="8"/>
      <c r="G1454" s="8"/>
    </row>
    <row r="1455" spans="1:7" x14ac:dyDescent="0.3">
      <c r="A1455" s="12">
        <v>1.1065999999999999E-3</v>
      </c>
      <c r="B1455" s="8">
        <v>1.24</v>
      </c>
      <c r="C1455" s="8">
        <v>-0.30399999999999999</v>
      </c>
      <c r="D1455" s="8"/>
      <c r="E1455" s="8"/>
      <c r="F1455" s="8"/>
      <c r="G1455" s="8"/>
    </row>
    <row r="1456" spans="1:7" x14ac:dyDescent="0.3">
      <c r="A1456" s="12">
        <v>1.1068E-3</v>
      </c>
      <c r="B1456" s="8">
        <v>1.2</v>
      </c>
      <c r="C1456" s="8">
        <v>-0.30399999999999999</v>
      </c>
      <c r="D1456" s="8"/>
      <c r="E1456" s="8"/>
      <c r="F1456" s="8"/>
      <c r="G1456" s="8"/>
    </row>
    <row r="1457" spans="1:7" x14ac:dyDescent="0.3">
      <c r="A1457" s="12">
        <v>1.1069999999999999E-3</v>
      </c>
      <c r="B1457" s="8">
        <v>1.2</v>
      </c>
      <c r="C1457" s="8">
        <v>-0.29599999999999999</v>
      </c>
      <c r="D1457" s="8"/>
      <c r="E1457" s="8"/>
      <c r="F1457" s="8"/>
      <c r="G1457" s="8"/>
    </row>
    <row r="1458" spans="1:7" x14ac:dyDescent="0.3">
      <c r="A1458" s="12">
        <v>1.1072E-3</v>
      </c>
      <c r="B1458" s="8">
        <v>1.24</v>
      </c>
      <c r="C1458" s="8">
        <v>-0.29599999999999999</v>
      </c>
      <c r="D1458" s="8"/>
      <c r="E1458" s="8"/>
      <c r="F1458" s="8"/>
      <c r="G1458" s="8"/>
    </row>
    <row r="1459" spans="1:7" x14ac:dyDescent="0.3">
      <c r="A1459" s="12">
        <v>1.1073999999999999E-3</v>
      </c>
      <c r="B1459" s="8">
        <v>1.2</v>
      </c>
      <c r="C1459" s="8">
        <v>-0.312</v>
      </c>
      <c r="D1459" s="8"/>
      <c r="E1459" s="8"/>
      <c r="F1459" s="8"/>
      <c r="G1459" s="8"/>
    </row>
    <row r="1460" spans="1:7" x14ac:dyDescent="0.3">
      <c r="A1460" s="12">
        <v>1.1076E-3</v>
      </c>
      <c r="B1460" s="8">
        <v>1.2</v>
      </c>
      <c r="C1460" s="8">
        <v>-0.312</v>
      </c>
      <c r="D1460" s="8"/>
      <c r="E1460" s="8"/>
      <c r="F1460" s="8"/>
      <c r="G1460" s="8"/>
    </row>
    <row r="1461" spans="1:7" x14ac:dyDescent="0.3">
      <c r="A1461" s="12">
        <v>1.1077999999999999E-3</v>
      </c>
      <c r="B1461" s="8">
        <v>1.2</v>
      </c>
      <c r="C1461" s="8">
        <v>-0.30399999999999999</v>
      </c>
      <c r="D1461" s="8"/>
      <c r="E1461" s="8"/>
      <c r="F1461" s="8"/>
      <c r="G1461" s="8"/>
    </row>
    <row r="1462" spans="1:7" x14ac:dyDescent="0.3">
      <c r="A1462" s="12">
        <v>1.108E-3</v>
      </c>
      <c r="B1462" s="8">
        <v>1.2</v>
      </c>
      <c r="C1462" s="8">
        <v>-0.29599999999999999</v>
      </c>
      <c r="D1462" s="8"/>
      <c r="E1462" s="8"/>
      <c r="F1462" s="8"/>
      <c r="G1462" s="8"/>
    </row>
    <row r="1463" spans="1:7" x14ac:dyDescent="0.3">
      <c r="A1463" s="12">
        <v>1.1081999999999999E-3</v>
      </c>
      <c r="B1463" s="8">
        <v>1.2</v>
      </c>
      <c r="C1463" s="8">
        <v>-0.30399999999999999</v>
      </c>
      <c r="D1463" s="8"/>
      <c r="E1463" s="8"/>
      <c r="F1463" s="8"/>
      <c r="G1463" s="8"/>
    </row>
    <row r="1464" spans="1:7" x14ac:dyDescent="0.3">
      <c r="A1464" s="12">
        <v>1.1084000000000001E-3</v>
      </c>
      <c r="B1464" s="8">
        <v>1.2</v>
      </c>
      <c r="C1464" s="8">
        <v>-0.30399999999999999</v>
      </c>
      <c r="D1464" s="8"/>
      <c r="E1464" s="8"/>
      <c r="F1464" s="8"/>
      <c r="G1464" s="8"/>
    </row>
    <row r="1465" spans="1:7" x14ac:dyDescent="0.3">
      <c r="A1465" s="12">
        <v>1.1086E-3</v>
      </c>
      <c r="B1465" s="8">
        <v>1.2</v>
      </c>
      <c r="C1465" s="8">
        <v>-0.312</v>
      </c>
      <c r="D1465" s="8"/>
      <c r="E1465" s="8"/>
      <c r="F1465" s="8"/>
      <c r="G1465" s="8"/>
    </row>
    <row r="1466" spans="1:7" x14ac:dyDescent="0.3">
      <c r="A1466" s="12">
        <v>1.1088000000000001E-3</v>
      </c>
      <c r="B1466" s="8">
        <v>1.2</v>
      </c>
      <c r="C1466" s="8">
        <v>-0.30399999999999999</v>
      </c>
      <c r="D1466" s="8"/>
      <c r="E1466" s="8"/>
      <c r="F1466" s="8"/>
      <c r="G1466" s="8"/>
    </row>
    <row r="1467" spans="1:7" x14ac:dyDescent="0.3">
      <c r="A1467" s="12">
        <v>1.109E-3</v>
      </c>
      <c r="B1467" s="8">
        <v>1.2</v>
      </c>
      <c r="C1467" s="8">
        <v>-0.312</v>
      </c>
      <c r="D1467" s="8"/>
      <c r="E1467" s="8"/>
      <c r="F1467" s="8"/>
      <c r="G1467" s="8"/>
    </row>
    <row r="1468" spans="1:7" x14ac:dyDescent="0.3">
      <c r="A1468" s="12">
        <v>1.1092000000000001E-3</v>
      </c>
      <c r="B1468" s="8">
        <v>1.2</v>
      </c>
      <c r="C1468" s="8">
        <v>-0.30399999999999999</v>
      </c>
      <c r="D1468" s="8"/>
      <c r="E1468" s="8"/>
      <c r="F1468" s="8"/>
      <c r="G1468" s="8"/>
    </row>
    <row r="1469" spans="1:7" x14ac:dyDescent="0.3">
      <c r="A1469" s="12">
        <v>1.1094E-3</v>
      </c>
      <c r="B1469" s="8">
        <v>1.2</v>
      </c>
      <c r="C1469" s="8">
        <v>-0.312</v>
      </c>
      <c r="D1469" s="8"/>
      <c r="E1469" s="8"/>
      <c r="F1469" s="8"/>
      <c r="G1469" s="8"/>
    </row>
    <row r="1470" spans="1:7" x14ac:dyDescent="0.3">
      <c r="A1470" s="12">
        <v>1.1096000000000001E-3</v>
      </c>
      <c r="B1470" s="8">
        <v>1.2</v>
      </c>
      <c r="C1470" s="8">
        <v>-0.312</v>
      </c>
      <c r="D1470" s="8"/>
      <c r="E1470" s="8"/>
      <c r="F1470" s="8"/>
      <c r="G1470" s="8"/>
    </row>
    <row r="1471" spans="1:7" x14ac:dyDescent="0.3">
      <c r="A1471" s="12">
        <v>1.1098E-3</v>
      </c>
      <c r="B1471" s="8">
        <v>1.2</v>
      </c>
      <c r="C1471" s="8">
        <v>-0.312</v>
      </c>
      <c r="D1471" s="8"/>
      <c r="E1471" s="8"/>
      <c r="F1471" s="8"/>
      <c r="G1471" s="8"/>
    </row>
    <row r="1472" spans="1:7" x14ac:dyDescent="0.3">
      <c r="A1472" s="12">
        <v>1.1100000000000001E-3</v>
      </c>
      <c r="B1472" s="8">
        <v>1.2</v>
      </c>
      <c r="C1472" s="8">
        <v>-0.30399999999999999</v>
      </c>
      <c r="D1472" s="8"/>
      <c r="E1472" s="8"/>
      <c r="F1472" s="8"/>
      <c r="G1472" s="8"/>
    </row>
    <row r="1473" spans="1:7" x14ac:dyDescent="0.3">
      <c r="A1473" s="12">
        <v>1.1102E-3</v>
      </c>
      <c r="B1473" s="8">
        <v>1.24</v>
      </c>
      <c r="C1473" s="8">
        <v>-0.30399999999999999</v>
      </c>
      <c r="D1473" s="8"/>
      <c r="E1473" s="8"/>
      <c r="F1473" s="8"/>
      <c r="G1473" s="8"/>
    </row>
    <row r="1474" spans="1:7" x14ac:dyDescent="0.3">
      <c r="A1474" s="12">
        <v>1.1104000000000001E-3</v>
      </c>
      <c r="B1474" s="8">
        <v>1.2</v>
      </c>
      <c r="C1474" s="8">
        <v>-0.312</v>
      </c>
      <c r="D1474" s="8"/>
      <c r="E1474" s="8"/>
      <c r="F1474" s="8"/>
      <c r="G1474" s="8"/>
    </row>
    <row r="1475" spans="1:7" x14ac:dyDescent="0.3">
      <c r="A1475" s="12">
        <v>1.1106E-3</v>
      </c>
      <c r="B1475" s="8">
        <v>1.2</v>
      </c>
      <c r="C1475" s="8">
        <v>-0.312</v>
      </c>
      <c r="D1475" s="8"/>
      <c r="E1475" s="8"/>
      <c r="F1475" s="8"/>
      <c r="G1475" s="8"/>
    </row>
    <row r="1476" spans="1:7" x14ac:dyDescent="0.3">
      <c r="A1476" s="12">
        <v>1.1107999999999999E-3</v>
      </c>
      <c r="B1476" s="8">
        <v>1.2</v>
      </c>
      <c r="C1476" s="8">
        <v>-0.32</v>
      </c>
      <c r="D1476" s="8"/>
      <c r="E1476" s="8"/>
      <c r="F1476" s="8"/>
      <c r="G1476" s="8"/>
    </row>
    <row r="1477" spans="1:7" x14ac:dyDescent="0.3">
      <c r="A1477" s="12">
        <v>1.111E-3</v>
      </c>
      <c r="B1477" s="8">
        <v>1.2</v>
      </c>
      <c r="C1477" s="8">
        <v>-0.32</v>
      </c>
      <c r="D1477" s="8"/>
      <c r="E1477" s="8"/>
      <c r="F1477" s="8"/>
      <c r="G1477" s="8"/>
    </row>
    <row r="1478" spans="1:7" x14ac:dyDescent="0.3">
      <c r="A1478" s="12">
        <v>1.1111999999999999E-3</v>
      </c>
      <c r="B1478" s="8">
        <v>1.2</v>
      </c>
      <c r="C1478" s="8">
        <v>-0.312</v>
      </c>
      <c r="D1478" s="8"/>
      <c r="E1478" s="8"/>
      <c r="F1478" s="8"/>
      <c r="G1478" s="8"/>
    </row>
    <row r="1479" spans="1:7" x14ac:dyDescent="0.3">
      <c r="A1479" s="12">
        <v>1.1114E-3</v>
      </c>
      <c r="B1479" s="8">
        <v>1.2</v>
      </c>
      <c r="C1479" s="8">
        <v>-0.312</v>
      </c>
      <c r="D1479" s="8"/>
      <c r="E1479" s="8"/>
      <c r="F1479" s="8"/>
      <c r="G1479" s="8"/>
    </row>
    <row r="1480" spans="1:7" x14ac:dyDescent="0.3">
      <c r="A1480" s="12">
        <v>1.1115999999999999E-3</v>
      </c>
      <c r="B1480" s="8">
        <v>1.28</v>
      </c>
      <c r="C1480" s="8">
        <v>-0.312</v>
      </c>
      <c r="D1480" s="8"/>
      <c r="E1480" s="8"/>
      <c r="F1480" s="8"/>
      <c r="G1480" s="8"/>
    </row>
    <row r="1481" spans="1:7" x14ac:dyDescent="0.3">
      <c r="A1481" s="12">
        <v>1.1118E-3</v>
      </c>
      <c r="B1481" s="8">
        <v>1.24</v>
      </c>
      <c r="C1481" s="8">
        <v>-0.312</v>
      </c>
      <c r="D1481" s="8"/>
      <c r="E1481" s="8"/>
      <c r="F1481" s="8"/>
      <c r="G1481" s="8"/>
    </row>
    <row r="1482" spans="1:7" x14ac:dyDescent="0.3">
      <c r="A1482" s="12">
        <v>1.1119999999999999E-3</v>
      </c>
      <c r="B1482" s="8">
        <v>1.24</v>
      </c>
      <c r="C1482" s="8">
        <v>-0.312</v>
      </c>
      <c r="D1482" s="8"/>
      <c r="E1482" s="8"/>
      <c r="F1482" s="8"/>
      <c r="G1482" s="8"/>
    </row>
    <row r="1483" spans="1:7" x14ac:dyDescent="0.3">
      <c r="A1483" s="12">
        <v>1.1122E-3</v>
      </c>
      <c r="B1483" s="8">
        <v>1.24</v>
      </c>
      <c r="C1483" s="8">
        <v>-0.312</v>
      </c>
      <c r="D1483" s="8"/>
      <c r="E1483" s="8"/>
      <c r="F1483" s="8"/>
      <c r="G1483" s="8"/>
    </row>
    <row r="1484" spans="1:7" x14ac:dyDescent="0.3">
      <c r="A1484" s="12">
        <v>1.1123999999999999E-3</v>
      </c>
      <c r="B1484" s="8">
        <v>1.24</v>
      </c>
      <c r="C1484" s="8">
        <v>-0.32</v>
      </c>
      <c r="D1484" s="8"/>
      <c r="E1484" s="8"/>
      <c r="F1484" s="8"/>
      <c r="G1484" s="8"/>
    </row>
    <row r="1485" spans="1:7" x14ac:dyDescent="0.3">
      <c r="A1485" s="12">
        <v>1.1126E-3</v>
      </c>
      <c r="B1485" s="8">
        <v>1.24</v>
      </c>
      <c r="C1485" s="8">
        <v>-0.312</v>
      </c>
      <c r="D1485" s="8"/>
      <c r="E1485" s="8"/>
      <c r="F1485" s="8"/>
      <c r="G1485" s="8"/>
    </row>
    <row r="1486" spans="1:7" x14ac:dyDescent="0.3">
      <c r="A1486" s="12">
        <v>1.1127999999999999E-3</v>
      </c>
      <c r="B1486" s="8">
        <v>1.28</v>
      </c>
      <c r="C1486" s="8">
        <v>-0.312</v>
      </c>
      <c r="D1486" s="8"/>
      <c r="E1486" s="8"/>
      <c r="F1486" s="8"/>
      <c r="G1486" s="8"/>
    </row>
    <row r="1487" spans="1:7" x14ac:dyDescent="0.3">
      <c r="A1487" s="12">
        <v>1.1130000000000001E-3</v>
      </c>
      <c r="B1487" s="8">
        <v>1.32</v>
      </c>
      <c r="C1487" s="8">
        <v>-0.32</v>
      </c>
      <c r="D1487" s="8"/>
      <c r="E1487" s="8"/>
      <c r="F1487" s="8"/>
      <c r="G1487" s="8"/>
    </row>
    <row r="1488" spans="1:7" x14ac:dyDescent="0.3">
      <c r="A1488" s="12">
        <v>1.1132E-3</v>
      </c>
      <c r="B1488" s="8">
        <v>1.28</v>
      </c>
      <c r="C1488" s="8">
        <v>-0.312</v>
      </c>
      <c r="D1488" s="8"/>
      <c r="E1488" s="8"/>
      <c r="F1488" s="8"/>
      <c r="G1488" s="8"/>
    </row>
    <row r="1489" spans="1:7" x14ac:dyDescent="0.3">
      <c r="A1489" s="12">
        <v>1.1134000000000001E-3</v>
      </c>
      <c r="B1489" s="8">
        <v>1.24</v>
      </c>
      <c r="C1489" s="8">
        <v>-0.32</v>
      </c>
      <c r="D1489" s="8"/>
      <c r="E1489" s="8"/>
      <c r="F1489" s="8"/>
      <c r="G1489" s="8"/>
    </row>
    <row r="1490" spans="1:7" x14ac:dyDescent="0.3">
      <c r="A1490" s="12">
        <v>1.1136E-3</v>
      </c>
      <c r="B1490" s="8">
        <v>1.2</v>
      </c>
      <c r="C1490" s="8">
        <v>-0.32800000000000001</v>
      </c>
      <c r="D1490" s="8"/>
      <c r="E1490" s="8"/>
      <c r="F1490" s="8"/>
      <c r="G1490" s="8"/>
    </row>
    <row r="1491" spans="1:7" x14ac:dyDescent="0.3">
      <c r="A1491" s="12">
        <v>1.1138000000000001E-3</v>
      </c>
      <c r="B1491" s="8">
        <v>1.24</v>
      </c>
      <c r="C1491" s="8">
        <v>-0.32</v>
      </c>
      <c r="D1491" s="8"/>
      <c r="E1491" s="8"/>
      <c r="F1491" s="8"/>
      <c r="G1491" s="8"/>
    </row>
    <row r="1492" spans="1:7" x14ac:dyDescent="0.3">
      <c r="A1492" s="12">
        <v>1.114E-3</v>
      </c>
      <c r="B1492" s="8">
        <v>1.28</v>
      </c>
      <c r="C1492" s="8">
        <v>-0.32800000000000001</v>
      </c>
      <c r="D1492" s="8"/>
      <c r="E1492" s="8"/>
      <c r="F1492" s="8"/>
      <c r="G1492" s="8"/>
    </row>
    <row r="1493" spans="1:7" x14ac:dyDescent="0.3">
      <c r="A1493" s="12">
        <v>1.1142000000000001E-3</v>
      </c>
      <c r="B1493" s="8">
        <v>1.2</v>
      </c>
      <c r="C1493" s="8">
        <v>-0.32</v>
      </c>
      <c r="D1493" s="8"/>
      <c r="E1493" s="8"/>
      <c r="F1493" s="8"/>
      <c r="G1493" s="8"/>
    </row>
    <row r="1494" spans="1:7" x14ac:dyDescent="0.3">
      <c r="A1494" s="12">
        <v>1.1144E-3</v>
      </c>
      <c r="B1494" s="8">
        <v>1.28</v>
      </c>
      <c r="C1494" s="8">
        <v>-0.32800000000000001</v>
      </c>
      <c r="D1494" s="8"/>
      <c r="E1494" s="8"/>
      <c r="F1494" s="8"/>
      <c r="G1494" s="8"/>
    </row>
    <row r="1495" spans="1:7" x14ac:dyDescent="0.3">
      <c r="A1495" s="12">
        <v>1.1146000000000001E-3</v>
      </c>
      <c r="B1495" s="8">
        <v>1.24</v>
      </c>
      <c r="C1495" s="8">
        <v>-0.32</v>
      </c>
      <c r="D1495" s="8"/>
      <c r="E1495" s="8"/>
      <c r="F1495" s="8"/>
      <c r="G1495" s="8"/>
    </row>
    <row r="1496" spans="1:7" x14ac:dyDescent="0.3">
      <c r="A1496" s="12">
        <v>1.1148E-3</v>
      </c>
      <c r="B1496" s="8">
        <v>1.24</v>
      </c>
      <c r="C1496" s="8">
        <v>-0.32</v>
      </c>
      <c r="D1496" s="8"/>
      <c r="E1496" s="8"/>
      <c r="F1496" s="8"/>
      <c r="G1496" s="8"/>
    </row>
    <row r="1497" spans="1:7" x14ac:dyDescent="0.3">
      <c r="A1497" s="12">
        <v>1.1150000000000001E-3</v>
      </c>
      <c r="B1497" s="8">
        <v>1.24</v>
      </c>
      <c r="C1497" s="8">
        <v>-0.32800000000000001</v>
      </c>
      <c r="D1497" s="8"/>
      <c r="E1497" s="8"/>
      <c r="F1497" s="8"/>
      <c r="G1497" s="8"/>
    </row>
    <row r="1498" spans="1:7" x14ac:dyDescent="0.3">
      <c r="A1498" s="12">
        <v>1.1152E-3</v>
      </c>
      <c r="B1498" s="8">
        <v>1.24</v>
      </c>
      <c r="C1498" s="8">
        <v>-0.32800000000000001</v>
      </c>
      <c r="D1498" s="8"/>
      <c r="E1498" s="8"/>
      <c r="F1498" s="8"/>
      <c r="G1498" s="8"/>
    </row>
    <row r="1499" spans="1:7" x14ac:dyDescent="0.3">
      <c r="A1499" s="12">
        <v>1.1153999999999999E-3</v>
      </c>
      <c r="B1499" s="8">
        <v>1.2</v>
      </c>
      <c r="C1499" s="8">
        <v>-0.33600000000000002</v>
      </c>
      <c r="D1499" s="8"/>
      <c r="E1499" s="8"/>
      <c r="F1499" s="8"/>
      <c r="G1499" s="8"/>
    </row>
    <row r="1500" spans="1:7" x14ac:dyDescent="0.3">
      <c r="A1500" s="12">
        <v>1.1156E-3</v>
      </c>
      <c r="B1500" s="8">
        <v>1.24</v>
      </c>
      <c r="C1500" s="8">
        <v>-0.32800000000000001</v>
      </c>
      <c r="D1500" s="8"/>
      <c r="E1500" s="8"/>
      <c r="F1500" s="8"/>
      <c r="G1500" s="8"/>
    </row>
    <row r="1501" spans="1:7" x14ac:dyDescent="0.3">
      <c r="A1501" s="12">
        <v>1.1157999999999999E-3</v>
      </c>
      <c r="B1501" s="8">
        <v>1.24</v>
      </c>
      <c r="C1501" s="8">
        <v>-0.32800000000000001</v>
      </c>
      <c r="D1501" s="8"/>
      <c r="E1501" s="8"/>
      <c r="F1501" s="8"/>
      <c r="G1501" s="8"/>
    </row>
    <row r="1502" spans="1:7" x14ac:dyDescent="0.3">
      <c r="A1502" s="12">
        <v>1.116E-3</v>
      </c>
      <c r="B1502" s="8">
        <v>1.28</v>
      </c>
      <c r="C1502" s="8">
        <v>-0.32</v>
      </c>
      <c r="D1502" s="8"/>
      <c r="E1502" s="8"/>
      <c r="F1502" s="8"/>
      <c r="G1502" s="8"/>
    </row>
    <row r="1503" spans="1:7" x14ac:dyDescent="0.3">
      <c r="A1503" s="12">
        <v>1.1161999999999999E-3</v>
      </c>
      <c r="B1503" s="8">
        <v>1.28</v>
      </c>
      <c r="C1503" s="8">
        <v>-0.32800000000000001</v>
      </c>
      <c r="D1503" s="8"/>
      <c r="E1503" s="8"/>
      <c r="F1503" s="8"/>
      <c r="G1503" s="8"/>
    </row>
    <row r="1504" spans="1:7" x14ac:dyDescent="0.3">
      <c r="A1504" s="12">
        <v>1.1164E-3</v>
      </c>
      <c r="B1504" s="8">
        <v>1.28</v>
      </c>
      <c r="C1504" s="8">
        <v>-0.32</v>
      </c>
      <c r="D1504" s="8"/>
      <c r="E1504" s="8"/>
      <c r="F1504" s="8"/>
      <c r="G1504" s="8"/>
    </row>
    <row r="1505" spans="1:7" x14ac:dyDescent="0.3">
      <c r="A1505" s="12">
        <v>1.1165999999999999E-3</v>
      </c>
      <c r="B1505" s="8">
        <v>1.28</v>
      </c>
      <c r="C1505" s="8">
        <v>-0.32800000000000001</v>
      </c>
      <c r="D1505" s="8"/>
      <c r="E1505" s="8"/>
      <c r="F1505" s="8"/>
      <c r="G1505" s="8"/>
    </row>
    <row r="1506" spans="1:7" x14ac:dyDescent="0.3">
      <c r="A1506" s="12">
        <v>1.1168E-3</v>
      </c>
      <c r="B1506" s="8">
        <v>1.32</v>
      </c>
      <c r="C1506" s="8">
        <v>-0.32800000000000001</v>
      </c>
      <c r="D1506" s="8"/>
      <c r="E1506" s="8"/>
      <c r="F1506" s="8"/>
      <c r="G1506" s="8"/>
    </row>
    <row r="1507" spans="1:7" x14ac:dyDescent="0.3">
      <c r="A1507" s="12">
        <v>1.1169999999999999E-3</v>
      </c>
      <c r="B1507" s="8">
        <v>1.24</v>
      </c>
      <c r="C1507" s="8">
        <v>-0.33600000000000002</v>
      </c>
      <c r="D1507" s="8"/>
      <c r="E1507" s="8"/>
      <c r="F1507" s="8"/>
      <c r="G1507" s="8"/>
    </row>
    <row r="1508" spans="1:7" x14ac:dyDescent="0.3">
      <c r="A1508" s="12">
        <v>1.1172000000000001E-3</v>
      </c>
      <c r="B1508" s="8">
        <v>1.28</v>
      </c>
      <c r="C1508" s="8">
        <v>-0.32800000000000001</v>
      </c>
      <c r="D1508" s="8"/>
      <c r="E1508" s="8"/>
      <c r="F1508" s="8"/>
      <c r="G1508" s="8"/>
    </row>
    <row r="1509" spans="1:7" x14ac:dyDescent="0.3">
      <c r="A1509" s="12">
        <v>1.1173999999999999E-3</v>
      </c>
      <c r="B1509" s="8">
        <v>1.32</v>
      </c>
      <c r="C1509" s="8">
        <v>-0.33600000000000002</v>
      </c>
      <c r="D1509" s="8"/>
      <c r="E1509" s="8"/>
      <c r="F1509" s="8"/>
      <c r="G1509" s="8"/>
    </row>
    <row r="1510" spans="1:7" x14ac:dyDescent="0.3">
      <c r="A1510" s="12">
        <v>1.1176000000000001E-3</v>
      </c>
      <c r="B1510" s="8">
        <v>1.32</v>
      </c>
      <c r="C1510" s="8">
        <v>-0.33600000000000002</v>
      </c>
      <c r="D1510" s="8"/>
      <c r="E1510" s="8"/>
      <c r="F1510" s="8"/>
      <c r="G1510" s="8"/>
    </row>
    <row r="1511" spans="1:7" x14ac:dyDescent="0.3">
      <c r="A1511" s="12">
        <v>1.1178E-3</v>
      </c>
      <c r="B1511" s="8">
        <v>1.32</v>
      </c>
      <c r="C1511" s="8">
        <v>-0.33600000000000002</v>
      </c>
      <c r="D1511" s="8"/>
      <c r="E1511" s="8"/>
      <c r="F1511" s="8"/>
      <c r="G1511" s="8"/>
    </row>
    <row r="1512" spans="1:7" x14ac:dyDescent="0.3">
      <c r="A1512" s="12">
        <v>1.1180000000000001E-3</v>
      </c>
      <c r="B1512" s="8">
        <v>1.28</v>
      </c>
      <c r="C1512" s="8">
        <v>-0.32800000000000001</v>
      </c>
      <c r="D1512" s="8"/>
      <c r="E1512" s="8"/>
      <c r="F1512" s="8"/>
      <c r="G1512" s="8"/>
    </row>
    <row r="1513" spans="1:7" x14ac:dyDescent="0.3">
      <c r="A1513" s="12">
        <v>1.1182E-3</v>
      </c>
      <c r="B1513" s="8">
        <v>1.28</v>
      </c>
      <c r="C1513" s="8">
        <v>-0.33600000000000002</v>
      </c>
      <c r="D1513" s="8"/>
      <c r="E1513" s="8"/>
      <c r="F1513" s="8"/>
      <c r="G1513" s="8"/>
    </row>
    <row r="1514" spans="1:7" x14ac:dyDescent="0.3">
      <c r="A1514" s="12">
        <v>1.1184000000000001E-3</v>
      </c>
      <c r="B1514" s="8">
        <v>1.28</v>
      </c>
      <c r="C1514" s="8">
        <v>-0.34399999999999997</v>
      </c>
      <c r="D1514" s="8"/>
      <c r="E1514" s="8"/>
      <c r="F1514" s="8"/>
      <c r="G1514" s="8"/>
    </row>
    <row r="1515" spans="1:7" x14ac:dyDescent="0.3">
      <c r="A1515" s="12">
        <v>1.1186E-3</v>
      </c>
      <c r="B1515" s="8">
        <v>1.28</v>
      </c>
      <c r="C1515" s="8">
        <v>-0.33600000000000002</v>
      </c>
      <c r="D1515" s="8"/>
      <c r="E1515" s="8"/>
      <c r="F1515" s="8"/>
      <c r="G1515" s="8"/>
    </row>
    <row r="1516" spans="1:7" x14ac:dyDescent="0.3">
      <c r="A1516" s="12">
        <v>1.1188000000000001E-3</v>
      </c>
      <c r="B1516" s="8">
        <v>1.28</v>
      </c>
      <c r="C1516" s="8">
        <v>-0.33600000000000002</v>
      </c>
      <c r="D1516" s="8"/>
      <c r="E1516" s="8"/>
      <c r="F1516" s="8"/>
      <c r="G1516" s="8"/>
    </row>
    <row r="1517" spans="1:7" x14ac:dyDescent="0.3">
      <c r="A1517" s="12">
        <v>1.119E-3</v>
      </c>
      <c r="B1517" s="8">
        <v>1.24</v>
      </c>
      <c r="C1517" s="8">
        <v>-0.34399999999999997</v>
      </c>
      <c r="D1517" s="8"/>
      <c r="E1517" s="8"/>
      <c r="F1517" s="8"/>
      <c r="G1517" s="8"/>
    </row>
    <row r="1518" spans="1:7" x14ac:dyDescent="0.3">
      <c r="A1518" s="12">
        <v>1.1192000000000001E-3</v>
      </c>
      <c r="B1518" s="8">
        <v>1.32</v>
      </c>
      <c r="C1518" s="8">
        <v>-0.33600000000000002</v>
      </c>
      <c r="D1518" s="8"/>
      <c r="E1518" s="8"/>
      <c r="F1518" s="8"/>
      <c r="G1518" s="8"/>
    </row>
    <row r="1519" spans="1:7" x14ac:dyDescent="0.3">
      <c r="A1519" s="12">
        <v>1.1194E-3</v>
      </c>
      <c r="B1519" s="8">
        <v>1.32</v>
      </c>
      <c r="C1519" s="8">
        <v>-0.34399999999999997</v>
      </c>
      <c r="D1519" s="8"/>
      <c r="E1519" s="8"/>
      <c r="F1519" s="8"/>
      <c r="G1519" s="8"/>
    </row>
    <row r="1520" spans="1:7" x14ac:dyDescent="0.3">
      <c r="A1520" s="12">
        <v>1.1195999999999999E-3</v>
      </c>
      <c r="B1520" s="8">
        <v>1.32</v>
      </c>
      <c r="C1520" s="8">
        <v>-0.33600000000000002</v>
      </c>
      <c r="D1520" s="8"/>
      <c r="E1520" s="8"/>
      <c r="F1520" s="8"/>
      <c r="G1520" s="8"/>
    </row>
    <row r="1521" spans="1:7" x14ac:dyDescent="0.3">
      <c r="A1521" s="12">
        <v>1.1198E-3</v>
      </c>
      <c r="B1521" s="8">
        <v>1.32</v>
      </c>
      <c r="C1521" s="8">
        <v>-0.34399999999999997</v>
      </c>
      <c r="D1521" s="8"/>
      <c r="E1521" s="8"/>
      <c r="F1521" s="8"/>
      <c r="G1521" s="8"/>
    </row>
    <row r="1522" spans="1:7" x14ac:dyDescent="0.3">
      <c r="A1522" s="12">
        <v>1.1199999999999999E-3</v>
      </c>
      <c r="B1522" s="8">
        <v>1.28</v>
      </c>
      <c r="C1522" s="8">
        <v>-0.34399999999999997</v>
      </c>
      <c r="D1522" s="8"/>
      <c r="E1522" s="8"/>
      <c r="F1522" s="8"/>
      <c r="G1522" s="8"/>
    </row>
    <row r="1523" spans="1:7" x14ac:dyDescent="0.3">
      <c r="A1523" s="12">
        <v>1.1202E-3</v>
      </c>
      <c r="B1523" s="8">
        <v>1.32</v>
      </c>
      <c r="C1523" s="8">
        <v>-0.34399999999999997</v>
      </c>
      <c r="D1523" s="8"/>
      <c r="E1523" s="8"/>
      <c r="F1523" s="8"/>
      <c r="G1523" s="8"/>
    </row>
    <row r="1524" spans="1:7" x14ac:dyDescent="0.3">
      <c r="A1524" s="12">
        <v>1.1203999999999999E-3</v>
      </c>
      <c r="B1524" s="8">
        <v>1.24</v>
      </c>
      <c r="C1524" s="8">
        <v>-0.34399999999999997</v>
      </c>
      <c r="D1524" s="8"/>
      <c r="E1524" s="8"/>
      <c r="F1524" s="8"/>
      <c r="G1524" s="8"/>
    </row>
    <row r="1525" spans="1:7" x14ac:dyDescent="0.3">
      <c r="A1525" s="12">
        <v>1.1206E-3</v>
      </c>
      <c r="B1525" s="8">
        <v>1.28</v>
      </c>
      <c r="C1525" s="8">
        <v>-0.33600000000000002</v>
      </c>
      <c r="D1525" s="8"/>
      <c r="E1525" s="8"/>
      <c r="F1525" s="8"/>
      <c r="G1525" s="8"/>
    </row>
    <row r="1526" spans="1:7" x14ac:dyDescent="0.3">
      <c r="A1526" s="12">
        <v>1.1207999999999999E-3</v>
      </c>
      <c r="B1526" s="8">
        <v>1.28</v>
      </c>
      <c r="C1526" s="8">
        <v>-0.33600000000000002</v>
      </c>
      <c r="D1526" s="8"/>
      <c r="E1526" s="8"/>
      <c r="F1526" s="8"/>
      <c r="G1526" s="8"/>
    </row>
    <row r="1527" spans="1:7" x14ac:dyDescent="0.3">
      <c r="A1527" s="12">
        <v>1.121E-3</v>
      </c>
      <c r="B1527" s="8">
        <v>1.28</v>
      </c>
      <c r="C1527" s="8">
        <v>-0.33600000000000002</v>
      </c>
      <c r="D1527" s="8"/>
      <c r="E1527" s="8"/>
      <c r="F1527" s="8"/>
      <c r="G1527" s="8"/>
    </row>
    <row r="1528" spans="1:7" x14ac:dyDescent="0.3">
      <c r="A1528" s="12">
        <v>1.1211999999999999E-3</v>
      </c>
      <c r="B1528" s="8">
        <v>1.36</v>
      </c>
      <c r="C1528" s="8">
        <v>-0.33600000000000002</v>
      </c>
      <c r="D1528" s="8"/>
      <c r="E1528" s="8"/>
      <c r="F1528" s="8"/>
      <c r="G1528" s="8"/>
    </row>
    <row r="1529" spans="1:7" x14ac:dyDescent="0.3">
      <c r="A1529" s="12">
        <v>1.1214E-3</v>
      </c>
      <c r="B1529" s="8">
        <v>1.36</v>
      </c>
      <c r="C1529" s="8">
        <v>-0.35199999999999998</v>
      </c>
      <c r="D1529" s="8"/>
      <c r="E1529" s="8"/>
      <c r="F1529" s="8"/>
      <c r="G1529" s="8"/>
    </row>
    <row r="1530" spans="1:7" x14ac:dyDescent="0.3">
      <c r="A1530" s="12">
        <v>1.1215999999999999E-3</v>
      </c>
      <c r="B1530" s="8">
        <v>1.32</v>
      </c>
      <c r="C1530" s="8">
        <v>-0.33600000000000002</v>
      </c>
      <c r="D1530" s="8"/>
      <c r="E1530" s="8"/>
      <c r="F1530" s="8"/>
      <c r="G1530" s="8"/>
    </row>
    <row r="1531" spans="1:7" x14ac:dyDescent="0.3">
      <c r="A1531" s="12">
        <v>1.1218000000000001E-3</v>
      </c>
      <c r="B1531" s="8">
        <v>1.32</v>
      </c>
      <c r="C1531" s="8">
        <v>-0.33600000000000002</v>
      </c>
      <c r="D1531" s="8"/>
      <c r="E1531" s="8"/>
      <c r="F1531" s="8"/>
      <c r="G1531" s="8"/>
    </row>
    <row r="1532" spans="1:7" x14ac:dyDescent="0.3">
      <c r="A1532" s="12">
        <v>1.122E-3</v>
      </c>
      <c r="B1532" s="8">
        <v>1.32</v>
      </c>
      <c r="C1532" s="8">
        <v>-0.34399999999999997</v>
      </c>
      <c r="D1532" s="8"/>
      <c r="E1532" s="8"/>
      <c r="F1532" s="8"/>
      <c r="G1532" s="8"/>
    </row>
    <row r="1533" spans="1:7" x14ac:dyDescent="0.3">
      <c r="A1533" s="12">
        <v>1.1222000000000001E-3</v>
      </c>
      <c r="B1533" s="8">
        <v>1.32</v>
      </c>
      <c r="C1533" s="8">
        <v>-0.33600000000000002</v>
      </c>
      <c r="D1533" s="8"/>
      <c r="E1533" s="8"/>
      <c r="F1533" s="8"/>
      <c r="G1533" s="8"/>
    </row>
    <row r="1534" spans="1:7" x14ac:dyDescent="0.3">
      <c r="A1534" s="12">
        <v>1.1224E-3</v>
      </c>
      <c r="B1534" s="8">
        <v>1.36</v>
      </c>
      <c r="C1534" s="8">
        <v>-0.34399999999999997</v>
      </c>
      <c r="D1534" s="8"/>
      <c r="E1534" s="8"/>
      <c r="F1534" s="8"/>
      <c r="G1534" s="8"/>
    </row>
    <row r="1535" spans="1:7" x14ac:dyDescent="0.3">
      <c r="A1535" s="12">
        <v>1.1226000000000001E-3</v>
      </c>
      <c r="B1535" s="8">
        <v>1.36</v>
      </c>
      <c r="C1535" s="8">
        <v>-0.34399999999999997</v>
      </c>
      <c r="D1535" s="8"/>
      <c r="E1535" s="8"/>
      <c r="F1535" s="8"/>
      <c r="G1535" s="8"/>
    </row>
    <row r="1536" spans="1:7" x14ac:dyDescent="0.3">
      <c r="A1536" s="12">
        <v>1.1228E-3</v>
      </c>
      <c r="B1536" s="8">
        <v>1.32</v>
      </c>
      <c r="C1536" s="8">
        <v>-0.32800000000000001</v>
      </c>
      <c r="D1536" s="8"/>
      <c r="E1536" s="8"/>
      <c r="F1536" s="8"/>
      <c r="G1536" s="8"/>
    </row>
    <row r="1537" spans="1:7" x14ac:dyDescent="0.3">
      <c r="A1537" s="12">
        <v>1.1230000000000001E-3</v>
      </c>
      <c r="B1537" s="8">
        <v>1.32</v>
      </c>
      <c r="C1537" s="8">
        <v>-0.33600000000000002</v>
      </c>
      <c r="D1537" s="8"/>
      <c r="E1537" s="8"/>
      <c r="F1537" s="8"/>
      <c r="G1537" s="8"/>
    </row>
    <row r="1538" spans="1:7" x14ac:dyDescent="0.3">
      <c r="A1538" s="12">
        <v>1.1232E-3</v>
      </c>
      <c r="B1538" s="8">
        <v>1.36</v>
      </c>
      <c r="C1538" s="8">
        <v>-0.33600000000000002</v>
      </c>
      <c r="D1538" s="8"/>
      <c r="E1538" s="8"/>
      <c r="F1538" s="8"/>
      <c r="G1538" s="8"/>
    </row>
    <row r="1539" spans="1:7" x14ac:dyDescent="0.3">
      <c r="A1539" s="12">
        <v>1.1234000000000001E-3</v>
      </c>
      <c r="B1539" s="8">
        <v>1.28</v>
      </c>
      <c r="C1539" s="8">
        <v>-0.34399999999999997</v>
      </c>
      <c r="D1539" s="8"/>
      <c r="E1539" s="8"/>
      <c r="F1539" s="8"/>
      <c r="G1539" s="8"/>
    </row>
    <row r="1540" spans="1:7" x14ac:dyDescent="0.3">
      <c r="A1540" s="12">
        <v>1.1236E-3</v>
      </c>
      <c r="B1540" s="8">
        <v>1.32</v>
      </c>
      <c r="C1540" s="8">
        <v>-0.34399999999999997</v>
      </c>
      <c r="D1540" s="8"/>
      <c r="E1540" s="8"/>
      <c r="F1540" s="8"/>
      <c r="G1540" s="8"/>
    </row>
    <row r="1541" spans="1:7" x14ac:dyDescent="0.3">
      <c r="A1541" s="12">
        <v>1.1238000000000001E-3</v>
      </c>
      <c r="B1541" s="8">
        <v>1.28</v>
      </c>
      <c r="C1541" s="8">
        <v>-0.33600000000000002</v>
      </c>
      <c r="D1541" s="8"/>
      <c r="E1541" s="8"/>
      <c r="F1541" s="8"/>
      <c r="G1541" s="8"/>
    </row>
    <row r="1542" spans="1:7" x14ac:dyDescent="0.3">
      <c r="A1542" s="12">
        <v>1.124E-3</v>
      </c>
      <c r="B1542" s="8">
        <v>1.32</v>
      </c>
      <c r="C1542" s="8">
        <v>-0.34399999999999997</v>
      </c>
      <c r="D1542" s="8"/>
      <c r="E1542" s="8"/>
      <c r="F1542" s="8"/>
      <c r="G1542" s="8"/>
    </row>
    <row r="1543" spans="1:7" x14ac:dyDescent="0.3">
      <c r="A1543" s="12">
        <v>1.1241999999999999E-3</v>
      </c>
      <c r="B1543" s="8">
        <v>1.28</v>
      </c>
      <c r="C1543" s="8">
        <v>-0.33600000000000002</v>
      </c>
      <c r="D1543" s="8"/>
      <c r="E1543" s="8"/>
      <c r="F1543" s="8"/>
      <c r="G1543" s="8"/>
    </row>
    <row r="1544" spans="1:7" x14ac:dyDescent="0.3">
      <c r="A1544" s="12">
        <v>1.1244E-3</v>
      </c>
      <c r="B1544" s="8">
        <v>1.36</v>
      </c>
      <c r="C1544" s="8">
        <v>-0.33600000000000002</v>
      </c>
      <c r="D1544" s="8"/>
      <c r="E1544" s="8"/>
      <c r="F1544" s="8"/>
      <c r="G1544" s="8"/>
    </row>
    <row r="1545" spans="1:7" x14ac:dyDescent="0.3">
      <c r="A1545" s="12">
        <v>1.1245999999999999E-3</v>
      </c>
      <c r="B1545" s="8">
        <v>1.32</v>
      </c>
      <c r="C1545" s="8">
        <v>-0.33600000000000002</v>
      </c>
      <c r="D1545" s="8"/>
      <c r="E1545" s="8"/>
      <c r="F1545" s="8"/>
      <c r="G1545" s="8"/>
    </row>
    <row r="1546" spans="1:7" x14ac:dyDescent="0.3">
      <c r="A1546" s="12">
        <v>1.1248E-3</v>
      </c>
      <c r="B1546" s="8">
        <v>1.32</v>
      </c>
      <c r="C1546" s="8">
        <v>-0.33600000000000002</v>
      </c>
      <c r="D1546" s="8"/>
      <c r="E1546" s="8"/>
      <c r="F1546" s="8"/>
      <c r="G1546" s="8"/>
    </row>
    <row r="1547" spans="1:7" x14ac:dyDescent="0.3">
      <c r="A1547" s="12">
        <v>1.1249999999999999E-3</v>
      </c>
      <c r="B1547" s="8">
        <v>1.32</v>
      </c>
      <c r="C1547" s="8">
        <v>-0.33600000000000002</v>
      </c>
      <c r="D1547" s="8"/>
      <c r="E1547" s="8"/>
      <c r="F1547" s="8"/>
      <c r="G1547" s="8"/>
    </row>
    <row r="1548" spans="1:7" x14ac:dyDescent="0.3">
      <c r="A1548" s="12">
        <v>1.1252E-3</v>
      </c>
      <c r="B1548" s="8">
        <v>1.28</v>
      </c>
      <c r="C1548" s="8">
        <v>-0.34399999999999997</v>
      </c>
      <c r="D1548" s="8"/>
      <c r="E1548" s="8"/>
      <c r="F1548" s="8"/>
      <c r="G1548" s="8"/>
    </row>
    <row r="1549" spans="1:7" x14ac:dyDescent="0.3">
      <c r="A1549" s="12">
        <v>1.1253999999999999E-3</v>
      </c>
      <c r="B1549" s="8">
        <v>1.32</v>
      </c>
      <c r="C1549" s="8">
        <v>-0.34399999999999997</v>
      </c>
      <c r="D1549" s="8"/>
      <c r="E1549" s="8"/>
      <c r="F1549" s="8"/>
      <c r="G1549" s="8"/>
    </row>
    <row r="1550" spans="1:7" x14ac:dyDescent="0.3">
      <c r="A1550" s="12">
        <v>1.1256E-3</v>
      </c>
      <c r="B1550" s="8">
        <v>1.36</v>
      </c>
      <c r="C1550" s="8">
        <v>-0.34399999999999997</v>
      </c>
      <c r="D1550" s="8"/>
      <c r="E1550" s="8"/>
      <c r="F1550" s="8"/>
      <c r="G1550" s="8"/>
    </row>
    <row r="1551" spans="1:7" x14ac:dyDescent="0.3">
      <c r="A1551" s="12">
        <v>1.1257999999999999E-3</v>
      </c>
      <c r="B1551" s="8">
        <v>1.36</v>
      </c>
      <c r="C1551" s="8">
        <v>-0.33600000000000002</v>
      </c>
      <c r="D1551" s="8"/>
      <c r="E1551" s="8"/>
      <c r="F1551" s="8"/>
      <c r="G1551" s="8"/>
    </row>
    <row r="1552" spans="1:7" x14ac:dyDescent="0.3">
      <c r="A1552" s="12">
        <v>1.126E-3</v>
      </c>
      <c r="B1552" s="8">
        <v>1.4</v>
      </c>
      <c r="C1552" s="8">
        <v>-0.34399999999999997</v>
      </c>
      <c r="D1552" s="8"/>
      <c r="E1552" s="8"/>
      <c r="F1552" s="8"/>
      <c r="G1552" s="8"/>
    </row>
    <row r="1553" spans="1:7" x14ac:dyDescent="0.3">
      <c r="A1553" s="12">
        <v>1.1261999999999999E-3</v>
      </c>
      <c r="B1553" s="8">
        <v>1.36</v>
      </c>
      <c r="C1553" s="8">
        <v>-0.34399999999999997</v>
      </c>
      <c r="D1553" s="8"/>
      <c r="E1553" s="8"/>
      <c r="F1553" s="8"/>
      <c r="G1553" s="8"/>
    </row>
    <row r="1554" spans="1:7" x14ac:dyDescent="0.3">
      <c r="A1554" s="12">
        <v>1.1264000000000001E-3</v>
      </c>
      <c r="B1554" s="8">
        <v>1.36</v>
      </c>
      <c r="C1554" s="8">
        <v>-0.35199999999999998</v>
      </c>
      <c r="D1554" s="8"/>
      <c r="E1554" s="8"/>
      <c r="F1554" s="8"/>
      <c r="G1554" s="8"/>
    </row>
    <row r="1555" spans="1:7" x14ac:dyDescent="0.3">
      <c r="A1555" s="12">
        <v>1.1266E-3</v>
      </c>
      <c r="B1555" s="8">
        <v>1.4</v>
      </c>
      <c r="C1555" s="8">
        <v>-0.34399999999999997</v>
      </c>
      <c r="D1555" s="8"/>
      <c r="E1555" s="8"/>
      <c r="F1555" s="8"/>
      <c r="G1555" s="8"/>
    </row>
    <row r="1556" spans="1:7" x14ac:dyDescent="0.3">
      <c r="A1556" s="12">
        <v>1.1268000000000001E-3</v>
      </c>
      <c r="B1556" s="8">
        <v>1.4</v>
      </c>
      <c r="C1556" s="8">
        <v>-0.34399999999999997</v>
      </c>
      <c r="D1556" s="8"/>
      <c r="E1556" s="8"/>
      <c r="F1556" s="8"/>
      <c r="G1556" s="8"/>
    </row>
    <row r="1557" spans="1:7" x14ac:dyDescent="0.3">
      <c r="A1557" s="12">
        <v>1.127E-3</v>
      </c>
      <c r="B1557" s="8">
        <v>1.36</v>
      </c>
      <c r="C1557" s="8">
        <v>-0.35199999999999998</v>
      </c>
      <c r="D1557" s="8"/>
      <c r="E1557" s="8"/>
      <c r="F1557" s="8"/>
      <c r="G1557" s="8"/>
    </row>
    <row r="1558" spans="1:7" x14ac:dyDescent="0.3">
      <c r="A1558" s="12">
        <v>1.1272000000000001E-3</v>
      </c>
      <c r="B1558" s="8">
        <v>1.32</v>
      </c>
      <c r="C1558" s="8">
        <v>-0.34399999999999997</v>
      </c>
      <c r="D1558" s="8"/>
      <c r="E1558" s="8"/>
      <c r="F1558" s="8"/>
      <c r="G1558" s="8"/>
    </row>
    <row r="1559" spans="1:7" x14ac:dyDescent="0.3">
      <c r="A1559" s="12">
        <v>1.1274E-3</v>
      </c>
      <c r="B1559" s="8">
        <v>1.36</v>
      </c>
      <c r="C1559" s="8">
        <v>-0.35199999999999998</v>
      </c>
      <c r="D1559" s="8"/>
      <c r="E1559" s="8"/>
      <c r="F1559" s="8"/>
      <c r="G1559" s="8"/>
    </row>
    <row r="1560" spans="1:7" x14ac:dyDescent="0.3">
      <c r="A1560" s="12">
        <v>1.1276000000000001E-3</v>
      </c>
      <c r="B1560" s="8">
        <v>1.32</v>
      </c>
      <c r="C1560" s="8">
        <v>-0.35199999999999998</v>
      </c>
      <c r="D1560" s="8"/>
      <c r="E1560" s="8"/>
      <c r="F1560" s="8"/>
      <c r="G1560" s="8"/>
    </row>
    <row r="1561" spans="1:7" x14ac:dyDescent="0.3">
      <c r="A1561" s="12">
        <v>1.1278E-3</v>
      </c>
      <c r="B1561" s="8">
        <v>1.32</v>
      </c>
      <c r="C1561" s="8">
        <v>-0.36</v>
      </c>
      <c r="D1561" s="8"/>
      <c r="E1561" s="8"/>
      <c r="F1561" s="8"/>
      <c r="G1561" s="8"/>
    </row>
    <row r="1562" spans="1:7" x14ac:dyDescent="0.3">
      <c r="A1562" s="12">
        <v>1.1280000000000001E-3</v>
      </c>
      <c r="B1562" s="8">
        <v>1.36</v>
      </c>
      <c r="C1562" s="8">
        <v>-0.36</v>
      </c>
      <c r="D1562" s="8"/>
      <c r="E1562" s="8"/>
      <c r="F1562" s="8"/>
      <c r="G1562" s="8"/>
    </row>
    <row r="1563" spans="1:7" x14ac:dyDescent="0.3">
      <c r="A1563" s="12">
        <v>1.1282E-3</v>
      </c>
      <c r="B1563" s="8">
        <v>1.4</v>
      </c>
      <c r="C1563" s="8">
        <v>-0.35199999999999998</v>
      </c>
      <c r="D1563" s="8"/>
      <c r="E1563" s="8"/>
      <c r="F1563" s="8"/>
      <c r="G1563" s="8"/>
    </row>
    <row r="1564" spans="1:7" x14ac:dyDescent="0.3">
      <c r="A1564" s="12">
        <v>1.1284000000000001E-3</v>
      </c>
      <c r="B1564" s="8">
        <v>1.32</v>
      </c>
      <c r="C1564" s="8">
        <v>-0.36</v>
      </c>
      <c r="D1564" s="8"/>
      <c r="E1564" s="8"/>
      <c r="F1564" s="8"/>
      <c r="G1564" s="8"/>
    </row>
    <row r="1565" spans="1:7" x14ac:dyDescent="0.3">
      <c r="A1565" s="12">
        <v>1.1286E-3</v>
      </c>
      <c r="B1565" s="8">
        <v>1.4</v>
      </c>
      <c r="C1565" s="8">
        <v>-0.35199999999999998</v>
      </c>
      <c r="D1565" s="8"/>
      <c r="E1565" s="8"/>
      <c r="F1565" s="8"/>
      <c r="G1565" s="8"/>
    </row>
    <row r="1566" spans="1:7" x14ac:dyDescent="0.3">
      <c r="A1566" s="12">
        <v>1.1287999999999999E-3</v>
      </c>
      <c r="B1566" s="8">
        <v>1.36</v>
      </c>
      <c r="C1566" s="8">
        <v>-0.35199999999999998</v>
      </c>
      <c r="D1566" s="8"/>
      <c r="E1566" s="8"/>
      <c r="F1566" s="8"/>
      <c r="G1566" s="8"/>
    </row>
    <row r="1567" spans="1:7" x14ac:dyDescent="0.3">
      <c r="A1567" s="12">
        <v>1.129E-3</v>
      </c>
      <c r="B1567" s="8">
        <v>1.4</v>
      </c>
      <c r="C1567" s="8">
        <v>-0.36</v>
      </c>
      <c r="D1567" s="8"/>
      <c r="E1567" s="8"/>
      <c r="F1567" s="8"/>
      <c r="G1567" s="8"/>
    </row>
    <row r="1568" spans="1:7" x14ac:dyDescent="0.3">
      <c r="A1568" s="12">
        <v>1.1291999999999999E-3</v>
      </c>
      <c r="B1568" s="8">
        <v>1.4</v>
      </c>
      <c r="C1568" s="8">
        <v>-0.35199999999999998</v>
      </c>
      <c r="D1568" s="8"/>
      <c r="E1568" s="8"/>
      <c r="F1568" s="8"/>
      <c r="G1568" s="8"/>
    </row>
    <row r="1569" spans="1:7" x14ac:dyDescent="0.3">
      <c r="A1569" s="12">
        <v>1.1294E-3</v>
      </c>
      <c r="B1569" s="8">
        <v>1.36</v>
      </c>
      <c r="C1569" s="8">
        <v>-0.36</v>
      </c>
      <c r="D1569" s="8"/>
      <c r="E1569" s="8"/>
      <c r="F1569" s="8"/>
      <c r="G1569" s="8"/>
    </row>
    <row r="1570" spans="1:7" x14ac:dyDescent="0.3">
      <c r="A1570" s="12">
        <v>1.1295999999999999E-3</v>
      </c>
      <c r="B1570" s="8">
        <v>1.36</v>
      </c>
      <c r="C1570" s="8">
        <v>-0.36</v>
      </c>
      <c r="D1570" s="8"/>
      <c r="E1570" s="8"/>
      <c r="F1570" s="8"/>
      <c r="G1570" s="8"/>
    </row>
    <row r="1571" spans="1:7" x14ac:dyDescent="0.3">
      <c r="A1571" s="12">
        <v>1.1298E-3</v>
      </c>
      <c r="B1571" s="8">
        <v>1.4</v>
      </c>
      <c r="C1571" s="8">
        <v>-0.36</v>
      </c>
      <c r="D1571" s="8"/>
      <c r="E1571" s="8"/>
      <c r="F1571" s="8"/>
      <c r="G1571" s="8"/>
    </row>
    <row r="1572" spans="1:7" x14ac:dyDescent="0.3">
      <c r="A1572" s="12">
        <v>1.1299999999999999E-3</v>
      </c>
      <c r="B1572" s="8">
        <v>1.4</v>
      </c>
      <c r="C1572" s="8">
        <v>-0.36</v>
      </c>
      <c r="D1572" s="8"/>
      <c r="E1572" s="8"/>
      <c r="F1572" s="8"/>
      <c r="G1572" s="8"/>
    </row>
    <row r="1573" spans="1:7" x14ac:dyDescent="0.3">
      <c r="A1573" s="12">
        <v>1.1302E-3</v>
      </c>
      <c r="B1573" s="8">
        <v>1.36</v>
      </c>
      <c r="C1573" s="8">
        <v>-0.35199999999999998</v>
      </c>
      <c r="D1573" s="8"/>
      <c r="E1573" s="8"/>
      <c r="F1573" s="8"/>
      <c r="G1573" s="8"/>
    </row>
    <row r="1574" spans="1:7" x14ac:dyDescent="0.3">
      <c r="A1574" s="12">
        <v>1.1303999999999999E-3</v>
      </c>
      <c r="B1574" s="8">
        <v>1.36</v>
      </c>
      <c r="C1574" s="8">
        <v>-0.36</v>
      </c>
      <c r="D1574" s="8"/>
      <c r="E1574" s="8"/>
      <c r="F1574" s="8"/>
      <c r="G1574" s="8"/>
    </row>
    <row r="1575" spans="1:7" x14ac:dyDescent="0.3">
      <c r="A1575" s="12">
        <v>1.1306000000000001E-3</v>
      </c>
      <c r="B1575" s="8">
        <v>1.36</v>
      </c>
      <c r="C1575" s="8">
        <v>-0.35199999999999998</v>
      </c>
      <c r="D1575" s="8"/>
      <c r="E1575" s="8"/>
      <c r="F1575" s="8"/>
      <c r="G1575" s="8"/>
    </row>
    <row r="1576" spans="1:7" x14ac:dyDescent="0.3">
      <c r="A1576" s="12">
        <v>1.1307999999999999E-3</v>
      </c>
      <c r="B1576" s="8">
        <v>1.4</v>
      </c>
      <c r="C1576" s="8">
        <v>-0.36</v>
      </c>
      <c r="D1576" s="8"/>
      <c r="E1576" s="8"/>
      <c r="F1576" s="8"/>
      <c r="G1576" s="8"/>
    </row>
    <row r="1577" spans="1:7" x14ac:dyDescent="0.3">
      <c r="A1577" s="12">
        <v>1.1310000000000001E-3</v>
      </c>
      <c r="B1577" s="8">
        <v>1.4</v>
      </c>
      <c r="C1577" s="8">
        <v>-0.36799999999999999</v>
      </c>
      <c r="D1577" s="8"/>
      <c r="E1577" s="8"/>
      <c r="F1577" s="8"/>
      <c r="G1577" s="8"/>
    </row>
    <row r="1578" spans="1:7" x14ac:dyDescent="0.3">
      <c r="A1578" s="12">
        <v>1.1312E-3</v>
      </c>
      <c r="B1578" s="8">
        <v>1.4</v>
      </c>
      <c r="C1578" s="8">
        <v>-0.36</v>
      </c>
      <c r="D1578" s="8"/>
      <c r="E1578" s="8"/>
      <c r="F1578" s="8"/>
      <c r="G1578" s="8"/>
    </row>
    <row r="1579" spans="1:7" x14ac:dyDescent="0.3">
      <c r="A1579" s="12">
        <v>1.1314000000000001E-3</v>
      </c>
      <c r="B1579" s="8">
        <v>1.4</v>
      </c>
      <c r="C1579" s="8">
        <v>-0.36</v>
      </c>
      <c r="D1579" s="8"/>
      <c r="E1579" s="8"/>
      <c r="F1579" s="8"/>
      <c r="G1579" s="8"/>
    </row>
    <row r="1580" spans="1:7" x14ac:dyDescent="0.3">
      <c r="A1580" s="12">
        <v>1.1316E-3</v>
      </c>
      <c r="B1580" s="8">
        <v>1.4</v>
      </c>
      <c r="C1580" s="8">
        <v>-0.36</v>
      </c>
      <c r="D1580" s="8"/>
      <c r="E1580" s="8"/>
      <c r="F1580" s="8"/>
      <c r="G1580" s="8"/>
    </row>
    <row r="1581" spans="1:7" x14ac:dyDescent="0.3">
      <c r="A1581" s="12">
        <v>1.1318000000000001E-3</v>
      </c>
      <c r="B1581" s="8">
        <v>1.4</v>
      </c>
      <c r="C1581" s="8">
        <v>-0.35199999999999998</v>
      </c>
      <c r="D1581" s="8"/>
      <c r="E1581" s="8"/>
      <c r="F1581" s="8"/>
      <c r="G1581" s="8"/>
    </row>
    <row r="1582" spans="1:7" x14ac:dyDescent="0.3">
      <c r="A1582" s="12">
        <v>1.132E-3</v>
      </c>
      <c r="B1582" s="8">
        <v>1.4</v>
      </c>
      <c r="C1582" s="8">
        <v>-0.36799999999999999</v>
      </c>
      <c r="D1582" s="8"/>
      <c r="E1582" s="8"/>
      <c r="F1582" s="8"/>
      <c r="G1582" s="8"/>
    </row>
    <row r="1583" spans="1:7" x14ac:dyDescent="0.3">
      <c r="A1583" s="12">
        <v>1.1322000000000001E-3</v>
      </c>
      <c r="B1583" s="8">
        <v>1.36</v>
      </c>
      <c r="C1583" s="8">
        <v>-0.36</v>
      </c>
      <c r="D1583" s="8"/>
      <c r="E1583" s="8"/>
      <c r="F1583" s="8"/>
      <c r="G1583" s="8"/>
    </row>
    <row r="1584" spans="1:7" x14ac:dyDescent="0.3">
      <c r="A1584" s="12">
        <v>1.1324E-3</v>
      </c>
      <c r="B1584" s="8">
        <v>1.4</v>
      </c>
      <c r="C1584" s="8">
        <v>-0.36799999999999999</v>
      </c>
      <c r="D1584" s="8"/>
      <c r="E1584" s="8"/>
      <c r="F1584" s="8"/>
      <c r="G1584" s="8"/>
    </row>
    <row r="1585" spans="1:7" x14ac:dyDescent="0.3">
      <c r="A1585" s="12">
        <v>1.1326000000000001E-3</v>
      </c>
      <c r="B1585" s="8">
        <v>1.4</v>
      </c>
      <c r="C1585" s="8">
        <v>-0.36</v>
      </c>
      <c r="D1585" s="8"/>
      <c r="E1585" s="8"/>
      <c r="F1585" s="8"/>
      <c r="G1585" s="8"/>
    </row>
    <row r="1586" spans="1:7" x14ac:dyDescent="0.3">
      <c r="A1586" s="12">
        <v>1.1328E-3</v>
      </c>
      <c r="B1586" s="8">
        <v>1.44</v>
      </c>
      <c r="C1586" s="8">
        <v>-0.36</v>
      </c>
      <c r="D1586" s="8"/>
      <c r="E1586" s="8"/>
      <c r="F1586" s="8"/>
      <c r="G1586" s="8"/>
    </row>
    <row r="1587" spans="1:7" x14ac:dyDescent="0.3">
      <c r="A1587" s="12">
        <v>1.1329999999999999E-3</v>
      </c>
      <c r="B1587" s="8">
        <v>1.4</v>
      </c>
      <c r="C1587" s="8">
        <v>-0.36</v>
      </c>
      <c r="D1587" s="8"/>
      <c r="E1587" s="8"/>
      <c r="F1587" s="8"/>
      <c r="G1587" s="8"/>
    </row>
    <row r="1588" spans="1:7" x14ac:dyDescent="0.3">
      <c r="A1588" s="12">
        <v>1.1332E-3</v>
      </c>
      <c r="B1588" s="8">
        <v>1.4</v>
      </c>
      <c r="C1588" s="8">
        <v>-0.36</v>
      </c>
      <c r="D1588" s="8"/>
      <c r="E1588" s="8"/>
      <c r="F1588" s="8"/>
      <c r="G1588" s="8"/>
    </row>
    <row r="1589" spans="1:7" x14ac:dyDescent="0.3">
      <c r="A1589" s="12">
        <v>1.1333999999999999E-3</v>
      </c>
      <c r="B1589" s="8">
        <v>1.44</v>
      </c>
      <c r="C1589" s="8">
        <v>-0.36799999999999999</v>
      </c>
      <c r="D1589" s="8"/>
      <c r="E1589" s="8"/>
      <c r="F1589" s="8"/>
      <c r="G1589" s="8"/>
    </row>
    <row r="1590" spans="1:7" x14ac:dyDescent="0.3">
      <c r="A1590" s="12">
        <v>1.1336E-3</v>
      </c>
      <c r="B1590" s="8">
        <v>1.36</v>
      </c>
      <c r="C1590" s="8">
        <v>-0.36</v>
      </c>
      <c r="D1590" s="8"/>
      <c r="E1590" s="8"/>
      <c r="F1590" s="8"/>
      <c r="G1590" s="8"/>
    </row>
    <row r="1591" spans="1:7" x14ac:dyDescent="0.3">
      <c r="A1591" s="12">
        <v>1.1337999999999999E-3</v>
      </c>
      <c r="B1591" s="8">
        <v>1.4</v>
      </c>
      <c r="C1591" s="8">
        <v>-0.36</v>
      </c>
      <c r="D1591" s="8"/>
      <c r="E1591" s="8"/>
      <c r="F1591" s="8"/>
      <c r="G1591" s="8"/>
    </row>
    <row r="1592" spans="1:7" x14ac:dyDescent="0.3">
      <c r="A1592" s="12">
        <v>1.134E-3</v>
      </c>
      <c r="B1592" s="8">
        <v>1.4</v>
      </c>
      <c r="C1592" s="8">
        <v>-0.36799999999999999</v>
      </c>
      <c r="D1592" s="8"/>
      <c r="E1592" s="8"/>
      <c r="F1592" s="8"/>
      <c r="G1592" s="8"/>
    </row>
    <row r="1593" spans="1:7" x14ac:dyDescent="0.3">
      <c r="A1593" s="12">
        <v>1.1341999999999999E-3</v>
      </c>
      <c r="B1593" s="8">
        <v>1.4</v>
      </c>
      <c r="C1593" s="8">
        <v>-0.36</v>
      </c>
      <c r="D1593" s="8"/>
      <c r="E1593" s="8"/>
      <c r="F1593" s="8"/>
      <c r="G1593" s="8"/>
    </row>
    <row r="1594" spans="1:7" x14ac:dyDescent="0.3">
      <c r="A1594" s="12">
        <v>1.1344E-3</v>
      </c>
      <c r="B1594" s="8">
        <v>1.4</v>
      </c>
      <c r="C1594" s="8">
        <v>-0.36</v>
      </c>
      <c r="D1594" s="8"/>
      <c r="E1594" s="8"/>
      <c r="F1594" s="8"/>
      <c r="G1594" s="8"/>
    </row>
    <row r="1595" spans="1:7" x14ac:dyDescent="0.3">
      <c r="A1595" s="12">
        <v>1.1345999999999999E-3</v>
      </c>
      <c r="B1595" s="8">
        <v>1.4</v>
      </c>
      <c r="C1595" s="8">
        <v>-0.36799999999999999</v>
      </c>
      <c r="D1595" s="8"/>
      <c r="E1595" s="8"/>
      <c r="F1595" s="8"/>
      <c r="G1595" s="8"/>
    </row>
    <row r="1596" spans="1:7" x14ac:dyDescent="0.3">
      <c r="A1596" s="12">
        <v>1.1348E-3</v>
      </c>
      <c r="B1596" s="8">
        <v>1.4</v>
      </c>
      <c r="C1596" s="8">
        <v>-0.36799999999999999</v>
      </c>
      <c r="D1596" s="8"/>
      <c r="E1596" s="8"/>
      <c r="F1596" s="8"/>
      <c r="G1596" s="8"/>
    </row>
    <row r="1597" spans="1:7" x14ac:dyDescent="0.3">
      <c r="A1597" s="12">
        <v>1.1349999999999999E-3</v>
      </c>
      <c r="B1597" s="8">
        <v>1.44</v>
      </c>
      <c r="C1597" s="8">
        <v>-0.36799999999999999</v>
      </c>
      <c r="D1597" s="8"/>
      <c r="E1597" s="8"/>
      <c r="F1597" s="8"/>
      <c r="G1597" s="8"/>
    </row>
    <row r="1598" spans="1:7" x14ac:dyDescent="0.3">
      <c r="A1598" s="12">
        <v>1.1352000000000001E-3</v>
      </c>
      <c r="B1598" s="8">
        <v>1.44</v>
      </c>
      <c r="C1598" s="8">
        <v>-0.376</v>
      </c>
      <c r="D1598" s="8"/>
      <c r="E1598" s="8"/>
      <c r="F1598" s="8"/>
      <c r="G1598" s="8"/>
    </row>
    <row r="1599" spans="1:7" x14ac:dyDescent="0.3">
      <c r="A1599" s="12">
        <v>1.1354E-3</v>
      </c>
      <c r="B1599" s="8">
        <v>1.44</v>
      </c>
      <c r="C1599" s="8">
        <v>-0.36799999999999999</v>
      </c>
      <c r="D1599" s="8"/>
      <c r="E1599" s="8"/>
      <c r="F1599" s="8"/>
      <c r="G1599" s="8"/>
    </row>
    <row r="1600" spans="1:7" x14ac:dyDescent="0.3">
      <c r="A1600" s="12">
        <v>1.1356000000000001E-3</v>
      </c>
      <c r="B1600" s="8">
        <v>1.4</v>
      </c>
      <c r="C1600" s="8">
        <v>-0.36799999999999999</v>
      </c>
      <c r="D1600" s="8"/>
      <c r="E1600" s="8"/>
      <c r="F1600" s="8"/>
      <c r="G1600" s="8"/>
    </row>
    <row r="1601" spans="1:7" x14ac:dyDescent="0.3">
      <c r="A1601" s="12">
        <v>1.1358E-3</v>
      </c>
      <c r="B1601" s="8">
        <v>1.44</v>
      </c>
      <c r="C1601" s="8">
        <v>-0.36799999999999999</v>
      </c>
      <c r="D1601" s="8"/>
      <c r="E1601" s="8"/>
      <c r="F1601" s="8"/>
      <c r="G1601" s="8"/>
    </row>
    <row r="1602" spans="1:7" x14ac:dyDescent="0.3">
      <c r="A1602" s="12">
        <v>1.1360000000000001E-3</v>
      </c>
      <c r="B1602" s="8">
        <v>1.44</v>
      </c>
      <c r="C1602" s="8">
        <v>-0.36799999999999999</v>
      </c>
      <c r="D1602" s="8"/>
      <c r="E1602" s="8"/>
      <c r="F1602" s="8"/>
      <c r="G1602" s="8"/>
    </row>
    <row r="1603" spans="1:7" x14ac:dyDescent="0.3">
      <c r="A1603" s="12">
        <v>1.1362E-3</v>
      </c>
      <c r="B1603" s="8">
        <v>1.44</v>
      </c>
      <c r="C1603" s="8">
        <v>-0.376</v>
      </c>
      <c r="D1603" s="8"/>
      <c r="E1603" s="8"/>
      <c r="F1603" s="8"/>
      <c r="G1603" s="8"/>
    </row>
    <row r="1604" spans="1:7" x14ac:dyDescent="0.3">
      <c r="A1604" s="12">
        <v>1.1364000000000001E-3</v>
      </c>
      <c r="B1604" s="8">
        <v>1.44</v>
      </c>
      <c r="C1604" s="8">
        <v>-0.36799999999999999</v>
      </c>
      <c r="D1604" s="8"/>
      <c r="E1604" s="8"/>
      <c r="F1604" s="8"/>
      <c r="G1604" s="8"/>
    </row>
    <row r="1605" spans="1:7" x14ac:dyDescent="0.3">
      <c r="A1605" s="12">
        <v>1.1366E-3</v>
      </c>
      <c r="B1605" s="8">
        <v>1.44</v>
      </c>
      <c r="C1605" s="8">
        <v>-0.36799999999999999</v>
      </c>
      <c r="D1605" s="8"/>
      <c r="E1605" s="8"/>
      <c r="F1605" s="8"/>
      <c r="G1605" s="8"/>
    </row>
    <row r="1606" spans="1:7" x14ac:dyDescent="0.3">
      <c r="A1606" s="12">
        <v>1.1368000000000001E-3</v>
      </c>
      <c r="B1606" s="8">
        <v>1.44</v>
      </c>
      <c r="C1606" s="8">
        <v>-0.36799999999999999</v>
      </c>
      <c r="D1606" s="8"/>
      <c r="E1606" s="8"/>
      <c r="F1606" s="8"/>
      <c r="G1606" s="8"/>
    </row>
    <row r="1607" spans="1:7" x14ac:dyDescent="0.3">
      <c r="A1607" s="12">
        <v>1.137E-3</v>
      </c>
      <c r="B1607" s="8">
        <v>1.4</v>
      </c>
      <c r="C1607" s="8">
        <v>-0.36799999999999999</v>
      </c>
      <c r="D1607" s="8"/>
      <c r="E1607" s="8"/>
      <c r="F1607" s="8"/>
      <c r="G1607" s="8"/>
    </row>
    <row r="1608" spans="1:7" x14ac:dyDescent="0.3">
      <c r="A1608" s="12">
        <v>1.1372000000000001E-3</v>
      </c>
      <c r="B1608" s="8">
        <v>1.44</v>
      </c>
      <c r="C1608" s="8">
        <v>-0.376</v>
      </c>
      <c r="D1608" s="8"/>
      <c r="E1608" s="8"/>
      <c r="F1608" s="8"/>
      <c r="G1608" s="8"/>
    </row>
    <row r="1609" spans="1:7" x14ac:dyDescent="0.3">
      <c r="A1609" s="12">
        <v>1.1374E-3</v>
      </c>
      <c r="B1609" s="8">
        <v>1.44</v>
      </c>
      <c r="C1609" s="8">
        <v>-0.376</v>
      </c>
      <c r="D1609" s="8"/>
      <c r="E1609" s="8"/>
      <c r="F1609" s="8"/>
      <c r="G1609" s="8"/>
    </row>
    <row r="1610" spans="1:7" x14ac:dyDescent="0.3">
      <c r="A1610" s="12">
        <v>1.1375999999999999E-3</v>
      </c>
      <c r="B1610" s="8">
        <v>1.4</v>
      </c>
      <c r="C1610" s="8">
        <v>-0.36799999999999999</v>
      </c>
      <c r="D1610" s="8"/>
      <c r="E1610" s="8"/>
      <c r="F1610" s="8"/>
      <c r="G1610" s="8"/>
    </row>
    <row r="1611" spans="1:7" x14ac:dyDescent="0.3">
      <c r="A1611" s="12">
        <v>1.1378E-3</v>
      </c>
      <c r="B1611" s="8">
        <v>1.44</v>
      </c>
      <c r="C1611" s="8">
        <v>-0.36799999999999999</v>
      </c>
      <c r="D1611" s="8"/>
      <c r="E1611" s="8"/>
      <c r="F1611" s="8"/>
      <c r="G1611" s="8"/>
    </row>
    <row r="1612" spans="1:7" x14ac:dyDescent="0.3">
      <c r="A1612" s="12">
        <v>1.1379999999999999E-3</v>
      </c>
      <c r="B1612" s="8">
        <v>1.48</v>
      </c>
      <c r="C1612" s="8">
        <v>-0.38400000000000001</v>
      </c>
      <c r="D1612" s="8"/>
      <c r="E1612" s="8"/>
      <c r="F1612" s="8"/>
      <c r="G1612" s="8"/>
    </row>
    <row r="1613" spans="1:7" x14ac:dyDescent="0.3">
      <c r="A1613" s="12">
        <v>1.1382E-3</v>
      </c>
      <c r="B1613" s="8">
        <v>1.44</v>
      </c>
      <c r="C1613" s="8">
        <v>-0.38400000000000001</v>
      </c>
      <c r="D1613" s="8"/>
      <c r="E1613" s="8"/>
      <c r="F1613" s="8"/>
      <c r="G1613" s="8"/>
    </row>
    <row r="1614" spans="1:7" x14ac:dyDescent="0.3">
      <c r="A1614" s="12">
        <v>1.1383999999999999E-3</v>
      </c>
      <c r="B1614" s="8">
        <v>1.44</v>
      </c>
      <c r="C1614" s="8">
        <v>-0.376</v>
      </c>
      <c r="D1614" s="8"/>
      <c r="E1614" s="8"/>
      <c r="F1614" s="8"/>
      <c r="G1614" s="8"/>
    </row>
    <row r="1615" spans="1:7" x14ac:dyDescent="0.3">
      <c r="A1615" s="12">
        <v>1.1386E-3</v>
      </c>
      <c r="B1615" s="8">
        <v>1.48</v>
      </c>
      <c r="C1615" s="8">
        <v>-0.376</v>
      </c>
      <c r="D1615" s="8"/>
      <c r="E1615" s="8"/>
      <c r="F1615" s="8"/>
      <c r="G1615" s="8"/>
    </row>
    <row r="1616" spans="1:7" x14ac:dyDescent="0.3">
      <c r="A1616" s="12">
        <v>1.1387999999999999E-3</v>
      </c>
      <c r="B1616" s="8">
        <v>1.4</v>
      </c>
      <c r="C1616" s="8">
        <v>-0.376</v>
      </c>
      <c r="D1616" s="8"/>
      <c r="E1616" s="8"/>
      <c r="F1616" s="8"/>
      <c r="G1616" s="8"/>
    </row>
    <row r="1617" spans="1:7" x14ac:dyDescent="0.3">
      <c r="A1617" s="12">
        <v>1.139E-3</v>
      </c>
      <c r="B1617" s="8">
        <v>1.44</v>
      </c>
      <c r="C1617" s="8">
        <v>-0.36799999999999999</v>
      </c>
      <c r="D1617" s="8"/>
      <c r="E1617" s="8"/>
      <c r="F1617" s="8"/>
      <c r="G1617" s="8"/>
    </row>
    <row r="1618" spans="1:7" x14ac:dyDescent="0.3">
      <c r="A1618" s="12">
        <v>1.1391999999999999E-3</v>
      </c>
      <c r="B1618" s="8">
        <v>1.48</v>
      </c>
      <c r="C1618" s="8">
        <v>-0.376</v>
      </c>
      <c r="D1618" s="8"/>
      <c r="E1618" s="8"/>
      <c r="F1618" s="8"/>
      <c r="G1618" s="8"/>
    </row>
    <row r="1619" spans="1:7" x14ac:dyDescent="0.3">
      <c r="A1619" s="12">
        <v>1.1394E-3</v>
      </c>
      <c r="B1619" s="8">
        <v>1.48</v>
      </c>
      <c r="C1619" s="8">
        <v>-0.36799999999999999</v>
      </c>
      <c r="D1619" s="8"/>
      <c r="E1619" s="8"/>
      <c r="F1619" s="8"/>
      <c r="G1619" s="8"/>
    </row>
    <row r="1620" spans="1:7" x14ac:dyDescent="0.3">
      <c r="A1620" s="12">
        <v>1.1395999999999999E-3</v>
      </c>
      <c r="B1620" s="8">
        <v>1.48</v>
      </c>
      <c r="C1620" s="8">
        <v>-0.376</v>
      </c>
      <c r="D1620" s="8"/>
      <c r="E1620" s="8"/>
      <c r="F1620" s="8"/>
      <c r="G1620" s="8"/>
    </row>
    <row r="1621" spans="1:7" x14ac:dyDescent="0.3">
      <c r="A1621" s="12">
        <v>1.1398000000000001E-3</v>
      </c>
      <c r="B1621" s="8">
        <v>1.44</v>
      </c>
      <c r="C1621" s="8">
        <v>-0.38400000000000001</v>
      </c>
      <c r="D1621" s="8"/>
      <c r="E1621" s="8"/>
      <c r="F1621" s="8"/>
      <c r="G1621" s="8"/>
    </row>
    <row r="1622" spans="1:7" x14ac:dyDescent="0.3">
      <c r="A1622" s="12">
        <v>1.14E-3</v>
      </c>
      <c r="B1622" s="8">
        <v>1.48</v>
      </c>
      <c r="C1622" s="8">
        <v>-0.38400000000000001</v>
      </c>
      <c r="D1622" s="8"/>
      <c r="E1622" s="8"/>
      <c r="F1622" s="8"/>
      <c r="G1622" s="8"/>
    </row>
    <row r="1623" spans="1:7" x14ac:dyDescent="0.3">
      <c r="A1623" s="12">
        <v>1.1402000000000001E-3</v>
      </c>
      <c r="B1623" s="8">
        <v>1.44</v>
      </c>
      <c r="C1623" s="8">
        <v>-0.38400000000000001</v>
      </c>
      <c r="D1623" s="8"/>
      <c r="E1623" s="8"/>
      <c r="F1623" s="8"/>
      <c r="G1623" s="8"/>
    </row>
    <row r="1624" spans="1:7" x14ac:dyDescent="0.3">
      <c r="A1624" s="12">
        <v>1.1404E-3</v>
      </c>
      <c r="B1624" s="8">
        <v>1.48</v>
      </c>
      <c r="C1624" s="8">
        <v>-0.38400000000000001</v>
      </c>
      <c r="D1624" s="8"/>
      <c r="E1624" s="8"/>
      <c r="F1624" s="8"/>
      <c r="G1624" s="8"/>
    </row>
    <row r="1625" spans="1:7" x14ac:dyDescent="0.3">
      <c r="A1625" s="12">
        <v>1.1406000000000001E-3</v>
      </c>
      <c r="B1625" s="8">
        <v>1.48</v>
      </c>
      <c r="C1625" s="8">
        <v>-0.38400000000000001</v>
      </c>
      <c r="D1625" s="8"/>
      <c r="E1625" s="8"/>
      <c r="F1625" s="8"/>
      <c r="G1625" s="8"/>
    </row>
    <row r="1626" spans="1:7" x14ac:dyDescent="0.3">
      <c r="A1626" s="12">
        <v>1.1408E-3</v>
      </c>
      <c r="B1626" s="8">
        <v>1.48</v>
      </c>
      <c r="C1626" s="8">
        <v>-0.38400000000000001</v>
      </c>
      <c r="D1626" s="8"/>
      <c r="E1626" s="8"/>
      <c r="F1626" s="8"/>
      <c r="G1626" s="8"/>
    </row>
    <row r="1627" spans="1:7" x14ac:dyDescent="0.3">
      <c r="A1627" s="12">
        <v>1.1410000000000001E-3</v>
      </c>
      <c r="B1627" s="8">
        <v>1.48</v>
      </c>
      <c r="C1627" s="8">
        <v>-0.38400000000000001</v>
      </c>
      <c r="D1627" s="8"/>
      <c r="E1627" s="8"/>
      <c r="F1627" s="8"/>
      <c r="G1627" s="8"/>
    </row>
    <row r="1628" spans="1:7" x14ac:dyDescent="0.3">
      <c r="A1628" s="12">
        <v>1.1412E-3</v>
      </c>
      <c r="B1628" s="8">
        <v>1.44</v>
      </c>
      <c r="C1628" s="8">
        <v>-0.38400000000000001</v>
      </c>
      <c r="D1628" s="8"/>
      <c r="E1628" s="8"/>
      <c r="F1628" s="8"/>
      <c r="G1628" s="8"/>
    </row>
    <row r="1629" spans="1:7" x14ac:dyDescent="0.3">
      <c r="A1629" s="12">
        <v>1.1414000000000001E-3</v>
      </c>
      <c r="B1629" s="8">
        <v>1.48</v>
      </c>
      <c r="C1629" s="8">
        <v>-0.38400000000000001</v>
      </c>
      <c r="D1629" s="8"/>
      <c r="E1629" s="8"/>
      <c r="F1629" s="8"/>
      <c r="G1629" s="8"/>
    </row>
    <row r="1630" spans="1:7" x14ac:dyDescent="0.3">
      <c r="A1630" s="12">
        <v>1.1416E-3</v>
      </c>
      <c r="B1630" s="8">
        <v>1.48</v>
      </c>
      <c r="C1630" s="8">
        <v>-0.376</v>
      </c>
      <c r="D1630" s="8"/>
      <c r="E1630" s="8"/>
      <c r="F1630" s="8"/>
      <c r="G1630" s="8"/>
    </row>
    <row r="1631" spans="1:7" x14ac:dyDescent="0.3">
      <c r="A1631" s="12">
        <v>1.1418000000000001E-3</v>
      </c>
      <c r="B1631" s="8">
        <v>1.48</v>
      </c>
      <c r="C1631" s="8">
        <v>-0.376</v>
      </c>
      <c r="D1631" s="8"/>
      <c r="E1631" s="8"/>
      <c r="F1631" s="8"/>
      <c r="G1631" s="8"/>
    </row>
    <row r="1632" spans="1:7" x14ac:dyDescent="0.3">
      <c r="A1632" s="12">
        <v>1.142E-3</v>
      </c>
      <c r="B1632" s="8">
        <v>1.48</v>
      </c>
      <c r="C1632" s="8">
        <v>-0.39200000000000002</v>
      </c>
      <c r="D1632" s="8"/>
      <c r="E1632" s="8"/>
      <c r="F1632" s="8"/>
      <c r="G1632" s="8"/>
    </row>
    <row r="1633" spans="1:7" x14ac:dyDescent="0.3">
      <c r="A1633" s="12">
        <v>1.1421999999999999E-3</v>
      </c>
      <c r="B1633" s="8">
        <v>1.48</v>
      </c>
      <c r="C1633" s="8">
        <v>-0.376</v>
      </c>
      <c r="D1633" s="8"/>
      <c r="E1633" s="8"/>
      <c r="F1633" s="8"/>
      <c r="G1633" s="8"/>
    </row>
    <row r="1634" spans="1:7" x14ac:dyDescent="0.3">
      <c r="A1634" s="12">
        <v>1.1424E-3</v>
      </c>
      <c r="B1634" s="8">
        <v>1.48</v>
      </c>
      <c r="C1634" s="8">
        <v>-0.376</v>
      </c>
      <c r="D1634" s="8"/>
      <c r="E1634" s="8"/>
      <c r="F1634" s="8"/>
      <c r="G1634" s="8"/>
    </row>
    <row r="1635" spans="1:7" x14ac:dyDescent="0.3">
      <c r="A1635" s="12">
        <v>1.1425999999999999E-3</v>
      </c>
      <c r="B1635" s="8">
        <v>1.48</v>
      </c>
      <c r="C1635" s="8">
        <v>-0.38400000000000001</v>
      </c>
      <c r="D1635" s="8"/>
      <c r="E1635" s="8"/>
      <c r="F1635" s="8"/>
      <c r="G1635" s="8"/>
    </row>
    <row r="1636" spans="1:7" x14ac:dyDescent="0.3">
      <c r="A1636" s="12">
        <v>1.1428E-3</v>
      </c>
      <c r="B1636" s="8">
        <v>1.48</v>
      </c>
      <c r="C1636" s="8">
        <v>-0.39200000000000002</v>
      </c>
      <c r="D1636" s="8"/>
      <c r="E1636" s="8"/>
      <c r="F1636" s="8"/>
      <c r="G1636" s="8"/>
    </row>
    <row r="1637" spans="1:7" x14ac:dyDescent="0.3">
      <c r="A1637" s="12">
        <v>1.1429999999999999E-3</v>
      </c>
      <c r="B1637" s="8">
        <v>1.52</v>
      </c>
      <c r="C1637" s="8">
        <v>-0.38400000000000001</v>
      </c>
      <c r="D1637" s="8"/>
      <c r="E1637" s="8"/>
      <c r="F1637" s="8"/>
      <c r="G1637" s="8"/>
    </row>
    <row r="1638" spans="1:7" x14ac:dyDescent="0.3">
      <c r="A1638" s="12">
        <v>1.1432E-3</v>
      </c>
      <c r="B1638" s="8">
        <v>1.52</v>
      </c>
      <c r="C1638" s="8">
        <v>-0.38400000000000001</v>
      </c>
      <c r="D1638" s="8"/>
      <c r="E1638" s="8"/>
      <c r="F1638" s="8"/>
      <c r="G1638" s="8"/>
    </row>
    <row r="1639" spans="1:7" x14ac:dyDescent="0.3">
      <c r="A1639" s="12">
        <v>1.1433999999999999E-3</v>
      </c>
      <c r="B1639" s="8">
        <v>1.48</v>
      </c>
      <c r="C1639" s="8">
        <v>-0.38400000000000001</v>
      </c>
      <c r="D1639" s="8"/>
      <c r="E1639" s="8"/>
      <c r="F1639" s="8"/>
      <c r="G1639" s="8"/>
    </row>
    <row r="1640" spans="1:7" x14ac:dyDescent="0.3">
      <c r="A1640" s="12">
        <v>1.1436E-3</v>
      </c>
      <c r="B1640" s="8">
        <v>1.44</v>
      </c>
      <c r="C1640" s="8">
        <v>-0.38400000000000001</v>
      </c>
      <c r="D1640" s="8"/>
      <c r="E1640" s="8"/>
      <c r="F1640" s="8"/>
      <c r="G1640" s="8"/>
    </row>
    <row r="1641" spans="1:7" x14ac:dyDescent="0.3">
      <c r="A1641" s="12">
        <v>1.1437999999999999E-3</v>
      </c>
      <c r="B1641" s="8">
        <v>1.48</v>
      </c>
      <c r="C1641" s="8">
        <v>-0.38400000000000001</v>
      </c>
      <c r="D1641" s="8"/>
      <c r="E1641" s="8"/>
      <c r="F1641" s="8"/>
      <c r="G1641" s="8"/>
    </row>
    <row r="1642" spans="1:7" x14ac:dyDescent="0.3">
      <c r="A1642" s="12">
        <v>1.1440000000000001E-3</v>
      </c>
      <c r="B1642" s="8">
        <v>1.52</v>
      </c>
      <c r="C1642" s="8">
        <v>-0.38400000000000001</v>
      </c>
      <c r="D1642" s="8"/>
      <c r="E1642" s="8"/>
      <c r="F1642" s="8"/>
      <c r="G1642" s="8"/>
    </row>
    <row r="1643" spans="1:7" x14ac:dyDescent="0.3">
      <c r="A1643" s="12">
        <v>1.1441999999999999E-3</v>
      </c>
      <c r="B1643" s="8">
        <v>1.44</v>
      </c>
      <c r="C1643" s="8">
        <v>-0.38400000000000001</v>
      </c>
      <c r="D1643" s="8"/>
      <c r="E1643" s="8"/>
      <c r="F1643" s="8"/>
      <c r="G1643" s="8"/>
    </row>
    <row r="1644" spans="1:7" x14ac:dyDescent="0.3">
      <c r="A1644" s="12">
        <v>1.1444000000000001E-3</v>
      </c>
      <c r="B1644" s="8">
        <v>1.48</v>
      </c>
      <c r="C1644" s="8">
        <v>-0.376</v>
      </c>
      <c r="D1644" s="8"/>
      <c r="E1644" s="8"/>
      <c r="F1644" s="8"/>
      <c r="G1644" s="8"/>
    </row>
    <row r="1645" spans="1:7" x14ac:dyDescent="0.3">
      <c r="A1645" s="12">
        <v>1.1446E-3</v>
      </c>
      <c r="B1645" s="8">
        <v>1.52</v>
      </c>
      <c r="C1645" s="8">
        <v>-0.38400000000000001</v>
      </c>
      <c r="D1645" s="8"/>
      <c r="E1645" s="8"/>
      <c r="F1645" s="8"/>
      <c r="G1645" s="8"/>
    </row>
    <row r="1646" spans="1:7" x14ac:dyDescent="0.3">
      <c r="A1646" s="12">
        <v>1.1448000000000001E-3</v>
      </c>
      <c r="B1646" s="8">
        <v>1.48</v>
      </c>
      <c r="C1646" s="8">
        <v>-0.38400000000000001</v>
      </c>
      <c r="D1646" s="8"/>
      <c r="E1646" s="8"/>
      <c r="F1646" s="8"/>
      <c r="G1646" s="8"/>
    </row>
    <row r="1647" spans="1:7" x14ac:dyDescent="0.3">
      <c r="A1647" s="12">
        <v>1.145E-3</v>
      </c>
      <c r="B1647" s="8">
        <v>1.56</v>
      </c>
      <c r="C1647" s="8">
        <v>-0.38400000000000001</v>
      </c>
      <c r="D1647" s="8"/>
      <c r="E1647" s="8"/>
      <c r="F1647" s="8"/>
      <c r="G1647" s="8"/>
    </row>
    <row r="1648" spans="1:7" x14ac:dyDescent="0.3">
      <c r="A1648" s="12">
        <v>1.1452000000000001E-3</v>
      </c>
      <c r="B1648" s="8">
        <v>1.44</v>
      </c>
      <c r="C1648" s="8">
        <v>-0.38400000000000001</v>
      </c>
      <c r="D1648" s="8"/>
      <c r="E1648" s="8"/>
      <c r="F1648" s="8"/>
      <c r="G1648" s="8"/>
    </row>
    <row r="1649" spans="1:7" x14ac:dyDescent="0.3">
      <c r="A1649" s="12">
        <v>1.1454E-3</v>
      </c>
      <c r="B1649" s="8">
        <v>1.48</v>
      </c>
      <c r="C1649" s="8">
        <v>-0.38400000000000001</v>
      </c>
      <c r="D1649" s="8"/>
      <c r="E1649" s="8"/>
      <c r="F1649" s="8"/>
      <c r="G1649" s="8"/>
    </row>
    <row r="1650" spans="1:7" x14ac:dyDescent="0.3">
      <c r="A1650" s="13">
        <v>1.1456000000000001E-3</v>
      </c>
      <c r="B1650" s="14">
        <v>1.52</v>
      </c>
      <c r="C1650" s="14">
        <v>-0.38400000000000001</v>
      </c>
      <c r="D1650" s="8"/>
      <c r="E1650" s="8"/>
      <c r="F1650" s="8"/>
      <c r="G1650" s="8"/>
    </row>
    <row r="1651" spans="1:7" x14ac:dyDescent="0.3">
      <c r="A1651" s="12">
        <v>1.1458E-3</v>
      </c>
      <c r="B1651" s="8">
        <v>1.52</v>
      </c>
      <c r="C1651" s="8">
        <v>-0.38400000000000001</v>
      </c>
      <c r="D1651" s="8"/>
      <c r="E1651" s="8"/>
      <c r="F1651" s="8"/>
      <c r="G1651" s="8"/>
    </row>
    <row r="1652" spans="1:7" x14ac:dyDescent="0.3">
      <c r="A1652" s="12">
        <v>1.1460000000000001E-3</v>
      </c>
      <c r="B1652" s="8">
        <v>1.48</v>
      </c>
      <c r="C1652" s="8">
        <v>-0.38400000000000001</v>
      </c>
      <c r="D1652" s="8"/>
      <c r="E1652" s="8"/>
      <c r="F1652" s="8"/>
      <c r="G1652" s="8"/>
    </row>
    <row r="1653" spans="1:7" x14ac:dyDescent="0.3">
      <c r="A1653" s="12">
        <v>1.1462E-3</v>
      </c>
      <c r="B1653" s="8">
        <v>1.52</v>
      </c>
      <c r="C1653" s="8">
        <v>-0.38400000000000001</v>
      </c>
      <c r="D1653" s="8"/>
      <c r="E1653" s="8"/>
      <c r="F1653" s="8"/>
      <c r="G1653" s="8"/>
    </row>
    <row r="1654" spans="1:7" x14ac:dyDescent="0.3">
      <c r="A1654" s="12">
        <v>1.1463999999999999E-3</v>
      </c>
      <c r="B1654" s="8">
        <v>1.52</v>
      </c>
      <c r="C1654" s="8">
        <v>-0.39200000000000002</v>
      </c>
      <c r="D1654" s="8"/>
      <c r="E1654" s="8"/>
      <c r="F1654" s="8"/>
      <c r="G1654" s="8"/>
    </row>
    <row r="1655" spans="1:7" x14ac:dyDescent="0.3">
      <c r="A1655" s="12">
        <v>1.1466E-3</v>
      </c>
      <c r="B1655" s="8">
        <v>1.56</v>
      </c>
      <c r="C1655" s="8">
        <v>-0.39200000000000002</v>
      </c>
      <c r="D1655" s="8"/>
      <c r="E1655" s="8"/>
      <c r="F1655" s="8"/>
      <c r="G1655" s="8"/>
    </row>
    <row r="1656" spans="1:7" x14ac:dyDescent="0.3">
      <c r="A1656" s="12">
        <v>1.1467999999999999E-3</v>
      </c>
      <c r="B1656" s="8">
        <v>1.52</v>
      </c>
      <c r="C1656" s="8">
        <v>-0.39200000000000002</v>
      </c>
      <c r="D1656" s="8"/>
      <c r="E1656" s="8"/>
      <c r="F1656" s="8"/>
      <c r="G1656" s="8"/>
    </row>
    <row r="1657" spans="1:7" x14ac:dyDescent="0.3">
      <c r="A1657" s="12">
        <v>1.147E-3</v>
      </c>
      <c r="B1657" s="8">
        <v>1.52</v>
      </c>
      <c r="C1657" s="8">
        <v>-0.39200000000000002</v>
      </c>
      <c r="D1657" s="8"/>
      <c r="E1657" s="8"/>
      <c r="F1657" s="8"/>
      <c r="G1657" s="8"/>
    </row>
    <row r="1658" spans="1:7" x14ac:dyDescent="0.3">
      <c r="A1658" s="12">
        <v>1.1471999999999999E-3</v>
      </c>
      <c r="B1658" s="8">
        <v>1.52</v>
      </c>
      <c r="C1658" s="8">
        <v>-0.39200000000000002</v>
      </c>
      <c r="D1658" s="8"/>
      <c r="E1658" s="8"/>
      <c r="F1658" s="8"/>
      <c r="G1658" s="8"/>
    </row>
    <row r="1659" spans="1:7" x14ac:dyDescent="0.3">
      <c r="A1659" s="12">
        <v>1.1474E-3</v>
      </c>
      <c r="B1659" s="8">
        <v>1.52</v>
      </c>
      <c r="C1659" s="8">
        <v>-0.39200000000000002</v>
      </c>
      <c r="D1659" s="8"/>
      <c r="E1659" s="8"/>
      <c r="F1659" s="8"/>
      <c r="G1659" s="8"/>
    </row>
    <row r="1660" spans="1:7" x14ac:dyDescent="0.3">
      <c r="A1660" s="12">
        <v>1.1475999999999999E-3</v>
      </c>
      <c r="B1660" s="8">
        <v>1.56</v>
      </c>
      <c r="C1660" s="8">
        <v>-0.39200000000000002</v>
      </c>
      <c r="D1660" s="8"/>
      <c r="E1660" s="8"/>
      <c r="F1660" s="8"/>
      <c r="G1660" s="8"/>
    </row>
    <row r="1661" spans="1:7" x14ac:dyDescent="0.3">
      <c r="A1661" s="12">
        <v>1.1478E-3</v>
      </c>
      <c r="B1661" s="8">
        <v>1.52</v>
      </c>
      <c r="C1661" s="8">
        <v>-0.39200000000000002</v>
      </c>
      <c r="D1661" s="8"/>
      <c r="E1661" s="8"/>
      <c r="F1661" s="8"/>
      <c r="G1661" s="8"/>
    </row>
    <row r="1662" spans="1:7" x14ac:dyDescent="0.3">
      <c r="A1662" s="12">
        <v>1.1479999999999999E-3</v>
      </c>
      <c r="B1662" s="8">
        <v>1.56</v>
      </c>
      <c r="C1662" s="8">
        <v>-0.4</v>
      </c>
      <c r="D1662" s="8"/>
      <c r="E1662" s="8"/>
      <c r="F1662" s="8"/>
      <c r="G1662" s="8"/>
    </row>
    <row r="1663" spans="1:7" x14ac:dyDescent="0.3">
      <c r="A1663" s="12">
        <v>1.1482E-3</v>
      </c>
      <c r="B1663" s="8">
        <v>1.56</v>
      </c>
      <c r="C1663" s="8">
        <v>-0.40799999999999997</v>
      </c>
      <c r="D1663" s="8"/>
      <c r="E1663" s="8"/>
      <c r="F1663" s="8"/>
      <c r="G1663" s="8"/>
    </row>
    <row r="1664" spans="1:7" x14ac:dyDescent="0.3">
      <c r="A1664" s="12">
        <v>1.1483999999999999E-3</v>
      </c>
      <c r="B1664" s="8">
        <v>1.52</v>
      </c>
      <c r="C1664" s="8">
        <v>-0.4</v>
      </c>
      <c r="D1664" s="8"/>
      <c r="E1664" s="8"/>
      <c r="F1664" s="8"/>
      <c r="G1664" s="8"/>
    </row>
    <row r="1665" spans="1:7" x14ac:dyDescent="0.3">
      <c r="A1665" s="12">
        <v>1.1486000000000001E-3</v>
      </c>
      <c r="B1665" s="8">
        <v>1.52</v>
      </c>
      <c r="C1665" s="8">
        <v>-0.4</v>
      </c>
      <c r="D1665" s="8"/>
      <c r="E1665" s="8"/>
      <c r="F1665" s="8"/>
      <c r="G1665" s="8"/>
    </row>
    <row r="1666" spans="1:7" x14ac:dyDescent="0.3">
      <c r="A1666" s="12">
        <v>1.1488E-3</v>
      </c>
      <c r="B1666" s="8">
        <v>1.52</v>
      </c>
      <c r="C1666" s="8">
        <v>-0.4</v>
      </c>
      <c r="D1666" s="8"/>
      <c r="E1666" s="8"/>
      <c r="F1666" s="8"/>
      <c r="G1666" s="8"/>
    </row>
    <row r="1667" spans="1:7" x14ac:dyDescent="0.3">
      <c r="A1667" s="12">
        <v>1.1490000000000001E-3</v>
      </c>
      <c r="B1667" s="8">
        <v>1.56</v>
      </c>
      <c r="C1667" s="8">
        <v>-0.4</v>
      </c>
      <c r="D1667" s="8"/>
      <c r="E1667" s="8"/>
      <c r="F1667" s="8"/>
      <c r="G1667" s="8"/>
    </row>
    <row r="1668" spans="1:7" x14ac:dyDescent="0.3">
      <c r="A1668" s="12">
        <v>1.1492E-3</v>
      </c>
      <c r="B1668" s="8">
        <v>1.52</v>
      </c>
      <c r="C1668" s="8">
        <v>-0.4</v>
      </c>
      <c r="D1668" s="8"/>
      <c r="E1668" s="8"/>
      <c r="F1668" s="8"/>
      <c r="G1668" s="8"/>
    </row>
    <row r="1669" spans="1:7" x14ac:dyDescent="0.3">
      <c r="A1669" s="12">
        <v>1.1494000000000001E-3</v>
      </c>
      <c r="B1669" s="8">
        <v>1.56</v>
      </c>
      <c r="C1669" s="8">
        <v>-0.40799999999999997</v>
      </c>
      <c r="D1669" s="8"/>
      <c r="E1669" s="8"/>
      <c r="F1669" s="8"/>
      <c r="G1669" s="8"/>
    </row>
    <row r="1670" spans="1:7" x14ac:dyDescent="0.3">
      <c r="A1670" s="12">
        <v>1.1496E-3</v>
      </c>
      <c r="B1670" s="8">
        <v>1.56</v>
      </c>
      <c r="C1670" s="8">
        <v>-0.40799999999999997</v>
      </c>
      <c r="D1670" s="8"/>
      <c r="E1670" s="8"/>
      <c r="F1670" s="8"/>
      <c r="G1670" s="8"/>
    </row>
    <row r="1671" spans="1:7" x14ac:dyDescent="0.3">
      <c r="A1671" s="12">
        <v>1.1498000000000001E-3</v>
      </c>
      <c r="B1671" s="8">
        <v>1.56</v>
      </c>
      <c r="C1671" s="8">
        <v>-0.4</v>
      </c>
      <c r="D1671" s="8"/>
      <c r="E1671" s="8"/>
      <c r="F1671" s="8"/>
      <c r="G1671" s="8"/>
    </row>
    <row r="1672" spans="1:7" x14ac:dyDescent="0.3">
      <c r="A1672" s="12">
        <v>1.15E-3</v>
      </c>
      <c r="B1672" s="8">
        <v>1.56</v>
      </c>
      <c r="C1672" s="8">
        <v>-0.40799999999999997</v>
      </c>
      <c r="D1672" s="8"/>
      <c r="E1672" s="8"/>
      <c r="F1672" s="8"/>
      <c r="G1672" s="8"/>
    </row>
    <row r="1673" spans="1:7" x14ac:dyDescent="0.3">
      <c r="A1673" s="12">
        <v>1.1502000000000001E-3</v>
      </c>
      <c r="B1673" s="8">
        <v>1.48</v>
      </c>
      <c r="C1673" s="8">
        <v>-0.4</v>
      </c>
      <c r="D1673" s="8"/>
      <c r="E1673" s="8"/>
      <c r="F1673" s="8"/>
      <c r="G1673" s="8"/>
    </row>
    <row r="1674" spans="1:7" x14ac:dyDescent="0.3">
      <c r="A1674" s="12">
        <v>1.1504E-3</v>
      </c>
      <c r="B1674" s="8">
        <v>1.56</v>
      </c>
      <c r="C1674" s="8">
        <v>-0.40799999999999997</v>
      </c>
      <c r="D1674" s="8"/>
      <c r="E1674" s="8"/>
      <c r="F1674" s="8"/>
      <c r="G1674" s="8"/>
    </row>
    <row r="1675" spans="1:7" x14ac:dyDescent="0.3">
      <c r="A1675" s="12">
        <v>1.1506000000000001E-3</v>
      </c>
      <c r="B1675" s="8">
        <v>1.56</v>
      </c>
      <c r="C1675" s="8">
        <v>-0.40799999999999997</v>
      </c>
      <c r="D1675" s="8"/>
      <c r="E1675" s="8"/>
      <c r="F1675" s="8"/>
      <c r="G1675" s="8"/>
    </row>
    <row r="1676" spans="1:7" x14ac:dyDescent="0.3">
      <c r="A1676" s="12">
        <v>1.1508E-3</v>
      </c>
      <c r="B1676" s="8">
        <v>1.6</v>
      </c>
      <c r="C1676" s="8">
        <v>-0.41599999999999998</v>
      </c>
      <c r="D1676" s="8"/>
      <c r="E1676" s="8"/>
      <c r="F1676" s="8"/>
      <c r="G1676" s="8"/>
    </row>
    <row r="1677" spans="1:7" x14ac:dyDescent="0.3">
      <c r="A1677" s="12">
        <v>1.1509999999999999E-3</v>
      </c>
      <c r="B1677" s="8">
        <v>1.56</v>
      </c>
      <c r="C1677" s="8">
        <v>-0.4</v>
      </c>
      <c r="D1677" s="8"/>
      <c r="E1677" s="8"/>
      <c r="F1677" s="8"/>
      <c r="G1677" s="8"/>
    </row>
    <row r="1678" spans="1:7" x14ac:dyDescent="0.3">
      <c r="A1678" s="12">
        <v>1.1512E-3</v>
      </c>
      <c r="B1678" s="8">
        <v>1.52</v>
      </c>
      <c r="C1678" s="8">
        <v>-0.4</v>
      </c>
      <c r="D1678" s="8"/>
      <c r="E1678" s="8"/>
      <c r="F1678" s="8"/>
      <c r="G1678" s="8"/>
    </row>
    <row r="1679" spans="1:7" x14ac:dyDescent="0.3">
      <c r="A1679" s="12">
        <v>1.1513999999999999E-3</v>
      </c>
      <c r="B1679" s="8">
        <v>1.6</v>
      </c>
      <c r="C1679" s="8">
        <v>-0.4</v>
      </c>
      <c r="D1679" s="8"/>
      <c r="E1679" s="8"/>
      <c r="F1679" s="8"/>
      <c r="G1679" s="8"/>
    </row>
    <row r="1680" spans="1:7" x14ac:dyDescent="0.3">
      <c r="A1680" s="12">
        <v>1.1516E-3</v>
      </c>
      <c r="B1680" s="8">
        <v>1.52</v>
      </c>
      <c r="C1680" s="8">
        <v>-0.41599999999999998</v>
      </c>
      <c r="D1680" s="8"/>
      <c r="E1680" s="8"/>
      <c r="F1680" s="8"/>
      <c r="G1680" s="8"/>
    </row>
    <row r="1681" spans="1:7" x14ac:dyDescent="0.3">
      <c r="A1681" s="12">
        <v>1.1517999999999999E-3</v>
      </c>
      <c r="B1681" s="8">
        <v>1.52</v>
      </c>
      <c r="C1681" s="8">
        <v>-0.40799999999999997</v>
      </c>
      <c r="D1681" s="8"/>
      <c r="E1681" s="8"/>
      <c r="F1681" s="8"/>
      <c r="G1681" s="8"/>
    </row>
    <row r="1682" spans="1:7" x14ac:dyDescent="0.3">
      <c r="A1682" s="12">
        <v>1.152E-3</v>
      </c>
      <c r="B1682" s="8">
        <v>1.56</v>
      </c>
      <c r="C1682" s="8">
        <v>-0.4</v>
      </c>
      <c r="D1682" s="8"/>
      <c r="E1682" s="8"/>
      <c r="F1682" s="8"/>
      <c r="G1682" s="8"/>
    </row>
    <row r="1683" spans="1:7" x14ac:dyDescent="0.3">
      <c r="A1683" s="12">
        <v>1.1521999999999999E-3</v>
      </c>
      <c r="B1683" s="8">
        <v>1.56</v>
      </c>
      <c r="C1683" s="8">
        <v>-0.40799999999999997</v>
      </c>
      <c r="D1683" s="8"/>
      <c r="E1683" s="8"/>
      <c r="F1683" s="8"/>
      <c r="G1683" s="8"/>
    </row>
    <row r="1684" spans="1:7" x14ac:dyDescent="0.3">
      <c r="A1684" s="12">
        <v>1.1524E-3</v>
      </c>
      <c r="B1684" s="8">
        <v>1.56</v>
      </c>
      <c r="C1684" s="8">
        <v>-0.40799999999999997</v>
      </c>
      <c r="D1684" s="8"/>
      <c r="E1684" s="8"/>
      <c r="F1684" s="8"/>
      <c r="G1684" s="8"/>
    </row>
    <row r="1685" spans="1:7" x14ac:dyDescent="0.3">
      <c r="A1685" s="12">
        <v>1.1525999999999999E-3</v>
      </c>
      <c r="B1685" s="8">
        <v>1.6</v>
      </c>
      <c r="C1685" s="8">
        <v>-0.40799999999999997</v>
      </c>
      <c r="D1685" s="8"/>
      <c r="E1685" s="8"/>
      <c r="F1685" s="8"/>
      <c r="G1685" s="8"/>
    </row>
    <row r="1686" spans="1:7" x14ac:dyDescent="0.3">
      <c r="A1686" s="12">
        <v>1.1528E-3</v>
      </c>
      <c r="B1686" s="8">
        <v>1.6</v>
      </c>
      <c r="C1686" s="8">
        <v>-0.40799999999999997</v>
      </c>
      <c r="D1686" s="8"/>
      <c r="E1686" s="8"/>
      <c r="F1686" s="8"/>
      <c r="G1686" s="8"/>
    </row>
    <row r="1687" spans="1:7" x14ac:dyDescent="0.3">
      <c r="A1687" s="12">
        <v>1.1529999999999999E-3</v>
      </c>
      <c r="B1687" s="8">
        <v>1.6</v>
      </c>
      <c r="C1687" s="8">
        <v>-0.40799999999999997</v>
      </c>
      <c r="D1687" s="8"/>
      <c r="E1687" s="8"/>
      <c r="F1687" s="8"/>
      <c r="G1687" s="8"/>
    </row>
    <row r="1688" spans="1:7" x14ac:dyDescent="0.3">
      <c r="A1688" s="12">
        <v>1.1532000000000001E-3</v>
      </c>
      <c r="B1688" s="8">
        <v>1.56</v>
      </c>
      <c r="C1688" s="8">
        <v>-0.41599999999999998</v>
      </c>
      <c r="D1688" s="8"/>
      <c r="E1688" s="8"/>
      <c r="F1688" s="8"/>
      <c r="G1688" s="8"/>
    </row>
    <row r="1689" spans="1:7" x14ac:dyDescent="0.3">
      <c r="A1689" s="12">
        <v>1.1534E-3</v>
      </c>
      <c r="B1689" s="8">
        <v>1.52</v>
      </c>
      <c r="C1689" s="8">
        <v>-0.40799999999999997</v>
      </c>
      <c r="D1689" s="8"/>
      <c r="E1689" s="8"/>
      <c r="F1689" s="8"/>
      <c r="G1689" s="8"/>
    </row>
    <row r="1690" spans="1:7" x14ac:dyDescent="0.3">
      <c r="A1690" s="12">
        <v>1.1536000000000001E-3</v>
      </c>
      <c r="B1690" s="8">
        <v>1.56</v>
      </c>
      <c r="C1690" s="8">
        <v>-0.40799999999999997</v>
      </c>
      <c r="D1690" s="8"/>
      <c r="E1690" s="8"/>
      <c r="F1690" s="8"/>
      <c r="G1690" s="8"/>
    </row>
    <row r="1691" spans="1:7" x14ac:dyDescent="0.3">
      <c r="A1691" s="12">
        <v>1.1538E-3</v>
      </c>
      <c r="B1691" s="8">
        <v>1.56</v>
      </c>
      <c r="C1691" s="8">
        <v>-0.40799999999999997</v>
      </c>
      <c r="D1691" s="8"/>
      <c r="E1691" s="8"/>
      <c r="F1691" s="8"/>
      <c r="G1691" s="8"/>
    </row>
    <row r="1692" spans="1:7" x14ac:dyDescent="0.3">
      <c r="A1692" s="12">
        <v>1.1540000000000001E-3</v>
      </c>
      <c r="B1692" s="8">
        <v>1.56</v>
      </c>
      <c r="C1692" s="8">
        <v>-0.40799999999999997</v>
      </c>
      <c r="D1692" s="8"/>
      <c r="E1692" s="8"/>
      <c r="F1692" s="8"/>
      <c r="G1692" s="8"/>
    </row>
    <row r="1693" spans="1:7" x14ac:dyDescent="0.3">
      <c r="A1693" s="12">
        <v>1.1542E-3</v>
      </c>
      <c r="B1693" s="8">
        <v>1.56</v>
      </c>
      <c r="C1693" s="8">
        <v>-0.40799999999999997</v>
      </c>
      <c r="D1693" s="8"/>
      <c r="E1693" s="8"/>
      <c r="F1693" s="8"/>
      <c r="G1693" s="8"/>
    </row>
    <row r="1694" spans="1:7" x14ac:dyDescent="0.3">
      <c r="A1694" s="12">
        <v>1.1544000000000001E-3</v>
      </c>
      <c r="B1694" s="8">
        <v>1.6</v>
      </c>
      <c r="C1694" s="8">
        <v>-0.41599999999999998</v>
      </c>
      <c r="D1694" s="8"/>
      <c r="E1694" s="8"/>
      <c r="F1694" s="8"/>
      <c r="G1694" s="8"/>
    </row>
    <row r="1695" spans="1:7" x14ac:dyDescent="0.3">
      <c r="A1695" s="12">
        <v>1.1546E-3</v>
      </c>
      <c r="B1695" s="8">
        <v>1.56</v>
      </c>
      <c r="C1695" s="8">
        <v>-0.41599999999999998</v>
      </c>
      <c r="D1695" s="8"/>
      <c r="E1695" s="8"/>
      <c r="F1695" s="8"/>
      <c r="G1695" s="8"/>
    </row>
    <row r="1696" spans="1:7" x14ac:dyDescent="0.3">
      <c r="A1696" s="12">
        <v>1.1548000000000001E-3</v>
      </c>
      <c r="B1696" s="8">
        <v>1.56</v>
      </c>
      <c r="C1696" s="8">
        <v>-0.40799999999999997</v>
      </c>
      <c r="D1696" s="8"/>
      <c r="E1696" s="8"/>
      <c r="F1696" s="8"/>
      <c r="G1696" s="8"/>
    </row>
    <row r="1697" spans="1:7" x14ac:dyDescent="0.3">
      <c r="A1697" s="12">
        <v>1.155E-3</v>
      </c>
      <c r="B1697" s="8">
        <v>1.56</v>
      </c>
      <c r="C1697" s="8">
        <v>-0.41599999999999998</v>
      </c>
      <c r="D1697" s="8"/>
      <c r="E1697" s="8"/>
      <c r="F1697" s="8"/>
      <c r="G1697" s="8"/>
    </row>
    <row r="1698" spans="1:7" x14ac:dyDescent="0.3">
      <c r="A1698" s="12">
        <v>1.1552000000000001E-3</v>
      </c>
      <c r="B1698" s="8">
        <v>1.56</v>
      </c>
      <c r="C1698" s="8">
        <v>-0.41599999999999998</v>
      </c>
      <c r="D1698" s="8"/>
      <c r="E1698" s="8"/>
      <c r="F1698" s="8"/>
      <c r="G1698" s="8"/>
    </row>
    <row r="1699" spans="1:7" x14ac:dyDescent="0.3">
      <c r="A1699" s="12">
        <v>1.1554E-3</v>
      </c>
      <c r="B1699" s="8">
        <v>1.56</v>
      </c>
      <c r="C1699" s="8">
        <v>-0.41599999999999998</v>
      </c>
      <c r="D1699" s="8"/>
      <c r="E1699" s="8"/>
      <c r="F1699" s="8"/>
      <c r="G1699" s="8"/>
    </row>
    <row r="1700" spans="1:7" x14ac:dyDescent="0.3">
      <c r="A1700" s="12">
        <v>1.1555999999999999E-3</v>
      </c>
      <c r="B1700" s="8">
        <v>1.6</v>
      </c>
      <c r="C1700" s="8">
        <v>-0.40799999999999997</v>
      </c>
      <c r="D1700" s="8"/>
      <c r="E1700" s="8"/>
      <c r="F1700" s="8"/>
      <c r="G1700" s="8"/>
    </row>
    <row r="1701" spans="1:7" x14ac:dyDescent="0.3">
      <c r="A1701" s="12">
        <v>1.1558E-3</v>
      </c>
      <c r="B1701" s="8">
        <v>1.6</v>
      </c>
      <c r="C1701" s="8">
        <v>-0.40799999999999997</v>
      </c>
      <c r="D1701" s="8"/>
      <c r="E1701" s="8"/>
      <c r="F1701" s="8"/>
      <c r="G1701" s="8"/>
    </row>
    <row r="1702" spans="1:7" x14ac:dyDescent="0.3">
      <c r="A1702" s="12">
        <v>1.1559999999999999E-3</v>
      </c>
      <c r="B1702" s="8">
        <v>1.6</v>
      </c>
      <c r="C1702" s="8">
        <v>-0.41599999999999998</v>
      </c>
      <c r="D1702" s="8"/>
      <c r="E1702" s="8"/>
      <c r="F1702" s="8"/>
      <c r="G1702" s="8"/>
    </row>
    <row r="1703" spans="1:7" x14ac:dyDescent="0.3">
      <c r="A1703" s="12">
        <v>1.1562E-3</v>
      </c>
      <c r="B1703" s="8">
        <v>1.6</v>
      </c>
      <c r="C1703" s="8">
        <v>-0.41599999999999998</v>
      </c>
      <c r="D1703" s="8"/>
      <c r="E1703" s="8"/>
      <c r="F1703" s="8"/>
      <c r="G1703" s="8"/>
    </row>
    <row r="1704" spans="1:7" x14ac:dyDescent="0.3">
      <c r="A1704" s="12">
        <v>1.1563999999999999E-3</v>
      </c>
      <c r="B1704" s="8">
        <v>1.6</v>
      </c>
      <c r="C1704" s="8">
        <v>-0.40799999999999997</v>
      </c>
      <c r="D1704" s="8"/>
      <c r="E1704" s="8"/>
      <c r="F1704" s="8"/>
      <c r="G1704" s="8"/>
    </row>
    <row r="1705" spans="1:7" x14ac:dyDescent="0.3">
      <c r="A1705" s="12">
        <v>1.1566E-3</v>
      </c>
      <c r="B1705" s="8">
        <v>1.6</v>
      </c>
      <c r="C1705" s="8">
        <v>-0.41599999999999998</v>
      </c>
      <c r="D1705" s="8"/>
      <c r="E1705" s="8"/>
      <c r="F1705" s="8"/>
      <c r="G1705" s="8"/>
    </row>
    <row r="1706" spans="1:7" x14ac:dyDescent="0.3">
      <c r="A1706" s="12">
        <v>1.1567999999999999E-3</v>
      </c>
      <c r="B1706" s="8">
        <v>1.6</v>
      </c>
      <c r="C1706" s="8">
        <v>-0.40799999999999997</v>
      </c>
      <c r="D1706" s="8"/>
      <c r="E1706" s="8"/>
      <c r="F1706" s="8"/>
      <c r="G1706" s="8"/>
    </row>
    <row r="1707" spans="1:7" x14ac:dyDescent="0.3">
      <c r="A1707" s="12">
        <v>1.157E-3</v>
      </c>
      <c r="B1707" s="8">
        <v>1.56</v>
      </c>
      <c r="C1707" s="8">
        <v>-0.40799999999999997</v>
      </c>
      <c r="D1707" s="8"/>
      <c r="E1707" s="8"/>
      <c r="F1707" s="8"/>
      <c r="G1707" s="8"/>
    </row>
    <row r="1708" spans="1:7" x14ac:dyDescent="0.3">
      <c r="A1708" s="12">
        <v>1.1571999999999999E-3</v>
      </c>
      <c r="B1708" s="8">
        <v>1.52</v>
      </c>
      <c r="C1708" s="8">
        <v>-0.41599999999999998</v>
      </c>
      <c r="D1708" s="8"/>
      <c r="E1708" s="8"/>
      <c r="F1708" s="8"/>
      <c r="G1708" s="8"/>
    </row>
    <row r="1709" spans="1:7" x14ac:dyDescent="0.3">
      <c r="A1709" s="12">
        <v>1.1574000000000001E-3</v>
      </c>
      <c r="B1709" s="8">
        <v>1.56</v>
      </c>
      <c r="C1709" s="8">
        <v>-0.41599999999999998</v>
      </c>
      <c r="D1709" s="8"/>
      <c r="E1709" s="8"/>
      <c r="F1709" s="8"/>
      <c r="G1709" s="8"/>
    </row>
    <row r="1710" spans="1:7" x14ac:dyDescent="0.3">
      <c r="A1710" s="12">
        <v>1.1575999999999999E-3</v>
      </c>
      <c r="B1710" s="8">
        <v>1.64</v>
      </c>
      <c r="C1710" s="8">
        <v>-0.40799999999999997</v>
      </c>
      <c r="D1710" s="8"/>
      <c r="E1710" s="8"/>
      <c r="F1710" s="8"/>
      <c r="G1710" s="8"/>
    </row>
    <row r="1711" spans="1:7" x14ac:dyDescent="0.3">
      <c r="A1711" s="12">
        <v>1.1578000000000001E-3</v>
      </c>
      <c r="B1711" s="8">
        <v>1.64</v>
      </c>
      <c r="C1711" s="8">
        <v>-0.41599999999999998</v>
      </c>
      <c r="D1711" s="8"/>
      <c r="E1711" s="8"/>
      <c r="F1711" s="8"/>
      <c r="G1711" s="8"/>
    </row>
    <row r="1712" spans="1:7" x14ac:dyDescent="0.3">
      <c r="A1712" s="12">
        <v>1.158E-3</v>
      </c>
      <c r="B1712" s="8">
        <v>1.64</v>
      </c>
      <c r="C1712" s="8">
        <v>-0.41599999999999998</v>
      </c>
      <c r="D1712" s="8"/>
      <c r="E1712" s="8"/>
      <c r="F1712" s="8"/>
      <c r="G1712" s="8"/>
    </row>
    <row r="1713" spans="1:7" x14ac:dyDescent="0.3">
      <c r="A1713" s="12">
        <v>1.1582000000000001E-3</v>
      </c>
      <c r="B1713" s="8">
        <v>1.6</v>
      </c>
      <c r="C1713" s="8">
        <v>-0.41599999999999998</v>
      </c>
      <c r="D1713" s="8"/>
      <c r="E1713" s="8"/>
      <c r="F1713" s="8"/>
      <c r="G1713" s="8"/>
    </row>
    <row r="1714" spans="1:7" x14ac:dyDescent="0.3">
      <c r="A1714" s="12">
        <v>1.1584E-3</v>
      </c>
      <c r="B1714" s="8">
        <v>1.6</v>
      </c>
      <c r="C1714" s="8">
        <v>-0.41599999999999998</v>
      </c>
      <c r="D1714" s="8"/>
      <c r="E1714" s="8"/>
      <c r="F1714" s="8"/>
      <c r="G1714" s="8"/>
    </row>
    <row r="1715" spans="1:7" x14ac:dyDescent="0.3">
      <c r="A1715" s="12">
        <v>1.1586000000000001E-3</v>
      </c>
      <c r="B1715" s="8">
        <v>1.6</v>
      </c>
      <c r="C1715" s="8">
        <v>-0.432</v>
      </c>
      <c r="D1715" s="8"/>
      <c r="E1715" s="8"/>
      <c r="F1715" s="8"/>
      <c r="G1715" s="8"/>
    </row>
    <row r="1716" spans="1:7" x14ac:dyDescent="0.3">
      <c r="A1716" s="12">
        <v>1.1588E-3</v>
      </c>
      <c r="B1716" s="8">
        <v>1.6</v>
      </c>
      <c r="C1716" s="8">
        <v>-0.432</v>
      </c>
      <c r="D1716" s="8"/>
      <c r="E1716" s="8"/>
      <c r="F1716" s="8"/>
      <c r="G1716" s="8"/>
    </row>
    <row r="1717" spans="1:7" x14ac:dyDescent="0.3">
      <c r="A1717" s="12">
        <v>1.1590000000000001E-3</v>
      </c>
      <c r="B1717" s="8">
        <v>1.6</v>
      </c>
      <c r="C1717" s="8">
        <v>-0.42399999999999999</v>
      </c>
      <c r="D1717" s="8"/>
      <c r="E1717" s="8"/>
      <c r="F1717" s="8"/>
      <c r="G1717" s="8"/>
    </row>
    <row r="1718" spans="1:7" x14ac:dyDescent="0.3">
      <c r="A1718" s="12">
        <v>1.1592E-3</v>
      </c>
      <c r="B1718" s="8">
        <v>1.6</v>
      </c>
      <c r="C1718" s="8">
        <v>-0.42399999999999999</v>
      </c>
      <c r="D1718" s="8"/>
      <c r="E1718" s="8"/>
      <c r="F1718" s="8"/>
      <c r="G1718" s="8"/>
    </row>
    <row r="1719" spans="1:7" x14ac:dyDescent="0.3">
      <c r="A1719" s="12">
        <v>1.1594000000000001E-3</v>
      </c>
      <c r="B1719" s="8">
        <v>1.6</v>
      </c>
      <c r="C1719" s="8">
        <v>-0.42399999999999999</v>
      </c>
      <c r="D1719" s="8"/>
      <c r="E1719" s="8"/>
      <c r="F1719" s="8"/>
      <c r="G1719" s="8"/>
    </row>
    <row r="1720" spans="1:7" x14ac:dyDescent="0.3">
      <c r="A1720" s="12">
        <v>1.1596E-3</v>
      </c>
      <c r="B1720" s="8">
        <v>1.64</v>
      </c>
      <c r="C1720" s="8">
        <v>-0.42399999999999999</v>
      </c>
      <c r="D1720" s="8"/>
      <c r="E1720" s="8"/>
      <c r="F1720" s="8"/>
      <c r="G1720" s="8"/>
    </row>
    <row r="1721" spans="1:7" x14ac:dyDescent="0.3">
      <c r="A1721" s="12">
        <v>1.1597999999999999E-3</v>
      </c>
      <c r="B1721" s="8">
        <v>1.64</v>
      </c>
      <c r="C1721" s="8">
        <v>-0.42399999999999999</v>
      </c>
      <c r="D1721" s="8"/>
      <c r="E1721" s="8"/>
      <c r="F1721" s="8"/>
      <c r="G1721" s="8"/>
    </row>
    <row r="1722" spans="1:7" x14ac:dyDescent="0.3">
      <c r="A1722" s="12">
        <v>1.16E-3</v>
      </c>
      <c r="B1722" s="8">
        <v>1.56</v>
      </c>
      <c r="C1722" s="8">
        <v>-0.42399999999999999</v>
      </c>
      <c r="D1722" s="8"/>
      <c r="E1722" s="8"/>
      <c r="F1722" s="8"/>
      <c r="G1722" s="8"/>
    </row>
    <row r="1723" spans="1:7" x14ac:dyDescent="0.3">
      <c r="A1723" s="12">
        <v>1.1601999999999999E-3</v>
      </c>
      <c r="B1723" s="8">
        <v>1.64</v>
      </c>
      <c r="C1723" s="8">
        <v>-0.42399999999999999</v>
      </c>
      <c r="D1723" s="8"/>
      <c r="E1723" s="8"/>
      <c r="F1723" s="8"/>
      <c r="G1723" s="8"/>
    </row>
    <row r="1724" spans="1:7" x14ac:dyDescent="0.3">
      <c r="A1724" s="12">
        <v>1.1604E-3</v>
      </c>
      <c r="B1724" s="8">
        <v>1.64</v>
      </c>
      <c r="C1724" s="8">
        <v>-0.432</v>
      </c>
      <c r="D1724" s="8"/>
      <c r="E1724" s="8"/>
      <c r="F1724" s="8"/>
      <c r="G1724" s="8"/>
    </row>
    <row r="1725" spans="1:7" x14ac:dyDescent="0.3">
      <c r="A1725" s="12">
        <v>1.1605999999999999E-3</v>
      </c>
      <c r="B1725" s="8">
        <v>1.6</v>
      </c>
      <c r="C1725" s="8">
        <v>-0.42399999999999999</v>
      </c>
      <c r="D1725" s="8"/>
      <c r="E1725" s="8"/>
      <c r="F1725" s="8"/>
      <c r="G1725" s="8"/>
    </row>
    <row r="1726" spans="1:7" x14ac:dyDescent="0.3">
      <c r="A1726" s="12">
        <v>1.1608E-3</v>
      </c>
      <c r="B1726" s="8">
        <v>1.64</v>
      </c>
      <c r="C1726" s="8">
        <v>-0.42399999999999999</v>
      </c>
      <c r="D1726" s="8"/>
      <c r="E1726" s="8"/>
      <c r="F1726" s="8"/>
      <c r="G1726" s="8"/>
    </row>
    <row r="1727" spans="1:7" x14ac:dyDescent="0.3">
      <c r="A1727" s="12">
        <v>1.1609999999999999E-3</v>
      </c>
      <c r="B1727" s="8">
        <v>1.68</v>
      </c>
      <c r="C1727" s="8">
        <v>-0.42399999999999999</v>
      </c>
      <c r="D1727" s="8"/>
      <c r="E1727" s="8"/>
      <c r="F1727" s="8"/>
      <c r="G1727" s="8"/>
    </row>
    <row r="1728" spans="1:7" x14ac:dyDescent="0.3">
      <c r="A1728" s="12">
        <v>1.1612E-3</v>
      </c>
      <c r="B1728" s="8">
        <v>1.68</v>
      </c>
      <c r="C1728" s="8">
        <v>-0.432</v>
      </c>
      <c r="D1728" s="8"/>
      <c r="E1728" s="8"/>
      <c r="F1728" s="8"/>
      <c r="G1728" s="8"/>
    </row>
    <row r="1729" spans="1:7" x14ac:dyDescent="0.3">
      <c r="A1729" s="12">
        <v>1.1613999999999999E-3</v>
      </c>
      <c r="B1729" s="8">
        <v>1.64</v>
      </c>
      <c r="C1729" s="8">
        <v>-0.41599999999999998</v>
      </c>
      <c r="D1729" s="8"/>
      <c r="E1729" s="8"/>
      <c r="F1729" s="8"/>
      <c r="G1729" s="8"/>
    </row>
    <row r="1730" spans="1:7" x14ac:dyDescent="0.3">
      <c r="A1730" s="12">
        <v>1.1616E-3</v>
      </c>
      <c r="B1730" s="8">
        <v>1.6</v>
      </c>
      <c r="C1730" s="8">
        <v>-0.41599999999999998</v>
      </c>
      <c r="D1730" s="8"/>
      <c r="E1730" s="8"/>
      <c r="F1730" s="8"/>
      <c r="G1730" s="8"/>
    </row>
    <row r="1731" spans="1:7" x14ac:dyDescent="0.3">
      <c r="A1731" s="12">
        <v>1.1617999999999999E-3</v>
      </c>
      <c r="B1731" s="8">
        <v>1.6</v>
      </c>
      <c r="C1731" s="8">
        <v>-0.432</v>
      </c>
      <c r="D1731" s="8"/>
      <c r="E1731" s="8"/>
      <c r="F1731" s="8"/>
      <c r="G1731" s="8"/>
    </row>
    <row r="1732" spans="1:7" x14ac:dyDescent="0.3">
      <c r="A1732" s="12">
        <v>1.1620000000000001E-3</v>
      </c>
      <c r="B1732" s="8">
        <v>1.64</v>
      </c>
      <c r="C1732" s="8">
        <v>-0.41599999999999998</v>
      </c>
      <c r="D1732" s="8"/>
      <c r="E1732" s="8"/>
      <c r="F1732" s="8"/>
      <c r="G1732" s="8"/>
    </row>
    <row r="1733" spans="1:7" x14ac:dyDescent="0.3">
      <c r="A1733" s="12">
        <v>1.1622E-3</v>
      </c>
      <c r="B1733" s="8">
        <v>1.64</v>
      </c>
      <c r="C1733" s="8">
        <v>-0.42399999999999999</v>
      </c>
      <c r="D1733" s="8"/>
      <c r="E1733" s="8"/>
      <c r="F1733" s="8"/>
      <c r="G1733" s="8"/>
    </row>
    <row r="1734" spans="1:7" x14ac:dyDescent="0.3">
      <c r="A1734" s="12">
        <v>1.1624000000000001E-3</v>
      </c>
      <c r="B1734" s="8">
        <v>1.68</v>
      </c>
      <c r="C1734" s="8">
        <v>-0.42399999999999999</v>
      </c>
      <c r="D1734" s="8"/>
      <c r="E1734" s="8"/>
      <c r="F1734" s="8"/>
      <c r="G1734" s="8"/>
    </row>
    <row r="1735" spans="1:7" x14ac:dyDescent="0.3">
      <c r="A1735" s="12">
        <v>1.1626E-3</v>
      </c>
      <c r="B1735" s="8">
        <v>1.64</v>
      </c>
      <c r="C1735" s="8">
        <v>-0.42399999999999999</v>
      </c>
      <c r="D1735" s="8"/>
      <c r="E1735" s="8"/>
      <c r="F1735" s="8"/>
      <c r="G1735" s="8"/>
    </row>
    <row r="1736" spans="1:7" x14ac:dyDescent="0.3">
      <c r="A1736" s="12">
        <v>1.1628000000000001E-3</v>
      </c>
      <c r="B1736" s="8">
        <v>1.64</v>
      </c>
      <c r="C1736" s="8">
        <v>-0.42399999999999999</v>
      </c>
      <c r="D1736" s="8"/>
      <c r="E1736" s="8"/>
      <c r="F1736" s="8"/>
      <c r="G1736" s="8"/>
    </row>
    <row r="1737" spans="1:7" x14ac:dyDescent="0.3">
      <c r="A1737" s="12">
        <v>1.163E-3</v>
      </c>
      <c r="B1737" s="8">
        <v>1.64</v>
      </c>
      <c r="C1737" s="8">
        <v>-0.44</v>
      </c>
      <c r="D1737" s="8"/>
      <c r="E1737" s="8"/>
      <c r="F1737" s="8"/>
      <c r="G1737" s="8"/>
    </row>
    <row r="1738" spans="1:7" x14ac:dyDescent="0.3">
      <c r="A1738" s="12">
        <v>1.1632000000000001E-3</v>
      </c>
      <c r="B1738" s="8">
        <v>1.68</v>
      </c>
      <c r="C1738" s="8">
        <v>-0.42399999999999999</v>
      </c>
      <c r="D1738" s="8"/>
      <c r="E1738" s="8"/>
      <c r="F1738" s="8"/>
      <c r="G1738" s="8"/>
    </row>
    <row r="1739" spans="1:7" x14ac:dyDescent="0.3">
      <c r="A1739" s="12">
        <v>1.1634E-3</v>
      </c>
      <c r="B1739" s="8">
        <v>1.6</v>
      </c>
      <c r="C1739" s="8">
        <v>-0.432</v>
      </c>
      <c r="D1739" s="8"/>
      <c r="E1739" s="8"/>
      <c r="F1739" s="8"/>
      <c r="G1739" s="8"/>
    </row>
    <row r="1740" spans="1:7" x14ac:dyDescent="0.3">
      <c r="A1740" s="12">
        <v>1.1636000000000001E-3</v>
      </c>
      <c r="B1740" s="8">
        <v>1.6</v>
      </c>
      <c r="C1740" s="8">
        <v>-0.432</v>
      </c>
      <c r="D1740" s="8"/>
      <c r="E1740" s="8"/>
      <c r="F1740" s="8"/>
      <c r="G1740" s="8"/>
    </row>
    <row r="1741" spans="1:7" x14ac:dyDescent="0.3">
      <c r="A1741" s="12">
        <v>1.1638E-3</v>
      </c>
      <c r="B1741" s="8">
        <v>1.68</v>
      </c>
      <c r="C1741" s="8">
        <v>-0.42399999999999999</v>
      </c>
      <c r="D1741" s="8"/>
      <c r="E1741" s="8"/>
      <c r="F1741" s="8"/>
      <c r="G1741" s="8"/>
    </row>
    <row r="1742" spans="1:7" x14ac:dyDescent="0.3">
      <c r="A1742" s="12">
        <v>1.1640000000000001E-3</v>
      </c>
      <c r="B1742" s="8">
        <v>1.64</v>
      </c>
      <c r="C1742" s="8">
        <v>-0.42399999999999999</v>
      </c>
      <c r="D1742" s="8"/>
      <c r="E1742" s="8"/>
      <c r="F1742" s="8"/>
      <c r="G1742" s="8"/>
    </row>
    <row r="1743" spans="1:7" x14ac:dyDescent="0.3">
      <c r="A1743" s="12">
        <v>1.1642E-3</v>
      </c>
      <c r="B1743" s="8">
        <v>1.64</v>
      </c>
      <c r="C1743" s="8">
        <v>-0.41599999999999998</v>
      </c>
      <c r="D1743" s="8"/>
      <c r="E1743" s="8"/>
      <c r="F1743" s="8"/>
      <c r="G1743" s="8"/>
    </row>
    <row r="1744" spans="1:7" x14ac:dyDescent="0.3">
      <c r="A1744" s="12">
        <v>1.1643999999999999E-3</v>
      </c>
      <c r="B1744" s="8">
        <v>1.68</v>
      </c>
      <c r="C1744" s="8">
        <v>-0.44</v>
      </c>
      <c r="D1744" s="8"/>
      <c r="E1744" s="8"/>
      <c r="F1744" s="8"/>
      <c r="G1744" s="8"/>
    </row>
    <row r="1745" spans="1:7" x14ac:dyDescent="0.3">
      <c r="A1745" s="12">
        <v>1.1646E-3</v>
      </c>
      <c r="B1745" s="8">
        <v>1.6</v>
      </c>
      <c r="C1745" s="8">
        <v>-0.44</v>
      </c>
      <c r="D1745" s="8"/>
      <c r="E1745" s="8"/>
      <c r="F1745" s="8"/>
      <c r="G1745" s="8"/>
    </row>
    <row r="1746" spans="1:7" x14ac:dyDescent="0.3">
      <c r="A1746" s="12">
        <v>1.1647999999999999E-3</v>
      </c>
      <c r="B1746" s="8">
        <v>1.64</v>
      </c>
      <c r="C1746" s="8">
        <v>-0.432</v>
      </c>
      <c r="D1746" s="8"/>
      <c r="E1746" s="8"/>
      <c r="F1746" s="8"/>
      <c r="G1746" s="8"/>
    </row>
    <row r="1747" spans="1:7" x14ac:dyDescent="0.3">
      <c r="A1747" s="12">
        <v>1.165E-3</v>
      </c>
      <c r="B1747" s="8">
        <v>1.64</v>
      </c>
      <c r="C1747" s="8">
        <v>-0.432</v>
      </c>
      <c r="D1747" s="8"/>
      <c r="E1747" s="8"/>
      <c r="F1747" s="8"/>
      <c r="G1747" s="8"/>
    </row>
    <row r="1748" spans="1:7" x14ac:dyDescent="0.3">
      <c r="A1748" s="12">
        <v>1.1651999999999999E-3</v>
      </c>
      <c r="B1748" s="8">
        <v>1.68</v>
      </c>
      <c r="C1748" s="8">
        <v>-0.432</v>
      </c>
      <c r="D1748" s="8"/>
      <c r="E1748" s="8"/>
      <c r="F1748" s="8"/>
      <c r="G1748" s="8"/>
    </row>
    <row r="1749" spans="1:7" x14ac:dyDescent="0.3">
      <c r="A1749" s="12">
        <v>1.1654E-3</v>
      </c>
      <c r="B1749" s="8">
        <v>1.68</v>
      </c>
      <c r="C1749" s="8">
        <v>-0.44</v>
      </c>
      <c r="D1749" s="8"/>
      <c r="E1749" s="8"/>
      <c r="F1749" s="8"/>
      <c r="G1749" s="8"/>
    </row>
    <row r="1750" spans="1:7" x14ac:dyDescent="0.3">
      <c r="A1750" s="12">
        <v>1.1655999999999999E-3</v>
      </c>
      <c r="B1750" s="8">
        <v>1.68</v>
      </c>
      <c r="C1750" s="8">
        <v>-0.432</v>
      </c>
      <c r="D1750" s="8"/>
      <c r="E1750" s="8"/>
      <c r="F1750" s="8"/>
      <c r="G1750" s="8"/>
    </row>
    <row r="1751" spans="1:7" x14ac:dyDescent="0.3">
      <c r="A1751" s="12">
        <v>1.1658E-3</v>
      </c>
      <c r="B1751" s="8">
        <v>1.68</v>
      </c>
      <c r="C1751" s="8">
        <v>-0.44</v>
      </c>
      <c r="D1751" s="8"/>
      <c r="E1751" s="8"/>
      <c r="F1751" s="8"/>
      <c r="G1751" s="8"/>
    </row>
    <row r="1752" spans="1:7" x14ac:dyDescent="0.3">
      <c r="A1752" s="12">
        <v>1.1659999999999999E-3</v>
      </c>
      <c r="B1752" s="8">
        <v>1.68</v>
      </c>
      <c r="C1752" s="8">
        <v>-0.432</v>
      </c>
      <c r="D1752" s="8"/>
      <c r="E1752" s="8"/>
      <c r="F1752" s="8"/>
      <c r="G1752" s="8"/>
    </row>
    <row r="1753" spans="1:7" x14ac:dyDescent="0.3">
      <c r="A1753" s="12">
        <v>1.1662E-3</v>
      </c>
      <c r="B1753" s="8">
        <v>1.68</v>
      </c>
      <c r="C1753" s="8">
        <v>-0.44</v>
      </c>
      <c r="D1753" s="8"/>
      <c r="E1753" s="8"/>
      <c r="F1753" s="8"/>
      <c r="G1753" s="8"/>
    </row>
    <row r="1754" spans="1:7" x14ac:dyDescent="0.3">
      <c r="A1754" s="12">
        <v>1.1663999999999999E-3</v>
      </c>
      <c r="B1754" s="8">
        <v>1.64</v>
      </c>
      <c r="C1754" s="8">
        <v>-0.44</v>
      </c>
      <c r="D1754" s="8"/>
      <c r="E1754" s="8"/>
      <c r="F1754" s="8"/>
      <c r="G1754" s="8"/>
    </row>
    <row r="1755" spans="1:7" x14ac:dyDescent="0.3">
      <c r="A1755" s="12">
        <v>1.1666000000000001E-3</v>
      </c>
      <c r="B1755" s="8">
        <v>1.68</v>
      </c>
      <c r="C1755" s="8">
        <v>-0.432</v>
      </c>
      <c r="D1755" s="8"/>
      <c r="E1755" s="8"/>
      <c r="F1755" s="8"/>
      <c r="G1755" s="8"/>
    </row>
    <row r="1756" spans="1:7" x14ac:dyDescent="0.3">
      <c r="A1756" s="12">
        <v>1.1668E-3</v>
      </c>
      <c r="B1756" s="8">
        <v>1.72</v>
      </c>
      <c r="C1756" s="8">
        <v>-0.432</v>
      </c>
      <c r="D1756" s="8"/>
      <c r="E1756" s="8"/>
      <c r="F1756" s="8"/>
      <c r="G1756" s="8"/>
    </row>
    <row r="1757" spans="1:7" x14ac:dyDescent="0.3">
      <c r="A1757" s="12">
        <v>1.1670000000000001E-3</v>
      </c>
      <c r="B1757" s="8">
        <v>1.68</v>
      </c>
      <c r="C1757" s="8">
        <v>-0.44</v>
      </c>
      <c r="D1757" s="8"/>
      <c r="E1757" s="8"/>
      <c r="F1757" s="8"/>
      <c r="G1757" s="8"/>
    </row>
    <row r="1758" spans="1:7" x14ac:dyDescent="0.3">
      <c r="A1758" s="12">
        <v>1.1672E-3</v>
      </c>
      <c r="B1758" s="8">
        <v>1.64</v>
      </c>
      <c r="C1758" s="8">
        <v>-0.432</v>
      </c>
      <c r="D1758" s="8"/>
      <c r="E1758" s="8"/>
      <c r="F1758" s="8"/>
      <c r="G1758" s="8"/>
    </row>
    <row r="1759" spans="1:7" x14ac:dyDescent="0.3">
      <c r="A1759" s="12">
        <v>1.1674000000000001E-3</v>
      </c>
      <c r="B1759" s="8">
        <v>1.68</v>
      </c>
      <c r="C1759" s="8">
        <v>-0.432</v>
      </c>
      <c r="D1759" s="8"/>
      <c r="E1759" s="8"/>
      <c r="F1759" s="8"/>
      <c r="G1759" s="8"/>
    </row>
    <row r="1760" spans="1:7" x14ac:dyDescent="0.3">
      <c r="A1760" s="12">
        <v>1.1676E-3</v>
      </c>
      <c r="B1760" s="8">
        <v>1.68</v>
      </c>
      <c r="C1760" s="8">
        <v>-0.44</v>
      </c>
      <c r="D1760" s="8"/>
      <c r="E1760" s="8"/>
      <c r="F1760" s="8"/>
      <c r="G1760" s="8"/>
    </row>
    <row r="1761" spans="1:7" x14ac:dyDescent="0.3">
      <c r="A1761" s="12">
        <v>1.1678000000000001E-3</v>
      </c>
      <c r="B1761" s="8">
        <v>1.72</v>
      </c>
      <c r="C1761" s="8">
        <v>-0.44</v>
      </c>
      <c r="D1761" s="8"/>
      <c r="E1761" s="8"/>
      <c r="F1761" s="8"/>
      <c r="G1761" s="8"/>
    </row>
    <row r="1762" spans="1:7" x14ac:dyDescent="0.3">
      <c r="A1762" s="12">
        <v>1.168E-3</v>
      </c>
      <c r="B1762" s="8">
        <v>1.68</v>
      </c>
      <c r="C1762" s="8">
        <v>-0.44800000000000001</v>
      </c>
      <c r="D1762" s="8"/>
      <c r="E1762" s="8"/>
      <c r="F1762" s="8"/>
      <c r="G1762" s="8"/>
    </row>
    <row r="1763" spans="1:7" x14ac:dyDescent="0.3">
      <c r="A1763" s="12">
        <v>1.1682000000000001E-3</v>
      </c>
      <c r="B1763" s="8">
        <v>1.64</v>
      </c>
      <c r="C1763" s="8">
        <v>-0.44</v>
      </c>
      <c r="D1763" s="8"/>
      <c r="E1763" s="8"/>
      <c r="F1763" s="8"/>
      <c r="G1763" s="8"/>
    </row>
    <row r="1764" spans="1:7" x14ac:dyDescent="0.3">
      <c r="A1764" s="12">
        <v>1.1684E-3</v>
      </c>
      <c r="B1764" s="8">
        <v>1.64</v>
      </c>
      <c r="C1764" s="8">
        <v>-0.44</v>
      </c>
      <c r="D1764" s="8"/>
      <c r="E1764" s="8"/>
      <c r="F1764" s="8"/>
      <c r="G1764" s="8"/>
    </row>
    <row r="1765" spans="1:7" x14ac:dyDescent="0.3">
      <c r="A1765" s="12">
        <v>1.1686000000000001E-3</v>
      </c>
      <c r="B1765" s="8">
        <v>1.64</v>
      </c>
      <c r="C1765" s="8">
        <v>-0.44</v>
      </c>
      <c r="D1765" s="8"/>
      <c r="E1765" s="8"/>
      <c r="F1765" s="8"/>
      <c r="G1765" s="8"/>
    </row>
    <row r="1766" spans="1:7" x14ac:dyDescent="0.3">
      <c r="A1766" s="12">
        <v>1.1688E-3</v>
      </c>
      <c r="B1766" s="8">
        <v>1.68</v>
      </c>
      <c r="C1766" s="8">
        <v>-0.432</v>
      </c>
      <c r="D1766" s="8"/>
      <c r="E1766" s="8"/>
      <c r="F1766" s="8"/>
      <c r="G1766" s="8"/>
    </row>
    <row r="1767" spans="1:7" x14ac:dyDescent="0.3">
      <c r="A1767" s="12">
        <v>1.1689999999999999E-3</v>
      </c>
      <c r="B1767" s="8">
        <v>1.68</v>
      </c>
      <c r="C1767" s="8">
        <v>-0.44</v>
      </c>
      <c r="D1767" s="8"/>
      <c r="E1767" s="8"/>
      <c r="F1767" s="8"/>
      <c r="G1767" s="8"/>
    </row>
    <row r="1768" spans="1:7" x14ac:dyDescent="0.3">
      <c r="A1768" s="12">
        <v>1.1692E-3</v>
      </c>
      <c r="B1768" s="8">
        <v>1.72</v>
      </c>
      <c r="C1768" s="8">
        <v>-0.432</v>
      </c>
      <c r="D1768" s="8"/>
      <c r="E1768" s="8"/>
      <c r="F1768" s="8"/>
      <c r="G1768" s="8"/>
    </row>
    <row r="1769" spans="1:7" x14ac:dyDescent="0.3">
      <c r="A1769" s="12">
        <v>1.1693999999999999E-3</v>
      </c>
      <c r="B1769" s="8">
        <v>1.68</v>
      </c>
      <c r="C1769" s="8">
        <v>-0.44</v>
      </c>
      <c r="D1769" s="8"/>
      <c r="E1769" s="8"/>
      <c r="F1769" s="8"/>
      <c r="G1769" s="8"/>
    </row>
    <row r="1770" spans="1:7" x14ac:dyDescent="0.3">
      <c r="A1770" s="12">
        <v>1.1696E-3</v>
      </c>
      <c r="B1770" s="8">
        <v>1.64</v>
      </c>
      <c r="C1770" s="8">
        <v>-0.44</v>
      </c>
      <c r="D1770" s="8"/>
      <c r="E1770" s="8"/>
      <c r="F1770" s="8"/>
      <c r="G1770" s="8"/>
    </row>
    <row r="1771" spans="1:7" x14ac:dyDescent="0.3">
      <c r="A1771" s="12">
        <v>1.1697999999999999E-3</v>
      </c>
      <c r="B1771" s="8">
        <v>1.64</v>
      </c>
      <c r="C1771" s="8">
        <v>-0.44800000000000001</v>
      </c>
      <c r="D1771" s="8"/>
      <c r="E1771" s="8"/>
      <c r="F1771" s="8"/>
      <c r="G1771" s="8"/>
    </row>
    <row r="1772" spans="1:7" x14ac:dyDescent="0.3">
      <c r="A1772" s="12">
        <v>1.17E-3</v>
      </c>
      <c r="B1772" s="8">
        <v>1.72</v>
      </c>
      <c r="C1772" s="8">
        <v>-0.44800000000000001</v>
      </c>
      <c r="D1772" s="8"/>
      <c r="E1772" s="8"/>
      <c r="F1772" s="8"/>
      <c r="G1772" s="8"/>
    </row>
    <row r="1773" spans="1:7" x14ac:dyDescent="0.3">
      <c r="A1773" s="12">
        <v>1.1701999999999999E-3</v>
      </c>
      <c r="B1773" s="8">
        <v>1.72</v>
      </c>
      <c r="C1773" s="8">
        <v>-0.44</v>
      </c>
      <c r="D1773" s="8"/>
      <c r="E1773" s="8"/>
      <c r="F1773" s="8"/>
      <c r="G1773" s="8"/>
    </row>
    <row r="1774" spans="1:7" x14ac:dyDescent="0.3">
      <c r="A1774" s="12">
        <v>1.1704E-3</v>
      </c>
      <c r="B1774" s="8">
        <v>1.72</v>
      </c>
      <c r="C1774" s="8">
        <v>-0.45600000000000002</v>
      </c>
      <c r="D1774" s="8"/>
      <c r="E1774" s="8"/>
      <c r="F1774" s="8"/>
      <c r="G1774" s="8"/>
    </row>
    <row r="1775" spans="1:7" x14ac:dyDescent="0.3">
      <c r="A1775" s="12">
        <v>1.1705999999999999E-3</v>
      </c>
      <c r="B1775" s="8">
        <v>1.72</v>
      </c>
      <c r="C1775" s="8">
        <v>-0.44800000000000001</v>
      </c>
      <c r="D1775" s="8"/>
      <c r="E1775" s="8"/>
      <c r="F1775" s="8"/>
      <c r="G1775" s="8"/>
    </row>
    <row r="1776" spans="1:7" x14ac:dyDescent="0.3">
      <c r="A1776" s="12">
        <v>1.1708000000000001E-3</v>
      </c>
      <c r="B1776" s="8">
        <v>1.72</v>
      </c>
      <c r="C1776" s="8">
        <v>-0.44800000000000001</v>
      </c>
      <c r="D1776" s="8"/>
      <c r="E1776" s="8"/>
      <c r="F1776" s="8"/>
      <c r="G1776" s="8"/>
    </row>
    <row r="1777" spans="1:7" x14ac:dyDescent="0.3">
      <c r="A1777" s="12">
        <v>1.1709999999999999E-3</v>
      </c>
      <c r="B1777" s="8">
        <v>1.72</v>
      </c>
      <c r="C1777" s="8">
        <v>-0.45600000000000002</v>
      </c>
      <c r="D1777" s="8"/>
      <c r="E1777" s="8"/>
      <c r="F1777" s="8"/>
      <c r="G1777" s="8"/>
    </row>
    <row r="1778" spans="1:7" x14ac:dyDescent="0.3">
      <c r="A1778" s="12">
        <v>1.1712000000000001E-3</v>
      </c>
      <c r="B1778" s="8">
        <v>1.68</v>
      </c>
      <c r="C1778" s="8">
        <v>-0.45600000000000002</v>
      </c>
      <c r="D1778" s="8"/>
      <c r="E1778" s="8"/>
      <c r="F1778" s="8"/>
      <c r="G1778" s="8"/>
    </row>
    <row r="1779" spans="1:7" x14ac:dyDescent="0.3">
      <c r="A1779" s="12">
        <v>1.1714E-3</v>
      </c>
      <c r="B1779" s="8">
        <v>1.76</v>
      </c>
      <c r="C1779" s="8">
        <v>-0.44800000000000001</v>
      </c>
      <c r="D1779" s="8"/>
      <c r="E1779" s="8"/>
      <c r="F1779" s="8"/>
      <c r="G1779" s="8"/>
    </row>
    <row r="1780" spans="1:7" x14ac:dyDescent="0.3">
      <c r="A1780" s="12">
        <v>1.1716000000000001E-3</v>
      </c>
      <c r="B1780" s="8">
        <v>1.72</v>
      </c>
      <c r="C1780" s="8">
        <v>-0.45600000000000002</v>
      </c>
      <c r="D1780" s="8"/>
      <c r="E1780" s="8"/>
      <c r="F1780" s="8"/>
      <c r="G1780" s="8"/>
    </row>
    <row r="1781" spans="1:7" x14ac:dyDescent="0.3">
      <c r="A1781" s="12">
        <v>1.1718E-3</v>
      </c>
      <c r="B1781" s="8">
        <v>1.72</v>
      </c>
      <c r="C1781" s="8">
        <v>-0.44800000000000001</v>
      </c>
      <c r="D1781" s="8"/>
      <c r="E1781" s="8"/>
      <c r="F1781" s="8"/>
      <c r="G1781" s="8"/>
    </row>
    <row r="1782" spans="1:7" x14ac:dyDescent="0.3">
      <c r="A1782" s="12">
        <v>1.1720000000000001E-3</v>
      </c>
      <c r="B1782" s="8">
        <v>1.72</v>
      </c>
      <c r="C1782" s="8">
        <v>-0.45600000000000002</v>
      </c>
      <c r="D1782" s="8"/>
      <c r="E1782" s="8"/>
      <c r="F1782" s="8"/>
      <c r="G1782" s="8"/>
    </row>
    <row r="1783" spans="1:7" x14ac:dyDescent="0.3">
      <c r="A1783" s="12">
        <v>1.1722E-3</v>
      </c>
      <c r="B1783" s="8">
        <v>1.76</v>
      </c>
      <c r="C1783" s="8">
        <v>-0.45600000000000002</v>
      </c>
      <c r="D1783" s="8"/>
      <c r="E1783" s="8"/>
      <c r="F1783" s="8"/>
      <c r="G1783" s="8"/>
    </row>
    <row r="1784" spans="1:7" x14ac:dyDescent="0.3">
      <c r="A1784" s="12">
        <v>1.1724000000000001E-3</v>
      </c>
      <c r="B1784" s="8">
        <v>1.68</v>
      </c>
      <c r="C1784" s="8">
        <v>-0.44800000000000001</v>
      </c>
      <c r="D1784" s="8"/>
      <c r="E1784" s="8"/>
      <c r="F1784" s="8"/>
      <c r="G1784" s="8"/>
    </row>
    <row r="1785" spans="1:7" x14ac:dyDescent="0.3">
      <c r="A1785" s="12">
        <v>1.1726E-3</v>
      </c>
      <c r="B1785" s="8">
        <v>1.76</v>
      </c>
      <c r="C1785" s="8">
        <v>-0.45600000000000002</v>
      </c>
      <c r="D1785" s="8"/>
      <c r="E1785" s="8"/>
      <c r="F1785" s="8"/>
      <c r="G1785" s="8"/>
    </row>
    <row r="1786" spans="1:7" x14ac:dyDescent="0.3">
      <c r="A1786" s="12">
        <v>1.1728000000000001E-3</v>
      </c>
      <c r="B1786" s="8">
        <v>1.76</v>
      </c>
      <c r="C1786" s="8">
        <v>-0.44800000000000001</v>
      </c>
      <c r="D1786" s="8"/>
      <c r="E1786" s="8"/>
      <c r="F1786" s="8"/>
      <c r="G1786" s="8"/>
    </row>
    <row r="1787" spans="1:7" x14ac:dyDescent="0.3">
      <c r="A1787" s="12">
        <v>1.173E-3</v>
      </c>
      <c r="B1787" s="8">
        <v>1.76</v>
      </c>
      <c r="C1787" s="8">
        <v>-0.46400000000000002</v>
      </c>
      <c r="D1787" s="8"/>
      <c r="E1787" s="8"/>
      <c r="F1787" s="8"/>
      <c r="G1787" s="8"/>
    </row>
    <row r="1788" spans="1:7" x14ac:dyDescent="0.3">
      <c r="A1788" s="12">
        <v>1.1731999999999999E-3</v>
      </c>
      <c r="B1788" s="8">
        <v>1.72</v>
      </c>
      <c r="C1788" s="8">
        <v>-0.46400000000000002</v>
      </c>
      <c r="D1788" s="8"/>
      <c r="E1788" s="8"/>
      <c r="F1788" s="8"/>
      <c r="G1788" s="8"/>
    </row>
    <row r="1789" spans="1:7" x14ac:dyDescent="0.3">
      <c r="A1789" s="12">
        <v>1.1734E-3</v>
      </c>
      <c r="B1789" s="8">
        <v>1.76</v>
      </c>
      <c r="C1789" s="8">
        <v>-0.47199999999999998</v>
      </c>
      <c r="D1789" s="8"/>
      <c r="E1789" s="8"/>
      <c r="F1789" s="8"/>
      <c r="G1789" s="8"/>
    </row>
    <row r="1790" spans="1:7" x14ac:dyDescent="0.3">
      <c r="A1790" s="12">
        <v>1.1735999999999999E-3</v>
      </c>
      <c r="B1790" s="8">
        <v>1.68</v>
      </c>
      <c r="C1790" s="8">
        <v>-0.45600000000000002</v>
      </c>
      <c r="D1790" s="8"/>
      <c r="E1790" s="8"/>
      <c r="F1790" s="8"/>
      <c r="G1790" s="8"/>
    </row>
    <row r="1791" spans="1:7" x14ac:dyDescent="0.3">
      <c r="A1791" s="12">
        <v>1.1738E-3</v>
      </c>
      <c r="B1791" s="8">
        <v>1.72</v>
      </c>
      <c r="C1791" s="8">
        <v>-0.47199999999999998</v>
      </c>
      <c r="D1791" s="8"/>
      <c r="E1791" s="8"/>
      <c r="F1791" s="8"/>
      <c r="G1791" s="8"/>
    </row>
    <row r="1792" spans="1:7" x14ac:dyDescent="0.3">
      <c r="A1792" s="12">
        <v>1.1739999999999999E-3</v>
      </c>
      <c r="B1792" s="8">
        <v>1.72</v>
      </c>
      <c r="C1792" s="8">
        <v>-0.44800000000000001</v>
      </c>
      <c r="D1792" s="8"/>
      <c r="E1792" s="8"/>
      <c r="F1792" s="8"/>
      <c r="G1792" s="8"/>
    </row>
    <row r="1793" spans="1:7" x14ac:dyDescent="0.3">
      <c r="A1793" s="12">
        <v>1.1742E-3</v>
      </c>
      <c r="B1793" s="8">
        <v>1.72</v>
      </c>
      <c r="C1793" s="8">
        <v>-0.45600000000000002</v>
      </c>
      <c r="D1793" s="8"/>
      <c r="E1793" s="8"/>
      <c r="F1793" s="8"/>
      <c r="G1793" s="8"/>
    </row>
    <row r="1794" spans="1:7" x14ac:dyDescent="0.3">
      <c r="A1794" s="12">
        <v>1.1743999999999999E-3</v>
      </c>
      <c r="B1794" s="8">
        <v>1.76</v>
      </c>
      <c r="C1794" s="8">
        <v>-0.45600000000000002</v>
      </c>
      <c r="D1794" s="8"/>
      <c r="E1794" s="8"/>
      <c r="F1794" s="8"/>
      <c r="G1794" s="8"/>
    </row>
    <row r="1795" spans="1:7" x14ac:dyDescent="0.3">
      <c r="A1795" s="12">
        <v>1.1746E-3</v>
      </c>
      <c r="B1795" s="8">
        <v>1.76</v>
      </c>
      <c r="C1795" s="8">
        <v>-0.46400000000000002</v>
      </c>
      <c r="D1795" s="8"/>
      <c r="E1795" s="8"/>
      <c r="F1795" s="8"/>
      <c r="G1795" s="8"/>
    </row>
    <row r="1796" spans="1:7" x14ac:dyDescent="0.3">
      <c r="A1796" s="12">
        <v>1.1747999999999999E-3</v>
      </c>
      <c r="B1796" s="8">
        <v>1.76</v>
      </c>
      <c r="C1796" s="8">
        <v>-0.46400000000000002</v>
      </c>
      <c r="D1796" s="8"/>
      <c r="E1796" s="8"/>
      <c r="F1796" s="8"/>
      <c r="G1796" s="8"/>
    </row>
    <row r="1797" spans="1:7" x14ac:dyDescent="0.3">
      <c r="A1797" s="12">
        <v>1.175E-3</v>
      </c>
      <c r="B1797" s="8">
        <v>1.76</v>
      </c>
      <c r="C1797" s="8">
        <v>-0.45600000000000002</v>
      </c>
      <c r="D1797" s="8"/>
      <c r="E1797" s="8"/>
      <c r="F1797" s="8"/>
      <c r="G1797" s="8"/>
    </row>
    <row r="1798" spans="1:7" x14ac:dyDescent="0.3">
      <c r="A1798" s="12">
        <v>1.1751999999999999E-3</v>
      </c>
      <c r="B1798" s="8">
        <v>1.72</v>
      </c>
      <c r="C1798" s="8">
        <v>-0.46400000000000002</v>
      </c>
      <c r="D1798" s="8"/>
      <c r="E1798" s="8"/>
      <c r="F1798" s="8"/>
      <c r="G1798" s="8"/>
    </row>
    <row r="1799" spans="1:7" x14ac:dyDescent="0.3">
      <c r="A1799" s="12">
        <v>1.1754000000000001E-3</v>
      </c>
      <c r="B1799" s="8">
        <v>1.72</v>
      </c>
      <c r="C1799" s="8">
        <v>-0.44800000000000001</v>
      </c>
      <c r="D1799" s="8"/>
      <c r="E1799" s="8"/>
      <c r="F1799" s="8"/>
      <c r="G1799" s="8"/>
    </row>
    <row r="1800" spans="1:7" x14ac:dyDescent="0.3">
      <c r="A1800" s="12">
        <v>1.1756E-3</v>
      </c>
      <c r="B1800" s="8">
        <v>1.8</v>
      </c>
      <c r="C1800" s="8">
        <v>-0.45600000000000002</v>
      </c>
      <c r="D1800" s="8"/>
      <c r="E1800" s="8"/>
      <c r="F1800" s="8"/>
      <c r="G1800" s="8"/>
    </row>
    <row r="1801" spans="1:7" x14ac:dyDescent="0.3">
      <c r="A1801" s="12">
        <v>1.1758000000000001E-3</v>
      </c>
      <c r="B1801" s="8">
        <v>1.76</v>
      </c>
      <c r="C1801" s="8">
        <v>-0.45600000000000002</v>
      </c>
      <c r="D1801" s="8"/>
      <c r="E1801" s="8"/>
      <c r="F1801" s="8"/>
      <c r="G1801" s="8"/>
    </row>
    <row r="1802" spans="1:7" x14ac:dyDescent="0.3">
      <c r="A1802" s="12">
        <v>1.176E-3</v>
      </c>
      <c r="B1802" s="8">
        <v>1.76</v>
      </c>
      <c r="C1802" s="8">
        <v>-0.44800000000000001</v>
      </c>
      <c r="D1802" s="8"/>
      <c r="E1802" s="8"/>
      <c r="F1802" s="8"/>
      <c r="G1802" s="8"/>
    </row>
    <row r="1803" spans="1:7" x14ac:dyDescent="0.3">
      <c r="A1803" s="12">
        <v>1.1762000000000001E-3</v>
      </c>
      <c r="B1803" s="8">
        <v>1.8</v>
      </c>
      <c r="C1803" s="8">
        <v>-0.46400000000000002</v>
      </c>
      <c r="D1803" s="8"/>
      <c r="E1803" s="8"/>
      <c r="F1803" s="8"/>
      <c r="G1803" s="8"/>
    </row>
    <row r="1804" spans="1:7" x14ac:dyDescent="0.3">
      <c r="A1804" s="12">
        <v>1.1764E-3</v>
      </c>
      <c r="B1804" s="8">
        <v>1.72</v>
      </c>
      <c r="C1804" s="8">
        <v>-0.46400000000000002</v>
      </c>
      <c r="D1804" s="8"/>
      <c r="E1804" s="8"/>
      <c r="F1804" s="8"/>
      <c r="G1804" s="8"/>
    </row>
    <row r="1805" spans="1:7" x14ac:dyDescent="0.3">
      <c r="A1805" s="12">
        <v>1.1766000000000001E-3</v>
      </c>
      <c r="B1805" s="8">
        <v>1.76</v>
      </c>
      <c r="C1805" s="8">
        <v>-0.44800000000000001</v>
      </c>
      <c r="D1805" s="8"/>
      <c r="E1805" s="8"/>
      <c r="F1805" s="8"/>
      <c r="G1805" s="8"/>
    </row>
    <row r="1806" spans="1:7" x14ac:dyDescent="0.3">
      <c r="A1806" s="12">
        <v>1.1768E-3</v>
      </c>
      <c r="B1806" s="8">
        <v>1.72</v>
      </c>
      <c r="C1806" s="8">
        <v>-0.45600000000000002</v>
      </c>
      <c r="D1806" s="8"/>
      <c r="E1806" s="8"/>
      <c r="F1806" s="8"/>
      <c r="G1806" s="8"/>
    </row>
    <row r="1807" spans="1:7" x14ac:dyDescent="0.3">
      <c r="A1807" s="12">
        <v>1.1770000000000001E-3</v>
      </c>
      <c r="B1807" s="8">
        <v>1.72</v>
      </c>
      <c r="C1807" s="8">
        <v>-0.46400000000000002</v>
      </c>
      <c r="D1807" s="8"/>
      <c r="E1807" s="8"/>
      <c r="F1807" s="8"/>
      <c r="G1807" s="8"/>
    </row>
    <row r="1808" spans="1:7" x14ac:dyDescent="0.3">
      <c r="A1808" s="12">
        <v>1.1772E-3</v>
      </c>
      <c r="B1808" s="8">
        <v>1.76</v>
      </c>
      <c r="C1808" s="8">
        <v>-0.46400000000000002</v>
      </c>
      <c r="D1808" s="8"/>
      <c r="E1808" s="8"/>
      <c r="F1808" s="8"/>
      <c r="G1808" s="8"/>
    </row>
    <row r="1809" spans="1:7" x14ac:dyDescent="0.3">
      <c r="A1809" s="12">
        <v>1.1774000000000001E-3</v>
      </c>
      <c r="B1809" s="8">
        <v>1.76</v>
      </c>
      <c r="C1809" s="8">
        <v>-0.46400000000000002</v>
      </c>
      <c r="D1809" s="8"/>
      <c r="E1809" s="8"/>
      <c r="F1809" s="8"/>
      <c r="G1809" s="8"/>
    </row>
    <row r="1810" spans="1:7" x14ac:dyDescent="0.3">
      <c r="A1810" s="12">
        <v>1.1776E-3</v>
      </c>
      <c r="B1810" s="8">
        <v>1.84</v>
      </c>
      <c r="C1810" s="8">
        <v>-0.45600000000000002</v>
      </c>
      <c r="D1810" s="8"/>
      <c r="E1810" s="8"/>
      <c r="F1810" s="8"/>
      <c r="G1810" s="8"/>
    </row>
    <row r="1811" spans="1:7" x14ac:dyDescent="0.3">
      <c r="A1811" s="12">
        <v>1.1777999999999999E-3</v>
      </c>
      <c r="B1811" s="8">
        <v>1.8</v>
      </c>
      <c r="C1811" s="8">
        <v>-0.46400000000000002</v>
      </c>
      <c r="D1811" s="8"/>
      <c r="E1811" s="8"/>
      <c r="F1811" s="8"/>
      <c r="G1811" s="8"/>
    </row>
    <row r="1812" spans="1:7" x14ac:dyDescent="0.3">
      <c r="A1812" s="12">
        <v>1.178E-3</v>
      </c>
      <c r="B1812" s="8">
        <v>1.76</v>
      </c>
      <c r="C1812" s="8">
        <v>-0.45600000000000002</v>
      </c>
      <c r="D1812" s="8"/>
      <c r="E1812" s="8"/>
      <c r="F1812" s="8"/>
      <c r="G1812" s="8"/>
    </row>
    <row r="1813" spans="1:7" x14ac:dyDescent="0.3">
      <c r="A1813" s="12">
        <v>1.1781999999999999E-3</v>
      </c>
      <c r="B1813" s="8">
        <v>1.8</v>
      </c>
      <c r="C1813" s="8">
        <v>-0.46400000000000002</v>
      </c>
      <c r="D1813" s="8"/>
      <c r="E1813" s="8"/>
      <c r="F1813" s="8"/>
      <c r="G1813" s="8"/>
    </row>
    <row r="1814" spans="1:7" x14ac:dyDescent="0.3">
      <c r="A1814" s="12">
        <v>1.1784E-3</v>
      </c>
      <c r="B1814" s="8">
        <v>1.76</v>
      </c>
      <c r="C1814" s="8">
        <v>-0.45600000000000002</v>
      </c>
      <c r="D1814" s="8"/>
      <c r="E1814" s="8"/>
      <c r="F1814" s="8"/>
      <c r="G1814" s="8"/>
    </row>
    <row r="1815" spans="1:7" x14ac:dyDescent="0.3">
      <c r="A1815" s="12">
        <v>1.1785999999999999E-3</v>
      </c>
      <c r="B1815" s="8">
        <v>1.76</v>
      </c>
      <c r="C1815" s="8">
        <v>-0.47199999999999998</v>
      </c>
      <c r="D1815" s="8"/>
      <c r="E1815" s="8"/>
      <c r="F1815" s="8"/>
      <c r="G1815" s="8"/>
    </row>
    <row r="1816" spans="1:7" x14ac:dyDescent="0.3">
      <c r="A1816" s="12">
        <v>1.1788E-3</v>
      </c>
      <c r="B1816" s="8">
        <v>1.76</v>
      </c>
      <c r="C1816" s="8">
        <v>-0.45600000000000002</v>
      </c>
      <c r="D1816" s="8"/>
      <c r="E1816" s="8"/>
      <c r="F1816" s="8"/>
      <c r="G1816" s="8"/>
    </row>
    <row r="1817" spans="1:7" x14ac:dyDescent="0.3">
      <c r="A1817" s="12">
        <v>1.1789999999999999E-3</v>
      </c>
      <c r="B1817" s="8">
        <v>1.76</v>
      </c>
      <c r="C1817" s="8">
        <v>-0.46400000000000002</v>
      </c>
      <c r="D1817" s="8"/>
      <c r="E1817" s="8"/>
      <c r="F1817" s="8"/>
      <c r="G1817" s="8"/>
    </row>
    <row r="1818" spans="1:7" x14ac:dyDescent="0.3">
      <c r="A1818" s="12">
        <v>1.1792E-3</v>
      </c>
      <c r="B1818" s="8">
        <v>1.76</v>
      </c>
      <c r="C1818" s="8">
        <v>-0.46400000000000002</v>
      </c>
      <c r="D1818" s="8"/>
      <c r="E1818" s="8"/>
      <c r="F1818" s="8"/>
      <c r="G1818" s="8"/>
    </row>
    <row r="1819" spans="1:7" x14ac:dyDescent="0.3">
      <c r="A1819" s="12">
        <v>1.1793999999999999E-3</v>
      </c>
      <c r="B1819" s="8">
        <v>1.8</v>
      </c>
      <c r="C1819" s="8">
        <v>-0.45600000000000002</v>
      </c>
      <c r="D1819" s="8"/>
      <c r="E1819" s="8"/>
      <c r="F1819" s="8"/>
      <c r="G1819" s="8"/>
    </row>
    <row r="1820" spans="1:7" x14ac:dyDescent="0.3">
      <c r="A1820" s="12">
        <v>1.1796E-3</v>
      </c>
      <c r="B1820" s="8">
        <v>1.76</v>
      </c>
      <c r="C1820" s="8">
        <v>-0.47199999999999998</v>
      </c>
      <c r="D1820" s="8"/>
      <c r="E1820" s="8"/>
      <c r="F1820" s="8"/>
      <c r="G1820" s="8"/>
    </row>
    <row r="1821" spans="1:7" x14ac:dyDescent="0.3">
      <c r="A1821" s="12">
        <v>1.1797999999999999E-3</v>
      </c>
      <c r="B1821" s="8">
        <v>1.72</v>
      </c>
      <c r="C1821" s="8">
        <v>-0.46400000000000002</v>
      </c>
      <c r="D1821" s="8"/>
      <c r="E1821" s="8"/>
      <c r="F1821" s="8"/>
      <c r="G1821" s="8"/>
    </row>
    <row r="1822" spans="1:7" x14ac:dyDescent="0.3">
      <c r="A1822" s="12">
        <v>1.1800000000000001E-3</v>
      </c>
      <c r="B1822" s="8">
        <v>1.76</v>
      </c>
      <c r="C1822" s="8">
        <v>-0.45600000000000002</v>
      </c>
      <c r="D1822" s="8"/>
      <c r="E1822" s="8"/>
      <c r="F1822" s="8"/>
      <c r="G1822" s="8"/>
    </row>
    <row r="1823" spans="1:7" x14ac:dyDescent="0.3">
      <c r="A1823" s="12">
        <v>1.1802E-3</v>
      </c>
      <c r="B1823" s="8">
        <v>1.76</v>
      </c>
      <c r="C1823" s="8">
        <v>-0.46400000000000002</v>
      </c>
      <c r="D1823" s="8"/>
      <c r="E1823" s="8"/>
      <c r="F1823" s="8"/>
      <c r="G1823" s="8"/>
    </row>
    <row r="1824" spans="1:7" x14ac:dyDescent="0.3">
      <c r="A1824" s="12">
        <v>1.1804000000000001E-3</v>
      </c>
      <c r="B1824" s="8">
        <v>1.8</v>
      </c>
      <c r="C1824" s="8">
        <v>-0.46400000000000002</v>
      </c>
      <c r="D1824" s="8"/>
      <c r="E1824" s="8"/>
      <c r="F1824" s="8"/>
      <c r="G1824" s="8"/>
    </row>
    <row r="1825" spans="1:7" x14ac:dyDescent="0.3">
      <c r="A1825" s="12">
        <v>1.1806E-3</v>
      </c>
      <c r="B1825" s="8">
        <v>1.8</v>
      </c>
      <c r="C1825" s="8">
        <v>-0.46400000000000002</v>
      </c>
      <c r="D1825" s="8"/>
      <c r="E1825" s="8"/>
      <c r="F1825" s="8"/>
      <c r="G1825" s="8"/>
    </row>
    <row r="1826" spans="1:7" x14ac:dyDescent="0.3">
      <c r="A1826" s="12">
        <v>1.1808000000000001E-3</v>
      </c>
      <c r="B1826" s="8">
        <v>1.76</v>
      </c>
      <c r="C1826" s="8">
        <v>-0.47199999999999998</v>
      </c>
      <c r="D1826" s="8"/>
      <c r="E1826" s="8"/>
      <c r="F1826" s="8"/>
      <c r="G1826" s="8"/>
    </row>
    <row r="1827" spans="1:7" x14ac:dyDescent="0.3">
      <c r="A1827" s="12">
        <v>1.181E-3</v>
      </c>
      <c r="B1827" s="8">
        <v>1.8</v>
      </c>
      <c r="C1827" s="8">
        <v>-0.48</v>
      </c>
      <c r="D1827" s="8"/>
      <c r="E1827" s="8"/>
      <c r="F1827" s="8"/>
      <c r="G1827" s="8"/>
    </row>
    <row r="1828" spans="1:7" x14ac:dyDescent="0.3">
      <c r="A1828" s="12">
        <v>1.1812000000000001E-3</v>
      </c>
      <c r="B1828" s="8">
        <v>1.84</v>
      </c>
      <c r="C1828" s="8">
        <v>-0.47199999999999998</v>
      </c>
      <c r="D1828" s="8"/>
      <c r="E1828" s="8"/>
      <c r="F1828" s="8"/>
      <c r="G1828" s="8"/>
    </row>
    <row r="1829" spans="1:7" x14ac:dyDescent="0.3">
      <c r="A1829" s="12">
        <v>1.1814E-3</v>
      </c>
      <c r="B1829" s="8">
        <v>1.8</v>
      </c>
      <c r="C1829" s="8">
        <v>-0.46400000000000002</v>
      </c>
      <c r="D1829" s="8"/>
      <c r="E1829" s="8"/>
      <c r="F1829" s="8"/>
      <c r="G1829" s="8"/>
    </row>
    <row r="1830" spans="1:7" x14ac:dyDescent="0.3">
      <c r="A1830" s="12">
        <v>1.1816000000000001E-3</v>
      </c>
      <c r="B1830" s="8">
        <v>1.8</v>
      </c>
      <c r="C1830" s="8">
        <v>-0.46400000000000002</v>
      </c>
      <c r="D1830" s="8"/>
      <c r="E1830" s="8"/>
      <c r="F1830" s="8"/>
      <c r="G1830" s="8"/>
    </row>
    <row r="1831" spans="1:7" x14ac:dyDescent="0.3">
      <c r="A1831" s="12">
        <v>1.1818E-3</v>
      </c>
      <c r="B1831" s="8">
        <v>1.84</v>
      </c>
      <c r="C1831" s="8">
        <v>-0.47199999999999998</v>
      </c>
      <c r="D1831" s="8"/>
      <c r="E1831" s="8"/>
      <c r="F1831" s="8"/>
      <c r="G1831" s="8"/>
    </row>
    <row r="1832" spans="1:7" x14ac:dyDescent="0.3">
      <c r="A1832" s="12">
        <v>1.1820000000000001E-3</v>
      </c>
      <c r="B1832" s="8">
        <v>1.8</v>
      </c>
      <c r="C1832" s="8">
        <v>-0.47199999999999998</v>
      </c>
      <c r="D1832" s="8"/>
      <c r="E1832" s="8"/>
      <c r="F1832" s="8"/>
      <c r="G1832" s="8"/>
    </row>
    <row r="1833" spans="1:7" x14ac:dyDescent="0.3">
      <c r="A1833" s="12">
        <v>1.1822E-3</v>
      </c>
      <c r="B1833" s="8">
        <v>1.84</v>
      </c>
      <c r="C1833" s="8">
        <v>-0.46400000000000002</v>
      </c>
      <c r="D1833" s="8"/>
      <c r="E1833" s="8"/>
      <c r="F1833" s="8"/>
      <c r="G1833" s="8"/>
    </row>
    <row r="1834" spans="1:7" x14ac:dyDescent="0.3">
      <c r="A1834" s="12">
        <v>1.1823999999999999E-3</v>
      </c>
      <c r="B1834" s="8">
        <v>1.8</v>
      </c>
      <c r="C1834" s="8">
        <v>-0.47199999999999998</v>
      </c>
      <c r="D1834" s="8"/>
      <c r="E1834" s="8"/>
      <c r="F1834" s="8"/>
      <c r="G1834" s="8"/>
    </row>
    <row r="1835" spans="1:7" x14ac:dyDescent="0.3">
      <c r="A1835" s="12">
        <v>1.1826E-3</v>
      </c>
      <c r="B1835" s="8">
        <v>1.84</v>
      </c>
      <c r="C1835" s="8">
        <v>-0.47199999999999998</v>
      </c>
      <c r="D1835" s="8"/>
      <c r="E1835" s="8"/>
      <c r="F1835" s="8"/>
      <c r="G1835" s="8"/>
    </row>
    <row r="1836" spans="1:7" x14ac:dyDescent="0.3">
      <c r="A1836" s="12">
        <v>1.1827999999999999E-3</v>
      </c>
      <c r="B1836" s="8">
        <v>1.8</v>
      </c>
      <c r="C1836" s="8">
        <v>-0.47199999999999998</v>
      </c>
      <c r="D1836" s="8"/>
      <c r="E1836" s="8"/>
      <c r="F1836" s="8"/>
      <c r="G1836" s="8"/>
    </row>
    <row r="1837" spans="1:7" x14ac:dyDescent="0.3">
      <c r="A1837" s="12">
        <v>1.183E-3</v>
      </c>
      <c r="B1837" s="8">
        <v>1.8</v>
      </c>
      <c r="C1837" s="8">
        <v>-0.47199999999999998</v>
      </c>
      <c r="D1837" s="8"/>
      <c r="E1837" s="8"/>
      <c r="F1837" s="8"/>
      <c r="G1837" s="8"/>
    </row>
    <row r="1838" spans="1:7" x14ac:dyDescent="0.3">
      <c r="A1838" s="12">
        <v>1.1831999999999999E-3</v>
      </c>
      <c r="B1838" s="8">
        <v>1.8</v>
      </c>
      <c r="C1838" s="8">
        <v>-0.48</v>
      </c>
      <c r="D1838" s="8"/>
      <c r="E1838" s="8"/>
      <c r="F1838" s="8"/>
      <c r="G1838" s="8"/>
    </row>
    <row r="1839" spans="1:7" x14ac:dyDescent="0.3">
      <c r="A1839" s="12">
        <v>1.1834E-3</v>
      </c>
      <c r="B1839" s="8">
        <v>1.84</v>
      </c>
      <c r="C1839" s="8">
        <v>-0.48</v>
      </c>
      <c r="D1839" s="8"/>
      <c r="E1839" s="8"/>
      <c r="F1839" s="8"/>
      <c r="G1839" s="8"/>
    </row>
    <row r="1840" spans="1:7" x14ac:dyDescent="0.3">
      <c r="A1840" s="12">
        <v>1.1835999999999999E-3</v>
      </c>
      <c r="B1840" s="8">
        <v>1.84</v>
      </c>
      <c r="C1840" s="8">
        <v>-0.47199999999999998</v>
      </c>
      <c r="D1840" s="8"/>
      <c r="E1840" s="8"/>
      <c r="F1840" s="8"/>
      <c r="G1840" s="8"/>
    </row>
    <row r="1841" spans="1:7" x14ac:dyDescent="0.3">
      <c r="A1841" s="12">
        <v>1.1838E-3</v>
      </c>
      <c r="B1841" s="8">
        <v>1.84</v>
      </c>
      <c r="C1841" s="8">
        <v>-0.47199999999999998</v>
      </c>
      <c r="D1841" s="8"/>
      <c r="E1841" s="8"/>
      <c r="F1841" s="8"/>
      <c r="G1841" s="8"/>
    </row>
    <row r="1842" spans="1:7" x14ac:dyDescent="0.3">
      <c r="A1842" s="12">
        <v>1.1839999999999999E-3</v>
      </c>
      <c r="B1842" s="8">
        <v>1.84</v>
      </c>
      <c r="C1842" s="8">
        <v>-0.47199999999999998</v>
      </c>
      <c r="D1842" s="8"/>
      <c r="E1842" s="8"/>
      <c r="F1842" s="8"/>
      <c r="G1842" s="8"/>
    </row>
    <row r="1843" spans="1:7" x14ac:dyDescent="0.3">
      <c r="A1843" s="12">
        <v>1.1842000000000001E-3</v>
      </c>
      <c r="B1843" s="8">
        <v>1.8</v>
      </c>
      <c r="C1843" s="8">
        <v>-0.46400000000000002</v>
      </c>
      <c r="D1843" s="8"/>
      <c r="E1843" s="8"/>
      <c r="F1843" s="8"/>
      <c r="G1843" s="8"/>
    </row>
    <row r="1844" spans="1:7" x14ac:dyDescent="0.3">
      <c r="A1844" s="12">
        <v>1.1843999999999999E-3</v>
      </c>
      <c r="B1844" s="8">
        <v>1.8</v>
      </c>
      <c r="C1844" s="8">
        <v>-0.48</v>
      </c>
      <c r="D1844" s="8"/>
      <c r="E1844" s="8"/>
      <c r="F1844" s="8"/>
      <c r="G1844" s="8"/>
    </row>
    <row r="1845" spans="1:7" x14ac:dyDescent="0.3">
      <c r="A1845" s="12">
        <v>1.1846000000000001E-3</v>
      </c>
      <c r="B1845" s="8">
        <v>1.8</v>
      </c>
      <c r="C1845" s="8">
        <v>-0.48</v>
      </c>
      <c r="D1845" s="8"/>
      <c r="E1845" s="8"/>
      <c r="F1845" s="8"/>
      <c r="G1845" s="8"/>
    </row>
    <row r="1846" spans="1:7" x14ac:dyDescent="0.3">
      <c r="A1846" s="12">
        <v>1.1848E-3</v>
      </c>
      <c r="B1846" s="8">
        <v>1.8</v>
      </c>
      <c r="C1846" s="8">
        <v>-0.47199999999999998</v>
      </c>
      <c r="D1846" s="8"/>
      <c r="E1846" s="8"/>
      <c r="F1846" s="8"/>
      <c r="G1846" s="8"/>
    </row>
    <row r="1847" spans="1:7" x14ac:dyDescent="0.3">
      <c r="A1847" s="12">
        <v>1.1850000000000001E-3</v>
      </c>
      <c r="B1847" s="8">
        <v>1.76</v>
      </c>
      <c r="C1847" s="8">
        <v>-0.48</v>
      </c>
      <c r="D1847" s="8"/>
      <c r="E1847" s="8"/>
      <c r="F1847" s="8"/>
      <c r="G1847" s="8"/>
    </row>
    <row r="1848" spans="1:7" x14ac:dyDescent="0.3">
      <c r="A1848" s="12">
        <v>1.1852E-3</v>
      </c>
      <c r="B1848" s="8">
        <v>1.84</v>
      </c>
      <c r="C1848" s="8">
        <v>-0.48</v>
      </c>
      <c r="D1848" s="8"/>
      <c r="E1848" s="8"/>
      <c r="F1848" s="8"/>
      <c r="G1848" s="8"/>
    </row>
    <row r="1849" spans="1:7" x14ac:dyDescent="0.3">
      <c r="A1849" s="12">
        <v>1.1854000000000001E-3</v>
      </c>
      <c r="B1849" s="8">
        <v>1.8</v>
      </c>
      <c r="C1849" s="8">
        <v>-0.48</v>
      </c>
      <c r="D1849" s="8"/>
      <c r="E1849" s="8"/>
      <c r="F1849" s="8"/>
      <c r="G1849" s="8"/>
    </row>
    <row r="1850" spans="1:7" x14ac:dyDescent="0.3">
      <c r="A1850" s="12">
        <v>1.1856E-3</v>
      </c>
      <c r="B1850" s="8">
        <v>1.84</v>
      </c>
      <c r="C1850" s="8">
        <v>-0.48</v>
      </c>
      <c r="D1850" s="8"/>
      <c r="E1850" s="8"/>
      <c r="F1850" s="8"/>
      <c r="G1850" s="8"/>
    </row>
    <row r="1851" spans="1:7" x14ac:dyDescent="0.3">
      <c r="A1851" s="12">
        <v>1.1858000000000001E-3</v>
      </c>
      <c r="B1851" s="8">
        <v>1.84</v>
      </c>
      <c r="C1851" s="8">
        <v>-0.47199999999999998</v>
      </c>
      <c r="D1851" s="8"/>
      <c r="E1851" s="8"/>
      <c r="F1851" s="8"/>
      <c r="G1851" s="8"/>
    </row>
    <row r="1852" spans="1:7" x14ac:dyDescent="0.3">
      <c r="A1852" s="12">
        <v>1.186E-3</v>
      </c>
      <c r="B1852" s="8">
        <v>1.84</v>
      </c>
      <c r="C1852" s="8">
        <v>-0.48</v>
      </c>
      <c r="D1852" s="8"/>
      <c r="E1852" s="8"/>
      <c r="F1852" s="8"/>
      <c r="G1852" s="8"/>
    </row>
    <row r="1853" spans="1:7" x14ac:dyDescent="0.3">
      <c r="A1853" s="12">
        <v>1.1862000000000001E-3</v>
      </c>
      <c r="B1853" s="8">
        <v>1.84</v>
      </c>
      <c r="C1853" s="8">
        <v>-0.48799999999999999</v>
      </c>
      <c r="D1853" s="8"/>
      <c r="E1853" s="8"/>
      <c r="F1853" s="8"/>
      <c r="G1853" s="8"/>
    </row>
    <row r="1854" spans="1:7" x14ac:dyDescent="0.3">
      <c r="A1854" s="12">
        <v>1.1864E-3</v>
      </c>
      <c r="B1854" s="8">
        <v>1.8</v>
      </c>
      <c r="C1854" s="8">
        <v>-0.48</v>
      </c>
      <c r="D1854" s="8"/>
      <c r="E1854" s="8"/>
      <c r="F1854" s="8"/>
      <c r="G1854" s="8"/>
    </row>
    <row r="1855" spans="1:7" x14ac:dyDescent="0.3">
      <c r="A1855" s="12">
        <v>1.1865999999999999E-3</v>
      </c>
      <c r="B1855" s="8">
        <v>1.84</v>
      </c>
      <c r="C1855" s="8">
        <v>-0.48</v>
      </c>
      <c r="D1855" s="8"/>
      <c r="E1855" s="8"/>
      <c r="F1855" s="8"/>
      <c r="G1855" s="8"/>
    </row>
    <row r="1856" spans="1:7" x14ac:dyDescent="0.3">
      <c r="A1856" s="12">
        <v>1.1868E-3</v>
      </c>
      <c r="B1856" s="8">
        <v>1.84</v>
      </c>
      <c r="C1856" s="8">
        <v>-0.48799999999999999</v>
      </c>
      <c r="D1856" s="8"/>
      <c r="E1856" s="8"/>
      <c r="F1856" s="8"/>
      <c r="G1856" s="8"/>
    </row>
    <row r="1857" spans="1:7" x14ac:dyDescent="0.3">
      <c r="A1857" s="12">
        <v>1.1869999999999999E-3</v>
      </c>
      <c r="B1857" s="8">
        <v>1.88</v>
      </c>
      <c r="C1857" s="8">
        <v>-0.48799999999999999</v>
      </c>
      <c r="D1857" s="8"/>
      <c r="E1857" s="8"/>
      <c r="F1857" s="8"/>
      <c r="G1857" s="8"/>
    </row>
    <row r="1858" spans="1:7" x14ac:dyDescent="0.3">
      <c r="A1858" s="12">
        <v>1.1872E-3</v>
      </c>
      <c r="B1858" s="8">
        <v>1.84</v>
      </c>
      <c r="C1858" s="8">
        <v>-0.48799999999999999</v>
      </c>
      <c r="D1858" s="8"/>
      <c r="E1858" s="8"/>
      <c r="F1858" s="8"/>
      <c r="G1858" s="8"/>
    </row>
    <row r="1859" spans="1:7" x14ac:dyDescent="0.3">
      <c r="A1859" s="12">
        <v>1.1873999999999999E-3</v>
      </c>
      <c r="B1859" s="8">
        <v>1.84</v>
      </c>
      <c r="C1859" s="8">
        <v>-0.48</v>
      </c>
      <c r="D1859" s="8"/>
      <c r="E1859" s="8"/>
      <c r="F1859" s="8"/>
      <c r="G1859" s="8"/>
    </row>
    <row r="1860" spans="1:7" x14ac:dyDescent="0.3">
      <c r="A1860" s="12">
        <v>1.1876E-3</v>
      </c>
      <c r="B1860" s="8">
        <v>1.92</v>
      </c>
      <c r="C1860" s="8">
        <v>-0.48799999999999999</v>
      </c>
      <c r="D1860" s="8"/>
      <c r="E1860" s="8"/>
      <c r="F1860" s="8"/>
      <c r="G1860" s="8"/>
    </row>
    <row r="1861" spans="1:7" x14ac:dyDescent="0.3">
      <c r="A1861" s="12">
        <v>1.1877999999999999E-3</v>
      </c>
      <c r="B1861" s="8">
        <v>1.8</v>
      </c>
      <c r="C1861" s="8">
        <v>-0.48</v>
      </c>
      <c r="D1861" s="8"/>
      <c r="E1861" s="8"/>
      <c r="F1861" s="8"/>
      <c r="G1861" s="8"/>
    </row>
    <row r="1862" spans="1:7" x14ac:dyDescent="0.3">
      <c r="A1862" s="12">
        <v>1.188E-3</v>
      </c>
      <c r="B1862" s="8">
        <v>1.84</v>
      </c>
      <c r="C1862" s="8">
        <v>-0.48799999999999999</v>
      </c>
      <c r="D1862" s="8"/>
      <c r="E1862" s="8"/>
      <c r="F1862" s="8"/>
      <c r="G1862" s="8"/>
    </row>
    <row r="1863" spans="1:7" x14ac:dyDescent="0.3">
      <c r="A1863" s="12">
        <v>1.1881999999999999E-3</v>
      </c>
      <c r="B1863" s="8">
        <v>1.84</v>
      </c>
      <c r="C1863" s="8">
        <v>-0.496</v>
      </c>
      <c r="D1863" s="8"/>
      <c r="E1863" s="8"/>
      <c r="F1863" s="8"/>
      <c r="G1863" s="8"/>
    </row>
    <row r="1864" spans="1:7" x14ac:dyDescent="0.3">
      <c r="A1864" s="12">
        <v>1.1884E-3</v>
      </c>
      <c r="B1864" s="8">
        <v>1.84</v>
      </c>
      <c r="C1864" s="8">
        <v>-0.496</v>
      </c>
      <c r="D1864" s="8"/>
      <c r="E1864" s="8"/>
      <c r="F1864" s="8"/>
      <c r="G1864" s="8"/>
    </row>
    <row r="1865" spans="1:7" x14ac:dyDescent="0.3">
      <c r="A1865" s="12">
        <v>1.1885999999999999E-3</v>
      </c>
      <c r="B1865" s="8">
        <v>1.84</v>
      </c>
      <c r="C1865" s="8">
        <v>-0.48799999999999999</v>
      </c>
      <c r="D1865" s="8"/>
      <c r="E1865" s="8"/>
      <c r="F1865" s="8"/>
      <c r="G1865" s="8"/>
    </row>
    <row r="1866" spans="1:7" x14ac:dyDescent="0.3">
      <c r="A1866" s="12">
        <v>1.1888000000000001E-3</v>
      </c>
      <c r="B1866" s="8">
        <v>1.84</v>
      </c>
      <c r="C1866" s="8">
        <v>-0.48799999999999999</v>
      </c>
      <c r="D1866" s="8"/>
      <c r="E1866" s="8"/>
      <c r="F1866" s="8"/>
      <c r="G1866" s="8"/>
    </row>
    <row r="1867" spans="1:7" x14ac:dyDescent="0.3">
      <c r="A1867" s="12">
        <v>1.189E-3</v>
      </c>
      <c r="B1867" s="8">
        <v>1.88</v>
      </c>
      <c r="C1867" s="8">
        <v>-0.48799999999999999</v>
      </c>
      <c r="D1867" s="8"/>
      <c r="E1867" s="8"/>
      <c r="F1867" s="8"/>
      <c r="G1867" s="8"/>
    </row>
    <row r="1868" spans="1:7" x14ac:dyDescent="0.3">
      <c r="A1868" s="12">
        <v>1.1892000000000001E-3</v>
      </c>
      <c r="B1868" s="8">
        <v>1.88</v>
      </c>
      <c r="C1868" s="8">
        <v>-0.496</v>
      </c>
      <c r="D1868" s="8"/>
      <c r="E1868" s="8"/>
      <c r="F1868" s="8"/>
      <c r="G1868" s="8"/>
    </row>
    <row r="1869" spans="1:7" x14ac:dyDescent="0.3">
      <c r="A1869" s="12">
        <v>1.1894E-3</v>
      </c>
      <c r="B1869" s="8">
        <v>1.84</v>
      </c>
      <c r="C1869" s="8">
        <v>-0.496</v>
      </c>
      <c r="D1869" s="8"/>
      <c r="E1869" s="8"/>
      <c r="F1869" s="8"/>
      <c r="G1869" s="8"/>
    </row>
    <row r="1870" spans="1:7" x14ac:dyDescent="0.3">
      <c r="A1870" s="12">
        <v>1.1896000000000001E-3</v>
      </c>
      <c r="B1870" s="8">
        <v>1.88</v>
      </c>
      <c r="C1870" s="8">
        <v>-0.48799999999999999</v>
      </c>
      <c r="D1870" s="8"/>
      <c r="E1870" s="8"/>
      <c r="F1870" s="8"/>
      <c r="G1870" s="8"/>
    </row>
    <row r="1871" spans="1:7" x14ac:dyDescent="0.3">
      <c r="A1871" s="12">
        <v>1.1898E-3</v>
      </c>
      <c r="B1871" s="8">
        <v>1.84</v>
      </c>
      <c r="C1871" s="8">
        <v>-0.48799999999999999</v>
      </c>
      <c r="D1871" s="8"/>
      <c r="E1871" s="8"/>
      <c r="F1871" s="8"/>
      <c r="G1871" s="8"/>
    </row>
    <row r="1872" spans="1:7" x14ac:dyDescent="0.3">
      <c r="A1872" s="12">
        <v>1.1900000000000001E-3</v>
      </c>
      <c r="B1872" s="8">
        <v>1.88</v>
      </c>
      <c r="C1872" s="8">
        <v>-0.496</v>
      </c>
      <c r="D1872" s="8"/>
      <c r="E1872" s="8"/>
      <c r="F1872" s="8"/>
      <c r="G1872" s="8"/>
    </row>
    <row r="1873" spans="1:7" x14ac:dyDescent="0.3">
      <c r="A1873" s="12">
        <v>1.1902E-3</v>
      </c>
      <c r="B1873" s="8">
        <v>1.84</v>
      </c>
      <c r="C1873" s="8">
        <v>-0.48799999999999999</v>
      </c>
      <c r="D1873" s="8"/>
      <c r="E1873" s="8"/>
      <c r="F1873" s="8"/>
      <c r="G1873" s="8"/>
    </row>
    <row r="1874" spans="1:7" x14ac:dyDescent="0.3">
      <c r="A1874" s="12">
        <v>1.1904000000000001E-3</v>
      </c>
      <c r="B1874" s="8">
        <v>1.88</v>
      </c>
      <c r="C1874" s="8">
        <v>-0.504</v>
      </c>
      <c r="D1874" s="8"/>
      <c r="E1874" s="8"/>
      <c r="F1874" s="8"/>
      <c r="G1874" s="8"/>
    </row>
    <row r="1875" spans="1:7" x14ac:dyDescent="0.3">
      <c r="A1875" s="12">
        <v>1.1906E-3</v>
      </c>
      <c r="B1875" s="8">
        <v>1.92</v>
      </c>
      <c r="C1875" s="8">
        <v>-0.496</v>
      </c>
      <c r="D1875" s="8"/>
      <c r="E1875" s="8"/>
      <c r="F1875" s="8"/>
      <c r="G1875" s="8"/>
    </row>
    <row r="1876" spans="1:7" x14ac:dyDescent="0.3">
      <c r="A1876" s="12">
        <v>1.1908000000000001E-3</v>
      </c>
      <c r="B1876" s="8">
        <v>1.88</v>
      </c>
      <c r="C1876" s="8">
        <v>-0.496</v>
      </c>
      <c r="D1876" s="8"/>
      <c r="E1876" s="8"/>
      <c r="F1876" s="8"/>
      <c r="G1876" s="8"/>
    </row>
    <row r="1877" spans="1:7" x14ac:dyDescent="0.3">
      <c r="A1877" s="12">
        <v>1.191E-3</v>
      </c>
      <c r="B1877" s="8">
        <v>1.88</v>
      </c>
      <c r="C1877" s="8">
        <v>-0.496</v>
      </c>
      <c r="D1877" s="8"/>
      <c r="E1877" s="8"/>
      <c r="F1877" s="8"/>
      <c r="G1877" s="8"/>
    </row>
    <row r="1878" spans="1:7" x14ac:dyDescent="0.3">
      <c r="A1878" s="12">
        <v>1.1911999999999999E-3</v>
      </c>
      <c r="B1878" s="8">
        <v>1.84</v>
      </c>
      <c r="C1878" s="8">
        <v>-0.496</v>
      </c>
      <c r="D1878" s="8"/>
      <c r="E1878" s="8"/>
      <c r="F1878" s="8"/>
      <c r="G1878" s="8"/>
    </row>
    <row r="1879" spans="1:7" x14ac:dyDescent="0.3">
      <c r="A1879" s="12">
        <v>1.1914E-3</v>
      </c>
      <c r="B1879" s="8">
        <v>1.84</v>
      </c>
      <c r="C1879" s="8">
        <v>-0.504</v>
      </c>
      <c r="D1879" s="8"/>
      <c r="E1879" s="8"/>
      <c r="F1879" s="8"/>
      <c r="G1879" s="8"/>
    </row>
    <row r="1880" spans="1:7" x14ac:dyDescent="0.3">
      <c r="A1880" s="12">
        <v>1.1915999999999999E-3</v>
      </c>
      <c r="B1880" s="8">
        <v>1.92</v>
      </c>
      <c r="C1880" s="8">
        <v>-0.496</v>
      </c>
      <c r="D1880" s="8"/>
      <c r="E1880" s="8"/>
      <c r="F1880" s="8"/>
      <c r="G1880" s="8"/>
    </row>
    <row r="1881" spans="1:7" x14ac:dyDescent="0.3">
      <c r="A1881" s="12">
        <v>1.1918E-3</v>
      </c>
      <c r="B1881" s="8">
        <v>1.92</v>
      </c>
      <c r="C1881" s="8">
        <v>-0.504</v>
      </c>
      <c r="D1881" s="8"/>
      <c r="E1881" s="8"/>
      <c r="F1881" s="8"/>
      <c r="G1881" s="8"/>
    </row>
    <row r="1882" spans="1:7" x14ac:dyDescent="0.3">
      <c r="A1882" s="12">
        <v>1.1919999999999999E-3</v>
      </c>
      <c r="B1882" s="8">
        <v>1.92</v>
      </c>
      <c r="C1882" s="8">
        <v>-0.496</v>
      </c>
      <c r="D1882" s="8"/>
      <c r="E1882" s="8"/>
      <c r="F1882" s="8"/>
      <c r="G1882" s="8"/>
    </row>
    <row r="1883" spans="1:7" x14ac:dyDescent="0.3">
      <c r="A1883" s="12">
        <v>1.1922E-3</v>
      </c>
      <c r="B1883" s="8">
        <v>1.96</v>
      </c>
      <c r="C1883" s="8">
        <v>-0.504</v>
      </c>
      <c r="D1883" s="8"/>
      <c r="E1883" s="8"/>
      <c r="F1883" s="8"/>
      <c r="G1883" s="8"/>
    </row>
    <row r="1884" spans="1:7" x14ac:dyDescent="0.3">
      <c r="A1884" s="12">
        <v>1.1923999999999999E-3</v>
      </c>
      <c r="B1884" s="8">
        <v>1.92</v>
      </c>
      <c r="C1884" s="8">
        <v>-0.504</v>
      </c>
      <c r="D1884" s="8"/>
      <c r="E1884" s="8"/>
      <c r="F1884" s="8"/>
      <c r="G1884" s="8"/>
    </row>
    <row r="1885" spans="1:7" x14ac:dyDescent="0.3">
      <c r="A1885" s="12">
        <v>1.1926E-3</v>
      </c>
      <c r="B1885" s="8">
        <v>1.92</v>
      </c>
      <c r="C1885" s="8">
        <v>-0.504</v>
      </c>
      <c r="D1885" s="8"/>
      <c r="E1885" s="8"/>
      <c r="F1885" s="8"/>
      <c r="G1885" s="8"/>
    </row>
    <row r="1886" spans="1:7" x14ac:dyDescent="0.3">
      <c r="A1886" s="12">
        <v>1.1927999999999999E-3</v>
      </c>
      <c r="B1886" s="8">
        <v>1.88</v>
      </c>
      <c r="C1886" s="8">
        <v>-0.496</v>
      </c>
      <c r="D1886" s="8"/>
      <c r="E1886" s="8"/>
      <c r="F1886" s="8"/>
      <c r="G1886" s="8"/>
    </row>
    <row r="1887" spans="1:7" x14ac:dyDescent="0.3">
      <c r="A1887" s="12">
        <v>1.193E-3</v>
      </c>
      <c r="B1887" s="8">
        <v>1.88</v>
      </c>
      <c r="C1887" s="8">
        <v>-0.496</v>
      </c>
      <c r="D1887" s="8"/>
      <c r="E1887" s="8"/>
      <c r="F1887" s="8"/>
      <c r="G1887" s="8"/>
    </row>
    <row r="1888" spans="1:7" x14ac:dyDescent="0.3">
      <c r="A1888" s="12">
        <v>1.1931999999999999E-3</v>
      </c>
      <c r="B1888" s="8">
        <v>1.88</v>
      </c>
      <c r="C1888" s="8">
        <v>-0.504</v>
      </c>
      <c r="D1888" s="8"/>
      <c r="E1888" s="8"/>
      <c r="F1888" s="8"/>
      <c r="G1888" s="8"/>
    </row>
    <row r="1889" spans="1:7" x14ac:dyDescent="0.3">
      <c r="A1889" s="12">
        <v>1.1934000000000001E-3</v>
      </c>
      <c r="B1889" s="8">
        <v>1.88</v>
      </c>
      <c r="C1889" s="8">
        <v>-0.496</v>
      </c>
      <c r="D1889" s="8"/>
      <c r="E1889" s="8"/>
      <c r="F1889" s="8"/>
      <c r="G1889" s="8"/>
    </row>
    <row r="1890" spans="1:7" x14ac:dyDescent="0.3">
      <c r="A1890" s="12">
        <v>1.1936E-3</v>
      </c>
      <c r="B1890" s="8">
        <v>1.88</v>
      </c>
      <c r="C1890" s="8">
        <v>-0.504</v>
      </c>
      <c r="D1890" s="8"/>
      <c r="E1890" s="8"/>
      <c r="F1890" s="8"/>
      <c r="G1890" s="8"/>
    </row>
    <row r="1891" spans="1:7" x14ac:dyDescent="0.3">
      <c r="A1891" s="12">
        <v>1.1938000000000001E-3</v>
      </c>
      <c r="B1891" s="8">
        <v>1.88</v>
      </c>
      <c r="C1891" s="8">
        <v>-0.48799999999999999</v>
      </c>
      <c r="D1891" s="8"/>
      <c r="E1891" s="8"/>
      <c r="F1891" s="8"/>
      <c r="G1891" s="8"/>
    </row>
    <row r="1892" spans="1:7" x14ac:dyDescent="0.3">
      <c r="A1892" s="12">
        <v>1.194E-3</v>
      </c>
      <c r="B1892" s="8">
        <v>1.88</v>
      </c>
      <c r="C1892" s="8">
        <v>-0.496</v>
      </c>
      <c r="D1892" s="8"/>
      <c r="E1892" s="8"/>
      <c r="F1892" s="8"/>
      <c r="G1892" s="8"/>
    </row>
    <row r="1893" spans="1:7" x14ac:dyDescent="0.3">
      <c r="A1893" s="12">
        <v>1.1942000000000001E-3</v>
      </c>
      <c r="B1893" s="8">
        <v>1.92</v>
      </c>
      <c r="C1893" s="8">
        <v>-0.496</v>
      </c>
      <c r="D1893" s="8"/>
      <c r="E1893" s="8"/>
      <c r="F1893" s="8"/>
      <c r="G1893" s="8"/>
    </row>
    <row r="1894" spans="1:7" x14ac:dyDescent="0.3">
      <c r="A1894" s="12">
        <v>1.1944E-3</v>
      </c>
      <c r="B1894" s="8">
        <v>1.92</v>
      </c>
      <c r="C1894" s="8">
        <v>-0.504</v>
      </c>
      <c r="D1894" s="8"/>
      <c r="E1894" s="8"/>
      <c r="F1894" s="8"/>
      <c r="G1894" s="8"/>
    </row>
    <row r="1895" spans="1:7" x14ac:dyDescent="0.3">
      <c r="A1895" s="12">
        <v>1.1946000000000001E-3</v>
      </c>
      <c r="B1895" s="8">
        <v>1.92</v>
      </c>
      <c r="C1895" s="8">
        <v>-0.51200000000000001</v>
      </c>
      <c r="D1895" s="8"/>
      <c r="E1895" s="8"/>
      <c r="F1895" s="8"/>
      <c r="G1895" s="8"/>
    </row>
    <row r="1896" spans="1:7" x14ac:dyDescent="0.3">
      <c r="A1896" s="12">
        <v>1.1948E-3</v>
      </c>
      <c r="B1896" s="8">
        <v>1.88</v>
      </c>
      <c r="C1896" s="8">
        <v>-0.504</v>
      </c>
      <c r="D1896" s="8"/>
      <c r="E1896" s="8"/>
      <c r="F1896" s="8"/>
      <c r="G1896" s="8"/>
    </row>
    <row r="1897" spans="1:7" x14ac:dyDescent="0.3">
      <c r="A1897" s="12">
        <v>1.1950000000000001E-3</v>
      </c>
      <c r="B1897" s="8">
        <v>1.92</v>
      </c>
      <c r="C1897" s="8">
        <v>-0.504</v>
      </c>
      <c r="D1897" s="8"/>
      <c r="E1897" s="8"/>
      <c r="F1897" s="8"/>
      <c r="G1897" s="8"/>
    </row>
    <row r="1898" spans="1:7" x14ac:dyDescent="0.3">
      <c r="A1898" s="12">
        <v>1.1952E-3</v>
      </c>
      <c r="B1898" s="8">
        <v>1.92</v>
      </c>
      <c r="C1898" s="8">
        <v>-0.496</v>
      </c>
      <c r="D1898" s="8"/>
      <c r="E1898" s="8"/>
      <c r="F1898" s="8"/>
      <c r="G1898" s="8"/>
    </row>
    <row r="1899" spans="1:7" x14ac:dyDescent="0.3">
      <c r="A1899" s="12">
        <v>1.1954000000000001E-3</v>
      </c>
      <c r="B1899" s="8">
        <v>1.92</v>
      </c>
      <c r="C1899" s="8">
        <v>-0.496</v>
      </c>
      <c r="D1899" s="8"/>
      <c r="E1899" s="8"/>
      <c r="F1899" s="8"/>
      <c r="G1899" s="8"/>
    </row>
    <row r="1900" spans="1:7" x14ac:dyDescent="0.3">
      <c r="A1900" s="12">
        <v>1.1956E-3</v>
      </c>
      <c r="B1900" s="8">
        <v>1.92</v>
      </c>
      <c r="C1900" s="8">
        <v>-0.504</v>
      </c>
      <c r="D1900" s="8"/>
      <c r="E1900" s="8"/>
      <c r="F1900" s="8"/>
      <c r="G1900" s="8"/>
    </row>
    <row r="1901" spans="1:7" x14ac:dyDescent="0.3">
      <c r="A1901" s="12">
        <v>1.1957999999999999E-3</v>
      </c>
      <c r="B1901" s="8">
        <v>1.92</v>
      </c>
      <c r="C1901" s="8">
        <v>-0.496</v>
      </c>
      <c r="D1901" s="8"/>
      <c r="E1901" s="8"/>
      <c r="F1901" s="8"/>
      <c r="G1901" s="8"/>
    </row>
    <row r="1902" spans="1:7" x14ac:dyDescent="0.3">
      <c r="A1902" s="12">
        <v>1.196E-3</v>
      </c>
      <c r="B1902" s="8">
        <v>1.96</v>
      </c>
      <c r="C1902" s="8">
        <v>-0.48799999999999999</v>
      </c>
      <c r="D1902" s="8"/>
      <c r="E1902" s="8"/>
      <c r="F1902" s="8"/>
      <c r="G1902" s="8"/>
    </row>
    <row r="1903" spans="1:7" x14ac:dyDescent="0.3">
      <c r="A1903" s="12">
        <v>1.1961999999999999E-3</v>
      </c>
      <c r="B1903" s="8">
        <v>1.92</v>
      </c>
      <c r="C1903" s="8">
        <v>-0.496</v>
      </c>
      <c r="D1903" s="8"/>
      <c r="E1903" s="8"/>
      <c r="F1903" s="8"/>
      <c r="G1903" s="8"/>
    </row>
    <row r="1904" spans="1:7" x14ac:dyDescent="0.3">
      <c r="A1904" s="12">
        <v>1.1964E-3</v>
      </c>
      <c r="B1904" s="8">
        <v>1.88</v>
      </c>
      <c r="C1904" s="8">
        <v>-0.496</v>
      </c>
      <c r="D1904" s="8"/>
      <c r="E1904" s="8"/>
      <c r="F1904" s="8"/>
      <c r="G1904" s="8"/>
    </row>
    <row r="1905" spans="1:7" x14ac:dyDescent="0.3">
      <c r="A1905" s="12">
        <v>1.1965999999999999E-3</v>
      </c>
      <c r="B1905" s="8">
        <v>1.92</v>
      </c>
      <c r="C1905" s="8">
        <v>-0.504</v>
      </c>
      <c r="D1905" s="8"/>
      <c r="E1905" s="8"/>
      <c r="F1905" s="8"/>
      <c r="G1905" s="8"/>
    </row>
    <row r="1906" spans="1:7" x14ac:dyDescent="0.3">
      <c r="A1906" s="12">
        <v>1.1968E-3</v>
      </c>
      <c r="B1906" s="8">
        <v>1.96</v>
      </c>
      <c r="C1906" s="8">
        <v>-0.504</v>
      </c>
      <c r="D1906" s="8"/>
      <c r="E1906" s="8"/>
      <c r="F1906" s="8"/>
      <c r="G1906" s="8"/>
    </row>
    <row r="1907" spans="1:7" x14ac:dyDescent="0.3">
      <c r="A1907" s="12">
        <v>1.1969999999999999E-3</v>
      </c>
      <c r="B1907" s="8">
        <v>1.92</v>
      </c>
      <c r="C1907" s="8">
        <v>-0.504</v>
      </c>
      <c r="D1907" s="8"/>
      <c r="E1907" s="8"/>
      <c r="F1907" s="8"/>
      <c r="G1907" s="8"/>
    </row>
    <row r="1908" spans="1:7" x14ac:dyDescent="0.3">
      <c r="A1908" s="12">
        <v>1.1972E-3</v>
      </c>
      <c r="B1908" s="8">
        <v>1.92</v>
      </c>
      <c r="C1908" s="8">
        <v>-0.504</v>
      </c>
      <c r="D1908" s="8"/>
      <c r="E1908" s="8"/>
      <c r="F1908" s="8"/>
      <c r="G1908" s="8"/>
    </row>
    <row r="1909" spans="1:7" x14ac:dyDescent="0.3">
      <c r="A1909" s="12">
        <v>1.1973999999999999E-3</v>
      </c>
      <c r="B1909" s="8">
        <v>1.88</v>
      </c>
      <c r="C1909" s="8">
        <v>-0.51200000000000001</v>
      </c>
      <c r="D1909" s="8"/>
      <c r="E1909" s="8"/>
      <c r="F1909" s="8"/>
      <c r="G1909" s="8"/>
    </row>
    <row r="1910" spans="1:7" x14ac:dyDescent="0.3">
      <c r="A1910" s="12">
        <v>1.1976000000000001E-3</v>
      </c>
      <c r="B1910" s="8">
        <v>1.92</v>
      </c>
      <c r="C1910" s="8">
        <v>-0.496</v>
      </c>
      <c r="D1910" s="8"/>
      <c r="E1910" s="8"/>
      <c r="F1910" s="8"/>
      <c r="G1910" s="8"/>
    </row>
    <row r="1911" spans="1:7" x14ac:dyDescent="0.3">
      <c r="A1911" s="12">
        <v>1.1977999999999999E-3</v>
      </c>
      <c r="B1911" s="8">
        <v>1.92</v>
      </c>
      <c r="C1911" s="8">
        <v>-0.496</v>
      </c>
      <c r="D1911" s="8"/>
      <c r="E1911" s="8"/>
      <c r="F1911" s="8"/>
      <c r="G1911" s="8"/>
    </row>
    <row r="1912" spans="1:7" x14ac:dyDescent="0.3">
      <c r="A1912" s="12">
        <v>1.1980000000000001E-3</v>
      </c>
      <c r="B1912" s="8">
        <v>1.92</v>
      </c>
      <c r="C1912" s="8">
        <v>-0.496</v>
      </c>
      <c r="D1912" s="8"/>
      <c r="E1912" s="8"/>
      <c r="F1912" s="8"/>
      <c r="G1912" s="8"/>
    </row>
    <row r="1913" spans="1:7" x14ac:dyDescent="0.3">
      <c r="A1913" s="12">
        <v>1.1982E-3</v>
      </c>
      <c r="B1913" s="8">
        <v>1.92</v>
      </c>
      <c r="C1913" s="8">
        <v>-0.496</v>
      </c>
      <c r="D1913" s="8"/>
      <c r="E1913" s="8"/>
      <c r="F1913" s="8"/>
      <c r="G1913" s="8"/>
    </row>
    <row r="1914" spans="1:7" x14ac:dyDescent="0.3">
      <c r="A1914" s="12">
        <v>1.1984000000000001E-3</v>
      </c>
      <c r="B1914" s="8">
        <v>1.96</v>
      </c>
      <c r="C1914" s="8">
        <v>-0.504</v>
      </c>
      <c r="D1914" s="8"/>
      <c r="E1914" s="8"/>
      <c r="F1914" s="8"/>
      <c r="G1914" s="8"/>
    </row>
    <row r="1915" spans="1:7" x14ac:dyDescent="0.3">
      <c r="A1915" s="12">
        <v>1.1986E-3</v>
      </c>
      <c r="B1915" s="8">
        <v>1.96</v>
      </c>
      <c r="C1915" s="8">
        <v>-0.504</v>
      </c>
      <c r="D1915" s="8"/>
      <c r="E1915" s="8"/>
      <c r="F1915" s="8"/>
      <c r="G1915" s="8"/>
    </row>
    <row r="1916" spans="1:7" x14ac:dyDescent="0.3">
      <c r="A1916" s="12">
        <v>1.1988000000000001E-3</v>
      </c>
      <c r="B1916" s="8">
        <v>1.96</v>
      </c>
      <c r="C1916" s="8">
        <v>-0.48799999999999999</v>
      </c>
      <c r="D1916" s="8"/>
      <c r="E1916" s="8"/>
      <c r="F1916" s="8"/>
      <c r="G1916" s="8"/>
    </row>
    <row r="1917" spans="1:7" x14ac:dyDescent="0.3">
      <c r="A1917" s="12">
        <v>1.199E-3</v>
      </c>
      <c r="B1917" s="8">
        <v>1.92</v>
      </c>
      <c r="C1917" s="8">
        <v>-0.504</v>
      </c>
      <c r="D1917" s="8"/>
      <c r="E1917" s="8"/>
      <c r="F1917" s="8"/>
      <c r="G1917" s="8"/>
    </row>
    <row r="1918" spans="1:7" x14ac:dyDescent="0.3">
      <c r="A1918" s="12">
        <v>1.1992000000000001E-3</v>
      </c>
      <c r="B1918" s="8">
        <v>1.96</v>
      </c>
      <c r="C1918" s="8">
        <v>-0.496</v>
      </c>
      <c r="D1918" s="8"/>
      <c r="E1918" s="8"/>
      <c r="F1918" s="8"/>
      <c r="G1918" s="8"/>
    </row>
    <row r="1919" spans="1:7" x14ac:dyDescent="0.3">
      <c r="A1919" s="12">
        <v>1.1994E-3</v>
      </c>
      <c r="B1919" s="8">
        <v>1.92</v>
      </c>
      <c r="C1919" s="8">
        <v>-0.496</v>
      </c>
      <c r="D1919" s="8"/>
      <c r="E1919" s="8"/>
      <c r="F1919" s="8"/>
      <c r="G1919" s="8"/>
    </row>
    <row r="1920" spans="1:7" x14ac:dyDescent="0.3">
      <c r="A1920" s="12">
        <v>1.1996000000000001E-3</v>
      </c>
      <c r="B1920" s="8">
        <v>1.92</v>
      </c>
      <c r="C1920" s="8">
        <v>-0.504</v>
      </c>
      <c r="D1920" s="8"/>
      <c r="E1920" s="8"/>
      <c r="F1920" s="8"/>
      <c r="G1920" s="8"/>
    </row>
    <row r="1921" spans="1:7" x14ac:dyDescent="0.3">
      <c r="A1921" s="12">
        <v>1.1998E-3</v>
      </c>
      <c r="B1921" s="8">
        <v>1.92</v>
      </c>
      <c r="C1921" s="8">
        <v>-0.504</v>
      </c>
      <c r="D1921" s="8"/>
      <c r="E1921" s="8"/>
      <c r="F1921" s="8"/>
      <c r="G1921" s="8"/>
    </row>
    <row r="1922" spans="1:7" x14ac:dyDescent="0.3">
      <c r="A1922" s="12">
        <v>1.1999999999999999E-3</v>
      </c>
      <c r="B1922" s="8">
        <v>1.96</v>
      </c>
      <c r="C1922" s="8">
        <v>-0.504</v>
      </c>
      <c r="D1922" s="8"/>
      <c r="E1922" s="8"/>
      <c r="F1922" s="8"/>
      <c r="G1922" s="8"/>
    </row>
    <row r="1923" spans="1:7" x14ac:dyDescent="0.3">
      <c r="A1923" s="12">
        <v>1.2002E-3</v>
      </c>
      <c r="B1923" s="8">
        <v>1.92</v>
      </c>
      <c r="C1923" s="8">
        <v>-0.51200000000000001</v>
      </c>
      <c r="D1923" s="8"/>
      <c r="E1923" s="8"/>
      <c r="F1923" s="8"/>
      <c r="G1923" s="8"/>
    </row>
    <row r="1924" spans="1:7" x14ac:dyDescent="0.3">
      <c r="A1924" s="12">
        <v>1.2003999999999999E-3</v>
      </c>
      <c r="B1924" s="8">
        <v>1.96</v>
      </c>
      <c r="C1924" s="8">
        <v>-0.504</v>
      </c>
      <c r="D1924" s="8"/>
      <c r="E1924" s="8"/>
      <c r="F1924" s="8"/>
      <c r="G1924" s="8"/>
    </row>
    <row r="1925" spans="1:7" x14ac:dyDescent="0.3">
      <c r="A1925" s="12">
        <v>1.2006E-3</v>
      </c>
      <c r="B1925" s="8">
        <v>1.96</v>
      </c>
      <c r="C1925" s="8">
        <v>-0.51200000000000001</v>
      </c>
      <c r="D1925" s="8"/>
      <c r="E1925" s="8"/>
      <c r="F1925" s="8"/>
      <c r="G1925" s="8"/>
    </row>
    <row r="1926" spans="1:7" x14ac:dyDescent="0.3">
      <c r="A1926" s="12">
        <v>1.2007999999999999E-3</v>
      </c>
      <c r="B1926" s="8">
        <v>1.96</v>
      </c>
      <c r="C1926" s="8">
        <v>-0.504</v>
      </c>
      <c r="D1926" s="8"/>
      <c r="E1926" s="8"/>
      <c r="F1926" s="8"/>
      <c r="G1926" s="8"/>
    </row>
    <row r="1927" spans="1:7" x14ac:dyDescent="0.3">
      <c r="A1927" s="12">
        <v>1.201E-3</v>
      </c>
      <c r="B1927" s="8">
        <v>1.96</v>
      </c>
      <c r="C1927" s="8">
        <v>-0.51200000000000001</v>
      </c>
      <c r="D1927" s="8"/>
      <c r="E1927" s="8"/>
      <c r="F1927" s="8"/>
      <c r="G1927" s="8"/>
    </row>
    <row r="1928" spans="1:7" x14ac:dyDescent="0.3">
      <c r="A1928" s="12">
        <v>1.2011999999999999E-3</v>
      </c>
      <c r="B1928" s="8">
        <v>1.92</v>
      </c>
      <c r="C1928" s="8">
        <v>-0.504</v>
      </c>
      <c r="D1928" s="8"/>
      <c r="E1928" s="8"/>
      <c r="F1928" s="8"/>
      <c r="G1928" s="8"/>
    </row>
    <row r="1929" spans="1:7" x14ac:dyDescent="0.3">
      <c r="A1929" s="12">
        <v>1.2014E-3</v>
      </c>
      <c r="B1929" s="8">
        <v>1.96</v>
      </c>
      <c r="C1929" s="8">
        <v>-0.51200000000000001</v>
      </c>
      <c r="D1929" s="8"/>
      <c r="E1929" s="8"/>
      <c r="F1929" s="8"/>
      <c r="G1929" s="8"/>
    </row>
    <row r="1930" spans="1:7" x14ac:dyDescent="0.3">
      <c r="A1930" s="12">
        <v>1.2015999999999999E-3</v>
      </c>
      <c r="B1930" s="8">
        <v>1.96</v>
      </c>
      <c r="C1930" s="8">
        <v>-0.51200000000000001</v>
      </c>
      <c r="D1930" s="8"/>
      <c r="E1930" s="8"/>
      <c r="F1930" s="8"/>
      <c r="G1930" s="8"/>
    </row>
    <row r="1931" spans="1:7" x14ac:dyDescent="0.3">
      <c r="A1931" s="12">
        <v>1.2018E-3</v>
      </c>
      <c r="B1931" s="8">
        <v>1.96</v>
      </c>
      <c r="C1931" s="8">
        <v>-0.51200000000000001</v>
      </c>
      <c r="D1931" s="8"/>
      <c r="E1931" s="8"/>
      <c r="F1931" s="8"/>
      <c r="G1931" s="8"/>
    </row>
    <row r="1932" spans="1:7" x14ac:dyDescent="0.3">
      <c r="A1932" s="12">
        <v>1.2019999999999999E-3</v>
      </c>
      <c r="B1932" s="8">
        <v>1.92</v>
      </c>
      <c r="C1932" s="8">
        <v>-0.52</v>
      </c>
      <c r="D1932" s="8"/>
      <c r="E1932" s="8"/>
      <c r="F1932" s="8"/>
      <c r="G1932" s="8"/>
    </row>
    <row r="1933" spans="1:7" x14ac:dyDescent="0.3">
      <c r="A1933" s="12">
        <v>1.2022000000000001E-3</v>
      </c>
      <c r="B1933" s="8">
        <v>1.92</v>
      </c>
      <c r="C1933" s="8">
        <v>-0.51200000000000001</v>
      </c>
      <c r="D1933" s="8"/>
      <c r="E1933" s="8"/>
      <c r="F1933" s="8"/>
      <c r="G1933" s="8"/>
    </row>
    <row r="1934" spans="1:7" x14ac:dyDescent="0.3">
      <c r="A1934" s="12">
        <v>1.2024E-3</v>
      </c>
      <c r="B1934" s="8">
        <v>2</v>
      </c>
      <c r="C1934" s="8">
        <v>-0.52</v>
      </c>
      <c r="D1934" s="8"/>
      <c r="E1934" s="8"/>
      <c r="F1934" s="8"/>
      <c r="G1934" s="8"/>
    </row>
    <row r="1935" spans="1:7" x14ac:dyDescent="0.3">
      <c r="A1935" s="12">
        <v>1.2026000000000001E-3</v>
      </c>
      <c r="B1935" s="8">
        <v>2</v>
      </c>
      <c r="C1935" s="8">
        <v>-0.52800000000000002</v>
      </c>
      <c r="D1935" s="8"/>
      <c r="E1935" s="8"/>
      <c r="F1935" s="8"/>
      <c r="G1935" s="8"/>
    </row>
    <row r="1936" spans="1:7" x14ac:dyDescent="0.3">
      <c r="A1936" s="12">
        <v>1.2028E-3</v>
      </c>
      <c r="B1936" s="8">
        <v>1.96</v>
      </c>
      <c r="C1936" s="8">
        <v>-0.52</v>
      </c>
      <c r="D1936" s="8"/>
      <c r="E1936" s="8"/>
      <c r="F1936" s="8"/>
      <c r="G1936" s="8"/>
    </row>
    <row r="1937" spans="1:7" x14ac:dyDescent="0.3">
      <c r="A1937" s="12">
        <v>1.2030000000000001E-3</v>
      </c>
      <c r="B1937" s="8">
        <v>1.92</v>
      </c>
      <c r="C1937" s="8">
        <v>-0.52</v>
      </c>
      <c r="D1937" s="8"/>
      <c r="E1937" s="8"/>
      <c r="F1937" s="8"/>
      <c r="G1937" s="8"/>
    </row>
    <row r="1938" spans="1:7" x14ac:dyDescent="0.3">
      <c r="A1938" s="12">
        <v>1.2032E-3</v>
      </c>
      <c r="B1938" s="8">
        <v>1.96</v>
      </c>
      <c r="C1938" s="8">
        <v>-0.52800000000000002</v>
      </c>
      <c r="D1938" s="8"/>
      <c r="E1938" s="8"/>
      <c r="F1938" s="8"/>
      <c r="G1938" s="8"/>
    </row>
    <row r="1939" spans="1:7" x14ac:dyDescent="0.3">
      <c r="A1939" s="12">
        <v>1.2034000000000001E-3</v>
      </c>
      <c r="B1939" s="8">
        <v>1.96</v>
      </c>
      <c r="C1939" s="8">
        <v>-0.52</v>
      </c>
      <c r="D1939" s="8"/>
      <c r="E1939" s="8"/>
      <c r="F1939" s="8"/>
      <c r="G1939" s="8"/>
    </row>
    <row r="1940" spans="1:7" x14ac:dyDescent="0.3">
      <c r="A1940" s="12">
        <v>1.2036E-3</v>
      </c>
      <c r="B1940" s="8">
        <v>1.96</v>
      </c>
      <c r="C1940" s="8">
        <v>-0.52</v>
      </c>
      <c r="D1940" s="8"/>
      <c r="E1940" s="8"/>
      <c r="F1940" s="8"/>
      <c r="G1940" s="8"/>
    </row>
    <row r="1941" spans="1:7" x14ac:dyDescent="0.3">
      <c r="A1941" s="12">
        <v>1.2038000000000001E-3</v>
      </c>
      <c r="B1941" s="8">
        <v>1.96</v>
      </c>
      <c r="C1941" s="8">
        <v>-0.52</v>
      </c>
      <c r="D1941" s="8"/>
      <c r="E1941" s="8"/>
      <c r="F1941" s="8"/>
      <c r="G1941" s="8"/>
    </row>
    <row r="1942" spans="1:7" x14ac:dyDescent="0.3">
      <c r="A1942" s="12">
        <v>1.204E-3</v>
      </c>
      <c r="B1942" s="8">
        <v>1.96</v>
      </c>
      <c r="C1942" s="8">
        <v>-0.52800000000000002</v>
      </c>
      <c r="D1942" s="8"/>
      <c r="E1942" s="8"/>
      <c r="F1942" s="8"/>
      <c r="G1942" s="8"/>
    </row>
    <row r="1943" spans="1:7" x14ac:dyDescent="0.3">
      <c r="A1943" s="12">
        <v>1.2042000000000001E-3</v>
      </c>
      <c r="B1943" s="8">
        <v>1.96</v>
      </c>
      <c r="C1943" s="8">
        <v>-0.52</v>
      </c>
      <c r="D1943" s="8"/>
      <c r="E1943" s="8"/>
      <c r="F1943" s="8"/>
      <c r="G1943" s="8"/>
    </row>
    <row r="1944" spans="1:7" x14ac:dyDescent="0.3">
      <c r="A1944" s="12">
        <v>1.2044E-3</v>
      </c>
      <c r="B1944" s="8">
        <v>1.96</v>
      </c>
      <c r="C1944" s="8">
        <v>-0.52800000000000002</v>
      </c>
      <c r="D1944" s="8"/>
      <c r="E1944" s="8"/>
      <c r="F1944" s="8"/>
      <c r="G1944" s="8"/>
    </row>
    <row r="1945" spans="1:7" x14ac:dyDescent="0.3">
      <c r="A1945" s="12">
        <v>1.2045999999999999E-3</v>
      </c>
      <c r="B1945" s="8">
        <v>1.96</v>
      </c>
      <c r="C1945" s="8">
        <v>-0.52800000000000002</v>
      </c>
      <c r="D1945" s="8"/>
      <c r="E1945" s="8"/>
      <c r="F1945" s="8"/>
      <c r="G1945" s="8"/>
    </row>
    <row r="1946" spans="1:7" x14ac:dyDescent="0.3">
      <c r="A1946" s="12">
        <v>1.2048E-3</v>
      </c>
      <c r="B1946" s="8">
        <v>1.96</v>
      </c>
      <c r="C1946" s="8">
        <v>-0.53600000000000003</v>
      </c>
      <c r="D1946" s="8"/>
      <c r="E1946" s="8"/>
      <c r="F1946" s="8"/>
      <c r="G1946" s="8"/>
    </row>
    <row r="1947" spans="1:7" x14ac:dyDescent="0.3">
      <c r="A1947" s="12">
        <v>1.2049999999999999E-3</v>
      </c>
      <c r="B1947" s="8">
        <v>2</v>
      </c>
      <c r="C1947" s="8">
        <v>-0.52</v>
      </c>
      <c r="D1947" s="8"/>
      <c r="E1947" s="8"/>
      <c r="F1947" s="8"/>
      <c r="G1947" s="8"/>
    </row>
    <row r="1948" spans="1:7" x14ac:dyDescent="0.3">
      <c r="A1948" s="12">
        <v>1.2052E-3</v>
      </c>
      <c r="B1948" s="8">
        <v>2</v>
      </c>
      <c r="C1948" s="8">
        <v>-0.52800000000000002</v>
      </c>
      <c r="D1948" s="8"/>
      <c r="E1948" s="8"/>
      <c r="F1948" s="8"/>
      <c r="G1948" s="8"/>
    </row>
    <row r="1949" spans="1:7" x14ac:dyDescent="0.3">
      <c r="A1949" s="12">
        <v>1.2053999999999999E-3</v>
      </c>
      <c r="B1949" s="8">
        <v>1.96</v>
      </c>
      <c r="C1949" s="8">
        <v>-0.52800000000000002</v>
      </c>
      <c r="D1949" s="8"/>
      <c r="E1949" s="8"/>
      <c r="F1949" s="8"/>
      <c r="G1949" s="8"/>
    </row>
    <row r="1950" spans="1:7" x14ac:dyDescent="0.3">
      <c r="A1950" s="12">
        <v>1.2056E-3</v>
      </c>
      <c r="B1950" s="8">
        <v>1.96</v>
      </c>
      <c r="C1950" s="8">
        <v>-0.52</v>
      </c>
      <c r="D1950" s="8"/>
      <c r="E1950" s="8"/>
      <c r="F1950" s="8"/>
      <c r="G1950" s="8"/>
    </row>
    <row r="1951" spans="1:7" x14ac:dyDescent="0.3">
      <c r="A1951" s="12">
        <v>1.2057999999999999E-3</v>
      </c>
      <c r="B1951" s="8">
        <v>2</v>
      </c>
      <c r="C1951" s="8">
        <v>-0.52800000000000002</v>
      </c>
      <c r="D1951" s="8"/>
      <c r="E1951" s="8"/>
      <c r="F1951" s="8"/>
      <c r="G1951" s="8"/>
    </row>
    <row r="1952" spans="1:7" x14ac:dyDescent="0.3">
      <c r="A1952" s="12">
        <v>1.206E-3</v>
      </c>
      <c r="B1952" s="8">
        <v>2.04</v>
      </c>
      <c r="C1952" s="8">
        <v>-0.52800000000000002</v>
      </c>
      <c r="D1952" s="8"/>
      <c r="E1952" s="8"/>
      <c r="F1952" s="8"/>
      <c r="G1952" s="8"/>
    </row>
    <row r="1953" spans="1:7" x14ac:dyDescent="0.3">
      <c r="A1953" s="12">
        <v>1.2061999999999999E-3</v>
      </c>
      <c r="B1953" s="8">
        <v>2</v>
      </c>
      <c r="C1953" s="8">
        <v>-0.53600000000000003</v>
      </c>
      <c r="D1953" s="8"/>
      <c r="E1953" s="8"/>
      <c r="F1953" s="8"/>
      <c r="G1953" s="8"/>
    </row>
    <row r="1954" spans="1:7" x14ac:dyDescent="0.3">
      <c r="A1954" s="12">
        <v>1.2064000000000001E-3</v>
      </c>
      <c r="B1954" s="8">
        <v>2</v>
      </c>
      <c r="C1954" s="8">
        <v>-0.52</v>
      </c>
      <c r="D1954" s="8"/>
      <c r="E1954" s="8"/>
      <c r="F1954" s="8"/>
      <c r="G1954" s="8"/>
    </row>
    <row r="1955" spans="1:7" x14ac:dyDescent="0.3">
      <c r="A1955" s="12">
        <v>1.2065999999999999E-3</v>
      </c>
      <c r="B1955" s="8">
        <v>2.04</v>
      </c>
      <c r="C1955" s="8">
        <v>-0.51200000000000001</v>
      </c>
      <c r="D1955" s="8"/>
      <c r="E1955" s="8"/>
      <c r="F1955" s="8"/>
      <c r="G1955" s="8"/>
    </row>
    <row r="1956" spans="1:7" x14ac:dyDescent="0.3">
      <c r="A1956" s="12">
        <v>1.2068000000000001E-3</v>
      </c>
      <c r="B1956" s="8">
        <v>1.96</v>
      </c>
      <c r="C1956" s="8">
        <v>-0.52800000000000002</v>
      </c>
      <c r="D1956" s="8"/>
      <c r="E1956" s="8"/>
      <c r="F1956" s="8"/>
      <c r="G1956" s="8"/>
    </row>
    <row r="1957" spans="1:7" x14ac:dyDescent="0.3">
      <c r="A1957" s="12">
        <v>1.207E-3</v>
      </c>
      <c r="B1957" s="8">
        <v>2</v>
      </c>
      <c r="C1957" s="8">
        <v>-0.52800000000000002</v>
      </c>
      <c r="D1957" s="8"/>
      <c r="E1957" s="8"/>
      <c r="F1957" s="8"/>
      <c r="G1957" s="8"/>
    </row>
    <row r="1958" spans="1:7" x14ac:dyDescent="0.3">
      <c r="A1958" s="12">
        <v>1.2072000000000001E-3</v>
      </c>
      <c r="B1958" s="8">
        <v>2.04</v>
      </c>
      <c r="C1958" s="8">
        <v>-0.52800000000000002</v>
      </c>
      <c r="D1958" s="8"/>
      <c r="E1958" s="8"/>
      <c r="F1958" s="8"/>
      <c r="G1958" s="8"/>
    </row>
    <row r="1959" spans="1:7" x14ac:dyDescent="0.3">
      <c r="A1959" s="12">
        <v>1.2074E-3</v>
      </c>
      <c r="B1959" s="8">
        <v>2</v>
      </c>
      <c r="C1959" s="8">
        <v>-0.52800000000000002</v>
      </c>
      <c r="D1959" s="8"/>
      <c r="E1959" s="8"/>
      <c r="F1959" s="8"/>
      <c r="G1959" s="8"/>
    </row>
    <row r="1960" spans="1:7" x14ac:dyDescent="0.3">
      <c r="A1960" s="12">
        <v>1.2076000000000001E-3</v>
      </c>
      <c r="B1960" s="8">
        <v>1.96</v>
      </c>
      <c r="C1960" s="8">
        <v>-0.54400000000000004</v>
      </c>
      <c r="D1960" s="8"/>
      <c r="E1960" s="8"/>
      <c r="F1960" s="8"/>
      <c r="G1960" s="8"/>
    </row>
    <row r="1961" spans="1:7" x14ac:dyDescent="0.3">
      <c r="A1961" s="12">
        <v>1.2078E-3</v>
      </c>
      <c r="B1961" s="8">
        <v>2</v>
      </c>
      <c r="C1961" s="8">
        <v>-0.52800000000000002</v>
      </c>
      <c r="D1961" s="8"/>
      <c r="E1961" s="8"/>
      <c r="F1961" s="8"/>
      <c r="G1961" s="8"/>
    </row>
    <row r="1962" spans="1:7" x14ac:dyDescent="0.3">
      <c r="A1962" s="12">
        <v>1.2080000000000001E-3</v>
      </c>
      <c r="B1962" s="8">
        <v>1.96</v>
      </c>
      <c r="C1962" s="8">
        <v>-0.52800000000000002</v>
      </c>
      <c r="D1962" s="8"/>
      <c r="E1962" s="8"/>
      <c r="F1962" s="8"/>
      <c r="G1962" s="8"/>
    </row>
    <row r="1963" spans="1:7" x14ac:dyDescent="0.3">
      <c r="A1963" s="12">
        <v>1.2082E-3</v>
      </c>
      <c r="B1963" s="8">
        <v>2</v>
      </c>
      <c r="C1963" s="8">
        <v>-0.52800000000000002</v>
      </c>
      <c r="D1963" s="8"/>
      <c r="E1963" s="8"/>
      <c r="F1963" s="8"/>
      <c r="G1963" s="8"/>
    </row>
    <row r="1964" spans="1:7" x14ac:dyDescent="0.3">
      <c r="A1964" s="12">
        <v>1.2084000000000001E-3</v>
      </c>
      <c r="B1964" s="8">
        <v>2</v>
      </c>
      <c r="C1964" s="8">
        <v>-0.53600000000000003</v>
      </c>
      <c r="D1964" s="8"/>
      <c r="E1964" s="8"/>
      <c r="F1964" s="8"/>
      <c r="G1964" s="8"/>
    </row>
    <row r="1965" spans="1:7" x14ac:dyDescent="0.3">
      <c r="A1965" s="12">
        <v>1.2086E-3</v>
      </c>
      <c r="B1965" s="8">
        <v>2.04</v>
      </c>
      <c r="C1965" s="8">
        <v>-0.52800000000000002</v>
      </c>
      <c r="D1965" s="8"/>
      <c r="E1965" s="8"/>
      <c r="F1965" s="8"/>
      <c r="G1965" s="8"/>
    </row>
    <row r="1966" spans="1:7" x14ac:dyDescent="0.3">
      <c r="A1966" s="12">
        <v>1.2087999999999999E-3</v>
      </c>
      <c r="B1966" s="8">
        <v>2</v>
      </c>
      <c r="C1966" s="8">
        <v>-0.52800000000000002</v>
      </c>
      <c r="D1966" s="8"/>
      <c r="E1966" s="8"/>
      <c r="F1966" s="8"/>
      <c r="G1966" s="8"/>
    </row>
    <row r="1967" spans="1:7" x14ac:dyDescent="0.3">
      <c r="A1967" s="12">
        <v>1.209E-3</v>
      </c>
      <c r="B1967" s="8">
        <v>2</v>
      </c>
      <c r="C1967" s="8">
        <v>-0.53600000000000003</v>
      </c>
      <c r="D1967" s="8"/>
      <c r="E1967" s="8"/>
      <c r="F1967" s="8"/>
      <c r="G1967" s="8"/>
    </row>
    <row r="1968" spans="1:7" x14ac:dyDescent="0.3">
      <c r="A1968" s="12">
        <v>1.2091999999999999E-3</v>
      </c>
      <c r="B1968" s="8">
        <v>2.04</v>
      </c>
      <c r="C1968" s="8">
        <v>-0.52800000000000002</v>
      </c>
      <c r="D1968" s="8"/>
      <c r="E1968" s="8"/>
      <c r="F1968" s="8"/>
      <c r="G1968" s="8"/>
    </row>
    <row r="1969" spans="1:7" x14ac:dyDescent="0.3">
      <c r="A1969" s="12">
        <v>1.2094E-3</v>
      </c>
      <c r="B1969" s="8">
        <v>1.96</v>
      </c>
      <c r="C1969" s="8">
        <v>-0.52800000000000002</v>
      </c>
      <c r="D1969" s="8"/>
      <c r="E1969" s="8"/>
      <c r="F1969" s="8"/>
      <c r="G1969" s="8"/>
    </row>
    <row r="1970" spans="1:7" x14ac:dyDescent="0.3">
      <c r="A1970" s="12">
        <v>1.2095999999999999E-3</v>
      </c>
      <c r="B1970" s="8">
        <v>2</v>
      </c>
      <c r="C1970" s="8">
        <v>-0.52800000000000002</v>
      </c>
      <c r="D1970" s="8"/>
      <c r="E1970" s="8"/>
      <c r="F1970" s="8"/>
      <c r="G1970" s="8"/>
    </row>
    <row r="1971" spans="1:7" x14ac:dyDescent="0.3">
      <c r="A1971" s="12">
        <v>1.2098E-3</v>
      </c>
      <c r="B1971" s="8">
        <v>1.96</v>
      </c>
      <c r="C1971" s="8">
        <v>-0.52800000000000002</v>
      </c>
      <c r="D1971" s="8"/>
      <c r="E1971" s="8"/>
      <c r="F1971" s="8"/>
      <c r="G1971" s="8"/>
    </row>
    <row r="1972" spans="1:7" x14ac:dyDescent="0.3">
      <c r="A1972" s="12">
        <v>1.2099999999999999E-3</v>
      </c>
      <c r="B1972" s="8">
        <v>2</v>
      </c>
      <c r="C1972" s="8">
        <v>-0.53600000000000003</v>
      </c>
      <c r="D1972" s="8"/>
      <c r="E1972" s="8"/>
      <c r="F1972" s="8"/>
      <c r="G1972" s="8"/>
    </row>
    <row r="1973" spans="1:7" x14ac:dyDescent="0.3">
      <c r="A1973" s="12">
        <v>1.2102E-3</v>
      </c>
      <c r="B1973" s="8">
        <v>2.04</v>
      </c>
      <c r="C1973" s="8">
        <v>-0.53600000000000003</v>
      </c>
      <c r="D1973" s="8"/>
      <c r="E1973" s="8"/>
      <c r="F1973" s="8"/>
      <c r="G1973" s="8"/>
    </row>
    <row r="1974" spans="1:7" x14ac:dyDescent="0.3">
      <c r="A1974" s="12">
        <v>1.2103999999999999E-3</v>
      </c>
      <c r="B1974" s="8">
        <v>2.04</v>
      </c>
      <c r="C1974" s="8">
        <v>-0.52800000000000002</v>
      </c>
      <c r="D1974" s="8"/>
      <c r="E1974" s="8"/>
      <c r="F1974" s="8"/>
      <c r="G1974" s="8"/>
    </row>
    <row r="1975" spans="1:7" x14ac:dyDescent="0.3">
      <c r="A1975" s="12">
        <v>1.2106E-3</v>
      </c>
      <c r="B1975" s="8">
        <v>2.04</v>
      </c>
      <c r="C1975" s="8">
        <v>-0.52800000000000002</v>
      </c>
      <c r="D1975" s="8"/>
      <c r="E1975" s="8"/>
      <c r="F1975" s="8"/>
      <c r="G1975" s="8"/>
    </row>
    <row r="1976" spans="1:7" x14ac:dyDescent="0.3">
      <c r="A1976" s="12">
        <v>1.2107999999999999E-3</v>
      </c>
      <c r="B1976" s="8">
        <v>1.96</v>
      </c>
      <c r="C1976" s="8">
        <v>-0.52800000000000002</v>
      </c>
      <c r="D1976" s="8"/>
      <c r="E1976" s="8"/>
      <c r="F1976" s="8"/>
      <c r="G1976" s="8"/>
    </row>
    <row r="1977" spans="1:7" x14ac:dyDescent="0.3">
      <c r="A1977" s="12">
        <v>1.2110000000000001E-3</v>
      </c>
      <c r="B1977" s="8">
        <v>2</v>
      </c>
      <c r="C1977" s="8">
        <v>-0.52800000000000002</v>
      </c>
      <c r="D1977" s="8"/>
      <c r="E1977" s="8"/>
      <c r="F1977" s="8"/>
      <c r="G1977" s="8"/>
    </row>
    <row r="1978" spans="1:7" x14ac:dyDescent="0.3">
      <c r="A1978" s="12">
        <v>1.2112E-3</v>
      </c>
      <c r="B1978" s="8">
        <v>2</v>
      </c>
      <c r="C1978" s="8">
        <v>-0.52800000000000002</v>
      </c>
      <c r="D1978" s="8"/>
      <c r="E1978" s="8"/>
      <c r="F1978" s="8"/>
      <c r="G1978" s="8"/>
    </row>
    <row r="1979" spans="1:7" x14ac:dyDescent="0.3">
      <c r="A1979" s="12">
        <v>1.2114000000000001E-3</v>
      </c>
      <c r="B1979" s="8">
        <v>2</v>
      </c>
      <c r="C1979" s="8">
        <v>-0.52800000000000002</v>
      </c>
      <c r="D1979" s="8"/>
      <c r="E1979" s="8"/>
      <c r="F1979" s="8"/>
      <c r="G1979" s="8"/>
    </row>
    <row r="1980" spans="1:7" x14ac:dyDescent="0.3">
      <c r="A1980" s="12">
        <v>1.2116E-3</v>
      </c>
      <c r="B1980" s="8">
        <v>2.04</v>
      </c>
      <c r="C1980" s="8">
        <v>-0.53600000000000003</v>
      </c>
      <c r="D1980" s="8"/>
      <c r="E1980" s="8"/>
      <c r="F1980" s="8"/>
      <c r="G1980" s="8"/>
    </row>
    <row r="1981" spans="1:7" x14ac:dyDescent="0.3">
      <c r="A1981" s="12">
        <v>1.2118000000000001E-3</v>
      </c>
      <c r="B1981" s="8">
        <v>2</v>
      </c>
      <c r="C1981" s="8">
        <v>-0.53600000000000003</v>
      </c>
      <c r="D1981" s="8"/>
      <c r="E1981" s="8"/>
      <c r="F1981" s="8"/>
      <c r="G1981" s="8"/>
    </row>
    <row r="1982" spans="1:7" x14ac:dyDescent="0.3">
      <c r="A1982" s="12">
        <v>1.212E-3</v>
      </c>
      <c r="B1982" s="8">
        <v>2.04</v>
      </c>
      <c r="C1982" s="8">
        <v>-0.53600000000000003</v>
      </c>
      <c r="D1982" s="8"/>
      <c r="E1982" s="8"/>
      <c r="F1982" s="8"/>
      <c r="G1982" s="8"/>
    </row>
    <row r="1983" spans="1:7" x14ac:dyDescent="0.3">
      <c r="A1983" s="12">
        <v>1.2122000000000001E-3</v>
      </c>
      <c r="B1983" s="8">
        <v>2</v>
      </c>
      <c r="C1983" s="8">
        <v>-0.52800000000000002</v>
      </c>
      <c r="D1983" s="8"/>
      <c r="E1983" s="8"/>
      <c r="F1983" s="8"/>
      <c r="G1983" s="8"/>
    </row>
    <row r="1984" spans="1:7" x14ac:dyDescent="0.3">
      <c r="A1984" s="12">
        <v>1.2124E-3</v>
      </c>
      <c r="B1984" s="8">
        <v>2</v>
      </c>
      <c r="C1984" s="8">
        <v>-0.52800000000000002</v>
      </c>
      <c r="D1984" s="8"/>
      <c r="E1984" s="8"/>
      <c r="F1984" s="8"/>
      <c r="G1984" s="8"/>
    </row>
    <row r="1985" spans="1:7" x14ac:dyDescent="0.3">
      <c r="A1985" s="12">
        <v>1.2126000000000001E-3</v>
      </c>
      <c r="B1985" s="8">
        <v>2</v>
      </c>
      <c r="C1985" s="8">
        <v>-0.52800000000000002</v>
      </c>
      <c r="D1985" s="8"/>
      <c r="E1985" s="8"/>
      <c r="F1985" s="8"/>
      <c r="G1985" s="8"/>
    </row>
    <row r="1986" spans="1:7" x14ac:dyDescent="0.3">
      <c r="A1986" s="12">
        <v>1.2128E-3</v>
      </c>
      <c r="B1986" s="8">
        <v>2</v>
      </c>
      <c r="C1986" s="8">
        <v>-0.53600000000000003</v>
      </c>
      <c r="D1986" s="8"/>
      <c r="E1986" s="8"/>
      <c r="F1986" s="8"/>
      <c r="G1986" s="8"/>
    </row>
    <row r="1987" spans="1:7" x14ac:dyDescent="0.3">
      <c r="A1987" s="12">
        <v>1.2130000000000001E-3</v>
      </c>
      <c r="B1987" s="8">
        <v>1.96</v>
      </c>
      <c r="C1987" s="8">
        <v>-0.53600000000000003</v>
      </c>
      <c r="D1987" s="8"/>
      <c r="E1987" s="8"/>
      <c r="F1987" s="8"/>
      <c r="G1987" s="8"/>
    </row>
    <row r="1988" spans="1:7" x14ac:dyDescent="0.3">
      <c r="A1988" s="12">
        <v>1.2132E-3</v>
      </c>
      <c r="B1988" s="8">
        <v>1.96</v>
      </c>
      <c r="C1988" s="8">
        <v>-0.52800000000000002</v>
      </c>
      <c r="D1988" s="8"/>
      <c r="E1988" s="8"/>
      <c r="F1988" s="8"/>
      <c r="G1988" s="8"/>
    </row>
    <row r="1989" spans="1:7" x14ac:dyDescent="0.3">
      <c r="A1989" s="12">
        <v>1.2133999999999999E-3</v>
      </c>
      <c r="B1989" s="8">
        <v>2</v>
      </c>
      <c r="C1989" s="8">
        <v>-0.52800000000000002</v>
      </c>
      <c r="D1989" s="8"/>
      <c r="E1989" s="8"/>
      <c r="F1989" s="8"/>
      <c r="G1989" s="8"/>
    </row>
    <row r="1990" spans="1:7" x14ac:dyDescent="0.3">
      <c r="A1990" s="12">
        <v>1.2136E-3</v>
      </c>
      <c r="B1990" s="8">
        <v>2.04</v>
      </c>
      <c r="C1990" s="8">
        <v>-0.52800000000000002</v>
      </c>
      <c r="D1990" s="8"/>
      <c r="E1990" s="8"/>
      <c r="F1990" s="8"/>
      <c r="G1990" s="8"/>
    </row>
    <row r="1991" spans="1:7" x14ac:dyDescent="0.3">
      <c r="A1991" s="12">
        <v>1.2137999999999999E-3</v>
      </c>
      <c r="B1991" s="8">
        <v>2</v>
      </c>
      <c r="C1991" s="8">
        <v>-0.52800000000000002</v>
      </c>
      <c r="D1991" s="8"/>
      <c r="E1991" s="8"/>
      <c r="F1991" s="8"/>
      <c r="G1991" s="8"/>
    </row>
    <row r="1992" spans="1:7" x14ac:dyDescent="0.3">
      <c r="A1992" s="12">
        <v>1.214E-3</v>
      </c>
      <c r="B1992" s="8">
        <v>2</v>
      </c>
      <c r="C1992" s="8">
        <v>-0.52800000000000002</v>
      </c>
      <c r="D1992" s="8"/>
      <c r="E1992" s="8"/>
      <c r="F1992" s="8"/>
      <c r="G1992" s="8"/>
    </row>
    <row r="1993" spans="1:7" x14ac:dyDescent="0.3">
      <c r="A1993" s="12">
        <v>1.2141999999999999E-3</v>
      </c>
      <c r="B1993" s="8">
        <v>1.96</v>
      </c>
      <c r="C1993" s="8">
        <v>-0.53600000000000003</v>
      </c>
      <c r="D1993" s="8"/>
      <c r="E1993" s="8"/>
      <c r="F1993" s="8"/>
      <c r="G1993" s="8"/>
    </row>
    <row r="1994" spans="1:7" x14ac:dyDescent="0.3">
      <c r="A1994" s="12">
        <v>1.2144E-3</v>
      </c>
      <c r="B1994" s="8">
        <v>1.92</v>
      </c>
      <c r="C1994" s="8">
        <v>-0.52800000000000002</v>
      </c>
      <c r="D1994" s="8"/>
      <c r="E1994" s="8"/>
      <c r="F1994" s="8"/>
      <c r="G1994" s="8"/>
    </row>
    <row r="1995" spans="1:7" x14ac:dyDescent="0.3">
      <c r="A1995" s="12">
        <v>1.2145999999999999E-3</v>
      </c>
      <c r="B1995" s="8">
        <v>2</v>
      </c>
      <c r="C1995" s="8">
        <v>-0.52800000000000002</v>
      </c>
      <c r="D1995" s="8"/>
      <c r="E1995" s="8"/>
      <c r="F1995" s="8"/>
      <c r="G1995" s="8"/>
    </row>
    <row r="1996" spans="1:7" x14ac:dyDescent="0.3">
      <c r="A1996" s="12">
        <v>1.2148E-3</v>
      </c>
      <c r="B1996" s="8">
        <v>2</v>
      </c>
      <c r="C1996" s="8">
        <v>-0.52800000000000002</v>
      </c>
      <c r="D1996" s="8"/>
      <c r="E1996" s="8"/>
      <c r="F1996" s="8"/>
      <c r="G1996" s="8"/>
    </row>
    <row r="1997" spans="1:7" x14ac:dyDescent="0.3">
      <c r="A1997" s="12">
        <v>1.2149999999999999E-3</v>
      </c>
      <c r="B1997" s="8">
        <v>2</v>
      </c>
      <c r="C1997" s="8">
        <v>-0.51200000000000001</v>
      </c>
      <c r="D1997" s="8"/>
      <c r="E1997" s="8"/>
      <c r="F1997" s="8"/>
      <c r="G1997" s="8"/>
    </row>
    <row r="1998" spans="1:7" x14ac:dyDescent="0.3">
      <c r="A1998" s="12">
        <v>1.2152E-3</v>
      </c>
      <c r="B1998" s="8">
        <v>2</v>
      </c>
      <c r="C1998" s="8">
        <v>-0.51200000000000001</v>
      </c>
      <c r="D1998" s="8"/>
      <c r="E1998" s="8"/>
      <c r="F1998" s="8"/>
      <c r="G1998" s="8"/>
    </row>
    <row r="1999" spans="1:7" x14ac:dyDescent="0.3">
      <c r="A1999" s="12">
        <v>1.2153999999999999E-3</v>
      </c>
      <c r="B1999" s="8">
        <v>1.96</v>
      </c>
      <c r="C1999" s="8">
        <v>-0.52</v>
      </c>
      <c r="D1999" s="8"/>
      <c r="E1999" s="8"/>
      <c r="F1999" s="8"/>
      <c r="G1999" s="8"/>
    </row>
    <row r="2000" spans="1:7" x14ac:dyDescent="0.3">
      <c r="A2000" s="12">
        <v>1.2156000000000001E-3</v>
      </c>
      <c r="B2000" s="8">
        <v>1.96</v>
      </c>
      <c r="C2000" s="8">
        <v>-0.52</v>
      </c>
      <c r="D2000" s="8"/>
      <c r="E2000" s="8"/>
      <c r="F2000" s="8"/>
      <c r="G2000" s="8"/>
    </row>
    <row r="2001" spans="1:7" x14ac:dyDescent="0.3">
      <c r="A2001" s="12">
        <v>1.2158E-3</v>
      </c>
      <c r="B2001" s="8">
        <v>2</v>
      </c>
      <c r="C2001" s="8">
        <v>-0.52</v>
      </c>
      <c r="D2001" s="8"/>
      <c r="E2001" s="8"/>
      <c r="F2001" s="8"/>
      <c r="G2001" s="8"/>
    </row>
    <row r="2002" spans="1:7" x14ac:dyDescent="0.3">
      <c r="A2002" s="12">
        <v>1.2160000000000001E-3</v>
      </c>
      <c r="B2002" s="8">
        <v>1.96</v>
      </c>
      <c r="C2002" s="8">
        <v>-0.51200000000000001</v>
      </c>
      <c r="D2002" s="8"/>
      <c r="E2002" s="8"/>
      <c r="F2002" s="8"/>
      <c r="G2002" s="8"/>
    </row>
    <row r="2003" spans="1:7" x14ac:dyDescent="0.3">
      <c r="A2003" s="12">
        <v>1.2162E-3</v>
      </c>
      <c r="B2003" s="8">
        <v>1.96</v>
      </c>
      <c r="C2003" s="8">
        <v>-0.52</v>
      </c>
      <c r="D2003" s="8"/>
      <c r="E2003" s="8"/>
      <c r="F2003" s="8"/>
      <c r="G2003" s="8"/>
    </row>
    <row r="2004" spans="1:7" x14ac:dyDescent="0.3">
      <c r="A2004" s="12">
        <v>1.2164000000000001E-3</v>
      </c>
      <c r="B2004" s="8">
        <v>1.96</v>
      </c>
      <c r="C2004" s="8">
        <v>-0.504</v>
      </c>
      <c r="D2004" s="8"/>
      <c r="E2004" s="8"/>
      <c r="F2004" s="8"/>
      <c r="G2004" s="8"/>
    </row>
    <row r="2005" spans="1:7" x14ac:dyDescent="0.3">
      <c r="A2005" s="12">
        <v>1.2166E-3</v>
      </c>
      <c r="B2005" s="8">
        <v>1.96</v>
      </c>
      <c r="C2005" s="8">
        <v>-0.52</v>
      </c>
      <c r="D2005" s="8"/>
      <c r="E2005" s="8"/>
      <c r="F2005" s="8"/>
      <c r="G2005" s="8"/>
    </row>
    <row r="2006" spans="1:7" x14ac:dyDescent="0.3">
      <c r="A2006" s="12">
        <v>1.2168000000000001E-3</v>
      </c>
      <c r="B2006" s="8">
        <v>1.92</v>
      </c>
      <c r="C2006" s="8">
        <v>-0.51200000000000001</v>
      </c>
      <c r="D2006" s="8"/>
      <c r="E2006" s="8"/>
      <c r="F2006" s="8"/>
      <c r="G2006" s="8"/>
    </row>
    <row r="2007" spans="1:7" x14ac:dyDescent="0.3">
      <c r="A2007" s="12">
        <v>1.217E-3</v>
      </c>
      <c r="B2007" s="8">
        <v>1.92</v>
      </c>
      <c r="C2007" s="8">
        <v>-0.504</v>
      </c>
      <c r="D2007" s="8"/>
      <c r="E2007" s="8"/>
      <c r="F2007" s="8"/>
      <c r="G2007" s="8"/>
    </row>
    <row r="2008" spans="1:7" x14ac:dyDescent="0.3">
      <c r="A2008" s="12">
        <v>1.2172000000000001E-3</v>
      </c>
      <c r="B2008" s="8">
        <v>1.96</v>
      </c>
      <c r="C2008" s="8">
        <v>-0.51200000000000001</v>
      </c>
      <c r="D2008" s="8"/>
      <c r="E2008" s="8"/>
      <c r="F2008" s="8"/>
      <c r="G2008" s="8"/>
    </row>
    <row r="2009" spans="1:7" x14ac:dyDescent="0.3">
      <c r="A2009" s="12">
        <v>1.2174E-3</v>
      </c>
      <c r="B2009" s="8">
        <v>1.96</v>
      </c>
      <c r="C2009" s="8">
        <v>-0.51200000000000001</v>
      </c>
      <c r="D2009" s="8"/>
      <c r="E2009" s="8"/>
      <c r="F2009" s="8"/>
      <c r="G2009" s="8"/>
    </row>
    <row r="2010" spans="1:7" x14ac:dyDescent="0.3">
      <c r="A2010" s="12">
        <v>1.2176000000000001E-3</v>
      </c>
      <c r="B2010" s="8">
        <v>1.92</v>
      </c>
      <c r="C2010" s="8">
        <v>-0.504</v>
      </c>
      <c r="D2010" s="8"/>
      <c r="E2010" s="8"/>
      <c r="F2010" s="8"/>
      <c r="G2010" s="8"/>
    </row>
    <row r="2011" spans="1:7" x14ac:dyDescent="0.3">
      <c r="A2011" s="12">
        <v>1.2178E-3</v>
      </c>
      <c r="B2011" s="8">
        <v>1.96</v>
      </c>
      <c r="C2011" s="8">
        <v>-0.52</v>
      </c>
      <c r="D2011" s="8"/>
      <c r="E2011" s="8"/>
      <c r="F2011" s="8"/>
      <c r="G2011" s="8"/>
    </row>
    <row r="2012" spans="1:7" x14ac:dyDescent="0.3">
      <c r="A2012" s="12">
        <v>1.2179999999999999E-3</v>
      </c>
      <c r="B2012" s="8">
        <v>1.92</v>
      </c>
      <c r="C2012" s="8">
        <v>-0.51200000000000001</v>
      </c>
      <c r="D2012" s="8"/>
      <c r="E2012" s="8"/>
      <c r="F2012" s="8"/>
      <c r="G2012" s="8"/>
    </row>
    <row r="2013" spans="1:7" x14ac:dyDescent="0.3">
      <c r="A2013" s="12">
        <v>1.2182E-3</v>
      </c>
      <c r="B2013" s="8">
        <v>1.96</v>
      </c>
      <c r="C2013" s="8">
        <v>-0.51200000000000001</v>
      </c>
      <c r="D2013" s="8"/>
      <c r="E2013" s="8"/>
      <c r="F2013" s="8"/>
      <c r="G2013" s="8"/>
    </row>
    <row r="2014" spans="1:7" x14ac:dyDescent="0.3">
      <c r="A2014" s="12">
        <v>1.2183999999999999E-3</v>
      </c>
      <c r="B2014" s="8">
        <v>1.96</v>
      </c>
      <c r="C2014" s="8">
        <v>-0.51200000000000001</v>
      </c>
      <c r="D2014" s="8"/>
      <c r="E2014" s="8"/>
      <c r="F2014" s="8"/>
      <c r="G2014" s="8"/>
    </row>
    <row r="2015" spans="1:7" x14ac:dyDescent="0.3">
      <c r="A2015" s="12">
        <v>1.2186E-3</v>
      </c>
      <c r="B2015" s="8">
        <v>1.92</v>
      </c>
      <c r="C2015" s="8">
        <v>-0.504</v>
      </c>
      <c r="D2015" s="8"/>
      <c r="E2015" s="8"/>
      <c r="F2015" s="8"/>
      <c r="G2015" s="8"/>
    </row>
    <row r="2016" spans="1:7" x14ac:dyDescent="0.3">
      <c r="A2016" s="12">
        <v>1.2187999999999999E-3</v>
      </c>
      <c r="B2016" s="8">
        <v>1.96</v>
      </c>
      <c r="C2016" s="8">
        <v>-0.51200000000000001</v>
      </c>
      <c r="D2016" s="8"/>
      <c r="E2016" s="8"/>
      <c r="F2016" s="8"/>
      <c r="G2016" s="8"/>
    </row>
    <row r="2017" spans="1:7" x14ac:dyDescent="0.3">
      <c r="A2017" s="12">
        <v>1.219E-3</v>
      </c>
      <c r="B2017" s="8">
        <v>1.96</v>
      </c>
      <c r="C2017" s="8">
        <v>-0.51200000000000001</v>
      </c>
      <c r="D2017" s="8"/>
      <c r="E2017" s="8"/>
      <c r="F2017" s="8"/>
      <c r="G2017" s="8"/>
    </row>
    <row r="2018" spans="1:7" x14ac:dyDescent="0.3">
      <c r="A2018" s="12">
        <v>1.2191999999999999E-3</v>
      </c>
      <c r="B2018" s="8">
        <v>1.96</v>
      </c>
      <c r="C2018" s="8">
        <v>-0.51200000000000001</v>
      </c>
      <c r="D2018" s="8"/>
      <c r="E2018" s="8"/>
      <c r="F2018" s="8"/>
      <c r="G2018" s="8"/>
    </row>
    <row r="2019" spans="1:7" x14ac:dyDescent="0.3">
      <c r="A2019" s="12">
        <v>1.2194E-3</v>
      </c>
      <c r="B2019" s="8">
        <v>1.88</v>
      </c>
      <c r="C2019" s="8">
        <v>-0.51200000000000001</v>
      </c>
      <c r="D2019" s="8"/>
      <c r="E2019" s="8"/>
      <c r="F2019" s="8"/>
      <c r="G2019" s="8"/>
    </row>
    <row r="2020" spans="1:7" x14ac:dyDescent="0.3">
      <c r="A2020" s="12">
        <v>1.2195999999999999E-3</v>
      </c>
      <c r="B2020" s="8">
        <v>1.88</v>
      </c>
      <c r="C2020" s="8">
        <v>-0.51200000000000001</v>
      </c>
      <c r="D2020" s="8"/>
      <c r="E2020" s="8"/>
      <c r="F2020" s="8"/>
      <c r="G2020" s="8"/>
    </row>
    <row r="2021" spans="1:7" x14ac:dyDescent="0.3">
      <c r="A2021" s="12">
        <v>1.2198000000000001E-3</v>
      </c>
      <c r="B2021" s="8">
        <v>1.96</v>
      </c>
      <c r="C2021" s="8">
        <v>-0.52</v>
      </c>
      <c r="D2021" s="8"/>
      <c r="E2021" s="8"/>
      <c r="F2021" s="8"/>
      <c r="G2021" s="8"/>
    </row>
    <row r="2022" spans="1:7" x14ac:dyDescent="0.3">
      <c r="A2022" s="12">
        <v>1.2199999999999999E-3</v>
      </c>
      <c r="B2022" s="8">
        <v>1.96</v>
      </c>
      <c r="C2022" s="8">
        <v>-0.51200000000000001</v>
      </c>
      <c r="D2022" s="8"/>
      <c r="E2022" s="8"/>
      <c r="F2022" s="8"/>
      <c r="G2022" s="8"/>
    </row>
    <row r="2023" spans="1:7" x14ac:dyDescent="0.3">
      <c r="A2023" s="12">
        <v>1.2202000000000001E-3</v>
      </c>
      <c r="B2023" s="8">
        <v>1.96</v>
      </c>
      <c r="C2023" s="8">
        <v>-0.51200000000000001</v>
      </c>
      <c r="D2023" s="8"/>
      <c r="E2023" s="8"/>
      <c r="F2023" s="8"/>
      <c r="G2023" s="8"/>
    </row>
    <row r="2024" spans="1:7" x14ac:dyDescent="0.3">
      <c r="A2024" s="12">
        <v>1.2204E-3</v>
      </c>
      <c r="B2024" s="8">
        <v>1.96</v>
      </c>
      <c r="C2024" s="8">
        <v>-0.52</v>
      </c>
      <c r="D2024" s="8"/>
      <c r="E2024" s="8"/>
      <c r="F2024" s="8"/>
      <c r="G2024" s="8"/>
    </row>
    <row r="2025" spans="1:7" x14ac:dyDescent="0.3">
      <c r="A2025" s="12">
        <v>1.2206000000000001E-3</v>
      </c>
      <c r="B2025" s="8">
        <v>1.92</v>
      </c>
      <c r="C2025" s="8">
        <v>-0.51200000000000001</v>
      </c>
      <c r="D2025" s="8"/>
      <c r="E2025" s="8"/>
      <c r="F2025" s="8"/>
      <c r="G2025" s="8"/>
    </row>
    <row r="2026" spans="1:7" x14ac:dyDescent="0.3">
      <c r="A2026" s="12">
        <v>1.2208E-3</v>
      </c>
      <c r="B2026" s="8">
        <v>1.96</v>
      </c>
      <c r="C2026" s="8">
        <v>-0.52</v>
      </c>
      <c r="D2026" s="8"/>
      <c r="E2026" s="8"/>
      <c r="F2026" s="8"/>
      <c r="G2026" s="8"/>
    </row>
    <row r="2027" spans="1:7" x14ac:dyDescent="0.3">
      <c r="A2027" s="12">
        <v>1.2210000000000001E-3</v>
      </c>
      <c r="B2027" s="8">
        <v>1.92</v>
      </c>
      <c r="C2027" s="8">
        <v>-0.504</v>
      </c>
      <c r="D2027" s="8"/>
      <c r="E2027" s="8"/>
      <c r="F2027" s="8"/>
      <c r="G2027" s="8"/>
    </row>
    <row r="2028" spans="1:7" x14ac:dyDescent="0.3">
      <c r="A2028" s="12">
        <v>1.2212E-3</v>
      </c>
      <c r="B2028" s="8">
        <v>1.92</v>
      </c>
      <c r="C2028" s="8">
        <v>-0.52</v>
      </c>
      <c r="D2028" s="8"/>
      <c r="E2028" s="8"/>
      <c r="F2028" s="8"/>
      <c r="G2028" s="8"/>
    </row>
    <row r="2029" spans="1:7" x14ac:dyDescent="0.3">
      <c r="A2029" s="12">
        <v>1.2214000000000001E-3</v>
      </c>
      <c r="B2029" s="8">
        <v>1.92</v>
      </c>
      <c r="C2029" s="8">
        <v>-0.51200000000000001</v>
      </c>
      <c r="D2029" s="8"/>
      <c r="E2029" s="8"/>
      <c r="F2029" s="8"/>
      <c r="G2029" s="8"/>
    </row>
    <row r="2030" spans="1:7" x14ac:dyDescent="0.3">
      <c r="A2030" s="12">
        <v>1.2216E-3</v>
      </c>
      <c r="B2030" s="8">
        <v>1.92</v>
      </c>
      <c r="C2030" s="8">
        <v>-0.51200000000000001</v>
      </c>
      <c r="D2030" s="8"/>
      <c r="E2030" s="8"/>
      <c r="F2030" s="8"/>
      <c r="G2030" s="8"/>
    </row>
    <row r="2031" spans="1:7" x14ac:dyDescent="0.3">
      <c r="A2031" s="12">
        <v>1.2218000000000001E-3</v>
      </c>
      <c r="B2031" s="8">
        <v>1.88</v>
      </c>
      <c r="C2031" s="8">
        <v>-0.51200000000000001</v>
      </c>
      <c r="D2031" s="8"/>
      <c r="E2031" s="8"/>
      <c r="F2031" s="8"/>
      <c r="G2031" s="8"/>
    </row>
    <row r="2032" spans="1:7" x14ac:dyDescent="0.3">
      <c r="A2032" s="12">
        <v>1.222E-3</v>
      </c>
      <c r="B2032" s="8">
        <v>1.88</v>
      </c>
      <c r="C2032" s="8">
        <v>-0.51200000000000001</v>
      </c>
      <c r="D2032" s="8"/>
      <c r="E2032" s="8"/>
      <c r="F2032" s="8"/>
      <c r="G2032" s="8"/>
    </row>
    <row r="2033" spans="1:7" x14ac:dyDescent="0.3">
      <c r="A2033" s="12">
        <v>1.2221999999999999E-3</v>
      </c>
      <c r="B2033" s="8">
        <v>1.92</v>
      </c>
      <c r="C2033" s="8">
        <v>-0.504</v>
      </c>
      <c r="D2033" s="8"/>
      <c r="E2033" s="8"/>
      <c r="F2033" s="8"/>
      <c r="G2033" s="8"/>
    </row>
    <row r="2034" spans="1:7" x14ac:dyDescent="0.3">
      <c r="A2034" s="12">
        <v>1.2224E-3</v>
      </c>
      <c r="B2034" s="8">
        <v>1.92</v>
      </c>
      <c r="C2034" s="8">
        <v>-0.52</v>
      </c>
      <c r="D2034" s="8"/>
      <c r="E2034" s="8"/>
      <c r="F2034" s="8"/>
      <c r="G2034" s="8"/>
    </row>
    <row r="2035" spans="1:7" x14ac:dyDescent="0.3">
      <c r="A2035" s="12">
        <v>1.2225999999999999E-3</v>
      </c>
      <c r="B2035" s="8">
        <v>1.92</v>
      </c>
      <c r="C2035" s="8">
        <v>-0.51200000000000001</v>
      </c>
      <c r="D2035" s="8"/>
      <c r="E2035" s="8"/>
      <c r="F2035" s="8"/>
      <c r="G2035" s="8"/>
    </row>
    <row r="2036" spans="1:7" x14ac:dyDescent="0.3">
      <c r="A2036" s="12">
        <v>1.2228E-3</v>
      </c>
      <c r="B2036" s="8">
        <v>1.84</v>
      </c>
      <c r="C2036" s="8">
        <v>-0.504</v>
      </c>
      <c r="D2036" s="8"/>
      <c r="E2036" s="8"/>
      <c r="F2036" s="8"/>
      <c r="G2036" s="8"/>
    </row>
    <row r="2037" spans="1:7" x14ac:dyDescent="0.3">
      <c r="A2037" s="12">
        <v>1.2229999999999999E-3</v>
      </c>
      <c r="B2037" s="8">
        <v>1.88</v>
      </c>
      <c r="C2037" s="8">
        <v>-0.51200000000000001</v>
      </c>
      <c r="D2037" s="8"/>
      <c r="E2037" s="8"/>
      <c r="F2037" s="8"/>
      <c r="G2037" s="8"/>
    </row>
    <row r="2038" spans="1:7" x14ac:dyDescent="0.3">
      <c r="A2038" s="12">
        <v>1.2232E-3</v>
      </c>
      <c r="B2038" s="8">
        <v>1.92</v>
      </c>
      <c r="C2038" s="8">
        <v>-0.504</v>
      </c>
      <c r="D2038" s="8"/>
      <c r="E2038" s="8"/>
      <c r="F2038" s="8"/>
      <c r="G2038" s="8"/>
    </row>
    <row r="2039" spans="1:7" x14ac:dyDescent="0.3">
      <c r="A2039" s="12">
        <v>1.2233999999999999E-3</v>
      </c>
      <c r="B2039" s="8">
        <v>1.88</v>
      </c>
      <c r="C2039" s="8">
        <v>-0.504</v>
      </c>
      <c r="D2039" s="8"/>
      <c r="E2039" s="8"/>
      <c r="F2039" s="8"/>
      <c r="G2039" s="8"/>
    </row>
    <row r="2040" spans="1:7" x14ac:dyDescent="0.3">
      <c r="A2040" s="12">
        <v>1.2236E-3</v>
      </c>
      <c r="B2040" s="8">
        <v>1.88</v>
      </c>
      <c r="C2040" s="8">
        <v>-0.504</v>
      </c>
      <c r="D2040" s="8"/>
      <c r="E2040" s="8"/>
      <c r="F2040" s="8"/>
      <c r="G2040" s="8"/>
    </row>
    <row r="2041" spans="1:7" x14ac:dyDescent="0.3">
      <c r="A2041" s="12">
        <v>1.2237999999999999E-3</v>
      </c>
      <c r="B2041" s="8">
        <v>1.96</v>
      </c>
      <c r="C2041" s="8">
        <v>-0.51200000000000001</v>
      </c>
      <c r="D2041" s="8"/>
      <c r="E2041" s="8"/>
      <c r="F2041" s="8"/>
      <c r="G2041" s="8"/>
    </row>
    <row r="2042" spans="1:7" x14ac:dyDescent="0.3">
      <c r="A2042" s="12">
        <v>1.224E-3</v>
      </c>
      <c r="B2042" s="8">
        <v>1.88</v>
      </c>
      <c r="C2042" s="8">
        <v>-0.504</v>
      </c>
      <c r="D2042" s="8"/>
      <c r="E2042" s="8"/>
      <c r="F2042" s="8"/>
      <c r="G2042" s="8"/>
    </row>
    <row r="2043" spans="1:7" x14ac:dyDescent="0.3">
      <c r="A2043" s="12">
        <v>1.2241999999999999E-3</v>
      </c>
      <c r="B2043" s="8">
        <v>1.88</v>
      </c>
      <c r="C2043" s="8">
        <v>-0.51200000000000001</v>
      </c>
      <c r="D2043" s="8"/>
      <c r="E2043" s="8"/>
      <c r="F2043" s="8"/>
      <c r="G2043" s="8"/>
    </row>
    <row r="2044" spans="1:7" x14ac:dyDescent="0.3">
      <c r="A2044" s="12">
        <v>1.2244000000000001E-3</v>
      </c>
      <c r="B2044" s="8">
        <v>1.88</v>
      </c>
      <c r="C2044" s="8">
        <v>-0.51200000000000001</v>
      </c>
      <c r="D2044" s="8"/>
      <c r="E2044" s="8"/>
      <c r="F2044" s="8"/>
      <c r="G2044" s="8"/>
    </row>
    <row r="2045" spans="1:7" x14ac:dyDescent="0.3">
      <c r="A2045" s="12">
        <v>1.2246E-3</v>
      </c>
      <c r="B2045" s="8">
        <v>1.88</v>
      </c>
      <c r="C2045" s="8">
        <v>-0.51200000000000001</v>
      </c>
      <c r="D2045" s="8"/>
      <c r="E2045" s="8"/>
      <c r="F2045" s="8"/>
      <c r="G2045" s="8"/>
    </row>
    <row r="2046" spans="1:7" x14ac:dyDescent="0.3">
      <c r="A2046" s="12">
        <v>1.2248000000000001E-3</v>
      </c>
      <c r="B2046" s="8">
        <v>1.96</v>
      </c>
      <c r="C2046" s="8">
        <v>-0.51200000000000001</v>
      </c>
      <c r="D2046" s="8"/>
      <c r="E2046" s="8"/>
      <c r="F2046" s="8"/>
      <c r="G2046" s="8"/>
    </row>
    <row r="2047" spans="1:7" x14ac:dyDescent="0.3">
      <c r="A2047" s="12">
        <v>1.225E-3</v>
      </c>
      <c r="B2047" s="8">
        <v>1.92</v>
      </c>
      <c r="C2047" s="8">
        <v>-0.52</v>
      </c>
      <c r="D2047" s="8"/>
      <c r="E2047" s="8"/>
      <c r="F2047" s="8"/>
      <c r="G2047" s="8"/>
    </row>
    <row r="2048" spans="1:7" x14ac:dyDescent="0.3">
      <c r="A2048" s="12">
        <v>1.2252000000000001E-3</v>
      </c>
      <c r="B2048" s="8">
        <v>1.88</v>
      </c>
      <c r="C2048" s="8">
        <v>-0.51200000000000001</v>
      </c>
      <c r="D2048" s="8"/>
      <c r="E2048" s="8"/>
      <c r="F2048" s="8"/>
      <c r="G2048" s="8"/>
    </row>
    <row r="2049" spans="1:7" x14ac:dyDescent="0.3">
      <c r="A2049" s="12">
        <v>1.2254E-3</v>
      </c>
      <c r="B2049" s="8">
        <v>1.92</v>
      </c>
      <c r="C2049" s="8">
        <v>-0.504</v>
      </c>
      <c r="D2049" s="8"/>
      <c r="E2049" s="8"/>
      <c r="F2049" s="8"/>
      <c r="G2049" s="8"/>
    </row>
    <row r="2050" spans="1:7" x14ac:dyDescent="0.3">
      <c r="A2050" s="12">
        <v>1.2256000000000001E-3</v>
      </c>
      <c r="B2050" s="8">
        <v>1.92</v>
      </c>
      <c r="C2050" s="8">
        <v>-0.504</v>
      </c>
      <c r="D2050" s="8"/>
      <c r="E2050" s="8"/>
      <c r="F2050" s="8"/>
      <c r="G2050" s="8"/>
    </row>
    <row r="2051" spans="1:7" x14ac:dyDescent="0.3">
      <c r="A2051" s="12">
        <v>1.2258E-3</v>
      </c>
      <c r="B2051" s="8">
        <v>1.88</v>
      </c>
      <c r="C2051" s="8">
        <v>-0.52</v>
      </c>
      <c r="D2051" s="8"/>
      <c r="E2051" s="8"/>
      <c r="F2051" s="8"/>
      <c r="G2051" s="8"/>
    </row>
    <row r="2052" spans="1:7" x14ac:dyDescent="0.3">
      <c r="A2052" s="12">
        <v>1.2260000000000001E-3</v>
      </c>
      <c r="B2052" s="8">
        <v>1.92</v>
      </c>
      <c r="C2052" s="8">
        <v>-0.51200000000000001</v>
      </c>
      <c r="D2052" s="8"/>
      <c r="E2052" s="8"/>
      <c r="F2052" s="8"/>
      <c r="G2052" s="8"/>
    </row>
    <row r="2053" spans="1:7" x14ac:dyDescent="0.3">
      <c r="A2053" s="12">
        <v>1.2262E-3</v>
      </c>
      <c r="B2053" s="8">
        <v>1.92</v>
      </c>
      <c r="C2053" s="8">
        <v>-0.51200000000000001</v>
      </c>
      <c r="D2053" s="8"/>
      <c r="E2053" s="8"/>
      <c r="F2053" s="8"/>
      <c r="G2053" s="8"/>
    </row>
    <row r="2054" spans="1:7" x14ac:dyDescent="0.3">
      <c r="A2054" s="12">
        <v>1.2264000000000001E-3</v>
      </c>
      <c r="B2054" s="8">
        <v>1.92</v>
      </c>
      <c r="C2054" s="8">
        <v>-0.51200000000000001</v>
      </c>
      <c r="D2054" s="8"/>
      <c r="E2054" s="8"/>
      <c r="F2054" s="8"/>
      <c r="G2054" s="8"/>
    </row>
    <row r="2055" spans="1:7" x14ac:dyDescent="0.3">
      <c r="A2055" s="12">
        <v>1.2266E-3</v>
      </c>
      <c r="B2055" s="8">
        <v>1.84</v>
      </c>
      <c r="C2055" s="8">
        <v>-0.504</v>
      </c>
      <c r="D2055" s="8"/>
      <c r="E2055" s="8"/>
      <c r="F2055" s="8"/>
      <c r="G2055" s="8"/>
    </row>
    <row r="2056" spans="1:7" x14ac:dyDescent="0.3">
      <c r="A2056" s="12">
        <v>1.2267999999999999E-3</v>
      </c>
      <c r="B2056" s="8">
        <v>1.88</v>
      </c>
      <c r="C2056" s="8">
        <v>-0.504</v>
      </c>
      <c r="D2056" s="8"/>
      <c r="E2056" s="8"/>
      <c r="F2056" s="8"/>
      <c r="G2056" s="8"/>
    </row>
    <row r="2057" spans="1:7" x14ac:dyDescent="0.3">
      <c r="A2057" s="12">
        <v>1.227E-3</v>
      </c>
      <c r="B2057" s="8">
        <v>1.84</v>
      </c>
      <c r="C2057" s="8">
        <v>-0.504</v>
      </c>
      <c r="D2057" s="8"/>
      <c r="E2057" s="8"/>
      <c r="F2057" s="8"/>
      <c r="G2057" s="8"/>
    </row>
    <row r="2058" spans="1:7" x14ac:dyDescent="0.3">
      <c r="A2058" s="12">
        <v>1.2271999999999999E-3</v>
      </c>
      <c r="B2058" s="8">
        <v>1.84</v>
      </c>
      <c r="C2058" s="8">
        <v>-0.504</v>
      </c>
      <c r="D2058" s="8"/>
      <c r="E2058" s="8"/>
      <c r="F2058" s="8"/>
      <c r="G2058" s="8"/>
    </row>
    <row r="2059" spans="1:7" x14ac:dyDescent="0.3">
      <c r="A2059" s="12">
        <v>1.2274E-3</v>
      </c>
      <c r="B2059" s="8">
        <v>1.92</v>
      </c>
      <c r="C2059" s="8">
        <v>-0.504</v>
      </c>
      <c r="D2059" s="8"/>
      <c r="E2059" s="8"/>
      <c r="F2059" s="8"/>
      <c r="G2059" s="8"/>
    </row>
    <row r="2060" spans="1:7" x14ac:dyDescent="0.3">
      <c r="A2060" s="12">
        <v>1.2275999999999999E-3</v>
      </c>
      <c r="B2060" s="8">
        <v>1.8</v>
      </c>
      <c r="C2060" s="8">
        <v>-0.504</v>
      </c>
      <c r="D2060" s="8"/>
      <c r="E2060" s="8"/>
      <c r="F2060" s="8"/>
      <c r="G2060" s="8"/>
    </row>
    <row r="2061" spans="1:7" x14ac:dyDescent="0.3">
      <c r="A2061" s="12">
        <v>1.2278E-3</v>
      </c>
      <c r="B2061" s="8">
        <v>1.84</v>
      </c>
      <c r="C2061" s="8">
        <v>-0.504</v>
      </c>
      <c r="D2061" s="8"/>
      <c r="E2061" s="8"/>
      <c r="F2061" s="8"/>
      <c r="G2061" s="8"/>
    </row>
    <row r="2062" spans="1:7" x14ac:dyDescent="0.3">
      <c r="A2062" s="12">
        <v>1.2279999999999999E-3</v>
      </c>
      <c r="B2062" s="8">
        <v>1.88</v>
      </c>
      <c r="C2062" s="8">
        <v>-0.504</v>
      </c>
      <c r="D2062" s="8"/>
      <c r="E2062" s="8"/>
      <c r="F2062" s="8"/>
      <c r="G2062" s="8"/>
    </row>
    <row r="2063" spans="1:7" x14ac:dyDescent="0.3">
      <c r="A2063" s="12">
        <v>1.2282E-3</v>
      </c>
      <c r="B2063" s="8">
        <v>1.88</v>
      </c>
      <c r="C2063" s="8">
        <v>-0.496</v>
      </c>
      <c r="D2063" s="8"/>
      <c r="E2063" s="8"/>
      <c r="F2063" s="8"/>
      <c r="G2063" s="8"/>
    </row>
    <row r="2064" spans="1:7" x14ac:dyDescent="0.3">
      <c r="A2064" s="12">
        <v>1.2283999999999999E-3</v>
      </c>
      <c r="B2064" s="8">
        <v>1.88</v>
      </c>
      <c r="C2064" s="8">
        <v>-0.496</v>
      </c>
      <c r="D2064" s="8"/>
      <c r="E2064" s="8"/>
      <c r="F2064" s="8"/>
      <c r="G2064" s="8"/>
    </row>
    <row r="2065" spans="1:7" x14ac:dyDescent="0.3">
      <c r="A2065" s="12">
        <v>1.2286E-3</v>
      </c>
      <c r="B2065" s="8">
        <v>1.84</v>
      </c>
      <c r="C2065" s="8">
        <v>-0.496</v>
      </c>
      <c r="D2065" s="8"/>
      <c r="E2065" s="8"/>
      <c r="F2065" s="8"/>
      <c r="G2065" s="8"/>
    </row>
    <row r="2066" spans="1:7" x14ac:dyDescent="0.3">
      <c r="A2066" s="12">
        <v>1.2287999999999999E-3</v>
      </c>
      <c r="B2066" s="8">
        <v>1.88</v>
      </c>
      <c r="C2066" s="8">
        <v>-0.48799999999999999</v>
      </c>
      <c r="D2066" s="8"/>
      <c r="E2066" s="8"/>
      <c r="F2066" s="8"/>
      <c r="G2066" s="8"/>
    </row>
    <row r="2067" spans="1:7" x14ac:dyDescent="0.3">
      <c r="A2067" s="12">
        <v>1.2290000000000001E-3</v>
      </c>
      <c r="B2067" s="8">
        <v>1.92</v>
      </c>
      <c r="C2067" s="8">
        <v>-0.496</v>
      </c>
      <c r="D2067" s="8"/>
      <c r="E2067" s="8"/>
      <c r="F2067" s="8"/>
      <c r="G2067" s="8"/>
    </row>
    <row r="2068" spans="1:7" x14ac:dyDescent="0.3">
      <c r="A2068" s="12">
        <v>1.2292E-3</v>
      </c>
      <c r="B2068" s="8">
        <v>1.88</v>
      </c>
      <c r="C2068" s="8">
        <v>-0.496</v>
      </c>
      <c r="D2068" s="8"/>
      <c r="E2068" s="8"/>
      <c r="F2068" s="8"/>
      <c r="G2068" s="8"/>
    </row>
    <row r="2069" spans="1:7" x14ac:dyDescent="0.3">
      <c r="A2069" s="12">
        <v>1.2294000000000001E-3</v>
      </c>
      <c r="B2069" s="8">
        <v>1.84</v>
      </c>
      <c r="C2069" s="8">
        <v>-0.48799999999999999</v>
      </c>
      <c r="D2069" s="8"/>
      <c r="E2069" s="8"/>
      <c r="F2069" s="8"/>
      <c r="G2069" s="8"/>
    </row>
    <row r="2070" spans="1:7" x14ac:dyDescent="0.3">
      <c r="A2070" s="12">
        <v>1.2296E-3</v>
      </c>
      <c r="B2070" s="8">
        <v>1.84</v>
      </c>
      <c r="C2070" s="8">
        <v>-0.496</v>
      </c>
      <c r="D2070" s="8"/>
      <c r="E2070" s="8"/>
      <c r="F2070" s="8"/>
      <c r="G2070" s="8"/>
    </row>
    <row r="2071" spans="1:7" x14ac:dyDescent="0.3">
      <c r="A2071" s="12">
        <v>1.2298000000000001E-3</v>
      </c>
      <c r="B2071" s="8">
        <v>1.92</v>
      </c>
      <c r="C2071" s="8">
        <v>-0.48799999999999999</v>
      </c>
      <c r="D2071" s="8"/>
      <c r="E2071" s="8"/>
      <c r="F2071" s="8"/>
      <c r="G2071" s="8"/>
    </row>
    <row r="2072" spans="1:7" x14ac:dyDescent="0.3">
      <c r="A2072" s="12">
        <v>1.23E-3</v>
      </c>
      <c r="B2072" s="8">
        <v>1.84</v>
      </c>
      <c r="C2072" s="8">
        <v>-0.48799999999999999</v>
      </c>
      <c r="D2072" s="8"/>
      <c r="E2072" s="8"/>
      <c r="F2072" s="8"/>
      <c r="G2072" s="8"/>
    </row>
    <row r="2073" spans="1:7" x14ac:dyDescent="0.3">
      <c r="A2073" s="12">
        <v>1.2302000000000001E-3</v>
      </c>
      <c r="B2073" s="8">
        <v>1.84</v>
      </c>
      <c r="C2073" s="8">
        <v>-0.48799999999999999</v>
      </c>
      <c r="D2073" s="8"/>
      <c r="E2073" s="8"/>
      <c r="F2073" s="8"/>
      <c r="G2073" s="8"/>
    </row>
    <row r="2074" spans="1:7" x14ac:dyDescent="0.3">
      <c r="A2074" s="12">
        <v>1.2304E-3</v>
      </c>
      <c r="B2074" s="8">
        <v>1.84</v>
      </c>
      <c r="C2074" s="8">
        <v>-0.496</v>
      </c>
      <c r="D2074" s="8"/>
      <c r="E2074" s="8"/>
      <c r="F2074" s="8"/>
      <c r="G2074" s="8"/>
    </row>
    <row r="2075" spans="1:7" x14ac:dyDescent="0.3">
      <c r="A2075" s="12">
        <v>1.2306000000000001E-3</v>
      </c>
      <c r="B2075" s="8">
        <v>1.84</v>
      </c>
      <c r="C2075" s="8">
        <v>-0.48799999999999999</v>
      </c>
      <c r="D2075" s="8"/>
      <c r="E2075" s="8"/>
      <c r="F2075" s="8"/>
      <c r="G2075" s="8"/>
    </row>
    <row r="2076" spans="1:7" x14ac:dyDescent="0.3">
      <c r="A2076" s="12">
        <v>1.2308E-3</v>
      </c>
      <c r="B2076" s="8">
        <v>1.8</v>
      </c>
      <c r="C2076" s="8">
        <v>-0.48799999999999999</v>
      </c>
      <c r="D2076" s="8"/>
      <c r="E2076" s="8"/>
      <c r="F2076" s="8"/>
      <c r="G2076" s="8"/>
    </row>
    <row r="2077" spans="1:7" x14ac:dyDescent="0.3">
      <c r="A2077" s="12">
        <v>1.2310000000000001E-3</v>
      </c>
      <c r="B2077" s="8">
        <v>1.8</v>
      </c>
      <c r="C2077" s="8">
        <v>-0.48799999999999999</v>
      </c>
      <c r="D2077" s="8"/>
      <c r="E2077" s="8"/>
      <c r="F2077" s="8"/>
      <c r="G2077" s="8"/>
    </row>
    <row r="2078" spans="1:7" x14ac:dyDescent="0.3">
      <c r="A2078" s="12">
        <v>1.2312E-3</v>
      </c>
      <c r="B2078" s="8">
        <v>1.84</v>
      </c>
      <c r="C2078" s="8">
        <v>-0.48</v>
      </c>
      <c r="D2078" s="8"/>
      <c r="E2078" s="8"/>
      <c r="F2078" s="8"/>
      <c r="G2078" s="8"/>
    </row>
    <row r="2079" spans="1:7" x14ac:dyDescent="0.3">
      <c r="A2079" s="12">
        <v>1.2313999999999999E-3</v>
      </c>
      <c r="B2079" s="8">
        <v>1.84</v>
      </c>
      <c r="C2079" s="8">
        <v>-0.48</v>
      </c>
      <c r="D2079" s="8"/>
      <c r="E2079" s="8"/>
      <c r="F2079" s="8"/>
      <c r="G2079" s="8"/>
    </row>
    <row r="2080" spans="1:7" x14ac:dyDescent="0.3">
      <c r="A2080" s="12">
        <v>1.2316E-3</v>
      </c>
      <c r="B2080" s="8">
        <v>1.8</v>
      </c>
      <c r="C2080" s="8">
        <v>-0.48799999999999999</v>
      </c>
      <c r="D2080" s="8"/>
      <c r="E2080" s="8"/>
      <c r="F2080" s="8"/>
      <c r="G2080" s="8"/>
    </row>
    <row r="2081" spans="1:7" x14ac:dyDescent="0.3">
      <c r="A2081" s="12">
        <v>1.2317999999999999E-3</v>
      </c>
      <c r="B2081" s="8">
        <v>1.84</v>
      </c>
      <c r="C2081" s="8">
        <v>-0.48799999999999999</v>
      </c>
      <c r="D2081" s="8"/>
      <c r="E2081" s="8"/>
      <c r="F2081" s="8"/>
      <c r="G2081" s="8"/>
    </row>
    <row r="2082" spans="1:7" x14ac:dyDescent="0.3">
      <c r="A2082" s="12">
        <v>1.232E-3</v>
      </c>
      <c r="B2082" s="8">
        <v>1.88</v>
      </c>
      <c r="C2082" s="8">
        <v>-0.48799999999999999</v>
      </c>
      <c r="D2082" s="8"/>
      <c r="E2082" s="8"/>
      <c r="F2082" s="8"/>
      <c r="G2082" s="8"/>
    </row>
    <row r="2083" spans="1:7" x14ac:dyDescent="0.3">
      <c r="A2083" s="12">
        <v>1.2321999999999999E-3</v>
      </c>
      <c r="B2083" s="8">
        <v>1.84</v>
      </c>
      <c r="C2083" s="8">
        <v>-0.48799999999999999</v>
      </c>
      <c r="D2083" s="8"/>
      <c r="E2083" s="8"/>
      <c r="F2083" s="8"/>
      <c r="G2083" s="8"/>
    </row>
    <row r="2084" spans="1:7" x14ac:dyDescent="0.3">
      <c r="A2084" s="12">
        <v>1.2324E-3</v>
      </c>
      <c r="B2084" s="8">
        <v>1.8</v>
      </c>
      <c r="C2084" s="8">
        <v>-0.48799999999999999</v>
      </c>
      <c r="D2084" s="8"/>
      <c r="E2084" s="8"/>
      <c r="F2084" s="8"/>
      <c r="G2084" s="8"/>
    </row>
    <row r="2085" spans="1:7" x14ac:dyDescent="0.3">
      <c r="A2085" s="12">
        <v>1.2325999999999999E-3</v>
      </c>
      <c r="B2085" s="8">
        <v>1.8</v>
      </c>
      <c r="C2085" s="8">
        <v>-0.48799999999999999</v>
      </c>
      <c r="D2085" s="8"/>
      <c r="E2085" s="8"/>
      <c r="F2085" s="8"/>
      <c r="G2085" s="8"/>
    </row>
    <row r="2086" spans="1:7" x14ac:dyDescent="0.3">
      <c r="A2086" s="12">
        <v>1.2328E-3</v>
      </c>
      <c r="B2086" s="8">
        <v>1.84</v>
      </c>
      <c r="C2086" s="8">
        <v>-0.48799999999999999</v>
      </c>
      <c r="D2086" s="8"/>
      <c r="E2086" s="8"/>
      <c r="F2086" s="8"/>
      <c r="G2086" s="8"/>
    </row>
    <row r="2087" spans="1:7" x14ac:dyDescent="0.3">
      <c r="A2087" s="12">
        <v>1.2329999999999999E-3</v>
      </c>
      <c r="B2087" s="8">
        <v>1.84</v>
      </c>
      <c r="C2087" s="8">
        <v>-0.48799999999999999</v>
      </c>
      <c r="D2087" s="8"/>
      <c r="E2087" s="8"/>
      <c r="F2087" s="8"/>
      <c r="G2087" s="8"/>
    </row>
    <row r="2088" spans="1:7" x14ac:dyDescent="0.3">
      <c r="A2088" s="12">
        <v>1.2332000000000001E-3</v>
      </c>
      <c r="B2088" s="8">
        <v>1.84</v>
      </c>
      <c r="C2088" s="8">
        <v>-0.48799999999999999</v>
      </c>
      <c r="D2088" s="8"/>
      <c r="E2088" s="8"/>
      <c r="F2088" s="8"/>
      <c r="G2088" s="8"/>
    </row>
    <row r="2089" spans="1:7" x14ac:dyDescent="0.3">
      <c r="A2089" s="12">
        <v>1.2333999999999999E-3</v>
      </c>
      <c r="B2089" s="8">
        <v>1.84</v>
      </c>
      <c r="C2089" s="8">
        <v>-0.48799999999999999</v>
      </c>
      <c r="D2089" s="8"/>
      <c r="E2089" s="8"/>
      <c r="F2089" s="8"/>
      <c r="G2089" s="8"/>
    </row>
    <row r="2090" spans="1:7" x14ac:dyDescent="0.3">
      <c r="A2090" s="12">
        <v>1.2336000000000001E-3</v>
      </c>
      <c r="B2090" s="8">
        <v>1.8</v>
      </c>
      <c r="C2090" s="8">
        <v>-0.496</v>
      </c>
      <c r="D2090" s="8"/>
      <c r="E2090" s="8"/>
      <c r="F2090" s="8"/>
      <c r="G2090" s="8"/>
    </row>
    <row r="2091" spans="1:7" x14ac:dyDescent="0.3">
      <c r="A2091" s="12">
        <v>1.2338E-3</v>
      </c>
      <c r="B2091" s="8">
        <v>1.8</v>
      </c>
      <c r="C2091" s="8">
        <v>-0.48</v>
      </c>
      <c r="D2091" s="8"/>
      <c r="E2091" s="8"/>
      <c r="F2091" s="8"/>
      <c r="G2091" s="8"/>
    </row>
    <row r="2092" spans="1:7" x14ac:dyDescent="0.3">
      <c r="A2092" s="12">
        <v>1.2340000000000001E-3</v>
      </c>
      <c r="B2092" s="8">
        <v>1.8</v>
      </c>
      <c r="C2092" s="8">
        <v>-0.496</v>
      </c>
      <c r="D2092" s="8"/>
      <c r="E2092" s="8"/>
      <c r="F2092" s="8"/>
      <c r="G2092" s="8"/>
    </row>
    <row r="2093" spans="1:7" x14ac:dyDescent="0.3">
      <c r="A2093" s="12">
        <v>1.2342E-3</v>
      </c>
      <c r="B2093" s="8">
        <v>1.8</v>
      </c>
      <c r="C2093" s="8">
        <v>-0.48</v>
      </c>
      <c r="D2093" s="8"/>
      <c r="E2093" s="8"/>
      <c r="F2093" s="8"/>
      <c r="G2093" s="8"/>
    </row>
    <row r="2094" spans="1:7" x14ac:dyDescent="0.3">
      <c r="A2094" s="12">
        <v>1.2344000000000001E-3</v>
      </c>
      <c r="B2094" s="8">
        <v>1.84</v>
      </c>
      <c r="C2094" s="8">
        <v>-0.48</v>
      </c>
      <c r="D2094" s="8"/>
      <c r="E2094" s="8"/>
      <c r="F2094" s="8"/>
      <c r="G2094" s="8"/>
    </row>
    <row r="2095" spans="1:7" x14ac:dyDescent="0.3">
      <c r="A2095" s="12">
        <v>1.2346E-3</v>
      </c>
      <c r="B2095" s="8">
        <v>1.84</v>
      </c>
      <c r="C2095" s="8">
        <v>-0.48799999999999999</v>
      </c>
      <c r="D2095" s="8"/>
      <c r="E2095" s="8"/>
      <c r="F2095" s="8"/>
      <c r="G2095" s="8"/>
    </row>
    <row r="2096" spans="1:7" x14ac:dyDescent="0.3">
      <c r="A2096" s="12">
        <v>1.2348000000000001E-3</v>
      </c>
      <c r="B2096" s="8">
        <v>1.8</v>
      </c>
      <c r="C2096" s="8">
        <v>-0.48</v>
      </c>
      <c r="D2096" s="8"/>
      <c r="E2096" s="8"/>
      <c r="F2096" s="8"/>
      <c r="G2096" s="8"/>
    </row>
    <row r="2097" spans="1:7" x14ac:dyDescent="0.3">
      <c r="A2097" s="12">
        <v>1.235E-3</v>
      </c>
      <c r="B2097" s="8">
        <v>1.84</v>
      </c>
      <c r="C2097" s="8">
        <v>-0.48</v>
      </c>
      <c r="D2097" s="8"/>
      <c r="E2097" s="8"/>
      <c r="F2097" s="8"/>
      <c r="G2097" s="8"/>
    </row>
    <row r="2098" spans="1:7" x14ac:dyDescent="0.3">
      <c r="A2098" s="12">
        <v>1.2352000000000001E-3</v>
      </c>
      <c r="B2098" s="8">
        <v>1.84</v>
      </c>
      <c r="C2098" s="8">
        <v>-0.48</v>
      </c>
      <c r="D2098" s="8"/>
      <c r="E2098" s="8"/>
      <c r="F2098" s="8"/>
      <c r="G2098" s="8"/>
    </row>
    <row r="2099" spans="1:7" x14ac:dyDescent="0.3">
      <c r="A2099" s="12">
        <v>1.2354E-3</v>
      </c>
      <c r="B2099" s="8">
        <v>1.84</v>
      </c>
      <c r="C2099" s="8">
        <v>-0.48</v>
      </c>
      <c r="D2099" s="8"/>
      <c r="E2099" s="8"/>
      <c r="F2099" s="8"/>
      <c r="G2099" s="8"/>
    </row>
    <row r="2100" spans="1:7" x14ac:dyDescent="0.3">
      <c r="A2100" s="12">
        <v>1.2355999999999999E-3</v>
      </c>
      <c r="B2100" s="8">
        <v>1.8</v>
      </c>
      <c r="C2100" s="8">
        <v>-0.48</v>
      </c>
      <c r="D2100" s="8"/>
      <c r="E2100" s="8"/>
      <c r="F2100" s="8"/>
      <c r="G2100" s="8"/>
    </row>
    <row r="2101" spans="1:7" x14ac:dyDescent="0.3">
      <c r="A2101" s="12">
        <v>1.2358E-3</v>
      </c>
      <c r="B2101" s="8">
        <v>1.76</v>
      </c>
      <c r="C2101" s="8">
        <v>-0.48</v>
      </c>
      <c r="D2101" s="8"/>
      <c r="E2101" s="8"/>
      <c r="F2101" s="8"/>
      <c r="G2101" s="8"/>
    </row>
    <row r="2102" spans="1:7" x14ac:dyDescent="0.3">
      <c r="A2102" s="12">
        <v>1.2359999999999999E-3</v>
      </c>
      <c r="B2102" s="8">
        <v>1.8</v>
      </c>
      <c r="C2102" s="8">
        <v>-0.47199999999999998</v>
      </c>
      <c r="D2102" s="8"/>
      <c r="E2102" s="8"/>
      <c r="F2102" s="8"/>
      <c r="G2102" s="8"/>
    </row>
    <row r="2103" spans="1:7" x14ac:dyDescent="0.3">
      <c r="A2103" s="12">
        <v>1.2362E-3</v>
      </c>
      <c r="B2103" s="8">
        <v>1.8</v>
      </c>
      <c r="C2103" s="8">
        <v>-0.47199999999999998</v>
      </c>
      <c r="D2103" s="8"/>
      <c r="E2103" s="8"/>
      <c r="F2103" s="8"/>
      <c r="G2103" s="8"/>
    </row>
    <row r="2104" spans="1:7" x14ac:dyDescent="0.3">
      <c r="A2104" s="12">
        <v>1.2363999999999999E-3</v>
      </c>
      <c r="B2104" s="8">
        <v>1.88</v>
      </c>
      <c r="C2104" s="8">
        <v>-0.47199999999999998</v>
      </c>
      <c r="D2104" s="8"/>
      <c r="E2104" s="8"/>
      <c r="F2104" s="8"/>
      <c r="G2104" s="8"/>
    </row>
    <row r="2105" spans="1:7" x14ac:dyDescent="0.3">
      <c r="A2105" s="12">
        <v>1.2366E-3</v>
      </c>
      <c r="B2105" s="8">
        <v>1.8</v>
      </c>
      <c r="C2105" s="8">
        <v>-0.48</v>
      </c>
      <c r="D2105" s="8"/>
      <c r="E2105" s="8"/>
      <c r="F2105" s="8"/>
      <c r="G2105" s="8"/>
    </row>
    <row r="2106" spans="1:7" x14ac:dyDescent="0.3">
      <c r="A2106" s="12">
        <v>1.2367999999999999E-3</v>
      </c>
      <c r="B2106" s="8">
        <v>1.8</v>
      </c>
      <c r="C2106" s="8">
        <v>-0.47199999999999998</v>
      </c>
      <c r="D2106" s="8"/>
      <c r="E2106" s="8"/>
      <c r="F2106" s="8"/>
      <c r="G2106" s="8"/>
    </row>
    <row r="2107" spans="1:7" x14ac:dyDescent="0.3">
      <c r="A2107" s="12">
        <v>1.237E-3</v>
      </c>
      <c r="B2107" s="8">
        <v>1.8</v>
      </c>
      <c r="C2107" s="8">
        <v>-0.48</v>
      </c>
      <c r="D2107" s="8"/>
      <c r="E2107" s="8"/>
      <c r="F2107" s="8"/>
      <c r="G2107" s="8"/>
    </row>
    <row r="2108" spans="1:7" x14ac:dyDescent="0.3">
      <c r="A2108" s="12">
        <v>1.2371999999999999E-3</v>
      </c>
      <c r="B2108" s="8">
        <v>1.8</v>
      </c>
      <c r="C2108" s="8">
        <v>-0.47199999999999998</v>
      </c>
      <c r="D2108" s="8"/>
      <c r="E2108" s="8"/>
      <c r="F2108" s="8"/>
      <c r="G2108" s="8"/>
    </row>
    <row r="2109" spans="1:7" x14ac:dyDescent="0.3">
      <c r="A2109" s="12">
        <v>1.2374E-3</v>
      </c>
      <c r="B2109" s="8">
        <v>1.8</v>
      </c>
      <c r="C2109" s="8">
        <v>-0.48</v>
      </c>
      <c r="D2109" s="8"/>
      <c r="E2109" s="8"/>
      <c r="F2109" s="8"/>
      <c r="G2109" s="8"/>
    </row>
    <row r="2110" spans="1:7" x14ac:dyDescent="0.3">
      <c r="A2110" s="12">
        <v>1.2375999999999999E-3</v>
      </c>
      <c r="B2110" s="8">
        <v>1.8</v>
      </c>
      <c r="C2110" s="8">
        <v>-0.47199999999999998</v>
      </c>
      <c r="D2110" s="8"/>
      <c r="E2110" s="8"/>
      <c r="F2110" s="8"/>
      <c r="G2110" s="8"/>
    </row>
    <row r="2111" spans="1:7" x14ac:dyDescent="0.3">
      <c r="A2111" s="12">
        <v>1.2378000000000001E-3</v>
      </c>
      <c r="B2111" s="8">
        <v>1.84</v>
      </c>
      <c r="C2111" s="8">
        <v>-0.47199999999999998</v>
      </c>
      <c r="D2111" s="8"/>
      <c r="E2111" s="8"/>
      <c r="F2111" s="8"/>
      <c r="G2111" s="8"/>
    </row>
    <row r="2112" spans="1:7" x14ac:dyDescent="0.3">
      <c r="A2112" s="12">
        <v>1.238E-3</v>
      </c>
      <c r="B2112" s="8">
        <v>1.8</v>
      </c>
      <c r="C2112" s="8">
        <v>-0.47199999999999998</v>
      </c>
      <c r="D2112" s="8"/>
      <c r="E2112" s="8"/>
      <c r="F2112" s="8"/>
      <c r="G2112" s="8"/>
    </row>
    <row r="2113" spans="1:7" x14ac:dyDescent="0.3">
      <c r="A2113" s="12">
        <v>1.2382000000000001E-3</v>
      </c>
      <c r="B2113" s="8">
        <v>1.8</v>
      </c>
      <c r="C2113" s="8">
        <v>-0.47199999999999998</v>
      </c>
      <c r="D2113" s="8"/>
      <c r="E2113" s="8"/>
      <c r="F2113" s="8"/>
      <c r="G2113" s="8"/>
    </row>
    <row r="2114" spans="1:7" x14ac:dyDescent="0.3">
      <c r="A2114" s="12">
        <v>1.2384E-3</v>
      </c>
      <c r="B2114" s="8">
        <v>1.8</v>
      </c>
      <c r="C2114" s="8">
        <v>-0.46400000000000002</v>
      </c>
      <c r="D2114" s="8"/>
      <c r="E2114" s="8"/>
      <c r="F2114" s="8"/>
      <c r="G2114" s="8"/>
    </row>
    <row r="2115" spans="1:7" x14ac:dyDescent="0.3">
      <c r="A2115" s="12">
        <v>1.2386000000000001E-3</v>
      </c>
      <c r="B2115" s="8">
        <v>1.8</v>
      </c>
      <c r="C2115" s="8">
        <v>-0.46400000000000002</v>
      </c>
      <c r="D2115" s="8"/>
      <c r="E2115" s="8"/>
      <c r="F2115" s="8"/>
      <c r="G2115" s="8"/>
    </row>
    <row r="2116" spans="1:7" x14ac:dyDescent="0.3">
      <c r="A2116" s="12">
        <v>1.2388E-3</v>
      </c>
      <c r="B2116" s="8">
        <v>1.8</v>
      </c>
      <c r="C2116" s="8">
        <v>-0.47199999999999998</v>
      </c>
      <c r="D2116" s="8"/>
      <c r="E2116" s="8"/>
      <c r="F2116" s="8"/>
      <c r="G2116" s="8"/>
    </row>
    <row r="2117" spans="1:7" x14ac:dyDescent="0.3">
      <c r="A2117" s="12">
        <v>1.2390000000000001E-3</v>
      </c>
      <c r="B2117" s="8">
        <v>1.8</v>
      </c>
      <c r="C2117" s="8">
        <v>-0.48</v>
      </c>
      <c r="D2117" s="8"/>
      <c r="E2117" s="8"/>
      <c r="F2117" s="8"/>
      <c r="G2117" s="8"/>
    </row>
    <row r="2118" spans="1:7" x14ac:dyDescent="0.3">
      <c r="A2118" s="12">
        <v>1.2392E-3</v>
      </c>
      <c r="B2118" s="8">
        <v>1.76</v>
      </c>
      <c r="C2118" s="8">
        <v>-0.47199999999999998</v>
      </c>
      <c r="D2118" s="8"/>
      <c r="E2118" s="8"/>
      <c r="F2118" s="8"/>
      <c r="G2118" s="8"/>
    </row>
    <row r="2119" spans="1:7" x14ac:dyDescent="0.3">
      <c r="A2119" s="12">
        <v>1.2394000000000001E-3</v>
      </c>
      <c r="B2119" s="8">
        <v>1.76</v>
      </c>
      <c r="C2119" s="8">
        <v>-0.47199999999999998</v>
      </c>
      <c r="D2119" s="8"/>
      <c r="E2119" s="8"/>
      <c r="F2119" s="8"/>
      <c r="G2119" s="8"/>
    </row>
    <row r="2120" spans="1:7" x14ac:dyDescent="0.3">
      <c r="A2120" s="12">
        <v>1.2396E-3</v>
      </c>
      <c r="B2120" s="8">
        <v>1.76</v>
      </c>
      <c r="C2120" s="8">
        <v>-0.47199999999999998</v>
      </c>
      <c r="D2120" s="8"/>
      <c r="E2120" s="8"/>
      <c r="F2120" s="8"/>
      <c r="G2120" s="8"/>
    </row>
    <row r="2121" spans="1:7" x14ac:dyDescent="0.3">
      <c r="A2121" s="12">
        <v>1.2398000000000001E-3</v>
      </c>
      <c r="B2121" s="8">
        <v>1.8</v>
      </c>
      <c r="C2121" s="8">
        <v>-0.47199999999999998</v>
      </c>
      <c r="D2121" s="8"/>
      <c r="E2121" s="8"/>
      <c r="F2121" s="8"/>
      <c r="G2121" s="8"/>
    </row>
    <row r="2122" spans="1:7" x14ac:dyDescent="0.3">
      <c r="A2122" s="12">
        <v>1.24E-3</v>
      </c>
      <c r="B2122" s="8">
        <v>1.76</v>
      </c>
      <c r="C2122" s="8">
        <v>-0.46400000000000002</v>
      </c>
      <c r="D2122" s="8"/>
      <c r="E2122" s="8"/>
      <c r="F2122" s="8"/>
      <c r="G2122" s="8"/>
    </row>
    <row r="2123" spans="1:7" x14ac:dyDescent="0.3">
      <c r="A2123" s="12">
        <v>1.2401999999999999E-3</v>
      </c>
      <c r="B2123" s="8">
        <v>1.76</v>
      </c>
      <c r="C2123" s="8">
        <v>-0.47199999999999998</v>
      </c>
      <c r="D2123" s="8"/>
      <c r="E2123" s="8"/>
      <c r="F2123" s="8"/>
      <c r="G2123" s="8"/>
    </row>
    <row r="2124" spans="1:7" x14ac:dyDescent="0.3">
      <c r="A2124" s="12">
        <v>1.2404E-3</v>
      </c>
      <c r="B2124" s="8">
        <v>1.76</v>
      </c>
      <c r="C2124" s="8">
        <v>-0.47199999999999998</v>
      </c>
      <c r="D2124" s="8"/>
      <c r="E2124" s="8"/>
      <c r="F2124" s="8"/>
      <c r="G2124" s="8"/>
    </row>
    <row r="2125" spans="1:7" x14ac:dyDescent="0.3">
      <c r="A2125" s="12">
        <v>1.2405999999999999E-3</v>
      </c>
      <c r="B2125" s="8">
        <v>1.8</v>
      </c>
      <c r="C2125" s="8">
        <v>-0.47199999999999998</v>
      </c>
      <c r="D2125" s="8"/>
      <c r="E2125" s="8"/>
      <c r="F2125" s="8"/>
      <c r="G2125" s="8"/>
    </row>
    <row r="2126" spans="1:7" x14ac:dyDescent="0.3">
      <c r="A2126" s="12">
        <v>1.2408E-3</v>
      </c>
      <c r="B2126" s="8">
        <v>1.72</v>
      </c>
      <c r="C2126" s="8">
        <v>-0.48</v>
      </c>
      <c r="D2126" s="8"/>
      <c r="E2126" s="8"/>
      <c r="F2126" s="8"/>
      <c r="G2126" s="8"/>
    </row>
    <row r="2127" spans="1:7" x14ac:dyDescent="0.3">
      <c r="A2127" s="12">
        <v>1.2409999999999999E-3</v>
      </c>
      <c r="B2127" s="8">
        <v>1.72</v>
      </c>
      <c r="C2127" s="8">
        <v>-0.46400000000000002</v>
      </c>
      <c r="D2127" s="8"/>
      <c r="E2127" s="8"/>
      <c r="F2127" s="8"/>
      <c r="G2127" s="8"/>
    </row>
    <row r="2128" spans="1:7" x14ac:dyDescent="0.3">
      <c r="A2128" s="12">
        <v>1.2412E-3</v>
      </c>
      <c r="B2128" s="8">
        <v>1.76</v>
      </c>
      <c r="C2128" s="8">
        <v>-0.47199999999999998</v>
      </c>
      <c r="D2128" s="8"/>
      <c r="E2128" s="8"/>
      <c r="F2128" s="8"/>
      <c r="G2128" s="8"/>
    </row>
    <row r="2129" spans="1:7" x14ac:dyDescent="0.3">
      <c r="A2129" s="12">
        <v>1.2413999999999999E-3</v>
      </c>
      <c r="B2129" s="8">
        <v>1.72</v>
      </c>
      <c r="C2129" s="8">
        <v>-0.46400000000000002</v>
      </c>
      <c r="D2129" s="8"/>
      <c r="E2129" s="8"/>
      <c r="F2129" s="8"/>
      <c r="G2129" s="8"/>
    </row>
    <row r="2130" spans="1:7" x14ac:dyDescent="0.3">
      <c r="A2130" s="12">
        <v>1.2416E-3</v>
      </c>
      <c r="B2130" s="8">
        <v>1.8</v>
      </c>
      <c r="C2130" s="8">
        <v>-0.46400000000000002</v>
      </c>
      <c r="D2130" s="8"/>
      <c r="E2130" s="8"/>
      <c r="F2130" s="8"/>
      <c r="G2130" s="8"/>
    </row>
    <row r="2131" spans="1:7" x14ac:dyDescent="0.3">
      <c r="A2131" s="12">
        <v>1.2417999999999999E-3</v>
      </c>
      <c r="B2131" s="8">
        <v>1.76</v>
      </c>
      <c r="C2131" s="8">
        <v>-0.47199999999999998</v>
      </c>
      <c r="D2131" s="8"/>
      <c r="E2131" s="8"/>
      <c r="F2131" s="8"/>
      <c r="G2131" s="8"/>
    </row>
    <row r="2132" spans="1:7" x14ac:dyDescent="0.3">
      <c r="A2132" s="12">
        <v>1.242E-3</v>
      </c>
      <c r="B2132" s="8">
        <v>1.84</v>
      </c>
      <c r="C2132" s="8">
        <v>-0.47199999999999998</v>
      </c>
      <c r="D2132" s="8"/>
      <c r="E2132" s="8"/>
      <c r="F2132" s="8"/>
      <c r="G2132" s="8"/>
    </row>
    <row r="2133" spans="1:7" x14ac:dyDescent="0.3">
      <c r="A2133" s="12">
        <v>1.2421999999999999E-3</v>
      </c>
      <c r="B2133" s="8">
        <v>1.76</v>
      </c>
      <c r="C2133" s="8">
        <v>-0.47199999999999998</v>
      </c>
      <c r="D2133" s="8"/>
      <c r="E2133" s="8"/>
      <c r="F2133" s="8"/>
      <c r="G2133" s="8"/>
    </row>
    <row r="2134" spans="1:7" x14ac:dyDescent="0.3">
      <c r="A2134" s="12">
        <v>1.2424000000000001E-3</v>
      </c>
      <c r="B2134" s="8">
        <v>1.76</v>
      </c>
      <c r="C2134" s="8">
        <v>-0.46400000000000002</v>
      </c>
      <c r="D2134" s="8"/>
      <c r="E2134" s="8"/>
      <c r="F2134" s="8"/>
      <c r="G2134" s="8"/>
    </row>
    <row r="2135" spans="1:7" x14ac:dyDescent="0.3">
      <c r="A2135" s="12">
        <v>1.2426E-3</v>
      </c>
      <c r="B2135" s="8">
        <v>1.72</v>
      </c>
      <c r="C2135" s="8">
        <v>-0.47199999999999998</v>
      </c>
      <c r="D2135" s="8"/>
      <c r="E2135" s="8"/>
      <c r="F2135" s="8"/>
      <c r="G2135" s="8"/>
    </row>
    <row r="2136" spans="1:7" x14ac:dyDescent="0.3">
      <c r="A2136" s="12">
        <v>1.2428000000000001E-3</v>
      </c>
      <c r="B2136" s="8">
        <v>1.72</v>
      </c>
      <c r="C2136" s="8">
        <v>-0.47199999999999998</v>
      </c>
      <c r="D2136" s="8"/>
      <c r="E2136" s="8"/>
      <c r="F2136" s="8"/>
      <c r="G2136" s="8"/>
    </row>
    <row r="2137" spans="1:7" x14ac:dyDescent="0.3">
      <c r="A2137" s="12">
        <v>1.243E-3</v>
      </c>
      <c r="B2137" s="8">
        <v>1.76</v>
      </c>
      <c r="C2137" s="8">
        <v>-0.47199999999999998</v>
      </c>
      <c r="D2137" s="8"/>
      <c r="E2137" s="8"/>
      <c r="F2137" s="8"/>
      <c r="G2137" s="8"/>
    </row>
    <row r="2138" spans="1:7" x14ac:dyDescent="0.3">
      <c r="A2138" s="12">
        <v>1.2432000000000001E-3</v>
      </c>
      <c r="B2138" s="8">
        <v>1.76</v>
      </c>
      <c r="C2138" s="8">
        <v>-0.45600000000000002</v>
      </c>
      <c r="D2138" s="8"/>
      <c r="E2138" s="8"/>
      <c r="F2138" s="8"/>
      <c r="G2138" s="8"/>
    </row>
    <row r="2139" spans="1:7" x14ac:dyDescent="0.3">
      <c r="A2139" s="12">
        <v>1.2434E-3</v>
      </c>
      <c r="B2139" s="8">
        <v>1.76</v>
      </c>
      <c r="C2139" s="8">
        <v>-0.47199999999999998</v>
      </c>
      <c r="D2139" s="8"/>
      <c r="E2139" s="8"/>
      <c r="F2139" s="8"/>
      <c r="G2139" s="8"/>
    </row>
    <row r="2140" spans="1:7" x14ac:dyDescent="0.3">
      <c r="A2140" s="12">
        <v>1.2436000000000001E-3</v>
      </c>
      <c r="B2140" s="8">
        <v>1.72</v>
      </c>
      <c r="C2140" s="8">
        <v>-0.46400000000000002</v>
      </c>
      <c r="D2140" s="8"/>
      <c r="E2140" s="8"/>
      <c r="F2140" s="8"/>
      <c r="G2140" s="8"/>
    </row>
    <row r="2141" spans="1:7" x14ac:dyDescent="0.3">
      <c r="A2141" s="12">
        <v>1.2438E-3</v>
      </c>
      <c r="B2141" s="8">
        <v>1.76</v>
      </c>
      <c r="C2141" s="8">
        <v>-0.47199999999999998</v>
      </c>
      <c r="D2141" s="8"/>
      <c r="E2141" s="8"/>
      <c r="F2141" s="8"/>
      <c r="G2141" s="8"/>
    </row>
    <row r="2142" spans="1:7" x14ac:dyDescent="0.3">
      <c r="A2142" s="12">
        <v>1.2440000000000001E-3</v>
      </c>
      <c r="B2142" s="8">
        <v>1.72</v>
      </c>
      <c r="C2142" s="8">
        <v>-0.47199999999999998</v>
      </c>
      <c r="D2142" s="8"/>
      <c r="E2142" s="8"/>
      <c r="F2142" s="8"/>
      <c r="G2142" s="8"/>
    </row>
    <row r="2143" spans="1:7" x14ac:dyDescent="0.3">
      <c r="A2143" s="12">
        <v>1.2442E-3</v>
      </c>
      <c r="B2143" s="8">
        <v>1.72</v>
      </c>
      <c r="C2143" s="8">
        <v>-0.46400000000000002</v>
      </c>
      <c r="D2143" s="8"/>
      <c r="E2143" s="8"/>
      <c r="F2143" s="8"/>
      <c r="G2143" s="8"/>
    </row>
    <row r="2144" spans="1:7" x14ac:dyDescent="0.3">
      <c r="A2144" s="12">
        <v>1.2444000000000001E-3</v>
      </c>
      <c r="B2144" s="8">
        <v>1.72</v>
      </c>
      <c r="C2144" s="8">
        <v>-0.46400000000000002</v>
      </c>
      <c r="D2144" s="8"/>
      <c r="E2144" s="8"/>
      <c r="F2144" s="8"/>
      <c r="G2144" s="8"/>
    </row>
    <row r="2145" spans="1:7" x14ac:dyDescent="0.3">
      <c r="A2145" s="12">
        <v>1.2446E-3</v>
      </c>
      <c r="B2145" s="8">
        <v>1.76</v>
      </c>
      <c r="C2145" s="8">
        <v>-0.46400000000000002</v>
      </c>
      <c r="D2145" s="8"/>
      <c r="E2145" s="8"/>
      <c r="F2145" s="8"/>
      <c r="G2145" s="8"/>
    </row>
    <row r="2146" spans="1:7" x14ac:dyDescent="0.3">
      <c r="A2146" s="12">
        <v>1.2447999999999999E-3</v>
      </c>
      <c r="B2146" s="8">
        <v>1.76</v>
      </c>
      <c r="C2146" s="8">
        <v>-0.48</v>
      </c>
      <c r="D2146" s="8"/>
      <c r="E2146" s="8"/>
      <c r="F2146" s="8"/>
      <c r="G2146" s="8"/>
    </row>
    <row r="2147" spans="1:7" x14ac:dyDescent="0.3">
      <c r="A2147" s="12">
        <v>1.245E-3</v>
      </c>
      <c r="B2147" s="8">
        <v>1.76</v>
      </c>
      <c r="C2147" s="8">
        <v>-0.46400000000000002</v>
      </c>
      <c r="D2147" s="8"/>
      <c r="E2147" s="8"/>
      <c r="F2147" s="8"/>
      <c r="G2147" s="8"/>
    </row>
    <row r="2148" spans="1:7" x14ac:dyDescent="0.3">
      <c r="A2148" s="12">
        <v>1.2451999999999999E-3</v>
      </c>
      <c r="B2148" s="8">
        <v>1.76</v>
      </c>
      <c r="C2148" s="8">
        <v>-0.47199999999999998</v>
      </c>
      <c r="D2148" s="8"/>
      <c r="E2148" s="8"/>
      <c r="F2148" s="8"/>
      <c r="G2148" s="8"/>
    </row>
    <row r="2149" spans="1:7" x14ac:dyDescent="0.3">
      <c r="A2149" s="12">
        <v>1.2454E-3</v>
      </c>
      <c r="B2149" s="8">
        <v>1.76</v>
      </c>
      <c r="C2149" s="8">
        <v>-0.48</v>
      </c>
      <c r="D2149" s="8"/>
      <c r="E2149" s="8"/>
      <c r="F2149" s="8"/>
      <c r="G2149" s="8"/>
    </row>
    <row r="2150" spans="1:7" x14ac:dyDescent="0.3">
      <c r="A2150" s="12">
        <v>1.2455999999999999E-3</v>
      </c>
      <c r="B2150" s="8">
        <v>1.72</v>
      </c>
      <c r="C2150" s="8">
        <v>-0.46400000000000002</v>
      </c>
      <c r="D2150" s="8"/>
      <c r="E2150" s="8"/>
      <c r="F2150" s="8"/>
      <c r="G2150" s="8"/>
    </row>
    <row r="2151" spans="1:7" x14ac:dyDescent="0.3">
      <c r="A2151" s="12">
        <v>1.2458E-3</v>
      </c>
      <c r="B2151" s="8">
        <v>1.72</v>
      </c>
      <c r="C2151" s="8">
        <v>-0.46400000000000002</v>
      </c>
      <c r="D2151" s="8"/>
      <c r="E2151" s="8"/>
      <c r="F2151" s="8"/>
      <c r="G2151" s="8"/>
    </row>
    <row r="2152" spans="1:7" x14ac:dyDescent="0.3">
      <c r="A2152" s="12">
        <v>1.2459999999999999E-3</v>
      </c>
      <c r="B2152" s="8">
        <v>1.76</v>
      </c>
      <c r="C2152" s="8">
        <v>-0.47199999999999998</v>
      </c>
      <c r="D2152" s="8"/>
      <c r="E2152" s="8"/>
      <c r="F2152" s="8"/>
      <c r="G2152" s="8"/>
    </row>
    <row r="2153" spans="1:7" x14ac:dyDescent="0.3">
      <c r="A2153" s="12">
        <v>1.2462E-3</v>
      </c>
      <c r="B2153" s="8">
        <v>1.72</v>
      </c>
      <c r="C2153" s="8">
        <v>-0.46400000000000002</v>
      </c>
      <c r="D2153" s="8"/>
      <c r="E2153" s="8"/>
      <c r="F2153" s="8"/>
      <c r="G2153" s="8"/>
    </row>
    <row r="2154" spans="1:7" x14ac:dyDescent="0.3">
      <c r="A2154" s="12">
        <v>1.2463999999999999E-3</v>
      </c>
      <c r="B2154" s="8">
        <v>1.72</v>
      </c>
      <c r="C2154" s="8">
        <v>-0.45600000000000002</v>
      </c>
      <c r="D2154" s="8"/>
      <c r="E2154" s="8"/>
      <c r="F2154" s="8"/>
      <c r="G2154" s="8"/>
    </row>
    <row r="2155" spans="1:7" x14ac:dyDescent="0.3">
      <c r="A2155" s="12">
        <v>1.2466000000000001E-3</v>
      </c>
      <c r="B2155" s="8">
        <v>1.68</v>
      </c>
      <c r="C2155" s="8">
        <v>-0.45600000000000002</v>
      </c>
      <c r="D2155" s="8"/>
      <c r="E2155" s="8"/>
      <c r="F2155" s="8"/>
      <c r="G2155" s="8"/>
    </row>
    <row r="2156" spans="1:7" x14ac:dyDescent="0.3">
      <c r="A2156" s="12">
        <v>1.2467999999999999E-3</v>
      </c>
      <c r="B2156" s="8">
        <v>1.72</v>
      </c>
      <c r="C2156" s="8">
        <v>-0.45600000000000002</v>
      </c>
      <c r="D2156" s="8"/>
      <c r="E2156" s="8"/>
      <c r="F2156" s="8"/>
      <c r="G2156" s="8"/>
    </row>
    <row r="2157" spans="1:7" x14ac:dyDescent="0.3">
      <c r="A2157" s="12">
        <v>1.2470000000000001E-3</v>
      </c>
      <c r="B2157" s="8">
        <v>1.76</v>
      </c>
      <c r="C2157" s="8">
        <v>-0.45600000000000002</v>
      </c>
      <c r="D2157" s="8"/>
      <c r="E2157" s="8"/>
      <c r="F2157" s="8"/>
      <c r="G2157" s="8"/>
    </row>
    <row r="2158" spans="1:7" x14ac:dyDescent="0.3">
      <c r="A2158" s="12">
        <v>1.2472E-3</v>
      </c>
      <c r="B2158" s="8">
        <v>1.72</v>
      </c>
      <c r="C2158" s="8">
        <v>-0.46400000000000002</v>
      </c>
      <c r="D2158" s="8"/>
      <c r="E2158" s="8"/>
      <c r="F2158" s="8"/>
      <c r="G2158" s="8"/>
    </row>
    <row r="2159" spans="1:7" x14ac:dyDescent="0.3">
      <c r="A2159" s="12">
        <v>1.2474000000000001E-3</v>
      </c>
      <c r="B2159" s="8">
        <v>1.68</v>
      </c>
      <c r="C2159" s="8">
        <v>-0.47199999999999998</v>
      </c>
      <c r="D2159" s="8"/>
      <c r="E2159" s="8"/>
      <c r="F2159" s="8"/>
      <c r="G2159" s="8"/>
    </row>
    <row r="2160" spans="1:7" x14ac:dyDescent="0.3">
      <c r="A2160" s="12">
        <v>1.2476E-3</v>
      </c>
      <c r="B2160" s="8">
        <v>1.68</v>
      </c>
      <c r="C2160" s="8">
        <v>-0.46400000000000002</v>
      </c>
      <c r="D2160" s="8"/>
      <c r="E2160" s="8"/>
      <c r="F2160" s="8"/>
      <c r="G2160" s="8"/>
    </row>
    <row r="2161" spans="1:7" x14ac:dyDescent="0.3">
      <c r="A2161" s="12">
        <v>1.2478000000000001E-3</v>
      </c>
      <c r="B2161" s="8">
        <v>1.76</v>
      </c>
      <c r="C2161" s="8">
        <v>-0.45600000000000002</v>
      </c>
      <c r="D2161" s="8"/>
      <c r="E2161" s="8"/>
      <c r="F2161" s="8"/>
      <c r="G2161" s="8"/>
    </row>
    <row r="2162" spans="1:7" x14ac:dyDescent="0.3">
      <c r="A2162" s="12">
        <v>1.248E-3</v>
      </c>
      <c r="B2162" s="8">
        <v>1.72</v>
      </c>
      <c r="C2162" s="8">
        <v>-0.45600000000000002</v>
      </c>
      <c r="D2162" s="8"/>
      <c r="E2162" s="8"/>
      <c r="F2162" s="8"/>
      <c r="G2162" s="8"/>
    </row>
    <row r="2163" spans="1:7" x14ac:dyDescent="0.3">
      <c r="A2163" s="12">
        <v>1.2482000000000001E-3</v>
      </c>
      <c r="B2163" s="8">
        <v>1.68</v>
      </c>
      <c r="C2163" s="8">
        <v>-0.45600000000000002</v>
      </c>
      <c r="D2163" s="8"/>
      <c r="E2163" s="8"/>
      <c r="F2163" s="8"/>
      <c r="G2163" s="8"/>
    </row>
    <row r="2164" spans="1:7" x14ac:dyDescent="0.3">
      <c r="A2164" s="12">
        <v>1.2484E-3</v>
      </c>
      <c r="B2164" s="8">
        <v>1.72</v>
      </c>
      <c r="C2164" s="8">
        <v>-0.44800000000000001</v>
      </c>
      <c r="D2164" s="8"/>
      <c r="E2164" s="8"/>
      <c r="F2164" s="8"/>
      <c r="G2164" s="8"/>
    </row>
    <row r="2165" spans="1:7" x14ac:dyDescent="0.3">
      <c r="A2165" s="12">
        <v>1.2486000000000001E-3</v>
      </c>
      <c r="B2165" s="8">
        <v>1.68</v>
      </c>
      <c r="C2165" s="8">
        <v>-0.45600000000000002</v>
      </c>
      <c r="D2165" s="8"/>
      <c r="E2165" s="8"/>
      <c r="F2165" s="8"/>
      <c r="G2165" s="8"/>
    </row>
    <row r="2166" spans="1:7" x14ac:dyDescent="0.3">
      <c r="A2166" s="12">
        <v>1.2488E-3</v>
      </c>
      <c r="B2166" s="8">
        <v>1.68</v>
      </c>
      <c r="C2166" s="8">
        <v>-0.45600000000000002</v>
      </c>
      <c r="D2166" s="8"/>
      <c r="E2166" s="8"/>
      <c r="F2166" s="8"/>
      <c r="G2166" s="8"/>
    </row>
    <row r="2167" spans="1:7" x14ac:dyDescent="0.3">
      <c r="A2167" s="12">
        <v>1.2489999999999999E-3</v>
      </c>
      <c r="B2167" s="8">
        <v>1.64</v>
      </c>
      <c r="C2167" s="8">
        <v>-0.45600000000000002</v>
      </c>
      <c r="D2167" s="8"/>
      <c r="E2167" s="8"/>
      <c r="F2167" s="8"/>
      <c r="G2167" s="8"/>
    </row>
    <row r="2168" spans="1:7" x14ac:dyDescent="0.3">
      <c r="A2168" s="12">
        <v>1.2492E-3</v>
      </c>
      <c r="B2168" s="8">
        <v>1.68</v>
      </c>
      <c r="C2168" s="8">
        <v>-0.45600000000000002</v>
      </c>
      <c r="D2168" s="8"/>
      <c r="E2168" s="8"/>
      <c r="F2168" s="8"/>
      <c r="G2168" s="8"/>
    </row>
    <row r="2169" spans="1:7" x14ac:dyDescent="0.3">
      <c r="A2169" s="12">
        <v>1.2493999999999999E-3</v>
      </c>
      <c r="B2169" s="8">
        <v>1.72</v>
      </c>
      <c r="C2169" s="8">
        <v>-0.44800000000000001</v>
      </c>
      <c r="D2169" s="8"/>
      <c r="E2169" s="8"/>
      <c r="F2169" s="8"/>
      <c r="G2169" s="8"/>
    </row>
    <row r="2170" spans="1:7" x14ac:dyDescent="0.3">
      <c r="A2170" s="12">
        <v>1.2496E-3</v>
      </c>
      <c r="B2170" s="8">
        <v>1.72</v>
      </c>
      <c r="C2170" s="8">
        <v>-0.45600000000000002</v>
      </c>
      <c r="D2170" s="8"/>
      <c r="E2170" s="8"/>
      <c r="F2170" s="8"/>
      <c r="G2170" s="8"/>
    </row>
    <row r="2171" spans="1:7" x14ac:dyDescent="0.3">
      <c r="A2171" s="12">
        <v>1.2497999999999999E-3</v>
      </c>
      <c r="B2171" s="8">
        <v>1.68</v>
      </c>
      <c r="C2171" s="8">
        <v>-0.44800000000000001</v>
      </c>
      <c r="D2171" s="8"/>
      <c r="E2171" s="8"/>
      <c r="F2171" s="8"/>
      <c r="G2171" s="8"/>
    </row>
    <row r="2172" spans="1:7" x14ac:dyDescent="0.3">
      <c r="A2172" s="12">
        <v>1.25E-3</v>
      </c>
      <c r="B2172" s="8">
        <v>1.68</v>
      </c>
      <c r="C2172" s="8">
        <v>-0.44800000000000001</v>
      </c>
      <c r="D2172" s="8"/>
      <c r="E2172" s="8"/>
      <c r="F2172" s="8"/>
      <c r="G2172" s="8"/>
    </row>
    <row r="2173" spans="1:7" x14ac:dyDescent="0.3">
      <c r="A2173" s="12">
        <v>1.2501999999999999E-3</v>
      </c>
      <c r="B2173" s="8">
        <v>1.72</v>
      </c>
      <c r="C2173" s="8">
        <v>-0.44800000000000001</v>
      </c>
      <c r="D2173" s="8"/>
      <c r="E2173" s="8"/>
      <c r="F2173" s="8"/>
      <c r="G2173" s="8"/>
    </row>
    <row r="2174" spans="1:7" x14ac:dyDescent="0.3">
      <c r="A2174" s="12">
        <v>1.2504E-3</v>
      </c>
      <c r="B2174" s="8">
        <v>1.64</v>
      </c>
      <c r="C2174" s="8">
        <v>-0.44800000000000001</v>
      </c>
      <c r="D2174" s="8"/>
      <c r="E2174" s="8"/>
      <c r="F2174" s="8"/>
      <c r="G2174" s="8"/>
    </row>
    <row r="2175" spans="1:7" x14ac:dyDescent="0.3">
      <c r="A2175" s="12">
        <v>1.2505999999999999E-3</v>
      </c>
      <c r="B2175" s="8">
        <v>1.68</v>
      </c>
      <c r="C2175" s="8">
        <v>-0.44</v>
      </c>
      <c r="D2175" s="8"/>
      <c r="E2175" s="8"/>
      <c r="F2175" s="8"/>
      <c r="G2175" s="8"/>
    </row>
    <row r="2176" spans="1:7" x14ac:dyDescent="0.3">
      <c r="A2176" s="12">
        <v>1.2508E-3</v>
      </c>
      <c r="B2176" s="8">
        <v>1.64</v>
      </c>
      <c r="C2176" s="8">
        <v>-0.44800000000000001</v>
      </c>
      <c r="D2176" s="8"/>
      <c r="E2176" s="8"/>
      <c r="F2176" s="8"/>
      <c r="G2176" s="8"/>
    </row>
    <row r="2177" spans="1:7" x14ac:dyDescent="0.3">
      <c r="A2177" s="12">
        <v>1.2509999999999999E-3</v>
      </c>
      <c r="B2177" s="8">
        <v>1.68</v>
      </c>
      <c r="C2177" s="8">
        <v>-0.44</v>
      </c>
      <c r="D2177" s="8"/>
      <c r="E2177" s="8"/>
      <c r="F2177" s="8"/>
      <c r="G2177" s="8"/>
    </row>
    <row r="2178" spans="1:7" x14ac:dyDescent="0.3">
      <c r="A2178" s="12">
        <v>1.2512000000000001E-3</v>
      </c>
      <c r="B2178" s="8">
        <v>1.72</v>
      </c>
      <c r="C2178" s="8">
        <v>-0.44800000000000001</v>
      </c>
      <c r="D2178" s="8"/>
      <c r="E2178" s="8"/>
      <c r="F2178" s="8"/>
      <c r="G2178" s="8"/>
    </row>
    <row r="2179" spans="1:7" x14ac:dyDescent="0.3">
      <c r="A2179" s="12">
        <v>1.2514E-3</v>
      </c>
      <c r="B2179" s="8">
        <v>1.72</v>
      </c>
      <c r="C2179" s="8">
        <v>-0.432</v>
      </c>
      <c r="D2179" s="8"/>
      <c r="E2179" s="8"/>
      <c r="F2179" s="8"/>
      <c r="G2179" s="8"/>
    </row>
    <row r="2180" spans="1:7" x14ac:dyDescent="0.3">
      <c r="A2180" s="12">
        <v>1.2516000000000001E-3</v>
      </c>
      <c r="B2180" s="8">
        <v>1.68</v>
      </c>
      <c r="C2180" s="8">
        <v>-0.432</v>
      </c>
      <c r="D2180" s="8"/>
      <c r="E2180" s="8"/>
      <c r="F2180" s="8"/>
      <c r="G2180" s="8"/>
    </row>
    <row r="2181" spans="1:7" x14ac:dyDescent="0.3">
      <c r="A2181" s="12">
        <v>1.2518E-3</v>
      </c>
      <c r="B2181" s="8">
        <v>1.68</v>
      </c>
      <c r="C2181" s="8">
        <v>-0.432</v>
      </c>
      <c r="D2181" s="8"/>
      <c r="E2181" s="8"/>
      <c r="F2181" s="8"/>
      <c r="G2181" s="8"/>
    </row>
    <row r="2182" spans="1:7" x14ac:dyDescent="0.3">
      <c r="A2182" s="12">
        <v>1.2520000000000001E-3</v>
      </c>
      <c r="B2182" s="8">
        <v>1.68</v>
      </c>
      <c r="C2182" s="8">
        <v>-0.432</v>
      </c>
      <c r="D2182" s="8"/>
      <c r="E2182" s="8"/>
      <c r="F2182" s="8"/>
      <c r="G2182" s="8"/>
    </row>
    <row r="2183" spans="1:7" x14ac:dyDescent="0.3">
      <c r="A2183" s="12">
        <v>1.2522E-3</v>
      </c>
      <c r="B2183" s="8">
        <v>1.68</v>
      </c>
      <c r="C2183" s="8">
        <v>-0.44</v>
      </c>
      <c r="D2183" s="8"/>
      <c r="E2183" s="8"/>
      <c r="F2183" s="8"/>
      <c r="G2183" s="8"/>
    </row>
    <row r="2184" spans="1:7" x14ac:dyDescent="0.3">
      <c r="A2184" s="12">
        <v>1.2524000000000001E-3</v>
      </c>
      <c r="B2184" s="8">
        <v>1.64</v>
      </c>
      <c r="C2184" s="8">
        <v>-0.44</v>
      </c>
      <c r="D2184" s="8"/>
      <c r="E2184" s="8"/>
      <c r="F2184" s="8"/>
      <c r="G2184" s="8"/>
    </row>
    <row r="2185" spans="1:7" x14ac:dyDescent="0.3">
      <c r="A2185" s="12">
        <v>1.2526E-3</v>
      </c>
      <c r="B2185" s="8">
        <v>1.64</v>
      </c>
      <c r="C2185" s="8">
        <v>-0.44800000000000001</v>
      </c>
      <c r="D2185" s="8"/>
      <c r="E2185" s="8"/>
      <c r="F2185" s="8"/>
      <c r="G2185" s="8"/>
    </row>
    <row r="2186" spans="1:7" x14ac:dyDescent="0.3">
      <c r="A2186" s="12">
        <v>1.2528000000000001E-3</v>
      </c>
      <c r="B2186" s="8">
        <v>1.6</v>
      </c>
      <c r="C2186" s="8">
        <v>-0.44</v>
      </c>
      <c r="D2186" s="8"/>
      <c r="E2186" s="8"/>
      <c r="F2186" s="8"/>
      <c r="G2186" s="8"/>
    </row>
    <row r="2187" spans="1:7" x14ac:dyDescent="0.3">
      <c r="A2187" s="12">
        <v>1.253E-3</v>
      </c>
      <c r="B2187" s="8">
        <v>1.64</v>
      </c>
      <c r="C2187" s="8">
        <v>-0.44</v>
      </c>
      <c r="D2187" s="8"/>
      <c r="E2187" s="8"/>
      <c r="F2187" s="8"/>
      <c r="G2187" s="8"/>
    </row>
    <row r="2188" spans="1:7" x14ac:dyDescent="0.3">
      <c r="A2188" s="12">
        <v>1.2532000000000001E-3</v>
      </c>
      <c r="B2188" s="8">
        <v>1.72</v>
      </c>
      <c r="C2188" s="8">
        <v>-0.432</v>
      </c>
      <c r="D2188" s="8"/>
      <c r="E2188" s="8"/>
      <c r="F2188" s="8"/>
      <c r="G2188" s="8"/>
    </row>
    <row r="2189" spans="1:7" x14ac:dyDescent="0.3">
      <c r="A2189" s="12">
        <v>1.2534E-3</v>
      </c>
      <c r="B2189" s="8">
        <v>1.64</v>
      </c>
      <c r="C2189" s="8">
        <v>-0.42399999999999999</v>
      </c>
      <c r="D2189" s="8"/>
      <c r="E2189" s="8"/>
      <c r="F2189" s="8"/>
      <c r="G2189" s="8"/>
    </row>
    <row r="2190" spans="1:7" x14ac:dyDescent="0.3">
      <c r="A2190" s="12">
        <v>1.2535999999999999E-3</v>
      </c>
      <c r="B2190" s="8">
        <v>1.64</v>
      </c>
      <c r="C2190" s="8">
        <v>-0.432</v>
      </c>
      <c r="D2190" s="8"/>
      <c r="E2190" s="8"/>
      <c r="F2190" s="8"/>
      <c r="G2190" s="8"/>
    </row>
    <row r="2191" spans="1:7" x14ac:dyDescent="0.3">
      <c r="A2191" s="12">
        <v>1.2538E-3</v>
      </c>
      <c r="B2191" s="8">
        <v>1.64</v>
      </c>
      <c r="C2191" s="8">
        <v>-0.432</v>
      </c>
      <c r="D2191" s="8"/>
      <c r="E2191" s="8"/>
      <c r="F2191" s="8"/>
      <c r="G2191" s="8"/>
    </row>
    <row r="2192" spans="1:7" x14ac:dyDescent="0.3">
      <c r="A2192" s="12">
        <v>1.2539999999999999E-3</v>
      </c>
      <c r="B2192" s="8">
        <v>1.68</v>
      </c>
      <c r="C2192" s="8">
        <v>-0.44</v>
      </c>
      <c r="D2192" s="8"/>
      <c r="E2192" s="8"/>
      <c r="F2192" s="8"/>
      <c r="G2192" s="8"/>
    </row>
    <row r="2193" spans="1:7" x14ac:dyDescent="0.3">
      <c r="A2193" s="12">
        <v>1.2542E-3</v>
      </c>
      <c r="B2193" s="8">
        <v>1.68</v>
      </c>
      <c r="C2193" s="8">
        <v>-0.44</v>
      </c>
      <c r="D2193" s="8"/>
      <c r="E2193" s="8"/>
      <c r="F2193" s="8"/>
      <c r="G2193" s="8"/>
    </row>
    <row r="2194" spans="1:7" x14ac:dyDescent="0.3">
      <c r="A2194" s="12">
        <v>1.2543999999999999E-3</v>
      </c>
      <c r="B2194" s="8">
        <v>1.68</v>
      </c>
      <c r="C2194" s="8">
        <v>-0.44</v>
      </c>
      <c r="D2194" s="8"/>
      <c r="E2194" s="8"/>
      <c r="F2194" s="8"/>
      <c r="G2194" s="8"/>
    </row>
    <row r="2195" spans="1:7" x14ac:dyDescent="0.3">
      <c r="A2195" s="12">
        <v>1.2546E-3</v>
      </c>
      <c r="B2195" s="8">
        <v>1.64</v>
      </c>
      <c r="C2195" s="8">
        <v>-0.42399999999999999</v>
      </c>
      <c r="D2195" s="8"/>
      <c r="E2195" s="8"/>
      <c r="F2195" s="8"/>
      <c r="G2195" s="8"/>
    </row>
    <row r="2196" spans="1:7" x14ac:dyDescent="0.3">
      <c r="A2196" s="12">
        <v>1.2547999999999999E-3</v>
      </c>
      <c r="B2196" s="8">
        <v>1.64</v>
      </c>
      <c r="C2196" s="8">
        <v>-0.42399999999999999</v>
      </c>
      <c r="D2196" s="8"/>
      <c r="E2196" s="8"/>
      <c r="F2196" s="8"/>
      <c r="G2196" s="8"/>
    </row>
    <row r="2197" spans="1:7" x14ac:dyDescent="0.3">
      <c r="A2197" s="12">
        <v>1.255E-3</v>
      </c>
      <c r="B2197" s="8">
        <v>1.68</v>
      </c>
      <c r="C2197" s="8">
        <v>-0.432</v>
      </c>
      <c r="D2197" s="8"/>
      <c r="E2197" s="8"/>
      <c r="F2197" s="8"/>
      <c r="G2197" s="8"/>
    </row>
    <row r="2198" spans="1:7" x14ac:dyDescent="0.3">
      <c r="A2198" s="12">
        <v>1.2551999999999999E-3</v>
      </c>
      <c r="B2198" s="8">
        <v>1.64</v>
      </c>
      <c r="C2198" s="8">
        <v>-0.432</v>
      </c>
      <c r="D2198" s="8"/>
      <c r="E2198" s="8"/>
      <c r="F2198" s="8"/>
      <c r="G2198" s="8"/>
    </row>
    <row r="2199" spans="1:7" x14ac:dyDescent="0.3">
      <c r="A2199" s="12">
        <v>1.2554E-3</v>
      </c>
      <c r="B2199" s="8">
        <v>1.64</v>
      </c>
      <c r="C2199" s="8">
        <v>-0.432</v>
      </c>
      <c r="D2199" s="8"/>
      <c r="E2199" s="8"/>
      <c r="F2199" s="8"/>
      <c r="G2199" s="8"/>
    </row>
    <row r="2200" spans="1:7" x14ac:dyDescent="0.3">
      <c r="A2200" s="12">
        <v>1.2555999999999999E-3</v>
      </c>
      <c r="B2200" s="8">
        <v>1.64</v>
      </c>
      <c r="C2200" s="8">
        <v>-0.432</v>
      </c>
      <c r="D2200" s="8"/>
      <c r="E2200" s="8"/>
      <c r="F2200" s="8"/>
      <c r="G2200" s="8"/>
    </row>
    <row r="2201" spans="1:7" x14ac:dyDescent="0.3">
      <c r="A2201" s="12">
        <v>1.2558000000000001E-3</v>
      </c>
      <c r="B2201" s="8">
        <v>1.64</v>
      </c>
      <c r="C2201" s="8">
        <v>-0.432</v>
      </c>
      <c r="D2201" s="8"/>
      <c r="E2201" s="8"/>
      <c r="F2201" s="8"/>
      <c r="G2201" s="8"/>
    </row>
    <row r="2202" spans="1:7" x14ac:dyDescent="0.3">
      <c r="A2202" s="12">
        <v>1.256E-3</v>
      </c>
      <c r="B2202" s="8">
        <v>1.64</v>
      </c>
      <c r="C2202" s="8">
        <v>-0.432</v>
      </c>
      <c r="D2202" s="8"/>
      <c r="E2202" s="8"/>
      <c r="F2202" s="8"/>
      <c r="G2202" s="8"/>
    </row>
    <row r="2203" spans="1:7" x14ac:dyDescent="0.3">
      <c r="A2203" s="12">
        <v>1.2562000000000001E-3</v>
      </c>
      <c r="B2203" s="8">
        <v>1.68</v>
      </c>
      <c r="C2203" s="8">
        <v>-0.432</v>
      </c>
      <c r="D2203" s="8"/>
      <c r="E2203" s="8"/>
      <c r="F2203" s="8"/>
      <c r="G2203" s="8"/>
    </row>
    <row r="2204" spans="1:7" x14ac:dyDescent="0.3">
      <c r="A2204" s="12">
        <v>1.2564E-3</v>
      </c>
      <c r="B2204" s="8">
        <v>1.64</v>
      </c>
      <c r="C2204" s="8">
        <v>-0.432</v>
      </c>
      <c r="D2204" s="8"/>
      <c r="E2204" s="8"/>
      <c r="F2204" s="8"/>
      <c r="G2204" s="8"/>
    </row>
    <row r="2205" spans="1:7" x14ac:dyDescent="0.3">
      <c r="A2205" s="12">
        <v>1.2566000000000001E-3</v>
      </c>
      <c r="B2205" s="8">
        <v>1.64</v>
      </c>
      <c r="C2205" s="8">
        <v>-0.41599999999999998</v>
      </c>
      <c r="D2205" s="8"/>
      <c r="E2205" s="8"/>
      <c r="F2205" s="8"/>
      <c r="G2205" s="8"/>
    </row>
    <row r="2206" spans="1:7" x14ac:dyDescent="0.3">
      <c r="A2206" s="12">
        <v>1.2568E-3</v>
      </c>
      <c r="B2206" s="8">
        <v>1.6</v>
      </c>
      <c r="C2206" s="8">
        <v>-0.42399999999999999</v>
      </c>
      <c r="D2206" s="8"/>
      <c r="E2206" s="8"/>
      <c r="F2206" s="8"/>
      <c r="G2206" s="8"/>
    </row>
    <row r="2207" spans="1:7" x14ac:dyDescent="0.3">
      <c r="A2207" s="12">
        <v>1.2570000000000001E-3</v>
      </c>
      <c r="B2207" s="8">
        <v>1.64</v>
      </c>
      <c r="C2207" s="8">
        <v>-0.432</v>
      </c>
      <c r="D2207" s="8"/>
      <c r="E2207" s="8"/>
      <c r="F2207" s="8"/>
      <c r="G2207" s="8"/>
    </row>
    <row r="2208" spans="1:7" x14ac:dyDescent="0.3">
      <c r="A2208" s="12">
        <v>1.2572E-3</v>
      </c>
      <c r="B2208" s="8">
        <v>1.6</v>
      </c>
      <c r="C2208" s="8">
        <v>-0.44</v>
      </c>
      <c r="D2208" s="8"/>
      <c r="E2208" s="8"/>
      <c r="F2208" s="8"/>
      <c r="G2208" s="8"/>
    </row>
    <row r="2209" spans="1:7" x14ac:dyDescent="0.3">
      <c r="A2209" s="12">
        <v>1.2574000000000001E-3</v>
      </c>
      <c r="B2209" s="8">
        <v>1.6</v>
      </c>
      <c r="C2209" s="8">
        <v>-0.432</v>
      </c>
      <c r="D2209" s="8"/>
      <c r="E2209" s="8"/>
      <c r="F2209" s="8"/>
      <c r="G2209" s="8"/>
    </row>
    <row r="2210" spans="1:7" x14ac:dyDescent="0.3">
      <c r="A2210" s="12">
        <v>1.2576E-3</v>
      </c>
      <c r="B2210" s="8">
        <v>1.56</v>
      </c>
      <c r="C2210" s="8">
        <v>-0.44</v>
      </c>
      <c r="D2210" s="8"/>
      <c r="E2210" s="8"/>
      <c r="F2210" s="8"/>
      <c r="G2210" s="8"/>
    </row>
    <row r="2211" spans="1:7" x14ac:dyDescent="0.3">
      <c r="A2211" s="12">
        <v>1.2578000000000001E-3</v>
      </c>
      <c r="B2211" s="8">
        <v>1.68</v>
      </c>
      <c r="C2211" s="8">
        <v>-0.44</v>
      </c>
      <c r="D2211" s="8"/>
      <c r="E2211" s="8"/>
      <c r="F2211" s="8"/>
      <c r="G2211" s="8"/>
    </row>
    <row r="2212" spans="1:7" x14ac:dyDescent="0.3">
      <c r="A2212" s="12">
        <v>1.258E-3</v>
      </c>
      <c r="B2212" s="8">
        <v>1.6</v>
      </c>
      <c r="C2212" s="8">
        <v>-0.432</v>
      </c>
      <c r="D2212" s="8"/>
      <c r="E2212" s="8"/>
      <c r="F2212" s="8"/>
      <c r="G2212" s="8"/>
    </row>
    <row r="2213" spans="1:7" x14ac:dyDescent="0.3">
      <c r="A2213" s="12">
        <v>1.2581999999999999E-3</v>
      </c>
      <c r="B2213" s="8">
        <v>1.6</v>
      </c>
      <c r="C2213" s="8">
        <v>-0.432</v>
      </c>
      <c r="D2213" s="8"/>
      <c r="E2213" s="8"/>
      <c r="F2213" s="8"/>
      <c r="G2213" s="8"/>
    </row>
    <row r="2214" spans="1:7" x14ac:dyDescent="0.3">
      <c r="A2214" s="12">
        <v>1.2584E-3</v>
      </c>
      <c r="B2214" s="8">
        <v>1.6</v>
      </c>
      <c r="C2214" s="8">
        <v>-0.42399999999999999</v>
      </c>
      <c r="D2214" s="8"/>
      <c r="E2214" s="8"/>
      <c r="F2214" s="8"/>
      <c r="G2214" s="8"/>
    </row>
    <row r="2215" spans="1:7" x14ac:dyDescent="0.3">
      <c r="A2215" s="12">
        <v>1.2585999999999999E-3</v>
      </c>
      <c r="B2215" s="8">
        <v>1.6</v>
      </c>
      <c r="C2215" s="8">
        <v>-0.432</v>
      </c>
      <c r="D2215" s="8"/>
      <c r="E2215" s="8"/>
      <c r="F2215" s="8"/>
      <c r="G2215" s="8"/>
    </row>
    <row r="2216" spans="1:7" x14ac:dyDescent="0.3">
      <c r="A2216" s="12">
        <v>1.2588E-3</v>
      </c>
      <c r="B2216" s="8">
        <v>1.6</v>
      </c>
      <c r="C2216" s="8">
        <v>-0.42399999999999999</v>
      </c>
      <c r="D2216" s="8"/>
      <c r="E2216" s="8"/>
      <c r="F2216" s="8"/>
      <c r="G2216" s="8"/>
    </row>
    <row r="2217" spans="1:7" x14ac:dyDescent="0.3">
      <c r="A2217" s="12">
        <v>1.2589999999999999E-3</v>
      </c>
      <c r="B2217" s="8">
        <v>1.56</v>
      </c>
      <c r="C2217" s="8">
        <v>-0.432</v>
      </c>
      <c r="D2217" s="8"/>
      <c r="E2217" s="8"/>
      <c r="F2217" s="8"/>
      <c r="G2217" s="8"/>
    </row>
    <row r="2218" spans="1:7" x14ac:dyDescent="0.3">
      <c r="A2218" s="12">
        <v>1.2592E-3</v>
      </c>
      <c r="B2218" s="8">
        <v>1.64</v>
      </c>
      <c r="C2218" s="8">
        <v>-0.432</v>
      </c>
      <c r="D2218" s="8"/>
      <c r="E2218" s="8"/>
      <c r="F2218" s="8"/>
      <c r="G2218" s="8"/>
    </row>
    <row r="2219" spans="1:7" x14ac:dyDescent="0.3">
      <c r="A2219" s="12">
        <v>1.2593999999999999E-3</v>
      </c>
      <c r="B2219" s="8">
        <v>1.68</v>
      </c>
      <c r="C2219" s="8">
        <v>-0.42399999999999999</v>
      </c>
      <c r="D2219" s="8"/>
      <c r="E2219" s="8"/>
      <c r="F2219" s="8"/>
      <c r="G2219" s="8"/>
    </row>
    <row r="2220" spans="1:7" x14ac:dyDescent="0.3">
      <c r="A2220" s="12">
        <v>1.2596E-3</v>
      </c>
      <c r="B2220" s="8">
        <v>1.6</v>
      </c>
      <c r="C2220" s="8">
        <v>-0.42399999999999999</v>
      </c>
      <c r="D2220" s="8"/>
      <c r="E2220" s="8"/>
      <c r="F2220" s="8"/>
      <c r="G2220" s="8"/>
    </row>
    <row r="2221" spans="1:7" x14ac:dyDescent="0.3">
      <c r="A2221" s="12">
        <v>1.2597999999999999E-3</v>
      </c>
      <c r="B2221" s="8">
        <v>1.68</v>
      </c>
      <c r="C2221" s="8">
        <v>-0.41599999999999998</v>
      </c>
      <c r="D2221" s="8"/>
      <c r="E2221" s="8"/>
      <c r="F2221" s="8"/>
      <c r="G2221" s="8"/>
    </row>
    <row r="2222" spans="1:7" x14ac:dyDescent="0.3">
      <c r="A2222" s="12">
        <v>1.2600000000000001E-3</v>
      </c>
      <c r="B2222" s="8">
        <v>1.6</v>
      </c>
      <c r="C2222" s="8">
        <v>-0.42399999999999999</v>
      </c>
      <c r="D2222" s="8"/>
      <c r="E2222" s="8"/>
      <c r="F2222" s="8"/>
      <c r="G2222" s="8"/>
    </row>
    <row r="2223" spans="1:7" x14ac:dyDescent="0.3">
      <c r="A2223" s="12">
        <v>1.2601999999999999E-3</v>
      </c>
      <c r="B2223" s="8">
        <v>1.64</v>
      </c>
      <c r="C2223" s="8">
        <v>-0.42399999999999999</v>
      </c>
      <c r="D2223" s="8"/>
      <c r="E2223" s="8"/>
      <c r="F2223" s="8"/>
      <c r="G2223" s="8"/>
    </row>
    <row r="2224" spans="1:7" x14ac:dyDescent="0.3">
      <c r="A2224" s="12">
        <v>1.2604000000000001E-3</v>
      </c>
      <c r="B2224" s="8">
        <v>1.6</v>
      </c>
      <c r="C2224" s="8">
        <v>-0.41599999999999998</v>
      </c>
      <c r="D2224" s="8"/>
      <c r="E2224" s="8"/>
      <c r="F2224" s="8"/>
      <c r="G2224" s="8"/>
    </row>
    <row r="2225" spans="1:7" x14ac:dyDescent="0.3">
      <c r="A2225" s="12">
        <v>1.2606E-3</v>
      </c>
      <c r="B2225" s="8">
        <v>1.6</v>
      </c>
      <c r="C2225" s="8">
        <v>-0.42399999999999999</v>
      </c>
      <c r="D2225" s="8"/>
      <c r="E2225" s="8"/>
      <c r="F2225" s="8"/>
      <c r="G2225" s="8"/>
    </row>
    <row r="2226" spans="1:7" x14ac:dyDescent="0.3">
      <c r="A2226" s="12">
        <v>1.2608000000000001E-3</v>
      </c>
      <c r="B2226" s="8">
        <v>1.6</v>
      </c>
      <c r="C2226" s="8">
        <v>-0.42399999999999999</v>
      </c>
      <c r="D2226" s="8"/>
      <c r="E2226" s="8"/>
      <c r="F2226" s="8"/>
      <c r="G2226" s="8"/>
    </row>
    <row r="2227" spans="1:7" x14ac:dyDescent="0.3">
      <c r="A2227" s="12">
        <v>1.261E-3</v>
      </c>
      <c r="B2227" s="8">
        <v>1.64</v>
      </c>
      <c r="C2227" s="8">
        <v>-0.42399999999999999</v>
      </c>
      <c r="D2227" s="8"/>
      <c r="E2227" s="8"/>
      <c r="F2227" s="8"/>
      <c r="G2227" s="8"/>
    </row>
    <row r="2228" spans="1:7" x14ac:dyDescent="0.3">
      <c r="A2228" s="12">
        <v>1.2612000000000001E-3</v>
      </c>
      <c r="B2228" s="8">
        <v>1.64</v>
      </c>
      <c r="C2228" s="8">
        <v>-0.42399999999999999</v>
      </c>
      <c r="D2228" s="8"/>
      <c r="E2228" s="8"/>
      <c r="F2228" s="8"/>
      <c r="G2228" s="8"/>
    </row>
    <row r="2229" spans="1:7" x14ac:dyDescent="0.3">
      <c r="A2229" s="12">
        <v>1.2614E-3</v>
      </c>
      <c r="B2229" s="8">
        <v>1.56</v>
      </c>
      <c r="C2229" s="8">
        <v>-0.41599999999999998</v>
      </c>
      <c r="D2229" s="8"/>
      <c r="E2229" s="8"/>
      <c r="F2229" s="8"/>
      <c r="G2229" s="8"/>
    </row>
    <row r="2230" spans="1:7" x14ac:dyDescent="0.3">
      <c r="A2230" s="12">
        <v>1.2616000000000001E-3</v>
      </c>
      <c r="B2230" s="8">
        <v>1.56</v>
      </c>
      <c r="C2230" s="8">
        <v>-0.41599999999999998</v>
      </c>
      <c r="D2230" s="8"/>
      <c r="E2230" s="8"/>
      <c r="F2230" s="8"/>
      <c r="G2230" s="8"/>
    </row>
    <row r="2231" spans="1:7" x14ac:dyDescent="0.3">
      <c r="A2231" s="12">
        <v>1.2618E-3</v>
      </c>
      <c r="B2231" s="8">
        <v>1.56</v>
      </c>
      <c r="C2231" s="8">
        <v>-0.41599999999999998</v>
      </c>
      <c r="D2231" s="8"/>
      <c r="E2231" s="8"/>
      <c r="F2231" s="8"/>
      <c r="G2231" s="8"/>
    </row>
    <row r="2232" spans="1:7" x14ac:dyDescent="0.3">
      <c r="A2232" s="12">
        <v>1.2620000000000001E-3</v>
      </c>
      <c r="B2232" s="8">
        <v>1.6</v>
      </c>
      <c r="C2232" s="8">
        <v>-0.41599999999999998</v>
      </c>
      <c r="D2232" s="8"/>
      <c r="E2232" s="8"/>
      <c r="F2232" s="8"/>
      <c r="G2232" s="8"/>
    </row>
    <row r="2233" spans="1:7" x14ac:dyDescent="0.3">
      <c r="A2233" s="12">
        <v>1.2622E-3</v>
      </c>
      <c r="B2233" s="8">
        <v>1.6</v>
      </c>
      <c r="C2233" s="8">
        <v>-0.42399999999999999</v>
      </c>
      <c r="D2233" s="8"/>
      <c r="E2233" s="8"/>
      <c r="F2233" s="8"/>
      <c r="G2233" s="8"/>
    </row>
    <row r="2234" spans="1:7" x14ac:dyDescent="0.3">
      <c r="A2234" s="12">
        <v>1.2623999999999999E-3</v>
      </c>
      <c r="B2234" s="8">
        <v>1.56</v>
      </c>
      <c r="C2234" s="8">
        <v>-0.42399999999999999</v>
      </c>
      <c r="D2234" s="8"/>
      <c r="E2234" s="8"/>
      <c r="F2234" s="8"/>
      <c r="G2234" s="8"/>
    </row>
    <row r="2235" spans="1:7" x14ac:dyDescent="0.3">
      <c r="A2235" s="12">
        <v>1.2626E-3</v>
      </c>
      <c r="B2235" s="8">
        <v>1.56</v>
      </c>
      <c r="C2235" s="8">
        <v>-0.42399999999999999</v>
      </c>
      <c r="D2235" s="8"/>
      <c r="E2235" s="8"/>
      <c r="F2235" s="8"/>
      <c r="G2235" s="8"/>
    </row>
    <row r="2236" spans="1:7" x14ac:dyDescent="0.3">
      <c r="A2236" s="12">
        <v>1.2627999999999999E-3</v>
      </c>
      <c r="B2236" s="8">
        <v>1.6</v>
      </c>
      <c r="C2236" s="8">
        <v>-0.42399999999999999</v>
      </c>
      <c r="D2236" s="8"/>
      <c r="E2236" s="8"/>
      <c r="F2236" s="8"/>
      <c r="G2236" s="8"/>
    </row>
    <row r="2237" spans="1:7" x14ac:dyDescent="0.3">
      <c r="A2237" s="12">
        <v>1.263E-3</v>
      </c>
      <c r="B2237" s="8">
        <v>1.6</v>
      </c>
      <c r="C2237" s="8">
        <v>-0.42399999999999999</v>
      </c>
      <c r="D2237" s="8"/>
      <c r="E2237" s="8"/>
      <c r="F2237" s="8"/>
      <c r="G2237" s="8"/>
    </row>
    <row r="2238" spans="1:7" x14ac:dyDescent="0.3">
      <c r="A2238" s="12">
        <v>1.2631999999999999E-3</v>
      </c>
      <c r="B2238" s="8">
        <v>1.6</v>
      </c>
      <c r="C2238" s="8">
        <v>-0.42399999999999999</v>
      </c>
      <c r="D2238" s="8"/>
      <c r="E2238" s="8"/>
      <c r="F2238" s="8"/>
      <c r="G2238" s="8"/>
    </row>
    <row r="2239" spans="1:7" x14ac:dyDescent="0.3">
      <c r="A2239" s="12">
        <v>1.2634E-3</v>
      </c>
      <c r="B2239" s="8">
        <v>1.56</v>
      </c>
      <c r="C2239" s="8">
        <v>-0.42399999999999999</v>
      </c>
      <c r="D2239" s="8"/>
      <c r="E2239" s="8"/>
      <c r="F2239" s="8"/>
      <c r="G2239" s="8"/>
    </row>
    <row r="2240" spans="1:7" x14ac:dyDescent="0.3">
      <c r="A2240" s="12">
        <v>1.2635999999999999E-3</v>
      </c>
      <c r="B2240" s="8">
        <v>1.6</v>
      </c>
      <c r="C2240" s="8">
        <v>-0.41599999999999998</v>
      </c>
      <c r="D2240" s="8"/>
      <c r="E2240" s="8"/>
      <c r="F2240" s="8"/>
      <c r="G2240" s="8"/>
    </row>
    <row r="2241" spans="1:7" x14ac:dyDescent="0.3">
      <c r="A2241" s="12">
        <v>1.2638E-3</v>
      </c>
      <c r="B2241" s="8">
        <v>1.56</v>
      </c>
      <c r="C2241" s="8">
        <v>-0.42399999999999999</v>
      </c>
      <c r="D2241" s="8"/>
      <c r="E2241" s="8"/>
      <c r="F2241" s="8"/>
      <c r="G2241" s="8"/>
    </row>
    <row r="2242" spans="1:7" x14ac:dyDescent="0.3">
      <c r="A2242" s="12">
        <v>1.2639999999999999E-3</v>
      </c>
      <c r="B2242" s="8">
        <v>1.56</v>
      </c>
      <c r="C2242" s="8">
        <v>-0.41599999999999998</v>
      </c>
      <c r="D2242" s="8"/>
      <c r="E2242" s="8"/>
      <c r="F2242" s="8"/>
      <c r="G2242" s="8"/>
    </row>
    <row r="2243" spans="1:7" x14ac:dyDescent="0.3">
      <c r="A2243" s="12">
        <v>1.2642E-3</v>
      </c>
      <c r="B2243" s="8">
        <v>1.56</v>
      </c>
      <c r="C2243" s="8">
        <v>-0.41599999999999998</v>
      </c>
      <c r="D2243" s="8"/>
      <c r="E2243" s="8"/>
      <c r="F2243" s="8"/>
      <c r="G2243" s="8"/>
    </row>
    <row r="2244" spans="1:7" x14ac:dyDescent="0.3">
      <c r="A2244" s="12">
        <v>1.2643999999999999E-3</v>
      </c>
      <c r="B2244" s="8">
        <v>1.56</v>
      </c>
      <c r="C2244" s="8">
        <v>-0.42399999999999999</v>
      </c>
      <c r="D2244" s="8"/>
      <c r="E2244" s="8"/>
      <c r="F2244" s="8"/>
      <c r="G2244" s="8"/>
    </row>
    <row r="2245" spans="1:7" x14ac:dyDescent="0.3">
      <c r="A2245" s="12">
        <v>1.2646000000000001E-3</v>
      </c>
      <c r="B2245" s="8">
        <v>1.6</v>
      </c>
      <c r="C2245" s="8">
        <v>-0.41599999999999998</v>
      </c>
      <c r="D2245" s="8"/>
      <c r="E2245" s="8"/>
      <c r="F2245" s="8"/>
      <c r="G2245" s="8"/>
    </row>
    <row r="2246" spans="1:7" x14ac:dyDescent="0.3">
      <c r="A2246" s="12">
        <v>1.2648E-3</v>
      </c>
      <c r="B2246" s="8">
        <v>1.56</v>
      </c>
      <c r="C2246" s="8">
        <v>-0.41599999999999998</v>
      </c>
      <c r="D2246" s="8"/>
      <c r="E2246" s="8"/>
      <c r="F2246" s="8"/>
      <c r="G2246" s="8"/>
    </row>
    <row r="2247" spans="1:7" x14ac:dyDescent="0.3">
      <c r="A2247" s="12">
        <v>1.2650000000000001E-3</v>
      </c>
      <c r="B2247" s="8">
        <v>1.56</v>
      </c>
      <c r="C2247" s="8">
        <v>-0.41599999999999998</v>
      </c>
      <c r="D2247" s="8"/>
      <c r="E2247" s="8"/>
      <c r="F2247" s="8"/>
      <c r="G2247" s="8"/>
    </row>
    <row r="2248" spans="1:7" x14ac:dyDescent="0.3">
      <c r="A2248" s="12">
        <v>1.2652E-3</v>
      </c>
      <c r="B2248" s="8">
        <v>1.6</v>
      </c>
      <c r="C2248" s="8">
        <v>-0.42399999999999999</v>
      </c>
      <c r="D2248" s="8"/>
      <c r="E2248" s="8"/>
      <c r="F2248" s="8"/>
      <c r="G2248" s="8"/>
    </row>
    <row r="2249" spans="1:7" x14ac:dyDescent="0.3">
      <c r="A2249" s="12">
        <v>1.2654000000000001E-3</v>
      </c>
      <c r="B2249" s="8">
        <v>1.56</v>
      </c>
      <c r="C2249" s="8">
        <v>-0.40799999999999997</v>
      </c>
      <c r="D2249" s="8"/>
      <c r="E2249" s="8"/>
      <c r="F2249" s="8"/>
      <c r="G2249" s="8"/>
    </row>
    <row r="2250" spans="1:7" x14ac:dyDescent="0.3">
      <c r="A2250" s="12">
        <v>1.2656E-3</v>
      </c>
      <c r="B2250" s="8">
        <v>1.6</v>
      </c>
      <c r="C2250" s="8">
        <v>-0.41599999999999998</v>
      </c>
      <c r="D2250" s="8"/>
      <c r="E2250" s="8"/>
      <c r="F2250" s="8"/>
      <c r="G2250" s="8"/>
    </row>
    <row r="2251" spans="1:7" x14ac:dyDescent="0.3">
      <c r="A2251" s="12">
        <v>1.2658000000000001E-3</v>
      </c>
      <c r="B2251" s="8">
        <v>1.56</v>
      </c>
      <c r="C2251" s="8">
        <v>-0.41599999999999998</v>
      </c>
      <c r="D2251" s="8"/>
      <c r="E2251" s="8"/>
      <c r="F2251" s="8"/>
      <c r="G2251" s="8"/>
    </row>
    <row r="2252" spans="1:7" x14ac:dyDescent="0.3">
      <c r="A2252" s="12">
        <v>1.266E-3</v>
      </c>
      <c r="B2252" s="8">
        <v>1.6</v>
      </c>
      <c r="C2252" s="8">
        <v>-0.41599999999999998</v>
      </c>
      <c r="D2252" s="8"/>
      <c r="E2252" s="8"/>
      <c r="F2252" s="8"/>
      <c r="G2252" s="8"/>
    </row>
    <row r="2253" spans="1:7" x14ac:dyDescent="0.3">
      <c r="A2253" s="12">
        <v>1.2662000000000001E-3</v>
      </c>
      <c r="B2253" s="8">
        <v>1.56</v>
      </c>
      <c r="C2253" s="8">
        <v>-0.41599999999999998</v>
      </c>
      <c r="D2253" s="8"/>
      <c r="E2253" s="8"/>
      <c r="F2253" s="8"/>
      <c r="G2253" s="8"/>
    </row>
    <row r="2254" spans="1:7" x14ac:dyDescent="0.3">
      <c r="A2254" s="12">
        <v>1.2664E-3</v>
      </c>
      <c r="B2254" s="8">
        <v>1.6</v>
      </c>
      <c r="C2254" s="8">
        <v>-0.40799999999999997</v>
      </c>
      <c r="D2254" s="8"/>
      <c r="E2254" s="8"/>
      <c r="F2254" s="8"/>
      <c r="G2254" s="8"/>
    </row>
    <row r="2255" spans="1:7" x14ac:dyDescent="0.3">
      <c r="A2255" s="12">
        <v>1.2666000000000001E-3</v>
      </c>
      <c r="B2255" s="8">
        <v>1.52</v>
      </c>
      <c r="C2255" s="8">
        <v>-0.41599999999999998</v>
      </c>
      <c r="D2255" s="8"/>
      <c r="E2255" s="8"/>
      <c r="F2255" s="8"/>
      <c r="G2255" s="8"/>
    </row>
    <row r="2256" spans="1:7" x14ac:dyDescent="0.3">
      <c r="A2256" s="12">
        <v>1.2668E-3</v>
      </c>
      <c r="B2256" s="8">
        <v>1.52</v>
      </c>
      <c r="C2256" s="8">
        <v>-0.40799999999999997</v>
      </c>
      <c r="D2256" s="8"/>
      <c r="E2256" s="8"/>
      <c r="F2256" s="8"/>
      <c r="G2256" s="8"/>
    </row>
    <row r="2257" spans="1:7" x14ac:dyDescent="0.3">
      <c r="A2257" s="12">
        <v>1.2669999999999999E-3</v>
      </c>
      <c r="B2257" s="8">
        <v>1.52</v>
      </c>
      <c r="C2257" s="8">
        <v>-0.41599999999999998</v>
      </c>
      <c r="D2257" s="8"/>
      <c r="E2257" s="8"/>
      <c r="F2257" s="8"/>
      <c r="G2257" s="8"/>
    </row>
    <row r="2258" spans="1:7" x14ac:dyDescent="0.3">
      <c r="A2258" s="12">
        <v>1.2672E-3</v>
      </c>
      <c r="B2258" s="8">
        <v>1.52</v>
      </c>
      <c r="C2258" s="8">
        <v>-0.40799999999999997</v>
      </c>
      <c r="D2258" s="8"/>
      <c r="E2258" s="8"/>
      <c r="F2258" s="8"/>
      <c r="G2258" s="8"/>
    </row>
    <row r="2259" spans="1:7" x14ac:dyDescent="0.3">
      <c r="A2259" s="12">
        <v>1.2673999999999999E-3</v>
      </c>
      <c r="B2259" s="8">
        <v>1.56</v>
      </c>
      <c r="C2259" s="8">
        <v>-0.40799999999999997</v>
      </c>
      <c r="D2259" s="8"/>
      <c r="E2259" s="8"/>
      <c r="F2259" s="8"/>
      <c r="G2259" s="8"/>
    </row>
    <row r="2260" spans="1:7" x14ac:dyDescent="0.3">
      <c r="A2260" s="12">
        <v>1.2676E-3</v>
      </c>
      <c r="B2260" s="8">
        <v>1.56</v>
      </c>
      <c r="C2260" s="8">
        <v>-0.40799999999999997</v>
      </c>
      <c r="D2260" s="8"/>
      <c r="E2260" s="8"/>
      <c r="F2260" s="8"/>
      <c r="G2260" s="8"/>
    </row>
    <row r="2261" spans="1:7" x14ac:dyDescent="0.3">
      <c r="A2261" s="12">
        <v>1.2677999999999999E-3</v>
      </c>
      <c r="B2261" s="8">
        <v>1.56</v>
      </c>
      <c r="C2261" s="8">
        <v>-0.40799999999999997</v>
      </c>
      <c r="D2261" s="8"/>
      <c r="E2261" s="8"/>
      <c r="F2261" s="8"/>
      <c r="G2261" s="8"/>
    </row>
    <row r="2262" spans="1:7" x14ac:dyDescent="0.3">
      <c r="A2262" s="12">
        <v>1.268E-3</v>
      </c>
      <c r="B2262" s="8">
        <v>1.56</v>
      </c>
      <c r="C2262" s="8">
        <v>-0.40799999999999997</v>
      </c>
      <c r="D2262" s="8"/>
      <c r="E2262" s="8"/>
      <c r="F2262" s="8"/>
      <c r="G2262" s="8"/>
    </row>
    <row r="2263" spans="1:7" x14ac:dyDescent="0.3">
      <c r="A2263" s="12">
        <v>1.2681999999999999E-3</v>
      </c>
      <c r="B2263" s="8">
        <v>1.52</v>
      </c>
      <c r="C2263" s="8">
        <v>-0.40799999999999997</v>
      </c>
      <c r="D2263" s="8"/>
      <c r="E2263" s="8"/>
      <c r="F2263" s="8"/>
      <c r="G2263" s="8"/>
    </row>
    <row r="2264" spans="1:7" x14ac:dyDescent="0.3">
      <c r="A2264" s="12">
        <v>1.2684E-3</v>
      </c>
      <c r="B2264" s="8">
        <v>1.56</v>
      </c>
      <c r="C2264" s="8">
        <v>-0.4</v>
      </c>
      <c r="D2264" s="8"/>
      <c r="E2264" s="8"/>
      <c r="F2264" s="8"/>
      <c r="G2264" s="8"/>
    </row>
    <row r="2265" spans="1:7" x14ac:dyDescent="0.3">
      <c r="A2265" s="12">
        <v>1.2685999999999999E-3</v>
      </c>
      <c r="B2265" s="8">
        <v>1.56</v>
      </c>
      <c r="C2265" s="8">
        <v>-0.4</v>
      </c>
      <c r="D2265" s="8"/>
      <c r="E2265" s="8"/>
      <c r="F2265" s="8"/>
      <c r="G2265" s="8"/>
    </row>
    <row r="2266" spans="1:7" x14ac:dyDescent="0.3">
      <c r="A2266" s="12">
        <v>1.2688E-3</v>
      </c>
      <c r="B2266" s="8">
        <v>1.52</v>
      </c>
      <c r="C2266" s="8">
        <v>-0.4</v>
      </c>
      <c r="D2266" s="8"/>
      <c r="E2266" s="8"/>
      <c r="F2266" s="8"/>
      <c r="G2266" s="8"/>
    </row>
    <row r="2267" spans="1:7" x14ac:dyDescent="0.3">
      <c r="A2267" s="12">
        <v>1.2689999999999999E-3</v>
      </c>
      <c r="B2267" s="8">
        <v>1.52</v>
      </c>
      <c r="C2267" s="8">
        <v>-0.4</v>
      </c>
      <c r="D2267" s="8"/>
      <c r="E2267" s="8"/>
      <c r="F2267" s="8"/>
      <c r="G2267" s="8"/>
    </row>
    <row r="2268" spans="1:7" x14ac:dyDescent="0.3">
      <c r="A2268" s="12">
        <v>1.2692000000000001E-3</v>
      </c>
      <c r="B2268" s="8">
        <v>1.52</v>
      </c>
      <c r="C2268" s="8">
        <v>-0.39200000000000002</v>
      </c>
      <c r="D2268" s="8"/>
      <c r="E2268" s="8"/>
      <c r="F2268" s="8"/>
      <c r="G2268" s="8"/>
    </row>
    <row r="2269" spans="1:7" x14ac:dyDescent="0.3">
      <c r="A2269" s="12">
        <v>1.2694E-3</v>
      </c>
      <c r="B2269" s="8">
        <v>1.48</v>
      </c>
      <c r="C2269" s="8">
        <v>-0.4</v>
      </c>
      <c r="D2269" s="8"/>
      <c r="E2269" s="8"/>
      <c r="F2269" s="8"/>
      <c r="G2269" s="8"/>
    </row>
    <row r="2270" spans="1:7" x14ac:dyDescent="0.3">
      <c r="A2270" s="12">
        <v>1.2696000000000001E-3</v>
      </c>
      <c r="B2270" s="8">
        <v>1.52</v>
      </c>
      <c r="C2270" s="8">
        <v>-0.39200000000000002</v>
      </c>
      <c r="D2270" s="8"/>
      <c r="E2270" s="8"/>
      <c r="F2270" s="8"/>
      <c r="G2270" s="8"/>
    </row>
    <row r="2271" spans="1:7" x14ac:dyDescent="0.3">
      <c r="A2271" s="12">
        <v>1.2698E-3</v>
      </c>
      <c r="B2271" s="8">
        <v>1.56</v>
      </c>
      <c r="C2271" s="8">
        <v>-0.38400000000000001</v>
      </c>
      <c r="D2271" s="8"/>
      <c r="E2271" s="8"/>
      <c r="F2271" s="8"/>
      <c r="G2271" s="8"/>
    </row>
    <row r="2272" spans="1:7" x14ac:dyDescent="0.3">
      <c r="A2272" s="12">
        <v>1.2700000000000001E-3</v>
      </c>
      <c r="B2272" s="8">
        <v>1.56</v>
      </c>
      <c r="C2272" s="8">
        <v>-0.39200000000000002</v>
      </c>
      <c r="D2272" s="8"/>
      <c r="E2272" s="8"/>
      <c r="F2272" s="8"/>
      <c r="G2272" s="8"/>
    </row>
    <row r="2273" spans="1:7" x14ac:dyDescent="0.3">
      <c r="A2273" s="12">
        <v>1.2702E-3</v>
      </c>
      <c r="B2273" s="8">
        <v>1.48</v>
      </c>
      <c r="C2273" s="8">
        <v>-0.4</v>
      </c>
      <c r="D2273" s="8"/>
      <c r="E2273" s="8"/>
      <c r="F2273" s="8"/>
      <c r="G2273" s="8"/>
    </row>
    <row r="2274" spans="1:7" x14ac:dyDescent="0.3">
      <c r="A2274" s="12">
        <v>1.2704000000000001E-3</v>
      </c>
      <c r="B2274" s="8">
        <v>1.48</v>
      </c>
      <c r="C2274" s="8">
        <v>-0.39200000000000002</v>
      </c>
      <c r="D2274" s="8"/>
      <c r="E2274" s="8"/>
      <c r="F2274" s="8"/>
      <c r="G2274" s="8"/>
    </row>
    <row r="2275" spans="1:7" x14ac:dyDescent="0.3">
      <c r="A2275" s="12">
        <v>1.2706E-3</v>
      </c>
      <c r="B2275" s="8">
        <v>1.56</v>
      </c>
      <c r="C2275" s="8">
        <v>-0.4</v>
      </c>
      <c r="D2275" s="8"/>
      <c r="E2275" s="8"/>
      <c r="F2275" s="8"/>
      <c r="G2275" s="8"/>
    </row>
    <row r="2276" spans="1:7" x14ac:dyDescent="0.3">
      <c r="A2276" s="12">
        <v>1.2708000000000001E-3</v>
      </c>
      <c r="B2276" s="8">
        <v>1.52</v>
      </c>
      <c r="C2276" s="8">
        <v>-0.39200000000000002</v>
      </c>
      <c r="D2276" s="8"/>
      <c r="E2276" s="8"/>
      <c r="F2276" s="8"/>
      <c r="G2276" s="8"/>
    </row>
    <row r="2277" spans="1:7" x14ac:dyDescent="0.3">
      <c r="A2277" s="12">
        <v>1.271E-3</v>
      </c>
      <c r="B2277" s="8">
        <v>1.56</v>
      </c>
      <c r="C2277" s="8">
        <v>-0.4</v>
      </c>
      <c r="D2277" s="8"/>
      <c r="E2277" s="8"/>
      <c r="F2277" s="8"/>
      <c r="G2277" s="8"/>
    </row>
    <row r="2278" spans="1:7" x14ac:dyDescent="0.3">
      <c r="A2278" s="12">
        <v>1.2712000000000001E-3</v>
      </c>
      <c r="B2278" s="8">
        <v>1.52</v>
      </c>
      <c r="C2278" s="8">
        <v>-0.38400000000000001</v>
      </c>
      <c r="D2278" s="8"/>
      <c r="E2278" s="8"/>
      <c r="F2278" s="8"/>
      <c r="G2278" s="8"/>
    </row>
    <row r="2279" spans="1:7" x14ac:dyDescent="0.3">
      <c r="A2279" s="12">
        <v>1.2714E-3</v>
      </c>
      <c r="B2279" s="8">
        <v>1.52</v>
      </c>
      <c r="C2279" s="8">
        <v>-0.39200000000000002</v>
      </c>
      <c r="D2279" s="8"/>
      <c r="E2279" s="8"/>
      <c r="F2279" s="8"/>
      <c r="G2279" s="8"/>
    </row>
    <row r="2280" spans="1:7" x14ac:dyDescent="0.3">
      <c r="A2280" s="12">
        <v>1.2715999999999999E-3</v>
      </c>
      <c r="B2280" s="8">
        <v>1.52</v>
      </c>
      <c r="C2280" s="8">
        <v>-0.38400000000000001</v>
      </c>
      <c r="D2280" s="8"/>
      <c r="E2280" s="8"/>
      <c r="F2280" s="8"/>
      <c r="G2280" s="8"/>
    </row>
    <row r="2281" spans="1:7" x14ac:dyDescent="0.3">
      <c r="A2281" s="12">
        <v>1.2718E-3</v>
      </c>
      <c r="B2281" s="8">
        <v>1.52</v>
      </c>
      <c r="C2281" s="8">
        <v>-0.39200000000000002</v>
      </c>
      <c r="D2281" s="8"/>
      <c r="E2281" s="8"/>
      <c r="F2281" s="8"/>
      <c r="G2281" s="8"/>
    </row>
    <row r="2282" spans="1:7" x14ac:dyDescent="0.3">
      <c r="A2282" s="12">
        <v>1.2719999999999999E-3</v>
      </c>
      <c r="B2282" s="8">
        <v>1.48</v>
      </c>
      <c r="C2282" s="8">
        <v>-0.39200000000000002</v>
      </c>
      <c r="D2282" s="8"/>
      <c r="E2282" s="8"/>
      <c r="F2282" s="8"/>
      <c r="G2282" s="8"/>
    </row>
    <row r="2283" spans="1:7" x14ac:dyDescent="0.3">
      <c r="A2283" s="12">
        <v>1.2722E-3</v>
      </c>
      <c r="B2283" s="8">
        <v>1.48</v>
      </c>
      <c r="C2283" s="8">
        <v>-0.39200000000000002</v>
      </c>
      <c r="D2283" s="8"/>
      <c r="E2283" s="8"/>
      <c r="F2283" s="8"/>
      <c r="G2283" s="8"/>
    </row>
    <row r="2284" spans="1:7" x14ac:dyDescent="0.3">
      <c r="A2284" s="12">
        <v>1.2723999999999999E-3</v>
      </c>
      <c r="B2284" s="8">
        <v>1.52</v>
      </c>
      <c r="C2284" s="8">
        <v>-0.38400000000000001</v>
      </c>
      <c r="D2284" s="8"/>
      <c r="E2284" s="8"/>
      <c r="F2284" s="8"/>
      <c r="G2284" s="8"/>
    </row>
    <row r="2285" spans="1:7" x14ac:dyDescent="0.3">
      <c r="A2285" s="12">
        <v>1.2726E-3</v>
      </c>
      <c r="B2285" s="8">
        <v>1.48</v>
      </c>
      <c r="C2285" s="8">
        <v>-0.4</v>
      </c>
      <c r="D2285" s="8"/>
      <c r="E2285" s="8"/>
      <c r="F2285" s="8"/>
      <c r="G2285" s="8"/>
    </row>
    <row r="2286" spans="1:7" x14ac:dyDescent="0.3">
      <c r="A2286" s="12">
        <v>1.2727999999999999E-3</v>
      </c>
      <c r="B2286" s="8">
        <v>1.52</v>
      </c>
      <c r="C2286" s="8">
        <v>-0.39200000000000002</v>
      </c>
      <c r="D2286" s="8"/>
      <c r="E2286" s="8"/>
      <c r="F2286" s="8"/>
      <c r="G2286" s="8"/>
    </row>
    <row r="2287" spans="1:7" x14ac:dyDescent="0.3">
      <c r="A2287" s="12">
        <v>1.273E-3</v>
      </c>
      <c r="B2287" s="8">
        <v>1.48</v>
      </c>
      <c r="C2287" s="8">
        <v>-0.4</v>
      </c>
      <c r="D2287" s="8"/>
      <c r="E2287" s="8"/>
      <c r="F2287" s="8"/>
      <c r="G2287" s="8"/>
    </row>
    <row r="2288" spans="1:7" x14ac:dyDescent="0.3">
      <c r="A2288" s="12">
        <v>1.2731999999999999E-3</v>
      </c>
      <c r="B2288" s="8">
        <v>1.52</v>
      </c>
      <c r="C2288" s="8">
        <v>-0.39200000000000002</v>
      </c>
      <c r="D2288" s="8"/>
      <c r="E2288" s="8"/>
      <c r="F2288" s="8"/>
      <c r="G2288" s="8"/>
    </row>
    <row r="2289" spans="1:7" x14ac:dyDescent="0.3">
      <c r="A2289" s="12">
        <v>1.2734000000000001E-3</v>
      </c>
      <c r="B2289" s="8">
        <v>1.48</v>
      </c>
      <c r="C2289" s="8">
        <v>-0.4</v>
      </c>
      <c r="D2289" s="8"/>
      <c r="E2289" s="8"/>
      <c r="F2289" s="8"/>
      <c r="G2289" s="8"/>
    </row>
    <row r="2290" spans="1:7" x14ac:dyDescent="0.3">
      <c r="A2290" s="12">
        <v>1.2735999999999999E-3</v>
      </c>
      <c r="B2290" s="8">
        <v>1.48</v>
      </c>
      <c r="C2290" s="8">
        <v>-0.39200000000000002</v>
      </c>
      <c r="D2290" s="8"/>
      <c r="E2290" s="8"/>
      <c r="F2290" s="8"/>
      <c r="G2290" s="8"/>
    </row>
    <row r="2291" spans="1:7" x14ac:dyDescent="0.3">
      <c r="A2291" s="12">
        <v>1.2738000000000001E-3</v>
      </c>
      <c r="B2291" s="8">
        <v>1.48</v>
      </c>
      <c r="C2291" s="8">
        <v>-0.4</v>
      </c>
      <c r="D2291" s="8"/>
      <c r="E2291" s="8"/>
      <c r="F2291" s="8"/>
      <c r="G2291" s="8"/>
    </row>
    <row r="2292" spans="1:7" x14ac:dyDescent="0.3">
      <c r="A2292" s="12">
        <v>1.274E-3</v>
      </c>
      <c r="B2292" s="8">
        <v>1.48</v>
      </c>
      <c r="C2292" s="8">
        <v>-0.39200000000000002</v>
      </c>
      <c r="D2292" s="8"/>
      <c r="E2292" s="8"/>
      <c r="F2292" s="8"/>
      <c r="G2292" s="8"/>
    </row>
    <row r="2293" spans="1:7" x14ac:dyDescent="0.3">
      <c r="A2293" s="12">
        <v>1.2742000000000001E-3</v>
      </c>
      <c r="B2293" s="8">
        <v>1.44</v>
      </c>
      <c r="C2293" s="8">
        <v>-0.4</v>
      </c>
      <c r="D2293" s="8"/>
      <c r="E2293" s="8"/>
      <c r="F2293" s="8"/>
      <c r="G2293" s="8"/>
    </row>
    <row r="2294" spans="1:7" x14ac:dyDescent="0.3">
      <c r="A2294" s="12">
        <v>1.2744E-3</v>
      </c>
      <c r="B2294" s="8">
        <v>1.52</v>
      </c>
      <c r="C2294" s="8">
        <v>-0.39200000000000002</v>
      </c>
      <c r="D2294" s="8"/>
      <c r="E2294" s="8"/>
      <c r="F2294" s="8"/>
      <c r="G2294" s="8"/>
    </row>
    <row r="2295" spans="1:7" x14ac:dyDescent="0.3">
      <c r="A2295" s="12">
        <v>1.2746000000000001E-3</v>
      </c>
      <c r="B2295" s="8">
        <v>1.52</v>
      </c>
      <c r="C2295" s="8">
        <v>-0.39200000000000002</v>
      </c>
      <c r="D2295" s="8"/>
      <c r="E2295" s="8"/>
      <c r="F2295" s="8"/>
      <c r="G2295" s="8"/>
    </row>
    <row r="2296" spans="1:7" x14ac:dyDescent="0.3">
      <c r="A2296" s="12">
        <v>1.2748E-3</v>
      </c>
      <c r="B2296" s="8">
        <v>1.48</v>
      </c>
      <c r="C2296" s="8">
        <v>-0.39200000000000002</v>
      </c>
      <c r="D2296" s="8"/>
      <c r="E2296" s="8"/>
      <c r="F2296" s="8"/>
      <c r="G2296" s="8"/>
    </row>
    <row r="2297" spans="1:7" x14ac:dyDescent="0.3">
      <c r="A2297" s="12">
        <v>1.2750000000000001E-3</v>
      </c>
      <c r="B2297" s="8">
        <v>1.48</v>
      </c>
      <c r="C2297" s="8">
        <v>-0.39200000000000002</v>
      </c>
      <c r="D2297" s="8"/>
      <c r="E2297" s="8"/>
      <c r="F2297" s="8"/>
      <c r="G2297" s="8"/>
    </row>
    <row r="2298" spans="1:7" x14ac:dyDescent="0.3">
      <c r="A2298" s="12">
        <v>1.2752E-3</v>
      </c>
      <c r="B2298" s="8">
        <v>1.52</v>
      </c>
      <c r="C2298" s="8">
        <v>-0.39200000000000002</v>
      </c>
      <c r="D2298" s="8"/>
      <c r="E2298" s="8"/>
      <c r="F2298" s="8"/>
      <c r="G2298" s="8"/>
    </row>
    <row r="2299" spans="1:7" x14ac:dyDescent="0.3">
      <c r="A2299" s="12">
        <v>1.2754000000000001E-3</v>
      </c>
      <c r="B2299" s="8">
        <v>1.44</v>
      </c>
      <c r="C2299" s="8">
        <v>-0.4</v>
      </c>
      <c r="D2299" s="8"/>
      <c r="E2299" s="8"/>
      <c r="F2299" s="8"/>
      <c r="G2299" s="8"/>
    </row>
    <row r="2300" spans="1:7" x14ac:dyDescent="0.3">
      <c r="A2300" s="12">
        <v>1.2756E-3</v>
      </c>
      <c r="B2300" s="8">
        <v>1.48</v>
      </c>
      <c r="C2300" s="8">
        <v>-0.39200000000000002</v>
      </c>
      <c r="D2300" s="8"/>
      <c r="E2300" s="8"/>
      <c r="F2300" s="8"/>
      <c r="G2300" s="8"/>
    </row>
    <row r="2301" spans="1:7" x14ac:dyDescent="0.3">
      <c r="A2301" s="12">
        <v>1.2757999999999999E-3</v>
      </c>
      <c r="B2301" s="8">
        <v>1.48</v>
      </c>
      <c r="C2301" s="8">
        <v>-0.4</v>
      </c>
      <c r="D2301" s="8"/>
      <c r="E2301" s="8"/>
      <c r="F2301" s="8"/>
      <c r="G2301" s="8"/>
    </row>
    <row r="2302" spans="1:7" x14ac:dyDescent="0.3">
      <c r="A2302" s="12">
        <v>1.276E-3</v>
      </c>
      <c r="B2302" s="8">
        <v>1.48</v>
      </c>
      <c r="C2302" s="8">
        <v>-0.39200000000000002</v>
      </c>
      <c r="D2302" s="8"/>
      <c r="E2302" s="8"/>
      <c r="F2302" s="8"/>
      <c r="G2302" s="8"/>
    </row>
    <row r="2303" spans="1:7" x14ac:dyDescent="0.3">
      <c r="A2303" s="12">
        <v>1.2761999999999999E-3</v>
      </c>
      <c r="B2303" s="8">
        <v>1.44</v>
      </c>
      <c r="C2303" s="8">
        <v>-0.39200000000000002</v>
      </c>
      <c r="D2303" s="8"/>
      <c r="E2303" s="8"/>
      <c r="F2303" s="8"/>
      <c r="G2303" s="8"/>
    </row>
    <row r="2304" spans="1:7" x14ac:dyDescent="0.3">
      <c r="A2304" s="12">
        <v>1.2764E-3</v>
      </c>
      <c r="B2304" s="8">
        <v>1.48</v>
      </c>
      <c r="C2304" s="8">
        <v>-0.38400000000000001</v>
      </c>
      <c r="D2304" s="8"/>
      <c r="E2304" s="8"/>
      <c r="F2304" s="8"/>
      <c r="G2304" s="8"/>
    </row>
    <row r="2305" spans="1:7" x14ac:dyDescent="0.3">
      <c r="A2305" s="12">
        <v>1.2765999999999999E-3</v>
      </c>
      <c r="B2305" s="8">
        <v>1.48</v>
      </c>
      <c r="C2305" s="8">
        <v>-0.39200000000000002</v>
      </c>
      <c r="D2305" s="8"/>
      <c r="E2305" s="8"/>
      <c r="F2305" s="8"/>
      <c r="G2305" s="8"/>
    </row>
    <row r="2306" spans="1:7" x14ac:dyDescent="0.3">
      <c r="A2306" s="12">
        <v>1.2768E-3</v>
      </c>
      <c r="B2306" s="8">
        <v>1.44</v>
      </c>
      <c r="C2306" s="8">
        <v>-0.4</v>
      </c>
      <c r="D2306" s="8"/>
      <c r="E2306" s="8"/>
      <c r="F2306" s="8"/>
      <c r="G2306" s="8"/>
    </row>
    <row r="2307" spans="1:7" x14ac:dyDescent="0.3">
      <c r="A2307" s="12">
        <v>1.2769999999999999E-3</v>
      </c>
      <c r="B2307" s="8">
        <v>1.48</v>
      </c>
      <c r="C2307" s="8">
        <v>-0.39200000000000002</v>
      </c>
      <c r="D2307" s="8"/>
      <c r="E2307" s="8"/>
      <c r="F2307" s="8"/>
      <c r="G2307" s="8"/>
    </row>
    <row r="2308" spans="1:7" x14ac:dyDescent="0.3">
      <c r="A2308" s="12">
        <v>1.2772E-3</v>
      </c>
      <c r="B2308" s="8">
        <v>1.48</v>
      </c>
      <c r="C2308" s="8">
        <v>-0.4</v>
      </c>
      <c r="D2308" s="8"/>
      <c r="E2308" s="8"/>
      <c r="F2308" s="8"/>
      <c r="G2308" s="8"/>
    </row>
    <row r="2309" spans="1:7" x14ac:dyDescent="0.3">
      <c r="A2309" s="12">
        <v>1.2773999999999999E-3</v>
      </c>
      <c r="B2309" s="8">
        <v>1.44</v>
      </c>
      <c r="C2309" s="8">
        <v>-0.4</v>
      </c>
      <c r="D2309" s="8"/>
      <c r="E2309" s="8"/>
      <c r="F2309" s="8"/>
      <c r="G2309" s="8"/>
    </row>
    <row r="2310" spans="1:7" x14ac:dyDescent="0.3">
      <c r="A2310" s="12">
        <v>1.2776E-3</v>
      </c>
      <c r="B2310" s="8">
        <v>1.48</v>
      </c>
      <c r="C2310" s="8">
        <v>-0.39200000000000002</v>
      </c>
      <c r="D2310" s="8"/>
      <c r="E2310" s="8"/>
      <c r="F2310" s="8"/>
      <c r="G2310" s="8"/>
    </row>
    <row r="2311" spans="1:7" x14ac:dyDescent="0.3">
      <c r="A2311" s="12">
        <v>1.2777999999999999E-3</v>
      </c>
      <c r="B2311" s="8">
        <v>1.44</v>
      </c>
      <c r="C2311" s="8">
        <v>-0.39200000000000002</v>
      </c>
      <c r="D2311" s="8"/>
      <c r="E2311" s="8"/>
      <c r="F2311" s="8"/>
      <c r="G2311" s="8"/>
    </row>
    <row r="2312" spans="1:7" x14ac:dyDescent="0.3">
      <c r="A2312" s="12">
        <v>1.2780000000000001E-3</v>
      </c>
      <c r="B2312" s="8">
        <v>1.48</v>
      </c>
      <c r="C2312" s="8">
        <v>-0.4</v>
      </c>
      <c r="D2312" s="8"/>
      <c r="E2312" s="8"/>
      <c r="F2312" s="8"/>
      <c r="G2312" s="8"/>
    </row>
    <row r="2313" spans="1:7" x14ac:dyDescent="0.3">
      <c r="A2313" s="12">
        <v>1.2782E-3</v>
      </c>
      <c r="B2313" s="8">
        <v>1.48</v>
      </c>
      <c r="C2313" s="8">
        <v>-0.39200000000000002</v>
      </c>
      <c r="D2313" s="8"/>
      <c r="E2313" s="8"/>
      <c r="F2313" s="8"/>
      <c r="G2313" s="8"/>
    </row>
    <row r="2314" spans="1:7" x14ac:dyDescent="0.3">
      <c r="A2314" s="12">
        <v>1.2784000000000001E-3</v>
      </c>
      <c r="B2314" s="8">
        <v>1.48</v>
      </c>
      <c r="C2314" s="8">
        <v>-0.39200000000000002</v>
      </c>
      <c r="D2314" s="8"/>
      <c r="E2314" s="8"/>
      <c r="F2314" s="8"/>
      <c r="G2314" s="8"/>
    </row>
    <row r="2315" spans="1:7" x14ac:dyDescent="0.3">
      <c r="A2315" s="12">
        <v>1.2786E-3</v>
      </c>
      <c r="B2315" s="8">
        <v>1.44</v>
      </c>
      <c r="C2315" s="8">
        <v>-0.4</v>
      </c>
      <c r="D2315" s="8"/>
      <c r="E2315" s="8"/>
      <c r="F2315" s="8"/>
      <c r="G2315" s="8"/>
    </row>
    <row r="2316" spans="1:7" x14ac:dyDescent="0.3">
      <c r="A2316" s="12">
        <v>1.2788000000000001E-3</v>
      </c>
      <c r="B2316" s="8">
        <v>1.44</v>
      </c>
      <c r="C2316" s="8">
        <v>-0.39200000000000002</v>
      </c>
      <c r="D2316" s="8"/>
      <c r="E2316" s="8"/>
      <c r="F2316" s="8"/>
      <c r="G2316" s="8"/>
    </row>
    <row r="2317" spans="1:7" x14ac:dyDescent="0.3">
      <c r="A2317" s="12">
        <v>1.279E-3</v>
      </c>
      <c r="B2317" s="8">
        <v>1.44</v>
      </c>
      <c r="C2317" s="8">
        <v>-0.38400000000000001</v>
      </c>
      <c r="D2317" s="8"/>
      <c r="E2317" s="8"/>
      <c r="F2317" s="8"/>
      <c r="G2317" s="8"/>
    </row>
    <row r="2318" spans="1:7" x14ac:dyDescent="0.3">
      <c r="A2318" s="12">
        <v>1.2792000000000001E-3</v>
      </c>
      <c r="B2318" s="8">
        <v>1.44</v>
      </c>
      <c r="C2318" s="8">
        <v>-0.39200000000000002</v>
      </c>
      <c r="D2318" s="8"/>
      <c r="E2318" s="8"/>
      <c r="F2318" s="8"/>
      <c r="G2318" s="8"/>
    </row>
    <row r="2319" spans="1:7" x14ac:dyDescent="0.3">
      <c r="A2319" s="12">
        <v>1.2794E-3</v>
      </c>
      <c r="B2319" s="8">
        <v>1.44</v>
      </c>
      <c r="C2319" s="8">
        <v>-0.38400000000000001</v>
      </c>
      <c r="D2319" s="8"/>
      <c r="E2319" s="8"/>
      <c r="F2319" s="8"/>
      <c r="G2319" s="8"/>
    </row>
    <row r="2320" spans="1:7" x14ac:dyDescent="0.3">
      <c r="A2320" s="12">
        <v>1.2796000000000001E-3</v>
      </c>
      <c r="B2320" s="8">
        <v>1.44</v>
      </c>
      <c r="C2320" s="8">
        <v>-0.39200000000000002</v>
      </c>
      <c r="D2320" s="8"/>
      <c r="E2320" s="8"/>
      <c r="F2320" s="8"/>
      <c r="G2320" s="8"/>
    </row>
    <row r="2321" spans="1:7" x14ac:dyDescent="0.3">
      <c r="A2321" s="12">
        <v>1.2798E-3</v>
      </c>
      <c r="B2321" s="8">
        <v>1.48</v>
      </c>
      <c r="C2321" s="8">
        <v>-0.4</v>
      </c>
      <c r="D2321" s="8"/>
      <c r="E2321" s="8"/>
      <c r="F2321" s="8"/>
      <c r="G2321" s="8"/>
    </row>
    <row r="2322" spans="1:7" x14ac:dyDescent="0.3">
      <c r="A2322" s="12">
        <v>1.2800000000000001E-3</v>
      </c>
      <c r="B2322" s="8">
        <v>1.52</v>
      </c>
      <c r="C2322" s="8">
        <v>-0.38400000000000001</v>
      </c>
      <c r="D2322" s="8"/>
      <c r="E2322" s="8"/>
      <c r="F2322" s="8"/>
      <c r="G2322" s="8"/>
    </row>
    <row r="2323" spans="1:7" x14ac:dyDescent="0.3">
      <c r="A2323" s="12">
        <v>1.2802E-3</v>
      </c>
      <c r="B2323" s="8">
        <v>1.48</v>
      </c>
      <c r="C2323" s="8">
        <v>-0.38400000000000001</v>
      </c>
      <c r="D2323" s="8"/>
      <c r="E2323" s="8"/>
      <c r="F2323" s="8"/>
      <c r="G2323" s="8"/>
    </row>
    <row r="2324" spans="1:7" x14ac:dyDescent="0.3">
      <c r="A2324" s="12">
        <v>1.2803999999999999E-3</v>
      </c>
      <c r="B2324" s="8">
        <v>1.4</v>
      </c>
      <c r="C2324" s="8">
        <v>-0.38400000000000001</v>
      </c>
      <c r="D2324" s="8"/>
      <c r="E2324" s="8"/>
      <c r="F2324" s="8"/>
      <c r="G2324" s="8"/>
    </row>
    <row r="2325" spans="1:7" x14ac:dyDescent="0.3">
      <c r="A2325" s="12">
        <v>1.2806E-3</v>
      </c>
      <c r="B2325" s="8">
        <v>1.44</v>
      </c>
      <c r="C2325" s="8">
        <v>-0.38400000000000001</v>
      </c>
      <c r="D2325" s="8"/>
      <c r="E2325" s="8"/>
      <c r="F2325" s="8"/>
      <c r="G2325" s="8"/>
    </row>
    <row r="2326" spans="1:7" x14ac:dyDescent="0.3">
      <c r="A2326" s="12">
        <v>1.2807999999999999E-3</v>
      </c>
      <c r="B2326" s="8">
        <v>1.44</v>
      </c>
      <c r="C2326" s="8">
        <v>-0.376</v>
      </c>
      <c r="D2326" s="8"/>
      <c r="E2326" s="8"/>
      <c r="F2326" s="8"/>
      <c r="G2326" s="8"/>
    </row>
    <row r="2327" spans="1:7" x14ac:dyDescent="0.3">
      <c r="A2327" s="12">
        <v>1.281E-3</v>
      </c>
      <c r="B2327" s="8">
        <v>1.44</v>
      </c>
      <c r="C2327" s="8">
        <v>-0.376</v>
      </c>
      <c r="D2327" s="8"/>
      <c r="E2327" s="8"/>
      <c r="F2327" s="8"/>
      <c r="G2327" s="8"/>
    </row>
    <row r="2328" spans="1:7" x14ac:dyDescent="0.3">
      <c r="A2328" s="12">
        <v>1.2811999999999999E-3</v>
      </c>
      <c r="B2328" s="8">
        <v>1.44</v>
      </c>
      <c r="C2328" s="8">
        <v>-0.376</v>
      </c>
      <c r="D2328" s="8"/>
      <c r="E2328" s="8"/>
      <c r="F2328" s="8"/>
      <c r="G2328" s="8"/>
    </row>
    <row r="2329" spans="1:7" x14ac:dyDescent="0.3">
      <c r="A2329" s="12">
        <v>1.2814E-3</v>
      </c>
      <c r="B2329" s="8">
        <v>1.44</v>
      </c>
      <c r="C2329" s="8">
        <v>-0.376</v>
      </c>
      <c r="D2329" s="8"/>
      <c r="E2329" s="8"/>
      <c r="F2329" s="8"/>
      <c r="G2329" s="8"/>
    </row>
    <row r="2330" spans="1:7" x14ac:dyDescent="0.3">
      <c r="A2330" s="12">
        <v>1.2815999999999999E-3</v>
      </c>
      <c r="B2330" s="8">
        <v>1.44</v>
      </c>
      <c r="C2330" s="8">
        <v>-0.38400000000000001</v>
      </c>
      <c r="D2330" s="8"/>
      <c r="E2330" s="8"/>
      <c r="F2330" s="8"/>
      <c r="G2330" s="8"/>
    </row>
    <row r="2331" spans="1:7" x14ac:dyDescent="0.3">
      <c r="A2331" s="12">
        <v>1.2818E-3</v>
      </c>
      <c r="B2331" s="8">
        <v>1.44</v>
      </c>
      <c r="C2331" s="8">
        <v>-0.376</v>
      </c>
      <c r="D2331" s="8"/>
      <c r="E2331" s="8"/>
      <c r="F2331" s="8"/>
      <c r="G2331" s="8"/>
    </row>
    <row r="2332" spans="1:7" x14ac:dyDescent="0.3">
      <c r="A2332" s="12">
        <v>1.2819999999999999E-3</v>
      </c>
      <c r="B2332" s="8">
        <v>1.44</v>
      </c>
      <c r="C2332" s="8">
        <v>-0.376</v>
      </c>
      <c r="D2332" s="8"/>
      <c r="E2332" s="8"/>
      <c r="F2332" s="8"/>
      <c r="G2332" s="8"/>
    </row>
    <row r="2333" spans="1:7" x14ac:dyDescent="0.3">
      <c r="A2333" s="12">
        <v>1.2822E-3</v>
      </c>
      <c r="B2333" s="8">
        <v>1.4</v>
      </c>
      <c r="C2333" s="8">
        <v>-0.376</v>
      </c>
      <c r="D2333" s="8"/>
      <c r="E2333" s="8"/>
      <c r="F2333" s="8"/>
      <c r="G2333" s="8"/>
    </row>
    <row r="2334" spans="1:7" x14ac:dyDescent="0.3">
      <c r="A2334" s="12">
        <v>1.2823999999999999E-3</v>
      </c>
      <c r="B2334" s="8">
        <v>1.48</v>
      </c>
      <c r="C2334" s="8">
        <v>-0.38400000000000001</v>
      </c>
      <c r="D2334" s="8"/>
      <c r="E2334" s="8"/>
      <c r="F2334" s="8"/>
      <c r="G2334" s="8"/>
    </row>
    <row r="2335" spans="1:7" x14ac:dyDescent="0.3">
      <c r="A2335" s="12">
        <v>1.2826000000000001E-3</v>
      </c>
      <c r="B2335" s="8">
        <v>1.48</v>
      </c>
      <c r="C2335" s="8">
        <v>-0.376</v>
      </c>
      <c r="D2335" s="8"/>
      <c r="E2335" s="8"/>
      <c r="F2335" s="8"/>
      <c r="G2335" s="8"/>
    </row>
    <row r="2336" spans="1:7" x14ac:dyDescent="0.3">
      <c r="A2336" s="12">
        <v>1.2828E-3</v>
      </c>
      <c r="B2336" s="8">
        <v>1.44</v>
      </c>
      <c r="C2336" s="8">
        <v>-0.376</v>
      </c>
      <c r="D2336" s="8"/>
      <c r="E2336" s="8"/>
      <c r="F2336" s="8"/>
      <c r="G2336" s="8"/>
    </row>
    <row r="2337" spans="1:7" x14ac:dyDescent="0.3">
      <c r="A2337" s="12">
        <v>1.2830000000000001E-3</v>
      </c>
      <c r="B2337" s="8">
        <v>1.4</v>
      </c>
      <c r="C2337" s="8">
        <v>-0.376</v>
      </c>
      <c r="D2337" s="8"/>
      <c r="E2337" s="8"/>
      <c r="F2337" s="8"/>
      <c r="G2337" s="8"/>
    </row>
    <row r="2338" spans="1:7" x14ac:dyDescent="0.3">
      <c r="A2338" s="12">
        <v>1.2832E-3</v>
      </c>
      <c r="B2338" s="8">
        <v>1.44</v>
      </c>
      <c r="C2338" s="8">
        <v>-0.376</v>
      </c>
      <c r="D2338" s="8"/>
      <c r="E2338" s="8"/>
      <c r="F2338" s="8"/>
      <c r="G2338" s="8"/>
    </row>
    <row r="2339" spans="1:7" x14ac:dyDescent="0.3">
      <c r="A2339" s="12">
        <v>1.2834000000000001E-3</v>
      </c>
      <c r="B2339" s="8">
        <v>1.44</v>
      </c>
      <c r="C2339" s="8">
        <v>-0.376</v>
      </c>
      <c r="D2339" s="8"/>
      <c r="E2339" s="8"/>
      <c r="F2339" s="8"/>
      <c r="G2339" s="8"/>
    </row>
    <row r="2340" spans="1:7" x14ac:dyDescent="0.3">
      <c r="A2340" s="12">
        <v>1.2836E-3</v>
      </c>
      <c r="B2340" s="8">
        <v>1.4</v>
      </c>
      <c r="C2340" s="8">
        <v>-0.376</v>
      </c>
      <c r="D2340" s="8"/>
      <c r="E2340" s="8"/>
      <c r="F2340" s="8"/>
      <c r="G2340" s="8"/>
    </row>
    <row r="2341" spans="1:7" x14ac:dyDescent="0.3">
      <c r="A2341" s="12">
        <v>1.2838000000000001E-3</v>
      </c>
      <c r="B2341" s="8">
        <v>1.4</v>
      </c>
      <c r="C2341" s="8">
        <v>-0.376</v>
      </c>
      <c r="D2341" s="8"/>
      <c r="E2341" s="8"/>
      <c r="F2341" s="8"/>
      <c r="G2341" s="8"/>
    </row>
    <row r="2342" spans="1:7" x14ac:dyDescent="0.3">
      <c r="A2342" s="12">
        <v>1.284E-3</v>
      </c>
      <c r="B2342" s="8">
        <v>1.4</v>
      </c>
      <c r="C2342" s="8">
        <v>-0.376</v>
      </c>
      <c r="D2342" s="8"/>
      <c r="E2342" s="8"/>
      <c r="F2342" s="8"/>
      <c r="G2342" s="8"/>
    </row>
    <row r="2343" spans="1:7" x14ac:dyDescent="0.3">
      <c r="A2343" s="12">
        <v>1.2842000000000001E-3</v>
      </c>
      <c r="B2343" s="8">
        <v>1.44</v>
      </c>
      <c r="C2343" s="8">
        <v>-0.376</v>
      </c>
      <c r="D2343" s="8"/>
      <c r="E2343" s="8"/>
      <c r="F2343" s="8"/>
      <c r="G2343" s="8"/>
    </row>
    <row r="2344" spans="1:7" x14ac:dyDescent="0.3">
      <c r="A2344" s="12">
        <v>1.2844E-3</v>
      </c>
      <c r="B2344" s="8">
        <v>1.4</v>
      </c>
      <c r="C2344" s="8">
        <v>-0.36799999999999999</v>
      </c>
      <c r="D2344" s="8"/>
      <c r="E2344" s="8"/>
      <c r="F2344" s="8"/>
      <c r="G2344" s="8"/>
    </row>
    <row r="2345" spans="1:7" x14ac:dyDescent="0.3">
      <c r="A2345" s="12">
        <v>1.2846000000000001E-3</v>
      </c>
      <c r="B2345" s="8">
        <v>1.4</v>
      </c>
      <c r="C2345" s="8">
        <v>-0.36799999999999999</v>
      </c>
      <c r="D2345" s="8"/>
      <c r="E2345" s="8"/>
      <c r="F2345" s="8"/>
      <c r="G2345" s="8"/>
    </row>
    <row r="2346" spans="1:7" x14ac:dyDescent="0.3">
      <c r="A2346" s="12">
        <v>1.2848E-3</v>
      </c>
      <c r="B2346" s="8">
        <v>1.44</v>
      </c>
      <c r="C2346" s="8">
        <v>-0.36799999999999999</v>
      </c>
      <c r="D2346" s="8"/>
      <c r="E2346" s="8"/>
      <c r="F2346" s="8"/>
      <c r="G2346" s="8"/>
    </row>
    <row r="2347" spans="1:7" x14ac:dyDescent="0.3">
      <c r="A2347" s="12">
        <v>1.2849999999999999E-3</v>
      </c>
      <c r="B2347" s="8">
        <v>1.4</v>
      </c>
      <c r="C2347" s="8">
        <v>-0.36799999999999999</v>
      </c>
      <c r="D2347" s="8"/>
      <c r="E2347" s="8"/>
      <c r="F2347" s="8"/>
      <c r="G2347" s="8"/>
    </row>
    <row r="2348" spans="1:7" x14ac:dyDescent="0.3">
      <c r="A2348" s="12">
        <v>1.2852E-3</v>
      </c>
      <c r="B2348" s="8">
        <v>1.4</v>
      </c>
      <c r="C2348" s="8">
        <v>-0.36799999999999999</v>
      </c>
      <c r="D2348" s="8"/>
      <c r="E2348" s="8"/>
      <c r="F2348" s="8"/>
      <c r="G2348" s="8"/>
    </row>
    <row r="2349" spans="1:7" x14ac:dyDescent="0.3">
      <c r="A2349" s="12">
        <v>1.2853999999999999E-3</v>
      </c>
      <c r="B2349" s="8">
        <v>1.4</v>
      </c>
      <c r="C2349" s="8">
        <v>-0.36799999999999999</v>
      </c>
      <c r="D2349" s="8"/>
      <c r="E2349" s="8"/>
      <c r="F2349" s="8"/>
      <c r="G2349" s="8"/>
    </row>
    <row r="2350" spans="1:7" x14ac:dyDescent="0.3">
      <c r="A2350" s="12">
        <v>1.2856E-3</v>
      </c>
      <c r="B2350" s="8">
        <v>1.44</v>
      </c>
      <c r="C2350" s="8">
        <v>-0.36799999999999999</v>
      </c>
      <c r="D2350" s="8"/>
      <c r="E2350" s="8"/>
      <c r="F2350" s="8"/>
      <c r="G2350" s="8"/>
    </row>
    <row r="2351" spans="1:7" x14ac:dyDescent="0.3">
      <c r="A2351" s="12">
        <v>1.2857999999999999E-3</v>
      </c>
      <c r="B2351" s="8">
        <v>1.4</v>
      </c>
      <c r="C2351" s="8">
        <v>-0.376</v>
      </c>
      <c r="D2351" s="8"/>
      <c r="E2351" s="8"/>
      <c r="F2351" s="8"/>
      <c r="G2351" s="8"/>
    </row>
    <row r="2352" spans="1:7" x14ac:dyDescent="0.3">
      <c r="A2352" s="12">
        <v>1.286E-3</v>
      </c>
      <c r="B2352" s="8">
        <v>1.4</v>
      </c>
      <c r="C2352" s="8">
        <v>-0.376</v>
      </c>
      <c r="D2352" s="8"/>
      <c r="E2352" s="8"/>
      <c r="F2352" s="8"/>
      <c r="G2352" s="8"/>
    </row>
    <row r="2353" spans="1:7" x14ac:dyDescent="0.3">
      <c r="A2353" s="12">
        <v>1.2861999999999999E-3</v>
      </c>
      <c r="B2353" s="8">
        <v>1.4</v>
      </c>
      <c r="C2353" s="8">
        <v>-0.36799999999999999</v>
      </c>
      <c r="D2353" s="8"/>
      <c r="E2353" s="8"/>
      <c r="F2353" s="8"/>
      <c r="G2353" s="8"/>
    </row>
    <row r="2354" spans="1:7" x14ac:dyDescent="0.3">
      <c r="A2354" s="12">
        <v>1.2864E-3</v>
      </c>
      <c r="B2354" s="8">
        <v>1.4</v>
      </c>
      <c r="C2354" s="8">
        <v>-0.36799999999999999</v>
      </c>
      <c r="D2354" s="8"/>
      <c r="E2354" s="8"/>
      <c r="F2354" s="8"/>
      <c r="G2354" s="8"/>
    </row>
    <row r="2355" spans="1:7" x14ac:dyDescent="0.3">
      <c r="A2355" s="12">
        <v>1.2865999999999999E-3</v>
      </c>
      <c r="B2355" s="8">
        <v>1.4</v>
      </c>
      <c r="C2355" s="8">
        <v>-0.36799999999999999</v>
      </c>
      <c r="D2355" s="8"/>
      <c r="E2355" s="8"/>
      <c r="F2355" s="8"/>
      <c r="G2355" s="8"/>
    </row>
    <row r="2356" spans="1:7" x14ac:dyDescent="0.3">
      <c r="A2356" s="12">
        <v>1.2868000000000001E-3</v>
      </c>
      <c r="B2356" s="8">
        <v>1.4</v>
      </c>
      <c r="C2356" s="8">
        <v>-0.36799999999999999</v>
      </c>
      <c r="D2356" s="8"/>
      <c r="E2356" s="8"/>
      <c r="F2356" s="8"/>
      <c r="G2356" s="8"/>
    </row>
    <row r="2357" spans="1:7" x14ac:dyDescent="0.3">
      <c r="A2357" s="12">
        <v>1.2869999999999999E-3</v>
      </c>
      <c r="B2357" s="8">
        <v>1.36</v>
      </c>
      <c r="C2357" s="8">
        <v>-0.36</v>
      </c>
      <c r="D2357" s="8"/>
      <c r="E2357" s="8"/>
      <c r="F2357" s="8"/>
      <c r="G2357" s="8"/>
    </row>
    <row r="2358" spans="1:7" x14ac:dyDescent="0.3">
      <c r="A2358" s="12">
        <v>1.2872000000000001E-3</v>
      </c>
      <c r="B2358" s="8">
        <v>1.36</v>
      </c>
      <c r="C2358" s="8">
        <v>-0.36799999999999999</v>
      </c>
      <c r="D2358" s="8"/>
      <c r="E2358" s="8"/>
      <c r="F2358" s="8"/>
      <c r="G2358" s="8"/>
    </row>
    <row r="2359" spans="1:7" x14ac:dyDescent="0.3">
      <c r="A2359" s="12">
        <v>1.2874E-3</v>
      </c>
      <c r="B2359" s="8">
        <v>1.4</v>
      </c>
      <c r="C2359" s="8">
        <v>-0.36</v>
      </c>
      <c r="D2359" s="8"/>
      <c r="E2359" s="8"/>
      <c r="F2359" s="8"/>
      <c r="G2359" s="8"/>
    </row>
    <row r="2360" spans="1:7" x14ac:dyDescent="0.3">
      <c r="A2360" s="12">
        <v>1.2876000000000001E-3</v>
      </c>
      <c r="B2360" s="8">
        <v>1.4</v>
      </c>
      <c r="C2360" s="8">
        <v>-0.36</v>
      </c>
      <c r="D2360" s="8"/>
      <c r="E2360" s="8"/>
      <c r="F2360" s="8"/>
      <c r="G2360" s="8"/>
    </row>
    <row r="2361" spans="1:7" x14ac:dyDescent="0.3">
      <c r="A2361" s="12">
        <v>1.2878E-3</v>
      </c>
      <c r="B2361" s="8">
        <v>1.36</v>
      </c>
      <c r="C2361" s="8">
        <v>-0.36799999999999999</v>
      </c>
      <c r="D2361" s="8"/>
      <c r="E2361" s="8"/>
      <c r="F2361" s="8"/>
      <c r="G2361" s="8"/>
    </row>
    <row r="2362" spans="1:7" x14ac:dyDescent="0.3">
      <c r="A2362" s="12">
        <v>1.2880000000000001E-3</v>
      </c>
      <c r="B2362" s="8">
        <v>1.4</v>
      </c>
      <c r="C2362" s="8">
        <v>-0.35199999999999998</v>
      </c>
      <c r="D2362" s="8"/>
      <c r="E2362" s="8"/>
      <c r="F2362" s="8"/>
      <c r="G2362" s="8"/>
    </row>
    <row r="2363" spans="1:7" x14ac:dyDescent="0.3">
      <c r="A2363" s="12">
        <v>1.2882E-3</v>
      </c>
      <c r="B2363" s="8">
        <v>1.4</v>
      </c>
      <c r="C2363" s="8">
        <v>-0.36799999999999999</v>
      </c>
      <c r="D2363" s="8"/>
      <c r="E2363" s="8"/>
      <c r="F2363" s="8"/>
      <c r="G2363" s="8"/>
    </row>
    <row r="2364" spans="1:7" x14ac:dyDescent="0.3">
      <c r="A2364" s="12">
        <v>1.2884000000000001E-3</v>
      </c>
      <c r="B2364" s="8">
        <v>1.36</v>
      </c>
      <c r="C2364" s="8">
        <v>-0.35199999999999998</v>
      </c>
      <c r="D2364" s="8"/>
      <c r="E2364" s="8"/>
      <c r="F2364" s="8"/>
      <c r="G2364" s="8"/>
    </row>
    <row r="2365" spans="1:7" x14ac:dyDescent="0.3">
      <c r="A2365" s="12">
        <v>1.2886E-3</v>
      </c>
      <c r="B2365" s="8">
        <v>1.32</v>
      </c>
      <c r="C2365" s="8">
        <v>-0.36</v>
      </c>
      <c r="D2365" s="8"/>
      <c r="E2365" s="8"/>
      <c r="F2365" s="8"/>
      <c r="G2365" s="8"/>
    </row>
    <row r="2366" spans="1:7" x14ac:dyDescent="0.3">
      <c r="A2366" s="12">
        <v>1.2888000000000001E-3</v>
      </c>
      <c r="B2366" s="8">
        <v>1.4</v>
      </c>
      <c r="C2366" s="8">
        <v>-0.36</v>
      </c>
      <c r="D2366" s="8"/>
      <c r="E2366" s="8"/>
      <c r="F2366" s="8"/>
      <c r="G2366" s="8"/>
    </row>
    <row r="2367" spans="1:7" x14ac:dyDescent="0.3">
      <c r="A2367" s="12">
        <v>1.289E-3</v>
      </c>
      <c r="B2367" s="8">
        <v>1.36</v>
      </c>
      <c r="C2367" s="8">
        <v>-0.36</v>
      </c>
      <c r="D2367" s="8"/>
      <c r="E2367" s="8"/>
      <c r="F2367" s="8"/>
      <c r="G2367" s="8"/>
    </row>
    <row r="2368" spans="1:7" x14ac:dyDescent="0.3">
      <c r="A2368" s="12">
        <v>1.2891999999999999E-3</v>
      </c>
      <c r="B2368" s="8">
        <v>1.4</v>
      </c>
      <c r="C2368" s="8">
        <v>-0.36</v>
      </c>
      <c r="D2368" s="8"/>
      <c r="E2368" s="8"/>
      <c r="F2368" s="8"/>
      <c r="G2368" s="8"/>
    </row>
    <row r="2369" spans="1:7" x14ac:dyDescent="0.3">
      <c r="A2369" s="12">
        <v>1.2894E-3</v>
      </c>
      <c r="B2369" s="8">
        <v>1.44</v>
      </c>
      <c r="C2369" s="8">
        <v>-0.36</v>
      </c>
      <c r="D2369" s="8"/>
      <c r="E2369" s="8"/>
      <c r="F2369" s="8"/>
      <c r="G2369" s="8"/>
    </row>
    <row r="2370" spans="1:7" x14ac:dyDescent="0.3">
      <c r="A2370" s="12">
        <v>1.2895999999999999E-3</v>
      </c>
      <c r="B2370" s="8">
        <v>1.36</v>
      </c>
      <c r="C2370" s="8">
        <v>-0.36</v>
      </c>
      <c r="D2370" s="8"/>
      <c r="E2370" s="8"/>
      <c r="F2370" s="8"/>
      <c r="G2370" s="8"/>
    </row>
    <row r="2371" spans="1:7" x14ac:dyDescent="0.3">
      <c r="A2371" s="12">
        <v>1.2898E-3</v>
      </c>
      <c r="B2371" s="8">
        <v>1.36</v>
      </c>
      <c r="C2371" s="8">
        <v>-0.35199999999999998</v>
      </c>
      <c r="D2371" s="8"/>
      <c r="E2371" s="8"/>
      <c r="F2371" s="8"/>
      <c r="G2371" s="8"/>
    </row>
    <row r="2372" spans="1:7" x14ac:dyDescent="0.3">
      <c r="A2372" s="12">
        <v>1.2899999999999999E-3</v>
      </c>
      <c r="B2372" s="8">
        <v>1.36</v>
      </c>
      <c r="C2372" s="8">
        <v>-0.36799999999999999</v>
      </c>
      <c r="D2372" s="8"/>
      <c r="E2372" s="8"/>
      <c r="F2372" s="8"/>
      <c r="G2372" s="8"/>
    </row>
    <row r="2373" spans="1:7" x14ac:dyDescent="0.3">
      <c r="A2373" s="12">
        <v>1.2902E-3</v>
      </c>
      <c r="B2373" s="8">
        <v>1.36</v>
      </c>
      <c r="C2373" s="8">
        <v>-0.35199999999999998</v>
      </c>
      <c r="D2373" s="8"/>
      <c r="E2373" s="8"/>
      <c r="F2373" s="8"/>
      <c r="G2373" s="8"/>
    </row>
    <row r="2374" spans="1:7" x14ac:dyDescent="0.3">
      <c r="A2374" s="12">
        <v>1.2903999999999999E-3</v>
      </c>
      <c r="B2374" s="8">
        <v>1.36</v>
      </c>
      <c r="C2374" s="8">
        <v>-0.35199999999999998</v>
      </c>
      <c r="D2374" s="8"/>
      <c r="E2374" s="8"/>
      <c r="F2374" s="8"/>
      <c r="G2374" s="8"/>
    </row>
    <row r="2375" spans="1:7" x14ac:dyDescent="0.3">
      <c r="A2375" s="12">
        <v>1.2906E-3</v>
      </c>
      <c r="B2375" s="8">
        <v>1.36</v>
      </c>
      <c r="C2375" s="8">
        <v>-0.35199999999999998</v>
      </c>
      <c r="D2375" s="8"/>
      <c r="E2375" s="8"/>
      <c r="F2375" s="8"/>
      <c r="G2375" s="8"/>
    </row>
    <row r="2376" spans="1:7" x14ac:dyDescent="0.3">
      <c r="A2376" s="12">
        <v>1.2907999999999999E-3</v>
      </c>
      <c r="B2376" s="8">
        <v>1.4</v>
      </c>
      <c r="C2376" s="8">
        <v>-0.36</v>
      </c>
      <c r="D2376" s="8"/>
      <c r="E2376" s="8"/>
      <c r="F2376" s="8"/>
      <c r="G2376" s="8"/>
    </row>
    <row r="2377" spans="1:7" x14ac:dyDescent="0.3">
      <c r="A2377" s="12">
        <v>1.291E-3</v>
      </c>
      <c r="B2377" s="8">
        <v>1.36</v>
      </c>
      <c r="C2377" s="8">
        <v>-0.35199999999999998</v>
      </c>
      <c r="D2377" s="8"/>
      <c r="E2377" s="8"/>
      <c r="F2377" s="8"/>
      <c r="G2377" s="8"/>
    </row>
    <row r="2378" spans="1:7" x14ac:dyDescent="0.3">
      <c r="A2378" s="12">
        <v>1.2911999999999999E-3</v>
      </c>
      <c r="B2378" s="8">
        <v>1.36</v>
      </c>
      <c r="C2378" s="8">
        <v>-0.35199999999999998</v>
      </c>
      <c r="D2378" s="8"/>
      <c r="E2378" s="8"/>
      <c r="F2378" s="8"/>
      <c r="G2378" s="8"/>
    </row>
    <row r="2379" spans="1:7" x14ac:dyDescent="0.3">
      <c r="A2379" s="12">
        <v>1.2914000000000001E-3</v>
      </c>
      <c r="B2379" s="8">
        <v>1.4</v>
      </c>
      <c r="C2379" s="8">
        <v>-0.35199999999999998</v>
      </c>
      <c r="D2379" s="8"/>
      <c r="E2379" s="8"/>
      <c r="F2379" s="8"/>
      <c r="G2379" s="8"/>
    </row>
    <row r="2380" spans="1:7" x14ac:dyDescent="0.3">
      <c r="A2380" s="12">
        <v>1.2916E-3</v>
      </c>
      <c r="B2380" s="8">
        <v>1.32</v>
      </c>
      <c r="C2380" s="8">
        <v>-0.35199999999999998</v>
      </c>
      <c r="D2380" s="8"/>
      <c r="E2380" s="8"/>
      <c r="F2380" s="8"/>
      <c r="G2380" s="8"/>
    </row>
    <row r="2381" spans="1:7" x14ac:dyDescent="0.3">
      <c r="A2381" s="12">
        <v>1.2918000000000001E-3</v>
      </c>
      <c r="B2381" s="8">
        <v>1.32</v>
      </c>
      <c r="C2381" s="8">
        <v>-0.36</v>
      </c>
      <c r="D2381" s="8"/>
      <c r="E2381" s="8"/>
      <c r="F2381" s="8"/>
      <c r="G2381" s="8"/>
    </row>
    <row r="2382" spans="1:7" x14ac:dyDescent="0.3">
      <c r="A2382" s="12">
        <v>1.292E-3</v>
      </c>
      <c r="B2382" s="8">
        <v>1.36</v>
      </c>
      <c r="C2382" s="8">
        <v>-0.35199999999999998</v>
      </c>
      <c r="D2382" s="8"/>
      <c r="E2382" s="8"/>
      <c r="F2382" s="8"/>
      <c r="G2382" s="8"/>
    </row>
    <row r="2383" spans="1:7" x14ac:dyDescent="0.3">
      <c r="A2383" s="12">
        <v>1.2922000000000001E-3</v>
      </c>
      <c r="B2383" s="8">
        <v>1.36</v>
      </c>
      <c r="C2383" s="8">
        <v>-0.35199999999999998</v>
      </c>
      <c r="D2383" s="8"/>
      <c r="E2383" s="8"/>
      <c r="F2383" s="8"/>
      <c r="G2383" s="8"/>
    </row>
    <row r="2384" spans="1:7" x14ac:dyDescent="0.3">
      <c r="A2384" s="12">
        <v>1.2924E-3</v>
      </c>
      <c r="B2384" s="8">
        <v>1.36</v>
      </c>
      <c r="C2384" s="8">
        <v>-0.34399999999999997</v>
      </c>
      <c r="D2384" s="8"/>
      <c r="E2384" s="8"/>
      <c r="F2384" s="8"/>
      <c r="G2384" s="8"/>
    </row>
    <row r="2385" spans="1:7" x14ac:dyDescent="0.3">
      <c r="A2385" s="12">
        <v>1.2926000000000001E-3</v>
      </c>
      <c r="B2385" s="8">
        <v>1.36</v>
      </c>
      <c r="C2385" s="8">
        <v>-0.35199999999999998</v>
      </c>
      <c r="D2385" s="8"/>
      <c r="E2385" s="8"/>
      <c r="F2385" s="8"/>
      <c r="G2385" s="8"/>
    </row>
    <row r="2386" spans="1:7" x14ac:dyDescent="0.3">
      <c r="A2386" s="12">
        <v>1.2928E-3</v>
      </c>
      <c r="B2386" s="8">
        <v>1.36</v>
      </c>
      <c r="C2386" s="8">
        <v>-0.36</v>
      </c>
      <c r="D2386" s="8"/>
      <c r="E2386" s="8"/>
      <c r="F2386" s="8"/>
      <c r="G2386" s="8"/>
    </row>
    <row r="2387" spans="1:7" x14ac:dyDescent="0.3">
      <c r="A2387" s="12">
        <v>1.2930000000000001E-3</v>
      </c>
      <c r="B2387" s="8">
        <v>1.36</v>
      </c>
      <c r="C2387" s="8">
        <v>-0.35199999999999998</v>
      </c>
      <c r="D2387" s="8"/>
      <c r="E2387" s="8"/>
      <c r="F2387" s="8"/>
      <c r="G2387" s="8"/>
    </row>
    <row r="2388" spans="1:7" x14ac:dyDescent="0.3">
      <c r="A2388" s="12">
        <v>1.2932E-3</v>
      </c>
      <c r="B2388" s="8">
        <v>1.32</v>
      </c>
      <c r="C2388" s="8">
        <v>-0.34399999999999997</v>
      </c>
      <c r="D2388" s="8"/>
      <c r="E2388" s="8"/>
      <c r="F2388" s="8"/>
      <c r="G2388" s="8"/>
    </row>
    <row r="2389" spans="1:7" x14ac:dyDescent="0.3">
      <c r="A2389" s="12">
        <v>1.2934000000000001E-3</v>
      </c>
      <c r="B2389" s="8">
        <v>1.32</v>
      </c>
      <c r="C2389" s="8">
        <v>-0.35199999999999998</v>
      </c>
      <c r="D2389" s="8"/>
      <c r="E2389" s="8"/>
      <c r="F2389" s="8"/>
      <c r="G2389" s="8"/>
    </row>
    <row r="2390" spans="1:7" x14ac:dyDescent="0.3">
      <c r="A2390" s="12">
        <v>1.2936E-3</v>
      </c>
      <c r="B2390" s="8">
        <v>1.32</v>
      </c>
      <c r="C2390" s="8">
        <v>-0.35199999999999998</v>
      </c>
      <c r="D2390" s="8"/>
      <c r="E2390" s="8"/>
      <c r="F2390" s="8"/>
      <c r="G2390" s="8"/>
    </row>
    <row r="2391" spans="1:7" x14ac:dyDescent="0.3">
      <c r="A2391" s="12">
        <v>1.2937999999999999E-3</v>
      </c>
      <c r="B2391" s="8">
        <v>1.28</v>
      </c>
      <c r="C2391" s="8">
        <v>-0.35199999999999998</v>
      </c>
      <c r="D2391" s="8"/>
      <c r="E2391" s="8"/>
      <c r="F2391" s="8"/>
      <c r="G2391" s="8"/>
    </row>
    <row r="2392" spans="1:7" x14ac:dyDescent="0.3">
      <c r="A2392" s="12">
        <v>1.294E-3</v>
      </c>
      <c r="B2392" s="8">
        <v>1.32</v>
      </c>
      <c r="C2392" s="8">
        <v>-0.35199999999999998</v>
      </c>
      <c r="D2392" s="8"/>
      <c r="E2392" s="8"/>
      <c r="F2392" s="8"/>
      <c r="G2392" s="8"/>
    </row>
    <row r="2393" spans="1:7" x14ac:dyDescent="0.3">
      <c r="A2393" s="12">
        <v>1.2941999999999999E-3</v>
      </c>
      <c r="B2393" s="8">
        <v>1.36</v>
      </c>
      <c r="C2393" s="8">
        <v>-0.35199999999999998</v>
      </c>
      <c r="D2393" s="8"/>
      <c r="E2393" s="8"/>
      <c r="F2393" s="8"/>
      <c r="G2393" s="8"/>
    </row>
    <row r="2394" spans="1:7" x14ac:dyDescent="0.3">
      <c r="A2394" s="12">
        <v>1.2944E-3</v>
      </c>
      <c r="B2394" s="8">
        <v>1.36</v>
      </c>
      <c r="C2394" s="8">
        <v>-0.35199999999999998</v>
      </c>
      <c r="D2394" s="8"/>
      <c r="E2394" s="8"/>
      <c r="F2394" s="8"/>
      <c r="G2394" s="8"/>
    </row>
    <row r="2395" spans="1:7" x14ac:dyDescent="0.3">
      <c r="A2395" s="12">
        <v>1.2945999999999999E-3</v>
      </c>
      <c r="B2395" s="8">
        <v>1.32</v>
      </c>
      <c r="C2395" s="8">
        <v>-0.35199999999999998</v>
      </c>
      <c r="D2395" s="8"/>
      <c r="E2395" s="8"/>
      <c r="F2395" s="8"/>
      <c r="G2395" s="8"/>
    </row>
    <row r="2396" spans="1:7" x14ac:dyDescent="0.3">
      <c r="A2396" s="12">
        <v>1.2948E-3</v>
      </c>
      <c r="B2396" s="8">
        <v>1.32</v>
      </c>
      <c r="C2396" s="8">
        <v>-0.35199999999999998</v>
      </c>
      <c r="D2396" s="8"/>
      <c r="E2396" s="8"/>
      <c r="F2396" s="8"/>
      <c r="G2396" s="8"/>
    </row>
    <row r="2397" spans="1:7" x14ac:dyDescent="0.3">
      <c r="A2397" s="12">
        <v>1.2949999999999999E-3</v>
      </c>
      <c r="B2397" s="8">
        <v>1.36</v>
      </c>
      <c r="C2397" s="8">
        <v>-0.35199999999999998</v>
      </c>
      <c r="D2397" s="8"/>
      <c r="E2397" s="8"/>
      <c r="F2397" s="8"/>
      <c r="G2397" s="8"/>
    </row>
    <row r="2398" spans="1:7" x14ac:dyDescent="0.3">
      <c r="A2398" s="12">
        <v>1.2952E-3</v>
      </c>
      <c r="B2398" s="8">
        <v>1.32</v>
      </c>
      <c r="C2398" s="8">
        <v>-0.35199999999999998</v>
      </c>
      <c r="D2398" s="8"/>
      <c r="E2398" s="8"/>
      <c r="F2398" s="8"/>
      <c r="G2398" s="8"/>
    </row>
    <row r="2399" spans="1:7" x14ac:dyDescent="0.3">
      <c r="A2399" s="12">
        <v>1.2953999999999999E-3</v>
      </c>
      <c r="B2399" s="8">
        <v>1.32</v>
      </c>
      <c r="C2399" s="8">
        <v>-0.36</v>
      </c>
      <c r="D2399" s="8"/>
      <c r="E2399" s="8"/>
      <c r="F2399" s="8"/>
      <c r="G2399" s="8"/>
    </row>
    <row r="2400" spans="1:7" x14ac:dyDescent="0.3">
      <c r="A2400" s="12">
        <v>1.2956000000000001E-3</v>
      </c>
      <c r="B2400" s="8">
        <v>1.32</v>
      </c>
      <c r="C2400" s="8">
        <v>-0.36</v>
      </c>
      <c r="D2400" s="8"/>
      <c r="E2400" s="8"/>
      <c r="F2400" s="8"/>
      <c r="G2400" s="8"/>
    </row>
    <row r="2401" spans="1:7" x14ac:dyDescent="0.3">
      <c r="A2401" s="12">
        <v>1.2957999999999999E-3</v>
      </c>
      <c r="B2401" s="8">
        <v>1.32</v>
      </c>
      <c r="C2401" s="8">
        <v>-0.35199999999999998</v>
      </c>
      <c r="D2401" s="8"/>
      <c r="E2401" s="8"/>
      <c r="F2401" s="8"/>
      <c r="G2401" s="8"/>
    </row>
    <row r="2402" spans="1:7" x14ac:dyDescent="0.3">
      <c r="A2402" s="12">
        <v>1.2960000000000001E-3</v>
      </c>
      <c r="B2402" s="8">
        <v>1.32</v>
      </c>
      <c r="C2402" s="8">
        <v>-0.35199999999999998</v>
      </c>
      <c r="D2402" s="8"/>
      <c r="E2402" s="8"/>
      <c r="F2402" s="8"/>
      <c r="G2402" s="8"/>
    </row>
    <row r="2403" spans="1:7" x14ac:dyDescent="0.3">
      <c r="A2403" s="12">
        <v>1.2962E-3</v>
      </c>
      <c r="B2403" s="8">
        <v>1.28</v>
      </c>
      <c r="C2403" s="8">
        <v>-0.35199999999999998</v>
      </c>
      <c r="D2403" s="8"/>
      <c r="E2403" s="8"/>
      <c r="F2403" s="8"/>
      <c r="G2403" s="8"/>
    </row>
    <row r="2404" spans="1:7" x14ac:dyDescent="0.3">
      <c r="A2404" s="12">
        <v>1.2964000000000001E-3</v>
      </c>
      <c r="B2404" s="8">
        <v>1.28</v>
      </c>
      <c r="C2404" s="8">
        <v>-0.36</v>
      </c>
      <c r="D2404" s="8"/>
      <c r="E2404" s="8"/>
      <c r="F2404" s="8"/>
      <c r="G2404" s="8"/>
    </row>
    <row r="2405" spans="1:7" x14ac:dyDescent="0.3">
      <c r="A2405" s="12">
        <v>1.2966E-3</v>
      </c>
      <c r="B2405" s="8">
        <v>1.32</v>
      </c>
      <c r="C2405" s="8">
        <v>-0.36</v>
      </c>
      <c r="D2405" s="8"/>
      <c r="E2405" s="8"/>
      <c r="F2405" s="8"/>
      <c r="G2405" s="8"/>
    </row>
    <row r="2406" spans="1:7" x14ac:dyDescent="0.3">
      <c r="A2406" s="12">
        <v>1.2968000000000001E-3</v>
      </c>
      <c r="B2406" s="8">
        <v>1.28</v>
      </c>
      <c r="C2406" s="8">
        <v>-0.36</v>
      </c>
      <c r="D2406" s="8"/>
      <c r="E2406" s="8"/>
      <c r="F2406" s="8"/>
      <c r="G2406" s="8"/>
    </row>
    <row r="2407" spans="1:7" x14ac:dyDescent="0.3">
      <c r="A2407" s="12">
        <v>1.297E-3</v>
      </c>
      <c r="B2407" s="8">
        <v>1.28</v>
      </c>
      <c r="C2407" s="8">
        <v>-0.36</v>
      </c>
      <c r="D2407" s="8"/>
      <c r="E2407" s="8"/>
      <c r="F2407" s="8"/>
      <c r="G2407" s="8"/>
    </row>
    <row r="2408" spans="1:7" x14ac:dyDescent="0.3">
      <c r="A2408" s="12">
        <v>1.2972000000000001E-3</v>
      </c>
      <c r="B2408" s="8">
        <v>1.28</v>
      </c>
      <c r="C2408" s="8">
        <v>-0.36</v>
      </c>
      <c r="D2408" s="8"/>
      <c r="E2408" s="8"/>
      <c r="F2408" s="8"/>
      <c r="G2408" s="8"/>
    </row>
    <row r="2409" spans="1:7" x14ac:dyDescent="0.3">
      <c r="A2409" s="12">
        <v>1.2974E-3</v>
      </c>
      <c r="B2409" s="8">
        <v>1.32</v>
      </c>
      <c r="C2409" s="8">
        <v>-0.35199999999999998</v>
      </c>
      <c r="D2409" s="8"/>
      <c r="E2409" s="8"/>
      <c r="F2409" s="8"/>
      <c r="G2409" s="8"/>
    </row>
    <row r="2410" spans="1:7" x14ac:dyDescent="0.3">
      <c r="A2410" s="12">
        <v>1.2976000000000001E-3</v>
      </c>
      <c r="B2410" s="8">
        <v>1.32</v>
      </c>
      <c r="C2410" s="8">
        <v>-0.35199999999999998</v>
      </c>
      <c r="D2410" s="8"/>
      <c r="E2410" s="8"/>
      <c r="F2410" s="8"/>
      <c r="G2410" s="8"/>
    </row>
    <row r="2411" spans="1:7" x14ac:dyDescent="0.3">
      <c r="A2411" s="12">
        <v>1.2978E-3</v>
      </c>
      <c r="B2411" s="8">
        <v>1.32</v>
      </c>
      <c r="C2411" s="8">
        <v>-0.34399999999999997</v>
      </c>
      <c r="D2411" s="8"/>
      <c r="E2411" s="8"/>
      <c r="F2411" s="8"/>
      <c r="G2411" s="8"/>
    </row>
    <row r="2412" spans="1:7" x14ac:dyDescent="0.3">
      <c r="A2412" s="12">
        <v>1.2979999999999999E-3</v>
      </c>
      <c r="B2412" s="8">
        <v>1.28</v>
      </c>
      <c r="C2412" s="8">
        <v>-0.35199999999999998</v>
      </c>
      <c r="D2412" s="8"/>
      <c r="E2412" s="8"/>
      <c r="F2412" s="8"/>
      <c r="G2412" s="8"/>
    </row>
    <row r="2413" spans="1:7" x14ac:dyDescent="0.3">
      <c r="A2413" s="12">
        <v>1.2982E-3</v>
      </c>
      <c r="B2413" s="8">
        <v>1.28</v>
      </c>
      <c r="C2413" s="8">
        <v>-0.35199999999999998</v>
      </c>
      <c r="D2413" s="8"/>
      <c r="E2413" s="8"/>
      <c r="F2413" s="8"/>
      <c r="G2413" s="8"/>
    </row>
    <row r="2414" spans="1:7" x14ac:dyDescent="0.3">
      <c r="A2414" s="12">
        <v>1.2983999999999999E-3</v>
      </c>
      <c r="B2414" s="8">
        <v>1.28</v>
      </c>
      <c r="C2414" s="8">
        <v>-0.35199999999999998</v>
      </c>
      <c r="D2414" s="8"/>
      <c r="E2414" s="8"/>
      <c r="F2414" s="8"/>
      <c r="G2414" s="8"/>
    </row>
    <row r="2415" spans="1:7" x14ac:dyDescent="0.3">
      <c r="A2415" s="12">
        <v>1.2986E-3</v>
      </c>
      <c r="B2415" s="8">
        <v>1.28</v>
      </c>
      <c r="C2415" s="8">
        <v>-0.34399999999999997</v>
      </c>
      <c r="D2415" s="8"/>
      <c r="E2415" s="8"/>
      <c r="F2415" s="8"/>
      <c r="G2415" s="8"/>
    </row>
    <row r="2416" spans="1:7" x14ac:dyDescent="0.3">
      <c r="A2416" s="12">
        <v>1.2987999999999999E-3</v>
      </c>
      <c r="B2416" s="8">
        <v>1.32</v>
      </c>
      <c r="C2416" s="8">
        <v>-0.34399999999999997</v>
      </c>
      <c r="D2416" s="8"/>
      <c r="E2416" s="8"/>
      <c r="F2416" s="8"/>
      <c r="G2416" s="8"/>
    </row>
    <row r="2417" spans="1:7" x14ac:dyDescent="0.3">
      <c r="A2417" s="12">
        <v>1.299E-3</v>
      </c>
      <c r="B2417" s="8">
        <v>1.32</v>
      </c>
      <c r="C2417" s="8">
        <v>-0.34399999999999997</v>
      </c>
      <c r="D2417" s="8"/>
      <c r="E2417" s="8"/>
      <c r="F2417" s="8"/>
      <c r="G2417" s="8"/>
    </row>
    <row r="2418" spans="1:7" x14ac:dyDescent="0.3">
      <c r="A2418" s="12">
        <v>1.2991999999999999E-3</v>
      </c>
      <c r="B2418" s="8">
        <v>1.28</v>
      </c>
      <c r="C2418" s="8">
        <v>-0.34399999999999997</v>
      </c>
      <c r="D2418" s="8"/>
      <c r="E2418" s="8"/>
      <c r="F2418" s="8"/>
      <c r="G2418" s="8"/>
    </row>
    <row r="2419" spans="1:7" x14ac:dyDescent="0.3">
      <c r="A2419" s="12">
        <v>1.2994E-3</v>
      </c>
      <c r="B2419" s="8">
        <v>1.28</v>
      </c>
      <c r="C2419" s="8">
        <v>-0.33600000000000002</v>
      </c>
      <c r="D2419" s="8"/>
      <c r="E2419" s="8"/>
      <c r="F2419" s="8"/>
      <c r="G2419" s="8"/>
    </row>
    <row r="2420" spans="1:7" x14ac:dyDescent="0.3">
      <c r="A2420" s="12">
        <v>1.2995999999999999E-3</v>
      </c>
      <c r="B2420" s="8">
        <v>1.28</v>
      </c>
      <c r="C2420" s="8">
        <v>-0.35199999999999998</v>
      </c>
      <c r="D2420" s="8"/>
      <c r="E2420" s="8"/>
      <c r="F2420" s="8"/>
      <c r="G2420" s="8"/>
    </row>
    <row r="2421" spans="1:7" x14ac:dyDescent="0.3">
      <c r="A2421" s="12">
        <v>1.2998E-3</v>
      </c>
      <c r="B2421" s="8">
        <v>1.28</v>
      </c>
      <c r="C2421" s="8">
        <v>-0.34399999999999997</v>
      </c>
      <c r="D2421" s="8"/>
      <c r="E2421" s="8"/>
      <c r="F2421" s="8"/>
      <c r="G2421" s="8"/>
    </row>
    <row r="2422" spans="1:7" x14ac:dyDescent="0.3">
      <c r="A2422" s="12">
        <v>1.2999999999999999E-3</v>
      </c>
      <c r="B2422" s="8">
        <v>1.28</v>
      </c>
      <c r="C2422" s="8">
        <v>-0.34399999999999997</v>
      </c>
      <c r="D2422" s="8"/>
      <c r="E2422" s="8"/>
      <c r="F2422" s="8"/>
      <c r="G2422" s="8"/>
    </row>
    <row r="2423" spans="1:7" x14ac:dyDescent="0.3">
      <c r="A2423" s="12">
        <v>1.3002000000000001E-3</v>
      </c>
      <c r="B2423" s="8">
        <v>1.24</v>
      </c>
      <c r="C2423" s="8">
        <v>-0.34399999999999997</v>
      </c>
      <c r="D2423" s="8"/>
      <c r="E2423" s="8"/>
      <c r="F2423" s="8"/>
      <c r="G2423" s="8"/>
    </row>
    <row r="2424" spans="1:7" x14ac:dyDescent="0.3">
      <c r="A2424" s="12">
        <v>1.3004E-3</v>
      </c>
      <c r="B2424" s="8">
        <v>1.32</v>
      </c>
      <c r="C2424" s="8">
        <v>-0.34399999999999997</v>
      </c>
      <c r="D2424" s="8"/>
      <c r="E2424" s="8"/>
      <c r="F2424" s="8"/>
      <c r="G2424" s="8"/>
    </row>
    <row r="2425" spans="1:7" x14ac:dyDescent="0.3">
      <c r="A2425" s="12">
        <v>1.3006000000000001E-3</v>
      </c>
      <c r="B2425" s="8">
        <v>1.32</v>
      </c>
      <c r="C2425" s="8">
        <v>-0.33600000000000002</v>
      </c>
      <c r="D2425" s="8"/>
      <c r="E2425" s="8"/>
      <c r="F2425" s="8"/>
      <c r="G2425" s="8"/>
    </row>
    <row r="2426" spans="1:7" x14ac:dyDescent="0.3">
      <c r="A2426" s="12">
        <v>1.3008E-3</v>
      </c>
      <c r="B2426" s="8">
        <v>1.32</v>
      </c>
      <c r="C2426" s="8">
        <v>-0.33600000000000002</v>
      </c>
      <c r="D2426" s="8"/>
      <c r="E2426" s="8"/>
      <c r="F2426" s="8"/>
      <c r="G2426" s="8"/>
    </row>
    <row r="2427" spans="1:7" x14ac:dyDescent="0.3">
      <c r="A2427" s="12">
        <v>1.3010000000000001E-3</v>
      </c>
      <c r="B2427" s="8">
        <v>1.28</v>
      </c>
      <c r="C2427" s="8">
        <v>-0.32800000000000001</v>
      </c>
      <c r="D2427" s="8"/>
      <c r="E2427" s="8"/>
      <c r="F2427" s="8"/>
      <c r="G2427" s="8"/>
    </row>
    <row r="2428" spans="1:7" x14ac:dyDescent="0.3">
      <c r="A2428" s="12">
        <v>1.3012E-3</v>
      </c>
      <c r="B2428" s="8">
        <v>1.28</v>
      </c>
      <c r="C2428" s="8">
        <v>-0.33600000000000002</v>
      </c>
      <c r="D2428" s="8"/>
      <c r="E2428" s="8"/>
      <c r="F2428" s="8"/>
      <c r="G2428" s="8"/>
    </row>
    <row r="2429" spans="1:7" x14ac:dyDescent="0.3">
      <c r="A2429" s="12">
        <v>1.3014000000000001E-3</v>
      </c>
      <c r="B2429" s="8">
        <v>1.32</v>
      </c>
      <c r="C2429" s="8">
        <v>-0.33600000000000002</v>
      </c>
      <c r="D2429" s="8"/>
      <c r="E2429" s="8"/>
      <c r="F2429" s="8"/>
      <c r="G2429" s="8"/>
    </row>
    <row r="2430" spans="1:7" x14ac:dyDescent="0.3">
      <c r="A2430" s="12">
        <v>1.3016E-3</v>
      </c>
      <c r="B2430" s="8">
        <v>1.24</v>
      </c>
      <c r="C2430" s="8">
        <v>-0.33600000000000002</v>
      </c>
      <c r="D2430" s="8"/>
      <c r="E2430" s="8"/>
      <c r="F2430" s="8"/>
      <c r="G2430" s="8"/>
    </row>
    <row r="2431" spans="1:7" x14ac:dyDescent="0.3">
      <c r="A2431" s="12">
        <v>1.3018000000000001E-3</v>
      </c>
      <c r="B2431" s="8">
        <v>1.28</v>
      </c>
      <c r="C2431" s="8">
        <v>-0.33600000000000002</v>
      </c>
      <c r="D2431" s="8"/>
      <c r="E2431" s="8"/>
      <c r="F2431" s="8"/>
      <c r="G2431" s="8"/>
    </row>
    <row r="2432" spans="1:7" x14ac:dyDescent="0.3">
      <c r="A2432" s="12">
        <v>1.302E-3</v>
      </c>
      <c r="B2432" s="8">
        <v>1.24</v>
      </c>
      <c r="C2432" s="8">
        <v>-0.32800000000000001</v>
      </c>
      <c r="D2432" s="8"/>
      <c r="E2432" s="8"/>
      <c r="F2432" s="8"/>
      <c r="G2432" s="8"/>
    </row>
    <row r="2433" spans="1:7" x14ac:dyDescent="0.3">
      <c r="A2433" s="12">
        <v>1.3022000000000001E-3</v>
      </c>
      <c r="B2433" s="8">
        <v>1.24</v>
      </c>
      <c r="C2433" s="8">
        <v>-0.33600000000000002</v>
      </c>
      <c r="D2433" s="8"/>
      <c r="E2433" s="8"/>
      <c r="F2433" s="8"/>
      <c r="G2433" s="8"/>
    </row>
    <row r="2434" spans="1:7" x14ac:dyDescent="0.3">
      <c r="A2434" s="12">
        <v>1.3024E-3</v>
      </c>
      <c r="B2434" s="8">
        <v>1.28</v>
      </c>
      <c r="C2434" s="8">
        <v>-0.33600000000000002</v>
      </c>
      <c r="D2434" s="8"/>
      <c r="E2434" s="8"/>
      <c r="F2434" s="8"/>
      <c r="G2434" s="8"/>
    </row>
    <row r="2435" spans="1:7" x14ac:dyDescent="0.3">
      <c r="A2435" s="12">
        <v>1.3025999999999999E-3</v>
      </c>
      <c r="B2435" s="8">
        <v>1.24</v>
      </c>
      <c r="C2435" s="8">
        <v>-0.32800000000000001</v>
      </c>
      <c r="D2435" s="8"/>
      <c r="E2435" s="8"/>
      <c r="F2435" s="8"/>
      <c r="G2435" s="8"/>
    </row>
    <row r="2436" spans="1:7" x14ac:dyDescent="0.3">
      <c r="A2436" s="12">
        <v>1.3028E-3</v>
      </c>
      <c r="B2436" s="8">
        <v>1.28</v>
      </c>
      <c r="C2436" s="8">
        <v>-0.33600000000000002</v>
      </c>
      <c r="D2436" s="8"/>
      <c r="E2436" s="8"/>
      <c r="F2436" s="8"/>
      <c r="G2436" s="8"/>
    </row>
    <row r="2437" spans="1:7" x14ac:dyDescent="0.3">
      <c r="A2437" s="12">
        <v>1.3029999999999999E-3</v>
      </c>
      <c r="B2437" s="8">
        <v>1.28</v>
      </c>
      <c r="C2437" s="8">
        <v>-0.33600000000000002</v>
      </c>
      <c r="D2437" s="8"/>
      <c r="E2437" s="8"/>
      <c r="F2437" s="8"/>
      <c r="G2437" s="8"/>
    </row>
    <row r="2438" spans="1:7" x14ac:dyDescent="0.3">
      <c r="A2438" s="12">
        <v>1.3032E-3</v>
      </c>
      <c r="B2438" s="8">
        <v>1.24</v>
      </c>
      <c r="C2438" s="8">
        <v>-0.33600000000000002</v>
      </c>
      <c r="D2438" s="8"/>
      <c r="E2438" s="8"/>
      <c r="F2438" s="8"/>
      <c r="G2438" s="8"/>
    </row>
    <row r="2439" spans="1:7" x14ac:dyDescent="0.3">
      <c r="A2439" s="12">
        <v>1.3033999999999999E-3</v>
      </c>
      <c r="B2439" s="8">
        <v>1.24</v>
      </c>
      <c r="C2439" s="8">
        <v>-0.32800000000000001</v>
      </c>
      <c r="D2439" s="8"/>
      <c r="E2439" s="8"/>
      <c r="F2439" s="8"/>
      <c r="G2439" s="8"/>
    </row>
    <row r="2440" spans="1:7" x14ac:dyDescent="0.3">
      <c r="A2440" s="12">
        <v>1.3036E-3</v>
      </c>
      <c r="B2440" s="8">
        <v>1.28</v>
      </c>
      <c r="C2440" s="8">
        <v>-0.33600000000000002</v>
      </c>
      <c r="D2440" s="8"/>
      <c r="E2440" s="8"/>
      <c r="F2440" s="8"/>
      <c r="G2440" s="8"/>
    </row>
    <row r="2441" spans="1:7" x14ac:dyDescent="0.3">
      <c r="A2441" s="12">
        <v>1.3037999999999999E-3</v>
      </c>
      <c r="B2441" s="8">
        <v>1.24</v>
      </c>
      <c r="C2441" s="8">
        <v>-0.32800000000000001</v>
      </c>
      <c r="D2441" s="8"/>
      <c r="E2441" s="8"/>
      <c r="F2441" s="8"/>
      <c r="G2441" s="8"/>
    </row>
    <row r="2442" spans="1:7" x14ac:dyDescent="0.3">
      <c r="A2442" s="12">
        <v>1.304E-3</v>
      </c>
      <c r="B2442" s="8">
        <v>1.28</v>
      </c>
      <c r="C2442" s="8">
        <v>-0.32</v>
      </c>
      <c r="D2442" s="8"/>
      <c r="E2442" s="8"/>
      <c r="F2442" s="8"/>
      <c r="G2442" s="8"/>
    </row>
    <row r="2443" spans="1:7" x14ac:dyDescent="0.3">
      <c r="A2443" s="12">
        <v>1.3041999999999999E-3</v>
      </c>
      <c r="B2443" s="8">
        <v>1.24</v>
      </c>
      <c r="C2443" s="8">
        <v>-0.32800000000000001</v>
      </c>
      <c r="D2443" s="8"/>
      <c r="E2443" s="8"/>
      <c r="F2443" s="8"/>
      <c r="G2443" s="8"/>
    </row>
    <row r="2444" spans="1:7" x14ac:dyDescent="0.3">
      <c r="A2444" s="12">
        <v>1.3044E-3</v>
      </c>
      <c r="B2444" s="8">
        <v>1.28</v>
      </c>
      <c r="C2444" s="8">
        <v>-0.32800000000000001</v>
      </c>
      <c r="D2444" s="8"/>
      <c r="E2444" s="8"/>
      <c r="F2444" s="8"/>
      <c r="G2444" s="8"/>
    </row>
    <row r="2445" spans="1:7" x14ac:dyDescent="0.3">
      <c r="A2445" s="12">
        <v>1.3045999999999999E-3</v>
      </c>
      <c r="B2445" s="8">
        <v>1.28</v>
      </c>
      <c r="C2445" s="8">
        <v>-0.32</v>
      </c>
      <c r="D2445" s="8"/>
      <c r="E2445" s="8"/>
      <c r="F2445" s="8"/>
      <c r="G2445" s="8"/>
    </row>
    <row r="2446" spans="1:7" x14ac:dyDescent="0.3">
      <c r="A2446" s="12">
        <v>1.3048000000000001E-3</v>
      </c>
      <c r="B2446" s="8">
        <v>1.24</v>
      </c>
      <c r="C2446" s="8">
        <v>-0.32800000000000001</v>
      </c>
      <c r="D2446" s="8"/>
      <c r="E2446" s="8"/>
      <c r="F2446" s="8"/>
      <c r="G2446" s="8"/>
    </row>
    <row r="2447" spans="1:7" x14ac:dyDescent="0.3">
      <c r="A2447" s="12">
        <v>1.305E-3</v>
      </c>
      <c r="B2447" s="8">
        <v>1.24</v>
      </c>
      <c r="C2447" s="8">
        <v>-0.32800000000000001</v>
      </c>
      <c r="D2447" s="8"/>
      <c r="E2447" s="8"/>
      <c r="F2447" s="8"/>
      <c r="G2447" s="8"/>
    </row>
    <row r="2448" spans="1:7" x14ac:dyDescent="0.3">
      <c r="A2448" s="12">
        <v>1.3052000000000001E-3</v>
      </c>
      <c r="B2448" s="8">
        <v>1.24</v>
      </c>
      <c r="C2448" s="8">
        <v>-0.32</v>
      </c>
      <c r="D2448" s="8"/>
      <c r="E2448" s="8"/>
      <c r="F2448" s="8"/>
      <c r="G2448" s="8"/>
    </row>
    <row r="2449" spans="1:7" x14ac:dyDescent="0.3">
      <c r="A2449" s="12">
        <v>1.3054E-3</v>
      </c>
      <c r="B2449" s="8">
        <v>1.24</v>
      </c>
      <c r="C2449" s="8">
        <v>-0.32</v>
      </c>
      <c r="D2449" s="8"/>
      <c r="E2449" s="8"/>
      <c r="F2449" s="8"/>
      <c r="G2449" s="8"/>
    </row>
    <row r="2450" spans="1:7" x14ac:dyDescent="0.3">
      <c r="A2450" s="12">
        <v>1.3056000000000001E-3</v>
      </c>
      <c r="B2450" s="8">
        <v>1.24</v>
      </c>
      <c r="C2450" s="8">
        <v>-0.32</v>
      </c>
      <c r="D2450" s="8"/>
      <c r="E2450" s="8"/>
      <c r="F2450" s="8"/>
      <c r="G2450" s="8"/>
    </row>
    <row r="2451" spans="1:7" x14ac:dyDescent="0.3">
      <c r="A2451" s="12">
        <v>1.3058E-3</v>
      </c>
      <c r="B2451" s="8">
        <v>1.24</v>
      </c>
      <c r="C2451" s="8">
        <v>-0.32</v>
      </c>
      <c r="D2451" s="8"/>
      <c r="E2451" s="8"/>
      <c r="F2451" s="8"/>
      <c r="G2451" s="8"/>
    </row>
    <row r="2452" spans="1:7" x14ac:dyDescent="0.3">
      <c r="A2452" s="12">
        <v>1.3060000000000001E-3</v>
      </c>
      <c r="B2452" s="8">
        <v>1.24</v>
      </c>
      <c r="C2452" s="8">
        <v>-0.32800000000000001</v>
      </c>
      <c r="D2452" s="8"/>
      <c r="E2452" s="8"/>
      <c r="F2452" s="8"/>
      <c r="G2452" s="8"/>
    </row>
    <row r="2453" spans="1:7" x14ac:dyDescent="0.3">
      <c r="A2453" s="12">
        <v>1.3062E-3</v>
      </c>
      <c r="B2453" s="8">
        <v>1.2</v>
      </c>
      <c r="C2453" s="8">
        <v>-0.32</v>
      </c>
      <c r="D2453" s="8"/>
      <c r="E2453" s="8"/>
      <c r="F2453" s="8"/>
      <c r="G2453" s="8"/>
    </row>
    <row r="2454" spans="1:7" x14ac:dyDescent="0.3">
      <c r="A2454" s="12">
        <v>1.3064000000000001E-3</v>
      </c>
      <c r="B2454" s="8">
        <v>1.24</v>
      </c>
      <c r="C2454" s="8">
        <v>-0.32</v>
      </c>
      <c r="D2454" s="8"/>
      <c r="E2454" s="8"/>
      <c r="F2454" s="8"/>
      <c r="G2454" s="8"/>
    </row>
    <row r="2455" spans="1:7" x14ac:dyDescent="0.3">
      <c r="A2455" s="12">
        <v>1.3066E-3</v>
      </c>
      <c r="B2455" s="8">
        <v>1.24</v>
      </c>
      <c r="C2455" s="8">
        <v>-0.32</v>
      </c>
      <c r="D2455" s="8"/>
      <c r="E2455" s="8"/>
      <c r="F2455" s="8"/>
      <c r="G2455" s="8"/>
    </row>
    <row r="2456" spans="1:7" x14ac:dyDescent="0.3">
      <c r="A2456" s="12">
        <v>1.3068000000000001E-3</v>
      </c>
      <c r="B2456" s="8">
        <v>1.2</v>
      </c>
      <c r="C2456" s="8">
        <v>-0.312</v>
      </c>
      <c r="D2456" s="8"/>
      <c r="E2456" s="8"/>
      <c r="F2456" s="8"/>
      <c r="G2456" s="8"/>
    </row>
    <row r="2457" spans="1:7" x14ac:dyDescent="0.3">
      <c r="A2457" s="12">
        <v>1.307E-3</v>
      </c>
      <c r="B2457" s="8">
        <v>1.2</v>
      </c>
      <c r="C2457" s="8">
        <v>-0.32800000000000001</v>
      </c>
      <c r="D2457" s="8"/>
      <c r="E2457" s="8"/>
      <c r="F2457" s="8"/>
      <c r="G2457" s="8"/>
    </row>
    <row r="2458" spans="1:7" x14ac:dyDescent="0.3">
      <c r="A2458" s="12">
        <v>1.3071999999999999E-3</v>
      </c>
      <c r="B2458" s="8">
        <v>1.2</v>
      </c>
      <c r="C2458" s="8">
        <v>-0.32</v>
      </c>
      <c r="D2458" s="8"/>
      <c r="E2458" s="8"/>
      <c r="F2458" s="8"/>
      <c r="G2458" s="8"/>
    </row>
    <row r="2459" spans="1:7" x14ac:dyDescent="0.3">
      <c r="A2459" s="12">
        <v>1.3074E-3</v>
      </c>
      <c r="B2459" s="8">
        <v>1.24</v>
      </c>
      <c r="C2459" s="8">
        <v>-0.32</v>
      </c>
      <c r="D2459" s="8"/>
      <c r="E2459" s="8"/>
      <c r="F2459" s="8"/>
      <c r="G2459" s="8"/>
    </row>
    <row r="2460" spans="1:7" x14ac:dyDescent="0.3">
      <c r="A2460" s="12">
        <v>1.3075999999999999E-3</v>
      </c>
      <c r="B2460" s="8">
        <v>1.24</v>
      </c>
      <c r="C2460" s="8">
        <v>-0.32</v>
      </c>
      <c r="D2460" s="8"/>
      <c r="E2460" s="8"/>
      <c r="F2460" s="8"/>
      <c r="G2460" s="8"/>
    </row>
    <row r="2461" spans="1:7" x14ac:dyDescent="0.3">
      <c r="A2461" s="12">
        <v>1.3078E-3</v>
      </c>
      <c r="B2461" s="8">
        <v>1.24</v>
      </c>
      <c r="C2461" s="8">
        <v>-0.32</v>
      </c>
      <c r="D2461" s="8"/>
      <c r="E2461" s="8"/>
      <c r="F2461" s="8"/>
      <c r="G2461" s="8"/>
    </row>
    <row r="2462" spans="1:7" x14ac:dyDescent="0.3">
      <c r="A2462" s="12">
        <v>1.3079999999999999E-3</v>
      </c>
      <c r="B2462" s="8">
        <v>1.24</v>
      </c>
      <c r="C2462" s="8">
        <v>-0.32</v>
      </c>
      <c r="D2462" s="8"/>
      <c r="E2462" s="8"/>
      <c r="F2462" s="8"/>
      <c r="G2462" s="8"/>
    </row>
    <row r="2463" spans="1:7" x14ac:dyDescent="0.3">
      <c r="A2463" s="12">
        <v>1.3082E-3</v>
      </c>
      <c r="B2463" s="8">
        <v>1.24</v>
      </c>
      <c r="C2463" s="8">
        <v>-0.32</v>
      </c>
      <c r="D2463" s="8"/>
      <c r="E2463" s="8"/>
      <c r="F2463" s="8"/>
      <c r="G2463" s="8"/>
    </row>
    <row r="2464" spans="1:7" x14ac:dyDescent="0.3">
      <c r="A2464" s="12">
        <v>1.3083999999999999E-3</v>
      </c>
      <c r="B2464" s="8">
        <v>1.24</v>
      </c>
      <c r="C2464" s="8">
        <v>-0.32</v>
      </c>
      <c r="D2464" s="8"/>
      <c r="E2464" s="8"/>
      <c r="F2464" s="8"/>
      <c r="G2464" s="8"/>
    </row>
    <row r="2465" spans="1:7" x14ac:dyDescent="0.3">
      <c r="A2465" s="12">
        <v>1.3086E-3</v>
      </c>
      <c r="B2465" s="8">
        <v>1.2</v>
      </c>
      <c r="C2465" s="8">
        <v>-0.30399999999999999</v>
      </c>
      <c r="D2465" s="8"/>
      <c r="E2465" s="8"/>
      <c r="F2465" s="8"/>
      <c r="G2465" s="8"/>
    </row>
    <row r="2466" spans="1:7" x14ac:dyDescent="0.3">
      <c r="A2466" s="12">
        <v>1.3087999999999999E-3</v>
      </c>
      <c r="B2466" s="8">
        <v>1.1599999999999999</v>
      </c>
      <c r="C2466" s="8">
        <v>-0.32</v>
      </c>
      <c r="D2466" s="8"/>
      <c r="E2466" s="8"/>
      <c r="F2466" s="8"/>
      <c r="G2466" s="8"/>
    </row>
    <row r="2467" spans="1:7" x14ac:dyDescent="0.3">
      <c r="A2467" s="12">
        <v>1.3090000000000001E-3</v>
      </c>
      <c r="B2467" s="8">
        <v>1.24</v>
      </c>
      <c r="C2467" s="8">
        <v>-0.312</v>
      </c>
      <c r="D2467" s="8"/>
      <c r="E2467" s="8"/>
      <c r="F2467" s="8"/>
      <c r="G2467" s="8"/>
    </row>
    <row r="2468" spans="1:7" x14ac:dyDescent="0.3">
      <c r="A2468" s="12">
        <v>1.3091999999999999E-3</v>
      </c>
      <c r="B2468" s="8">
        <v>1.2</v>
      </c>
      <c r="C2468" s="8">
        <v>-0.312</v>
      </c>
      <c r="D2468" s="8"/>
      <c r="E2468" s="8"/>
      <c r="F2468" s="8"/>
      <c r="G2468" s="8"/>
    </row>
    <row r="2469" spans="1:7" x14ac:dyDescent="0.3">
      <c r="A2469" s="12">
        <v>1.3094000000000001E-3</v>
      </c>
      <c r="B2469" s="8">
        <v>1.2</v>
      </c>
      <c r="C2469" s="8">
        <v>-0.30399999999999999</v>
      </c>
      <c r="D2469" s="8"/>
      <c r="E2469" s="8"/>
      <c r="F2469" s="8"/>
      <c r="G2469" s="8"/>
    </row>
    <row r="2470" spans="1:7" x14ac:dyDescent="0.3">
      <c r="A2470" s="12">
        <v>1.3096E-3</v>
      </c>
      <c r="B2470" s="8">
        <v>1.2</v>
      </c>
      <c r="C2470" s="8">
        <v>-0.312</v>
      </c>
      <c r="D2470" s="8"/>
      <c r="E2470" s="8"/>
      <c r="F2470" s="8"/>
      <c r="G2470" s="8"/>
    </row>
    <row r="2471" spans="1:7" x14ac:dyDescent="0.3">
      <c r="A2471" s="12">
        <v>1.3098000000000001E-3</v>
      </c>
      <c r="B2471" s="8">
        <v>1.2</v>
      </c>
      <c r="C2471" s="8">
        <v>-0.32</v>
      </c>
      <c r="D2471" s="8"/>
      <c r="E2471" s="8"/>
      <c r="F2471" s="8"/>
      <c r="G2471" s="8"/>
    </row>
    <row r="2472" spans="1:7" x14ac:dyDescent="0.3">
      <c r="A2472" s="12">
        <v>1.31E-3</v>
      </c>
      <c r="B2472" s="8">
        <v>1.2</v>
      </c>
      <c r="C2472" s="8">
        <v>-0.312</v>
      </c>
      <c r="D2472" s="8"/>
      <c r="E2472" s="8"/>
      <c r="F2472" s="8"/>
      <c r="G2472" s="8"/>
    </row>
    <row r="2473" spans="1:7" x14ac:dyDescent="0.3">
      <c r="A2473" s="12">
        <v>1.3102000000000001E-3</v>
      </c>
      <c r="B2473" s="8">
        <v>1.2</v>
      </c>
      <c r="C2473" s="8">
        <v>-0.32</v>
      </c>
      <c r="D2473" s="8"/>
      <c r="E2473" s="8"/>
      <c r="F2473" s="8"/>
      <c r="G2473" s="8"/>
    </row>
    <row r="2474" spans="1:7" x14ac:dyDescent="0.3">
      <c r="A2474" s="12">
        <v>1.3104E-3</v>
      </c>
      <c r="B2474" s="8">
        <v>1.2</v>
      </c>
      <c r="C2474" s="8">
        <v>-0.30399999999999999</v>
      </c>
      <c r="D2474" s="8"/>
      <c r="E2474" s="8"/>
      <c r="F2474" s="8"/>
      <c r="G2474" s="8"/>
    </row>
    <row r="2475" spans="1:7" x14ac:dyDescent="0.3">
      <c r="A2475" s="12">
        <v>1.3106000000000001E-3</v>
      </c>
      <c r="B2475" s="8">
        <v>1.24</v>
      </c>
      <c r="C2475" s="8">
        <v>-0.312</v>
      </c>
      <c r="D2475" s="8"/>
      <c r="E2475" s="8"/>
      <c r="F2475" s="8"/>
      <c r="G2475" s="8"/>
    </row>
    <row r="2476" spans="1:7" x14ac:dyDescent="0.3">
      <c r="A2476" s="12">
        <v>1.3108E-3</v>
      </c>
      <c r="B2476" s="8">
        <v>1.2</v>
      </c>
      <c r="C2476" s="8">
        <v>-0.312</v>
      </c>
      <c r="D2476" s="8"/>
      <c r="E2476" s="8"/>
      <c r="F2476" s="8"/>
      <c r="G2476" s="8"/>
    </row>
    <row r="2477" spans="1:7" x14ac:dyDescent="0.3">
      <c r="A2477" s="12">
        <v>1.3110000000000001E-3</v>
      </c>
      <c r="B2477" s="8">
        <v>1.24</v>
      </c>
      <c r="C2477" s="8">
        <v>-0.312</v>
      </c>
      <c r="D2477" s="8"/>
      <c r="E2477" s="8"/>
      <c r="F2477" s="8"/>
      <c r="G2477" s="8"/>
    </row>
    <row r="2478" spans="1:7" x14ac:dyDescent="0.3">
      <c r="A2478" s="12">
        <v>1.3112E-3</v>
      </c>
      <c r="B2478" s="8">
        <v>1.24</v>
      </c>
      <c r="C2478" s="8">
        <v>-0.312</v>
      </c>
      <c r="D2478" s="8"/>
      <c r="E2478" s="8"/>
      <c r="F2478" s="8"/>
      <c r="G2478" s="8"/>
    </row>
    <row r="2479" spans="1:7" x14ac:dyDescent="0.3">
      <c r="A2479" s="12">
        <v>1.3113999999999999E-3</v>
      </c>
      <c r="B2479" s="8">
        <v>1.1599999999999999</v>
      </c>
      <c r="C2479" s="8">
        <v>-0.32</v>
      </c>
      <c r="D2479" s="8"/>
      <c r="E2479" s="8"/>
      <c r="F2479" s="8"/>
      <c r="G2479" s="8"/>
    </row>
    <row r="2480" spans="1:7" x14ac:dyDescent="0.3">
      <c r="A2480" s="12">
        <v>1.3116E-3</v>
      </c>
      <c r="B2480" s="8">
        <v>1.1200000000000001</v>
      </c>
      <c r="C2480" s="8">
        <v>-0.312</v>
      </c>
      <c r="D2480" s="8"/>
      <c r="E2480" s="8"/>
      <c r="F2480" s="8"/>
      <c r="G2480" s="8"/>
    </row>
    <row r="2481" spans="1:7" x14ac:dyDescent="0.3">
      <c r="A2481" s="12">
        <v>1.3117999999999999E-3</v>
      </c>
      <c r="B2481" s="8">
        <v>1.1599999999999999</v>
      </c>
      <c r="C2481" s="8">
        <v>-0.312</v>
      </c>
      <c r="D2481" s="8"/>
      <c r="E2481" s="8"/>
      <c r="F2481" s="8"/>
      <c r="G2481" s="8"/>
    </row>
    <row r="2482" spans="1:7" x14ac:dyDescent="0.3">
      <c r="A2482" s="12">
        <v>1.312E-3</v>
      </c>
      <c r="B2482" s="8">
        <v>1.1599999999999999</v>
      </c>
      <c r="C2482" s="8">
        <v>-0.30399999999999999</v>
      </c>
      <c r="D2482" s="8"/>
      <c r="E2482" s="8"/>
      <c r="F2482" s="8"/>
      <c r="G2482" s="8"/>
    </row>
    <row r="2483" spans="1:7" x14ac:dyDescent="0.3">
      <c r="A2483" s="12">
        <v>1.3121999999999999E-3</v>
      </c>
      <c r="B2483" s="8">
        <v>1.1599999999999999</v>
      </c>
      <c r="C2483" s="8">
        <v>-0.312</v>
      </c>
      <c r="D2483" s="8"/>
      <c r="E2483" s="8"/>
      <c r="F2483" s="8"/>
      <c r="G2483" s="8"/>
    </row>
    <row r="2484" spans="1:7" x14ac:dyDescent="0.3">
      <c r="A2484" s="12">
        <v>1.3124E-3</v>
      </c>
      <c r="B2484" s="8">
        <v>1.2</v>
      </c>
      <c r="C2484" s="8">
        <v>-0.312</v>
      </c>
      <c r="D2484" s="8"/>
      <c r="E2484" s="8"/>
      <c r="F2484" s="8"/>
      <c r="G2484" s="8"/>
    </row>
    <row r="2485" spans="1:7" x14ac:dyDescent="0.3">
      <c r="A2485" s="12">
        <v>1.3125999999999999E-3</v>
      </c>
      <c r="B2485" s="8">
        <v>1.24</v>
      </c>
      <c r="C2485" s="8">
        <v>-0.30399999999999999</v>
      </c>
      <c r="D2485" s="8"/>
      <c r="E2485" s="8"/>
      <c r="F2485" s="8"/>
      <c r="G2485" s="8"/>
    </row>
    <row r="2486" spans="1:7" x14ac:dyDescent="0.3">
      <c r="A2486" s="12">
        <v>1.3128E-3</v>
      </c>
      <c r="B2486" s="8">
        <v>1.1599999999999999</v>
      </c>
      <c r="C2486" s="8">
        <v>-0.30399999999999999</v>
      </c>
      <c r="D2486" s="8"/>
      <c r="E2486" s="8"/>
      <c r="F2486" s="8"/>
      <c r="G2486" s="8"/>
    </row>
    <row r="2487" spans="1:7" x14ac:dyDescent="0.3">
      <c r="A2487" s="12">
        <v>1.3129999999999999E-3</v>
      </c>
      <c r="B2487" s="8">
        <v>1.1599999999999999</v>
      </c>
      <c r="C2487" s="8">
        <v>-0.312</v>
      </c>
      <c r="D2487" s="8"/>
      <c r="E2487" s="8"/>
      <c r="F2487" s="8"/>
      <c r="G2487" s="8"/>
    </row>
    <row r="2488" spans="1:7" x14ac:dyDescent="0.3">
      <c r="A2488" s="12">
        <v>1.3132E-3</v>
      </c>
      <c r="B2488" s="8">
        <v>1.2</v>
      </c>
      <c r="C2488" s="8">
        <v>-0.30399999999999999</v>
      </c>
      <c r="D2488" s="8"/>
      <c r="E2488" s="8"/>
      <c r="F2488" s="8"/>
      <c r="G2488" s="8"/>
    </row>
    <row r="2489" spans="1:7" x14ac:dyDescent="0.3">
      <c r="A2489" s="12">
        <v>1.3133999999999999E-3</v>
      </c>
      <c r="B2489" s="8">
        <v>1.1599999999999999</v>
      </c>
      <c r="C2489" s="8">
        <v>-0.312</v>
      </c>
      <c r="D2489" s="8"/>
      <c r="E2489" s="8"/>
      <c r="F2489" s="8"/>
      <c r="G2489" s="8"/>
    </row>
    <row r="2490" spans="1:7" x14ac:dyDescent="0.3">
      <c r="A2490" s="12">
        <v>1.3136000000000001E-3</v>
      </c>
      <c r="B2490" s="8">
        <v>1.1599999999999999</v>
      </c>
      <c r="C2490" s="8">
        <v>-0.312</v>
      </c>
      <c r="D2490" s="8"/>
      <c r="E2490" s="8"/>
      <c r="F2490" s="8"/>
      <c r="G2490" s="8"/>
    </row>
    <row r="2491" spans="1:7" x14ac:dyDescent="0.3">
      <c r="A2491" s="12">
        <v>1.3138E-3</v>
      </c>
      <c r="B2491" s="8">
        <v>1.1599999999999999</v>
      </c>
      <c r="C2491" s="8">
        <v>-0.30399999999999999</v>
      </c>
      <c r="D2491" s="8"/>
      <c r="E2491" s="8"/>
      <c r="F2491" s="8"/>
      <c r="G2491" s="8"/>
    </row>
    <row r="2492" spans="1:7" x14ac:dyDescent="0.3">
      <c r="A2492" s="12">
        <v>1.3140000000000001E-3</v>
      </c>
      <c r="B2492" s="8">
        <v>1.1599999999999999</v>
      </c>
      <c r="C2492" s="8">
        <v>-0.30399999999999999</v>
      </c>
      <c r="D2492" s="8"/>
      <c r="E2492" s="8"/>
      <c r="F2492" s="8"/>
      <c r="G2492" s="8"/>
    </row>
    <row r="2493" spans="1:7" x14ac:dyDescent="0.3">
      <c r="A2493" s="12">
        <v>1.3142E-3</v>
      </c>
      <c r="B2493" s="8">
        <v>1.1599999999999999</v>
      </c>
      <c r="C2493" s="8">
        <v>-0.30399999999999999</v>
      </c>
      <c r="D2493" s="8"/>
      <c r="E2493" s="8"/>
      <c r="F2493" s="8"/>
      <c r="G2493" s="8"/>
    </row>
    <row r="2494" spans="1:7" x14ac:dyDescent="0.3">
      <c r="A2494" s="12">
        <v>1.3144000000000001E-3</v>
      </c>
      <c r="B2494" s="8">
        <v>1.1599999999999999</v>
      </c>
      <c r="C2494" s="8">
        <v>-0.30399999999999999</v>
      </c>
      <c r="D2494" s="8"/>
      <c r="E2494" s="8"/>
      <c r="F2494" s="8"/>
      <c r="G2494" s="8"/>
    </row>
    <row r="2495" spans="1:7" x14ac:dyDescent="0.3">
      <c r="A2495" s="12">
        <v>1.3146E-3</v>
      </c>
      <c r="B2495" s="8">
        <v>1.1599999999999999</v>
      </c>
      <c r="C2495" s="8">
        <v>-0.312</v>
      </c>
      <c r="D2495" s="8"/>
      <c r="E2495" s="8"/>
      <c r="F2495" s="8"/>
      <c r="G2495" s="8"/>
    </row>
    <row r="2496" spans="1:7" x14ac:dyDescent="0.3">
      <c r="A2496" s="12">
        <v>1.3148000000000001E-3</v>
      </c>
      <c r="B2496" s="8">
        <v>1.2</v>
      </c>
      <c r="C2496" s="8">
        <v>-0.30399999999999999</v>
      </c>
      <c r="D2496" s="8"/>
      <c r="E2496" s="8"/>
      <c r="F2496" s="8"/>
      <c r="G2496" s="8"/>
    </row>
    <row r="2497" spans="1:7" x14ac:dyDescent="0.3">
      <c r="A2497" s="12">
        <v>1.315E-3</v>
      </c>
      <c r="B2497" s="8">
        <v>1.1200000000000001</v>
      </c>
      <c r="C2497" s="8">
        <v>-0.29599999999999999</v>
      </c>
      <c r="D2497" s="8"/>
      <c r="E2497" s="8"/>
      <c r="F2497" s="8"/>
      <c r="G2497" s="8"/>
    </row>
    <row r="2498" spans="1:7" x14ac:dyDescent="0.3">
      <c r="A2498" s="12">
        <v>1.3152000000000001E-3</v>
      </c>
      <c r="B2498" s="8">
        <v>1.1599999999999999</v>
      </c>
      <c r="C2498" s="8">
        <v>-0.30399999999999999</v>
      </c>
      <c r="D2498" s="8"/>
      <c r="E2498" s="8"/>
      <c r="F2498" s="8"/>
      <c r="G2498" s="8"/>
    </row>
    <row r="2499" spans="1:7" x14ac:dyDescent="0.3">
      <c r="A2499" s="12">
        <v>1.3154E-3</v>
      </c>
      <c r="B2499" s="8">
        <v>1.1599999999999999</v>
      </c>
      <c r="C2499" s="8">
        <v>-0.30399999999999999</v>
      </c>
      <c r="D2499" s="8"/>
      <c r="E2499" s="8"/>
      <c r="F2499" s="8"/>
      <c r="G2499" s="8"/>
    </row>
    <row r="2500" spans="1:7" x14ac:dyDescent="0.3">
      <c r="A2500" s="12">
        <v>1.3156000000000001E-3</v>
      </c>
      <c r="B2500" s="8">
        <v>1.1599999999999999</v>
      </c>
      <c r="C2500" s="8">
        <v>-0.30399999999999999</v>
      </c>
      <c r="D2500" s="8"/>
      <c r="E2500" s="8"/>
      <c r="F2500" s="8"/>
      <c r="G2500" s="8"/>
    </row>
    <row r="2501" spans="1:7" x14ac:dyDescent="0.3">
      <c r="A2501" s="12">
        <v>1.3158E-3</v>
      </c>
      <c r="B2501" s="8">
        <v>1.1599999999999999</v>
      </c>
      <c r="C2501" s="8">
        <v>-0.30399999999999999</v>
      </c>
      <c r="D2501" s="8"/>
      <c r="E2501" s="8"/>
      <c r="F2501" s="8"/>
      <c r="G2501" s="8"/>
    </row>
  </sheetData>
  <mergeCells count="1">
    <mergeCell ref="S6:T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E542B-F7D5-4BE3-A4F5-FD434CCAFEBD}">
  <sheetPr>
    <tabColor rgb="FFFF99CC"/>
  </sheetPr>
  <dimension ref="A1:V2501"/>
  <sheetViews>
    <sheetView zoomScaleNormal="100" workbookViewId="0">
      <selection sqref="A1:G1"/>
    </sheetView>
  </sheetViews>
  <sheetFormatPr defaultRowHeight="14.4" x14ac:dyDescent="0.3"/>
  <cols>
    <col min="1" max="1" width="10.44140625" style="6" bestFit="1" customWidth="1"/>
    <col min="2" max="2" width="12.77734375" style="6" bestFit="1" customWidth="1"/>
    <col min="3" max="3" width="13.6640625" style="6" bestFit="1" customWidth="1"/>
    <col min="4" max="5" width="13.6640625" style="6" customWidth="1"/>
    <col min="6" max="7" width="11" style="6" bestFit="1" customWidth="1"/>
    <col min="8" max="16384" width="8.88671875" style="6"/>
  </cols>
  <sheetData>
    <row r="1" spans="1:22" ht="15.6" x14ac:dyDescent="0.3">
      <c r="A1" s="2" t="s">
        <v>31</v>
      </c>
      <c r="B1" s="3" t="s">
        <v>34</v>
      </c>
      <c r="C1" s="4" t="s">
        <v>35</v>
      </c>
      <c r="D1" s="3" t="s">
        <v>36</v>
      </c>
      <c r="E1" s="4" t="s">
        <v>37</v>
      </c>
      <c r="F1" s="5" t="s">
        <v>32</v>
      </c>
      <c r="G1" s="3" t="s">
        <v>33</v>
      </c>
    </row>
    <row r="2" spans="1:22" x14ac:dyDescent="0.3">
      <c r="A2" s="12">
        <v>8.1599999999999999E-4</v>
      </c>
      <c r="B2" s="8">
        <v>-1.1599999999999999</v>
      </c>
      <c r="C2" s="8">
        <v>0.376</v>
      </c>
      <c r="D2" s="8" cm="1">
        <f t="array" ref="D2:D1252">B400:B1650</f>
        <v>-0.52</v>
      </c>
      <c r="E2" s="8" cm="1">
        <f t="array" ref="E2:E1252">C400:C1650</f>
        <v>0.16</v>
      </c>
      <c r="F2" s="8">
        <f>S$7*D2+T$7</f>
        <v>0.1619533450400748</v>
      </c>
      <c r="G2" s="8">
        <f>E2-F2</f>
        <v>-1.9533450400747998E-3</v>
      </c>
    </row>
    <row r="3" spans="1:22" ht="15.6" x14ac:dyDescent="0.3">
      <c r="A3" s="12">
        <v>8.162E-4</v>
      </c>
      <c r="B3" s="8">
        <v>-1.1599999999999999</v>
      </c>
      <c r="C3" s="8">
        <v>0.376</v>
      </c>
      <c r="D3" s="8">
        <v>-0.52</v>
      </c>
      <c r="E3" s="8">
        <v>0.16</v>
      </c>
      <c r="F3" s="8">
        <f t="shared" ref="F3:F66" si="0">S$7*D3+T$7</f>
        <v>0.1619533450400748</v>
      </c>
      <c r="G3" s="8">
        <f t="shared" ref="G3:G66" si="1">E3-F3</f>
        <v>-1.9533450400747998E-3</v>
      </c>
      <c r="R3" s="11" t="s">
        <v>10</v>
      </c>
      <c r="S3" s="7">
        <f>1*10^6</f>
        <v>1000000</v>
      </c>
      <c r="U3" s="11" t="s">
        <v>13</v>
      </c>
      <c r="V3" s="7">
        <f>1*10^3</f>
        <v>1000</v>
      </c>
    </row>
    <row r="4" spans="1:22" ht="15.6" x14ac:dyDescent="0.3">
      <c r="A4" s="12">
        <v>8.164E-4</v>
      </c>
      <c r="B4" s="8">
        <v>-1.1599999999999999</v>
      </c>
      <c r="C4" s="8">
        <v>0.376</v>
      </c>
      <c r="D4" s="8">
        <v>-0.52</v>
      </c>
      <c r="E4" s="8">
        <v>0.16</v>
      </c>
      <c r="F4" s="8">
        <f t="shared" si="0"/>
        <v>0.1619533450400748</v>
      </c>
      <c r="G4" s="8">
        <f t="shared" si="1"/>
        <v>-1.9533450400747998E-3</v>
      </c>
      <c r="R4" s="11" t="s">
        <v>11</v>
      </c>
      <c r="S4" s="19">
        <f>0.05*S3</f>
        <v>50000</v>
      </c>
      <c r="U4" s="11" t="s">
        <v>14</v>
      </c>
      <c r="V4" s="19">
        <f>0.05*V3</f>
        <v>50</v>
      </c>
    </row>
    <row r="5" spans="1:22" x14ac:dyDescent="0.3">
      <c r="A5" s="12">
        <v>8.1660000000000001E-4</v>
      </c>
      <c r="B5" s="8">
        <v>-1.1599999999999999</v>
      </c>
      <c r="C5" s="8">
        <v>0.376</v>
      </c>
      <c r="D5" s="8">
        <v>-0.52</v>
      </c>
      <c r="E5" s="8">
        <v>0.16</v>
      </c>
      <c r="F5" s="8">
        <f t="shared" si="0"/>
        <v>0.1619533450400748</v>
      </c>
      <c r="G5" s="8">
        <f t="shared" si="1"/>
        <v>-1.9533450400747998E-3</v>
      </c>
    </row>
    <row r="6" spans="1:22" x14ac:dyDescent="0.3">
      <c r="A6" s="12">
        <v>8.1680000000000001E-4</v>
      </c>
      <c r="B6" s="8">
        <v>-1.1599999999999999</v>
      </c>
      <c r="C6" s="8">
        <v>0.376</v>
      </c>
      <c r="D6" s="8">
        <v>-0.52</v>
      </c>
      <c r="E6" s="8">
        <v>0.16</v>
      </c>
      <c r="F6" s="8">
        <f t="shared" si="0"/>
        <v>0.1619533450400748</v>
      </c>
      <c r="G6" s="8">
        <f t="shared" si="1"/>
        <v>-1.9533450400747998E-3</v>
      </c>
      <c r="S6" s="40" t="s">
        <v>7</v>
      </c>
      <c r="T6" s="40"/>
    </row>
    <row r="7" spans="1:22" x14ac:dyDescent="0.3">
      <c r="A7" s="12">
        <v>8.1700000000000002E-4</v>
      </c>
      <c r="B7" s="8">
        <v>-1.1599999999999999</v>
      </c>
      <c r="C7" s="8">
        <v>0.376</v>
      </c>
      <c r="D7" s="8">
        <v>-0.52</v>
      </c>
      <c r="E7" s="8">
        <v>0.16</v>
      </c>
      <c r="F7" s="8">
        <f t="shared" si="0"/>
        <v>0.1619533450400748</v>
      </c>
      <c r="G7" s="8">
        <f t="shared" si="1"/>
        <v>-1.9533450400747998E-3</v>
      </c>
      <c r="R7" s="11" t="s">
        <v>1</v>
      </c>
      <c r="S7" s="9">
        <f t="array" ref="S7:T9">LINEST(E200:E1000,D200:D1000,1,1)</f>
        <v>-0.27301709266423652</v>
      </c>
      <c r="T7" s="9">
        <v>1.9984456854671831E-2</v>
      </c>
      <c r="U7" s="11" t="s">
        <v>3</v>
      </c>
    </row>
    <row r="8" spans="1:22" ht="15.6" x14ac:dyDescent="0.3">
      <c r="A8" s="12">
        <v>8.1720000000000002E-4</v>
      </c>
      <c r="B8" s="8">
        <v>-1.1599999999999999</v>
      </c>
      <c r="C8" s="8">
        <v>0.376</v>
      </c>
      <c r="D8" s="8">
        <v>-0.52</v>
      </c>
      <c r="E8" s="8">
        <v>0.16</v>
      </c>
      <c r="F8" s="8">
        <f t="shared" si="0"/>
        <v>0.1619533450400748</v>
      </c>
      <c r="G8" s="8">
        <f t="shared" si="1"/>
        <v>-1.9533450400747998E-3</v>
      </c>
      <c r="R8" s="11" t="s">
        <v>6</v>
      </c>
      <c r="S8" s="9">
        <v>4.162508874227315E-4</v>
      </c>
      <c r="T8" s="9">
        <v>2.4289527397012325E-4</v>
      </c>
      <c r="U8" s="11" t="s">
        <v>4</v>
      </c>
    </row>
    <row r="9" spans="1:22" ht="16.2" x14ac:dyDescent="0.3">
      <c r="A9" s="12">
        <v>8.1740000000000003E-4</v>
      </c>
      <c r="B9" s="8">
        <v>-1.1599999999999999</v>
      </c>
      <c r="C9" s="8">
        <v>0.376</v>
      </c>
      <c r="D9" s="8">
        <v>-0.48</v>
      </c>
      <c r="E9" s="8">
        <v>0.16</v>
      </c>
      <c r="F9" s="8">
        <f t="shared" si="0"/>
        <v>0.15103266133350535</v>
      </c>
      <c r="G9" s="8">
        <f t="shared" si="1"/>
        <v>8.9673386664946564E-3</v>
      </c>
      <c r="R9" s="11" t="s">
        <v>2</v>
      </c>
      <c r="S9" s="8">
        <v>0.99814616280925605</v>
      </c>
      <c r="T9" s="8">
        <v>4.3880262072594029E-3</v>
      </c>
      <c r="U9" s="11" t="s">
        <v>5</v>
      </c>
    </row>
    <row r="10" spans="1:22" x14ac:dyDescent="0.3">
      <c r="A10" s="12">
        <v>8.1760000000000003E-4</v>
      </c>
      <c r="B10" s="8">
        <v>-1.1599999999999999</v>
      </c>
      <c r="C10" s="8">
        <v>0.376</v>
      </c>
      <c r="D10" s="8">
        <v>-0.52</v>
      </c>
      <c r="E10" s="8">
        <v>0.16</v>
      </c>
      <c r="F10" s="8">
        <f t="shared" si="0"/>
        <v>0.1619533450400748</v>
      </c>
      <c r="G10" s="8">
        <f t="shared" si="1"/>
        <v>-1.9533450400747998E-3</v>
      </c>
    </row>
    <row r="11" spans="1:22" ht="15.6" x14ac:dyDescent="0.3">
      <c r="A11" s="12">
        <v>8.1780000000000004E-4</v>
      </c>
      <c r="B11" s="8">
        <v>-1.1599999999999999</v>
      </c>
      <c r="C11" s="8">
        <v>0.376</v>
      </c>
      <c r="D11" s="8">
        <v>-0.52</v>
      </c>
      <c r="E11" s="8">
        <v>0.16</v>
      </c>
      <c r="F11" s="8">
        <f t="shared" si="0"/>
        <v>0.1619533450400748</v>
      </c>
      <c r="G11" s="8">
        <f t="shared" si="1"/>
        <v>-1.9533450400747998E-3</v>
      </c>
      <c r="U11" s="11" t="s">
        <v>19</v>
      </c>
      <c r="V11" s="12">
        <v>9.0999999999999998E-2</v>
      </c>
    </row>
    <row r="12" spans="1:22" ht="15.6" x14ac:dyDescent="0.3">
      <c r="A12" s="12">
        <v>8.1800000000000004E-4</v>
      </c>
      <c r="B12" s="8">
        <v>-1.1599999999999999</v>
      </c>
      <c r="C12" s="8">
        <v>0.376</v>
      </c>
      <c r="D12" s="8">
        <v>-0.48</v>
      </c>
      <c r="E12" s="8">
        <v>0.152</v>
      </c>
      <c r="F12" s="8">
        <f t="shared" si="0"/>
        <v>0.15103266133350535</v>
      </c>
      <c r="G12" s="8">
        <f t="shared" si="1"/>
        <v>9.6733866649464928E-4</v>
      </c>
      <c r="U12" s="11" t="s">
        <v>18</v>
      </c>
      <c r="V12" s="12">
        <v>5</v>
      </c>
    </row>
    <row r="13" spans="1:22" x14ac:dyDescent="0.3">
      <c r="A13" s="12">
        <v>8.1820000000000005E-4</v>
      </c>
      <c r="B13" s="8">
        <v>-1.1599999999999999</v>
      </c>
      <c r="C13" s="8">
        <v>0.376</v>
      </c>
      <c r="D13" s="8">
        <v>-0.48</v>
      </c>
      <c r="E13" s="8">
        <v>0.152</v>
      </c>
      <c r="F13" s="8">
        <f t="shared" si="0"/>
        <v>0.15103266133350535</v>
      </c>
      <c r="G13" s="8">
        <f t="shared" si="1"/>
        <v>9.6733866649464928E-4</v>
      </c>
      <c r="R13" s="18" t="s">
        <v>8</v>
      </c>
      <c r="S13" s="17">
        <f>-S7*S3/V3</f>
        <v>273.01709266423649</v>
      </c>
      <c r="U13" s="18" t="s">
        <v>8</v>
      </c>
      <c r="V13" s="17">
        <f>(T7-V12)*S3*V11/V3</f>
        <v>-453.18141442622488</v>
      </c>
    </row>
    <row r="14" spans="1:22" x14ac:dyDescent="0.3">
      <c r="A14" s="12">
        <v>8.1840000000000005E-4</v>
      </c>
      <c r="B14" s="8">
        <v>-1.1599999999999999</v>
      </c>
      <c r="C14" s="8">
        <v>0.376</v>
      </c>
      <c r="D14" s="8">
        <v>-0.48</v>
      </c>
      <c r="E14" s="8">
        <v>0.152</v>
      </c>
      <c r="F14" s="8">
        <f t="shared" si="0"/>
        <v>0.15103266133350535</v>
      </c>
      <c r="G14" s="8">
        <f t="shared" si="1"/>
        <v>9.6733866649464928E-4</v>
      </c>
      <c r="R14" s="11" t="s">
        <v>12</v>
      </c>
      <c r="S14" s="19">
        <f>SQRT((S3/V3*S8)^2+(S7*S3/V3^2*V4)^2+(S7/V3*S4)^2)</f>
        <v>19.309710749657587</v>
      </c>
      <c r="U14" s="11" t="s">
        <v>12</v>
      </c>
      <c r="V14" s="19"/>
    </row>
    <row r="15" spans="1:22" ht="15.6" x14ac:dyDescent="0.3">
      <c r="A15" s="12">
        <v>8.1859999999999995E-4</v>
      </c>
      <c r="B15" s="8">
        <v>-1.1599999999999999</v>
      </c>
      <c r="C15" s="8">
        <v>0.376</v>
      </c>
      <c r="D15" s="8">
        <v>-0.48</v>
      </c>
      <c r="E15" s="8">
        <v>0.152</v>
      </c>
      <c r="F15" s="8">
        <f t="shared" si="0"/>
        <v>0.15103266133350535</v>
      </c>
      <c r="G15" s="8">
        <f t="shared" si="1"/>
        <v>9.6733866649464928E-4</v>
      </c>
      <c r="R15" s="11" t="s">
        <v>15</v>
      </c>
      <c r="S15" s="20">
        <f>S14/S13*100</f>
        <v>7.0727112948218123</v>
      </c>
      <c r="U15" s="11" t="s">
        <v>15</v>
      </c>
      <c r="V15" s="20">
        <f>V14/V13*100</f>
        <v>0</v>
      </c>
    </row>
    <row r="16" spans="1:22" ht="15.6" x14ac:dyDescent="0.3">
      <c r="A16" s="12">
        <v>8.1879999999999995E-4</v>
      </c>
      <c r="B16" s="8">
        <v>-1.1599999999999999</v>
      </c>
      <c r="C16" s="8">
        <v>0.36799999999999999</v>
      </c>
      <c r="D16" s="8">
        <v>-0.48</v>
      </c>
      <c r="E16" s="8">
        <v>0.152</v>
      </c>
      <c r="F16" s="8">
        <f t="shared" si="0"/>
        <v>0.15103266133350535</v>
      </c>
      <c r="G16" s="8">
        <f t="shared" si="1"/>
        <v>9.6733866649464928E-4</v>
      </c>
      <c r="R16" s="11" t="s">
        <v>9</v>
      </c>
      <c r="S16" s="20">
        <f>ABS(300-S13)/300*100</f>
        <v>8.9943024452545046</v>
      </c>
      <c r="U16" s="11" t="s">
        <v>9</v>
      </c>
      <c r="V16" s="20">
        <f>ABS(300-V13)/300*100</f>
        <v>251.06047147540829</v>
      </c>
    </row>
    <row r="17" spans="1:7" x14ac:dyDescent="0.3">
      <c r="A17" s="12">
        <v>8.1899999999999996E-4</v>
      </c>
      <c r="B17" s="8">
        <v>-1.1599999999999999</v>
      </c>
      <c r="C17" s="8">
        <v>0.36799999999999999</v>
      </c>
      <c r="D17" s="8">
        <v>-0.48</v>
      </c>
      <c r="E17" s="8">
        <v>0.152</v>
      </c>
      <c r="F17" s="8">
        <f t="shared" si="0"/>
        <v>0.15103266133350535</v>
      </c>
      <c r="G17" s="8">
        <f t="shared" si="1"/>
        <v>9.6733866649464928E-4</v>
      </c>
    </row>
    <row r="18" spans="1:7" x14ac:dyDescent="0.3">
      <c r="A18" s="12">
        <v>8.1919999999999996E-4</v>
      </c>
      <c r="B18" s="8">
        <v>-1.1599999999999999</v>
      </c>
      <c r="C18" s="8">
        <v>0.36799999999999999</v>
      </c>
      <c r="D18" s="8">
        <v>-0.48</v>
      </c>
      <c r="E18" s="8">
        <v>0.152</v>
      </c>
      <c r="F18" s="8">
        <f t="shared" si="0"/>
        <v>0.15103266133350535</v>
      </c>
      <c r="G18" s="8">
        <f t="shared" si="1"/>
        <v>9.6733866649464928E-4</v>
      </c>
    </row>
    <row r="19" spans="1:7" x14ac:dyDescent="0.3">
      <c r="A19" s="12">
        <v>8.1939999999999997E-4</v>
      </c>
      <c r="B19" s="8">
        <v>-1.1599999999999999</v>
      </c>
      <c r="C19" s="8">
        <v>0.36799999999999999</v>
      </c>
      <c r="D19" s="8">
        <v>-0.52</v>
      </c>
      <c r="E19" s="8">
        <v>0.152</v>
      </c>
      <c r="F19" s="8">
        <f t="shared" si="0"/>
        <v>0.1619533450400748</v>
      </c>
      <c r="G19" s="8">
        <f t="shared" si="1"/>
        <v>-9.9533450400748069E-3</v>
      </c>
    </row>
    <row r="20" spans="1:7" x14ac:dyDescent="0.3">
      <c r="A20" s="12">
        <v>8.1959999999999997E-4</v>
      </c>
      <c r="B20" s="8">
        <v>-1.1200000000000001</v>
      </c>
      <c r="C20" s="8">
        <v>0.36799999999999999</v>
      </c>
      <c r="D20" s="8">
        <v>-0.48</v>
      </c>
      <c r="E20" s="8">
        <v>0.152</v>
      </c>
      <c r="F20" s="8">
        <f t="shared" si="0"/>
        <v>0.15103266133350535</v>
      </c>
      <c r="G20" s="8">
        <f t="shared" si="1"/>
        <v>9.6733866649464928E-4</v>
      </c>
    </row>
    <row r="21" spans="1:7" x14ac:dyDescent="0.3">
      <c r="A21" s="12">
        <v>8.1979999999999998E-4</v>
      </c>
      <c r="B21" s="8">
        <v>-1.1200000000000001</v>
      </c>
      <c r="C21" s="8">
        <v>0.36799999999999999</v>
      </c>
      <c r="D21" s="8">
        <v>-0.48</v>
      </c>
      <c r="E21" s="8">
        <v>0.152</v>
      </c>
      <c r="F21" s="8">
        <f t="shared" si="0"/>
        <v>0.15103266133350535</v>
      </c>
      <c r="G21" s="8">
        <f t="shared" si="1"/>
        <v>9.6733866649464928E-4</v>
      </c>
    </row>
    <row r="22" spans="1:7" x14ac:dyDescent="0.3">
      <c r="A22" s="12">
        <v>8.1999999999999998E-4</v>
      </c>
      <c r="B22" s="8">
        <v>-1.1599999999999999</v>
      </c>
      <c r="C22" s="8">
        <v>0.36799999999999999</v>
      </c>
      <c r="D22" s="8">
        <v>-0.48</v>
      </c>
      <c r="E22" s="8">
        <v>0.152</v>
      </c>
      <c r="F22" s="8">
        <f t="shared" si="0"/>
        <v>0.15103266133350535</v>
      </c>
      <c r="G22" s="8">
        <f t="shared" si="1"/>
        <v>9.6733866649464928E-4</v>
      </c>
    </row>
    <row r="23" spans="1:7" x14ac:dyDescent="0.3">
      <c r="A23" s="12">
        <v>8.2019999999999999E-4</v>
      </c>
      <c r="B23" s="8">
        <v>-1.1599999999999999</v>
      </c>
      <c r="C23" s="8">
        <v>0.36799999999999999</v>
      </c>
      <c r="D23" s="8">
        <v>-0.48</v>
      </c>
      <c r="E23" s="8">
        <v>0.152</v>
      </c>
      <c r="F23" s="8">
        <f t="shared" si="0"/>
        <v>0.15103266133350535</v>
      </c>
      <c r="G23" s="8">
        <f t="shared" si="1"/>
        <v>9.6733866649464928E-4</v>
      </c>
    </row>
    <row r="24" spans="1:7" x14ac:dyDescent="0.3">
      <c r="A24" s="12">
        <v>8.2039999999999999E-4</v>
      </c>
      <c r="B24" s="8">
        <v>-1.1599999999999999</v>
      </c>
      <c r="C24" s="8">
        <v>0.36799999999999999</v>
      </c>
      <c r="D24" s="8">
        <v>-0.48</v>
      </c>
      <c r="E24" s="8">
        <v>0.152</v>
      </c>
      <c r="F24" s="8">
        <f t="shared" si="0"/>
        <v>0.15103266133350535</v>
      </c>
      <c r="G24" s="8">
        <f t="shared" si="1"/>
        <v>9.6733866649464928E-4</v>
      </c>
    </row>
    <row r="25" spans="1:7" x14ac:dyDescent="0.3">
      <c r="A25" s="12">
        <v>8.206E-4</v>
      </c>
      <c r="B25" s="8">
        <v>-1.1599999999999999</v>
      </c>
      <c r="C25" s="8">
        <v>0.36799999999999999</v>
      </c>
      <c r="D25" s="8">
        <v>-0.48</v>
      </c>
      <c r="E25" s="8">
        <v>0.152</v>
      </c>
      <c r="F25" s="8">
        <f t="shared" si="0"/>
        <v>0.15103266133350535</v>
      </c>
      <c r="G25" s="8">
        <f t="shared" si="1"/>
        <v>9.6733866649464928E-4</v>
      </c>
    </row>
    <row r="26" spans="1:7" x14ac:dyDescent="0.3">
      <c r="A26" s="12">
        <v>8.208E-4</v>
      </c>
      <c r="B26" s="8">
        <v>-1.1200000000000001</v>
      </c>
      <c r="C26" s="8">
        <v>0.36799999999999999</v>
      </c>
      <c r="D26" s="8">
        <v>-0.48</v>
      </c>
      <c r="E26" s="8">
        <v>0.152</v>
      </c>
      <c r="F26" s="8">
        <f t="shared" si="0"/>
        <v>0.15103266133350535</v>
      </c>
      <c r="G26" s="8">
        <f t="shared" si="1"/>
        <v>9.6733866649464928E-4</v>
      </c>
    </row>
    <row r="27" spans="1:7" x14ac:dyDescent="0.3">
      <c r="A27" s="12">
        <v>8.2100000000000001E-4</v>
      </c>
      <c r="B27" s="8">
        <v>-1.1200000000000001</v>
      </c>
      <c r="C27" s="8">
        <v>0.36</v>
      </c>
      <c r="D27" s="8">
        <v>-0.48</v>
      </c>
      <c r="E27" s="8">
        <v>0.152</v>
      </c>
      <c r="F27" s="8">
        <f t="shared" si="0"/>
        <v>0.15103266133350535</v>
      </c>
      <c r="G27" s="8">
        <f t="shared" si="1"/>
        <v>9.6733866649464928E-4</v>
      </c>
    </row>
    <row r="28" spans="1:7" x14ac:dyDescent="0.3">
      <c r="A28" s="12">
        <v>8.2120000000000001E-4</v>
      </c>
      <c r="B28" s="8">
        <v>-1.1200000000000001</v>
      </c>
      <c r="C28" s="8">
        <v>0.36799999999999999</v>
      </c>
      <c r="D28" s="8">
        <v>-0.48</v>
      </c>
      <c r="E28" s="8">
        <v>0.152</v>
      </c>
      <c r="F28" s="8">
        <f t="shared" si="0"/>
        <v>0.15103266133350535</v>
      </c>
      <c r="G28" s="8">
        <f t="shared" si="1"/>
        <v>9.6733866649464928E-4</v>
      </c>
    </row>
    <row r="29" spans="1:7" x14ac:dyDescent="0.3">
      <c r="A29" s="12">
        <v>8.2140000000000002E-4</v>
      </c>
      <c r="B29" s="8">
        <v>-1.1200000000000001</v>
      </c>
      <c r="C29" s="8">
        <v>0.36</v>
      </c>
      <c r="D29" s="8">
        <v>-0.48</v>
      </c>
      <c r="E29" s="8">
        <v>0.152</v>
      </c>
      <c r="F29" s="8">
        <f t="shared" si="0"/>
        <v>0.15103266133350535</v>
      </c>
      <c r="G29" s="8">
        <f t="shared" si="1"/>
        <v>9.6733866649464928E-4</v>
      </c>
    </row>
    <row r="30" spans="1:7" x14ac:dyDescent="0.3">
      <c r="A30" s="12">
        <v>8.2160000000000002E-4</v>
      </c>
      <c r="B30" s="8">
        <v>-1.1200000000000001</v>
      </c>
      <c r="C30" s="8">
        <v>0.36</v>
      </c>
      <c r="D30" s="8">
        <v>-0.48</v>
      </c>
      <c r="E30" s="8">
        <v>0.152</v>
      </c>
      <c r="F30" s="8">
        <f t="shared" si="0"/>
        <v>0.15103266133350535</v>
      </c>
      <c r="G30" s="8">
        <f t="shared" si="1"/>
        <v>9.6733866649464928E-4</v>
      </c>
    </row>
    <row r="31" spans="1:7" x14ac:dyDescent="0.3">
      <c r="A31" s="12">
        <v>8.2180000000000003E-4</v>
      </c>
      <c r="B31" s="8">
        <v>-1.1200000000000001</v>
      </c>
      <c r="C31" s="8">
        <v>0.36</v>
      </c>
      <c r="D31" s="8">
        <v>-0.48</v>
      </c>
      <c r="E31" s="8">
        <v>0.14399999999999999</v>
      </c>
      <c r="F31" s="8">
        <f t="shared" si="0"/>
        <v>0.15103266133350535</v>
      </c>
      <c r="G31" s="8">
        <f t="shared" si="1"/>
        <v>-7.0326613335053578E-3</v>
      </c>
    </row>
    <row r="32" spans="1:7" x14ac:dyDescent="0.3">
      <c r="A32" s="12">
        <v>8.2200000000000003E-4</v>
      </c>
      <c r="B32" s="8">
        <v>-1.1200000000000001</v>
      </c>
      <c r="C32" s="8">
        <v>0.36</v>
      </c>
      <c r="D32" s="8">
        <v>-0.48</v>
      </c>
      <c r="E32" s="8">
        <v>0.14399999999999999</v>
      </c>
      <c r="F32" s="8">
        <f t="shared" si="0"/>
        <v>0.15103266133350535</v>
      </c>
      <c r="G32" s="8">
        <f t="shared" si="1"/>
        <v>-7.0326613335053578E-3</v>
      </c>
    </row>
    <row r="33" spans="1:7" x14ac:dyDescent="0.3">
      <c r="A33" s="12">
        <v>8.2220000000000004E-4</v>
      </c>
      <c r="B33" s="8">
        <v>-1.1200000000000001</v>
      </c>
      <c r="C33" s="8">
        <v>0.36</v>
      </c>
      <c r="D33" s="8">
        <v>-0.48</v>
      </c>
      <c r="E33" s="8">
        <v>0.14399999999999999</v>
      </c>
      <c r="F33" s="8">
        <f t="shared" si="0"/>
        <v>0.15103266133350535</v>
      </c>
      <c r="G33" s="8">
        <f t="shared" si="1"/>
        <v>-7.0326613335053578E-3</v>
      </c>
    </row>
    <row r="34" spans="1:7" x14ac:dyDescent="0.3">
      <c r="A34" s="12">
        <v>8.2240000000000004E-4</v>
      </c>
      <c r="B34" s="8">
        <v>-1.1200000000000001</v>
      </c>
      <c r="C34" s="8">
        <v>0.36</v>
      </c>
      <c r="D34" s="8">
        <v>-0.48</v>
      </c>
      <c r="E34" s="8">
        <v>0.14399999999999999</v>
      </c>
      <c r="F34" s="8">
        <f t="shared" si="0"/>
        <v>0.15103266133350535</v>
      </c>
      <c r="G34" s="8">
        <f t="shared" si="1"/>
        <v>-7.0326613335053578E-3</v>
      </c>
    </row>
    <row r="35" spans="1:7" x14ac:dyDescent="0.3">
      <c r="A35" s="12">
        <v>8.2260000000000005E-4</v>
      </c>
      <c r="B35" s="8">
        <v>-1.1200000000000001</v>
      </c>
      <c r="C35" s="8">
        <v>0.36</v>
      </c>
      <c r="D35" s="8">
        <v>-0.48</v>
      </c>
      <c r="E35" s="8">
        <v>0.14399999999999999</v>
      </c>
      <c r="F35" s="8">
        <f t="shared" si="0"/>
        <v>0.15103266133350535</v>
      </c>
      <c r="G35" s="8">
        <f t="shared" si="1"/>
        <v>-7.0326613335053578E-3</v>
      </c>
    </row>
    <row r="36" spans="1:7" x14ac:dyDescent="0.3">
      <c r="A36" s="12">
        <v>8.2280000000000005E-4</v>
      </c>
      <c r="B36" s="8">
        <v>-1.1200000000000001</v>
      </c>
      <c r="C36" s="8">
        <v>0.36</v>
      </c>
      <c r="D36" s="8">
        <v>-0.48</v>
      </c>
      <c r="E36" s="8">
        <v>0.14399999999999999</v>
      </c>
      <c r="F36" s="8">
        <f t="shared" si="0"/>
        <v>0.15103266133350535</v>
      </c>
      <c r="G36" s="8">
        <f t="shared" si="1"/>
        <v>-7.0326613335053578E-3</v>
      </c>
    </row>
    <row r="37" spans="1:7" x14ac:dyDescent="0.3">
      <c r="A37" s="12">
        <v>8.2299999999999995E-4</v>
      </c>
      <c r="B37" s="8">
        <v>-1.1200000000000001</v>
      </c>
      <c r="C37" s="8">
        <v>0.36</v>
      </c>
      <c r="D37" s="8">
        <v>-0.48</v>
      </c>
      <c r="E37" s="8">
        <v>0.14399999999999999</v>
      </c>
      <c r="F37" s="8">
        <f t="shared" si="0"/>
        <v>0.15103266133350535</v>
      </c>
      <c r="G37" s="8">
        <f t="shared" si="1"/>
        <v>-7.0326613335053578E-3</v>
      </c>
    </row>
    <row r="38" spans="1:7" x14ac:dyDescent="0.3">
      <c r="A38" s="12">
        <v>8.2319999999999995E-4</v>
      </c>
      <c r="B38" s="8">
        <v>-1.1200000000000001</v>
      </c>
      <c r="C38" s="8">
        <v>0.35199999999999998</v>
      </c>
      <c r="D38" s="8">
        <v>-0.48</v>
      </c>
      <c r="E38" s="8">
        <v>0.14399999999999999</v>
      </c>
      <c r="F38" s="8">
        <f t="shared" si="0"/>
        <v>0.15103266133350535</v>
      </c>
      <c r="G38" s="8">
        <f t="shared" si="1"/>
        <v>-7.0326613335053578E-3</v>
      </c>
    </row>
    <row r="39" spans="1:7" x14ac:dyDescent="0.3">
      <c r="A39" s="12">
        <v>8.2339999999999996E-4</v>
      </c>
      <c r="B39" s="8">
        <v>-1.1200000000000001</v>
      </c>
      <c r="C39" s="8">
        <v>0.35199999999999998</v>
      </c>
      <c r="D39" s="8">
        <v>-0.44</v>
      </c>
      <c r="E39" s="8">
        <v>0.14399999999999999</v>
      </c>
      <c r="F39" s="8">
        <f t="shared" si="0"/>
        <v>0.14011197762693589</v>
      </c>
      <c r="G39" s="8">
        <f t="shared" si="1"/>
        <v>3.8880223730640984E-3</v>
      </c>
    </row>
    <row r="40" spans="1:7" x14ac:dyDescent="0.3">
      <c r="A40" s="12">
        <v>8.2359999999999996E-4</v>
      </c>
      <c r="B40" s="8">
        <v>-1.1200000000000001</v>
      </c>
      <c r="C40" s="8">
        <v>0.35199999999999998</v>
      </c>
      <c r="D40" s="8">
        <v>-0.44</v>
      </c>
      <c r="E40" s="8">
        <v>0.14399999999999999</v>
      </c>
      <c r="F40" s="8">
        <f t="shared" si="0"/>
        <v>0.14011197762693589</v>
      </c>
      <c r="G40" s="8">
        <f t="shared" si="1"/>
        <v>3.8880223730640984E-3</v>
      </c>
    </row>
    <row r="41" spans="1:7" x14ac:dyDescent="0.3">
      <c r="A41" s="12">
        <v>8.2379999999999997E-4</v>
      </c>
      <c r="B41" s="8">
        <v>-1.08</v>
      </c>
      <c r="C41" s="8">
        <v>0.35199999999999998</v>
      </c>
      <c r="D41" s="8">
        <v>-0.44</v>
      </c>
      <c r="E41" s="8">
        <v>0.14399999999999999</v>
      </c>
      <c r="F41" s="8">
        <f t="shared" si="0"/>
        <v>0.14011197762693589</v>
      </c>
      <c r="G41" s="8">
        <f t="shared" si="1"/>
        <v>3.8880223730640984E-3</v>
      </c>
    </row>
    <row r="42" spans="1:7" x14ac:dyDescent="0.3">
      <c r="A42" s="12">
        <v>8.2399999999999997E-4</v>
      </c>
      <c r="B42" s="8">
        <v>-1.1200000000000001</v>
      </c>
      <c r="C42" s="8">
        <v>0.35199999999999998</v>
      </c>
      <c r="D42" s="8">
        <v>-0.44</v>
      </c>
      <c r="E42" s="8">
        <v>0.14399999999999999</v>
      </c>
      <c r="F42" s="8">
        <f t="shared" si="0"/>
        <v>0.14011197762693589</v>
      </c>
      <c r="G42" s="8">
        <f t="shared" si="1"/>
        <v>3.8880223730640984E-3</v>
      </c>
    </row>
    <row r="43" spans="1:7" x14ac:dyDescent="0.3">
      <c r="A43" s="12">
        <v>8.2419999999999998E-4</v>
      </c>
      <c r="B43" s="8">
        <v>-1.1200000000000001</v>
      </c>
      <c r="C43" s="8">
        <v>0.35199999999999998</v>
      </c>
      <c r="D43" s="8">
        <v>-0.44</v>
      </c>
      <c r="E43" s="8">
        <v>0.14399999999999999</v>
      </c>
      <c r="F43" s="8">
        <f t="shared" si="0"/>
        <v>0.14011197762693589</v>
      </c>
      <c r="G43" s="8">
        <f t="shared" si="1"/>
        <v>3.8880223730640984E-3</v>
      </c>
    </row>
    <row r="44" spans="1:7" x14ac:dyDescent="0.3">
      <c r="A44" s="12">
        <v>8.2439999999999998E-4</v>
      </c>
      <c r="B44" s="8">
        <v>-1.08</v>
      </c>
      <c r="C44" s="8">
        <v>0.35199999999999998</v>
      </c>
      <c r="D44" s="8">
        <v>-0.44</v>
      </c>
      <c r="E44" s="8">
        <v>0.13600000000000001</v>
      </c>
      <c r="F44" s="8">
        <f t="shared" si="0"/>
        <v>0.14011197762693589</v>
      </c>
      <c r="G44" s="8">
        <f t="shared" si="1"/>
        <v>-4.111977626935881E-3</v>
      </c>
    </row>
    <row r="45" spans="1:7" x14ac:dyDescent="0.3">
      <c r="A45" s="12">
        <v>8.2459999999999999E-4</v>
      </c>
      <c r="B45" s="8">
        <v>-1.1200000000000001</v>
      </c>
      <c r="C45" s="8">
        <v>0.35199999999999998</v>
      </c>
      <c r="D45" s="8">
        <v>-0.44</v>
      </c>
      <c r="E45" s="8">
        <v>0.13600000000000001</v>
      </c>
      <c r="F45" s="8">
        <f t="shared" si="0"/>
        <v>0.14011197762693589</v>
      </c>
      <c r="G45" s="8">
        <f t="shared" si="1"/>
        <v>-4.111977626935881E-3</v>
      </c>
    </row>
    <row r="46" spans="1:7" x14ac:dyDescent="0.3">
      <c r="A46" s="12">
        <v>8.2479999999999999E-4</v>
      </c>
      <c r="B46" s="8">
        <v>-1.1200000000000001</v>
      </c>
      <c r="C46" s="8">
        <v>0.34399999999999997</v>
      </c>
      <c r="D46" s="8">
        <v>-0.44</v>
      </c>
      <c r="E46" s="8">
        <v>0.14399999999999999</v>
      </c>
      <c r="F46" s="8">
        <f t="shared" si="0"/>
        <v>0.14011197762693589</v>
      </c>
      <c r="G46" s="8">
        <f t="shared" si="1"/>
        <v>3.8880223730640984E-3</v>
      </c>
    </row>
    <row r="47" spans="1:7" x14ac:dyDescent="0.3">
      <c r="A47" s="12">
        <v>8.25E-4</v>
      </c>
      <c r="B47" s="8">
        <v>-1.08</v>
      </c>
      <c r="C47" s="8">
        <v>0.35199999999999998</v>
      </c>
      <c r="D47" s="8">
        <v>-0.44</v>
      </c>
      <c r="E47" s="8">
        <v>0.13600000000000001</v>
      </c>
      <c r="F47" s="8">
        <f t="shared" si="0"/>
        <v>0.14011197762693589</v>
      </c>
      <c r="G47" s="8">
        <f t="shared" si="1"/>
        <v>-4.111977626935881E-3</v>
      </c>
    </row>
    <row r="48" spans="1:7" x14ac:dyDescent="0.3">
      <c r="A48" s="12">
        <v>8.252E-4</v>
      </c>
      <c r="B48" s="8">
        <v>-1.08</v>
      </c>
      <c r="C48" s="8">
        <v>0.35199999999999998</v>
      </c>
      <c r="D48" s="8">
        <v>-0.48</v>
      </c>
      <c r="E48" s="8">
        <v>0.13600000000000001</v>
      </c>
      <c r="F48" s="8">
        <f t="shared" si="0"/>
        <v>0.15103266133350535</v>
      </c>
      <c r="G48" s="8">
        <f t="shared" si="1"/>
        <v>-1.5032661333505337E-2</v>
      </c>
    </row>
    <row r="49" spans="1:7" x14ac:dyDescent="0.3">
      <c r="A49" s="12">
        <v>8.2540000000000001E-4</v>
      </c>
      <c r="B49" s="8">
        <v>-1.08</v>
      </c>
      <c r="C49" s="8">
        <v>0.34399999999999997</v>
      </c>
      <c r="D49" s="8">
        <v>-0.44</v>
      </c>
      <c r="E49" s="8">
        <v>0.13600000000000001</v>
      </c>
      <c r="F49" s="8">
        <f t="shared" si="0"/>
        <v>0.14011197762693589</v>
      </c>
      <c r="G49" s="8">
        <f t="shared" si="1"/>
        <v>-4.111977626935881E-3</v>
      </c>
    </row>
    <row r="50" spans="1:7" x14ac:dyDescent="0.3">
      <c r="A50" s="12">
        <v>8.2560000000000001E-4</v>
      </c>
      <c r="B50" s="8">
        <v>-1.08</v>
      </c>
      <c r="C50" s="8">
        <v>0.34399999999999997</v>
      </c>
      <c r="D50" s="8">
        <v>-0.44</v>
      </c>
      <c r="E50" s="8">
        <v>0.13600000000000001</v>
      </c>
      <c r="F50" s="8">
        <f t="shared" si="0"/>
        <v>0.14011197762693589</v>
      </c>
      <c r="G50" s="8">
        <f t="shared" si="1"/>
        <v>-4.111977626935881E-3</v>
      </c>
    </row>
    <row r="51" spans="1:7" x14ac:dyDescent="0.3">
      <c r="A51" s="12">
        <v>8.2580000000000001E-4</v>
      </c>
      <c r="B51" s="8">
        <v>-1.08</v>
      </c>
      <c r="C51" s="8">
        <v>0.34399999999999997</v>
      </c>
      <c r="D51" s="8">
        <v>-0.44</v>
      </c>
      <c r="E51" s="8">
        <v>0.13600000000000001</v>
      </c>
      <c r="F51" s="8">
        <f t="shared" si="0"/>
        <v>0.14011197762693589</v>
      </c>
      <c r="G51" s="8">
        <f t="shared" si="1"/>
        <v>-4.111977626935881E-3</v>
      </c>
    </row>
    <row r="52" spans="1:7" x14ac:dyDescent="0.3">
      <c r="A52" s="12">
        <v>8.2600000000000002E-4</v>
      </c>
      <c r="B52" s="8">
        <v>-1.08</v>
      </c>
      <c r="C52" s="8">
        <v>0.34399999999999997</v>
      </c>
      <c r="D52" s="8">
        <v>-0.44</v>
      </c>
      <c r="E52" s="8">
        <v>0.13600000000000001</v>
      </c>
      <c r="F52" s="8">
        <f t="shared" si="0"/>
        <v>0.14011197762693589</v>
      </c>
      <c r="G52" s="8">
        <f t="shared" si="1"/>
        <v>-4.111977626935881E-3</v>
      </c>
    </row>
    <row r="53" spans="1:7" x14ac:dyDescent="0.3">
      <c r="A53" s="12">
        <v>8.2620000000000002E-4</v>
      </c>
      <c r="B53" s="8">
        <v>-1.08</v>
      </c>
      <c r="C53" s="8">
        <v>0.34399999999999997</v>
      </c>
      <c r="D53" s="8">
        <v>-0.44</v>
      </c>
      <c r="E53" s="8">
        <v>0.13600000000000001</v>
      </c>
      <c r="F53" s="8">
        <f t="shared" si="0"/>
        <v>0.14011197762693589</v>
      </c>
      <c r="G53" s="8">
        <f t="shared" si="1"/>
        <v>-4.111977626935881E-3</v>
      </c>
    </row>
    <row r="54" spans="1:7" x14ac:dyDescent="0.3">
      <c r="A54" s="12">
        <v>8.2640000000000003E-4</v>
      </c>
      <c r="B54" s="8">
        <v>-1.08</v>
      </c>
      <c r="C54" s="8">
        <v>0.34399999999999997</v>
      </c>
      <c r="D54" s="8">
        <v>-0.44</v>
      </c>
      <c r="E54" s="8">
        <v>0.13600000000000001</v>
      </c>
      <c r="F54" s="8">
        <f t="shared" si="0"/>
        <v>0.14011197762693589</v>
      </c>
      <c r="G54" s="8">
        <f t="shared" si="1"/>
        <v>-4.111977626935881E-3</v>
      </c>
    </row>
    <row r="55" spans="1:7" x14ac:dyDescent="0.3">
      <c r="A55" s="12">
        <v>8.2660000000000003E-4</v>
      </c>
      <c r="B55" s="8">
        <v>-1.08</v>
      </c>
      <c r="C55" s="8">
        <v>0.34399999999999997</v>
      </c>
      <c r="D55" s="8">
        <v>-0.44</v>
      </c>
      <c r="E55" s="8">
        <v>0.13600000000000001</v>
      </c>
      <c r="F55" s="8">
        <f t="shared" si="0"/>
        <v>0.14011197762693589</v>
      </c>
      <c r="G55" s="8">
        <f t="shared" si="1"/>
        <v>-4.111977626935881E-3</v>
      </c>
    </row>
    <row r="56" spans="1:7" x14ac:dyDescent="0.3">
      <c r="A56" s="12">
        <v>8.2680000000000004E-4</v>
      </c>
      <c r="B56" s="8">
        <v>-1.08</v>
      </c>
      <c r="C56" s="8">
        <v>0.34399999999999997</v>
      </c>
      <c r="D56" s="8">
        <v>-0.44</v>
      </c>
      <c r="E56" s="8">
        <v>0.13600000000000001</v>
      </c>
      <c r="F56" s="8">
        <f t="shared" si="0"/>
        <v>0.14011197762693589</v>
      </c>
      <c r="G56" s="8">
        <f t="shared" si="1"/>
        <v>-4.111977626935881E-3</v>
      </c>
    </row>
    <row r="57" spans="1:7" x14ac:dyDescent="0.3">
      <c r="A57" s="12">
        <v>8.2700000000000004E-4</v>
      </c>
      <c r="B57" s="8">
        <v>-1.08</v>
      </c>
      <c r="C57" s="8">
        <v>0.33600000000000002</v>
      </c>
      <c r="D57" s="8">
        <v>-0.44</v>
      </c>
      <c r="E57" s="8">
        <v>0.13600000000000001</v>
      </c>
      <c r="F57" s="8">
        <f t="shared" si="0"/>
        <v>0.14011197762693589</v>
      </c>
      <c r="G57" s="8">
        <f t="shared" si="1"/>
        <v>-4.111977626935881E-3</v>
      </c>
    </row>
    <row r="58" spans="1:7" x14ac:dyDescent="0.3">
      <c r="A58" s="12">
        <v>8.2720000000000005E-4</v>
      </c>
      <c r="B58" s="8">
        <v>-1.08</v>
      </c>
      <c r="C58" s="8">
        <v>0.33600000000000002</v>
      </c>
      <c r="D58" s="8">
        <v>-0.44</v>
      </c>
      <c r="E58" s="8">
        <v>0.13600000000000001</v>
      </c>
      <c r="F58" s="8">
        <f t="shared" si="0"/>
        <v>0.14011197762693589</v>
      </c>
      <c r="G58" s="8">
        <f t="shared" si="1"/>
        <v>-4.111977626935881E-3</v>
      </c>
    </row>
    <row r="59" spans="1:7" x14ac:dyDescent="0.3">
      <c r="A59" s="12">
        <v>8.2740000000000005E-4</v>
      </c>
      <c r="B59" s="8">
        <v>-1.08</v>
      </c>
      <c r="C59" s="8">
        <v>0.33600000000000002</v>
      </c>
      <c r="D59" s="8">
        <v>-0.4</v>
      </c>
      <c r="E59" s="8">
        <v>0.13600000000000001</v>
      </c>
      <c r="F59" s="8">
        <f t="shared" si="0"/>
        <v>0.12919129392036643</v>
      </c>
      <c r="G59" s="8">
        <f t="shared" si="1"/>
        <v>6.8087060796335752E-3</v>
      </c>
    </row>
    <row r="60" spans="1:7" x14ac:dyDescent="0.3">
      <c r="A60" s="12">
        <v>8.2759999999999995E-4</v>
      </c>
      <c r="B60" s="8">
        <v>-1.08</v>
      </c>
      <c r="C60" s="8">
        <v>0.33600000000000002</v>
      </c>
      <c r="D60" s="8">
        <v>-0.44</v>
      </c>
      <c r="E60" s="8">
        <v>0.13600000000000001</v>
      </c>
      <c r="F60" s="8">
        <f t="shared" si="0"/>
        <v>0.14011197762693589</v>
      </c>
      <c r="G60" s="8">
        <f t="shared" si="1"/>
        <v>-4.111977626935881E-3</v>
      </c>
    </row>
    <row r="61" spans="1:7" x14ac:dyDescent="0.3">
      <c r="A61" s="12">
        <v>8.2779999999999996E-4</v>
      </c>
      <c r="B61" s="8">
        <v>-1.08</v>
      </c>
      <c r="C61" s="8">
        <v>0.33600000000000002</v>
      </c>
      <c r="D61" s="8">
        <v>-0.44</v>
      </c>
      <c r="E61" s="8">
        <v>0.13600000000000001</v>
      </c>
      <c r="F61" s="8">
        <f t="shared" si="0"/>
        <v>0.14011197762693589</v>
      </c>
      <c r="G61" s="8">
        <f t="shared" si="1"/>
        <v>-4.111977626935881E-3</v>
      </c>
    </row>
    <row r="62" spans="1:7" x14ac:dyDescent="0.3">
      <c r="A62" s="12">
        <v>8.2799999999999996E-4</v>
      </c>
      <c r="B62" s="8">
        <v>-1.08</v>
      </c>
      <c r="C62" s="8">
        <v>0.33600000000000002</v>
      </c>
      <c r="D62" s="8">
        <v>-0.44</v>
      </c>
      <c r="E62" s="8">
        <v>0.13600000000000001</v>
      </c>
      <c r="F62" s="8">
        <f t="shared" si="0"/>
        <v>0.14011197762693589</v>
      </c>
      <c r="G62" s="8">
        <f t="shared" si="1"/>
        <v>-4.111977626935881E-3</v>
      </c>
    </row>
    <row r="63" spans="1:7" x14ac:dyDescent="0.3">
      <c r="A63" s="12">
        <v>8.2819999999999996E-4</v>
      </c>
      <c r="B63" s="8">
        <v>-1.08</v>
      </c>
      <c r="C63" s="8">
        <v>0.33600000000000002</v>
      </c>
      <c r="D63" s="8">
        <v>-0.4</v>
      </c>
      <c r="E63" s="8">
        <v>0.13600000000000001</v>
      </c>
      <c r="F63" s="8">
        <f t="shared" si="0"/>
        <v>0.12919129392036643</v>
      </c>
      <c r="G63" s="8">
        <f t="shared" si="1"/>
        <v>6.8087060796335752E-3</v>
      </c>
    </row>
    <row r="64" spans="1:7" x14ac:dyDescent="0.3">
      <c r="A64" s="12">
        <v>8.2839999999999997E-4</v>
      </c>
      <c r="B64" s="8">
        <v>-1.08</v>
      </c>
      <c r="C64" s="8">
        <v>0.33600000000000002</v>
      </c>
      <c r="D64" s="8">
        <v>-0.4</v>
      </c>
      <c r="E64" s="8">
        <v>0.13600000000000001</v>
      </c>
      <c r="F64" s="8">
        <f t="shared" si="0"/>
        <v>0.12919129392036643</v>
      </c>
      <c r="G64" s="8">
        <f t="shared" si="1"/>
        <v>6.8087060796335752E-3</v>
      </c>
    </row>
    <row r="65" spans="1:7" x14ac:dyDescent="0.3">
      <c r="A65" s="12">
        <v>8.2859999999999997E-4</v>
      </c>
      <c r="B65" s="8">
        <v>-1.04</v>
      </c>
      <c r="C65" s="8">
        <v>0.33600000000000002</v>
      </c>
      <c r="D65" s="8">
        <v>-0.44</v>
      </c>
      <c r="E65" s="8">
        <v>0.128</v>
      </c>
      <c r="F65" s="8">
        <f t="shared" si="0"/>
        <v>0.14011197762693589</v>
      </c>
      <c r="G65" s="8">
        <f t="shared" si="1"/>
        <v>-1.2111977626935888E-2</v>
      </c>
    </row>
    <row r="66" spans="1:7" x14ac:dyDescent="0.3">
      <c r="A66" s="12">
        <v>8.2879999999999998E-4</v>
      </c>
      <c r="B66" s="8">
        <v>-1.08</v>
      </c>
      <c r="C66" s="8">
        <v>0.32800000000000001</v>
      </c>
      <c r="D66" s="8">
        <v>-0.44</v>
      </c>
      <c r="E66" s="8">
        <v>0.128</v>
      </c>
      <c r="F66" s="8">
        <f t="shared" si="0"/>
        <v>0.14011197762693589</v>
      </c>
      <c r="G66" s="8">
        <f t="shared" si="1"/>
        <v>-1.2111977626935888E-2</v>
      </c>
    </row>
    <row r="67" spans="1:7" x14ac:dyDescent="0.3">
      <c r="A67" s="12">
        <v>8.2899999999999998E-4</v>
      </c>
      <c r="B67" s="8">
        <v>-1.04</v>
      </c>
      <c r="C67" s="8">
        <v>0.32800000000000001</v>
      </c>
      <c r="D67" s="8">
        <v>-0.4</v>
      </c>
      <c r="E67" s="8">
        <v>0.128</v>
      </c>
      <c r="F67" s="8">
        <f t="shared" ref="F67:F130" si="2">S$7*D67+T$7</f>
        <v>0.12919129392036643</v>
      </c>
      <c r="G67" s="8">
        <f t="shared" ref="G67:G130" si="3">E67-F67</f>
        <v>-1.1912939203664319E-3</v>
      </c>
    </row>
    <row r="68" spans="1:7" x14ac:dyDescent="0.3">
      <c r="A68" s="12">
        <v>8.2919999999999999E-4</v>
      </c>
      <c r="B68" s="8">
        <v>-1.08</v>
      </c>
      <c r="C68" s="8">
        <v>0.32800000000000001</v>
      </c>
      <c r="D68" s="8">
        <v>-0.4</v>
      </c>
      <c r="E68" s="8">
        <v>0.128</v>
      </c>
      <c r="F68" s="8">
        <f t="shared" si="2"/>
        <v>0.12919129392036643</v>
      </c>
      <c r="G68" s="8">
        <f t="shared" si="3"/>
        <v>-1.1912939203664319E-3</v>
      </c>
    </row>
    <row r="69" spans="1:7" x14ac:dyDescent="0.3">
      <c r="A69" s="12">
        <v>8.2939999999999999E-4</v>
      </c>
      <c r="B69" s="8">
        <v>-1.08</v>
      </c>
      <c r="C69" s="8">
        <v>0.32800000000000001</v>
      </c>
      <c r="D69" s="8">
        <v>-0.4</v>
      </c>
      <c r="E69" s="8">
        <v>0.128</v>
      </c>
      <c r="F69" s="8">
        <f t="shared" si="2"/>
        <v>0.12919129392036643</v>
      </c>
      <c r="G69" s="8">
        <f t="shared" si="3"/>
        <v>-1.1912939203664319E-3</v>
      </c>
    </row>
    <row r="70" spans="1:7" x14ac:dyDescent="0.3">
      <c r="A70" s="12">
        <v>8.296E-4</v>
      </c>
      <c r="B70" s="8">
        <v>-1.04</v>
      </c>
      <c r="C70" s="8">
        <v>0.32800000000000001</v>
      </c>
      <c r="D70" s="8">
        <v>-0.4</v>
      </c>
      <c r="E70" s="8">
        <v>0.128</v>
      </c>
      <c r="F70" s="8">
        <f t="shared" si="2"/>
        <v>0.12919129392036643</v>
      </c>
      <c r="G70" s="8">
        <f t="shared" si="3"/>
        <v>-1.1912939203664319E-3</v>
      </c>
    </row>
    <row r="71" spans="1:7" x14ac:dyDescent="0.3">
      <c r="A71" s="12">
        <v>8.298E-4</v>
      </c>
      <c r="B71" s="8">
        <v>-1.08</v>
      </c>
      <c r="C71" s="8">
        <v>0.32800000000000001</v>
      </c>
      <c r="D71" s="8">
        <v>-0.4</v>
      </c>
      <c r="E71" s="8">
        <v>0.128</v>
      </c>
      <c r="F71" s="8">
        <f t="shared" si="2"/>
        <v>0.12919129392036643</v>
      </c>
      <c r="G71" s="8">
        <f t="shared" si="3"/>
        <v>-1.1912939203664319E-3</v>
      </c>
    </row>
    <row r="72" spans="1:7" x14ac:dyDescent="0.3">
      <c r="A72" s="12">
        <v>8.3000000000000001E-4</v>
      </c>
      <c r="B72" s="8">
        <v>-1.04</v>
      </c>
      <c r="C72" s="8">
        <v>0.32800000000000001</v>
      </c>
      <c r="D72" s="8">
        <v>-0.4</v>
      </c>
      <c r="E72" s="8">
        <v>0.128</v>
      </c>
      <c r="F72" s="8">
        <f t="shared" si="2"/>
        <v>0.12919129392036643</v>
      </c>
      <c r="G72" s="8">
        <f t="shared" si="3"/>
        <v>-1.1912939203664319E-3</v>
      </c>
    </row>
    <row r="73" spans="1:7" x14ac:dyDescent="0.3">
      <c r="A73" s="12">
        <v>8.3020000000000001E-4</v>
      </c>
      <c r="B73" s="8">
        <v>-1.04</v>
      </c>
      <c r="C73" s="8">
        <v>0.32800000000000001</v>
      </c>
      <c r="D73" s="8">
        <v>-0.4</v>
      </c>
      <c r="E73" s="8">
        <v>0.128</v>
      </c>
      <c r="F73" s="8">
        <f t="shared" si="2"/>
        <v>0.12919129392036643</v>
      </c>
      <c r="G73" s="8">
        <f t="shared" si="3"/>
        <v>-1.1912939203664319E-3</v>
      </c>
    </row>
    <row r="74" spans="1:7" x14ac:dyDescent="0.3">
      <c r="A74" s="12">
        <v>8.3040000000000002E-4</v>
      </c>
      <c r="B74" s="8">
        <v>-1.08</v>
      </c>
      <c r="C74" s="8">
        <v>0.32800000000000001</v>
      </c>
      <c r="D74" s="8">
        <v>-0.4</v>
      </c>
      <c r="E74" s="8">
        <v>0.128</v>
      </c>
      <c r="F74" s="8">
        <f t="shared" si="2"/>
        <v>0.12919129392036643</v>
      </c>
      <c r="G74" s="8">
        <f t="shared" si="3"/>
        <v>-1.1912939203664319E-3</v>
      </c>
    </row>
    <row r="75" spans="1:7" x14ac:dyDescent="0.3">
      <c r="A75" s="12">
        <v>8.3060000000000002E-4</v>
      </c>
      <c r="B75" s="8">
        <v>-1.04</v>
      </c>
      <c r="C75" s="8">
        <v>0.32</v>
      </c>
      <c r="D75" s="8">
        <v>-0.4</v>
      </c>
      <c r="E75" s="8">
        <v>0.128</v>
      </c>
      <c r="F75" s="8">
        <f t="shared" si="2"/>
        <v>0.12919129392036643</v>
      </c>
      <c r="G75" s="8">
        <f t="shared" si="3"/>
        <v>-1.1912939203664319E-3</v>
      </c>
    </row>
    <row r="76" spans="1:7" x14ac:dyDescent="0.3">
      <c r="A76" s="12">
        <v>8.3080000000000003E-4</v>
      </c>
      <c r="B76" s="8">
        <v>-1.04</v>
      </c>
      <c r="C76" s="8">
        <v>0.32</v>
      </c>
      <c r="D76" s="8">
        <v>-0.4</v>
      </c>
      <c r="E76" s="8">
        <v>0.128</v>
      </c>
      <c r="F76" s="8">
        <f t="shared" si="2"/>
        <v>0.12919129392036643</v>
      </c>
      <c r="G76" s="8">
        <f t="shared" si="3"/>
        <v>-1.1912939203664319E-3</v>
      </c>
    </row>
    <row r="77" spans="1:7" x14ac:dyDescent="0.3">
      <c r="A77" s="12">
        <v>8.3100000000000003E-4</v>
      </c>
      <c r="B77" s="8">
        <v>-1.04</v>
      </c>
      <c r="C77" s="8">
        <v>0.32</v>
      </c>
      <c r="D77" s="8">
        <v>-0.4</v>
      </c>
      <c r="E77" s="8">
        <v>0.128</v>
      </c>
      <c r="F77" s="8">
        <f t="shared" si="2"/>
        <v>0.12919129392036643</v>
      </c>
      <c r="G77" s="8">
        <f t="shared" si="3"/>
        <v>-1.1912939203664319E-3</v>
      </c>
    </row>
    <row r="78" spans="1:7" x14ac:dyDescent="0.3">
      <c r="A78" s="12">
        <v>8.3120000000000004E-4</v>
      </c>
      <c r="B78" s="8">
        <v>-1.04</v>
      </c>
      <c r="C78" s="8">
        <v>0.32</v>
      </c>
      <c r="D78" s="8">
        <v>-0.4</v>
      </c>
      <c r="E78" s="8">
        <v>0.128</v>
      </c>
      <c r="F78" s="8">
        <f t="shared" si="2"/>
        <v>0.12919129392036643</v>
      </c>
      <c r="G78" s="8">
        <f t="shared" si="3"/>
        <v>-1.1912939203664319E-3</v>
      </c>
    </row>
    <row r="79" spans="1:7" x14ac:dyDescent="0.3">
      <c r="A79" s="12">
        <v>8.3140000000000004E-4</v>
      </c>
      <c r="B79" s="8">
        <v>-1.04</v>
      </c>
      <c r="C79" s="8">
        <v>0.32</v>
      </c>
      <c r="D79" s="8">
        <v>-0.4</v>
      </c>
      <c r="E79" s="8">
        <v>0.128</v>
      </c>
      <c r="F79" s="8">
        <f t="shared" si="2"/>
        <v>0.12919129392036643</v>
      </c>
      <c r="G79" s="8">
        <f t="shared" si="3"/>
        <v>-1.1912939203664319E-3</v>
      </c>
    </row>
    <row r="80" spans="1:7" x14ac:dyDescent="0.3">
      <c r="A80" s="12">
        <v>8.3160000000000005E-4</v>
      </c>
      <c r="B80" s="8">
        <v>-1.04</v>
      </c>
      <c r="C80" s="8">
        <v>0.32</v>
      </c>
      <c r="D80" s="8">
        <v>-0.4</v>
      </c>
      <c r="E80" s="8">
        <v>0.128</v>
      </c>
      <c r="F80" s="8">
        <f t="shared" si="2"/>
        <v>0.12919129392036643</v>
      </c>
      <c r="G80" s="8">
        <f t="shared" si="3"/>
        <v>-1.1912939203664319E-3</v>
      </c>
    </row>
    <row r="81" spans="1:7" x14ac:dyDescent="0.3">
      <c r="A81" s="12">
        <v>8.3180000000000005E-4</v>
      </c>
      <c r="B81" s="8">
        <v>-1.04</v>
      </c>
      <c r="C81" s="8">
        <v>0.32</v>
      </c>
      <c r="D81" s="8">
        <v>-0.4</v>
      </c>
      <c r="E81" s="8">
        <v>0.128</v>
      </c>
      <c r="F81" s="8">
        <f t="shared" si="2"/>
        <v>0.12919129392036643</v>
      </c>
      <c r="G81" s="8">
        <f t="shared" si="3"/>
        <v>-1.1912939203664319E-3</v>
      </c>
    </row>
    <row r="82" spans="1:7" x14ac:dyDescent="0.3">
      <c r="A82" s="12">
        <v>8.3199999999999995E-4</v>
      </c>
      <c r="B82" s="8">
        <v>-1.04</v>
      </c>
      <c r="C82" s="8">
        <v>0.32</v>
      </c>
      <c r="D82" s="8">
        <v>-0.4</v>
      </c>
      <c r="E82" s="8">
        <v>0.128</v>
      </c>
      <c r="F82" s="8">
        <f t="shared" si="2"/>
        <v>0.12919129392036643</v>
      </c>
      <c r="G82" s="8">
        <f t="shared" si="3"/>
        <v>-1.1912939203664319E-3</v>
      </c>
    </row>
    <row r="83" spans="1:7" x14ac:dyDescent="0.3">
      <c r="A83" s="12">
        <v>8.3219999999999995E-4</v>
      </c>
      <c r="B83" s="8">
        <v>-1.04</v>
      </c>
      <c r="C83" s="8">
        <v>0.32</v>
      </c>
      <c r="D83" s="8">
        <v>-0.4</v>
      </c>
      <c r="E83" s="8">
        <v>0.12</v>
      </c>
      <c r="F83" s="8">
        <f t="shared" si="2"/>
        <v>0.12919129392036643</v>
      </c>
      <c r="G83" s="8">
        <f t="shared" si="3"/>
        <v>-9.191293920366439E-3</v>
      </c>
    </row>
    <row r="84" spans="1:7" x14ac:dyDescent="0.3">
      <c r="A84" s="12">
        <v>8.3239999999999996E-4</v>
      </c>
      <c r="B84" s="8">
        <v>-1.04</v>
      </c>
      <c r="C84" s="8">
        <v>0.32</v>
      </c>
      <c r="D84" s="8">
        <v>-0.4</v>
      </c>
      <c r="E84" s="8">
        <v>0.128</v>
      </c>
      <c r="F84" s="8">
        <f t="shared" si="2"/>
        <v>0.12919129392036643</v>
      </c>
      <c r="G84" s="8">
        <f t="shared" si="3"/>
        <v>-1.1912939203664319E-3</v>
      </c>
    </row>
    <row r="85" spans="1:7" x14ac:dyDescent="0.3">
      <c r="A85" s="12">
        <v>8.3259999999999996E-4</v>
      </c>
      <c r="B85" s="8">
        <v>-1.04</v>
      </c>
      <c r="C85" s="8">
        <v>0.32</v>
      </c>
      <c r="D85" s="8">
        <v>-0.4</v>
      </c>
      <c r="E85" s="8">
        <v>0.12</v>
      </c>
      <c r="F85" s="8">
        <f t="shared" si="2"/>
        <v>0.12919129392036643</v>
      </c>
      <c r="G85" s="8">
        <f t="shared" si="3"/>
        <v>-9.191293920366439E-3</v>
      </c>
    </row>
    <row r="86" spans="1:7" x14ac:dyDescent="0.3">
      <c r="A86" s="12">
        <v>8.3279999999999997E-4</v>
      </c>
      <c r="B86" s="8">
        <v>-1.04</v>
      </c>
      <c r="C86" s="8">
        <v>0.312</v>
      </c>
      <c r="D86" s="8">
        <v>-0.4</v>
      </c>
      <c r="E86" s="8">
        <v>0.12</v>
      </c>
      <c r="F86" s="8">
        <f t="shared" si="2"/>
        <v>0.12919129392036643</v>
      </c>
      <c r="G86" s="8">
        <f t="shared" si="3"/>
        <v>-9.191293920366439E-3</v>
      </c>
    </row>
    <row r="87" spans="1:7" x14ac:dyDescent="0.3">
      <c r="A87" s="12">
        <v>8.3299999999999997E-4</v>
      </c>
      <c r="B87" s="8">
        <v>-1.04</v>
      </c>
      <c r="C87" s="8">
        <v>0.312</v>
      </c>
      <c r="D87" s="8">
        <v>-0.36</v>
      </c>
      <c r="E87" s="8">
        <v>0.12</v>
      </c>
      <c r="F87" s="8">
        <f t="shared" si="2"/>
        <v>0.11827061021379698</v>
      </c>
      <c r="G87" s="8">
        <f t="shared" si="3"/>
        <v>1.7293897862030172E-3</v>
      </c>
    </row>
    <row r="88" spans="1:7" x14ac:dyDescent="0.3">
      <c r="A88" s="12">
        <v>8.3319999999999998E-4</v>
      </c>
      <c r="B88" s="8">
        <v>-1.04</v>
      </c>
      <c r="C88" s="8">
        <v>0.312</v>
      </c>
      <c r="D88" s="8">
        <v>-0.36</v>
      </c>
      <c r="E88" s="8">
        <v>0.12</v>
      </c>
      <c r="F88" s="8">
        <f t="shared" si="2"/>
        <v>0.11827061021379698</v>
      </c>
      <c r="G88" s="8">
        <f t="shared" si="3"/>
        <v>1.7293897862030172E-3</v>
      </c>
    </row>
    <row r="89" spans="1:7" x14ac:dyDescent="0.3">
      <c r="A89" s="12">
        <v>8.3339999999999998E-4</v>
      </c>
      <c r="B89" s="8">
        <v>-1.04</v>
      </c>
      <c r="C89" s="8">
        <v>0.312</v>
      </c>
      <c r="D89" s="8">
        <v>-0.36</v>
      </c>
      <c r="E89" s="8">
        <v>0.12</v>
      </c>
      <c r="F89" s="8">
        <f t="shared" si="2"/>
        <v>0.11827061021379698</v>
      </c>
      <c r="G89" s="8">
        <f t="shared" si="3"/>
        <v>1.7293897862030172E-3</v>
      </c>
    </row>
    <row r="90" spans="1:7" x14ac:dyDescent="0.3">
      <c r="A90" s="12">
        <v>8.3359999999999999E-4</v>
      </c>
      <c r="B90" s="8">
        <v>-1.04</v>
      </c>
      <c r="C90" s="8">
        <v>0.312</v>
      </c>
      <c r="D90" s="8">
        <v>-0.4</v>
      </c>
      <c r="E90" s="8">
        <v>0.12</v>
      </c>
      <c r="F90" s="8">
        <f t="shared" si="2"/>
        <v>0.12919129392036643</v>
      </c>
      <c r="G90" s="8">
        <f t="shared" si="3"/>
        <v>-9.191293920366439E-3</v>
      </c>
    </row>
    <row r="91" spans="1:7" x14ac:dyDescent="0.3">
      <c r="A91" s="12">
        <v>8.3379999999999999E-4</v>
      </c>
      <c r="B91" s="8">
        <v>-1.04</v>
      </c>
      <c r="C91" s="8">
        <v>0.312</v>
      </c>
      <c r="D91" s="8">
        <v>-0.36</v>
      </c>
      <c r="E91" s="8">
        <v>0.12</v>
      </c>
      <c r="F91" s="8">
        <f t="shared" si="2"/>
        <v>0.11827061021379698</v>
      </c>
      <c r="G91" s="8">
        <f t="shared" si="3"/>
        <v>1.7293897862030172E-3</v>
      </c>
    </row>
    <row r="92" spans="1:7" x14ac:dyDescent="0.3">
      <c r="A92" s="12">
        <v>8.34E-4</v>
      </c>
      <c r="B92" s="8">
        <v>-1</v>
      </c>
      <c r="C92" s="8">
        <v>0.312</v>
      </c>
      <c r="D92" s="8">
        <v>-0.36</v>
      </c>
      <c r="E92" s="8">
        <v>0.12</v>
      </c>
      <c r="F92" s="8">
        <f t="shared" si="2"/>
        <v>0.11827061021379698</v>
      </c>
      <c r="G92" s="8">
        <f t="shared" si="3"/>
        <v>1.7293897862030172E-3</v>
      </c>
    </row>
    <row r="93" spans="1:7" x14ac:dyDescent="0.3">
      <c r="A93" s="12">
        <v>8.342E-4</v>
      </c>
      <c r="B93" s="8">
        <v>-1</v>
      </c>
      <c r="C93" s="8">
        <v>0.312</v>
      </c>
      <c r="D93" s="8">
        <v>-0.36</v>
      </c>
      <c r="E93" s="8">
        <v>0.12</v>
      </c>
      <c r="F93" s="8">
        <f t="shared" si="2"/>
        <v>0.11827061021379698</v>
      </c>
      <c r="G93" s="8">
        <f t="shared" si="3"/>
        <v>1.7293897862030172E-3</v>
      </c>
    </row>
    <row r="94" spans="1:7" x14ac:dyDescent="0.3">
      <c r="A94" s="12">
        <v>8.3440000000000001E-4</v>
      </c>
      <c r="B94" s="8">
        <v>-1</v>
      </c>
      <c r="C94" s="8">
        <v>0.312</v>
      </c>
      <c r="D94" s="8">
        <v>-0.36</v>
      </c>
      <c r="E94" s="8">
        <v>0.12</v>
      </c>
      <c r="F94" s="8">
        <f t="shared" si="2"/>
        <v>0.11827061021379698</v>
      </c>
      <c r="G94" s="8">
        <f t="shared" si="3"/>
        <v>1.7293897862030172E-3</v>
      </c>
    </row>
    <row r="95" spans="1:7" x14ac:dyDescent="0.3">
      <c r="A95" s="12">
        <v>8.3460000000000001E-4</v>
      </c>
      <c r="B95" s="8">
        <v>-1.04</v>
      </c>
      <c r="C95" s="8">
        <v>0.30399999999999999</v>
      </c>
      <c r="D95" s="8">
        <v>-0.36</v>
      </c>
      <c r="E95" s="8">
        <v>0.12</v>
      </c>
      <c r="F95" s="8">
        <f t="shared" si="2"/>
        <v>0.11827061021379698</v>
      </c>
      <c r="G95" s="8">
        <f t="shared" si="3"/>
        <v>1.7293897862030172E-3</v>
      </c>
    </row>
    <row r="96" spans="1:7" x14ac:dyDescent="0.3">
      <c r="A96" s="12">
        <v>8.3480000000000002E-4</v>
      </c>
      <c r="B96" s="8">
        <v>-1</v>
      </c>
      <c r="C96" s="8">
        <v>0.30399999999999999</v>
      </c>
      <c r="D96" s="8">
        <v>-0.36</v>
      </c>
      <c r="E96" s="8">
        <v>0.12</v>
      </c>
      <c r="F96" s="8">
        <f t="shared" si="2"/>
        <v>0.11827061021379698</v>
      </c>
      <c r="G96" s="8">
        <f t="shared" si="3"/>
        <v>1.7293897862030172E-3</v>
      </c>
    </row>
    <row r="97" spans="1:7" x14ac:dyDescent="0.3">
      <c r="A97" s="12">
        <v>8.3500000000000002E-4</v>
      </c>
      <c r="B97" s="8">
        <v>-1</v>
      </c>
      <c r="C97" s="8">
        <v>0.30399999999999999</v>
      </c>
      <c r="D97" s="8">
        <v>-0.36</v>
      </c>
      <c r="E97" s="8">
        <v>0.12</v>
      </c>
      <c r="F97" s="8">
        <f t="shared" si="2"/>
        <v>0.11827061021379698</v>
      </c>
      <c r="G97" s="8">
        <f t="shared" si="3"/>
        <v>1.7293897862030172E-3</v>
      </c>
    </row>
    <row r="98" spans="1:7" x14ac:dyDescent="0.3">
      <c r="A98" s="12">
        <v>8.3520000000000003E-4</v>
      </c>
      <c r="B98" s="8">
        <v>-1</v>
      </c>
      <c r="C98" s="8">
        <v>0.30399999999999999</v>
      </c>
      <c r="D98" s="8">
        <v>-0.36</v>
      </c>
      <c r="E98" s="8">
        <v>0.12</v>
      </c>
      <c r="F98" s="8">
        <f t="shared" si="2"/>
        <v>0.11827061021379698</v>
      </c>
      <c r="G98" s="8">
        <f t="shared" si="3"/>
        <v>1.7293897862030172E-3</v>
      </c>
    </row>
    <row r="99" spans="1:7" x14ac:dyDescent="0.3">
      <c r="A99" s="12">
        <v>8.3540000000000003E-4</v>
      </c>
      <c r="B99" s="8">
        <v>-1</v>
      </c>
      <c r="C99" s="8">
        <v>0.30399999999999999</v>
      </c>
      <c r="D99" s="8">
        <v>-0.36</v>
      </c>
      <c r="E99" s="8">
        <v>0.112</v>
      </c>
      <c r="F99" s="8">
        <f t="shared" si="2"/>
        <v>0.11827061021379698</v>
      </c>
      <c r="G99" s="8">
        <f t="shared" si="3"/>
        <v>-6.270610213796976E-3</v>
      </c>
    </row>
    <row r="100" spans="1:7" x14ac:dyDescent="0.3">
      <c r="A100" s="12">
        <v>8.3560000000000004E-4</v>
      </c>
      <c r="B100" s="8">
        <v>-1</v>
      </c>
      <c r="C100" s="8">
        <v>0.30399999999999999</v>
      </c>
      <c r="D100" s="8">
        <v>-0.36</v>
      </c>
      <c r="E100" s="8">
        <v>0.12</v>
      </c>
      <c r="F100" s="8">
        <f t="shared" si="2"/>
        <v>0.11827061021379698</v>
      </c>
      <c r="G100" s="8">
        <f t="shared" si="3"/>
        <v>1.7293897862030172E-3</v>
      </c>
    </row>
    <row r="101" spans="1:7" x14ac:dyDescent="0.3">
      <c r="A101" s="12">
        <v>8.3580000000000004E-4</v>
      </c>
      <c r="B101" s="8">
        <v>-1</v>
      </c>
      <c r="C101" s="8">
        <v>0.30399999999999999</v>
      </c>
      <c r="D101" s="8">
        <v>-0.36</v>
      </c>
      <c r="E101" s="8">
        <v>0.112</v>
      </c>
      <c r="F101" s="8">
        <f t="shared" si="2"/>
        <v>0.11827061021379698</v>
      </c>
      <c r="G101" s="8">
        <f t="shared" si="3"/>
        <v>-6.270610213796976E-3</v>
      </c>
    </row>
    <row r="102" spans="1:7" x14ac:dyDescent="0.3">
      <c r="A102" s="12">
        <v>8.3600000000000005E-4</v>
      </c>
      <c r="B102" s="8">
        <v>-1</v>
      </c>
      <c r="C102" s="8">
        <v>0.30399999999999999</v>
      </c>
      <c r="D102" s="8">
        <v>-0.36</v>
      </c>
      <c r="E102" s="8">
        <v>0.112</v>
      </c>
      <c r="F102" s="8">
        <f t="shared" si="2"/>
        <v>0.11827061021379698</v>
      </c>
      <c r="G102" s="8">
        <f t="shared" si="3"/>
        <v>-6.270610213796976E-3</v>
      </c>
    </row>
    <row r="103" spans="1:7" x14ac:dyDescent="0.3">
      <c r="A103" s="12">
        <v>8.3620000000000005E-4</v>
      </c>
      <c r="B103" s="8">
        <v>-1</v>
      </c>
      <c r="C103" s="8">
        <v>0.30399999999999999</v>
      </c>
      <c r="D103" s="8">
        <v>-0.36</v>
      </c>
      <c r="E103" s="8">
        <v>0.112</v>
      </c>
      <c r="F103" s="8">
        <f t="shared" si="2"/>
        <v>0.11827061021379698</v>
      </c>
      <c r="G103" s="8">
        <f t="shared" si="3"/>
        <v>-6.270610213796976E-3</v>
      </c>
    </row>
    <row r="104" spans="1:7" x14ac:dyDescent="0.3">
      <c r="A104" s="12">
        <v>8.3639999999999995E-4</v>
      </c>
      <c r="B104" s="8">
        <v>-1</v>
      </c>
      <c r="C104" s="8">
        <v>0.29599999999999999</v>
      </c>
      <c r="D104" s="8">
        <v>-0.36</v>
      </c>
      <c r="E104" s="8">
        <v>0.112</v>
      </c>
      <c r="F104" s="8">
        <f t="shared" si="2"/>
        <v>0.11827061021379698</v>
      </c>
      <c r="G104" s="8">
        <f t="shared" si="3"/>
        <v>-6.270610213796976E-3</v>
      </c>
    </row>
    <row r="105" spans="1:7" x14ac:dyDescent="0.3">
      <c r="A105" s="12">
        <v>8.3659999999999995E-4</v>
      </c>
      <c r="B105" s="8">
        <v>-1</v>
      </c>
      <c r="C105" s="8">
        <v>0.29599999999999999</v>
      </c>
      <c r="D105" s="8">
        <v>-0.36</v>
      </c>
      <c r="E105" s="8">
        <v>0.112</v>
      </c>
      <c r="F105" s="8">
        <f t="shared" si="2"/>
        <v>0.11827061021379698</v>
      </c>
      <c r="G105" s="8">
        <f t="shared" si="3"/>
        <v>-6.270610213796976E-3</v>
      </c>
    </row>
    <row r="106" spans="1:7" x14ac:dyDescent="0.3">
      <c r="A106" s="12">
        <v>8.3679999999999996E-4</v>
      </c>
      <c r="B106" s="8">
        <v>-1</v>
      </c>
      <c r="C106" s="8">
        <v>0.29599999999999999</v>
      </c>
      <c r="D106" s="8">
        <v>-0.36</v>
      </c>
      <c r="E106" s="8">
        <v>0.112</v>
      </c>
      <c r="F106" s="8">
        <f t="shared" si="2"/>
        <v>0.11827061021379698</v>
      </c>
      <c r="G106" s="8">
        <f t="shared" si="3"/>
        <v>-6.270610213796976E-3</v>
      </c>
    </row>
    <row r="107" spans="1:7" x14ac:dyDescent="0.3">
      <c r="A107" s="12">
        <v>8.3699999999999996E-4</v>
      </c>
      <c r="B107" s="8">
        <v>-1</v>
      </c>
      <c r="C107" s="8">
        <v>0.29599999999999999</v>
      </c>
      <c r="D107" s="8">
        <v>-0.36</v>
      </c>
      <c r="E107" s="8">
        <v>0.112</v>
      </c>
      <c r="F107" s="8">
        <f t="shared" si="2"/>
        <v>0.11827061021379698</v>
      </c>
      <c r="G107" s="8">
        <f t="shared" si="3"/>
        <v>-6.270610213796976E-3</v>
      </c>
    </row>
    <row r="108" spans="1:7" x14ac:dyDescent="0.3">
      <c r="A108" s="12">
        <v>8.3719999999999997E-4</v>
      </c>
      <c r="B108" s="8">
        <v>-1</v>
      </c>
      <c r="C108" s="8">
        <v>0.29599999999999999</v>
      </c>
      <c r="D108" s="8">
        <v>-0.36</v>
      </c>
      <c r="E108" s="8">
        <v>0.112</v>
      </c>
      <c r="F108" s="8">
        <f t="shared" si="2"/>
        <v>0.11827061021379698</v>
      </c>
      <c r="G108" s="8">
        <f t="shared" si="3"/>
        <v>-6.270610213796976E-3</v>
      </c>
    </row>
    <row r="109" spans="1:7" x14ac:dyDescent="0.3">
      <c r="A109" s="12">
        <v>8.3739999999999997E-4</v>
      </c>
      <c r="B109" s="8">
        <v>-1</v>
      </c>
      <c r="C109" s="8">
        <v>0.29599999999999999</v>
      </c>
      <c r="D109" s="8">
        <v>-0.36</v>
      </c>
      <c r="E109" s="8">
        <v>0.112</v>
      </c>
      <c r="F109" s="8">
        <f t="shared" si="2"/>
        <v>0.11827061021379698</v>
      </c>
      <c r="G109" s="8">
        <f t="shared" si="3"/>
        <v>-6.270610213796976E-3</v>
      </c>
    </row>
    <row r="110" spans="1:7" x14ac:dyDescent="0.3">
      <c r="A110" s="12">
        <v>8.3759999999999998E-4</v>
      </c>
      <c r="B110" s="8">
        <v>-1</v>
      </c>
      <c r="C110" s="8">
        <v>0.29599999999999999</v>
      </c>
      <c r="D110" s="8">
        <v>-0.36</v>
      </c>
      <c r="E110" s="8">
        <v>0.112</v>
      </c>
      <c r="F110" s="8">
        <f t="shared" si="2"/>
        <v>0.11827061021379698</v>
      </c>
      <c r="G110" s="8">
        <f t="shared" si="3"/>
        <v>-6.270610213796976E-3</v>
      </c>
    </row>
    <row r="111" spans="1:7" x14ac:dyDescent="0.3">
      <c r="A111" s="12">
        <v>8.3779999999999998E-4</v>
      </c>
      <c r="B111" s="8">
        <v>-1</v>
      </c>
      <c r="C111" s="8">
        <v>0.29599999999999999</v>
      </c>
      <c r="D111" s="8">
        <v>-0.36</v>
      </c>
      <c r="E111" s="8">
        <v>0.112</v>
      </c>
      <c r="F111" s="8">
        <f t="shared" si="2"/>
        <v>0.11827061021379698</v>
      </c>
      <c r="G111" s="8">
        <f t="shared" si="3"/>
        <v>-6.270610213796976E-3</v>
      </c>
    </row>
    <row r="112" spans="1:7" x14ac:dyDescent="0.3">
      <c r="A112" s="12">
        <v>8.3799999999999999E-4</v>
      </c>
      <c r="B112" s="8">
        <v>-1</v>
      </c>
      <c r="C112" s="8">
        <v>0.29599999999999999</v>
      </c>
      <c r="D112" s="8">
        <v>-0.36</v>
      </c>
      <c r="E112" s="8">
        <v>0.112</v>
      </c>
      <c r="F112" s="8">
        <f t="shared" si="2"/>
        <v>0.11827061021379698</v>
      </c>
      <c r="G112" s="8">
        <f t="shared" si="3"/>
        <v>-6.270610213796976E-3</v>
      </c>
    </row>
    <row r="113" spans="1:7" x14ac:dyDescent="0.3">
      <c r="A113" s="12">
        <v>8.3819999999999999E-4</v>
      </c>
      <c r="B113" s="8">
        <v>-1</v>
      </c>
      <c r="C113" s="8">
        <v>0.29599999999999999</v>
      </c>
      <c r="D113" s="8">
        <v>-0.36</v>
      </c>
      <c r="E113" s="8">
        <v>0.112</v>
      </c>
      <c r="F113" s="8">
        <f t="shared" si="2"/>
        <v>0.11827061021379698</v>
      </c>
      <c r="G113" s="8">
        <f t="shared" si="3"/>
        <v>-6.270610213796976E-3</v>
      </c>
    </row>
    <row r="114" spans="1:7" x14ac:dyDescent="0.3">
      <c r="A114" s="12">
        <v>8.384E-4</v>
      </c>
      <c r="B114" s="8">
        <v>-1</v>
      </c>
      <c r="C114" s="8">
        <v>0.29599999999999999</v>
      </c>
      <c r="D114" s="8">
        <v>-0.32</v>
      </c>
      <c r="E114" s="8">
        <v>0.112</v>
      </c>
      <c r="F114" s="8">
        <f t="shared" si="2"/>
        <v>0.10734992650722752</v>
      </c>
      <c r="G114" s="8">
        <f t="shared" si="3"/>
        <v>4.6500734927724802E-3</v>
      </c>
    </row>
    <row r="115" spans="1:7" x14ac:dyDescent="0.3">
      <c r="A115" s="12">
        <v>8.386E-4</v>
      </c>
      <c r="B115" s="8">
        <v>-1</v>
      </c>
      <c r="C115" s="8">
        <v>0.29599999999999999</v>
      </c>
      <c r="D115" s="8">
        <v>-0.32</v>
      </c>
      <c r="E115" s="8">
        <v>0.112</v>
      </c>
      <c r="F115" s="8">
        <f t="shared" si="2"/>
        <v>0.10734992650722752</v>
      </c>
      <c r="G115" s="8">
        <f t="shared" si="3"/>
        <v>4.6500734927724802E-3</v>
      </c>
    </row>
    <row r="116" spans="1:7" x14ac:dyDescent="0.3">
      <c r="A116" s="12">
        <v>8.3880000000000001E-4</v>
      </c>
      <c r="B116" s="8">
        <v>-1</v>
      </c>
      <c r="C116" s="8">
        <v>0.29599999999999999</v>
      </c>
      <c r="D116" s="8">
        <v>-0.32</v>
      </c>
      <c r="E116" s="8">
        <v>0.112</v>
      </c>
      <c r="F116" s="8">
        <f t="shared" si="2"/>
        <v>0.10734992650722752</v>
      </c>
      <c r="G116" s="8">
        <f t="shared" si="3"/>
        <v>4.6500734927724802E-3</v>
      </c>
    </row>
    <row r="117" spans="1:7" x14ac:dyDescent="0.3">
      <c r="A117" s="12">
        <v>8.3900000000000001E-4</v>
      </c>
      <c r="B117" s="8">
        <v>-1</v>
      </c>
      <c r="C117" s="8">
        <v>0.29599999999999999</v>
      </c>
      <c r="D117" s="8">
        <v>-0.32</v>
      </c>
      <c r="E117" s="8">
        <v>0.112</v>
      </c>
      <c r="F117" s="8">
        <f t="shared" si="2"/>
        <v>0.10734992650722752</v>
      </c>
      <c r="G117" s="8">
        <f t="shared" si="3"/>
        <v>4.6500734927724802E-3</v>
      </c>
    </row>
    <row r="118" spans="1:7" x14ac:dyDescent="0.3">
      <c r="A118" s="12">
        <v>8.3920000000000002E-4</v>
      </c>
      <c r="B118" s="8">
        <v>-0.96</v>
      </c>
      <c r="C118" s="8">
        <v>0.29599999999999999</v>
      </c>
      <c r="D118" s="8">
        <v>-0.32</v>
      </c>
      <c r="E118" s="8">
        <v>0.112</v>
      </c>
      <c r="F118" s="8">
        <f t="shared" si="2"/>
        <v>0.10734992650722752</v>
      </c>
      <c r="G118" s="8">
        <f t="shared" si="3"/>
        <v>4.6500734927724802E-3</v>
      </c>
    </row>
    <row r="119" spans="1:7" x14ac:dyDescent="0.3">
      <c r="A119" s="12">
        <v>8.3940000000000002E-4</v>
      </c>
      <c r="B119" s="8">
        <v>-1</v>
      </c>
      <c r="C119" s="8">
        <v>0.28799999999999998</v>
      </c>
      <c r="D119" s="8">
        <v>-0.32</v>
      </c>
      <c r="E119" s="8">
        <v>0.112</v>
      </c>
      <c r="F119" s="8">
        <f t="shared" si="2"/>
        <v>0.10734992650722752</v>
      </c>
      <c r="G119" s="8">
        <f t="shared" si="3"/>
        <v>4.6500734927724802E-3</v>
      </c>
    </row>
    <row r="120" spans="1:7" x14ac:dyDescent="0.3">
      <c r="A120" s="12">
        <v>8.3960000000000003E-4</v>
      </c>
      <c r="B120" s="8">
        <v>-0.96</v>
      </c>
      <c r="C120" s="8">
        <v>0.28799999999999998</v>
      </c>
      <c r="D120" s="8">
        <v>-0.32</v>
      </c>
      <c r="E120" s="8">
        <v>0.104</v>
      </c>
      <c r="F120" s="8">
        <f t="shared" si="2"/>
        <v>0.10734992650722752</v>
      </c>
      <c r="G120" s="8">
        <f t="shared" si="3"/>
        <v>-3.3499265072275269E-3</v>
      </c>
    </row>
    <row r="121" spans="1:7" x14ac:dyDescent="0.3">
      <c r="A121" s="12">
        <v>8.3980000000000003E-4</v>
      </c>
      <c r="B121" s="8">
        <v>-0.96</v>
      </c>
      <c r="C121" s="8">
        <v>0.28799999999999998</v>
      </c>
      <c r="D121" s="8">
        <v>-0.32</v>
      </c>
      <c r="E121" s="8">
        <v>0.104</v>
      </c>
      <c r="F121" s="8">
        <f t="shared" si="2"/>
        <v>0.10734992650722752</v>
      </c>
      <c r="G121" s="8">
        <f t="shared" si="3"/>
        <v>-3.3499265072275269E-3</v>
      </c>
    </row>
    <row r="122" spans="1:7" x14ac:dyDescent="0.3">
      <c r="A122" s="12">
        <v>8.4000000000000003E-4</v>
      </c>
      <c r="B122" s="8">
        <v>-0.96</v>
      </c>
      <c r="C122" s="8">
        <v>0.28799999999999998</v>
      </c>
      <c r="D122" s="8">
        <v>-0.32</v>
      </c>
      <c r="E122" s="8">
        <v>0.104</v>
      </c>
      <c r="F122" s="8">
        <f t="shared" si="2"/>
        <v>0.10734992650722752</v>
      </c>
      <c r="G122" s="8">
        <f t="shared" si="3"/>
        <v>-3.3499265072275269E-3</v>
      </c>
    </row>
    <row r="123" spans="1:7" x14ac:dyDescent="0.3">
      <c r="A123" s="12">
        <v>8.4020000000000004E-4</v>
      </c>
      <c r="B123" s="8">
        <v>-0.96</v>
      </c>
      <c r="C123" s="8">
        <v>0.28799999999999998</v>
      </c>
      <c r="D123" s="8">
        <v>-0.32</v>
      </c>
      <c r="E123" s="8">
        <v>0.104</v>
      </c>
      <c r="F123" s="8">
        <f t="shared" si="2"/>
        <v>0.10734992650722752</v>
      </c>
      <c r="G123" s="8">
        <f t="shared" si="3"/>
        <v>-3.3499265072275269E-3</v>
      </c>
    </row>
    <row r="124" spans="1:7" x14ac:dyDescent="0.3">
      <c r="A124" s="12">
        <v>8.4040000000000004E-4</v>
      </c>
      <c r="B124" s="8">
        <v>-0.96</v>
      </c>
      <c r="C124" s="8">
        <v>0.28799999999999998</v>
      </c>
      <c r="D124" s="8">
        <v>-0.32</v>
      </c>
      <c r="E124" s="8">
        <v>0.104</v>
      </c>
      <c r="F124" s="8">
        <f t="shared" si="2"/>
        <v>0.10734992650722752</v>
      </c>
      <c r="G124" s="8">
        <f t="shared" si="3"/>
        <v>-3.3499265072275269E-3</v>
      </c>
    </row>
    <row r="125" spans="1:7" x14ac:dyDescent="0.3">
      <c r="A125" s="12">
        <v>8.4060000000000005E-4</v>
      </c>
      <c r="B125" s="8">
        <v>-0.96</v>
      </c>
      <c r="C125" s="8">
        <v>0.28799999999999998</v>
      </c>
      <c r="D125" s="8">
        <v>-0.32</v>
      </c>
      <c r="E125" s="8">
        <v>0.104</v>
      </c>
      <c r="F125" s="8">
        <f t="shared" si="2"/>
        <v>0.10734992650722752</v>
      </c>
      <c r="G125" s="8">
        <f t="shared" si="3"/>
        <v>-3.3499265072275269E-3</v>
      </c>
    </row>
    <row r="126" spans="1:7" x14ac:dyDescent="0.3">
      <c r="A126" s="12">
        <v>8.4079999999999995E-4</v>
      </c>
      <c r="B126" s="8">
        <v>-0.96</v>
      </c>
      <c r="C126" s="8">
        <v>0.28799999999999998</v>
      </c>
      <c r="D126" s="8">
        <v>-0.32</v>
      </c>
      <c r="E126" s="8">
        <v>0.104</v>
      </c>
      <c r="F126" s="8">
        <f t="shared" si="2"/>
        <v>0.10734992650722752</v>
      </c>
      <c r="G126" s="8">
        <f t="shared" si="3"/>
        <v>-3.3499265072275269E-3</v>
      </c>
    </row>
    <row r="127" spans="1:7" x14ac:dyDescent="0.3">
      <c r="A127" s="12">
        <v>8.4099999999999995E-4</v>
      </c>
      <c r="B127" s="8">
        <v>-0.96</v>
      </c>
      <c r="C127" s="8">
        <v>0.28799999999999998</v>
      </c>
      <c r="D127" s="8">
        <v>-0.32</v>
      </c>
      <c r="E127" s="8">
        <v>0.104</v>
      </c>
      <c r="F127" s="8">
        <f t="shared" si="2"/>
        <v>0.10734992650722752</v>
      </c>
      <c r="G127" s="8">
        <f t="shared" si="3"/>
        <v>-3.3499265072275269E-3</v>
      </c>
    </row>
    <row r="128" spans="1:7" x14ac:dyDescent="0.3">
      <c r="A128" s="12">
        <v>8.4119999999999996E-4</v>
      </c>
      <c r="B128" s="8">
        <v>-0.96</v>
      </c>
      <c r="C128" s="8">
        <v>0.28000000000000003</v>
      </c>
      <c r="D128" s="8">
        <v>-0.32</v>
      </c>
      <c r="E128" s="8">
        <v>0.104</v>
      </c>
      <c r="F128" s="8">
        <f t="shared" si="2"/>
        <v>0.10734992650722752</v>
      </c>
      <c r="G128" s="8">
        <f t="shared" si="3"/>
        <v>-3.3499265072275269E-3</v>
      </c>
    </row>
    <row r="129" spans="1:7" x14ac:dyDescent="0.3">
      <c r="A129" s="12">
        <v>8.4139999999999996E-4</v>
      </c>
      <c r="B129" s="8">
        <v>-0.96</v>
      </c>
      <c r="C129" s="8">
        <v>0.28000000000000003</v>
      </c>
      <c r="D129" s="8">
        <v>-0.32</v>
      </c>
      <c r="E129" s="8">
        <v>0.104</v>
      </c>
      <c r="F129" s="8">
        <f t="shared" si="2"/>
        <v>0.10734992650722752</v>
      </c>
      <c r="G129" s="8">
        <f t="shared" si="3"/>
        <v>-3.3499265072275269E-3</v>
      </c>
    </row>
    <row r="130" spans="1:7" x14ac:dyDescent="0.3">
      <c r="A130" s="12">
        <v>8.4159999999999997E-4</v>
      </c>
      <c r="B130" s="8">
        <v>-0.96</v>
      </c>
      <c r="C130" s="8">
        <v>0.28799999999999998</v>
      </c>
      <c r="D130" s="8">
        <v>-0.32</v>
      </c>
      <c r="E130" s="8">
        <v>0.104</v>
      </c>
      <c r="F130" s="8">
        <f t="shared" si="2"/>
        <v>0.10734992650722752</v>
      </c>
      <c r="G130" s="8">
        <f t="shared" si="3"/>
        <v>-3.3499265072275269E-3</v>
      </c>
    </row>
    <row r="131" spans="1:7" x14ac:dyDescent="0.3">
      <c r="A131" s="12">
        <v>8.4179999999999997E-4</v>
      </c>
      <c r="B131" s="8">
        <v>-0.96</v>
      </c>
      <c r="C131" s="8">
        <v>0.28000000000000003</v>
      </c>
      <c r="D131" s="8">
        <v>-0.32</v>
      </c>
      <c r="E131" s="8">
        <v>0.104</v>
      </c>
      <c r="F131" s="8">
        <f t="shared" ref="F131:F194" si="4">S$7*D131+T$7</f>
        <v>0.10734992650722752</v>
      </c>
      <c r="G131" s="8">
        <f t="shared" ref="G131:G194" si="5">E131-F131</f>
        <v>-3.3499265072275269E-3</v>
      </c>
    </row>
    <row r="132" spans="1:7" x14ac:dyDescent="0.3">
      <c r="A132" s="12">
        <v>8.4199999999999998E-4</v>
      </c>
      <c r="B132" s="8">
        <v>-0.96</v>
      </c>
      <c r="C132" s="8">
        <v>0.28000000000000003</v>
      </c>
      <c r="D132" s="8">
        <v>-0.32</v>
      </c>
      <c r="E132" s="8">
        <v>0.104</v>
      </c>
      <c r="F132" s="8">
        <f t="shared" si="4"/>
        <v>0.10734992650722752</v>
      </c>
      <c r="G132" s="8">
        <f t="shared" si="5"/>
        <v>-3.3499265072275269E-3</v>
      </c>
    </row>
    <row r="133" spans="1:7" x14ac:dyDescent="0.3">
      <c r="A133" s="12">
        <v>8.4219999999999998E-4</v>
      </c>
      <c r="B133" s="8">
        <v>-0.96</v>
      </c>
      <c r="C133" s="8">
        <v>0.28000000000000003</v>
      </c>
      <c r="D133" s="8">
        <v>-0.32</v>
      </c>
      <c r="E133" s="8">
        <v>0.104</v>
      </c>
      <c r="F133" s="8">
        <f t="shared" si="4"/>
        <v>0.10734992650722752</v>
      </c>
      <c r="G133" s="8">
        <f t="shared" si="5"/>
        <v>-3.3499265072275269E-3</v>
      </c>
    </row>
    <row r="134" spans="1:7" x14ac:dyDescent="0.3">
      <c r="A134" s="12">
        <v>8.4239999999999998E-4</v>
      </c>
      <c r="B134" s="8">
        <v>-0.96</v>
      </c>
      <c r="C134" s="8">
        <v>0.28000000000000003</v>
      </c>
      <c r="D134" s="8">
        <v>-0.28000000000000003</v>
      </c>
      <c r="E134" s="8">
        <v>0.104</v>
      </c>
      <c r="F134" s="8">
        <f t="shared" si="4"/>
        <v>9.6429242800658066E-2</v>
      </c>
      <c r="G134" s="8">
        <f t="shared" si="5"/>
        <v>7.5707571993419293E-3</v>
      </c>
    </row>
    <row r="135" spans="1:7" x14ac:dyDescent="0.3">
      <c r="A135" s="12">
        <v>8.4259999999999999E-4</v>
      </c>
      <c r="B135" s="8">
        <v>-0.96</v>
      </c>
      <c r="C135" s="8">
        <v>0.28000000000000003</v>
      </c>
      <c r="D135" s="8">
        <v>-0.32</v>
      </c>
      <c r="E135" s="8">
        <v>0.104</v>
      </c>
      <c r="F135" s="8">
        <f t="shared" si="4"/>
        <v>0.10734992650722752</v>
      </c>
      <c r="G135" s="8">
        <f t="shared" si="5"/>
        <v>-3.3499265072275269E-3</v>
      </c>
    </row>
    <row r="136" spans="1:7" x14ac:dyDescent="0.3">
      <c r="A136" s="12">
        <v>8.4279999999999999E-4</v>
      </c>
      <c r="B136" s="8">
        <v>-0.96</v>
      </c>
      <c r="C136" s="8">
        <v>0.28000000000000003</v>
      </c>
      <c r="D136" s="8">
        <v>-0.28000000000000003</v>
      </c>
      <c r="E136" s="8">
        <v>0.104</v>
      </c>
      <c r="F136" s="8">
        <f t="shared" si="4"/>
        <v>9.6429242800658066E-2</v>
      </c>
      <c r="G136" s="8">
        <f t="shared" si="5"/>
        <v>7.5707571993419293E-3</v>
      </c>
    </row>
    <row r="137" spans="1:7" x14ac:dyDescent="0.3">
      <c r="A137" s="12">
        <v>8.43E-4</v>
      </c>
      <c r="B137" s="8">
        <v>-0.96</v>
      </c>
      <c r="C137" s="8">
        <v>0.28000000000000003</v>
      </c>
      <c r="D137" s="8">
        <v>-0.32</v>
      </c>
      <c r="E137" s="8">
        <v>9.6000000000000002E-2</v>
      </c>
      <c r="F137" s="8">
        <f t="shared" si="4"/>
        <v>0.10734992650722752</v>
      </c>
      <c r="G137" s="8">
        <f t="shared" si="5"/>
        <v>-1.134992650722752E-2</v>
      </c>
    </row>
    <row r="138" spans="1:7" x14ac:dyDescent="0.3">
      <c r="A138" s="12">
        <v>8.432E-4</v>
      </c>
      <c r="B138" s="8">
        <v>-0.96</v>
      </c>
      <c r="C138" s="8">
        <v>0.28000000000000003</v>
      </c>
      <c r="D138" s="8">
        <v>-0.32</v>
      </c>
      <c r="E138" s="8">
        <v>0.104</v>
      </c>
      <c r="F138" s="8">
        <f t="shared" si="4"/>
        <v>0.10734992650722752</v>
      </c>
      <c r="G138" s="8">
        <f t="shared" si="5"/>
        <v>-3.3499265072275269E-3</v>
      </c>
    </row>
    <row r="139" spans="1:7" x14ac:dyDescent="0.3">
      <c r="A139" s="12">
        <v>8.4340000000000001E-4</v>
      </c>
      <c r="B139" s="8">
        <v>-0.96</v>
      </c>
      <c r="C139" s="8">
        <v>0.28000000000000003</v>
      </c>
      <c r="D139" s="8">
        <v>-0.28000000000000003</v>
      </c>
      <c r="E139" s="8">
        <v>9.6000000000000002E-2</v>
      </c>
      <c r="F139" s="8">
        <f t="shared" si="4"/>
        <v>9.6429242800658066E-2</v>
      </c>
      <c r="G139" s="8">
        <f t="shared" si="5"/>
        <v>-4.2924280065806397E-4</v>
      </c>
    </row>
    <row r="140" spans="1:7" x14ac:dyDescent="0.3">
      <c r="A140" s="12">
        <v>8.4360000000000001E-4</v>
      </c>
      <c r="B140" s="8">
        <v>-0.92</v>
      </c>
      <c r="C140" s="8">
        <v>0.28000000000000003</v>
      </c>
      <c r="D140" s="8">
        <v>-0.28000000000000003</v>
      </c>
      <c r="E140" s="8">
        <v>9.6000000000000002E-2</v>
      </c>
      <c r="F140" s="8">
        <f t="shared" si="4"/>
        <v>9.6429242800658066E-2</v>
      </c>
      <c r="G140" s="8">
        <f t="shared" si="5"/>
        <v>-4.2924280065806397E-4</v>
      </c>
    </row>
    <row r="141" spans="1:7" x14ac:dyDescent="0.3">
      <c r="A141" s="12">
        <v>8.4380000000000002E-4</v>
      </c>
      <c r="B141" s="8">
        <v>-0.96</v>
      </c>
      <c r="C141" s="8">
        <v>0.28000000000000003</v>
      </c>
      <c r="D141" s="8">
        <v>-0.28000000000000003</v>
      </c>
      <c r="E141" s="8">
        <v>9.6000000000000002E-2</v>
      </c>
      <c r="F141" s="8">
        <f t="shared" si="4"/>
        <v>9.6429242800658066E-2</v>
      </c>
      <c r="G141" s="8">
        <f t="shared" si="5"/>
        <v>-4.2924280065806397E-4</v>
      </c>
    </row>
    <row r="142" spans="1:7" x14ac:dyDescent="0.3">
      <c r="A142" s="12">
        <v>8.4400000000000002E-4</v>
      </c>
      <c r="B142" s="8">
        <v>-0.92</v>
      </c>
      <c r="C142" s="8">
        <v>0.28000000000000003</v>
      </c>
      <c r="D142" s="8">
        <v>-0.28000000000000003</v>
      </c>
      <c r="E142" s="8">
        <v>9.6000000000000002E-2</v>
      </c>
      <c r="F142" s="8">
        <f t="shared" si="4"/>
        <v>9.6429242800658066E-2</v>
      </c>
      <c r="G142" s="8">
        <f t="shared" si="5"/>
        <v>-4.2924280065806397E-4</v>
      </c>
    </row>
    <row r="143" spans="1:7" x14ac:dyDescent="0.3">
      <c r="A143" s="12">
        <v>8.4420000000000003E-4</v>
      </c>
      <c r="B143" s="8">
        <v>-0.96</v>
      </c>
      <c r="C143" s="8">
        <v>0.27200000000000002</v>
      </c>
      <c r="D143" s="8">
        <v>-0.32</v>
      </c>
      <c r="E143" s="8">
        <v>9.6000000000000002E-2</v>
      </c>
      <c r="F143" s="8">
        <f t="shared" si="4"/>
        <v>0.10734992650722752</v>
      </c>
      <c r="G143" s="8">
        <f t="shared" si="5"/>
        <v>-1.134992650722752E-2</v>
      </c>
    </row>
    <row r="144" spans="1:7" x14ac:dyDescent="0.3">
      <c r="A144" s="12">
        <v>8.4440000000000003E-4</v>
      </c>
      <c r="B144" s="8">
        <v>-0.92</v>
      </c>
      <c r="C144" s="8">
        <v>0.27200000000000002</v>
      </c>
      <c r="D144" s="8">
        <v>-0.28000000000000003</v>
      </c>
      <c r="E144" s="8">
        <v>9.6000000000000002E-2</v>
      </c>
      <c r="F144" s="8">
        <f t="shared" si="4"/>
        <v>9.6429242800658066E-2</v>
      </c>
      <c r="G144" s="8">
        <f t="shared" si="5"/>
        <v>-4.2924280065806397E-4</v>
      </c>
    </row>
    <row r="145" spans="1:7" x14ac:dyDescent="0.3">
      <c r="A145" s="12">
        <v>8.4460000000000004E-4</v>
      </c>
      <c r="B145" s="8">
        <v>-0.92</v>
      </c>
      <c r="C145" s="8">
        <v>0.27200000000000002</v>
      </c>
      <c r="D145" s="8">
        <v>-0.28000000000000003</v>
      </c>
      <c r="E145" s="8">
        <v>9.6000000000000002E-2</v>
      </c>
      <c r="F145" s="8">
        <f t="shared" si="4"/>
        <v>9.6429242800658066E-2</v>
      </c>
      <c r="G145" s="8">
        <f t="shared" si="5"/>
        <v>-4.2924280065806397E-4</v>
      </c>
    </row>
    <row r="146" spans="1:7" x14ac:dyDescent="0.3">
      <c r="A146" s="12">
        <v>8.4480000000000004E-4</v>
      </c>
      <c r="B146" s="8">
        <v>-0.92</v>
      </c>
      <c r="C146" s="8">
        <v>0.27200000000000002</v>
      </c>
      <c r="D146" s="8">
        <v>-0.28000000000000003</v>
      </c>
      <c r="E146" s="8">
        <v>9.6000000000000002E-2</v>
      </c>
      <c r="F146" s="8">
        <f t="shared" si="4"/>
        <v>9.6429242800658066E-2</v>
      </c>
      <c r="G146" s="8">
        <f t="shared" si="5"/>
        <v>-4.2924280065806397E-4</v>
      </c>
    </row>
    <row r="147" spans="1:7" x14ac:dyDescent="0.3">
      <c r="A147" s="12">
        <v>8.4500000000000005E-4</v>
      </c>
      <c r="B147" s="8">
        <v>-0.92</v>
      </c>
      <c r="C147" s="8">
        <v>0.27200000000000002</v>
      </c>
      <c r="D147" s="8">
        <v>-0.28000000000000003</v>
      </c>
      <c r="E147" s="8">
        <v>9.6000000000000002E-2</v>
      </c>
      <c r="F147" s="8">
        <f t="shared" si="4"/>
        <v>9.6429242800658066E-2</v>
      </c>
      <c r="G147" s="8">
        <f t="shared" si="5"/>
        <v>-4.2924280065806397E-4</v>
      </c>
    </row>
    <row r="148" spans="1:7" x14ac:dyDescent="0.3">
      <c r="A148" s="12">
        <v>8.4520000000000005E-4</v>
      </c>
      <c r="B148" s="8">
        <v>-0.92</v>
      </c>
      <c r="C148" s="8">
        <v>0.27200000000000002</v>
      </c>
      <c r="D148" s="8">
        <v>-0.28000000000000003</v>
      </c>
      <c r="E148" s="8">
        <v>9.6000000000000002E-2</v>
      </c>
      <c r="F148" s="8">
        <f t="shared" si="4"/>
        <v>9.6429242800658066E-2</v>
      </c>
      <c r="G148" s="8">
        <f t="shared" si="5"/>
        <v>-4.2924280065806397E-4</v>
      </c>
    </row>
    <row r="149" spans="1:7" x14ac:dyDescent="0.3">
      <c r="A149" s="12">
        <v>8.4539999999999995E-4</v>
      </c>
      <c r="B149" s="8">
        <v>-0.92</v>
      </c>
      <c r="C149" s="8">
        <v>0.27200000000000002</v>
      </c>
      <c r="D149" s="8">
        <v>-0.28000000000000003</v>
      </c>
      <c r="E149" s="8">
        <v>9.6000000000000002E-2</v>
      </c>
      <c r="F149" s="8">
        <f t="shared" si="4"/>
        <v>9.6429242800658066E-2</v>
      </c>
      <c r="G149" s="8">
        <f t="shared" si="5"/>
        <v>-4.2924280065806397E-4</v>
      </c>
    </row>
    <row r="150" spans="1:7" x14ac:dyDescent="0.3">
      <c r="A150" s="12">
        <v>8.4559999999999995E-4</v>
      </c>
      <c r="B150" s="8">
        <v>-0.92</v>
      </c>
      <c r="C150" s="8">
        <v>0.27200000000000002</v>
      </c>
      <c r="D150" s="8">
        <v>-0.28000000000000003</v>
      </c>
      <c r="E150" s="8">
        <v>9.6000000000000002E-2</v>
      </c>
      <c r="F150" s="8">
        <f t="shared" si="4"/>
        <v>9.6429242800658066E-2</v>
      </c>
      <c r="G150" s="8">
        <f t="shared" si="5"/>
        <v>-4.2924280065806397E-4</v>
      </c>
    </row>
    <row r="151" spans="1:7" x14ac:dyDescent="0.3">
      <c r="A151" s="12">
        <v>8.4579999999999996E-4</v>
      </c>
      <c r="B151" s="8">
        <v>-0.92</v>
      </c>
      <c r="C151" s="8">
        <v>0.27200000000000002</v>
      </c>
      <c r="D151" s="8">
        <v>-0.28000000000000003</v>
      </c>
      <c r="E151" s="8">
        <v>9.6000000000000002E-2</v>
      </c>
      <c r="F151" s="8">
        <f t="shared" si="4"/>
        <v>9.6429242800658066E-2</v>
      </c>
      <c r="G151" s="8">
        <f t="shared" si="5"/>
        <v>-4.2924280065806397E-4</v>
      </c>
    </row>
    <row r="152" spans="1:7" x14ac:dyDescent="0.3">
      <c r="A152" s="12">
        <v>8.4599999999999996E-4</v>
      </c>
      <c r="B152" s="8">
        <v>-0.92</v>
      </c>
      <c r="C152" s="8">
        <v>0.27200000000000002</v>
      </c>
      <c r="D152" s="8">
        <v>-0.28000000000000003</v>
      </c>
      <c r="E152" s="8">
        <v>9.6000000000000002E-2</v>
      </c>
      <c r="F152" s="8">
        <f t="shared" si="4"/>
        <v>9.6429242800658066E-2</v>
      </c>
      <c r="G152" s="8">
        <f t="shared" si="5"/>
        <v>-4.2924280065806397E-4</v>
      </c>
    </row>
    <row r="153" spans="1:7" x14ac:dyDescent="0.3">
      <c r="A153" s="12">
        <v>8.4619999999999997E-4</v>
      </c>
      <c r="B153" s="8">
        <v>-0.92</v>
      </c>
      <c r="C153" s="8">
        <v>0.27200000000000002</v>
      </c>
      <c r="D153" s="8">
        <v>-0.28000000000000003</v>
      </c>
      <c r="E153" s="8">
        <v>9.6000000000000002E-2</v>
      </c>
      <c r="F153" s="8">
        <f t="shared" si="4"/>
        <v>9.6429242800658066E-2</v>
      </c>
      <c r="G153" s="8">
        <f t="shared" si="5"/>
        <v>-4.2924280065806397E-4</v>
      </c>
    </row>
    <row r="154" spans="1:7" x14ac:dyDescent="0.3">
      <c r="A154" s="12">
        <v>8.4639999999999997E-4</v>
      </c>
      <c r="B154" s="8">
        <v>-0.92</v>
      </c>
      <c r="C154" s="8">
        <v>0.27200000000000002</v>
      </c>
      <c r="D154" s="8">
        <v>-0.28000000000000003</v>
      </c>
      <c r="E154" s="8">
        <v>9.6000000000000002E-2</v>
      </c>
      <c r="F154" s="8">
        <f t="shared" si="4"/>
        <v>9.6429242800658066E-2</v>
      </c>
      <c r="G154" s="8">
        <f t="shared" si="5"/>
        <v>-4.2924280065806397E-4</v>
      </c>
    </row>
    <row r="155" spans="1:7" x14ac:dyDescent="0.3">
      <c r="A155" s="12">
        <v>8.4659999999999998E-4</v>
      </c>
      <c r="B155" s="8">
        <v>-0.92</v>
      </c>
      <c r="C155" s="8">
        <v>0.27200000000000002</v>
      </c>
      <c r="D155" s="8">
        <v>-0.28000000000000003</v>
      </c>
      <c r="E155" s="8">
        <v>9.6000000000000002E-2</v>
      </c>
      <c r="F155" s="8">
        <f t="shared" si="4"/>
        <v>9.6429242800658066E-2</v>
      </c>
      <c r="G155" s="8">
        <f t="shared" si="5"/>
        <v>-4.2924280065806397E-4</v>
      </c>
    </row>
    <row r="156" spans="1:7" x14ac:dyDescent="0.3">
      <c r="A156" s="12">
        <v>8.4679999999999998E-4</v>
      </c>
      <c r="B156" s="8">
        <v>-0.92</v>
      </c>
      <c r="C156" s="8">
        <v>0.27200000000000002</v>
      </c>
      <c r="D156" s="8">
        <v>-0.28000000000000003</v>
      </c>
      <c r="E156" s="8">
        <v>9.6000000000000002E-2</v>
      </c>
      <c r="F156" s="8">
        <f t="shared" si="4"/>
        <v>9.6429242800658066E-2</v>
      </c>
      <c r="G156" s="8">
        <f t="shared" si="5"/>
        <v>-4.2924280065806397E-4</v>
      </c>
    </row>
    <row r="157" spans="1:7" x14ac:dyDescent="0.3">
      <c r="A157" s="12">
        <v>8.4699999999999999E-4</v>
      </c>
      <c r="B157" s="8">
        <v>-0.92</v>
      </c>
      <c r="C157" s="8">
        <v>0.26400000000000001</v>
      </c>
      <c r="D157" s="8">
        <v>-0.28000000000000003</v>
      </c>
      <c r="E157" s="8">
        <v>9.6000000000000002E-2</v>
      </c>
      <c r="F157" s="8">
        <f t="shared" si="4"/>
        <v>9.6429242800658066E-2</v>
      </c>
      <c r="G157" s="8">
        <f t="shared" si="5"/>
        <v>-4.2924280065806397E-4</v>
      </c>
    </row>
    <row r="158" spans="1:7" x14ac:dyDescent="0.3">
      <c r="A158" s="12">
        <v>8.4719999999999999E-4</v>
      </c>
      <c r="B158" s="8">
        <v>-0.92</v>
      </c>
      <c r="C158" s="8">
        <v>0.26400000000000001</v>
      </c>
      <c r="D158" s="8">
        <v>-0.28000000000000003</v>
      </c>
      <c r="E158" s="8">
        <v>8.7999999999999995E-2</v>
      </c>
      <c r="F158" s="8">
        <f t="shared" si="4"/>
        <v>9.6429242800658066E-2</v>
      </c>
      <c r="G158" s="8">
        <f t="shared" si="5"/>
        <v>-8.4292428006580711E-3</v>
      </c>
    </row>
    <row r="159" spans="1:7" x14ac:dyDescent="0.3">
      <c r="A159" s="12">
        <v>8.474E-4</v>
      </c>
      <c r="B159" s="8">
        <v>-0.92</v>
      </c>
      <c r="C159" s="8">
        <v>0.27200000000000002</v>
      </c>
      <c r="D159" s="8">
        <v>-0.24</v>
      </c>
      <c r="E159" s="8">
        <v>8.7999999999999995E-2</v>
      </c>
      <c r="F159" s="8">
        <f t="shared" si="4"/>
        <v>8.5508559094088596E-2</v>
      </c>
      <c r="G159" s="8">
        <f t="shared" si="5"/>
        <v>2.491440905911399E-3</v>
      </c>
    </row>
    <row r="160" spans="1:7" x14ac:dyDescent="0.3">
      <c r="A160" s="12">
        <v>8.476E-4</v>
      </c>
      <c r="B160" s="8">
        <v>-0.92</v>
      </c>
      <c r="C160" s="8">
        <v>0.26400000000000001</v>
      </c>
      <c r="D160" s="8">
        <v>-0.24</v>
      </c>
      <c r="E160" s="8">
        <v>8.7999999999999995E-2</v>
      </c>
      <c r="F160" s="8">
        <f t="shared" si="4"/>
        <v>8.5508559094088596E-2</v>
      </c>
      <c r="G160" s="8">
        <f t="shared" si="5"/>
        <v>2.491440905911399E-3</v>
      </c>
    </row>
    <row r="161" spans="1:7" x14ac:dyDescent="0.3">
      <c r="A161" s="12">
        <v>8.4780000000000001E-4</v>
      </c>
      <c r="B161" s="8">
        <v>-0.88</v>
      </c>
      <c r="C161" s="8">
        <v>0.26400000000000001</v>
      </c>
      <c r="D161" s="8">
        <v>-0.28000000000000003</v>
      </c>
      <c r="E161" s="8">
        <v>8.7999999999999995E-2</v>
      </c>
      <c r="F161" s="8">
        <f t="shared" si="4"/>
        <v>9.6429242800658066E-2</v>
      </c>
      <c r="G161" s="8">
        <f t="shared" si="5"/>
        <v>-8.4292428006580711E-3</v>
      </c>
    </row>
    <row r="162" spans="1:7" x14ac:dyDescent="0.3">
      <c r="A162" s="12">
        <v>8.4800000000000001E-4</v>
      </c>
      <c r="B162" s="8">
        <v>-0.92</v>
      </c>
      <c r="C162" s="8">
        <v>0.26400000000000001</v>
      </c>
      <c r="D162" s="8">
        <v>-0.24</v>
      </c>
      <c r="E162" s="8">
        <v>8.7999999999999995E-2</v>
      </c>
      <c r="F162" s="8">
        <f t="shared" si="4"/>
        <v>8.5508559094088596E-2</v>
      </c>
      <c r="G162" s="8">
        <f t="shared" si="5"/>
        <v>2.491440905911399E-3</v>
      </c>
    </row>
    <row r="163" spans="1:7" x14ac:dyDescent="0.3">
      <c r="A163" s="12">
        <v>8.4820000000000002E-4</v>
      </c>
      <c r="B163" s="8">
        <v>-0.92</v>
      </c>
      <c r="C163" s="8">
        <v>0.26400000000000001</v>
      </c>
      <c r="D163" s="8">
        <v>-0.24</v>
      </c>
      <c r="E163" s="8">
        <v>8.7999999999999995E-2</v>
      </c>
      <c r="F163" s="8">
        <f t="shared" si="4"/>
        <v>8.5508559094088596E-2</v>
      </c>
      <c r="G163" s="8">
        <f t="shared" si="5"/>
        <v>2.491440905911399E-3</v>
      </c>
    </row>
    <row r="164" spans="1:7" x14ac:dyDescent="0.3">
      <c r="A164" s="12">
        <v>8.4840000000000002E-4</v>
      </c>
      <c r="B164" s="8">
        <v>-0.92</v>
      </c>
      <c r="C164" s="8">
        <v>0.26400000000000001</v>
      </c>
      <c r="D164" s="8">
        <v>-0.24</v>
      </c>
      <c r="E164" s="8">
        <v>8.7999999999999995E-2</v>
      </c>
      <c r="F164" s="8">
        <f t="shared" si="4"/>
        <v>8.5508559094088596E-2</v>
      </c>
      <c r="G164" s="8">
        <f t="shared" si="5"/>
        <v>2.491440905911399E-3</v>
      </c>
    </row>
    <row r="165" spans="1:7" x14ac:dyDescent="0.3">
      <c r="A165" s="12">
        <v>8.4860000000000003E-4</v>
      </c>
      <c r="B165" s="8">
        <v>-0.92</v>
      </c>
      <c r="C165" s="8">
        <v>0.26400000000000001</v>
      </c>
      <c r="D165" s="8">
        <v>-0.24</v>
      </c>
      <c r="E165" s="8">
        <v>8.7999999999999995E-2</v>
      </c>
      <c r="F165" s="8">
        <f t="shared" si="4"/>
        <v>8.5508559094088596E-2</v>
      </c>
      <c r="G165" s="8">
        <f t="shared" si="5"/>
        <v>2.491440905911399E-3</v>
      </c>
    </row>
    <row r="166" spans="1:7" x14ac:dyDescent="0.3">
      <c r="A166" s="12">
        <v>8.4880000000000003E-4</v>
      </c>
      <c r="B166" s="8">
        <v>-0.92</v>
      </c>
      <c r="C166" s="8">
        <v>0.26400000000000001</v>
      </c>
      <c r="D166" s="8">
        <v>-0.24</v>
      </c>
      <c r="E166" s="8">
        <v>8.7999999999999995E-2</v>
      </c>
      <c r="F166" s="8">
        <f t="shared" si="4"/>
        <v>8.5508559094088596E-2</v>
      </c>
      <c r="G166" s="8">
        <f t="shared" si="5"/>
        <v>2.491440905911399E-3</v>
      </c>
    </row>
    <row r="167" spans="1:7" x14ac:dyDescent="0.3">
      <c r="A167" s="12">
        <v>8.4900000000000004E-4</v>
      </c>
      <c r="B167" s="8">
        <v>-0.88</v>
      </c>
      <c r="C167" s="8">
        <v>0.26400000000000001</v>
      </c>
      <c r="D167" s="8">
        <v>-0.24</v>
      </c>
      <c r="E167" s="8">
        <v>8.7999999999999995E-2</v>
      </c>
      <c r="F167" s="8">
        <f t="shared" si="4"/>
        <v>8.5508559094088596E-2</v>
      </c>
      <c r="G167" s="8">
        <f t="shared" si="5"/>
        <v>2.491440905911399E-3</v>
      </c>
    </row>
    <row r="168" spans="1:7" x14ac:dyDescent="0.3">
      <c r="A168" s="12">
        <v>8.4920000000000004E-4</v>
      </c>
      <c r="B168" s="8">
        <v>-0.88</v>
      </c>
      <c r="C168" s="8">
        <v>0.26400000000000001</v>
      </c>
      <c r="D168" s="8">
        <v>-0.24</v>
      </c>
      <c r="E168" s="8">
        <v>8.7999999999999995E-2</v>
      </c>
      <c r="F168" s="8">
        <f t="shared" si="4"/>
        <v>8.5508559094088596E-2</v>
      </c>
      <c r="G168" s="8">
        <f t="shared" si="5"/>
        <v>2.491440905911399E-3</v>
      </c>
    </row>
    <row r="169" spans="1:7" x14ac:dyDescent="0.3">
      <c r="A169" s="12">
        <v>8.4940000000000005E-4</v>
      </c>
      <c r="B169" s="8">
        <v>-0.92</v>
      </c>
      <c r="C169" s="8">
        <v>0.26400000000000001</v>
      </c>
      <c r="D169" s="8">
        <v>-0.24</v>
      </c>
      <c r="E169" s="8">
        <v>8.7999999999999995E-2</v>
      </c>
      <c r="F169" s="8">
        <f t="shared" si="4"/>
        <v>8.5508559094088596E-2</v>
      </c>
      <c r="G169" s="8">
        <f t="shared" si="5"/>
        <v>2.491440905911399E-3</v>
      </c>
    </row>
    <row r="170" spans="1:7" x14ac:dyDescent="0.3">
      <c r="A170" s="12">
        <v>8.4960000000000005E-4</v>
      </c>
      <c r="B170" s="8">
        <v>-0.88</v>
      </c>
      <c r="C170" s="8">
        <v>0.26400000000000001</v>
      </c>
      <c r="D170" s="8">
        <v>-0.24</v>
      </c>
      <c r="E170" s="8">
        <v>8.7999999999999995E-2</v>
      </c>
      <c r="F170" s="8">
        <f t="shared" si="4"/>
        <v>8.5508559094088596E-2</v>
      </c>
      <c r="G170" s="8">
        <f t="shared" si="5"/>
        <v>2.491440905911399E-3</v>
      </c>
    </row>
    <row r="171" spans="1:7" x14ac:dyDescent="0.3">
      <c r="A171" s="12">
        <v>8.4979999999999995E-4</v>
      </c>
      <c r="B171" s="8">
        <v>-0.88</v>
      </c>
      <c r="C171" s="8">
        <v>0.26400000000000001</v>
      </c>
      <c r="D171" s="8">
        <v>-0.24</v>
      </c>
      <c r="E171" s="8">
        <v>0.08</v>
      </c>
      <c r="F171" s="8">
        <f t="shared" si="4"/>
        <v>8.5508559094088596E-2</v>
      </c>
      <c r="G171" s="8">
        <f t="shared" si="5"/>
        <v>-5.5085590940885942E-3</v>
      </c>
    </row>
    <row r="172" spans="1:7" x14ac:dyDescent="0.3">
      <c r="A172" s="12">
        <v>8.4999999999999995E-4</v>
      </c>
      <c r="B172" s="8">
        <v>-0.88</v>
      </c>
      <c r="C172" s="8">
        <v>0.25600000000000001</v>
      </c>
      <c r="D172" s="8">
        <v>-0.24</v>
      </c>
      <c r="E172" s="8">
        <v>8.7999999999999995E-2</v>
      </c>
      <c r="F172" s="8">
        <f t="shared" si="4"/>
        <v>8.5508559094088596E-2</v>
      </c>
      <c r="G172" s="8">
        <f t="shared" si="5"/>
        <v>2.491440905911399E-3</v>
      </c>
    </row>
    <row r="173" spans="1:7" x14ac:dyDescent="0.3">
      <c r="A173" s="12">
        <v>8.5019999999999996E-4</v>
      </c>
      <c r="B173" s="8">
        <v>-0.88</v>
      </c>
      <c r="C173" s="8">
        <v>0.25600000000000001</v>
      </c>
      <c r="D173" s="8">
        <v>-0.24</v>
      </c>
      <c r="E173" s="8">
        <v>8.7999999999999995E-2</v>
      </c>
      <c r="F173" s="8">
        <f t="shared" si="4"/>
        <v>8.5508559094088596E-2</v>
      </c>
      <c r="G173" s="8">
        <f t="shared" si="5"/>
        <v>2.491440905911399E-3</v>
      </c>
    </row>
    <row r="174" spans="1:7" x14ac:dyDescent="0.3">
      <c r="A174" s="12">
        <v>8.5039999999999996E-4</v>
      </c>
      <c r="B174" s="8">
        <v>-0.88</v>
      </c>
      <c r="C174" s="8">
        <v>0.25600000000000001</v>
      </c>
      <c r="D174" s="8">
        <v>-0.24</v>
      </c>
      <c r="E174" s="8">
        <v>0.08</v>
      </c>
      <c r="F174" s="8">
        <f t="shared" si="4"/>
        <v>8.5508559094088596E-2</v>
      </c>
      <c r="G174" s="8">
        <f t="shared" si="5"/>
        <v>-5.5085590940885942E-3</v>
      </c>
    </row>
    <row r="175" spans="1:7" x14ac:dyDescent="0.3">
      <c r="A175" s="12">
        <v>8.5059999999999997E-4</v>
      </c>
      <c r="B175" s="8">
        <v>-0.88</v>
      </c>
      <c r="C175" s="8">
        <v>0.25600000000000001</v>
      </c>
      <c r="D175" s="8">
        <v>-0.24</v>
      </c>
      <c r="E175" s="8">
        <v>8.7999999999999995E-2</v>
      </c>
      <c r="F175" s="8">
        <f t="shared" si="4"/>
        <v>8.5508559094088596E-2</v>
      </c>
      <c r="G175" s="8">
        <f t="shared" si="5"/>
        <v>2.491440905911399E-3</v>
      </c>
    </row>
    <row r="176" spans="1:7" x14ac:dyDescent="0.3">
      <c r="A176" s="12">
        <v>8.5079999999999997E-4</v>
      </c>
      <c r="B176" s="8">
        <v>-0.88</v>
      </c>
      <c r="C176" s="8">
        <v>0.25600000000000001</v>
      </c>
      <c r="D176" s="8">
        <v>-0.24</v>
      </c>
      <c r="E176" s="8">
        <v>0.08</v>
      </c>
      <c r="F176" s="8">
        <f t="shared" si="4"/>
        <v>8.5508559094088596E-2</v>
      </c>
      <c r="G176" s="8">
        <f t="shared" si="5"/>
        <v>-5.5085590940885942E-3</v>
      </c>
    </row>
    <row r="177" spans="1:7" x14ac:dyDescent="0.3">
      <c r="A177" s="12">
        <v>8.5099999999999998E-4</v>
      </c>
      <c r="B177" s="8">
        <v>-0.88</v>
      </c>
      <c r="C177" s="8">
        <v>0.25600000000000001</v>
      </c>
      <c r="D177" s="8">
        <v>-0.24</v>
      </c>
      <c r="E177" s="8">
        <v>0.08</v>
      </c>
      <c r="F177" s="8">
        <f t="shared" si="4"/>
        <v>8.5508559094088596E-2</v>
      </c>
      <c r="G177" s="8">
        <f t="shared" si="5"/>
        <v>-5.5085590940885942E-3</v>
      </c>
    </row>
    <row r="178" spans="1:7" x14ac:dyDescent="0.3">
      <c r="A178" s="12">
        <v>8.5119999999999998E-4</v>
      </c>
      <c r="B178" s="8">
        <v>-0.88</v>
      </c>
      <c r="C178" s="8">
        <v>0.25600000000000001</v>
      </c>
      <c r="D178" s="8">
        <v>-0.24</v>
      </c>
      <c r="E178" s="8">
        <v>0.08</v>
      </c>
      <c r="F178" s="8">
        <f t="shared" si="4"/>
        <v>8.5508559094088596E-2</v>
      </c>
      <c r="G178" s="8">
        <f t="shared" si="5"/>
        <v>-5.5085590940885942E-3</v>
      </c>
    </row>
    <row r="179" spans="1:7" x14ac:dyDescent="0.3">
      <c r="A179" s="12">
        <v>8.5139999999999999E-4</v>
      </c>
      <c r="B179" s="8">
        <v>-0.88</v>
      </c>
      <c r="C179" s="8">
        <v>0.25600000000000001</v>
      </c>
      <c r="D179" s="8">
        <v>-0.24</v>
      </c>
      <c r="E179" s="8">
        <v>0.08</v>
      </c>
      <c r="F179" s="8">
        <f t="shared" si="4"/>
        <v>8.5508559094088596E-2</v>
      </c>
      <c r="G179" s="8">
        <f t="shared" si="5"/>
        <v>-5.5085590940885942E-3</v>
      </c>
    </row>
    <row r="180" spans="1:7" x14ac:dyDescent="0.3">
      <c r="A180" s="12">
        <v>8.5159999999999999E-4</v>
      </c>
      <c r="B180" s="8">
        <v>-0.88</v>
      </c>
      <c r="C180" s="8">
        <v>0.25600000000000001</v>
      </c>
      <c r="D180" s="8">
        <v>-0.24</v>
      </c>
      <c r="E180" s="8">
        <v>0.08</v>
      </c>
      <c r="F180" s="8">
        <f t="shared" si="4"/>
        <v>8.5508559094088596E-2</v>
      </c>
      <c r="G180" s="8">
        <f t="shared" si="5"/>
        <v>-5.5085590940885942E-3</v>
      </c>
    </row>
    <row r="181" spans="1:7" x14ac:dyDescent="0.3">
      <c r="A181" s="12">
        <v>8.518E-4</v>
      </c>
      <c r="B181" s="8">
        <v>-0.88</v>
      </c>
      <c r="C181" s="8">
        <v>0.25600000000000001</v>
      </c>
      <c r="D181" s="8">
        <v>-0.24</v>
      </c>
      <c r="E181" s="8">
        <v>0.08</v>
      </c>
      <c r="F181" s="8">
        <f t="shared" si="4"/>
        <v>8.5508559094088596E-2</v>
      </c>
      <c r="G181" s="8">
        <f t="shared" si="5"/>
        <v>-5.5085590940885942E-3</v>
      </c>
    </row>
    <row r="182" spans="1:7" x14ac:dyDescent="0.3">
      <c r="A182" s="12">
        <v>8.52E-4</v>
      </c>
      <c r="B182" s="8">
        <v>-0.88</v>
      </c>
      <c r="C182" s="8">
        <v>0.25600000000000001</v>
      </c>
      <c r="D182" s="8">
        <v>-0.24</v>
      </c>
      <c r="E182" s="8">
        <v>0.08</v>
      </c>
      <c r="F182" s="8">
        <f t="shared" si="4"/>
        <v>8.5508559094088596E-2</v>
      </c>
      <c r="G182" s="8">
        <f t="shared" si="5"/>
        <v>-5.5085590940885942E-3</v>
      </c>
    </row>
    <row r="183" spans="1:7" x14ac:dyDescent="0.3">
      <c r="A183" s="12">
        <v>8.5220000000000001E-4</v>
      </c>
      <c r="B183" s="8">
        <v>-0.88</v>
      </c>
      <c r="C183" s="8">
        <v>0.25600000000000001</v>
      </c>
      <c r="D183" s="8">
        <v>-0.24</v>
      </c>
      <c r="E183" s="8">
        <v>0.08</v>
      </c>
      <c r="F183" s="8">
        <f t="shared" si="4"/>
        <v>8.5508559094088596E-2</v>
      </c>
      <c r="G183" s="8">
        <f t="shared" si="5"/>
        <v>-5.5085590940885942E-3</v>
      </c>
    </row>
    <row r="184" spans="1:7" x14ac:dyDescent="0.3">
      <c r="A184" s="12">
        <v>8.5240000000000001E-4</v>
      </c>
      <c r="B184" s="8">
        <v>-0.88</v>
      </c>
      <c r="C184" s="8">
        <v>0.25600000000000001</v>
      </c>
      <c r="D184" s="8">
        <v>-0.24</v>
      </c>
      <c r="E184" s="8">
        <v>0.08</v>
      </c>
      <c r="F184" s="8">
        <f t="shared" si="4"/>
        <v>8.5508559094088596E-2</v>
      </c>
      <c r="G184" s="8">
        <f t="shared" si="5"/>
        <v>-5.5085590940885942E-3</v>
      </c>
    </row>
    <row r="185" spans="1:7" x14ac:dyDescent="0.3">
      <c r="A185" s="12">
        <v>8.5260000000000002E-4</v>
      </c>
      <c r="B185" s="8">
        <v>-0.88</v>
      </c>
      <c r="C185" s="8">
        <v>0.25600000000000001</v>
      </c>
      <c r="D185" s="8">
        <v>-0.24</v>
      </c>
      <c r="E185" s="8">
        <v>0.08</v>
      </c>
      <c r="F185" s="8">
        <f t="shared" si="4"/>
        <v>8.5508559094088596E-2</v>
      </c>
      <c r="G185" s="8">
        <f t="shared" si="5"/>
        <v>-5.5085590940885942E-3</v>
      </c>
    </row>
    <row r="186" spans="1:7" x14ac:dyDescent="0.3">
      <c r="A186" s="12">
        <v>8.5280000000000002E-4</v>
      </c>
      <c r="B186" s="8">
        <v>-0.88</v>
      </c>
      <c r="C186" s="8">
        <v>0.25600000000000001</v>
      </c>
      <c r="D186" s="8">
        <v>-0.24</v>
      </c>
      <c r="E186" s="8">
        <v>0.08</v>
      </c>
      <c r="F186" s="8">
        <f t="shared" si="4"/>
        <v>8.5508559094088596E-2</v>
      </c>
      <c r="G186" s="8">
        <f t="shared" si="5"/>
        <v>-5.5085590940885942E-3</v>
      </c>
    </row>
    <row r="187" spans="1:7" x14ac:dyDescent="0.3">
      <c r="A187" s="12">
        <v>8.5300000000000003E-4</v>
      </c>
      <c r="B187" s="8">
        <v>-0.88</v>
      </c>
      <c r="C187" s="8">
        <v>0.248</v>
      </c>
      <c r="D187" s="8">
        <v>-0.24</v>
      </c>
      <c r="E187" s="8">
        <v>0.08</v>
      </c>
      <c r="F187" s="8">
        <f t="shared" si="4"/>
        <v>8.5508559094088596E-2</v>
      </c>
      <c r="G187" s="8">
        <f t="shared" si="5"/>
        <v>-5.5085590940885942E-3</v>
      </c>
    </row>
    <row r="188" spans="1:7" x14ac:dyDescent="0.3">
      <c r="A188" s="12">
        <v>8.5320000000000003E-4</v>
      </c>
      <c r="B188" s="8">
        <v>-0.88</v>
      </c>
      <c r="C188" s="8">
        <v>0.248</v>
      </c>
      <c r="D188" s="8">
        <v>-0.2</v>
      </c>
      <c r="E188" s="8">
        <v>0.08</v>
      </c>
      <c r="F188" s="8">
        <f t="shared" si="4"/>
        <v>7.458787538751914E-2</v>
      </c>
      <c r="G188" s="8">
        <f t="shared" si="5"/>
        <v>5.412124612480862E-3</v>
      </c>
    </row>
    <row r="189" spans="1:7" x14ac:dyDescent="0.3">
      <c r="A189" s="12">
        <v>8.5340000000000004E-4</v>
      </c>
      <c r="B189" s="8">
        <v>-0.84</v>
      </c>
      <c r="C189" s="8">
        <v>0.248</v>
      </c>
      <c r="D189" s="8">
        <v>-0.2</v>
      </c>
      <c r="E189" s="8">
        <v>0.08</v>
      </c>
      <c r="F189" s="8">
        <f t="shared" si="4"/>
        <v>7.458787538751914E-2</v>
      </c>
      <c r="G189" s="8">
        <f t="shared" si="5"/>
        <v>5.412124612480862E-3</v>
      </c>
    </row>
    <row r="190" spans="1:7" x14ac:dyDescent="0.3">
      <c r="A190" s="12">
        <v>8.5360000000000004E-4</v>
      </c>
      <c r="B190" s="8">
        <v>-0.84</v>
      </c>
      <c r="C190" s="8">
        <v>0.248</v>
      </c>
      <c r="D190" s="8">
        <v>-0.2</v>
      </c>
      <c r="E190" s="8">
        <v>0.08</v>
      </c>
      <c r="F190" s="8">
        <f t="shared" si="4"/>
        <v>7.458787538751914E-2</v>
      </c>
      <c r="G190" s="8">
        <f t="shared" si="5"/>
        <v>5.412124612480862E-3</v>
      </c>
    </row>
    <row r="191" spans="1:7" x14ac:dyDescent="0.3">
      <c r="A191" s="12">
        <v>8.5380000000000005E-4</v>
      </c>
      <c r="B191" s="8">
        <v>-0.88</v>
      </c>
      <c r="C191" s="8">
        <v>0.248</v>
      </c>
      <c r="D191" s="8">
        <v>-0.2</v>
      </c>
      <c r="E191" s="8">
        <v>0.08</v>
      </c>
      <c r="F191" s="8">
        <f t="shared" si="4"/>
        <v>7.458787538751914E-2</v>
      </c>
      <c r="G191" s="8">
        <f t="shared" si="5"/>
        <v>5.412124612480862E-3</v>
      </c>
    </row>
    <row r="192" spans="1:7" x14ac:dyDescent="0.3">
      <c r="A192" s="12">
        <v>8.5400000000000005E-4</v>
      </c>
      <c r="B192" s="8">
        <v>-0.84</v>
      </c>
      <c r="C192" s="8">
        <v>0.248</v>
      </c>
      <c r="D192" s="8">
        <v>-0.2</v>
      </c>
      <c r="E192" s="8">
        <v>0.08</v>
      </c>
      <c r="F192" s="8">
        <f t="shared" si="4"/>
        <v>7.458787538751914E-2</v>
      </c>
      <c r="G192" s="8">
        <f t="shared" si="5"/>
        <v>5.412124612480862E-3</v>
      </c>
    </row>
    <row r="193" spans="1:7" x14ac:dyDescent="0.3">
      <c r="A193" s="12">
        <v>8.5419999999999995E-4</v>
      </c>
      <c r="B193" s="8">
        <v>-0.84</v>
      </c>
      <c r="C193" s="8">
        <v>0.248</v>
      </c>
      <c r="D193" s="8">
        <v>-0.2</v>
      </c>
      <c r="E193" s="8">
        <v>7.1999999999999995E-2</v>
      </c>
      <c r="F193" s="8">
        <f t="shared" si="4"/>
        <v>7.458787538751914E-2</v>
      </c>
      <c r="G193" s="8">
        <f t="shared" si="5"/>
        <v>-2.5878753875191451E-3</v>
      </c>
    </row>
    <row r="194" spans="1:7" x14ac:dyDescent="0.3">
      <c r="A194" s="12">
        <v>8.5439999999999995E-4</v>
      </c>
      <c r="B194" s="8">
        <v>-0.88</v>
      </c>
      <c r="C194" s="8">
        <v>0.248</v>
      </c>
      <c r="D194" s="8">
        <v>-0.2</v>
      </c>
      <c r="E194" s="8">
        <v>7.1999999999999995E-2</v>
      </c>
      <c r="F194" s="8">
        <f t="shared" si="4"/>
        <v>7.458787538751914E-2</v>
      </c>
      <c r="G194" s="8">
        <f t="shared" si="5"/>
        <v>-2.5878753875191451E-3</v>
      </c>
    </row>
    <row r="195" spans="1:7" x14ac:dyDescent="0.3">
      <c r="A195" s="12">
        <v>8.5459999999999996E-4</v>
      </c>
      <c r="B195" s="8">
        <v>-0.84</v>
      </c>
      <c r="C195" s="8">
        <v>0.248</v>
      </c>
      <c r="D195" s="8">
        <v>-0.2</v>
      </c>
      <c r="E195" s="8">
        <v>7.1999999999999995E-2</v>
      </c>
      <c r="F195" s="8">
        <f t="shared" ref="F195:F258" si="6">S$7*D195+T$7</f>
        <v>7.458787538751914E-2</v>
      </c>
      <c r="G195" s="8">
        <f t="shared" ref="G195:G258" si="7">E195-F195</f>
        <v>-2.5878753875191451E-3</v>
      </c>
    </row>
    <row r="196" spans="1:7" x14ac:dyDescent="0.3">
      <c r="A196" s="12">
        <v>8.5479999999999996E-4</v>
      </c>
      <c r="B196" s="8">
        <v>-0.88</v>
      </c>
      <c r="C196" s="8">
        <v>0.248</v>
      </c>
      <c r="D196" s="8">
        <v>-0.2</v>
      </c>
      <c r="E196" s="8">
        <v>7.1999999999999995E-2</v>
      </c>
      <c r="F196" s="8">
        <f t="shared" si="6"/>
        <v>7.458787538751914E-2</v>
      </c>
      <c r="G196" s="8">
        <f t="shared" si="7"/>
        <v>-2.5878753875191451E-3</v>
      </c>
    </row>
    <row r="197" spans="1:7" x14ac:dyDescent="0.3">
      <c r="A197" s="12">
        <v>8.5499999999999997E-4</v>
      </c>
      <c r="B197" s="8">
        <v>-0.84</v>
      </c>
      <c r="C197" s="8">
        <v>0.248</v>
      </c>
      <c r="D197" s="8">
        <v>-0.2</v>
      </c>
      <c r="E197" s="8">
        <v>7.1999999999999995E-2</v>
      </c>
      <c r="F197" s="8">
        <f t="shared" si="6"/>
        <v>7.458787538751914E-2</v>
      </c>
      <c r="G197" s="8">
        <f t="shared" si="7"/>
        <v>-2.5878753875191451E-3</v>
      </c>
    </row>
    <row r="198" spans="1:7" x14ac:dyDescent="0.3">
      <c r="A198" s="12">
        <v>8.5519999999999997E-4</v>
      </c>
      <c r="B198" s="8">
        <v>-0.84</v>
      </c>
      <c r="C198" s="8">
        <v>0.248</v>
      </c>
      <c r="D198" s="8">
        <v>-0.2</v>
      </c>
      <c r="E198" s="8">
        <v>7.1999999999999995E-2</v>
      </c>
      <c r="F198" s="8">
        <f t="shared" si="6"/>
        <v>7.458787538751914E-2</v>
      </c>
      <c r="G198" s="8">
        <f t="shared" si="7"/>
        <v>-2.5878753875191451E-3</v>
      </c>
    </row>
    <row r="199" spans="1:7" x14ac:dyDescent="0.3">
      <c r="A199" s="12">
        <v>8.5539999999999998E-4</v>
      </c>
      <c r="B199" s="8">
        <v>-0.84</v>
      </c>
      <c r="C199" s="8">
        <v>0.248</v>
      </c>
      <c r="D199" s="8">
        <v>-0.2</v>
      </c>
      <c r="E199" s="8">
        <v>7.1999999999999995E-2</v>
      </c>
      <c r="F199" s="8">
        <f t="shared" si="6"/>
        <v>7.458787538751914E-2</v>
      </c>
      <c r="G199" s="8">
        <f t="shared" si="7"/>
        <v>-2.5878753875191451E-3</v>
      </c>
    </row>
    <row r="200" spans="1:7" x14ac:dyDescent="0.3">
      <c r="A200" s="12">
        <v>8.5559999999999998E-4</v>
      </c>
      <c r="B200" s="8">
        <v>-0.84</v>
      </c>
      <c r="C200" s="8">
        <v>0.248</v>
      </c>
      <c r="D200" s="8">
        <v>-0.2</v>
      </c>
      <c r="E200" s="8">
        <v>7.1999999999999995E-2</v>
      </c>
      <c r="F200" s="8">
        <f t="shared" si="6"/>
        <v>7.458787538751914E-2</v>
      </c>
      <c r="G200" s="8">
        <f t="shared" si="7"/>
        <v>-2.5878753875191451E-3</v>
      </c>
    </row>
    <row r="201" spans="1:7" x14ac:dyDescent="0.3">
      <c r="A201" s="12">
        <v>8.5579999999999999E-4</v>
      </c>
      <c r="B201" s="8">
        <v>-0.84</v>
      </c>
      <c r="C201" s="8">
        <v>0.248</v>
      </c>
      <c r="D201" s="8">
        <v>-0.2</v>
      </c>
      <c r="E201" s="8">
        <v>7.1999999999999995E-2</v>
      </c>
      <c r="F201" s="8">
        <f t="shared" si="6"/>
        <v>7.458787538751914E-2</v>
      </c>
      <c r="G201" s="8">
        <f t="shared" si="7"/>
        <v>-2.5878753875191451E-3</v>
      </c>
    </row>
    <row r="202" spans="1:7" x14ac:dyDescent="0.3">
      <c r="A202" s="12">
        <v>8.5599999999999999E-4</v>
      </c>
      <c r="B202" s="8">
        <v>-0.84</v>
      </c>
      <c r="C202" s="8">
        <v>0.248</v>
      </c>
      <c r="D202" s="8">
        <v>-0.2</v>
      </c>
      <c r="E202" s="8">
        <v>7.1999999999999995E-2</v>
      </c>
      <c r="F202" s="8">
        <f t="shared" si="6"/>
        <v>7.458787538751914E-2</v>
      </c>
      <c r="G202" s="8">
        <f t="shared" si="7"/>
        <v>-2.5878753875191451E-3</v>
      </c>
    </row>
    <row r="203" spans="1:7" x14ac:dyDescent="0.3">
      <c r="A203" s="12">
        <v>8.5619999999999999E-4</v>
      </c>
      <c r="B203" s="8">
        <v>-0.84</v>
      </c>
      <c r="C203" s="8">
        <v>0.248</v>
      </c>
      <c r="D203" s="8">
        <v>-0.2</v>
      </c>
      <c r="E203" s="8">
        <v>7.1999999999999995E-2</v>
      </c>
      <c r="F203" s="8">
        <f t="shared" si="6"/>
        <v>7.458787538751914E-2</v>
      </c>
      <c r="G203" s="8">
        <f t="shared" si="7"/>
        <v>-2.5878753875191451E-3</v>
      </c>
    </row>
    <row r="204" spans="1:7" x14ac:dyDescent="0.3">
      <c r="A204" s="12">
        <v>8.564E-4</v>
      </c>
      <c r="B204" s="8">
        <v>-0.84</v>
      </c>
      <c r="C204" s="8">
        <v>0.248</v>
      </c>
      <c r="D204" s="8">
        <v>-0.2</v>
      </c>
      <c r="E204" s="8">
        <v>7.1999999999999995E-2</v>
      </c>
      <c r="F204" s="8">
        <f t="shared" si="6"/>
        <v>7.458787538751914E-2</v>
      </c>
      <c r="G204" s="8">
        <f t="shared" si="7"/>
        <v>-2.5878753875191451E-3</v>
      </c>
    </row>
    <row r="205" spans="1:7" x14ac:dyDescent="0.3">
      <c r="A205" s="12">
        <v>8.566E-4</v>
      </c>
      <c r="B205" s="8">
        <v>-0.84</v>
      </c>
      <c r="C205" s="8">
        <v>0.248</v>
      </c>
      <c r="D205" s="8">
        <v>-0.2</v>
      </c>
      <c r="E205" s="8">
        <v>7.1999999999999995E-2</v>
      </c>
      <c r="F205" s="8">
        <f t="shared" si="6"/>
        <v>7.458787538751914E-2</v>
      </c>
      <c r="G205" s="8">
        <f t="shared" si="7"/>
        <v>-2.5878753875191451E-3</v>
      </c>
    </row>
    <row r="206" spans="1:7" x14ac:dyDescent="0.3">
      <c r="A206" s="12">
        <v>8.5680000000000001E-4</v>
      </c>
      <c r="B206" s="8">
        <v>-0.84</v>
      </c>
      <c r="C206" s="8">
        <v>0.24</v>
      </c>
      <c r="D206" s="8">
        <v>-0.2</v>
      </c>
      <c r="E206" s="8">
        <v>7.1999999999999995E-2</v>
      </c>
      <c r="F206" s="8">
        <f t="shared" si="6"/>
        <v>7.458787538751914E-2</v>
      </c>
      <c r="G206" s="8">
        <f t="shared" si="7"/>
        <v>-2.5878753875191451E-3</v>
      </c>
    </row>
    <row r="207" spans="1:7" x14ac:dyDescent="0.3">
      <c r="A207" s="12">
        <v>8.5700000000000001E-4</v>
      </c>
      <c r="B207" s="8">
        <v>-0.84</v>
      </c>
      <c r="C207" s="8">
        <v>0.248</v>
      </c>
      <c r="D207" s="8">
        <v>-0.2</v>
      </c>
      <c r="E207" s="8">
        <v>7.1999999999999995E-2</v>
      </c>
      <c r="F207" s="8">
        <f t="shared" si="6"/>
        <v>7.458787538751914E-2</v>
      </c>
      <c r="G207" s="8">
        <f t="shared" si="7"/>
        <v>-2.5878753875191451E-3</v>
      </c>
    </row>
    <row r="208" spans="1:7" x14ac:dyDescent="0.3">
      <c r="A208" s="12">
        <v>8.5720000000000002E-4</v>
      </c>
      <c r="B208" s="8">
        <v>-0.84</v>
      </c>
      <c r="C208" s="8">
        <v>0.24</v>
      </c>
      <c r="D208" s="8">
        <v>-0.16</v>
      </c>
      <c r="E208" s="8">
        <v>7.1999999999999995E-2</v>
      </c>
      <c r="F208" s="8">
        <f t="shared" si="6"/>
        <v>6.366719168094967E-2</v>
      </c>
      <c r="G208" s="8">
        <f t="shared" si="7"/>
        <v>8.3328083190503249E-3</v>
      </c>
    </row>
    <row r="209" spans="1:7" x14ac:dyDescent="0.3">
      <c r="A209" s="12">
        <v>8.5740000000000002E-4</v>
      </c>
      <c r="B209" s="8">
        <v>-0.8</v>
      </c>
      <c r="C209" s="8">
        <v>0.248</v>
      </c>
      <c r="D209" s="8">
        <v>-0.16</v>
      </c>
      <c r="E209" s="8">
        <v>7.1999999999999995E-2</v>
      </c>
      <c r="F209" s="8">
        <f t="shared" si="6"/>
        <v>6.366719168094967E-2</v>
      </c>
      <c r="G209" s="8">
        <f t="shared" si="7"/>
        <v>8.3328083190503249E-3</v>
      </c>
    </row>
    <row r="210" spans="1:7" x14ac:dyDescent="0.3">
      <c r="A210" s="12">
        <v>8.5760000000000003E-4</v>
      </c>
      <c r="B210" s="8">
        <v>-0.84</v>
      </c>
      <c r="C210" s="8">
        <v>0.24</v>
      </c>
      <c r="D210" s="8">
        <v>-0.2</v>
      </c>
      <c r="E210" s="8">
        <v>7.1999999999999995E-2</v>
      </c>
      <c r="F210" s="8">
        <f t="shared" si="6"/>
        <v>7.458787538751914E-2</v>
      </c>
      <c r="G210" s="8">
        <f t="shared" si="7"/>
        <v>-2.5878753875191451E-3</v>
      </c>
    </row>
    <row r="211" spans="1:7" x14ac:dyDescent="0.3">
      <c r="A211" s="12">
        <v>8.5780000000000003E-4</v>
      </c>
      <c r="B211" s="8">
        <v>-0.84</v>
      </c>
      <c r="C211" s="8">
        <v>0.24</v>
      </c>
      <c r="D211" s="8">
        <v>-0.16</v>
      </c>
      <c r="E211" s="8">
        <v>6.4000000000000001E-2</v>
      </c>
      <c r="F211" s="8">
        <f t="shared" si="6"/>
        <v>6.366719168094967E-2</v>
      </c>
      <c r="G211" s="8">
        <f t="shared" si="7"/>
        <v>3.328083190503317E-4</v>
      </c>
    </row>
    <row r="212" spans="1:7" x14ac:dyDescent="0.3">
      <c r="A212" s="12">
        <v>8.5800000000000004E-4</v>
      </c>
      <c r="B212" s="8">
        <v>-0.84</v>
      </c>
      <c r="C212" s="8">
        <v>0.24</v>
      </c>
      <c r="D212" s="8">
        <v>-0.2</v>
      </c>
      <c r="E212" s="8">
        <v>7.1999999999999995E-2</v>
      </c>
      <c r="F212" s="8">
        <f t="shared" si="6"/>
        <v>7.458787538751914E-2</v>
      </c>
      <c r="G212" s="8">
        <f t="shared" si="7"/>
        <v>-2.5878753875191451E-3</v>
      </c>
    </row>
    <row r="213" spans="1:7" x14ac:dyDescent="0.3">
      <c r="A213" s="12">
        <v>8.5820000000000004E-4</v>
      </c>
      <c r="B213" s="8">
        <v>-0.84</v>
      </c>
      <c r="C213" s="8">
        <v>0.24</v>
      </c>
      <c r="D213" s="8">
        <v>-0.16</v>
      </c>
      <c r="E213" s="8">
        <v>7.1999999999999995E-2</v>
      </c>
      <c r="F213" s="8">
        <f t="shared" si="6"/>
        <v>6.366719168094967E-2</v>
      </c>
      <c r="G213" s="8">
        <f t="shared" si="7"/>
        <v>8.3328083190503249E-3</v>
      </c>
    </row>
    <row r="214" spans="1:7" x14ac:dyDescent="0.3">
      <c r="A214" s="12">
        <v>8.5840000000000005E-4</v>
      </c>
      <c r="B214" s="8">
        <v>-0.8</v>
      </c>
      <c r="C214" s="8">
        <v>0.24</v>
      </c>
      <c r="D214" s="8">
        <v>-0.16</v>
      </c>
      <c r="E214" s="8">
        <v>6.4000000000000001E-2</v>
      </c>
      <c r="F214" s="8">
        <f t="shared" si="6"/>
        <v>6.366719168094967E-2</v>
      </c>
      <c r="G214" s="8">
        <f t="shared" si="7"/>
        <v>3.328083190503317E-4</v>
      </c>
    </row>
    <row r="215" spans="1:7" x14ac:dyDescent="0.3">
      <c r="A215" s="12">
        <v>8.5860000000000005E-4</v>
      </c>
      <c r="B215" s="8">
        <v>-0.84</v>
      </c>
      <c r="C215" s="8">
        <v>0.24</v>
      </c>
      <c r="D215" s="8">
        <v>-0.16</v>
      </c>
      <c r="E215" s="8">
        <v>6.4000000000000001E-2</v>
      </c>
      <c r="F215" s="8">
        <f t="shared" si="6"/>
        <v>6.366719168094967E-2</v>
      </c>
      <c r="G215" s="8">
        <f t="shared" si="7"/>
        <v>3.328083190503317E-4</v>
      </c>
    </row>
    <row r="216" spans="1:7" x14ac:dyDescent="0.3">
      <c r="A216" s="12">
        <v>8.5879999999999995E-4</v>
      </c>
      <c r="B216" s="8">
        <v>-0.84</v>
      </c>
      <c r="C216" s="8">
        <v>0.24</v>
      </c>
      <c r="D216" s="8">
        <v>-0.16</v>
      </c>
      <c r="E216" s="8">
        <v>6.4000000000000001E-2</v>
      </c>
      <c r="F216" s="8">
        <f t="shared" si="6"/>
        <v>6.366719168094967E-2</v>
      </c>
      <c r="G216" s="8">
        <f t="shared" si="7"/>
        <v>3.328083190503317E-4</v>
      </c>
    </row>
    <row r="217" spans="1:7" x14ac:dyDescent="0.3">
      <c r="A217" s="12">
        <v>8.5899999999999995E-4</v>
      </c>
      <c r="B217" s="8">
        <v>-0.84</v>
      </c>
      <c r="C217" s="8">
        <v>0.24</v>
      </c>
      <c r="D217" s="8">
        <v>-0.16</v>
      </c>
      <c r="E217" s="8">
        <v>6.4000000000000001E-2</v>
      </c>
      <c r="F217" s="8">
        <f t="shared" si="6"/>
        <v>6.366719168094967E-2</v>
      </c>
      <c r="G217" s="8">
        <f t="shared" si="7"/>
        <v>3.328083190503317E-4</v>
      </c>
    </row>
    <row r="218" spans="1:7" x14ac:dyDescent="0.3">
      <c r="A218" s="12">
        <v>8.5919999999999996E-4</v>
      </c>
      <c r="B218" s="8">
        <v>-0.8</v>
      </c>
      <c r="C218" s="8">
        <v>0.24</v>
      </c>
      <c r="D218" s="8">
        <v>-0.16</v>
      </c>
      <c r="E218" s="8">
        <v>6.4000000000000001E-2</v>
      </c>
      <c r="F218" s="8">
        <f t="shared" si="6"/>
        <v>6.366719168094967E-2</v>
      </c>
      <c r="G218" s="8">
        <f t="shared" si="7"/>
        <v>3.328083190503317E-4</v>
      </c>
    </row>
    <row r="219" spans="1:7" x14ac:dyDescent="0.3">
      <c r="A219" s="12">
        <v>8.5939999999999996E-4</v>
      </c>
      <c r="B219" s="8">
        <v>-0.84</v>
      </c>
      <c r="C219" s="8">
        <v>0.24</v>
      </c>
      <c r="D219" s="8">
        <v>-0.16</v>
      </c>
      <c r="E219" s="8">
        <v>6.4000000000000001E-2</v>
      </c>
      <c r="F219" s="8">
        <f t="shared" si="6"/>
        <v>6.366719168094967E-2</v>
      </c>
      <c r="G219" s="8">
        <f t="shared" si="7"/>
        <v>3.328083190503317E-4</v>
      </c>
    </row>
    <row r="220" spans="1:7" x14ac:dyDescent="0.3">
      <c r="A220" s="12">
        <v>8.5959999999999997E-4</v>
      </c>
      <c r="B220" s="8">
        <v>-0.84</v>
      </c>
      <c r="C220" s="8">
        <v>0.24</v>
      </c>
      <c r="D220" s="8">
        <v>-0.16</v>
      </c>
      <c r="E220" s="8">
        <v>6.4000000000000001E-2</v>
      </c>
      <c r="F220" s="8">
        <f t="shared" si="6"/>
        <v>6.366719168094967E-2</v>
      </c>
      <c r="G220" s="8">
        <f t="shared" si="7"/>
        <v>3.328083190503317E-4</v>
      </c>
    </row>
    <row r="221" spans="1:7" x14ac:dyDescent="0.3">
      <c r="A221" s="12">
        <v>8.5979999999999997E-4</v>
      </c>
      <c r="B221" s="8">
        <v>-0.8</v>
      </c>
      <c r="C221" s="8">
        <v>0.24</v>
      </c>
      <c r="D221" s="8">
        <v>-0.16</v>
      </c>
      <c r="E221" s="8">
        <v>6.4000000000000001E-2</v>
      </c>
      <c r="F221" s="8">
        <f t="shared" si="6"/>
        <v>6.366719168094967E-2</v>
      </c>
      <c r="G221" s="8">
        <f t="shared" si="7"/>
        <v>3.328083190503317E-4</v>
      </c>
    </row>
    <row r="222" spans="1:7" x14ac:dyDescent="0.3">
      <c r="A222" s="12">
        <v>8.5999999999999998E-4</v>
      </c>
      <c r="B222" s="8">
        <v>-0.8</v>
      </c>
      <c r="C222" s="8">
        <v>0.24</v>
      </c>
      <c r="D222" s="8">
        <v>-0.16</v>
      </c>
      <c r="E222" s="8">
        <v>6.4000000000000001E-2</v>
      </c>
      <c r="F222" s="8">
        <f t="shared" si="6"/>
        <v>6.366719168094967E-2</v>
      </c>
      <c r="G222" s="8">
        <f t="shared" si="7"/>
        <v>3.328083190503317E-4</v>
      </c>
    </row>
    <row r="223" spans="1:7" x14ac:dyDescent="0.3">
      <c r="A223" s="12">
        <v>8.6019999999999998E-4</v>
      </c>
      <c r="B223" s="8">
        <v>-0.8</v>
      </c>
      <c r="C223" s="8">
        <v>0.23200000000000001</v>
      </c>
      <c r="D223" s="8">
        <v>-0.16</v>
      </c>
      <c r="E223" s="8">
        <v>6.4000000000000001E-2</v>
      </c>
      <c r="F223" s="8">
        <f t="shared" si="6"/>
        <v>6.366719168094967E-2</v>
      </c>
      <c r="G223" s="8">
        <f t="shared" si="7"/>
        <v>3.328083190503317E-4</v>
      </c>
    </row>
    <row r="224" spans="1:7" x14ac:dyDescent="0.3">
      <c r="A224" s="12">
        <v>8.6039999999999999E-4</v>
      </c>
      <c r="B224" s="8">
        <v>-0.8</v>
      </c>
      <c r="C224" s="8">
        <v>0.24</v>
      </c>
      <c r="D224" s="8">
        <v>-0.16</v>
      </c>
      <c r="E224" s="8">
        <v>6.4000000000000001E-2</v>
      </c>
      <c r="F224" s="8">
        <f t="shared" si="6"/>
        <v>6.366719168094967E-2</v>
      </c>
      <c r="G224" s="8">
        <f t="shared" si="7"/>
        <v>3.328083190503317E-4</v>
      </c>
    </row>
    <row r="225" spans="1:7" x14ac:dyDescent="0.3">
      <c r="A225" s="12">
        <v>8.6059999999999999E-4</v>
      </c>
      <c r="B225" s="8">
        <v>-0.8</v>
      </c>
      <c r="C225" s="8">
        <v>0.23200000000000001</v>
      </c>
      <c r="D225" s="8">
        <v>-0.16</v>
      </c>
      <c r="E225" s="8">
        <v>6.4000000000000001E-2</v>
      </c>
      <c r="F225" s="8">
        <f t="shared" si="6"/>
        <v>6.366719168094967E-2</v>
      </c>
      <c r="G225" s="8">
        <f t="shared" si="7"/>
        <v>3.328083190503317E-4</v>
      </c>
    </row>
    <row r="226" spans="1:7" x14ac:dyDescent="0.3">
      <c r="A226" s="12">
        <v>8.608E-4</v>
      </c>
      <c r="B226" s="8">
        <v>-0.8</v>
      </c>
      <c r="C226" s="8">
        <v>0.23200000000000001</v>
      </c>
      <c r="D226" s="8">
        <v>-0.16</v>
      </c>
      <c r="E226" s="8">
        <v>6.4000000000000001E-2</v>
      </c>
      <c r="F226" s="8">
        <f t="shared" si="6"/>
        <v>6.366719168094967E-2</v>
      </c>
      <c r="G226" s="8">
        <f t="shared" si="7"/>
        <v>3.328083190503317E-4</v>
      </c>
    </row>
    <row r="227" spans="1:7" x14ac:dyDescent="0.3">
      <c r="A227" s="12">
        <v>8.61E-4</v>
      </c>
      <c r="B227" s="8">
        <v>-0.8</v>
      </c>
      <c r="C227" s="8">
        <v>0.23200000000000001</v>
      </c>
      <c r="D227" s="8">
        <v>-0.16</v>
      </c>
      <c r="E227" s="8">
        <v>6.4000000000000001E-2</v>
      </c>
      <c r="F227" s="8">
        <f t="shared" si="6"/>
        <v>6.366719168094967E-2</v>
      </c>
      <c r="G227" s="8">
        <f t="shared" si="7"/>
        <v>3.328083190503317E-4</v>
      </c>
    </row>
    <row r="228" spans="1:7" x14ac:dyDescent="0.3">
      <c r="A228" s="12">
        <v>8.6120000000000001E-4</v>
      </c>
      <c r="B228" s="8">
        <v>-0.8</v>
      </c>
      <c r="C228" s="8">
        <v>0.23200000000000001</v>
      </c>
      <c r="D228" s="8">
        <v>-0.16</v>
      </c>
      <c r="E228" s="8">
        <v>6.4000000000000001E-2</v>
      </c>
      <c r="F228" s="8">
        <f t="shared" si="6"/>
        <v>6.366719168094967E-2</v>
      </c>
      <c r="G228" s="8">
        <f t="shared" si="7"/>
        <v>3.328083190503317E-4</v>
      </c>
    </row>
    <row r="229" spans="1:7" x14ac:dyDescent="0.3">
      <c r="A229" s="12">
        <v>8.6140000000000001E-4</v>
      </c>
      <c r="B229" s="8">
        <v>-0.8</v>
      </c>
      <c r="C229" s="8">
        <v>0.23200000000000001</v>
      </c>
      <c r="D229" s="8">
        <v>-0.16</v>
      </c>
      <c r="E229" s="8">
        <v>6.4000000000000001E-2</v>
      </c>
      <c r="F229" s="8">
        <f t="shared" si="6"/>
        <v>6.366719168094967E-2</v>
      </c>
      <c r="G229" s="8">
        <f t="shared" si="7"/>
        <v>3.328083190503317E-4</v>
      </c>
    </row>
    <row r="230" spans="1:7" x14ac:dyDescent="0.3">
      <c r="A230" s="12">
        <v>8.6160000000000002E-4</v>
      </c>
      <c r="B230" s="8">
        <v>-0.8</v>
      </c>
      <c r="C230" s="8">
        <v>0.23200000000000001</v>
      </c>
      <c r="D230" s="8">
        <v>-0.12</v>
      </c>
      <c r="E230" s="8">
        <v>6.4000000000000001E-2</v>
      </c>
      <c r="F230" s="8">
        <f t="shared" si="6"/>
        <v>5.2746507974380213E-2</v>
      </c>
      <c r="G230" s="8">
        <f t="shared" si="7"/>
        <v>1.1253492025619788E-2</v>
      </c>
    </row>
    <row r="231" spans="1:7" x14ac:dyDescent="0.3">
      <c r="A231" s="12">
        <v>8.6180000000000002E-4</v>
      </c>
      <c r="B231" s="8">
        <v>-0.8</v>
      </c>
      <c r="C231" s="8">
        <v>0.23200000000000001</v>
      </c>
      <c r="D231" s="8">
        <v>-0.16</v>
      </c>
      <c r="E231" s="8">
        <v>6.4000000000000001E-2</v>
      </c>
      <c r="F231" s="8">
        <f t="shared" si="6"/>
        <v>6.366719168094967E-2</v>
      </c>
      <c r="G231" s="8">
        <f t="shared" si="7"/>
        <v>3.328083190503317E-4</v>
      </c>
    </row>
    <row r="232" spans="1:7" x14ac:dyDescent="0.3">
      <c r="A232" s="12">
        <v>8.6200000000000003E-4</v>
      </c>
      <c r="B232" s="8">
        <v>-0.8</v>
      </c>
      <c r="C232" s="8">
        <v>0.23200000000000001</v>
      </c>
      <c r="D232" s="8">
        <v>-0.16</v>
      </c>
      <c r="E232" s="8">
        <v>5.6000000000000001E-2</v>
      </c>
      <c r="F232" s="8">
        <f t="shared" si="6"/>
        <v>6.366719168094967E-2</v>
      </c>
      <c r="G232" s="8">
        <f t="shared" si="7"/>
        <v>-7.6671916809496685E-3</v>
      </c>
    </row>
    <row r="233" spans="1:7" x14ac:dyDescent="0.3">
      <c r="A233" s="12">
        <v>8.6220000000000003E-4</v>
      </c>
      <c r="B233" s="8">
        <v>-0.8</v>
      </c>
      <c r="C233" s="8">
        <v>0.23200000000000001</v>
      </c>
      <c r="D233" s="8">
        <v>-0.16</v>
      </c>
      <c r="E233" s="8">
        <v>5.6000000000000001E-2</v>
      </c>
      <c r="F233" s="8">
        <f t="shared" si="6"/>
        <v>6.366719168094967E-2</v>
      </c>
      <c r="G233" s="8">
        <f t="shared" si="7"/>
        <v>-7.6671916809496685E-3</v>
      </c>
    </row>
    <row r="234" spans="1:7" x14ac:dyDescent="0.3">
      <c r="A234" s="12">
        <v>8.6240000000000004E-4</v>
      </c>
      <c r="B234" s="8">
        <v>-0.8</v>
      </c>
      <c r="C234" s="8">
        <v>0.23200000000000001</v>
      </c>
      <c r="D234" s="8">
        <v>-0.12</v>
      </c>
      <c r="E234" s="8">
        <v>5.6000000000000001E-2</v>
      </c>
      <c r="F234" s="8">
        <f t="shared" si="6"/>
        <v>5.2746507974380213E-2</v>
      </c>
      <c r="G234" s="8">
        <f t="shared" si="7"/>
        <v>3.2534920256197877E-3</v>
      </c>
    </row>
    <row r="235" spans="1:7" x14ac:dyDescent="0.3">
      <c r="A235" s="12">
        <v>8.6260000000000004E-4</v>
      </c>
      <c r="B235" s="8">
        <v>-0.8</v>
      </c>
      <c r="C235" s="8">
        <v>0.23200000000000001</v>
      </c>
      <c r="D235" s="8">
        <v>-0.12</v>
      </c>
      <c r="E235" s="8">
        <v>5.6000000000000001E-2</v>
      </c>
      <c r="F235" s="8">
        <f t="shared" si="6"/>
        <v>5.2746507974380213E-2</v>
      </c>
      <c r="G235" s="8">
        <f t="shared" si="7"/>
        <v>3.2534920256197877E-3</v>
      </c>
    </row>
    <row r="236" spans="1:7" x14ac:dyDescent="0.3">
      <c r="A236" s="12">
        <v>8.6280000000000005E-4</v>
      </c>
      <c r="B236" s="8">
        <v>-0.8</v>
      </c>
      <c r="C236" s="8">
        <v>0.23200000000000001</v>
      </c>
      <c r="D236" s="8">
        <v>-0.12</v>
      </c>
      <c r="E236" s="8">
        <v>5.6000000000000001E-2</v>
      </c>
      <c r="F236" s="8">
        <f t="shared" si="6"/>
        <v>5.2746507974380213E-2</v>
      </c>
      <c r="G236" s="8">
        <f t="shared" si="7"/>
        <v>3.2534920256197877E-3</v>
      </c>
    </row>
    <row r="237" spans="1:7" x14ac:dyDescent="0.3">
      <c r="A237" s="12">
        <v>8.6300000000000005E-4</v>
      </c>
      <c r="B237" s="8">
        <v>-0.8</v>
      </c>
      <c r="C237" s="8">
        <v>0.23200000000000001</v>
      </c>
      <c r="D237" s="8">
        <v>-0.12</v>
      </c>
      <c r="E237" s="8">
        <v>5.6000000000000001E-2</v>
      </c>
      <c r="F237" s="8">
        <f t="shared" si="6"/>
        <v>5.2746507974380213E-2</v>
      </c>
      <c r="G237" s="8">
        <f t="shared" si="7"/>
        <v>3.2534920256197877E-3</v>
      </c>
    </row>
    <row r="238" spans="1:7" x14ac:dyDescent="0.3">
      <c r="A238" s="12">
        <v>8.6319999999999995E-4</v>
      </c>
      <c r="B238" s="8">
        <v>-0.8</v>
      </c>
      <c r="C238" s="8">
        <v>0.224</v>
      </c>
      <c r="D238" s="8">
        <v>-0.12</v>
      </c>
      <c r="E238" s="8">
        <v>5.6000000000000001E-2</v>
      </c>
      <c r="F238" s="8">
        <f t="shared" si="6"/>
        <v>5.2746507974380213E-2</v>
      </c>
      <c r="G238" s="8">
        <f t="shared" si="7"/>
        <v>3.2534920256197877E-3</v>
      </c>
    </row>
    <row r="239" spans="1:7" x14ac:dyDescent="0.3">
      <c r="A239" s="12">
        <v>8.6339999999999995E-4</v>
      </c>
      <c r="B239" s="8">
        <v>-0.8</v>
      </c>
      <c r="C239" s="8">
        <v>0.23200000000000001</v>
      </c>
      <c r="D239" s="8">
        <v>-0.12</v>
      </c>
      <c r="E239" s="8">
        <v>5.6000000000000001E-2</v>
      </c>
      <c r="F239" s="8">
        <f t="shared" si="6"/>
        <v>5.2746507974380213E-2</v>
      </c>
      <c r="G239" s="8">
        <f t="shared" si="7"/>
        <v>3.2534920256197877E-3</v>
      </c>
    </row>
    <row r="240" spans="1:7" x14ac:dyDescent="0.3">
      <c r="A240" s="12">
        <v>8.6359999999999996E-4</v>
      </c>
      <c r="B240" s="8">
        <v>-0.8</v>
      </c>
      <c r="C240" s="8">
        <v>0.23200000000000001</v>
      </c>
      <c r="D240" s="8">
        <v>-0.12</v>
      </c>
      <c r="E240" s="8">
        <v>5.6000000000000001E-2</v>
      </c>
      <c r="F240" s="8">
        <f t="shared" si="6"/>
        <v>5.2746507974380213E-2</v>
      </c>
      <c r="G240" s="8">
        <f t="shared" si="7"/>
        <v>3.2534920256197877E-3</v>
      </c>
    </row>
    <row r="241" spans="1:7" x14ac:dyDescent="0.3">
      <c r="A241" s="12">
        <v>8.6379999999999996E-4</v>
      </c>
      <c r="B241" s="8">
        <v>-0.8</v>
      </c>
      <c r="C241" s="8">
        <v>0.23200000000000001</v>
      </c>
      <c r="D241" s="8">
        <v>-0.12</v>
      </c>
      <c r="E241" s="8">
        <v>5.6000000000000001E-2</v>
      </c>
      <c r="F241" s="8">
        <f t="shared" si="6"/>
        <v>5.2746507974380213E-2</v>
      </c>
      <c r="G241" s="8">
        <f t="shared" si="7"/>
        <v>3.2534920256197877E-3</v>
      </c>
    </row>
    <row r="242" spans="1:7" x14ac:dyDescent="0.3">
      <c r="A242" s="12">
        <v>8.6399999999999997E-4</v>
      </c>
      <c r="B242" s="8">
        <v>-0.76</v>
      </c>
      <c r="C242" s="8">
        <v>0.23200000000000001</v>
      </c>
      <c r="D242" s="8">
        <v>-0.12</v>
      </c>
      <c r="E242" s="8">
        <v>5.6000000000000001E-2</v>
      </c>
      <c r="F242" s="8">
        <f t="shared" si="6"/>
        <v>5.2746507974380213E-2</v>
      </c>
      <c r="G242" s="8">
        <f t="shared" si="7"/>
        <v>3.2534920256197877E-3</v>
      </c>
    </row>
    <row r="243" spans="1:7" x14ac:dyDescent="0.3">
      <c r="A243" s="12">
        <v>8.6419999999999997E-4</v>
      </c>
      <c r="B243" s="8">
        <v>-0.8</v>
      </c>
      <c r="C243" s="8">
        <v>0.224</v>
      </c>
      <c r="D243" s="8">
        <v>-0.12</v>
      </c>
      <c r="E243" s="8">
        <v>5.6000000000000001E-2</v>
      </c>
      <c r="F243" s="8">
        <f t="shared" si="6"/>
        <v>5.2746507974380213E-2</v>
      </c>
      <c r="G243" s="8">
        <f t="shared" si="7"/>
        <v>3.2534920256197877E-3</v>
      </c>
    </row>
    <row r="244" spans="1:7" x14ac:dyDescent="0.3">
      <c r="A244" s="12">
        <v>8.6439999999999998E-4</v>
      </c>
      <c r="B244" s="8">
        <v>-0.76</v>
      </c>
      <c r="C244" s="8">
        <v>0.224</v>
      </c>
      <c r="D244" s="8">
        <v>-0.12</v>
      </c>
      <c r="E244" s="8">
        <v>5.6000000000000001E-2</v>
      </c>
      <c r="F244" s="8">
        <f t="shared" si="6"/>
        <v>5.2746507974380213E-2</v>
      </c>
      <c r="G244" s="8">
        <f t="shared" si="7"/>
        <v>3.2534920256197877E-3</v>
      </c>
    </row>
    <row r="245" spans="1:7" x14ac:dyDescent="0.3">
      <c r="A245" s="12">
        <v>8.6459999999999998E-4</v>
      </c>
      <c r="B245" s="8">
        <v>-0.76</v>
      </c>
      <c r="C245" s="8">
        <v>0.224</v>
      </c>
      <c r="D245" s="8">
        <v>-0.12</v>
      </c>
      <c r="E245" s="8">
        <v>4.8000000000000001E-2</v>
      </c>
      <c r="F245" s="8">
        <f t="shared" si="6"/>
        <v>5.2746507974380213E-2</v>
      </c>
      <c r="G245" s="8">
        <f t="shared" si="7"/>
        <v>-4.7465079743802124E-3</v>
      </c>
    </row>
    <row r="246" spans="1:7" x14ac:dyDescent="0.3">
      <c r="A246" s="12">
        <v>8.6479999999999999E-4</v>
      </c>
      <c r="B246" s="8">
        <v>-0.76</v>
      </c>
      <c r="C246" s="8">
        <v>0.224</v>
      </c>
      <c r="D246" s="8">
        <v>-0.12</v>
      </c>
      <c r="E246" s="8">
        <v>5.6000000000000001E-2</v>
      </c>
      <c r="F246" s="8">
        <f t="shared" si="6"/>
        <v>5.2746507974380213E-2</v>
      </c>
      <c r="G246" s="8">
        <f t="shared" si="7"/>
        <v>3.2534920256197877E-3</v>
      </c>
    </row>
    <row r="247" spans="1:7" x14ac:dyDescent="0.3">
      <c r="A247" s="12">
        <v>8.6499999999999999E-4</v>
      </c>
      <c r="B247" s="8">
        <v>-0.76</v>
      </c>
      <c r="C247" s="8">
        <v>0.224</v>
      </c>
      <c r="D247" s="8">
        <v>-0.12</v>
      </c>
      <c r="E247" s="8">
        <v>4.8000000000000001E-2</v>
      </c>
      <c r="F247" s="8">
        <f t="shared" si="6"/>
        <v>5.2746507974380213E-2</v>
      </c>
      <c r="G247" s="8">
        <f t="shared" si="7"/>
        <v>-4.7465079743802124E-3</v>
      </c>
    </row>
    <row r="248" spans="1:7" x14ac:dyDescent="0.3">
      <c r="A248" s="12">
        <v>8.652E-4</v>
      </c>
      <c r="B248" s="8">
        <v>-0.76</v>
      </c>
      <c r="C248" s="8">
        <v>0.224</v>
      </c>
      <c r="D248" s="8">
        <v>-0.12</v>
      </c>
      <c r="E248" s="8">
        <v>4.8000000000000001E-2</v>
      </c>
      <c r="F248" s="8">
        <f t="shared" si="6"/>
        <v>5.2746507974380213E-2</v>
      </c>
      <c r="G248" s="8">
        <f t="shared" si="7"/>
        <v>-4.7465079743802124E-3</v>
      </c>
    </row>
    <row r="249" spans="1:7" x14ac:dyDescent="0.3">
      <c r="A249" s="12">
        <v>8.654E-4</v>
      </c>
      <c r="B249" s="8">
        <v>-0.76</v>
      </c>
      <c r="C249" s="8">
        <v>0.224</v>
      </c>
      <c r="D249" s="8">
        <v>-0.12</v>
      </c>
      <c r="E249" s="8">
        <v>4.8000000000000001E-2</v>
      </c>
      <c r="F249" s="8">
        <f t="shared" si="6"/>
        <v>5.2746507974380213E-2</v>
      </c>
      <c r="G249" s="8">
        <f t="shared" si="7"/>
        <v>-4.7465079743802124E-3</v>
      </c>
    </row>
    <row r="250" spans="1:7" x14ac:dyDescent="0.3">
      <c r="A250" s="12">
        <v>8.6560000000000001E-4</v>
      </c>
      <c r="B250" s="8">
        <v>-0.76</v>
      </c>
      <c r="C250" s="8">
        <v>0.224</v>
      </c>
      <c r="D250" s="8">
        <v>-0.12</v>
      </c>
      <c r="E250" s="8">
        <v>4.8000000000000001E-2</v>
      </c>
      <c r="F250" s="8">
        <f t="shared" si="6"/>
        <v>5.2746507974380213E-2</v>
      </c>
      <c r="G250" s="8">
        <f t="shared" si="7"/>
        <v>-4.7465079743802124E-3</v>
      </c>
    </row>
    <row r="251" spans="1:7" x14ac:dyDescent="0.3">
      <c r="A251" s="12">
        <v>8.6580000000000001E-4</v>
      </c>
      <c r="B251" s="8">
        <v>-0.76</v>
      </c>
      <c r="C251" s="8">
        <v>0.224</v>
      </c>
      <c r="D251" s="8">
        <v>-0.12</v>
      </c>
      <c r="E251" s="8">
        <v>4.8000000000000001E-2</v>
      </c>
      <c r="F251" s="8">
        <f t="shared" si="6"/>
        <v>5.2746507974380213E-2</v>
      </c>
      <c r="G251" s="8">
        <f t="shared" si="7"/>
        <v>-4.7465079743802124E-3</v>
      </c>
    </row>
    <row r="252" spans="1:7" x14ac:dyDescent="0.3">
      <c r="A252" s="12">
        <v>8.6600000000000002E-4</v>
      </c>
      <c r="B252" s="8">
        <v>-0.76</v>
      </c>
      <c r="C252" s="8">
        <v>0.224</v>
      </c>
      <c r="D252" s="8">
        <v>-0.12</v>
      </c>
      <c r="E252" s="8">
        <v>4.8000000000000001E-2</v>
      </c>
      <c r="F252" s="8">
        <f t="shared" si="6"/>
        <v>5.2746507974380213E-2</v>
      </c>
      <c r="G252" s="8">
        <f t="shared" si="7"/>
        <v>-4.7465079743802124E-3</v>
      </c>
    </row>
    <row r="253" spans="1:7" x14ac:dyDescent="0.3">
      <c r="A253" s="12">
        <v>8.6620000000000002E-4</v>
      </c>
      <c r="B253" s="8">
        <v>-0.76</v>
      </c>
      <c r="C253" s="8">
        <v>0.224</v>
      </c>
      <c r="D253" s="8">
        <v>-0.12</v>
      </c>
      <c r="E253" s="8">
        <v>4.8000000000000001E-2</v>
      </c>
      <c r="F253" s="8">
        <f t="shared" si="6"/>
        <v>5.2746507974380213E-2</v>
      </c>
      <c r="G253" s="8">
        <f t="shared" si="7"/>
        <v>-4.7465079743802124E-3</v>
      </c>
    </row>
    <row r="254" spans="1:7" x14ac:dyDescent="0.3">
      <c r="A254" s="12">
        <v>8.6640000000000003E-4</v>
      </c>
      <c r="B254" s="8">
        <v>-0.76</v>
      </c>
      <c r="C254" s="8">
        <v>0.224</v>
      </c>
      <c r="D254" s="8">
        <v>-0.12</v>
      </c>
      <c r="E254" s="8">
        <v>4.8000000000000001E-2</v>
      </c>
      <c r="F254" s="8">
        <f t="shared" si="6"/>
        <v>5.2746507974380213E-2</v>
      </c>
      <c r="G254" s="8">
        <f t="shared" si="7"/>
        <v>-4.7465079743802124E-3</v>
      </c>
    </row>
    <row r="255" spans="1:7" x14ac:dyDescent="0.3">
      <c r="A255" s="12">
        <v>8.6660000000000003E-4</v>
      </c>
      <c r="B255" s="8">
        <v>-0.76</v>
      </c>
      <c r="C255" s="8">
        <v>0.224</v>
      </c>
      <c r="D255" s="8">
        <v>-0.08</v>
      </c>
      <c r="E255" s="8">
        <v>4.8000000000000001E-2</v>
      </c>
      <c r="F255" s="8">
        <f t="shared" si="6"/>
        <v>4.1825824267810757E-2</v>
      </c>
      <c r="G255" s="8">
        <f t="shared" si="7"/>
        <v>6.1741757321892438E-3</v>
      </c>
    </row>
    <row r="256" spans="1:7" x14ac:dyDescent="0.3">
      <c r="A256" s="12">
        <v>8.6680000000000004E-4</v>
      </c>
      <c r="B256" s="8">
        <v>-0.76</v>
      </c>
      <c r="C256" s="8">
        <v>0.224</v>
      </c>
      <c r="D256" s="8">
        <v>-0.12</v>
      </c>
      <c r="E256" s="8">
        <v>4.8000000000000001E-2</v>
      </c>
      <c r="F256" s="8">
        <f t="shared" si="6"/>
        <v>5.2746507974380213E-2</v>
      </c>
      <c r="G256" s="8">
        <f t="shared" si="7"/>
        <v>-4.7465079743802124E-3</v>
      </c>
    </row>
    <row r="257" spans="1:7" x14ac:dyDescent="0.3">
      <c r="A257" s="12">
        <v>8.6700000000000004E-4</v>
      </c>
      <c r="B257" s="8">
        <v>-0.76</v>
      </c>
      <c r="C257" s="8">
        <v>0.224</v>
      </c>
      <c r="D257" s="8">
        <v>-0.12</v>
      </c>
      <c r="E257" s="8">
        <v>4.8000000000000001E-2</v>
      </c>
      <c r="F257" s="8">
        <f t="shared" si="6"/>
        <v>5.2746507974380213E-2</v>
      </c>
      <c r="G257" s="8">
        <f t="shared" si="7"/>
        <v>-4.7465079743802124E-3</v>
      </c>
    </row>
    <row r="258" spans="1:7" x14ac:dyDescent="0.3">
      <c r="A258" s="12">
        <v>8.6720000000000005E-4</v>
      </c>
      <c r="B258" s="8">
        <v>-0.76</v>
      </c>
      <c r="C258" s="8">
        <v>0.224</v>
      </c>
      <c r="D258" s="8">
        <v>-0.08</v>
      </c>
      <c r="E258" s="8">
        <v>4.8000000000000001E-2</v>
      </c>
      <c r="F258" s="8">
        <f t="shared" si="6"/>
        <v>4.1825824267810757E-2</v>
      </c>
      <c r="G258" s="8">
        <f t="shared" si="7"/>
        <v>6.1741757321892438E-3</v>
      </c>
    </row>
    <row r="259" spans="1:7" x14ac:dyDescent="0.3">
      <c r="A259" s="12">
        <v>8.6740000000000005E-4</v>
      </c>
      <c r="B259" s="8">
        <v>-0.76</v>
      </c>
      <c r="C259" s="8">
        <v>0.224</v>
      </c>
      <c r="D259" s="8">
        <v>-0.08</v>
      </c>
      <c r="E259" s="8">
        <v>4.8000000000000001E-2</v>
      </c>
      <c r="F259" s="8">
        <f t="shared" ref="F259:F322" si="8">S$7*D259+T$7</f>
        <v>4.1825824267810757E-2</v>
      </c>
      <c r="G259" s="8">
        <f t="shared" ref="G259:G322" si="9">E259-F259</f>
        <v>6.1741757321892438E-3</v>
      </c>
    </row>
    <row r="260" spans="1:7" x14ac:dyDescent="0.3">
      <c r="A260" s="12">
        <v>8.6759999999999995E-4</v>
      </c>
      <c r="B260" s="8">
        <v>-0.76</v>
      </c>
      <c r="C260" s="8">
        <v>0.224</v>
      </c>
      <c r="D260" s="8">
        <v>-0.08</v>
      </c>
      <c r="E260" s="8">
        <v>4.8000000000000001E-2</v>
      </c>
      <c r="F260" s="8">
        <f t="shared" si="8"/>
        <v>4.1825824267810757E-2</v>
      </c>
      <c r="G260" s="8">
        <f t="shared" si="9"/>
        <v>6.1741757321892438E-3</v>
      </c>
    </row>
    <row r="261" spans="1:7" x14ac:dyDescent="0.3">
      <c r="A261" s="12">
        <v>8.6779999999999995E-4</v>
      </c>
      <c r="B261" s="8">
        <v>-0.76</v>
      </c>
      <c r="C261" s="8">
        <v>0.216</v>
      </c>
      <c r="D261" s="8">
        <v>-0.08</v>
      </c>
      <c r="E261" s="8">
        <v>4.8000000000000001E-2</v>
      </c>
      <c r="F261" s="8">
        <f t="shared" si="8"/>
        <v>4.1825824267810757E-2</v>
      </c>
      <c r="G261" s="8">
        <f t="shared" si="9"/>
        <v>6.1741757321892438E-3</v>
      </c>
    </row>
    <row r="262" spans="1:7" x14ac:dyDescent="0.3">
      <c r="A262" s="12">
        <v>8.6799999999999996E-4</v>
      </c>
      <c r="B262" s="8">
        <v>-0.76</v>
      </c>
      <c r="C262" s="8">
        <v>0.216</v>
      </c>
      <c r="D262" s="8">
        <v>-0.08</v>
      </c>
      <c r="E262" s="8">
        <v>4.8000000000000001E-2</v>
      </c>
      <c r="F262" s="8">
        <f t="shared" si="8"/>
        <v>4.1825824267810757E-2</v>
      </c>
      <c r="G262" s="8">
        <f t="shared" si="9"/>
        <v>6.1741757321892438E-3</v>
      </c>
    </row>
    <row r="263" spans="1:7" x14ac:dyDescent="0.3">
      <c r="A263" s="12">
        <v>8.6819999999999996E-4</v>
      </c>
      <c r="B263" s="8">
        <v>-0.72</v>
      </c>
      <c r="C263" s="8">
        <v>0.224</v>
      </c>
      <c r="D263" s="8">
        <v>-0.08</v>
      </c>
      <c r="E263" s="8">
        <v>4.8000000000000001E-2</v>
      </c>
      <c r="F263" s="8">
        <f t="shared" si="8"/>
        <v>4.1825824267810757E-2</v>
      </c>
      <c r="G263" s="8">
        <f t="shared" si="9"/>
        <v>6.1741757321892438E-3</v>
      </c>
    </row>
    <row r="264" spans="1:7" x14ac:dyDescent="0.3">
      <c r="A264" s="12">
        <v>8.6839999999999997E-4</v>
      </c>
      <c r="B264" s="8">
        <v>-0.76</v>
      </c>
      <c r="C264" s="8">
        <v>0.216</v>
      </c>
      <c r="D264" s="8">
        <v>-0.08</v>
      </c>
      <c r="E264" s="8">
        <v>4.8000000000000001E-2</v>
      </c>
      <c r="F264" s="8">
        <f t="shared" si="8"/>
        <v>4.1825824267810757E-2</v>
      </c>
      <c r="G264" s="8">
        <f t="shared" si="9"/>
        <v>6.1741757321892438E-3</v>
      </c>
    </row>
    <row r="265" spans="1:7" x14ac:dyDescent="0.3">
      <c r="A265" s="12">
        <v>8.6859999999999997E-4</v>
      </c>
      <c r="B265" s="8">
        <v>-0.76</v>
      </c>
      <c r="C265" s="8">
        <v>0.216</v>
      </c>
      <c r="D265" s="8">
        <v>-0.08</v>
      </c>
      <c r="E265" s="8">
        <v>0.04</v>
      </c>
      <c r="F265" s="8">
        <f t="shared" si="8"/>
        <v>4.1825824267810757E-2</v>
      </c>
      <c r="G265" s="8">
        <f t="shared" si="9"/>
        <v>-1.8258242678107564E-3</v>
      </c>
    </row>
    <row r="266" spans="1:7" x14ac:dyDescent="0.3">
      <c r="A266" s="12">
        <v>8.6879999999999998E-4</v>
      </c>
      <c r="B266" s="8">
        <v>-0.76</v>
      </c>
      <c r="C266" s="8">
        <v>0.216</v>
      </c>
      <c r="D266" s="8">
        <v>-0.08</v>
      </c>
      <c r="E266" s="8">
        <v>0.04</v>
      </c>
      <c r="F266" s="8">
        <f t="shared" si="8"/>
        <v>4.1825824267810757E-2</v>
      </c>
      <c r="G266" s="8">
        <f t="shared" si="9"/>
        <v>-1.8258242678107564E-3</v>
      </c>
    </row>
    <row r="267" spans="1:7" x14ac:dyDescent="0.3">
      <c r="A267" s="12">
        <v>8.6899999999999998E-4</v>
      </c>
      <c r="B267" s="8">
        <v>-0.72</v>
      </c>
      <c r="C267" s="8">
        <v>0.216</v>
      </c>
      <c r="D267" s="8">
        <v>-0.08</v>
      </c>
      <c r="E267" s="8">
        <v>0.04</v>
      </c>
      <c r="F267" s="8">
        <f t="shared" si="8"/>
        <v>4.1825824267810757E-2</v>
      </c>
      <c r="G267" s="8">
        <f t="shared" si="9"/>
        <v>-1.8258242678107564E-3</v>
      </c>
    </row>
    <row r="268" spans="1:7" x14ac:dyDescent="0.3">
      <c r="A268" s="12">
        <v>8.6919999999999999E-4</v>
      </c>
      <c r="B268" s="8">
        <v>-0.72</v>
      </c>
      <c r="C268" s="8">
        <v>0.216</v>
      </c>
      <c r="D268" s="8">
        <v>-0.08</v>
      </c>
      <c r="E268" s="8">
        <v>0.04</v>
      </c>
      <c r="F268" s="8">
        <f t="shared" si="8"/>
        <v>4.1825824267810757E-2</v>
      </c>
      <c r="G268" s="8">
        <f t="shared" si="9"/>
        <v>-1.8258242678107564E-3</v>
      </c>
    </row>
    <row r="269" spans="1:7" x14ac:dyDescent="0.3">
      <c r="A269" s="12">
        <v>8.6939999999999999E-4</v>
      </c>
      <c r="B269" s="8">
        <v>-0.72</v>
      </c>
      <c r="C269" s="8">
        <v>0.216</v>
      </c>
      <c r="D269" s="8">
        <v>-0.08</v>
      </c>
      <c r="E269" s="8">
        <v>0.04</v>
      </c>
      <c r="F269" s="8">
        <f t="shared" si="8"/>
        <v>4.1825824267810757E-2</v>
      </c>
      <c r="G269" s="8">
        <f t="shared" si="9"/>
        <v>-1.8258242678107564E-3</v>
      </c>
    </row>
    <row r="270" spans="1:7" x14ac:dyDescent="0.3">
      <c r="A270" s="12">
        <v>8.696E-4</v>
      </c>
      <c r="B270" s="8">
        <v>-0.76</v>
      </c>
      <c r="C270" s="8">
        <v>0.216</v>
      </c>
      <c r="D270" s="8">
        <v>-0.08</v>
      </c>
      <c r="E270" s="8">
        <v>0.04</v>
      </c>
      <c r="F270" s="8">
        <f t="shared" si="8"/>
        <v>4.1825824267810757E-2</v>
      </c>
      <c r="G270" s="8">
        <f t="shared" si="9"/>
        <v>-1.8258242678107564E-3</v>
      </c>
    </row>
    <row r="271" spans="1:7" x14ac:dyDescent="0.3">
      <c r="A271" s="12">
        <v>8.698E-4</v>
      </c>
      <c r="B271" s="8">
        <v>-0.72</v>
      </c>
      <c r="C271" s="8">
        <v>0.216</v>
      </c>
      <c r="D271" s="8">
        <v>-0.08</v>
      </c>
      <c r="E271" s="8">
        <v>0.04</v>
      </c>
      <c r="F271" s="8">
        <f t="shared" si="8"/>
        <v>4.1825824267810757E-2</v>
      </c>
      <c r="G271" s="8">
        <f t="shared" si="9"/>
        <v>-1.8258242678107564E-3</v>
      </c>
    </row>
    <row r="272" spans="1:7" x14ac:dyDescent="0.3">
      <c r="A272" s="12">
        <v>8.7000000000000001E-4</v>
      </c>
      <c r="B272" s="8">
        <v>-0.72</v>
      </c>
      <c r="C272" s="8">
        <v>0.216</v>
      </c>
      <c r="D272" s="8">
        <v>-0.08</v>
      </c>
      <c r="E272" s="8">
        <v>0.04</v>
      </c>
      <c r="F272" s="8">
        <f t="shared" si="8"/>
        <v>4.1825824267810757E-2</v>
      </c>
      <c r="G272" s="8">
        <f t="shared" si="9"/>
        <v>-1.8258242678107564E-3</v>
      </c>
    </row>
    <row r="273" spans="1:7" x14ac:dyDescent="0.3">
      <c r="A273" s="12">
        <v>8.7020000000000001E-4</v>
      </c>
      <c r="B273" s="8">
        <v>-0.72</v>
      </c>
      <c r="C273" s="8">
        <v>0.216</v>
      </c>
      <c r="D273" s="8">
        <v>-0.08</v>
      </c>
      <c r="E273" s="8">
        <v>0.04</v>
      </c>
      <c r="F273" s="8">
        <f t="shared" si="8"/>
        <v>4.1825824267810757E-2</v>
      </c>
      <c r="G273" s="8">
        <f t="shared" si="9"/>
        <v>-1.8258242678107564E-3</v>
      </c>
    </row>
    <row r="274" spans="1:7" x14ac:dyDescent="0.3">
      <c r="A274" s="12">
        <v>8.7040000000000001E-4</v>
      </c>
      <c r="B274" s="8">
        <v>-0.72</v>
      </c>
      <c r="C274" s="8">
        <v>0.216</v>
      </c>
      <c r="D274" s="8">
        <v>-0.08</v>
      </c>
      <c r="E274" s="8">
        <v>0.04</v>
      </c>
      <c r="F274" s="8">
        <f t="shared" si="8"/>
        <v>4.1825824267810757E-2</v>
      </c>
      <c r="G274" s="8">
        <f t="shared" si="9"/>
        <v>-1.8258242678107564E-3</v>
      </c>
    </row>
    <row r="275" spans="1:7" x14ac:dyDescent="0.3">
      <c r="A275" s="12">
        <v>8.7060000000000002E-4</v>
      </c>
      <c r="B275" s="8">
        <v>-0.72</v>
      </c>
      <c r="C275" s="8">
        <v>0.20799999999999999</v>
      </c>
      <c r="D275" s="8">
        <v>-0.08</v>
      </c>
      <c r="E275" s="8">
        <v>0.04</v>
      </c>
      <c r="F275" s="8">
        <f t="shared" si="8"/>
        <v>4.1825824267810757E-2</v>
      </c>
      <c r="G275" s="8">
        <f t="shared" si="9"/>
        <v>-1.8258242678107564E-3</v>
      </c>
    </row>
    <row r="276" spans="1:7" x14ac:dyDescent="0.3">
      <c r="A276" s="12">
        <v>8.7080000000000002E-4</v>
      </c>
      <c r="B276" s="8">
        <v>-0.72</v>
      </c>
      <c r="C276" s="8">
        <v>0.216</v>
      </c>
      <c r="D276" s="8">
        <v>-0.08</v>
      </c>
      <c r="E276" s="8">
        <v>0.04</v>
      </c>
      <c r="F276" s="8">
        <f t="shared" si="8"/>
        <v>4.1825824267810757E-2</v>
      </c>
      <c r="G276" s="8">
        <f t="shared" si="9"/>
        <v>-1.8258242678107564E-3</v>
      </c>
    </row>
    <row r="277" spans="1:7" x14ac:dyDescent="0.3">
      <c r="A277" s="12">
        <v>8.7100000000000003E-4</v>
      </c>
      <c r="B277" s="8">
        <v>-0.72</v>
      </c>
      <c r="C277" s="8">
        <v>0.20799999999999999</v>
      </c>
      <c r="D277" s="8">
        <v>-0.08</v>
      </c>
      <c r="E277" s="8">
        <v>0.04</v>
      </c>
      <c r="F277" s="8">
        <f t="shared" si="8"/>
        <v>4.1825824267810757E-2</v>
      </c>
      <c r="G277" s="8">
        <f t="shared" si="9"/>
        <v>-1.8258242678107564E-3</v>
      </c>
    </row>
    <row r="278" spans="1:7" x14ac:dyDescent="0.3">
      <c r="A278" s="12">
        <v>8.7120000000000003E-4</v>
      </c>
      <c r="B278" s="8">
        <v>-0.72</v>
      </c>
      <c r="C278" s="8">
        <v>0.20799999999999999</v>
      </c>
      <c r="D278" s="8">
        <v>-0.08</v>
      </c>
      <c r="E278" s="8">
        <v>0.04</v>
      </c>
      <c r="F278" s="8">
        <f t="shared" si="8"/>
        <v>4.1825824267810757E-2</v>
      </c>
      <c r="G278" s="8">
        <f t="shared" si="9"/>
        <v>-1.8258242678107564E-3</v>
      </c>
    </row>
    <row r="279" spans="1:7" x14ac:dyDescent="0.3">
      <c r="A279" s="12">
        <v>8.7140000000000004E-4</v>
      </c>
      <c r="B279" s="8">
        <v>-0.72</v>
      </c>
      <c r="C279" s="8">
        <v>0.20799999999999999</v>
      </c>
      <c r="D279" s="8">
        <v>-0.08</v>
      </c>
      <c r="E279" s="8">
        <v>0.04</v>
      </c>
      <c r="F279" s="8">
        <f t="shared" si="8"/>
        <v>4.1825824267810757E-2</v>
      </c>
      <c r="G279" s="8">
        <f t="shared" si="9"/>
        <v>-1.8258242678107564E-3</v>
      </c>
    </row>
    <row r="280" spans="1:7" x14ac:dyDescent="0.3">
      <c r="A280" s="12">
        <v>8.7160000000000004E-4</v>
      </c>
      <c r="B280" s="8">
        <v>-0.72</v>
      </c>
      <c r="C280" s="8">
        <v>0.20799999999999999</v>
      </c>
      <c r="D280" s="8">
        <v>-0.08</v>
      </c>
      <c r="E280" s="8">
        <v>0.04</v>
      </c>
      <c r="F280" s="8">
        <f t="shared" si="8"/>
        <v>4.1825824267810757E-2</v>
      </c>
      <c r="G280" s="8">
        <f t="shared" si="9"/>
        <v>-1.8258242678107564E-3</v>
      </c>
    </row>
    <row r="281" spans="1:7" x14ac:dyDescent="0.3">
      <c r="A281" s="12">
        <v>8.7180000000000005E-4</v>
      </c>
      <c r="B281" s="8">
        <v>-0.72</v>
      </c>
      <c r="C281" s="8">
        <v>0.20799999999999999</v>
      </c>
      <c r="D281" s="8">
        <v>-0.08</v>
      </c>
      <c r="E281" s="8">
        <v>0.04</v>
      </c>
      <c r="F281" s="8">
        <f t="shared" si="8"/>
        <v>4.1825824267810757E-2</v>
      </c>
      <c r="G281" s="8">
        <f t="shared" si="9"/>
        <v>-1.8258242678107564E-3</v>
      </c>
    </row>
    <row r="282" spans="1:7" x14ac:dyDescent="0.3">
      <c r="A282" s="12">
        <v>8.7200000000000005E-4</v>
      </c>
      <c r="B282" s="8">
        <v>-0.72</v>
      </c>
      <c r="C282" s="8">
        <v>0.20799999999999999</v>
      </c>
      <c r="D282" s="8">
        <v>-0.08</v>
      </c>
      <c r="E282" s="8">
        <v>3.2000000000000001E-2</v>
      </c>
      <c r="F282" s="8">
        <f t="shared" si="8"/>
        <v>4.1825824267810757E-2</v>
      </c>
      <c r="G282" s="8">
        <f t="shared" si="9"/>
        <v>-9.8258242678107566E-3</v>
      </c>
    </row>
    <row r="283" spans="1:7" x14ac:dyDescent="0.3">
      <c r="A283" s="12">
        <v>8.7219999999999995E-4</v>
      </c>
      <c r="B283" s="8">
        <v>-0.72</v>
      </c>
      <c r="C283" s="8">
        <v>0.20799999999999999</v>
      </c>
      <c r="D283" s="8">
        <v>-0.08</v>
      </c>
      <c r="E283" s="8">
        <v>0.04</v>
      </c>
      <c r="F283" s="8">
        <f t="shared" si="8"/>
        <v>4.1825824267810757E-2</v>
      </c>
      <c r="G283" s="8">
        <f t="shared" si="9"/>
        <v>-1.8258242678107564E-3</v>
      </c>
    </row>
    <row r="284" spans="1:7" x14ac:dyDescent="0.3">
      <c r="A284" s="12">
        <v>8.7239999999999996E-4</v>
      </c>
      <c r="B284" s="8">
        <v>-0.72</v>
      </c>
      <c r="C284" s="8">
        <v>0.20799999999999999</v>
      </c>
      <c r="D284" s="8">
        <v>-0.08</v>
      </c>
      <c r="E284" s="8">
        <v>3.2000000000000001E-2</v>
      </c>
      <c r="F284" s="8">
        <f t="shared" si="8"/>
        <v>4.1825824267810757E-2</v>
      </c>
      <c r="G284" s="8">
        <f t="shared" si="9"/>
        <v>-9.8258242678107566E-3</v>
      </c>
    </row>
    <row r="285" spans="1:7" x14ac:dyDescent="0.3">
      <c r="A285" s="12">
        <v>8.7259999999999996E-4</v>
      </c>
      <c r="B285" s="8">
        <v>-0.72</v>
      </c>
      <c r="C285" s="8">
        <v>0.20799999999999999</v>
      </c>
      <c r="D285" s="8">
        <v>-0.08</v>
      </c>
      <c r="E285" s="8">
        <v>3.2000000000000001E-2</v>
      </c>
      <c r="F285" s="8">
        <f t="shared" si="8"/>
        <v>4.1825824267810757E-2</v>
      </c>
      <c r="G285" s="8">
        <f t="shared" si="9"/>
        <v>-9.8258242678107566E-3</v>
      </c>
    </row>
    <row r="286" spans="1:7" x14ac:dyDescent="0.3">
      <c r="A286" s="12">
        <v>8.7279999999999996E-4</v>
      </c>
      <c r="B286" s="8">
        <v>-0.72</v>
      </c>
      <c r="C286" s="8">
        <v>0.20799999999999999</v>
      </c>
      <c r="D286" s="8">
        <v>-0.04</v>
      </c>
      <c r="E286" s="8">
        <v>3.2000000000000001E-2</v>
      </c>
      <c r="F286" s="8">
        <f t="shared" si="8"/>
        <v>3.0905140561241294E-2</v>
      </c>
      <c r="G286" s="8">
        <f t="shared" si="9"/>
        <v>1.0948594387587066E-3</v>
      </c>
    </row>
    <row r="287" spans="1:7" x14ac:dyDescent="0.3">
      <c r="A287" s="12">
        <v>8.7299999999999997E-4</v>
      </c>
      <c r="B287" s="8">
        <v>-0.68</v>
      </c>
      <c r="C287" s="8">
        <v>0.20799999999999999</v>
      </c>
      <c r="D287" s="8">
        <v>-0.04</v>
      </c>
      <c r="E287" s="8">
        <v>3.2000000000000001E-2</v>
      </c>
      <c r="F287" s="8">
        <f t="shared" si="8"/>
        <v>3.0905140561241294E-2</v>
      </c>
      <c r="G287" s="8">
        <f t="shared" si="9"/>
        <v>1.0948594387587066E-3</v>
      </c>
    </row>
    <row r="288" spans="1:7" x14ac:dyDescent="0.3">
      <c r="A288" s="12">
        <v>8.7319999999999997E-4</v>
      </c>
      <c r="B288" s="8">
        <v>-0.72</v>
      </c>
      <c r="C288" s="8">
        <v>0.20799999999999999</v>
      </c>
      <c r="D288" s="8">
        <v>-0.04</v>
      </c>
      <c r="E288" s="8">
        <v>3.2000000000000001E-2</v>
      </c>
      <c r="F288" s="8">
        <f t="shared" si="8"/>
        <v>3.0905140561241294E-2</v>
      </c>
      <c r="G288" s="8">
        <f t="shared" si="9"/>
        <v>1.0948594387587066E-3</v>
      </c>
    </row>
    <row r="289" spans="1:7" x14ac:dyDescent="0.3">
      <c r="A289" s="12">
        <v>8.7339999999999998E-4</v>
      </c>
      <c r="B289" s="8">
        <v>-0.72</v>
      </c>
      <c r="C289" s="8">
        <v>0.20799999999999999</v>
      </c>
      <c r="D289" s="8">
        <v>-0.04</v>
      </c>
      <c r="E289" s="8">
        <v>3.2000000000000001E-2</v>
      </c>
      <c r="F289" s="8">
        <f t="shared" si="8"/>
        <v>3.0905140561241294E-2</v>
      </c>
      <c r="G289" s="8">
        <f t="shared" si="9"/>
        <v>1.0948594387587066E-3</v>
      </c>
    </row>
    <row r="290" spans="1:7" x14ac:dyDescent="0.3">
      <c r="A290" s="12">
        <v>8.7359999999999998E-4</v>
      </c>
      <c r="B290" s="8">
        <v>-0.72</v>
      </c>
      <c r="C290" s="8">
        <v>0.20799999999999999</v>
      </c>
      <c r="D290" s="8">
        <v>-0.04</v>
      </c>
      <c r="E290" s="8">
        <v>3.2000000000000001E-2</v>
      </c>
      <c r="F290" s="8">
        <f t="shared" si="8"/>
        <v>3.0905140561241294E-2</v>
      </c>
      <c r="G290" s="8">
        <f t="shared" si="9"/>
        <v>1.0948594387587066E-3</v>
      </c>
    </row>
    <row r="291" spans="1:7" x14ac:dyDescent="0.3">
      <c r="A291" s="12">
        <v>8.7379999999999999E-4</v>
      </c>
      <c r="B291" s="8">
        <v>-0.68</v>
      </c>
      <c r="C291" s="8">
        <v>0.20799999999999999</v>
      </c>
      <c r="D291" s="8">
        <v>-0.04</v>
      </c>
      <c r="E291" s="8">
        <v>3.2000000000000001E-2</v>
      </c>
      <c r="F291" s="8">
        <f t="shared" si="8"/>
        <v>3.0905140561241294E-2</v>
      </c>
      <c r="G291" s="8">
        <f t="shared" si="9"/>
        <v>1.0948594387587066E-3</v>
      </c>
    </row>
    <row r="292" spans="1:7" x14ac:dyDescent="0.3">
      <c r="A292" s="12">
        <v>8.7399999999999999E-4</v>
      </c>
      <c r="B292" s="8">
        <v>-0.68</v>
      </c>
      <c r="C292" s="8">
        <v>0.20799999999999999</v>
      </c>
      <c r="D292" s="8">
        <v>-0.04</v>
      </c>
      <c r="E292" s="8">
        <v>3.2000000000000001E-2</v>
      </c>
      <c r="F292" s="8">
        <f t="shared" si="8"/>
        <v>3.0905140561241294E-2</v>
      </c>
      <c r="G292" s="8">
        <f t="shared" si="9"/>
        <v>1.0948594387587066E-3</v>
      </c>
    </row>
    <row r="293" spans="1:7" x14ac:dyDescent="0.3">
      <c r="A293" s="12">
        <v>8.742E-4</v>
      </c>
      <c r="B293" s="8">
        <v>-0.68</v>
      </c>
      <c r="C293" s="8">
        <v>0.20799999999999999</v>
      </c>
      <c r="D293" s="8">
        <v>-0.04</v>
      </c>
      <c r="E293" s="8">
        <v>3.2000000000000001E-2</v>
      </c>
      <c r="F293" s="8">
        <f t="shared" si="8"/>
        <v>3.0905140561241294E-2</v>
      </c>
      <c r="G293" s="8">
        <f t="shared" si="9"/>
        <v>1.0948594387587066E-3</v>
      </c>
    </row>
    <row r="294" spans="1:7" x14ac:dyDescent="0.3">
      <c r="A294" s="12">
        <v>8.744E-4</v>
      </c>
      <c r="B294" s="8">
        <v>-0.72</v>
      </c>
      <c r="C294" s="8">
        <v>0.2</v>
      </c>
      <c r="D294" s="8">
        <v>-0.04</v>
      </c>
      <c r="E294" s="8">
        <v>3.2000000000000001E-2</v>
      </c>
      <c r="F294" s="8">
        <f t="shared" si="8"/>
        <v>3.0905140561241294E-2</v>
      </c>
      <c r="G294" s="8">
        <f t="shared" si="9"/>
        <v>1.0948594387587066E-3</v>
      </c>
    </row>
    <row r="295" spans="1:7" x14ac:dyDescent="0.3">
      <c r="A295" s="12">
        <v>8.7460000000000001E-4</v>
      </c>
      <c r="B295" s="8">
        <v>-0.72</v>
      </c>
      <c r="C295" s="8">
        <v>0.2</v>
      </c>
      <c r="D295" s="8">
        <v>-0.04</v>
      </c>
      <c r="E295" s="8">
        <v>3.2000000000000001E-2</v>
      </c>
      <c r="F295" s="8">
        <f t="shared" si="8"/>
        <v>3.0905140561241294E-2</v>
      </c>
      <c r="G295" s="8">
        <f t="shared" si="9"/>
        <v>1.0948594387587066E-3</v>
      </c>
    </row>
    <row r="296" spans="1:7" x14ac:dyDescent="0.3">
      <c r="A296" s="12">
        <v>8.7480000000000001E-4</v>
      </c>
      <c r="B296" s="8">
        <v>-0.68</v>
      </c>
      <c r="C296" s="8">
        <v>0.20799999999999999</v>
      </c>
      <c r="D296" s="8">
        <v>-0.04</v>
      </c>
      <c r="E296" s="8">
        <v>3.2000000000000001E-2</v>
      </c>
      <c r="F296" s="8">
        <f t="shared" si="8"/>
        <v>3.0905140561241294E-2</v>
      </c>
      <c r="G296" s="8">
        <f t="shared" si="9"/>
        <v>1.0948594387587066E-3</v>
      </c>
    </row>
    <row r="297" spans="1:7" x14ac:dyDescent="0.3">
      <c r="A297" s="12">
        <v>8.7500000000000002E-4</v>
      </c>
      <c r="B297" s="8">
        <v>-0.68</v>
      </c>
      <c r="C297" s="8">
        <v>0.20799999999999999</v>
      </c>
      <c r="D297" s="8">
        <v>-0.04</v>
      </c>
      <c r="E297" s="8">
        <v>3.2000000000000001E-2</v>
      </c>
      <c r="F297" s="8">
        <f t="shared" si="8"/>
        <v>3.0905140561241294E-2</v>
      </c>
      <c r="G297" s="8">
        <f t="shared" si="9"/>
        <v>1.0948594387587066E-3</v>
      </c>
    </row>
    <row r="298" spans="1:7" x14ac:dyDescent="0.3">
      <c r="A298" s="12">
        <v>8.7520000000000002E-4</v>
      </c>
      <c r="B298" s="8">
        <v>-0.68</v>
      </c>
      <c r="C298" s="8">
        <v>0.2</v>
      </c>
      <c r="D298" s="8">
        <v>-0.04</v>
      </c>
      <c r="E298" s="8">
        <v>3.2000000000000001E-2</v>
      </c>
      <c r="F298" s="8">
        <f t="shared" si="8"/>
        <v>3.0905140561241294E-2</v>
      </c>
      <c r="G298" s="8">
        <f t="shared" si="9"/>
        <v>1.0948594387587066E-3</v>
      </c>
    </row>
    <row r="299" spans="1:7" x14ac:dyDescent="0.3">
      <c r="A299" s="12">
        <v>8.7540000000000003E-4</v>
      </c>
      <c r="B299" s="8">
        <v>-0.68</v>
      </c>
      <c r="C299" s="8">
        <v>0.20799999999999999</v>
      </c>
      <c r="D299" s="8">
        <v>-0.04</v>
      </c>
      <c r="E299" s="8">
        <v>2.4E-2</v>
      </c>
      <c r="F299" s="8">
        <f t="shared" si="8"/>
        <v>3.0905140561241294E-2</v>
      </c>
      <c r="G299" s="8">
        <f t="shared" si="9"/>
        <v>-6.9051405612412936E-3</v>
      </c>
    </row>
    <row r="300" spans="1:7" x14ac:dyDescent="0.3">
      <c r="A300" s="12">
        <v>8.7560000000000003E-4</v>
      </c>
      <c r="B300" s="8">
        <v>-0.68</v>
      </c>
      <c r="C300" s="8">
        <v>0.2</v>
      </c>
      <c r="D300" s="8">
        <v>-0.04</v>
      </c>
      <c r="E300" s="8">
        <v>2.4E-2</v>
      </c>
      <c r="F300" s="8">
        <f t="shared" si="8"/>
        <v>3.0905140561241294E-2</v>
      </c>
      <c r="G300" s="8">
        <f t="shared" si="9"/>
        <v>-6.9051405612412936E-3</v>
      </c>
    </row>
    <row r="301" spans="1:7" x14ac:dyDescent="0.3">
      <c r="A301" s="12">
        <v>8.7580000000000004E-4</v>
      </c>
      <c r="B301" s="8">
        <v>-0.68</v>
      </c>
      <c r="C301" s="8">
        <v>0.2</v>
      </c>
      <c r="D301" s="8">
        <v>-0.04</v>
      </c>
      <c r="E301" s="8">
        <v>3.2000000000000001E-2</v>
      </c>
      <c r="F301" s="8">
        <f t="shared" si="8"/>
        <v>3.0905140561241294E-2</v>
      </c>
      <c r="G301" s="8">
        <f t="shared" si="9"/>
        <v>1.0948594387587066E-3</v>
      </c>
    </row>
    <row r="302" spans="1:7" x14ac:dyDescent="0.3">
      <c r="A302" s="12">
        <v>8.7600000000000004E-4</v>
      </c>
      <c r="B302" s="8">
        <v>-0.68</v>
      </c>
      <c r="C302" s="8">
        <v>0.2</v>
      </c>
      <c r="D302" s="8">
        <v>-0.04</v>
      </c>
      <c r="E302" s="8">
        <v>2.4E-2</v>
      </c>
      <c r="F302" s="8">
        <f t="shared" si="8"/>
        <v>3.0905140561241294E-2</v>
      </c>
      <c r="G302" s="8">
        <f t="shared" si="9"/>
        <v>-6.9051405612412936E-3</v>
      </c>
    </row>
    <row r="303" spans="1:7" x14ac:dyDescent="0.3">
      <c r="A303" s="12">
        <v>8.7620000000000005E-4</v>
      </c>
      <c r="B303" s="8">
        <v>-0.68</v>
      </c>
      <c r="C303" s="8">
        <v>0.2</v>
      </c>
      <c r="D303" s="8">
        <v>-0.04</v>
      </c>
      <c r="E303" s="8">
        <v>2.4E-2</v>
      </c>
      <c r="F303" s="8">
        <f t="shared" si="8"/>
        <v>3.0905140561241294E-2</v>
      </c>
      <c r="G303" s="8">
        <f t="shared" si="9"/>
        <v>-6.9051405612412936E-3</v>
      </c>
    </row>
    <row r="304" spans="1:7" x14ac:dyDescent="0.3">
      <c r="A304" s="12">
        <v>8.7640000000000005E-4</v>
      </c>
      <c r="B304" s="8">
        <v>-0.68</v>
      </c>
      <c r="C304" s="8">
        <v>0.2</v>
      </c>
      <c r="D304" s="8">
        <v>-0.04</v>
      </c>
      <c r="E304" s="8">
        <v>2.4E-2</v>
      </c>
      <c r="F304" s="8">
        <f t="shared" si="8"/>
        <v>3.0905140561241294E-2</v>
      </c>
      <c r="G304" s="8">
        <f t="shared" si="9"/>
        <v>-6.9051405612412936E-3</v>
      </c>
    </row>
    <row r="305" spans="1:7" x14ac:dyDescent="0.3">
      <c r="A305" s="12">
        <v>8.7659999999999995E-4</v>
      </c>
      <c r="B305" s="8">
        <v>-0.68</v>
      </c>
      <c r="C305" s="8">
        <v>0.2</v>
      </c>
      <c r="D305" s="8">
        <v>0</v>
      </c>
      <c r="E305" s="8">
        <v>2.4E-2</v>
      </c>
      <c r="F305" s="8">
        <f t="shared" si="8"/>
        <v>1.9984456854671831E-2</v>
      </c>
      <c r="G305" s="8">
        <f t="shared" si="9"/>
        <v>4.0155431453281695E-3</v>
      </c>
    </row>
    <row r="306" spans="1:7" x14ac:dyDescent="0.3">
      <c r="A306" s="12">
        <v>8.7679999999999995E-4</v>
      </c>
      <c r="B306" s="8">
        <v>-0.68</v>
      </c>
      <c r="C306" s="8">
        <v>0.2</v>
      </c>
      <c r="D306" s="8">
        <v>-0.04</v>
      </c>
      <c r="E306" s="8">
        <v>2.4E-2</v>
      </c>
      <c r="F306" s="8">
        <f t="shared" si="8"/>
        <v>3.0905140561241294E-2</v>
      </c>
      <c r="G306" s="8">
        <f t="shared" si="9"/>
        <v>-6.9051405612412936E-3</v>
      </c>
    </row>
    <row r="307" spans="1:7" x14ac:dyDescent="0.3">
      <c r="A307" s="12">
        <v>8.7699999999999996E-4</v>
      </c>
      <c r="B307" s="8">
        <v>-0.68</v>
      </c>
      <c r="C307" s="8">
        <v>0.2</v>
      </c>
      <c r="D307" s="8">
        <v>-0.04</v>
      </c>
      <c r="E307" s="8">
        <v>2.4E-2</v>
      </c>
      <c r="F307" s="8">
        <f t="shared" si="8"/>
        <v>3.0905140561241294E-2</v>
      </c>
      <c r="G307" s="8">
        <f t="shared" si="9"/>
        <v>-6.9051405612412936E-3</v>
      </c>
    </row>
    <row r="308" spans="1:7" x14ac:dyDescent="0.3">
      <c r="A308" s="12">
        <v>8.7719999999999996E-4</v>
      </c>
      <c r="B308" s="8">
        <v>-0.68</v>
      </c>
      <c r="C308" s="8">
        <v>0.2</v>
      </c>
      <c r="D308" s="8">
        <v>0</v>
      </c>
      <c r="E308" s="8">
        <v>2.4E-2</v>
      </c>
      <c r="F308" s="8">
        <f t="shared" si="8"/>
        <v>1.9984456854671831E-2</v>
      </c>
      <c r="G308" s="8">
        <f t="shared" si="9"/>
        <v>4.0155431453281695E-3</v>
      </c>
    </row>
    <row r="309" spans="1:7" x14ac:dyDescent="0.3">
      <c r="A309" s="12">
        <v>8.7739999999999997E-4</v>
      </c>
      <c r="B309" s="8">
        <v>-0.68</v>
      </c>
      <c r="C309" s="8">
        <v>0.2</v>
      </c>
      <c r="D309" s="8">
        <v>0</v>
      </c>
      <c r="E309" s="8">
        <v>2.4E-2</v>
      </c>
      <c r="F309" s="8">
        <f t="shared" si="8"/>
        <v>1.9984456854671831E-2</v>
      </c>
      <c r="G309" s="8">
        <f t="shared" si="9"/>
        <v>4.0155431453281695E-3</v>
      </c>
    </row>
    <row r="310" spans="1:7" x14ac:dyDescent="0.3">
      <c r="A310" s="12">
        <v>8.7759999999999997E-4</v>
      </c>
      <c r="B310" s="8">
        <v>-0.68</v>
      </c>
      <c r="C310" s="8">
        <v>0.2</v>
      </c>
      <c r="D310" s="8">
        <v>-0.04</v>
      </c>
      <c r="E310" s="8">
        <v>2.4E-2</v>
      </c>
      <c r="F310" s="8">
        <f t="shared" si="8"/>
        <v>3.0905140561241294E-2</v>
      </c>
      <c r="G310" s="8">
        <f t="shared" si="9"/>
        <v>-6.9051405612412936E-3</v>
      </c>
    </row>
    <row r="311" spans="1:7" x14ac:dyDescent="0.3">
      <c r="A311" s="12">
        <v>8.7779999999999998E-4</v>
      </c>
      <c r="B311" s="8">
        <v>-0.68</v>
      </c>
      <c r="C311" s="8">
        <v>0.2</v>
      </c>
      <c r="D311" s="8">
        <v>-0.04</v>
      </c>
      <c r="E311" s="8">
        <v>2.4E-2</v>
      </c>
      <c r="F311" s="8">
        <f t="shared" si="8"/>
        <v>3.0905140561241294E-2</v>
      </c>
      <c r="G311" s="8">
        <f t="shared" si="9"/>
        <v>-6.9051405612412936E-3</v>
      </c>
    </row>
    <row r="312" spans="1:7" x14ac:dyDescent="0.3">
      <c r="A312" s="12">
        <v>8.7799999999999998E-4</v>
      </c>
      <c r="B312" s="8">
        <v>-0.68</v>
      </c>
      <c r="C312" s="8">
        <v>0.2</v>
      </c>
      <c r="D312" s="8">
        <v>-0.04</v>
      </c>
      <c r="E312" s="8">
        <v>2.4E-2</v>
      </c>
      <c r="F312" s="8">
        <f t="shared" si="8"/>
        <v>3.0905140561241294E-2</v>
      </c>
      <c r="G312" s="8">
        <f t="shared" si="9"/>
        <v>-6.9051405612412936E-3</v>
      </c>
    </row>
    <row r="313" spans="1:7" x14ac:dyDescent="0.3">
      <c r="A313" s="12">
        <v>8.7819999999999999E-4</v>
      </c>
      <c r="B313" s="8">
        <v>-0.68</v>
      </c>
      <c r="C313" s="8">
        <v>0.192</v>
      </c>
      <c r="D313" s="8">
        <v>0</v>
      </c>
      <c r="E313" s="8">
        <v>2.4E-2</v>
      </c>
      <c r="F313" s="8">
        <f t="shared" si="8"/>
        <v>1.9984456854671831E-2</v>
      </c>
      <c r="G313" s="8">
        <f t="shared" si="9"/>
        <v>4.0155431453281695E-3</v>
      </c>
    </row>
    <row r="314" spans="1:7" x14ac:dyDescent="0.3">
      <c r="A314" s="12">
        <v>8.7839999999999999E-4</v>
      </c>
      <c r="B314" s="8">
        <v>-0.64</v>
      </c>
      <c r="C314" s="8">
        <v>0.2</v>
      </c>
      <c r="D314" s="8">
        <v>-0.04</v>
      </c>
      <c r="E314" s="8">
        <v>2.4E-2</v>
      </c>
      <c r="F314" s="8">
        <f t="shared" si="8"/>
        <v>3.0905140561241294E-2</v>
      </c>
      <c r="G314" s="8">
        <f t="shared" si="9"/>
        <v>-6.9051405612412936E-3</v>
      </c>
    </row>
    <row r="315" spans="1:7" x14ac:dyDescent="0.3">
      <c r="A315" s="12">
        <v>8.786E-4</v>
      </c>
      <c r="B315" s="8">
        <v>-0.68</v>
      </c>
      <c r="C315" s="8">
        <v>0.2</v>
      </c>
      <c r="D315" s="8">
        <v>0</v>
      </c>
      <c r="E315" s="8">
        <v>1.6E-2</v>
      </c>
      <c r="F315" s="8">
        <f t="shared" si="8"/>
        <v>1.9984456854671831E-2</v>
      </c>
      <c r="G315" s="8">
        <f t="shared" si="9"/>
        <v>-3.9844568546718306E-3</v>
      </c>
    </row>
    <row r="316" spans="1:7" x14ac:dyDescent="0.3">
      <c r="A316" s="12">
        <v>8.788E-4</v>
      </c>
      <c r="B316" s="8">
        <v>-0.68</v>
      </c>
      <c r="C316" s="8">
        <v>0.2</v>
      </c>
      <c r="D316" s="8">
        <v>0</v>
      </c>
      <c r="E316" s="8">
        <v>1.6E-2</v>
      </c>
      <c r="F316" s="8">
        <f t="shared" si="8"/>
        <v>1.9984456854671831E-2</v>
      </c>
      <c r="G316" s="8">
        <f t="shared" si="9"/>
        <v>-3.9844568546718306E-3</v>
      </c>
    </row>
    <row r="317" spans="1:7" x14ac:dyDescent="0.3">
      <c r="A317" s="12">
        <v>8.7900000000000001E-4</v>
      </c>
      <c r="B317" s="8">
        <v>-0.64</v>
      </c>
      <c r="C317" s="8">
        <v>0.192</v>
      </c>
      <c r="D317" s="8">
        <v>0</v>
      </c>
      <c r="E317" s="8">
        <v>1.6E-2</v>
      </c>
      <c r="F317" s="8">
        <f t="shared" si="8"/>
        <v>1.9984456854671831E-2</v>
      </c>
      <c r="G317" s="8">
        <f t="shared" si="9"/>
        <v>-3.9844568546718306E-3</v>
      </c>
    </row>
    <row r="318" spans="1:7" x14ac:dyDescent="0.3">
      <c r="A318" s="12">
        <v>8.7920000000000001E-4</v>
      </c>
      <c r="B318" s="8">
        <v>-0.68</v>
      </c>
      <c r="C318" s="8">
        <v>0.192</v>
      </c>
      <c r="D318" s="8">
        <v>0</v>
      </c>
      <c r="E318" s="8">
        <v>1.6E-2</v>
      </c>
      <c r="F318" s="8">
        <f t="shared" si="8"/>
        <v>1.9984456854671831E-2</v>
      </c>
      <c r="G318" s="8">
        <f t="shared" si="9"/>
        <v>-3.9844568546718306E-3</v>
      </c>
    </row>
    <row r="319" spans="1:7" x14ac:dyDescent="0.3">
      <c r="A319" s="12">
        <v>8.7940000000000002E-4</v>
      </c>
      <c r="B319" s="8">
        <v>-0.64</v>
      </c>
      <c r="C319" s="8">
        <v>0.192</v>
      </c>
      <c r="D319" s="8">
        <v>0</v>
      </c>
      <c r="E319" s="8">
        <v>1.6E-2</v>
      </c>
      <c r="F319" s="8">
        <f t="shared" si="8"/>
        <v>1.9984456854671831E-2</v>
      </c>
      <c r="G319" s="8">
        <f t="shared" si="9"/>
        <v>-3.9844568546718306E-3</v>
      </c>
    </row>
    <row r="320" spans="1:7" x14ac:dyDescent="0.3">
      <c r="A320" s="12">
        <v>8.7960000000000002E-4</v>
      </c>
      <c r="B320" s="8">
        <v>-0.64</v>
      </c>
      <c r="C320" s="8">
        <v>0.192</v>
      </c>
      <c r="D320" s="8">
        <v>0</v>
      </c>
      <c r="E320" s="8">
        <v>1.6E-2</v>
      </c>
      <c r="F320" s="8">
        <f t="shared" si="8"/>
        <v>1.9984456854671831E-2</v>
      </c>
      <c r="G320" s="8">
        <f t="shared" si="9"/>
        <v>-3.9844568546718306E-3</v>
      </c>
    </row>
    <row r="321" spans="1:7" x14ac:dyDescent="0.3">
      <c r="A321" s="12">
        <v>8.7980000000000003E-4</v>
      </c>
      <c r="B321" s="8">
        <v>-0.64</v>
      </c>
      <c r="C321" s="8">
        <v>0.192</v>
      </c>
      <c r="D321" s="8">
        <v>0</v>
      </c>
      <c r="E321" s="8">
        <v>1.6E-2</v>
      </c>
      <c r="F321" s="8">
        <f t="shared" si="8"/>
        <v>1.9984456854671831E-2</v>
      </c>
      <c r="G321" s="8">
        <f t="shared" si="9"/>
        <v>-3.9844568546718306E-3</v>
      </c>
    </row>
    <row r="322" spans="1:7" x14ac:dyDescent="0.3">
      <c r="A322" s="12">
        <v>8.8000000000000003E-4</v>
      </c>
      <c r="B322" s="8">
        <v>-0.64</v>
      </c>
      <c r="C322" s="8">
        <v>0.192</v>
      </c>
      <c r="D322" s="8">
        <v>0</v>
      </c>
      <c r="E322" s="8">
        <v>1.6E-2</v>
      </c>
      <c r="F322" s="8">
        <f t="shared" si="8"/>
        <v>1.9984456854671831E-2</v>
      </c>
      <c r="G322" s="8">
        <f t="shared" si="9"/>
        <v>-3.9844568546718306E-3</v>
      </c>
    </row>
    <row r="323" spans="1:7" x14ac:dyDescent="0.3">
      <c r="A323" s="12">
        <v>8.8020000000000004E-4</v>
      </c>
      <c r="B323" s="8">
        <v>-0.64</v>
      </c>
      <c r="C323" s="8">
        <v>0.192</v>
      </c>
      <c r="D323" s="8">
        <v>0</v>
      </c>
      <c r="E323" s="8">
        <v>1.6E-2</v>
      </c>
      <c r="F323" s="8">
        <f t="shared" ref="F323:F386" si="10">S$7*D323+T$7</f>
        <v>1.9984456854671831E-2</v>
      </c>
      <c r="G323" s="8">
        <f t="shared" ref="G323:G386" si="11">E323-F323</f>
        <v>-3.9844568546718306E-3</v>
      </c>
    </row>
    <row r="324" spans="1:7" x14ac:dyDescent="0.3">
      <c r="A324" s="12">
        <v>8.8040000000000004E-4</v>
      </c>
      <c r="B324" s="8">
        <v>-0.64</v>
      </c>
      <c r="C324" s="8">
        <v>0.192</v>
      </c>
      <c r="D324" s="8">
        <v>0</v>
      </c>
      <c r="E324" s="8">
        <v>1.6E-2</v>
      </c>
      <c r="F324" s="8">
        <f t="shared" si="10"/>
        <v>1.9984456854671831E-2</v>
      </c>
      <c r="G324" s="8">
        <f t="shared" si="11"/>
        <v>-3.9844568546718306E-3</v>
      </c>
    </row>
    <row r="325" spans="1:7" x14ac:dyDescent="0.3">
      <c r="A325" s="12">
        <v>8.8060000000000005E-4</v>
      </c>
      <c r="B325" s="8">
        <v>-0.64</v>
      </c>
      <c r="C325" s="8">
        <v>0.192</v>
      </c>
      <c r="D325" s="8">
        <v>0</v>
      </c>
      <c r="E325" s="8">
        <v>1.6E-2</v>
      </c>
      <c r="F325" s="8">
        <f t="shared" si="10"/>
        <v>1.9984456854671831E-2</v>
      </c>
      <c r="G325" s="8">
        <f t="shared" si="11"/>
        <v>-3.9844568546718306E-3</v>
      </c>
    </row>
    <row r="326" spans="1:7" x14ac:dyDescent="0.3">
      <c r="A326" s="12">
        <v>8.8080000000000005E-4</v>
      </c>
      <c r="B326" s="8">
        <v>-0.64</v>
      </c>
      <c r="C326" s="8">
        <v>0.192</v>
      </c>
      <c r="D326" s="8">
        <v>0</v>
      </c>
      <c r="E326" s="8">
        <v>1.6E-2</v>
      </c>
      <c r="F326" s="8">
        <f t="shared" si="10"/>
        <v>1.9984456854671831E-2</v>
      </c>
      <c r="G326" s="8">
        <f t="shared" si="11"/>
        <v>-3.9844568546718306E-3</v>
      </c>
    </row>
    <row r="327" spans="1:7" x14ac:dyDescent="0.3">
      <c r="A327" s="12">
        <v>8.8099999999999995E-4</v>
      </c>
      <c r="B327" s="8">
        <v>-0.64</v>
      </c>
      <c r="C327" s="8">
        <v>0.192</v>
      </c>
      <c r="D327" s="8">
        <v>0</v>
      </c>
      <c r="E327" s="8">
        <v>1.6E-2</v>
      </c>
      <c r="F327" s="8">
        <f t="shared" si="10"/>
        <v>1.9984456854671831E-2</v>
      </c>
      <c r="G327" s="8">
        <f t="shared" si="11"/>
        <v>-3.9844568546718306E-3</v>
      </c>
    </row>
    <row r="328" spans="1:7" x14ac:dyDescent="0.3">
      <c r="A328" s="12">
        <v>8.8119999999999995E-4</v>
      </c>
      <c r="B328" s="8">
        <v>-0.64</v>
      </c>
      <c r="C328" s="8">
        <v>0.192</v>
      </c>
      <c r="D328" s="8">
        <v>0</v>
      </c>
      <c r="E328" s="8">
        <v>1.6E-2</v>
      </c>
      <c r="F328" s="8">
        <f t="shared" si="10"/>
        <v>1.9984456854671831E-2</v>
      </c>
      <c r="G328" s="8">
        <f t="shared" si="11"/>
        <v>-3.9844568546718306E-3</v>
      </c>
    </row>
    <row r="329" spans="1:7" x14ac:dyDescent="0.3">
      <c r="A329" s="12">
        <v>8.8139999999999996E-4</v>
      </c>
      <c r="B329" s="8">
        <v>-0.64</v>
      </c>
      <c r="C329" s="8">
        <v>0.192</v>
      </c>
      <c r="D329" s="8">
        <v>0</v>
      </c>
      <c r="E329" s="8">
        <v>1.6E-2</v>
      </c>
      <c r="F329" s="8">
        <f t="shared" si="10"/>
        <v>1.9984456854671831E-2</v>
      </c>
      <c r="G329" s="8">
        <f t="shared" si="11"/>
        <v>-3.9844568546718306E-3</v>
      </c>
    </row>
    <row r="330" spans="1:7" x14ac:dyDescent="0.3">
      <c r="A330" s="12">
        <v>8.8159999999999996E-4</v>
      </c>
      <c r="B330" s="8">
        <v>-0.64</v>
      </c>
      <c r="C330" s="8">
        <v>0.192</v>
      </c>
      <c r="D330" s="8">
        <v>0</v>
      </c>
      <c r="E330" s="8">
        <v>1.6E-2</v>
      </c>
      <c r="F330" s="8">
        <f t="shared" si="10"/>
        <v>1.9984456854671831E-2</v>
      </c>
      <c r="G330" s="8">
        <f t="shared" si="11"/>
        <v>-3.9844568546718306E-3</v>
      </c>
    </row>
    <row r="331" spans="1:7" x14ac:dyDescent="0.3">
      <c r="A331" s="12">
        <v>8.8179999999999997E-4</v>
      </c>
      <c r="B331" s="8">
        <v>-0.64</v>
      </c>
      <c r="C331" s="8">
        <v>0.192</v>
      </c>
      <c r="D331" s="8">
        <v>0</v>
      </c>
      <c r="E331" s="8">
        <v>1.6E-2</v>
      </c>
      <c r="F331" s="8">
        <f t="shared" si="10"/>
        <v>1.9984456854671831E-2</v>
      </c>
      <c r="G331" s="8">
        <f t="shared" si="11"/>
        <v>-3.9844568546718306E-3</v>
      </c>
    </row>
    <row r="332" spans="1:7" x14ac:dyDescent="0.3">
      <c r="A332" s="12">
        <v>8.8199999999999997E-4</v>
      </c>
      <c r="B332" s="8">
        <v>-0.64</v>
      </c>
      <c r="C332" s="8">
        <v>0.192</v>
      </c>
      <c r="D332" s="8">
        <v>0</v>
      </c>
      <c r="E332" s="8">
        <v>1.6E-2</v>
      </c>
      <c r="F332" s="8">
        <f t="shared" si="10"/>
        <v>1.9984456854671831E-2</v>
      </c>
      <c r="G332" s="8">
        <f t="shared" si="11"/>
        <v>-3.9844568546718306E-3</v>
      </c>
    </row>
    <row r="333" spans="1:7" x14ac:dyDescent="0.3">
      <c r="A333" s="12">
        <v>8.8219999999999998E-4</v>
      </c>
      <c r="B333" s="8">
        <v>-0.64</v>
      </c>
      <c r="C333" s="8">
        <v>0.192</v>
      </c>
      <c r="D333" s="8">
        <v>0</v>
      </c>
      <c r="E333" s="8">
        <v>1.6E-2</v>
      </c>
      <c r="F333" s="8">
        <f t="shared" si="10"/>
        <v>1.9984456854671831E-2</v>
      </c>
      <c r="G333" s="8">
        <f t="shared" si="11"/>
        <v>-3.9844568546718306E-3</v>
      </c>
    </row>
    <row r="334" spans="1:7" x14ac:dyDescent="0.3">
      <c r="A334" s="12">
        <v>8.8239999999999998E-4</v>
      </c>
      <c r="B334" s="8">
        <v>-0.64</v>
      </c>
      <c r="C334" s="8">
        <v>0.192</v>
      </c>
      <c r="D334" s="8">
        <v>0.04</v>
      </c>
      <c r="E334" s="8">
        <v>1.6E-2</v>
      </c>
      <c r="F334" s="8">
        <f t="shared" si="10"/>
        <v>9.0637731481023696E-3</v>
      </c>
      <c r="G334" s="8">
        <f t="shared" si="11"/>
        <v>6.9362268518976308E-3</v>
      </c>
    </row>
    <row r="335" spans="1:7" x14ac:dyDescent="0.3">
      <c r="A335" s="12">
        <v>8.8259999999999999E-4</v>
      </c>
      <c r="B335" s="8">
        <v>-0.64</v>
      </c>
      <c r="C335" s="8">
        <v>0.184</v>
      </c>
      <c r="D335" s="8">
        <v>0</v>
      </c>
      <c r="E335" s="8">
        <v>1.6E-2</v>
      </c>
      <c r="F335" s="8">
        <f t="shared" si="10"/>
        <v>1.9984456854671831E-2</v>
      </c>
      <c r="G335" s="8">
        <f t="shared" si="11"/>
        <v>-3.9844568546718306E-3</v>
      </c>
    </row>
    <row r="336" spans="1:7" x14ac:dyDescent="0.3">
      <c r="A336" s="12">
        <v>8.8279999999999999E-4</v>
      </c>
      <c r="B336" s="8">
        <v>-0.6</v>
      </c>
      <c r="C336" s="8">
        <v>0.184</v>
      </c>
      <c r="D336" s="8">
        <v>0.04</v>
      </c>
      <c r="E336" s="8">
        <v>1.6E-2</v>
      </c>
      <c r="F336" s="8">
        <f t="shared" si="10"/>
        <v>9.0637731481023696E-3</v>
      </c>
      <c r="G336" s="8">
        <f t="shared" si="11"/>
        <v>6.9362268518976308E-3</v>
      </c>
    </row>
    <row r="337" spans="1:7" x14ac:dyDescent="0.3">
      <c r="A337" s="12">
        <v>8.83E-4</v>
      </c>
      <c r="B337" s="8">
        <v>-0.6</v>
      </c>
      <c r="C337" s="8">
        <v>0.184</v>
      </c>
      <c r="D337" s="8">
        <v>0</v>
      </c>
      <c r="E337" s="8">
        <v>1.6E-2</v>
      </c>
      <c r="F337" s="8">
        <f t="shared" si="10"/>
        <v>1.9984456854671831E-2</v>
      </c>
      <c r="G337" s="8">
        <f t="shared" si="11"/>
        <v>-3.9844568546718306E-3</v>
      </c>
    </row>
    <row r="338" spans="1:7" x14ac:dyDescent="0.3">
      <c r="A338" s="12">
        <v>8.832E-4</v>
      </c>
      <c r="B338" s="8">
        <v>-0.64</v>
      </c>
      <c r="C338" s="8">
        <v>0.184</v>
      </c>
      <c r="D338" s="8">
        <v>0.04</v>
      </c>
      <c r="E338" s="8">
        <v>1.6E-2</v>
      </c>
      <c r="F338" s="8">
        <f t="shared" si="10"/>
        <v>9.0637731481023696E-3</v>
      </c>
      <c r="G338" s="8">
        <f t="shared" si="11"/>
        <v>6.9362268518976308E-3</v>
      </c>
    </row>
    <row r="339" spans="1:7" x14ac:dyDescent="0.3">
      <c r="A339" s="12">
        <v>8.8340000000000001E-4</v>
      </c>
      <c r="B339" s="8">
        <v>-0.6</v>
      </c>
      <c r="C339" s="8">
        <v>0.184</v>
      </c>
      <c r="D339" s="8">
        <v>0.04</v>
      </c>
      <c r="E339" s="8">
        <v>1.6E-2</v>
      </c>
      <c r="F339" s="8">
        <f t="shared" si="10"/>
        <v>9.0637731481023696E-3</v>
      </c>
      <c r="G339" s="8">
        <f t="shared" si="11"/>
        <v>6.9362268518976308E-3</v>
      </c>
    </row>
    <row r="340" spans="1:7" x14ac:dyDescent="0.3">
      <c r="A340" s="12">
        <v>8.8360000000000001E-4</v>
      </c>
      <c r="B340" s="8">
        <v>-0.6</v>
      </c>
      <c r="C340" s="8">
        <v>0.184</v>
      </c>
      <c r="D340" s="8">
        <v>0</v>
      </c>
      <c r="E340" s="8">
        <v>8.0000000000000002E-3</v>
      </c>
      <c r="F340" s="8">
        <f t="shared" si="10"/>
        <v>1.9984456854671831E-2</v>
      </c>
      <c r="G340" s="8">
        <f t="shared" si="11"/>
        <v>-1.1984456854671831E-2</v>
      </c>
    </row>
    <row r="341" spans="1:7" x14ac:dyDescent="0.3">
      <c r="A341" s="12">
        <v>8.8380000000000002E-4</v>
      </c>
      <c r="B341" s="8">
        <v>-0.64</v>
      </c>
      <c r="C341" s="8">
        <v>0.184</v>
      </c>
      <c r="D341" s="8">
        <v>0.04</v>
      </c>
      <c r="E341" s="8">
        <v>1.6E-2</v>
      </c>
      <c r="F341" s="8">
        <f t="shared" si="10"/>
        <v>9.0637731481023696E-3</v>
      </c>
      <c r="G341" s="8">
        <f t="shared" si="11"/>
        <v>6.9362268518976308E-3</v>
      </c>
    </row>
    <row r="342" spans="1:7" x14ac:dyDescent="0.3">
      <c r="A342" s="12">
        <v>8.8400000000000002E-4</v>
      </c>
      <c r="B342" s="8">
        <v>-0.64</v>
      </c>
      <c r="C342" s="8">
        <v>0.184</v>
      </c>
      <c r="D342" s="8">
        <v>0.04</v>
      </c>
      <c r="E342" s="8">
        <v>8.0000000000000002E-3</v>
      </c>
      <c r="F342" s="8">
        <f t="shared" si="10"/>
        <v>9.0637731481023696E-3</v>
      </c>
      <c r="G342" s="8">
        <f t="shared" si="11"/>
        <v>-1.0637731481023694E-3</v>
      </c>
    </row>
    <row r="343" spans="1:7" x14ac:dyDescent="0.3">
      <c r="A343" s="12">
        <v>8.8420000000000002E-4</v>
      </c>
      <c r="B343" s="8">
        <v>-0.6</v>
      </c>
      <c r="C343" s="8">
        <v>0.184</v>
      </c>
      <c r="D343" s="8">
        <v>0.04</v>
      </c>
      <c r="E343" s="8">
        <v>8.0000000000000002E-3</v>
      </c>
      <c r="F343" s="8">
        <f t="shared" si="10"/>
        <v>9.0637731481023696E-3</v>
      </c>
      <c r="G343" s="8">
        <f t="shared" si="11"/>
        <v>-1.0637731481023694E-3</v>
      </c>
    </row>
    <row r="344" spans="1:7" x14ac:dyDescent="0.3">
      <c r="A344" s="12">
        <v>8.8440000000000003E-4</v>
      </c>
      <c r="B344" s="8">
        <v>-0.6</v>
      </c>
      <c r="C344" s="8">
        <v>0.184</v>
      </c>
      <c r="D344" s="8">
        <v>0.04</v>
      </c>
      <c r="E344" s="8">
        <v>8.0000000000000002E-3</v>
      </c>
      <c r="F344" s="8">
        <f t="shared" si="10"/>
        <v>9.0637731481023696E-3</v>
      </c>
      <c r="G344" s="8">
        <f t="shared" si="11"/>
        <v>-1.0637731481023694E-3</v>
      </c>
    </row>
    <row r="345" spans="1:7" x14ac:dyDescent="0.3">
      <c r="A345" s="12">
        <v>8.8460000000000003E-4</v>
      </c>
      <c r="B345" s="8">
        <v>-0.6</v>
      </c>
      <c r="C345" s="8">
        <v>0.184</v>
      </c>
      <c r="D345" s="8">
        <v>0.04</v>
      </c>
      <c r="E345" s="8">
        <v>8.0000000000000002E-3</v>
      </c>
      <c r="F345" s="8">
        <f t="shared" si="10"/>
        <v>9.0637731481023696E-3</v>
      </c>
      <c r="G345" s="8">
        <f t="shared" si="11"/>
        <v>-1.0637731481023694E-3</v>
      </c>
    </row>
    <row r="346" spans="1:7" x14ac:dyDescent="0.3">
      <c r="A346" s="12">
        <v>8.8480000000000004E-4</v>
      </c>
      <c r="B346" s="8">
        <v>-0.6</v>
      </c>
      <c r="C346" s="8">
        <v>0.184</v>
      </c>
      <c r="D346" s="8">
        <v>0.04</v>
      </c>
      <c r="E346" s="8">
        <v>8.0000000000000002E-3</v>
      </c>
      <c r="F346" s="8">
        <f t="shared" si="10"/>
        <v>9.0637731481023696E-3</v>
      </c>
      <c r="G346" s="8">
        <f t="shared" si="11"/>
        <v>-1.0637731481023694E-3</v>
      </c>
    </row>
    <row r="347" spans="1:7" x14ac:dyDescent="0.3">
      <c r="A347" s="12">
        <v>8.8500000000000004E-4</v>
      </c>
      <c r="B347" s="8">
        <v>-0.6</v>
      </c>
      <c r="C347" s="8">
        <v>0.184</v>
      </c>
      <c r="D347" s="8">
        <v>0.04</v>
      </c>
      <c r="E347" s="8">
        <v>8.0000000000000002E-3</v>
      </c>
      <c r="F347" s="8">
        <f t="shared" si="10"/>
        <v>9.0637731481023696E-3</v>
      </c>
      <c r="G347" s="8">
        <f t="shared" si="11"/>
        <v>-1.0637731481023694E-3</v>
      </c>
    </row>
    <row r="348" spans="1:7" x14ac:dyDescent="0.3">
      <c r="A348" s="12">
        <v>8.8520000000000005E-4</v>
      </c>
      <c r="B348" s="8">
        <v>-0.6</v>
      </c>
      <c r="C348" s="8">
        <v>0.184</v>
      </c>
      <c r="D348" s="8">
        <v>0.04</v>
      </c>
      <c r="E348" s="8">
        <v>8.0000000000000002E-3</v>
      </c>
      <c r="F348" s="8">
        <f t="shared" si="10"/>
        <v>9.0637731481023696E-3</v>
      </c>
      <c r="G348" s="8">
        <f t="shared" si="11"/>
        <v>-1.0637731481023694E-3</v>
      </c>
    </row>
    <row r="349" spans="1:7" x14ac:dyDescent="0.3">
      <c r="A349" s="12">
        <v>8.8540000000000005E-4</v>
      </c>
      <c r="B349" s="8">
        <v>-0.6</v>
      </c>
      <c r="C349" s="8">
        <v>0.184</v>
      </c>
      <c r="D349" s="8">
        <v>0.04</v>
      </c>
      <c r="E349" s="8">
        <v>8.0000000000000002E-3</v>
      </c>
      <c r="F349" s="8">
        <f t="shared" si="10"/>
        <v>9.0637731481023696E-3</v>
      </c>
      <c r="G349" s="8">
        <f t="shared" si="11"/>
        <v>-1.0637731481023694E-3</v>
      </c>
    </row>
    <row r="350" spans="1:7" x14ac:dyDescent="0.3">
      <c r="A350" s="12">
        <v>8.8559999999999995E-4</v>
      </c>
      <c r="B350" s="8">
        <v>-0.6</v>
      </c>
      <c r="C350" s="8">
        <v>0.184</v>
      </c>
      <c r="D350" s="8">
        <v>0.04</v>
      </c>
      <c r="E350" s="8">
        <v>8.0000000000000002E-3</v>
      </c>
      <c r="F350" s="8">
        <f t="shared" si="10"/>
        <v>9.0637731481023696E-3</v>
      </c>
      <c r="G350" s="8">
        <f t="shared" si="11"/>
        <v>-1.0637731481023694E-3</v>
      </c>
    </row>
    <row r="351" spans="1:7" x14ac:dyDescent="0.3">
      <c r="A351" s="12">
        <v>8.8579999999999996E-4</v>
      </c>
      <c r="B351" s="8">
        <v>-0.6</v>
      </c>
      <c r="C351" s="8">
        <v>0.184</v>
      </c>
      <c r="D351" s="8">
        <v>0.04</v>
      </c>
      <c r="E351" s="8">
        <v>8.0000000000000002E-3</v>
      </c>
      <c r="F351" s="8">
        <f t="shared" si="10"/>
        <v>9.0637731481023696E-3</v>
      </c>
      <c r="G351" s="8">
        <f t="shared" si="11"/>
        <v>-1.0637731481023694E-3</v>
      </c>
    </row>
    <row r="352" spans="1:7" x14ac:dyDescent="0.3">
      <c r="A352" s="12">
        <v>8.8599999999999996E-4</v>
      </c>
      <c r="B352" s="8">
        <v>-0.6</v>
      </c>
      <c r="C352" s="8">
        <v>0.17599999999999999</v>
      </c>
      <c r="D352" s="8">
        <v>0.04</v>
      </c>
      <c r="E352" s="8">
        <v>8.0000000000000002E-3</v>
      </c>
      <c r="F352" s="8">
        <f t="shared" si="10"/>
        <v>9.0637731481023696E-3</v>
      </c>
      <c r="G352" s="8">
        <f t="shared" si="11"/>
        <v>-1.0637731481023694E-3</v>
      </c>
    </row>
    <row r="353" spans="1:7" x14ac:dyDescent="0.3">
      <c r="A353" s="12">
        <v>8.8619999999999997E-4</v>
      </c>
      <c r="B353" s="8">
        <v>-0.6</v>
      </c>
      <c r="C353" s="8">
        <v>0.17599999999999999</v>
      </c>
      <c r="D353" s="8">
        <v>0.04</v>
      </c>
      <c r="E353" s="8">
        <v>8.0000000000000002E-3</v>
      </c>
      <c r="F353" s="8">
        <f t="shared" si="10"/>
        <v>9.0637731481023696E-3</v>
      </c>
      <c r="G353" s="8">
        <f t="shared" si="11"/>
        <v>-1.0637731481023694E-3</v>
      </c>
    </row>
    <row r="354" spans="1:7" x14ac:dyDescent="0.3">
      <c r="A354" s="12">
        <v>8.8639999999999997E-4</v>
      </c>
      <c r="B354" s="8">
        <v>-0.6</v>
      </c>
      <c r="C354" s="8">
        <v>0.17599999999999999</v>
      </c>
      <c r="D354" s="8">
        <v>0.04</v>
      </c>
      <c r="E354" s="8">
        <v>8.0000000000000002E-3</v>
      </c>
      <c r="F354" s="8">
        <f t="shared" si="10"/>
        <v>9.0637731481023696E-3</v>
      </c>
      <c r="G354" s="8">
        <f t="shared" si="11"/>
        <v>-1.0637731481023694E-3</v>
      </c>
    </row>
    <row r="355" spans="1:7" x14ac:dyDescent="0.3">
      <c r="A355" s="12">
        <v>8.8659999999999997E-4</v>
      </c>
      <c r="B355" s="8">
        <v>-0.6</v>
      </c>
      <c r="C355" s="8">
        <v>0.17599999999999999</v>
      </c>
      <c r="D355" s="8">
        <v>0.04</v>
      </c>
      <c r="E355" s="8">
        <v>8.0000000000000002E-3</v>
      </c>
      <c r="F355" s="8">
        <f t="shared" si="10"/>
        <v>9.0637731481023696E-3</v>
      </c>
      <c r="G355" s="8">
        <f t="shared" si="11"/>
        <v>-1.0637731481023694E-3</v>
      </c>
    </row>
    <row r="356" spans="1:7" x14ac:dyDescent="0.3">
      <c r="A356" s="12">
        <v>8.8679999999999998E-4</v>
      </c>
      <c r="B356" s="8">
        <v>-0.6</v>
      </c>
      <c r="C356" s="8">
        <v>0.17599999999999999</v>
      </c>
      <c r="D356" s="8">
        <v>0.04</v>
      </c>
      <c r="E356" s="8">
        <v>0</v>
      </c>
      <c r="F356" s="8">
        <f t="shared" si="10"/>
        <v>9.0637731481023696E-3</v>
      </c>
      <c r="G356" s="8">
        <f t="shared" si="11"/>
        <v>-9.0637731481023696E-3</v>
      </c>
    </row>
    <row r="357" spans="1:7" x14ac:dyDescent="0.3">
      <c r="A357" s="12">
        <v>8.8699999999999998E-4</v>
      </c>
      <c r="B357" s="8">
        <v>-0.6</v>
      </c>
      <c r="C357" s="8">
        <v>0.17599999999999999</v>
      </c>
      <c r="D357" s="8">
        <v>0.08</v>
      </c>
      <c r="E357" s="8">
        <v>8.0000000000000002E-3</v>
      </c>
      <c r="F357" s="8">
        <f t="shared" si="10"/>
        <v>-1.8569105584670918E-3</v>
      </c>
      <c r="G357" s="8">
        <f t="shared" si="11"/>
        <v>9.856910558467092E-3</v>
      </c>
    </row>
    <row r="358" spans="1:7" x14ac:dyDescent="0.3">
      <c r="A358" s="12">
        <v>8.8719999999999999E-4</v>
      </c>
      <c r="B358" s="8">
        <v>-0.6</v>
      </c>
      <c r="C358" s="8">
        <v>0.17599999999999999</v>
      </c>
      <c r="D358" s="8">
        <v>0.04</v>
      </c>
      <c r="E358" s="8">
        <v>8.0000000000000002E-3</v>
      </c>
      <c r="F358" s="8">
        <f t="shared" si="10"/>
        <v>9.0637731481023696E-3</v>
      </c>
      <c r="G358" s="8">
        <f t="shared" si="11"/>
        <v>-1.0637731481023694E-3</v>
      </c>
    </row>
    <row r="359" spans="1:7" x14ac:dyDescent="0.3">
      <c r="A359" s="12">
        <v>8.8739999999999999E-4</v>
      </c>
      <c r="B359" s="8">
        <v>-0.6</v>
      </c>
      <c r="C359" s="8">
        <v>0.17599999999999999</v>
      </c>
      <c r="D359" s="8">
        <v>0.08</v>
      </c>
      <c r="E359" s="8">
        <v>0</v>
      </c>
      <c r="F359" s="8">
        <f t="shared" si="10"/>
        <v>-1.8569105584670918E-3</v>
      </c>
      <c r="G359" s="8">
        <f t="shared" si="11"/>
        <v>1.8569105584670918E-3</v>
      </c>
    </row>
    <row r="360" spans="1:7" x14ac:dyDescent="0.3">
      <c r="A360" s="12">
        <v>8.876E-4</v>
      </c>
      <c r="B360" s="8">
        <v>-0.6</v>
      </c>
      <c r="C360" s="8">
        <v>0.17599999999999999</v>
      </c>
      <c r="D360" s="8">
        <v>0.04</v>
      </c>
      <c r="E360" s="8">
        <v>0</v>
      </c>
      <c r="F360" s="8">
        <f t="shared" si="10"/>
        <v>9.0637731481023696E-3</v>
      </c>
      <c r="G360" s="8">
        <f t="shared" si="11"/>
        <v>-9.0637731481023696E-3</v>
      </c>
    </row>
    <row r="361" spans="1:7" x14ac:dyDescent="0.3">
      <c r="A361" s="12">
        <v>8.878E-4</v>
      </c>
      <c r="B361" s="8">
        <v>-0.6</v>
      </c>
      <c r="C361" s="8">
        <v>0.17599999999999999</v>
      </c>
      <c r="D361" s="8">
        <v>0.08</v>
      </c>
      <c r="E361" s="8">
        <v>0</v>
      </c>
      <c r="F361" s="8">
        <f t="shared" si="10"/>
        <v>-1.8569105584670918E-3</v>
      </c>
      <c r="G361" s="8">
        <f t="shared" si="11"/>
        <v>1.8569105584670918E-3</v>
      </c>
    </row>
    <row r="362" spans="1:7" x14ac:dyDescent="0.3">
      <c r="A362" s="12">
        <v>8.8800000000000001E-4</v>
      </c>
      <c r="B362" s="8">
        <v>-0.6</v>
      </c>
      <c r="C362" s="8">
        <v>0.17599999999999999</v>
      </c>
      <c r="D362" s="8">
        <v>0.08</v>
      </c>
      <c r="E362" s="8">
        <v>0</v>
      </c>
      <c r="F362" s="8">
        <f t="shared" si="10"/>
        <v>-1.8569105584670918E-3</v>
      </c>
      <c r="G362" s="8">
        <f t="shared" si="11"/>
        <v>1.8569105584670918E-3</v>
      </c>
    </row>
    <row r="363" spans="1:7" x14ac:dyDescent="0.3">
      <c r="A363" s="12">
        <v>8.8820000000000001E-4</v>
      </c>
      <c r="B363" s="8">
        <v>-0.6</v>
      </c>
      <c r="C363" s="8">
        <v>0.17599999999999999</v>
      </c>
      <c r="D363" s="8">
        <v>0.08</v>
      </c>
      <c r="E363" s="8">
        <v>0</v>
      </c>
      <c r="F363" s="8">
        <f t="shared" si="10"/>
        <v>-1.8569105584670918E-3</v>
      </c>
      <c r="G363" s="8">
        <f t="shared" si="11"/>
        <v>1.8569105584670918E-3</v>
      </c>
    </row>
    <row r="364" spans="1:7" x14ac:dyDescent="0.3">
      <c r="A364" s="12">
        <v>8.8840000000000002E-4</v>
      </c>
      <c r="B364" s="8">
        <v>-0.6</v>
      </c>
      <c r="C364" s="8">
        <v>0.17599999999999999</v>
      </c>
      <c r="D364" s="8">
        <v>0.08</v>
      </c>
      <c r="E364" s="8">
        <v>0</v>
      </c>
      <c r="F364" s="8">
        <f t="shared" si="10"/>
        <v>-1.8569105584670918E-3</v>
      </c>
      <c r="G364" s="8">
        <f t="shared" si="11"/>
        <v>1.8569105584670918E-3</v>
      </c>
    </row>
    <row r="365" spans="1:7" x14ac:dyDescent="0.3">
      <c r="A365" s="12">
        <v>8.8860000000000002E-4</v>
      </c>
      <c r="B365" s="8">
        <v>-0.56000000000000005</v>
      </c>
      <c r="C365" s="8">
        <v>0.17599999999999999</v>
      </c>
      <c r="D365" s="8">
        <v>0.04</v>
      </c>
      <c r="E365" s="8">
        <v>0</v>
      </c>
      <c r="F365" s="8">
        <f t="shared" si="10"/>
        <v>9.0637731481023696E-3</v>
      </c>
      <c r="G365" s="8">
        <f t="shared" si="11"/>
        <v>-9.0637731481023696E-3</v>
      </c>
    </row>
    <row r="366" spans="1:7" x14ac:dyDescent="0.3">
      <c r="A366" s="12">
        <v>8.8880000000000003E-4</v>
      </c>
      <c r="B366" s="8">
        <v>-0.56000000000000005</v>
      </c>
      <c r="C366" s="8">
        <v>0.17599999999999999</v>
      </c>
      <c r="D366" s="8">
        <v>0.08</v>
      </c>
      <c r="E366" s="8">
        <v>0</v>
      </c>
      <c r="F366" s="8">
        <f t="shared" si="10"/>
        <v>-1.8569105584670918E-3</v>
      </c>
      <c r="G366" s="8">
        <f t="shared" si="11"/>
        <v>1.8569105584670918E-3</v>
      </c>
    </row>
    <row r="367" spans="1:7" x14ac:dyDescent="0.3">
      <c r="A367" s="12">
        <v>8.8900000000000003E-4</v>
      </c>
      <c r="B367" s="8">
        <v>-0.56000000000000005</v>
      </c>
      <c r="C367" s="8">
        <v>0.17599999999999999</v>
      </c>
      <c r="D367" s="8">
        <v>0.04</v>
      </c>
      <c r="E367" s="8">
        <v>0</v>
      </c>
      <c r="F367" s="8">
        <f t="shared" si="10"/>
        <v>9.0637731481023696E-3</v>
      </c>
      <c r="G367" s="8">
        <f t="shared" si="11"/>
        <v>-9.0637731481023696E-3</v>
      </c>
    </row>
    <row r="368" spans="1:7" x14ac:dyDescent="0.3">
      <c r="A368" s="12">
        <v>8.8920000000000004E-4</v>
      </c>
      <c r="B368" s="8">
        <v>-0.56000000000000005</v>
      </c>
      <c r="C368" s="8">
        <v>0.17599999999999999</v>
      </c>
      <c r="D368" s="8">
        <v>0.08</v>
      </c>
      <c r="E368" s="8">
        <v>0</v>
      </c>
      <c r="F368" s="8">
        <f t="shared" si="10"/>
        <v>-1.8569105584670918E-3</v>
      </c>
      <c r="G368" s="8">
        <f t="shared" si="11"/>
        <v>1.8569105584670918E-3</v>
      </c>
    </row>
    <row r="369" spans="1:7" x14ac:dyDescent="0.3">
      <c r="A369" s="12">
        <v>8.8940000000000004E-4</v>
      </c>
      <c r="B369" s="8">
        <v>-0.56000000000000005</v>
      </c>
      <c r="C369" s="8">
        <v>0.17599999999999999</v>
      </c>
      <c r="D369" s="8">
        <v>0.08</v>
      </c>
      <c r="E369" s="8">
        <v>0</v>
      </c>
      <c r="F369" s="8">
        <f t="shared" si="10"/>
        <v>-1.8569105584670918E-3</v>
      </c>
      <c r="G369" s="8">
        <f t="shared" si="11"/>
        <v>1.8569105584670918E-3</v>
      </c>
    </row>
    <row r="370" spans="1:7" x14ac:dyDescent="0.3">
      <c r="A370" s="12">
        <v>8.8960000000000005E-4</v>
      </c>
      <c r="B370" s="8">
        <v>-0.56000000000000005</v>
      </c>
      <c r="C370" s="8">
        <v>0.16800000000000001</v>
      </c>
      <c r="D370" s="8">
        <v>0.08</v>
      </c>
      <c r="E370" s="8">
        <v>0</v>
      </c>
      <c r="F370" s="8">
        <f t="shared" si="10"/>
        <v>-1.8569105584670918E-3</v>
      </c>
      <c r="G370" s="8">
        <f t="shared" si="11"/>
        <v>1.8569105584670918E-3</v>
      </c>
    </row>
    <row r="371" spans="1:7" x14ac:dyDescent="0.3">
      <c r="A371" s="12">
        <v>8.8980000000000005E-4</v>
      </c>
      <c r="B371" s="8">
        <v>-0.56000000000000005</v>
      </c>
      <c r="C371" s="8">
        <v>0.16800000000000001</v>
      </c>
      <c r="D371" s="8">
        <v>0.08</v>
      </c>
      <c r="E371" s="8">
        <v>0</v>
      </c>
      <c r="F371" s="8">
        <f t="shared" si="10"/>
        <v>-1.8569105584670918E-3</v>
      </c>
      <c r="G371" s="8">
        <f t="shared" si="11"/>
        <v>1.8569105584670918E-3</v>
      </c>
    </row>
    <row r="372" spans="1:7" x14ac:dyDescent="0.3">
      <c r="A372" s="12">
        <v>8.8999999999999995E-4</v>
      </c>
      <c r="B372" s="8">
        <v>-0.56000000000000005</v>
      </c>
      <c r="C372" s="8">
        <v>0.16800000000000001</v>
      </c>
      <c r="D372" s="8">
        <v>0.08</v>
      </c>
      <c r="E372" s="8">
        <v>0</v>
      </c>
      <c r="F372" s="8">
        <f t="shared" si="10"/>
        <v>-1.8569105584670918E-3</v>
      </c>
      <c r="G372" s="8">
        <f t="shared" si="11"/>
        <v>1.8569105584670918E-3</v>
      </c>
    </row>
    <row r="373" spans="1:7" x14ac:dyDescent="0.3">
      <c r="A373" s="12">
        <v>8.9019999999999995E-4</v>
      </c>
      <c r="B373" s="8">
        <v>-0.56000000000000005</v>
      </c>
      <c r="C373" s="8">
        <v>0.16800000000000001</v>
      </c>
      <c r="D373" s="8">
        <v>0.08</v>
      </c>
      <c r="E373" s="8">
        <v>0</v>
      </c>
      <c r="F373" s="8">
        <f t="shared" si="10"/>
        <v>-1.8569105584670918E-3</v>
      </c>
      <c r="G373" s="8">
        <f t="shared" si="11"/>
        <v>1.8569105584670918E-3</v>
      </c>
    </row>
    <row r="374" spans="1:7" x14ac:dyDescent="0.3">
      <c r="A374" s="12">
        <v>8.9039999999999996E-4</v>
      </c>
      <c r="B374" s="8">
        <v>-0.56000000000000005</v>
      </c>
      <c r="C374" s="8">
        <v>0.16800000000000001</v>
      </c>
      <c r="D374" s="8">
        <v>0.08</v>
      </c>
      <c r="E374" s="8">
        <v>-8.0000000000000002E-3</v>
      </c>
      <c r="F374" s="8">
        <f t="shared" si="10"/>
        <v>-1.8569105584670918E-3</v>
      </c>
      <c r="G374" s="8">
        <f t="shared" si="11"/>
        <v>-6.1430894415329083E-3</v>
      </c>
    </row>
    <row r="375" spans="1:7" x14ac:dyDescent="0.3">
      <c r="A375" s="12">
        <v>8.9059999999999996E-4</v>
      </c>
      <c r="B375" s="8">
        <v>-0.56000000000000005</v>
      </c>
      <c r="C375" s="8">
        <v>0.16800000000000001</v>
      </c>
      <c r="D375" s="8">
        <v>0.08</v>
      </c>
      <c r="E375" s="8">
        <v>-8.0000000000000002E-3</v>
      </c>
      <c r="F375" s="8">
        <f t="shared" si="10"/>
        <v>-1.8569105584670918E-3</v>
      </c>
      <c r="G375" s="8">
        <f t="shared" si="11"/>
        <v>-6.1430894415329083E-3</v>
      </c>
    </row>
    <row r="376" spans="1:7" x14ac:dyDescent="0.3">
      <c r="A376" s="12">
        <v>8.9079999999999997E-4</v>
      </c>
      <c r="B376" s="8">
        <v>-0.56000000000000005</v>
      </c>
      <c r="C376" s="8">
        <v>0.16800000000000001</v>
      </c>
      <c r="D376" s="8">
        <v>0.08</v>
      </c>
      <c r="E376" s="8">
        <v>-8.0000000000000002E-3</v>
      </c>
      <c r="F376" s="8">
        <f t="shared" si="10"/>
        <v>-1.8569105584670918E-3</v>
      </c>
      <c r="G376" s="8">
        <f t="shared" si="11"/>
        <v>-6.1430894415329083E-3</v>
      </c>
    </row>
    <row r="377" spans="1:7" x14ac:dyDescent="0.3">
      <c r="A377" s="12">
        <v>8.9099999999999997E-4</v>
      </c>
      <c r="B377" s="8">
        <v>-0.56000000000000005</v>
      </c>
      <c r="C377" s="8">
        <v>0.16800000000000001</v>
      </c>
      <c r="D377" s="8">
        <v>0.08</v>
      </c>
      <c r="E377" s="8">
        <v>0</v>
      </c>
      <c r="F377" s="8">
        <f t="shared" si="10"/>
        <v>-1.8569105584670918E-3</v>
      </c>
      <c r="G377" s="8">
        <f t="shared" si="11"/>
        <v>1.8569105584670918E-3</v>
      </c>
    </row>
    <row r="378" spans="1:7" x14ac:dyDescent="0.3">
      <c r="A378" s="12">
        <v>8.9119999999999998E-4</v>
      </c>
      <c r="B378" s="8">
        <v>-0.56000000000000005</v>
      </c>
      <c r="C378" s="8">
        <v>0.16800000000000001</v>
      </c>
      <c r="D378" s="8">
        <v>0.08</v>
      </c>
      <c r="E378" s="8">
        <v>0</v>
      </c>
      <c r="F378" s="8">
        <f t="shared" si="10"/>
        <v>-1.8569105584670918E-3</v>
      </c>
      <c r="G378" s="8">
        <f t="shared" si="11"/>
        <v>1.8569105584670918E-3</v>
      </c>
    </row>
    <row r="379" spans="1:7" x14ac:dyDescent="0.3">
      <c r="A379" s="12">
        <v>8.9139999999999998E-4</v>
      </c>
      <c r="B379" s="8">
        <v>-0.56000000000000005</v>
      </c>
      <c r="C379" s="8">
        <v>0.16800000000000001</v>
      </c>
      <c r="D379" s="8">
        <v>0.08</v>
      </c>
      <c r="E379" s="8">
        <v>-8.0000000000000002E-3</v>
      </c>
      <c r="F379" s="8">
        <f t="shared" si="10"/>
        <v>-1.8569105584670918E-3</v>
      </c>
      <c r="G379" s="8">
        <f t="shared" si="11"/>
        <v>-6.1430894415329083E-3</v>
      </c>
    </row>
    <row r="380" spans="1:7" x14ac:dyDescent="0.3">
      <c r="A380" s="12">
        <v>8.9159999999999999E-4</v>
      </c>
      <c r="B380" s="8">
        <v>-0.56000000000000005</v>
      </c>
      <c r="C380" s="8">
        <v>0.16800000000000001</v>
      </c>
      <c r="D380" s="8">
        <v>0.08</v>
      </c>
      <c r="E380" s="8">
        <v>-8.0000000000000002E-3</v>
      </c>
      <c r="F380" s="8">
        <f t="shared" si="10"/>
        <v>-1.8569105584670918E-3</v>
      </c>
      <c r="G380" s="8">
        <f t="shared" si="11"/>
        <v>-6.1430894415329083E-3</v>
      </c>
    </row>
    <row r="381" spans="1:7" x14ac:dyDescent="0.3">
      <c r="A381" s="12">
        <v>8.9179999999999999E-4</v>
      </c>
      <c r="B381" s="8">
        <v>-0.56000000000000005</v>
      </c>
      <c r="C381" s="8">
        <v>0.16800000000000001</v>
      </c>
      <c r="D381" s="8">
        <v>0.08</v>
      </c>
      <c r="E381" s="8">
        <v>-8.0000000000000002E-3</v>
      </c>
      <c r="F381" s="8">
        <f t="shared" si="10"/>
        <v>-1.8569105584670918E-3</v>
      </c>
      <c r="G381" s="8">
        <f t="shared" si="11"/>
        <v>-6.1430894415329083E-3</v>
      </c>
    </row>
    <row r="382" spans="1:7" x14ac:dyDescent="0.3">
      <c r="A382" s="12">
        <v>8.92E-4</v>
      </c>
      <c r="B382" s="8">
        <v>-0.56000000000000005</v>
      </c>
      <c r="C382" s="8">
        <v>0.16800000000000001</v>
      </c>
      <c r="D382" s="8">
        <v>0.08</v>
      </c>
      <c r="E382" s="8">
        <v>-8.0000000000000002E-3</v>
      </c>
      <c r="F382" s="8">
        <f t="shared" si="10"/>
        <v>-1.8569105584670918E-3</v>
      </c>
      <c r="G382" s="8">
        <f t="shared" si="11"/>
        <v>-6.1430894415329083E-3</v>
      </c>
    </row>
    <row r="383" spans="1:7" x14ac:dyDescent="0.3">
      <c r="A383" s="12">
        <v>8.922E-4</v>
      </c>
      <c r="B383" s="8">
        <v>-0.56000000000000005</v>
      </c>
      <c r="C383" s="8">
        <v>0.16800000000000001</v>
      </c>
      <c r="D383" s="8">
        <v>0.08</v>
      </c>
      <c r="E383" s="8">
        <v>-8.0000000000000002E-3</v>
      </c>
      <c r="F383" s="8">
        <f t="shared" si="10"/>
        <v>-1.8569105584670918E-3</v>
      </c>
      <c r="G383" s="8">
        <f t="shared" si="11"/>
        <v>-6.1430894415329083E-3</v>
      </c>
    </row>
    <row r="384" spans="1:7" x14ac:dyDescent="0.3">
      <c r="A384" s="12">
        <v>8.9240000000000001E-4</v>
      </c>
      <c r="B384" s="8">
        <v>-0.56000000000000005</v>
      </c>
      <c r="C384" s="8">
        <v>0.16800000000000001</v>
      </c>
      <c r="D384" s="8">
        <v>0.12</v>
      </c>
      <c r="E384" s="8">
        <v>-8.0000000000000002E-3</v>
      </c>
      <c r="F384" s="8">
        <f t="shared" si="10"/>
        <v>-1.2777594265036551E-2</v>
      </c>
      <c r="G384" s="8">
        <f t="shared" si="11"/>
        <v>4.7775942650365513E-3</v>
      </c>
    </row>
    <row r="385" spans="1:7" x14ac:dyDescent="0.3">
      <c r="A385" s="12">
        <v>8.9260000000000001E-4</v>
      </c>
      <c r="B385" s="8">
        <v>-0.56000000000000005</v>
      </c>
      <c r="C385" s="8">
        <v>0.16800000000000001</v>
      </c>
      <c r="D385" s="8">
        <v>0.12</v>
      </c>
      <c r="E385" s="8">
        <v>-8.0000000000000002E-3</v>
      </c>
      <c r="F385" s="8">
        <f t="shared" si="10"/>
        <v>-1.2777594265036551E-2</v>
      </c>
      <c r="G385" s="8">
        <f t="shared" si="11"/>
        <v>4.7775942650365513E-3</v>
      </c>
    </row>
    <row r="386" spans="1:7" x14ac:dyDescent="0.3">
      <c r="A386" s="12">
        <v>8.9280000000000002E-4</v>
      </c>
      <c r="B386" s="8">
        <v>-0.56000000000000005</v>
      </c>
      <c r="C386" s="8">
        <v>0.16800000000000001</v>
      </c>
      <c r="D386" s="8">
        <v>0.08</v>
      </c>
      <c r="E386" s="8">
        <v>-8.0000000000000002E-3</v>
      </c>
      <c r="F386" s="8">
        <f t="shared" si="10"/>
        <v>-1.8569105584670918E-3</v>
      </c>
      <c r="G386" s="8">
        <f t="shared" si="11"/>
        <v>-6.1430894415329083E-3</v>
      </c>
    </row>
    <row r="387" spans="1:7" x14ac:dyDescent="0.3">
      <c r="A387" s="12">
        <v>8.9300000000000002E-4</v>
      </c>
      <c r="B387" s="8">
        <v>-0.56000000000000005</v>
      </c>
      <c r="C387" s="8">
        <v>0.16800000000000001</v>
      </c>
      <c r="D387" s="8">
        <v>0.08</v>
      </c>
      <c r="E387" s="8">
        <v>-8.0000000000000002E-3</v>
      </c>
      <c r="F387" s="8">
        <f t="shared" ref="F387:F450" si="12">S$7*D387+T$7</f>
        <v>-1.8569105584670918E-3</v>
      </c>
      <c r="G387" s="8">
        <f t="shared" ref="G387:G450" si="13">E387-F387</f>
        <v>-6.1430894415329083E-3</v>
      </c>
    </row>
    <row r="388" spans="1:7" x14ac:dyDescent="0.3">
      <c r="A388" s="12">
        <v>8.9320000000000003E-4</v>
      </c>
      <c r="B388" s="8">
        <v>-0.56000000000000005</v>
      </c>
      <c r="C388" s="8">
        <v>0.16</v>
      </c>
      <c r="D388" s="8">
        <v>0.12</v>
      </c>
      <c r="E388" s="8">
        <v>-8.0000000000000002E-3</v>
      </c>
      <c r="F388" s="8">
        <f t="shared" si="12"/>
        <v>-1.2777594265036551E-2</v>
      </c>
      <c r="G388" s="8">
        <f t="shared" si="13"/>
        <v>4.7775942650365513E-3</v>
      </c>
    </row>
    <row r="389" spans="1:7" x14ac:dyDescent="0.3">
      <c r="A389" s="12">
        <v>8.9340000000000003E-4</v>
      </c>
      <c r="B389" s="8">
        <v>-0.52</v>
      </c>
      <c r="C389" s="8">
        <v>0.16800000000000001</v>
      </c>
      <c r="D389" s="8">
        <v>0.12</v>
      </c>
      <c r="E389" s="8">
        <v>-8.0000000000000002E-3</v>
      </c>
      <c r="F389" s="8">
        <f t="shared" si="12"/>
        <v>-1.2777594265036551E-2</v>
      </c>
      <c r="G389" s="8">
        <f t="shared" si="13"/>
        <v>4.7775942650365513E-3</v>
      </c>
    </row>
    <row r="390" spans="1:7" x14ac:dyDescent="0.3">
      <c r="A390" s="12">
        <v>8.9360000000000004E-4</v>
      </c>
      <c r="B390" s="8">
        <v>-0.52</v>
      </c>
      <c r="C390" s="8">
        <v>0.16</v>
      </c>
      <c r="D390" s="8">
        <v>0.12</v>
      </c>
      <c r="E390" s="8">
        <v>-8.0000000000000002E-3</v>
      </c>
      <c r="F390" s="8">
        <f t="shared" si="12"/>
        <v>-1.2777594265036551E-2</v>
      </c>
      <c r="G390" s="8">
        <f t="shared" si="13"/>
        <v>4.7775942650365513E-3</v>
      </c>
    </row>
    <row r="391" spans="1:7" x14ac:dyDescent="0.3">
      <c r="A391" s="12">
        <v>8.9380000000000004E-4</v>
      </c>
      <c r="B391" s="8">
        <v>-0.52</v>
      </c>
      <c r="C391" s="8">
        <v>0.16</v>
      </c>
      <c r="D391" s="8">
        <v>0.12</v>
      </c>
      <c r="E391" s="8">
        <v>-8.0000000000000002E-3</v>
      </c>
      <c r="F391" s="8">
        <f t="shared" si="12"/>
        <v>-1.2777594265036551E-2</v>
      </c>
      <c r="G391" s="8">
        <f t="shared" si="13"/>
        <v>4.7775942650365513E-3</v>
      </c>
    </row>
    <row r="392" spans="1:7" x14ac:dyDescent="0.3">
      <c r="A392" s="12">
        <v>8.9400000000000005E-4</v>
      </c>
      <c r="B392" s="8">
        <v>-0.52</v>
      </c>
      <c r="C392" s="8">
        <v>0.16</v>
      </c>
      <c r="D392" s="8">
        <v>0.12</v>
      </c>
      <c r="E392" s="8">
        <v>-8.0000000000000002E-3</v>
      </c>
      <c r="F392" s="8">
        <f t="shared" si="12"/>
        <v>-1.2777594265036551E-2</v>
      </c>
      <c r="G392" s="8">
        <f t="shared" si="13"/>
        <v>4.7775942650365513E-3</v>
      </c>
    </row>
    <row r="393" spans="1:7" x14ac:dyDescent="0.3">
      <c r="A393" s="12">
        <v>8.9420000000000005E-4</v>
      </c>
      <c r="B393" s="8">
        <v>-0.52</v>
      </c>
      <c r="C393" s="8">
        <v>0.16</v>
      </c>
      <c r="D393" s="8">
        <v>0.12</v>
      </c>
      <c r="E393" s="8">
        <v>-8.0000000000000002E-3</v>
      </c>
      <c r="F393" s="8">
        <f t="shared" si="12"/>
        <v>-1.2777594265036551E-2</v>
      </c>
      <c r="G393" s="8">
        <f t="shared" si="13"/>
        <v>4.7775942650365513E-3</v>
      </c>
    </row>
    <row r="394" spans="1:7" x14ac:dyDescent="0.3">
      <c r="A394" s="12">
        <v>8.9439999999999995E-4</v>
      </c>
      <c r="B394" s="8">
        <v>-0.52</v>
      </c>
      <c r="C394" s="8">
        <v>0.16</v>
      </c>
      <c r="D394" s="8">
        <v>0.12</v>
      </c>
      <c r="E394" s="8">
        <v>-8.0000000000000002E-3</v>
      </c>
      <c r="F394" s="8">
        <f t="shared" si="12"/>
        <v>-1.2777594265036551E-2</v>
      </c>
      <c r="G394" s="8">
        <f t="shared" si="13"/>
        <v>4.7775942650365513E-3</v>
      </c>
    </row>
    <row r="395" spans="1:7" x14ac:dyDescent="0.3">
      <c r="A395" s="12">
        <v>8.9459999999999995E-4</v>
      </c>
      <c r="B395" s="8">
        <v>-0.52</v>
      </c>
      <c r="C395" s="8">
        <v>0.16</v>
      </c>
      <c r="D395" s="8">
        <v>0.12</v>
      </c>
      <c r="E395" s="8">
        <v>-8.0000000000000002E-3</v>
      </c>
      <c r="F395" s="8">
        <f t="shared" si="12"/>
        <v>-1.2777594265036551E-2</v>
      </c>
      <c r="G395" s="8">
        <f t="shared" si="13"/>
        <v>4.7775942650365513E-3</v>
      </c>
    </row>
    <row r="396" spans="1:7" x14ac:dyDescent="0.3">
      <c r="A396" s="12">
        <v>8.9479999999999996E-4</v>
      </c>
      <c r="B396" s="8">
        <v>-0.52</v>
      </c>
      <c r="C396" s="8">
        <v>0.16</v>
      </c>
      <c r="D396" s="8">
        <v>0.12</v>
      </c>
      <c r="E396" s="8">
        <v>-1.6E-2</v>
      </c>
      <c r="F396" s="8">
        <f t="shared" si="12"/>
        <v>-1.2777594265036551E-2</v>
      </c>
      <c r="G396" s="8">
        <f t="shared" si="13"/>
        <v>-3.2224057349634488E-3</v>
      </c>
    </row>
    <row r="397" spans="1:7" x14ac:dyDescent="0.3">
      <c r="A397" s="12">
        <v>8.9499999999999996E-4</v>
      </c>
      <c r="B397" s="8">
        <v>-0.52</v>
      </c>
      <c r="C397" s="8">
        <v>0.16</v>
      </c>
      <c r="D397" s="8">
        <v>0.12</v>
      </c>
      <c r="E397" s="8">
        <v>-1.6E-2</v>
      </c>
      <c r="F397" s="8">
        <f t="shared" si="12"/>
        <v>-1.2777594265036551E-2</v>
      </c>
      <c r="G397" s="8">
        <f t="shared" si="13"/>
        <v>-3.2224057349634488E-3</v>
      </c>
    </row>
    <row r="398" spans="1:7" x14ac:dyDescent="0.3">
      <c r="A398" s="12">
        <v>8.9519999999999997E-4</v>
      </c>
      <c r="B398" s="8">
        <v>-0.52</v>
      </c>
      <c r="C398" s="8">
        <v>0.16</v>
      </c>
      <c r="D398" s="8">
        <v>0.12</v>
      </c>
      <c r="E398" s="8">
        <v>-1.6E-2</v>
      </c>
      <c r="F398" s="8">
        <f t="shared" si="12"/>
        <v>-1.2777594265036551E-2</v>
      </c>
      <c r="G398" s="8">
        <f t="shared" si="13"/>
        <v>-3.2224057349634488E-3</v>
      </c>
    </row>
    <row r="399" spans="1:7" x14ac:dyDescent="0.3">
      <c r="A399" s="12">
        <v>8.9539999999999997E-4</v>
      </c>
      <c r="B399" s="8">
        <v>-0.52</v>
      </c>
      <c r="C399" s="8">
        <v>0.16</v>
      </c>
      <c r="D399" s="8">
        <v>0.12</v>
      </c>
      <c r="E399" s="8">
        <v>-1.6E-2</v>
      </c>
      <c r="F399" s="8">
        <f t="shared" si="12"/>
        <v>-1.2777594265036551E-2</v>
      </c>
      <c r="G399" s="8">
        <f t="shared" si="13"/>
        <v>-3.2224057349634488E-3</v>
      </c>
    </row>
    <row r="400" spans="1:7" x14ac:dyDescent="0.3">
      <c r="A400" s="13">
        <v>8.9559999999999998E-4</v>
      </c>
      <c r="B400" s="14">
        <v>-0.52</v>
      </c>
      <c r="C400" s="14">
        <v>0.16</v>
      </c>
      <c r="D400" s="8">
        <v>0.12</v>
      </c>
      <c r="E400" s="8">
        <v>-1.6E-2</v>
      </c>
      <c r="F400" s="8">
        <f t="shared" si="12"/>
        <v>-1.2777594265036551E-2</v>
      </c>
      <c r="G400" s="8">
        <f t="shared" si="13"/>
        <v>-3.2224057349634488E-3</v>
      </c>
    </row>
    <row r="401" spans="1:7" x14ac:dyDescent="0.3">
      <c r="A401" s="12">
        <v>8.9579999999999998E-4</v>
      </c>
      <c r="B401" s="8">
        <v>-0.52</v>
      </c>
      <c r="C401" s="8">
        <v>0.16</v>
      </c>
      <c r="D401" s="8">
        <v>0.12</v>
      </c>
      <c r="E401" s="8">
        <v>-1.6E-2</v>
      </c>
      <c r="F401" s="8">
        <f t="shared" si="12"/>
        <v>-1.2777594265036551E-2</v>
      </c>
      <c r="G401" s="8">
        <f t="shared" si="13"/>
        <v>-3.2224057349634488E-3</v>
      </c>
    </row>
    <row r="402" spans="1:7" x14ac:dyDescent="0.3">
      <c r="A402" s="12">
        <v>8.9599999999999999E-4</v>
      </c>
      <c r="B402" s="8">
        <v>-0.52</v>
      </c>
      <c r="C402" s="8">
        <v>0.16</v>
      </c>
      <c r="D402" s="8">
        <v>0.12</v>
      </c>
      <c r="E402" s="8">
        <v>-1.6E-2</v>
      </c>
      <c r="F402" s="8">
        <f t="shared" si="12"/>
        <v>-1.2777594265036551E-2</v>
      </c>
      <c r="G402" s="8">
        <f t="shared" si="13"/>
        <v>-3.2224057349634488E-3</v>
      </c>
    </row>
    <row r="403" spans="1:7" x14ac:dyDescent="0.3">
      <c r="A403" s="12">
        <v>8.9619999999999999E-4</v>
      </c>
      <c r="B403" s="8">
        <v>-0.52</v>
      </c>
      <c r="C403" s="8">
        <v>0.16</v>
      </c>
      <c r="D403" s="8">
        <v>0.12</v>
      </c>
      <c r="E403" s="8">
        <v>-1.6E-2</v>
      </c>
      <c r="F403" s="8">
        <f t="shared" si="12"/>
        <v>-1.2777594265036551E-2</v>
      </c>
      <c r="G403" s="8">
        <f t="shared" si="13"/>
        <v>-3.2224057349634488E-3</v>
      </c>
    </row>
    <row r="404" spans="1:7" x14ac:dyDescent="0.3">
      <c r="A404" s="12">
        <v>8.964E-4</v>
      </c>
      <c r="B404" s="8">
        <v>-0.52</v>
      </c>
      <c r="C404" s="8">
        <v>0.16</v>
      </c>
      <c r="D404" s="8">
        <v>0.12</v>
      </c>
      <c r="E404" s="8">
        <v>-1.6E-2</v>
      </c>
      <c r="F404" s="8">
        <f t="shared" si="12"/>
        <v>-1.2777594265036551E-2</v>
      </c>
      <c r="G404" s="8">
        <f t="shared" si="13"/>
        <v>-3.2224057349634488E-3</v>
      </c>
    </row>
    <row r="405" spans="1:7" x14ac:dyDescent="0.3">
      <c r="A405" s="12">
        <v>8.966E-4</v>
      </c>
      <c r="B405" s="8">
        <v>-0.52</v>
      </c>
      <c r="C405" s="8">
        <v>0.16</v>
      </c>
      <c r="D405" s="8">
        <v>0.16</v>
      </c>
      <c r="E405" s="8">
        <v>-1.6E-2</v>
      </c>
      <c r="F405" s="8">
        <f t="shared" si="12"/>
        <v>-2.3698277971606015E-2</v>
      </c>
      <c r="G405" s="8">
        <f t="shared" si="13"/>
        <v>7.6982779716060143E-3</v>
      </c>
    </row>
    <row r="406" spans="1:7" x14ac:dyDescent="0.3">
      <c r="A406" s="12">
        <v>8.9680000000000001E-4</v>
      </c>
      <c r="B406" s="8">
        <v>-0.52</v>
      </c>
      <c r="C406" s="8">
        <v>0.16</v>
      </c>
      <c r="D406" s="8">
        <v>0.16</v>
      </c>
      <c r="E406" s="8">
        <v>-1.6E-2</v>
      </c>
      <c r="F406" s="8">
        <f t="shared" si="12"/>
        <v>-2.3698277971606015E-2</v>
      </c>
      <c r="G406" s="8">
        <f t="shared" si="13"/>
        <v>7.6982779716060143E-3</v>
      </c>
    </row>
    <row r="407" spans="1:7" x14ac:dyDescent="0.3">
      <c r="A407" s="12">
        <v>8.9700000000000001E-4</v>
      </c>
      <c r="B407" s="8">
        <v>-0.48</v>
      </c>
      <c r="C407" s="8">
        <v>0.16</v>
      </c>
      <c r="D407" s="8">
        <v>0.12</v>
      </c>
      <c r="E407" s="8">
        <v>-1.6E-2</v>
      </c>
      <c r="F407" s="8">
        <f t="shared" si="12"/>
        <v>-1.2777594265036551E-2</v>
      </c>
      <c r="G407" s="8">
        <f t="shared" si="13"/>
        <v>-3.2224057349634488E-3</v>
      </c>
    </row>
    <row r="408" spans="1:7" x14ac:dyDescent="0.3">
      <c r="A408" s="12">
        <v>8.9720000000000002E-4</v>
      </c>
      <c r="B408" s="8">
        <v>-0.52</v>
      </c>
      <c r="C408" s="8">
        <v>0.16</v>
      </c>
      <c r="D408" s="8">
        <v>0.16</v>
      </c>
      <c r="E408" s="8">
        <v>-1.6E-2</v>
      </c>
      <c r="F408" s="8">
        <f t="shared" si="12"/>
        <v>-2.3698277971606015E-2</v>
      </c>
      <c r="G408" s="8">
        <f t="shared" si="13"/>
        <v>7.6982779716060143E-3</v>
      </c>
    </row>
    <row r="409" spans="1:7" x14ac:dyDescent="0.3">
      <c r="A409" s="12">
        <v>8.9740000000000002E-4</v>
      </c>
      <c r="B409" s="8">
        <v>-0.52</v>
      </c>
      <c r="C409" s="8">
        <v>0.16</v>
      </c>
      <c r="D409" s="8">
        <v>0.12</v>
      </c>
      <c r="E409" s="8">
        <v>-1.6E-2</v>
      </c>
      <c r="F409" s="8">
        <f t="shared" si="12"/>
        <v>-1.2777594265036551E-2</v>
      </c>
      <c r="G409" s="8">
        <f t="shared" si="13"/>
        <v>-3.2224057349634488E-3</v>
      </c>
    </row>
    <row r="410" spans="1:7" x14ac:dyDescent="0.3">
      <c r="A410" s="12">
        <v>8.9760000000000003E-4</v>
      </c>
      <c r="B410" s="8">
        <v>-0.48</v>
      </c>
      <c r="C410" s="8">
        <v>0.152</v>
      </c>
      <c r="D410" s="8">
        <v>0.16</v>
      </c>
      <c r="E410" s="8">
        <v>-1.6E-2</v>
      </c>
      <c r="F410" s="8">
        <f t="shared" si="12"/>
        <v>-2.3698277971606015E-2</v>
      </c>
      <c r="G410" s="8">
        <f t="shared" si="13"/>
        <v>7.6982779716060143E-3</v>
      </c>
    </row>
    <row r="411" spans="1:7" x14ac:dyDescent="0.3">
      <c r="A411" s="12">
        <v>8.9780000000000003E-4</v>
      </c>
      <c r="B411" s="8">
        <v>-0.48</v>
      </c>
      <c r="C411" s="8">
        <v>0.152</v>
      </c>
      <c r="D411" s="8">
        <v>0.12</v>
      </c>
      <c r="E411" s="8">
        <v>-1.6E-2</v>
      </c>
      <c r="F411" s="8">
        <f t="shared" si="12"/>
        <v>-1.2777594265036551E-2</v>
      </c>
      <c r="G411" s="8">
        <f t="shared" si="13"/>
        <v>-3.2224057349634488E-3</v>
      </c>
    </row>
    <row r="412" spans="1:7" x14ac:dyDescent="0.3">
      <c r="A412" s="12">
        <v>8.9800000000000004E-4</v>
      </c>
      <c r="B412" s="8">
        <v>-0.48</v>
      </c>
      <c r="C412" s="8">
        <v>0.152</v>
      </c>
      <c r="D412" s="8">
        <v>0.16</v>
      </c>
      <c r="E412" s="8">
        <v>-1.6E-2</v>
      </c>
      <c r="F412" s="8">
        <f t="shared" si="12"/>
        <v>-2.3698277971606015E-2</v>
      </c>
      <c r="G412" s="8">
        <f t="shared" si="13"/>
        <v>7.6982779716060143E-3</v>
      </c>
    </row>
    <row r="413" spans="1:7" x14ac:dyDescent="0.3">
      <c r="A413" s="12">
        <v>8.9820000000000004E-4</v>
      </c>
      <c r="B413" s="8">
        <v>-0.48</v>
      </c>
      <c r="C413" s="8">
        <v>0.152</v>
      </c>
      <c r="D413" s="8">
        <v>0.16</v>
      </c>
      <c r="E413" s="8">
        <v>-1.6E-2</v>
      </c>
      <c r="F413" s="8">
        <f t="shared" si="12"/>
        <v>-2.3698277971606015E-2</v>
      </c>
      <c r="G413" s="8">
        <f t="shared" si="13"/>
        <v>7.6982779716060143E-3</v>
      </c>
    </row>
    <row r="414" spans="1:7" x14ac:dyDescent="0.3">
      <c r="A414" s="12">
        <v>8.9840000000000004E-4</v>
      </c>
      <c r="B414" s="8">
        <v>-0.48</v>
      </c>
      <c r="C414" s="8">
        <v>0.152</v>
      </c>
      <c r="D414" s="8">
        <v>0.16</v>
      </c>
      <c r="E414" s="8">
        <v>-2.4E-2</v>
      </c>
      <c r="F414" s="8">
        <f t="shared" si="12"/>
        <v>-2.3698277971606015E-2</v>
      </c>
      <c r="G414" s="8">
        <f t="shared" si="13"/>
        <v>-3.0172202839398587E-4</v>
      </c>
    </row>
    <row r="415" spans="1:7" x14ac:dyDescent="0.3">
      <c r="A415" s="12">
        <v>8.9860000000000005E-4</v>
      </c>
      <c r="B415" s="8">
        <v>-0.48</v>
      </c>
      <c r="C415" s="8">
        <v>0.152</v>
      </c>
      <c r="D415" s="8">
        <v>0.16</v>
      </c>
      <c r="E415" s="8">
        <v>-2.4E-2</v>
      </c>
      <c r="F415" s="8">
        <f t="shared" si="12"/>
        <v>-2.3698277971606015E-2</v>
      </c>
      <c r="G415" s="8">
        <f t="shared" si="13"/>
        <v>-3.0172202839398587E-4</v>
      </c>
    </row>
    <row r="416" spans="1:7" x14ac:dyDescent="0.3">
      <c r="A416" s="12">
        <v>8.9879999999999995E-4</v>
      </c>
      <c r="B416" s="8">
        <v>-0.48</v>
      </c>
      <c r="C416" s="8">
        <v>0.152</v>
      </c>
      <c r="D416" s="8">
        <v>0.16</v>
      </c>
      <c r="E416" s="8">
        <v>-2.4E-2</v>
      </c>
      <c r="F416" s="8">
        <f t="shared" si="12"/>
        <v>-2.3698277971606015E-2</v>
      </c>
      <c r="G416" s="8">
        <f t="shared" si="13"/>
        <v>-3.0172202839398587E-4</v>
      </c>
    </row>
    <row r="417" spans="1:7" x14ac:dyDescent="0.3">
      <c r="A417" s="12">
        <v>8.9899999999999995E-4</v>
      </c>
      <c r="B417" s="8">
        <v>-0.52</v>
      </c>
      <c r="C417" s="8">
        <v>0.152</v>
      </c>
      <c r="D417" s="8">
        <v>0.16</v>
      </c>
      <c r="E417" s="8">
        <v>-2.4E-2</v>
      </c>
      <c r="F417" s="8">
        <f t="shared" si="12"/>
        <v>-2.3698277971606015E-2</v>
      </c>
      <c r="G417" s="8">
        <f t="shared" si="13"/>
        <v>-3.0172202839398587E-4</v>
      </c>
    </row>
    <row r="418" spans="1:7" x14ac:dyDescent="0.3">
      <c r="A418" s="12">
        <v>8.9919999999999996E-4</v>
      </c>
      <c r="B418" s="8">
        <v>-0.48</v>
      </c>
      <c r="C418" s="8">
        <v>0.152</v>
      </c>
      <c r="D418" s="8">
        <v>0.16</v>
      </c>
      <c r="E418" s="8">
        <v>-2.4E-2</v>
      </c>
      <c r="F418" s="8">
        <f t="shared" si="12"/>
        <v>-2.3698277971606015E-2</v>
      </c>
      <c r="G418" s="8">
        <f t="shared" si="13"/>
        <v>-3.0172202839398587E-4</v>
      </c>
    </row>
    <row r="419" spans="1:7" x14ac:dyDescent="0.3">
      <c r="A419" s="12">
        <v>8.9939999999999996E-4</v>
      </c>
      <c r="B419" s="8">
        <v>-0.48</v>
      </c>
      <c r="C419" s="8">
        <v>0.152</v>
      </c>
      <c r="D419" s="8">
        <v>0.16</v>
      </c>
      <c r="E419" s="8">
        <v>-2.4E-2</v>
      </c>
      <c r="F419" s="8">
        <f t="shared" si="12"/>
        <v>-2.3698277971606015E-2</v>
      </c>
      <c r="G419" s="8">
        <f t="shared" si="13"/>
        <v>-3.0172202839398587E-4</v>
      </c>
    </row>
    <row r="420" spans="1:7" x14ac:dyDescent="0.3">
      <c r="A420" s="12">
        <v>8.9959999999999997E-4</v>
      </c>
      <c r="B420" s="8">
        <v>-0.48</v>
      </c>
      <c r="C420" s="8">
        <v>0.152</v>
      </c>
      <c r="D420" s="8">
        <v>0.16</v>
      </c>
      <c r="E420" s="8">
        <v>-2.4E-2</v>
      </c>
      <c r="F420" s="8">
        <f t="shared" si="12"/>
        <v>-2.3698277971606015E-2</v>
      </c>
      <c r="G420" s="8">
        <f t="shared" si="13"/>
        <v>-3.0172202839398587E-4</v>
      </c>
    </row>
    <row r="421" spans="1:7" x14ac:dyDescent="0.3">
      <c r="A421" s="12">
        <v>8.9979999999999997E-4</v>
      </c>
      <c r="B421" s="8">
        <v>-0.48</v>
      </c>
      <c r="C421" s="8">
        <v>0.152</v>
      </c>
      <c r="D421" s="8">
        <v>0.16</v>
      </c>
      <c r="E421" s="8">
        <v>-2.4E-2</v>
      </c>
      <c r="F421" s="8">
        <f t="shared" si="12"/>
        <v>-2.3698277971606015E-2</v>
      </c>
      <c r="G421" s="8">
        <f t="shared" si="13"/>
        <v>-3.0172202839398587E-4</v>
      </c>
    </row>
    <row r="422" spans="1:7" x14ac:dyDescent="0.3">
      <c r="A422" s="12">
        <v>8.9999999999999998E-4</v>
      </c>
      <c r="B422" s="8">
        <v>-0.48</v>
      </c>
      <c r="C422" s="8">
        <v>0.152</v>
      </c>
      <c r="D422" s="8">
        <v>0.16</v>
      </c>
      <c r="E422" s="8">
        <v>-2.4E-2</v>
      </c>
      <c r="F422" s="8">
        <f t="shared" si="12"/>
        <v>-2.3698277971606015E-2</v>
      </c>
      <c r="G422" s="8">
        <f t="shared" si="13"/>
        <v>-3.0172202839398587E-4</v>
      </c>
    </row>
    <row r="423" spans="1:7" x14ac:dyDescent="0.3">
      <c r="A423" s="12">
        <v>9.0019999999999998E-4</v>
      </c>
      <c r="B423" s="8">
        <v>-0.48</v>
      </c>
      <c r="C423" s="8">
        <v>0.152</v>
      </c>
      <c r="D423" s="8">
        <v>0.16</v>
      </c>
      <c r="E423" s="8">
        <v>-2.4E-2</v>
      </c>
      <c r="F423" s="8">
        <f t="shared" si="12"/>
        <v>-2.3698277971606015E-2</v>
      </c>
      <c r="G423" s="8">
        <f t="shared" si="13"/>
        <v>-3.0172202839398587E-4</v>
      </c>
    </row>
    <row r="424" spans="1:7" x14ac:dyDescent="0.3">
      <c r="A424" s="12">
        <v>9.0039999999999999E-4</v>
      </c>
      <c r="B424" s="8">
        <v>-0.48</v>
      </c>
      <c r="C424" s="8">
        <v>0.152</v>
      </c>
      <c r="D424" s="8">
        <v>0.16</v>
      </c>
      <c r="E424" s="8">
        <v>-2.4E-2</v>
      </c>
      <c r="F424" s="8">
        <f t="shared" si="12"/>
        <v>-2.3698277971606015E-2</v>
      </c>
      <c r="G424" s="8">
        <f t="shared" si="13"/>
        <v>-3.0172202839398587E-4</v>
      </c>
    </row>
    <row r="425" spans="1:7" x14ac:dyDescent="0.3">
      <c r="A425" s="12">
        <v>9.0059999999999999E-4</v>
      </c>
      <c r="B425" s="8">
        <v>-0.48</v>
      </c>
      <c r="C425" s="8">
        <v>0.152</v>
      </c>
      <c r="D425" s="8">
        <v>0.16</v>
      </c>
      <c r="E425" s="8">
        <v>-2.4E-2</v>
      </c>
      <c r="F425" s="8">
        <f t="shared" si="12"/>
        <v>-2.3698277971606015E-2</v>
      </c>
      <c r="G425" s="8">
        <f t="shared" si="13"/>
        <v>-3.0172202839398587E-4</v>
      </c>
    </row>
    <row r="426" spans="1:7" x14ac:dyDescent="0.3">
      <c r="A426" s="12">
        <v>9.0079999999999999E-4</v>
      </c>
      <c r="B426" s="8">
        <v>-0.48</v>
      </c>
      <c r="C426" s="8">
        <v>0.152</v>
      </c>
      <c r="D426" s="8">
        <v>0.16</v>
      </c>
      <c r="E426" s="8">
        <v>-2.4E-2</v>
      </c>
      <c r="F426" s="8">
        <f t="shared" si="12"/>
        <v>-2.3698277971606015E-2</v>
      </c>
      <c r="G426" s="8">
        <f t="shared" si="13"/>
        <v>-3.0172202839398587E-4</v>
      </c>
    </row>
    <row r="427" spans="1:7" x14ac:dyDescent="0.3">
      <c r="A427" s="12">
        <v>9.01E-4</v>
      </c>
      <c r="B427" s="8">
        <v>-0.48</v>
      </c>
      <c r="C427" s="8">
        <v>0.152</v>
      </c>
      <c r="D427" s="8">
        <v>0.16</v>
      </c>
      <c r="E427" s="8">
        <v>-2.4E-2</v>
      </c>
      <c r="F427" s="8">
        <f t="shared" si="12"/>
        <v>-2.3698277971606015E-2</v>
      </c>
      <c r="G427" s="8">
        <f t="shared" si="13"/>
        <v>-3.0172202839398587E-4</v>
      </c>
    </row>
    <row r="428" spans="1:7" x14ac:dyDescent="0.3">
      <c r="A428" s="12">
        <v>9.012E-4</v>
      </c>
      <c r="B428" s="8">
        <v>-0.48</v>
      </c>
      <c r="C428" s="8">
        <v>0.152</v>
      </c>
      <c r="D428" s="8">
        <v>0.16</v>
      </c>
      <c r="E428" s="8">
        <v>-2.4E-2</v>
      </c>
      <c r="F428" s="8">
        <f t="shared" si="12"/>
        <v>-2.3698277971606015E-2</v>
      </c>
      <c r="G428" s="8">
        <f t="shared" si="13"/>
        <v>-3.0172202839398587E-4</v>
      </c>
    </row>
    <row r="429" spans="1:7" x14ac:dyDescent="0.3">
      <c r="A429" s="12">
        <v>9.0140000000000001E-4</v>
      </c>
      <c r="B429" s="8">
        <v>-0.48</v>
      </c>
      <c r="C429" s="8">
        <v>0.14399999999999999</v>
      </c>
      <c r="D429" s="8">
        <v>0.16</v>
      </c>
      <c r="E429" s="8">
        <v>-2.4E-2</v>
      </c>
      <c r="F429" s="8">
        <f t="shared" si="12"/>
        <v>-2.3698277971606015E-2</v>
      </c>
      <c r="G429" s="8">
        <f t="shared" si="13"/>
        <v>-3.0172202839398587E-4</v>
      </c>
    </row>
    <row r="430" spans="1:7" x14ac:dyDescent="0.3">
      <c r="A430" s="12">
        <v>9.0160000000000001E-4</v>
      </c>
      <c r="B430" s="8">
        <v>-0.48</v>
      </c>
      <c r="C430" s="8">
        <v>0.14399999999999999</v>
      </c>
      <c r="D430" s="8">
        <v>0.16</v>
      </c>
      <c r="E430" s="8">
        <v>-2.4E-2</v>
      </c>
      <c r="F430" s="8">
        <f t="shared" si="12"/>
        <v>-2.3698277971606015E-2</v>
      </c>
      <c r="G430" s="8">
        <f t="shared" si="13"/>
        <v>-3.0172202839398587E-4</v>
      </c>
    </row>
    <row r="431" spans="1:7" x14ac:dyDescent="0.3">
      <c r="A431" s="12">
        <v>9.0180000000000002E-4</v>
      </c>
      <c r="B431" s="8">
        <v>-0.48</v>
      </c>
      <c r="C431" s="8">
        <v>0.14399999999999999</v>
      </c>
      <c r="D431" s="8">
        <v>0.16</v>
      </c>
      <c r="E431" s="8">
        <v>-2.4E-2</v>
      </c>
      <c r="F431" s="8">
        <f t="shared" si="12"/>
        <v>-2.3698277971606015E-2</v>
      </c>
      <c r="G431" s="8">
        <f t="shared" si="13"/>
        <v>-3.0172202839398587E-4</v>
      </c>
    </row>
    <row r="432" spans="1:7" x14ac:dyDescent="0.3">
      <c r="A432" s="12">
        <v>9.0200000000000002E-4</v>
      </c>
      <c r="B432" s="8">
        <v>-0.48</v>
      </c>
      <c r="C432" s="8">
        <v>0.14399999999999999</v>
      </c>
      <c r="D432" s="8">
        <v>0.16</v>
      </c>
      <c r="E432" s="8">
        <v>-2.4E-2</v>
      </c>
      <c r="F432" s="8">
        <f t="shared" si="12"/>
        <v>-2.3698277971606015E-2</v>
      </c>
      <c r="G432" s="8">
        <f t="shared" si="13"/>
        <v>-3.0172202839398587E-4</v>
      </c>
    </row>
    <row r="433" spans="1:7" x14ac:dyDescent="0.3">
      <c r="A433" s="12">
        <v>9.0220000000000003E-4</v>
      </c>
      <c r="B433" s="8">
        <v>-0.48</v>
      </c>
      <c r="C433" s="8">
        <v>0.14399999999999999</v>
      </c>
      <c r="D433" s="8">
        <v>0.16</v>
      </c>
      <c r="E433" s="8">
        <v>-2.4E-2</v>
      </c>
      <c r="F433" s="8">
        <f t="shared" si="12"/>
        <v>-2.3698277971606015E-2</v>
      </c>
      <c r="G433" s="8">
        <f t="shared" si="13"/>
        <v>-3.0172202839398587E-4</v>
      </c>
    </row>
    <row r="434" spans="1:7" x14ac:dyDescent="0.3">
      <c r="A434" s="12">
        <v>9.0240000000000003E-4</v>
      </c>
      <c r="B434" s="8">
        <v>-0.48</v>
      </c>
      <c r="C434" s="8">
        <v>0.14399999999999999</v>
      </c>
      <c r="D434" s="8">
        <v>0.2</v>
      </c>
      <c r="E434" s="8">
        <v>-3.2000000000000001E-2</v>
      </c>
      <c r="F434" s="8">
        <f t="shared" si="12"/>
        <v>-3.4618961678175478E-2</v>
      </c>
      <c r="G434" s="8">
        <f t="shared" si="13"/>
        <v>2.6189616781754771E-3</v>
      </c>
    </row>
    <row r="435" spans="1:7" x14ac:dyDescent="0.3">
      <c r="A435" s="12">
        <v>9.0260000000000004E-4</v>
      </c>
      <c r="B435" s="8">
        <v>-0.48</v>
      </c>
      <c r="C435" s="8">
        <v>0.14399999999999999</v>
      </c>
      <c r="D435" s="8">
        <v>0.2</v>
      </c>
      <c r="E435" s="8">
        <v>-2.4E-2</v>
      </c>
      <c r="F435" s="8">
        <f t="shared" si="12"/>
        <v>-3.4618961678175478E-2</v>
      </c>
      <c r="G435" s="8">
        <f t="shared" si="13"/>
        <v>1.0618961678175477E-2</v>
      </c>
    </row>
    <row r="436" spans="1:7" x14ac:dyDescent="0.3">
      <c r="A436" s="12">
        <v>9.0280000000000004E-4</v>
      </c>
      <c r="B436" s="8">
        <v>-0.48</v>
      </c>
      <c r="C436" s="8">
        <v>0.14399999999999999</v>
      </c>
      <c r="D436" s="8">
        <v>0.16</v>
      </c>
      <c r="E436" s="8">
        <v>-3.2000000000000001E-2</v>
      </c>
      <c r="F436" s="8">
        <f t="shared" si="12"/>
        <v>-2.3698277971606015E-2</v>
      </c>
      <c r="G436" s="8">
        <f t="shared" si="13"/>
        <v>-8.301722028393986E-3</v>
      </c>
    </row>
    <row r="437" spans="1:7" x14ac:dyDescent="0.3">
      <c r="A437" s="12">
        <v>9.0300000000000005E-4</v>
      </c>
      <c r="B437" s="8">
        <v>-0.44</v>
      </c>
      <c r="C437" s="8">
        <v>0.14399999999999999</v>
      </c>
      <c r="D437" s="8">
        <v>0.2</v>
      </c>
      <c r="E437" s="8">
        <v>-3.2000000000000001E-2</v>
      </c>
      <c r="F437" s="8">
        <f t="shared" si="12"/>
        <v>-3.4618961678175478E-2</v>
      </c>
      <c r="G437" s="8">
        <f t="shared" si="13"/>
        <v>2.6189616781754771E-3</v>
      </c>
    </row>
    <row r="438" spans="1:7" x14ac:dyDescent="0.3">
      <c r="A438" s="12">
        <v>9.0320000000000005E-4</v>
      </c>
      <c r="B438" s="8">
        <v>-0.44</v>
      </c>
      <c r="C438" s="8">
        <v>0.14399999999999999</v>
      </c>
      <c r="D438" s="8">
        <v>0.2</v>
      </c>
      <c r="E438" s="8">
        <v>-3.2000000000000001E-2</v>
      </c>
      <c r="F438" s="8">
        <f t="shared" si="12"/>
        <v>-3.4618961678175478E-2</v>
      </c>
      <c r="G438" s="8">
        <f t="shared" si="13"/>
        <v>2.6189616781754771E-3</v>
      </c>
    </row>
    <row r="439" spans="1:7" x14ac:dyDescent="0.3">
      <c r="A439" s="12">
        <v>9.0339999999999995E-4</v>
      </c>
      <c r="B439" s="8">
        <v>-0.44</v>
      </c>
      <c r="C439" s="8">
        <v>0.14399999999999999</v>
      </c>
      <c r="D439" s="8">
        <v>0.2</v>
      </c>
      <c r="E439" s="8">
        <v>-3.2000000000000001E-2</v>
      </c>
      <c r="F439" s="8">
        <f t="shared" si="12"/>
        <v>-3.4618961678175478E-2</v>
      </c>
      <c r="G439" s="8">
        <f t="shared" si="13"/>
        <v>2.6189616781754771E-3</v>
      </c>
    </row>
    <row r="440" spans="1:7" x14ac:dyDescent="0.3">
      <c r="A440" s="12">
        <v>9.0359999999999995E-4</v>
      </c>
      <c r="B440" s="8">
        <v>-0.44</v>
      </c>
      <c r="C440" s="8">
        <v>0.14399999999999999</v>
      </c>
      <c r="D440" s="8">
        <v>0.2</v>
      </c>
      <c r="E440" s="8">
        <v>-3.2000000000000001E-2</v>
      </c>
      <c r="F440" s="8">
        <f t="shared" si="12"/>
        <v>-3.4618961678175478E-2</v>
      </c>
      <c r="G440" s="8">
        <f t="shared" si="13"/>
        <v>2.6189616781754771E-3</v>
      </c>
    </row>
    <row r="441" spans="1:7" x14ac:dyDescent="0.3">
      <c r="A441" s="12">
        <v>9.0379999999999996E-4</v>
      </c>
      <c r="B441" s="8">
        <v>-0.44</v>
      </c>
      <c r="C441" s="8">
        <v>0.14399999999999999</v>
      </c>
      <c r="D441" s="8">
        <v>0.2</v>
      </c>
      <c r="E441" s="8">
        <v>-3.2000000000000001E-2</v>
      </c>
      <c r="F441" s="8">
        <f t="shared" si="12"/>
        <v>-3.4618961678175478E-2</v>
      </c>
      <c r="G441" s="8">
        <f t="shared" si="13"/>
        <v>2.6189616781754771E-3</v>
      </c>
    </row>
    <row r="442" spans="1:7" x14ac:dyDescent="0.3">
      <c r="A442" s="12">
        <v>9.0399999999999996E-4</v>
      </c>
      <c r="B442" s="8">
        <v>-0.44</v>
      </c>
      <c r="C442" s="8">
        <v>0.13600000000000001</v>
      </c>
      <c r="D442" s="8">
        <v>0.2</v>
      </c>
      <c r="E442" s="8">
        <v>-3.2000000000000001E-2</v>
      </c>
      <c r="F442" s="8">
        <f t="shared" si="12"/>
        <v>-3.4618961678175478E-2</v>
      </c>
      <c r="G442" s="8">
        <f t="shared" si="13"/>
        <v>2.6189616781754771E-3</v>
      </c>
    </row>
    <row r="443" spans="1:7" x14ac:dyDescent="0.3">
      <c r="A443" s="12">
        <v>9.0419999999999997E-4</v>
      </c>
      <c r="B443" s="8">
        <v>-0.44</v>
      </c>
      <c r="C443" s="8">
        <v>0.13600000000000001</v>
      </c>
      <c r="D443" s="8">
        <v>0.2</v>
      </c>
      <c r="E443" s="8">
        <v>-3.2000000000000001E-2</v>
      </c>
      <c r="F443" s="8">
        <f t="shared" si="12"/>
        <v>-3.4618961678175478E-2</v>
      </c>
      <c r="G443" s="8">
        <f t="shared" si="13"/>
        <v>2.6189616781754771E-3</v>
      </c>
    </row>
    <row r="444" spans="1:7" x14ac:dyDescent="0.3">
      <c r="A444" s="12">
        <v>9.0439999999999997E-4</v>
      </c>
      <c r="B444" s="8">
        <v>-0.44</v>
      </c>
      <c r="C444" s="8">
        <v>0.14399999999999999</v>
      </c>
      <c r="D444" s="8">
        <v>0.2</v>
      </c>
      <c r="E444" s="8">
        <v>-3.2000000000000001E-2</v>
      </c>
      <c r="F444" s="8">
        <f t="shared" si="12"/>
        <v>-3.4618961678175478E-2</v>
      </c>
      <c r="G444" s="8">
        <f t="shared" si="13"/>
        <v>2.6189616781754771E-3</v>
      </c>
    </row>
    <row r="445" spans="1:7" x14ac:dyDescent="0.3">
      <c r="A445" s="12">
        <v>9.0459999999999998E-4</v>
      </c>
      <c r="B445" s="8">
        <v>-0.44</v>
      </c>
      <c r="C445" s="8">
        <v>0.13600000000000001</v>
      </c>
      <c r="D445" s="8">
        <v>0.2</v>
      </c>
      <c r="E445" s="8">
        <v>-3.2000000000000001E-2</v>
      </c>
      <c r="F445" s="8">
        <f t="shared" si="12"/>
        <v>-3.4618961678175478E-2</v>
      </c>
      <c r="G445" s="8">
        <f t="shared" si="13"/>
        <v>2.6189616781754771E-3</v>
      </c>
    </row>
    <row r="446" spans="1:7" x14ac:dyDescent="0.3">
      <c r="A446" s="12">
        <v>9.0479999999999998E-4</v>
      </c>
      <c r="B446" s="8">
        <v>-0.48</v>
      </c>
      <c r="C446" s="8">
        <v>0.13600000000000001</v>
      </c>
      <c r="D446" s="8">
        <v>0.2</v>
      </c>
      <c r="E446" s="8">
        <v>-3.2000000000000001E-2</v>
      </c>
      <c r="F446" s="8">
        <f t="shared" si="12"/>
        <v>-3.4618961678175478E-2</v>
      </c>
      <c r="G446" s="8">
        <f t="shared" si="13"/>
        <v>2.6189616781754771E-3</v>
      </c>
    </row>
    <row r="447" spans="1:7" x14ac:dyDescent="0.3">
      <c r="A447" s="12">
        <v>9.0499999999999999E-4</v>
      </c>
      <c r="B447" s="8">
        <v>-0.44</v>
      </c>
      <c r="C447" s="8">
        <v>0.13600000000000001</v>
      </c>
      <c r="D447" s="8">
        <v>0.2</v>
      </c>
      <c r="E447" s="8">
        <v>-3.2000000000000001E-2</v>
      </c>
      <c r="F447" s="8">
        <f t="shared" si="12"/>
        <v>-3.4618961678175478E-2</v>
      </c>
      <c r="G447" s="8">
        <f t="shared" si="13"/>
        <v>2.6189616781754771E-3</v>
      </c>
    </row>
    <row r="448" spans="1:7" x14ac:dyDescent="0.3">
      <c r="A448" s="12">
        <v>9.0519999999999999E-4</v>
      </c>
      <c r="B448" s="8">
        <v>-0.44</v>
      </c>
      <c r="C448" s="8">
        <v>0.13600000000000001</v>
      </c>
      <c r="D448" s="8">
        <v>0.2</v>
      </c>
      <c r="E448" s="8">
        <v>-3.2000000000000001E-2</v>
      </c>
      <c r="F448" s="8">
        <f t="shared" si="12"/>
        <v>-3.4618961678175478E-2</v>
      </c>
      <c r="G448" s="8">
        <f t="shared" si="13"/>
        <v>2.6189616781754771E-3</v>
      </c>
    </row>
    <row r="449" spans="1:7" x14ac:dyDescent="0.3">
      <c r="A449" s="12">
        <v>9.054E-4</v>
      </c>
      <c r="B449" s="8">
        <v>-0.44</v>
      </c>
      <c r="C449" s="8">
        <v>0.13600000000000001</v>
      </c>
      <c r="D449" s="8">
        <v>0.2</v>
      </c>
      <c r="E449" s="8">
        <v>-3.2000000000000001E-2</v>
      </c>
      <c r="F449" s="8">
        <f t="shared" si="12"/>
        <v>-3.4618961678175478E-2</v>
      </c>
      <c r="G449" s="8">
        <f t="shared" si="13"/>
        <v>2.6189616781754771E-3</v>
      </c>
    </row>
    <row r="450" spans="1:7" x14ac:dyDescent="0.3">
      <c r="A450" s="12">
        <v>9.056E-4</v>
      </c>
      <c r="B450" s="8">
        <v>-0.44</v>
      </c>
      <c r="C450" s="8">
        <v>0.13600000000000001</v>
      </c>
      <c r="D450" s="8">
        <v>0.2</v>
      </c>
      <c r="E450" s="8">
        <v>-3.2000000000000001E-2</v>
      </c>
      <c r="F450" s="8">
        <f t="shared" si="12"/>
        <v>-3.4618961678175478E-2</v>
      </c>
      <c r="G450" s="8">
        <f t="shared" si="13"/>
        <v>2.6189616781754771E-3</v>
      </c>
    </row>
    <row r="451" spans="1:7" x14ac:dyDescent="0.3">
      <c r="A451" s="12">
        <v>9.0580000000000001E-4</v>
      </c>
      <c r="B451" s="8">
        <v>-0.44</v>
      </c>
      <c r="C451" s="8">
        <v>0.13600000000000001</v>
      </c>
      <c r="D451" s="8">
        <v>0.2</v>
      </c>
      <c r="E451" s="8">
        <v>-3.2000000000000001E-2</v>
      </c>
      <c r="F451" s="8">
        <f t="shared" ref="F451:F514" si="14">S$7*D451+T$7</f>
        <v>-3.4618961678175478E-2</v>
      </c>
      <c r="G451" s="8">
        <f t="shared" ref="G451:G514" si="15">E451-F451</f>
        <v>2.6189616781754771E-3</v>
      </c>
    </row>
    <row r="452" spans="1:7" x14ac:dyDescent="0.3">
      <c r="A452" s="12">
        <v>9.0600000000000001E-4</v>
      </c>
      <c r="B452" s="8">
        <v>-0.44</v>
      </c>
      <c r="C452" s="8">
        <v>0.13600000000000001</v>
      </c>
      <c r="D452" s="8">
        <v>0.2</v>
      </c>
      <c r="E452" s="8">
        <v>-3.2000000000000001E-2</v>
      </c>
      <c r="F452" s="8">
        <f t="shared" si="14"/>
        <v>-3.4618961678175478E-2</v>
      </c>
      <c r="G452" s="8">
        <f t="shared" si="15"/>
        <v>2.6189616781754771E-3</v>
      </c>
    </row>
    <row r="453" spans="1:7" x14ac:dyDescent="0.3">
      <c r="A453" s="12">
        <v>9.0620000000000002E-4</v>
      </c>
      <c r="B453" s="8">
        <v>-0.44</v>
      </c>
      <c r="C453" s="8">
        <v>0.13600000000000001</v>
      </c>
      <c r="D453" s="8">
        <v>0.2</v>
      </c>
      <c r="E453" s="8">
        <v>-3.2000000000000001E-2</v>
      </c>
      <c r="F453" s="8">
        <f t="shared" si="14"/>
        <v>-3.4618961678175478E-2</v>
      </c>
      <c r="G453" s="8">
        <f t="shared" si="15"/>
        <v>2.6189616781754771E-3</v>
      </c>
    </row>
    <row r="454" spans="1:7" x14ac:dyDescent="0.3">
      <c r="A454" s="12">
        <v>9.0640000000000002E-4</v>
      </c>
      <c r="B454" s="8">
        <v>-0.44</v>
      </c>
      <c r="C454" s="8">
        <v>0.13600000000000001</v>
      </c>
      <c r="D454" s="8">
        <v>0.24</v>
      </c>
      <c r="E454" s="8">
        <v>-0.04</v>
      </c>
      <c r="F454" s="8">
        <f t="shared" si="14"/>
        <v>-4.5539645384744934E-2</v>
      </c>
      <c r="G454" s="8">
        <f t="shared" si="15"/>
        <v>5.5396453847449331E-3</v>
      </c>
    </row>
    <row r="455" spans="1:7" x14ac:dyDescent="0.3">
      <c r="A455" s="12">
        <v>9.0660000000000003E-4</v>
      </c>
      <c r="B455" s="8">
        <v>-0.44</v>
      </c>
      <c r="C455" s="8">
        <v>0.13600000000000001</v>
      </c>
      <c r="D455" s="8">
        <v>0.2</v>
      </c>
      <c r="E455" s="8">
        <v>-0.04</v>
      </c>
      <c r="F455" s="8">
        <f t="shared" si="14"/>
        <v>-3.4618961678175478E-2</v>
      </c>
      <c r="G455" s="8">
        <f t="shared" si="15"/>
        <v>-5.3810383218245231E-3</v>
      </c>
    </row>
    <row r="456" spans="1:7" x14ac:dyDescent="0.3">
      <c r="A456" s="12">
        <v>9.0680000000000003E-4</v>
      </c>
      <c r="B456" s="8">
        <v>-0.44</v>
      </c>
      <c r="C456" s="8">
        <v>0.13600000000000001</v>
      </c>
      <c r="D456" s="8">
        <v>0.24</v>
      </c>
      <c r="E456" s="8">
        <v>-0.04</v>
      </c>
      <c r="F456" s="8">
        <f t="shared" si="14"/>
        <v>-4.5539645384744934E-2</v>
      </c>
      <c r="G456" s="8">
        <f t="shared" si="15"/>
        <v>5.5396453847449331E-3</v>
      </c>
    </row>
    <row r="457" spans="1:7" x14ac:dyDescent="0.3">
      <c r="A457" s="12">
        <v>9.0700000000000004E-4</v>
      </c>
      <c r="B457" s="8">
        <v>-0.4</v>
      </c>
      <c r="C457" s="8">
        <v>0.13600000000000001</v>
      </c>
      <c r="D457" s="8">
        <v>0.2</v>
      </c>
      <c r="E457" s="8">
        <v>-0.04</v>
      </c>
      <c r="F457" s="8">
        <f t="shared" si="14"/>
        <v>-3.4618961678175478E-2</v>
      </c>
      <c r="G457" s="8">
        <f t="shared" si="15"/>
        <v>-5.3810383218245231E-3</v>
      </c>
    </row>
    <row r="458" spans="1:7" x14ac:dyDescent="0.3">
      <c r="A458" s="12">
        <v>9.0720000000000004E-4</v>
      </c>
      <c r="B458" s="8">
        <v>-0.44</v>
      </c>
      <c r="C458" s="8">
        <v>0.13600000000000001</v>
      </c>
      <c r="D458" s="8">
        <v>0.24</v>
      </c>
      <c r="E458" s="8">
        <v>-0.04</v>
      </c>
      <c r="F458" s="8">
        <f t="shared" si="14"/>
        <v>-4.5539645384744934E-2</v>
      </c>
      <c r="G458" s="8">
        <f t="shared" si="15"/>
        <v>5.5396453847449331E-3</v>
      </c>
    </row>
    <row r="459" spans="1:7" x14ac:dyDescent="0.3">
      <c r="A459" s="12">
        <v>9.0740000000000005E-4</v>
      </c>
      <c r="B459" s="8">
        <v>-0.44</v>
      </c>
      <c r="C459" s="8">
        <v>0.13600000000000001</v>
      </c>
      <c r="D459" s="8">
        <v>0.24</v>
      </c>
      <c r="E459" s="8">
        <v>-0.04</v>
      </c>
      <c r="F459" s="8">
        <f t="shared" si="14"/>
        <v>-4.5539645384744934E-2</v>
      </c>
      <c r="G459" s="8">
        <f t="shared" si="15"/>
        <v>5.5396453847449331E-3</v>
      </c>
    </row>
    <row r="460" spans="1:7" x14ac:dyDescent="0.3">
      <c r="A460" s="12">
        <v>9.0760000000000005E-4</v>
      </c>
      <c r="B460" s="8">
        <v>-0.44</v>
      </c>
      <c r="C460" s="8">
        <v>0.13600000000000001</v>
      </c>
      <c r="D460" s="8">
        <v>0.24</v>
      </c>
      <c r="E460" s="8">
        <v>-0.04</v>
      </c>
      <c r="F460" s="8">
        <f t="shared" si="14"/>
        <v>-4.5539645384744934E-2</v>
      </c>
      <c r="G460" s="8">
        <f t="shared" si="15"/>
        <v>5.5396453847449331E-3</v>
      </c>
    </row>
    <row r="461" spans="1:7" x14ac:dyDescent="0.3">
      <c r="A461" s="12">
        <v>9.0779999999999995E-4</v>
      </c>
      <c r="B461" s="8">
        <v>-0.4</v>
      </c>
      <c r="C461" s="8">
        <v>0.13600000000000001</v>
      </c>
      <c r="D461" s="8">
        <v>0.24</v>
      </c>
      <c r="E461" s="8">
        <v>-0.04</v>
      </c>
      <c r="F461" s="8">
        <f t="shared" si="14"/>
        <v>-4.5539645384744934E-2</v>
      </c>
      <c r="G461" s="8">
        <f t="shared" si="15"/>
        <v>5.5396453847449331E-3</v>
      </c>
    </row>
    <row r="462" spans="1:7" x14ac:dyDescent="0.3">
      <c r="A462" s="12">
        <v>9.0799999999999995E-4</v>
      </c>
      <c r="B462" s="8">
        <v>-0.4</v>
      </c>
      <c r="C462" s="8">
        <v>0.13600000000000001</v>
      </c>
      <c r="D462" s="8">
        <v>0.24</v>
      </c>
      <c r="E462" s="8">
        <v>-0.04</v>
      </c>
      <c r="F462" s="8">
        <f t="shared" si="14"/>
        <v>-4.5539645384744934E-2</v>
      </c>
      <c r="G462" s="8">
        <f t="shared" si="15"/>
        <v>5.5396453847449331E-3</v>
      </c>
    </row>
    <row r="463" spans="1:7" x14ac:dyDescent="0.3">
      <c r="A463" s="12">
        <v>9.0819999999999996E-4</v>
      </c>
      <c r="B463" s="8">
        <v>-0.44</v>
      </c>
      <c r="C463" s="8">
        <v>0.128</v>
      </c>
      <c r="D463" s="8">
        <v>0.24</v>
      </c>
      <c r="E463" s="8">
        <v>-0.04</v>
      </c>
      <c r="F463" s="8">
        <f t="shared" si="14"/>
        <v>-4.5539645384744934E-2</v>
      </c>
      <c r="G463" s="8">
        <f t="shared" si="15"/>
        <v>5.5396453847449331E-3</v>
      </c>
    </row>
    <row r="464" spans="1:7" x14ac:dyDescent="0.3">
      <c r="A464" s="12">
        <v>9.0839999999999996E-4</v>
      </c>
      <c r="B464" s="8">
        <v>-0.44</v>
      </c>
      <c r="C464" s="8">
        <v>0.128</v>
      </c>
      <c r="D464" s="8">
        <v>0.24</v>
      </c>
      <c r="E464" s="8">
        <v>-0.04</v>
      </c>
      <c r="F464" s="8">
        <f t="shared" si="14"/>
        <v>-4.5539645384744934E-2</v>
      </c>
      <c r="G464" s="8">
        <f t="shared" si="15"/>
        <v>5.5396453847449331E-3</v>
      </c>
    </row>
    <row r="465" spans="1:7" x14ac:dyDescent="0.3">
      <c r="A465" s="12">
        <v>9.0859999999999997E-4</v>
      </c>
      <c r="B465" s="8">
        <v>-0.4</v>
      </c>
      <c r="C465" s="8">
        <v>0.128</v>
      </c>
      <c r="D465" s="8">
        <v>0.24</v>
      </c>
      <c r="E465" s="8">
        <v>-0.04</v>
      </c>
      <c r="F465" s="8">
        <f t="shared" si="14"/>
        <v>-4.5539645384744934E-2</v>
      </c>
      <c r="G465" s="8">
        <f t="shared" si="15"/>
        <v>5.5396453847449331E-3</v>
      </c>
    </row>
    <row r="466" spans="1:7" x14ac:dyDescent="0.3">
      <c r="A466" s="12">
        <v>9.0879999999999997E-4</v>
      </c>
      <c r="B466" s="8">
        <v>-0.4</v>
      </c>
      <c r="C466" s="8">
        <v>0.128</v>
      </c>
      <c r="D466" s="8">
        <v>0.24</v>
      </c>
      <c r="E466" s="8">
        <v>-0.04</v>
      </c>
      <c r="F466" s="8">
        <f t="shared" si="14"/>
        <v>-4.5539645384744934E-2</v>
      </c>
      <c r="G466" s="8">
        <f t="shared" si="15"/>
        <v>5.5396453847449331E-3</v>
      </c>
    </row>
    <row r="467" spans="1:7" x14ac:dyDescent="0.3">
      <c r="A467" s="12">
        <v>9.0899999999999998E-4</v>
      </c>
      <c r="B467" s="8">
        <v>-0.4</v>
      </c>
      <c r="C467" s="8">
        <v>0.128</v>
      </c>
      <c r="D467" s="8">
        <v>0.24</v>
      </c>
      <c r="E467" s="8">
        <v>-0.04</v>
      </c>
      <c r="F467" s="8">
        <f t="shared" si="14"/>
        <v>-4.5539645384744934E-2</v>
      </c>
      <c r="G467" s="8">
        <f t="shared" si="15"/>
        <v>5.5396453847449331E-3</v>
      </c>
    </row>
    <row r="468" spans="1:7" x14ac:dyDescent="0.3">
      <c r="A468" s="12">
        <v>9.0919999999999998E-4</v>
      </c>
      <c r="B468" s="8">
        <v>-0.4</v>
      </c>
      <c r="C468" s="8">
        <v>0.128</v>
      </c>
      <c r="D468" s="8">
        <v>0.24</v>
      </c>
      <c r="E468" s="8">
        <v>-4.8000000000000001E-2</v>
      </c>
      <c r="F468" s="8">
        <f t="shared" si="14"/>
        <v>-4.5539645384744934E-2</v>
      </c>
      <c r="G468" s="8">
        <f t="shared" si="15"/>
        <v>-2.460354615255067E-3</v>
      </c>
    </row>
    <row r="469" spans="1:7" x14ac:dyDescent="0.3">
      <c r="A469" s="12">
        <v>9.0939999999999999E-4</v>
      </c>
      <c r="B469" s="8">
        <v>-0.4</v>
      </c>
      <c r="C469" s="8">
        <v>0.128</v>
      </c>
      <c r="D469" s="8">
        <v>0.24</v>
      </c>
      <c r="E469" s="8">
        <v>-4.8000000000000001E-2</v>
      </c>
      <c r="F469" s="8">
        <f t="shared" si="14"/>
        <v>-4.5539645384744934E-2</v>
      </c>
      <c r="G469" s="8">
        <f t="shared" si="15"/>
        <v>-2.460354615255067E-3</v>
      </c>
    </row>
    <row r="470" spans="1:7" x14ac:dyDescent="0.3">
      <c r="A470" s="12">
        <v>9.0959999999999999E-4</v>
      </c>
      <c r="B470" s="8">
        <v>-0.4</v>
      </c>
      <c r="C470" s="8">
        <v>0.128</v>
      </c>
      <c r="D470" s="8">
        <v>0.24</v>
      </c>
      <c r="E470" s="8">
        <v>-0.04</v>
      </c>
      <c r="F470" s="8">
        <f t="shared" si="14"/>
        <v>-4.5539645384744934E-2</v>
      </c>
      <c r="G470" s="8">
        <f t="shared" si="15"/>
        <v>5.5396453847449331E-3</v>
      </c>
    </row>
    <row r="471" spans="1:7" x14ac:dyDescent="0.3">
      <c r="A471" s="12">
        <v>9.098E-4</v>
      </c>
      <c r="B471" s="8">
        <v>-0.4</v>
      </c>
      <c r="C471" s="8">
        <v>0.128</v>
      </c>
      <c r="D471" s="8">
        <v>0.24</v>
      </c>
      <c r="E471" s="8">
        <v>-4.8000000000000001E-2</v>
      </c>
      <c r="F471" s="8">
        <f t="shared" si="14"/>
        <v>-4.5539645384744934E-2</v>
      </c>
      <c r="G471" s="8">
        <f t="shared" si="15"/>
        <v>-2.460354615255067E-3</v>
      </c>
    </row>
    <row r="472" spans="1:7" x14ac:dyDescent="0.3">
      <c r="A472" s="12">
        <v>9.1E-4</v>
      </c>
      <c r="B472" s="8">
        <v>-0.4</v>
      </c>
      <c r="C472" s="8">
        <v>0.128</v>
      </c>
      <c r="D472" s="8">
        <v>0.24</v>
      </c>
      <c r="E472" s="8">
        <v>-4.8000000000000001E-2</v>
      </c>
      <c r="F472" s="8">
        <f t="shared" si="14"/>
        <v>-4.5539645384744934E-2</v>
      </c>
      <c r="G472" s="8">
        <f t="shared" si="15"/>
        <v>-2.460354615255067E-3</v>
      </c>
    </row>
    <row r="473" spans="1:7" x14ac:dyDescent="0.3">
      <c r="A473" s="12">
        <v>9.1020000000000001E-4</v>
      </c>
      <c r="B473" s="8">
        <v>-0.4</v>
      </c>
      <c r="C473" s="8">
        <v>0.128</v>
      </c>
      <c r="D473" s="8">
        <v>0.24</v>
      </c>
      <c r="E473" s="8">
        <v>-4.8000000000000001E-2</v>
      </c>
      <c r="F473" s="8">
        <f t="shared" si="14"/>
        <v>-4.5539645384744934E-2</v>
      </c>
      <c r="G473" s="8">
        <f t="shared" si="15"/>
        <v>-2.460354615255067E-3</v>
      </c>
    </row>
    <row r="474" spans="1:7" x14ac:dyDescent="0.3">
      <c r="A474" s="12">
        <v>9.1040000000000001E-4</v>
      </c>
      <c r="B474" s="8">
        <v>-0.4</v>
      </c>
      <c r="C474" s="8">
        <v>0.128</v>
      </c>
      <c r="D474" s="8">
        <v>0.24</v>
      </c>
      <c r="E474" s="8">
        <v>-4.8000000000000001E-2</v>
      </c>
      <c r="F474" s="8">
        <f t="shared" si="14"/>
        <v>-4.5539645384744934E-2</v>
      </c>
      <c r="G474" s="8">
        <f t="shared" si="15"/>
        <v>-2.460354615255067E-3</v>
      </c>
    </row>
    <row r="475" spans="1:7" x14ac:dyDescent="0.3">
      <c r="A475" s="12">
        <v>9.1060000000000002E-4</v>
      </c>
      <c r="B475" s="8">
        <v>-0.4</v>
      </c>
      <c r="C475" s="8">
        <v>0.128</v>
      </c>
      <c r="D475" s="8">
        <v>0.24</v>
      </c>
      <c r="E475" s="8">
        <v>-4.8000000000000001E-2</v>
      </c>
      <c r="F475" s="8">
        <f t="shared" si="14"/>
        <v>-4.5539645384744934E-2</v>
      </c>
      <c r="G475" s="8">
        <f t="shared" si="15"/>
        <v>-2.460354615255067E-3</v>
      </c>
    </row>
    <row r="476" spans="1:7" x14ac:dyDescent="0.3">
      <c r="A476" s="12">
        <v>9.1080000000000002E-4</v>
      </c>
      <c r="B476" s="8">
        <v>-0.4</v>
      </c>
      <c r="C476" s="8">
        <v>0.128</v>
      </c>
      <c r="D476" s="8">
        <v>0.24</v>
      </c>
      <c r="E476" s="8">
        <v>-4.8000000000000001E-2</v>
      </c>
      <c r="F476" s="8">
        <f t="shared" si="14"/>
        <v>-4.5539645384744934E-2</v>
      </c>
      <c r="G476" s="8">
        <f t="shared" si="15"/>
        <v>-2.460354615255067E-3</v>
      </c>
    </row>
    <row r="477" spans="1:7" x14ac:dyDescent="0.3">
      <c r="A477" s="12">
        <v>9.1100000000000003E-4</v>
      </c>
      <c r="B477" s="8">
        <v>-0.4</v>
      </c>
      <c r="C477" s="8">
        <v>0.128</v>
      </c>
      <c r="D477" s="8">
        <v>0.24</v>
      </c>
      <c r="E477" s="8">
        <v>-4.8000000000000001E-2</v>
      </c>
      <c r="F477" s="8">
        <f t="shared" si="14"/>
        <v>-4.5539645384744934E-2</v>
      </c>
      <c r="G477" s="8">
        <f t="shared" si="15"/>
        <v>-2.460354615255067E-3</v>
      </c>
    </row>
    <row r="478" spans="1:7" x14ac:dyDescent="0.3">
      <c r="A478" s="12">
        <v>9.1120000000000003E-4</v>
      </c>
      <c r="B478" s="8">
        <v>-0.4</v>
      </c>
      <c r="C478" s="8">
        <v>0.128</v>
      </c>
      <c r="D478" s="8">
        <v>0.28000000000000003</v>
      </c>
      <c r="E478" s="8">
        <v>-4.8000000000000001E-2</v>
      </c>
      <c r="F478" s="8">
        <f t="shared" si="14"/>
        <v>-5.6460329091314404E-2</v>
      </c>
      <c r="G478" s="8">
        <f t="shared" si="15"/>
        <v>8.460329091314403E-3</v>
      </c>
    </row>
    <row r="479" spans="1:7" x14ac:dyDescent="0.3">
      <c r="A479" s="12">
        <v>9.1140000000000004E-4</v>
      </c>
      <c r="B479" s="8">
        <v>-0.4</v>
      </c>
      <c r="C479" s="8">
        <v>0.128</v>
      </c>
      <c r="D479" s="8">
        <v>0.28000000000000003</v>
      </c>
      <c r="E479" s="8">
        <v>-4.8000000000000001E-2</v>
      </c>
      <c r="F479" s="8">
        <f t="shared" si="14"/>
        <v>-5.6460329091314404E-2</v>
      </c>
      <c r="G479" s="8">
        <f t="shared" si="15"/>
        <v>8.460329091314403E-3</v>
      </c>
    </row>
    <row r="480" spans="1:7" x14ac:dyDescent="0.3">
      <c r="A480" s="12">
        <v>9.1160000000000004E-4</v>
      </c>
      <c r="B480" s="8">
        <v>-0.4</v>
      </c>
      <c r="C480" s="8">
        <v>0.128</v>
      </c>
      <c r="D480" s="8">
        <v>0.24</v>
      </c>
      <c r="E480" s="8">
        <v>-4.8000000000000001E-2</v>
      </c>
      <c r="F480" s="8">
        <f t="shared" si="14"/>
        <v>-4.5539645384744934E-2</v>
      </c>
      <c r="G480" s="8">
        <f t="shared" si="15"/>
        <v>-2.460354615255067E-3</v>
      </c>
    </row>
    <row r="481" spans="1:7" x14ac:dyDescent="0.3">
      <c r="A481" s="12">
        <v>9.1180000000000005E-4</v>
      </c>
      <c r="B481" s="8">
        <v>-0.4</v>
      </c>
      <c r="C481" s="8">
        <v>0.12</v>
      </c>
      <c r="D481" s="8">
        <v>0.28000000000000003</v>
      </c>
      <c r="E481" s="8">
        <v>-4.8000000000000001E-2</v>
      </c>
      <c r="F481" s="8">
        <f t="shared" si="14"/>
        <v>-5.6460329091314404E-2</v>
      </c>
      <c r="G481" s="8">
        <f t="shared" si="15"/>
        <v>8.460329091314403E-3</v>
      </c>
    </row>
    <row r="482" spans="1:7" x14ac:dyDescent="0.3">
      <c r="A482" s="12">
        <v>9.1200000000000005E-4</v>
      </c>
      <c r="B482" s="8">
        <v>-0.4</v>
      </c>
      <c r="C482" s="8">
        <v>0.128</v>
      </c>
      <c r="D482" s="8">
        <v>0.28000000000000003</v>
      </c>
      <c r="E482" s="8">
        <v>-4.8000000000000001E-2</v>
      </c>
      <c r="F482" s="8">
        <f t="shared" si="14"/>
        <v>-5.6460329091314404E-2</v>
      </c>
      <c r="G482" s="8">
        <f t="shared" si="15"/>
        <v>8.460329091314403E-3</v>
      </c>
    </row>
    <row r="483" spans="1:7" x14ac:dyDescent="0.3">
      <c r="A483" s="12">
        <v>9.1219999999999995E-4</v>
      </c>
      <c r="B483" s="8">
        <v>-0.4</v>
      </c>
      <c r="C483" s="8">
        <v>0.12</v>
      </c>
      <c r="D483" s="8">
        <v>0.28000000000000003</v>
      </c>
      <c r="E483" s="8">
        <v>-4.8000000000000001E-2</v>
      </c>
      <c r="F483" s="8">
        <f t="shared" si="14"/>
        <v>-5.6460329091314404E-2</v>
      </c>
      <c r="G483" s="8">
        <f t="shared" si="15"/>
        <v>8.460329091314403E-3</v>
      </c>
    </row>
    <row r="484" spans="1:7" x14ac:dyDescent="0.3">
      <c r="A484" s="12">
        <v>9.1239999999999995E-4</v>
      </c>
      <c r="B484" s="8">
        <v>-0.4</v>
      </c>
      <c r="C484" s="8">
        <v>0.12</v>
      </c>
      <c r="D484" s="8">
        <v>0.24</v>
      </c>
      <c r="E484" s="8">
        <v>-4.8000000000000001E-2</v>
      </c>
      <c r="F484" s="8">
        <f t="shared" si="14"/>
        <v>-4.5539645384744934E-2</v>
      </c>
      <c r="G484" s="8">
        <f t="shared" si="15"/>
        <v>-2.460354615255067E-3</v>
      </c>
    </row>
    <row r="485" spans="1:7" x14ac:dyDescent="0.3">
      <c r="A485" s="12">
        <v>9.1259999999999996E-4</v>
      </c>
      <c r="B485" s="8">
        <v>-0.36</v>
      </c>
      <c r="C485" s="8">
        <v>0.12</v>
      </c>
      <c r="D485" s="8">
        <v>0.28000000000000003</v>
      </c>
      <c r="E485" s="8">
        <v>-4.8000000000000001E-2</v>
      </c>
      <c r="F485" s="8">
        <f t="shared" si="14"/>
        <v>-5.6460329091314404E-2</v>
      </c>
      <c r="G485" s="8">
        <f t="shared" si="15"/>
        <v>8.460329091314403E-3</v>
      </c>
    </row>
    <row r="486" spans="1:7" x14ac:dyDescent="0.3">
      <c r="A486" s="12">
        <v>9.1279999999999996E-4</v>
      </c>
      <c r="B486" s="8">
        <v>-0.36</v>
      </c>
      <c r="C486" s="8">
        <v>0.12</v>
      </c>
      <c r="D486" s="8">
        <v>0.28000000000000003</v>
      </c>
      <c r="E486" s="8">
        <v>-5.6000000000000001E-2</v>
      </c>
      <c r="F486" s="8">
        <f t="shared" si="14"/>
        <v>-5.6460329091314404E-2</v>
      </c>
      <c r="G486" s="8">
        <f t="shared" si="15"/>
        <v>4.6032909131440286E-4</v>
      </c>
    </row>
    <row r="487" spans="1:7" x14ac:dyDescent="0.3">
      <c r="A487" s="12">
        <v>9.1299999999999997E-4</v>
      </c>
      <c r="B487" s="8">
        <v>-0.36</v>
      </c>
      <c r="C487" s="8">
        <v>0.12</v>
      </c>
      <c r="D487" s="8">
        <v>0.28000000000000003</v>
      </c>
      <c r="E487" s="8">
        <v>-4.8000000000000001E-2</v>
      </c>
      <c r="F487" s="8">
        <f t="shared" si="14"/>
        <v>-5.6460329091314404E-2</v>
      </c>
      <c r="G487" s="8">
        <f t="shared" si="15"/>
        <v>8.460329091314403E-3</v>
      </c>
    </row>
    <row r="488" spans="1:7" x14ac:dyDescent="0.3">
      <c r="A488" s="12">
        <v>9.1319999999999997E-4</v>
      </c>
      <c r="B488" s="8">
        <v>-0.4</v>
      </c>
      <c r="C488" s="8">
        <v>0.12</v>
      </c>
      <c r="D488" s="8">
        <v>0.28000000000000003</v>
      </c>
      <c r="E488" s="8">
        <v>-5.6000000000000001E-2</v>
      </c>
      <c r="F488" s="8">
        <f t="shared" si="14"/>
        <v>-5.6460329091314404E-2</v>
      </c>
      <c r="G488" s="8">
        <f t="shared" si="15"/>
        <v>4.6032909131440286E-4</v>
      </c>
    </row>
    <row r="489" spans="1:7" x14ac:dyDescent="0.3">
      <c r="A489" s="12">
        <v>9.1339999999999998E-4</v>
      </c>
      <c r="B489" s="8">
        <v>-0.36</v>
      </c>
      <c r="C489" s="8">
        <v>0.12</v>
      </c>
      <c r="D489" s="8">
        <v>0.28000000000000003</v>
      </c>
      <c r="E489" s="8">
        <v>-5.6000000000000001E-2</v>
      </c>
      <c r="F489" s="8">
        <f t="shared" si="14"/>
        <v>-5.6460329091314404E-2</v>
      </c>
      <c r="G489" s="8">
        <f t="shared" si="15"/>
        <v>4.6032909131440286E-4</v>
      </c>
    </row>
    <row r="490" spans="1:7" x14ac:dyDescent="0.3">
      <c r="A490" s="12">
        <v>9.1359999999999998E-4</v>
      </c>
      <c r="B490" s="8">
        <v>-0.36</v>
      </c>
      <c r="C490" s="8">
        <v>0.12</v>
      </c>
      <c r="D490" s="8">
        <v>0.28000000000000003</v>
      </c>
      <c r="E490" s="8">
        <v>-5.6000000000000001E-2</v>
      </c>
      <c r="F490" s="8">
        <f t="shared" si="14"/>
        <v>-5.6460329091314404E-2</v>
      </c>
      <c r="G490" s="8">
        <f t="shared" si="15"/>
        <v>4.6032909131440286E-4</v>
      </c>
    </row>
    <row r="491" spans="1:7" x14ac:dyDescent="0.3">
      <c r="A491" s="12">
        <v>9.1379999999999999E-4</v>
      </c>
      <c r="B491" s="8">
        <v>-0.36</v>
      </c>
      <c r="C491" s="8">
        <v>0.12</v>
      </c>
      <c r="D491" s="8">
        <v>0.28000000000000003</v>
      </c>
      <c r="E491" s="8">
        <v>-5.6000000000000001E-2</v>
      </c>
      <c r="F491" s="8">
        <f t="shared" si="14"/>
        <v>-5.6460329091314404E-2</v>
      </c>
      <c r="G491" s="8">
        <f t="shared" si="15"/>
        <v>4.6032909131440286E-4</v>
      </c>
    </row>
    <row r="492" spans="1:7" x14ac:dyDescent="0.3">
      <c r="A492" s="12">
        <v>9.1399999999999999E-4</v>
      </c>
      <c r="B492" s="8">
        <v>-0.36</v>
      </c>
      <c r="C492" s="8">
        <v>0.12</v>
      </c>
      <c r="D492" s="8">
        <v>0.28000000000000003</v>
      </c>
      <c r="E492" s="8">
        <v>-5.6000000000000001E-2</v>
      </c>
      <c r="F492" s="8">
        <f t="shared" si="14"/>
        <v>-5.6460329091314404E-2</v>
      </c>
      <c r="G492" s="8">
        <f t="shared" si="15"/>
        <v>4.6032909131440286E-4</v>
      </c>
    </row>
    <row r="493" spans="1:7" x14ac:dyDescent="0.3">
      <c r="A493" s="12">
        <v>9.142E-4</v>
      </c>
      <c r="B493" s="8">
        <v>-0.36</v>
      </c>
      <c r="C493" s="8">
        <v>0.12</v>
      </c>
      <c r="D493" s="8">
        <v>0.28000000000000003</v>
      </c>
      <c r="E493" s="8">
        <v>-5.6000000000000001E-2</v>
      </c>
      <c r="F493" s="8">
        <f t="shared" si="14"/>
        <v>-5.6460329091314404E-2</v>
      </c>
      <c r="G493" s="8">
        <f t="shared" si="15"/>
        <v>4.6032909131440286E-4</v>
      </c>
    </row>
    <row r="494" spans="1:7" x14ac:dyDescent="0.3">
      <c r="A494" s="12">
        <v>9.144E-4</v>
      </c>
      <c r="B494" s="8">
        <v>-0.36</v>
      </c>
      <c r="C494" s="8">
        <v>0.12</v>
      </c>
      <c r="D494" s="8">
        <v>0.28000000000000003</v>
      </c>
      <c r="E494" s="8">
        <v>-5.6000000000000001E-2</v>
      </c>
      <c r="F494" s="8">
        <f t="shared" si="14"/>
        <v>-5.6460329091314404E-2</v>
      </c>
      <c r="G494" s="8">
        <f t="shared" si="15"/>
        <v>4.6032909131440286E-4</v>
      </c>
    </row>
    <row r="495" spans="1:7" x14ac:dyDescent="0.3">
      <c r="A495" s="12">
        <v>9.146E-4</v>
      </c>
      <c r="B495" s="8">
        <v>-0.36</v>
      </c>
      <c r="C495" s="8">
        <v>0.12</v>
      </c>
      <c r="D495" s="8">
        <v>0.28000000000000003</v>
      </c>
      <c r="E495" s="8">
        <v>-5.6000000000000001E-2</v>
      </c>
      <c r="F495" s="8">
        <f t="shared" si="14"/>
        <v>-5.6460329091314404E-2</v>
      </c>
      <c r="G495" s="8">
        <f t="shared" si="15"/>
        <v>4.6032909131440286E-4</v>
      </c>
    </row>
    <row r="496" spans="1:7" x14ac:dyDescent="0.3">
      <c r="A496" s="12">
        <v>9.1480000000000001E-4</v>
      </c>
      <c r="B496" s="8">
        <v>-0.36</v>
      </c>
      <c r="C496" s="8">
        <v>0.12</v>
      </c>
      <c r="D496" s="8">
        <v>0.28000000000000003</v>
      </c>
      <c r="E496" s="8">
        <v>-5.6000000000000001E-2</v>
      </c>
      <c r="F496" s="8">
        <f t="shared" si="14"/>
        <v>-5.6460329091314404E-2</v>
      </c>
      <c r="G496" s="8">
        <f t="shared" si="15"/>
        <v>4.6032909131440286E-4</v>
      </c>
    </row>
    <row r="497" spans="1:7" x14ac:dyDescent="0.3">
      <c r="A497" s="12">
        <v>9.1500000000000001E-4</v>
      </c>
      <c r="B497" s="8">
        <v>-0.36</v>
      </c>
      <c r="C497" s="8">
        <v>0.112</v>
      </c>
      <c r="D497" s="8">
        <v>0.28000000000000003</v>
      </c>
      <c r="E497" s="8">
        <v>-5.6000000000000001E-2</v>
      </c>
      <c r="F497" s="8">
        <f t="shared" si="14"/>
        <v>-5.6460329091314404E-2</v>
      </c>
      <c r="G497" s="8">
        <f t="shared" si="15"/>
        <v>4.6032909131440286E-4</v>
      </c>
    </row>
    <row r="498" spans="1:7" x14ac:dyDescent="0.3">
      <c r="A498" s="12">
        <v>9.1520000000000002E-4</v>
      </c>
      <c r="B498" s="8">
        <v>-0.36</v>
      </c>
      <c r="C498" s="8">
        <v>0.12</v>
      </c>
      <c r="D498" s="8">
        <v>0.28000000000000003</v>
      </c>
      <c r="E498" s="8">
        <v>-5.6000000000000001E-2</v>
      </c>
      <c r="F498" s="8">
        <f t="shared" si="14"/>
        <v>-5.6460329091314404E-2</v>
      </c>
      <c r="G498" s="8">
        <f t="shared" si="15"/>
        <v>4.6032909131440286E-4</v>
      </c>
    </row>
    <row r="499" spans="1:7" x14ac:dyDescent="0.3">
      <c r="A499" s="12">
        <v>9.1540000000000002E-4</v>
      </c>
      <c r="B499" s="8">
        <v>-0.36</v>
      </c>
      <c r="C499" s="8">
        <v>0.112</v>
      </c>
      <c r="D499" s="8">
        <v>0.28000000000000003</v>
      </c>
      <c r="E499" s="8">
        <v>-5.6000000000000001E-2</v>
      </c>
      <c r="F499" s="8">
        <f t="shared" si="14"/>
        <v>-5.6460329091314404E-2</v>
      </c>
      <c r="G499" s="8">
        <f t="shared" si="15"/>
        <v>4.6032909131440286E-4</v>
      </c>
    </row>
    <row r="500" spans="1:7" x14ac:dyDescent="0.3">
      <c r="A500" s="12">
        <v>9.1560000000000003E-4</v>
      </c>
      <c r="B500" s="8">
        <v>-0.36</v>
      </c>
      <c r="C500" s="8">
        <v>0.112</v>
      </c>
      <c r="D500" s="8">
        <v>0.28000000000000003</v>
      </c>
      <c r="E500" s="8">
        <v>-5.6000000000000001E-2</v>
      </c>
      <c r="F500" s="8">
        <f t="shared" si="14"/>
        <v>-5.6460329091314404E-2</v>
      </c>
      <c r="G500" s="8">
        <f t="shared" si="15"/>
        <v>4.6032909131440286E-4</v>
      </c>
    </row>
    <row r="501" spans="1:7" x14ac:dyDescent="0.3">
      <c r="A501" s="12">
        <v>9.1580000000000003E-4</v>
      </c>
      <c r="B501" s="8">
        <v>-0.36</v>
      </c>
      <c r="C501" s="8">
        <v>0.112</v>
      </c>
      <c r="D501" s="8">
        <v>0.28000000000000003</v>
      </c>
      <c r="E501" s="8">
        <v>-5.6000000000000001E-2</v>
      </c>
      <c r="F501" s="8">
        <f t="shared" si="14"/>
        <v>-5.6460329091314404E-2</v>
      </c>
      <c r="G501" s="8">
        <f t="shared" si="15"/>
        <v>4.6032909131440286E-4</v>
      </c>
    </row>
    <row r="502" spans="1:7" x14ac:dyDescent="0.3">
      <c r="A502" s="12">
        <v>9.1600000000000004E-4</v>
      </c>
      <c r="B502" s="8">
        <v>-0.36</v>
      </c>
      <c r="C502" s="8">
        <v>0.112</v>
      </c>
      <c r="D502" s="8">
        <v>0.28000000000000003</v>
      </c>
      <c r="E502" s="8">
        <v>-6.4000000000000001E-2</v>
      </c>
      <c r="F502" s="8">
        <f t="shared" si="14"/>
        <v>-5.6460329091314404E-2</v>
      </c>
      <c r="G502" s="8">
        <f t="shared" si="15"/>
        <v>-7.5396709086855973E-3</v>
      </c>
    </row>
    <row r="503" spans="1:7" x14ac:dyDescent="0.3">
      <c r="A503" s="12">
        <v>9.1620000000000004E-4</v>
      </c>
      <c r="B503" s="8">
        <v>-0.36</v>
      </c>
      <c r="C503" s="8">
        <v>0.112</v>
      </c>
      <c r="D503" s="8">
        <v>0.28000000000000003</v>
      </c>
      <c r="E503" s="8">
        <v>-5.6000000000000001E-2</v>
      </c>
      <c r="F503" s="8">
        <f t="shared" si="14"/>
        <v>-5.6460329091314404E-2</v>
      </c>
      <c r="G503" s="8">
        <f t="shared" si="15"/>
        <v>4.6032909131440286E-4</v>
      </c>
    </row>
    <row r="504" spans="1:7" x14ac:dyDescent="0.3">
      <c r="A504" s="12">
        <v>9.1640000000000005E-4</v>
      </c>
      <c r="B504" s="8">
        <v>-0.36</v>
      </c>
      <c r="C504" s="8">
        <v>0.112</v>
      </c>
      <c r="D504" s="8">
        <v>0.32</v>
      </c>
      <c r="E504" s="8">
        <v>-5.6000000000000001E-2</v>
      </c>
      <c r="F504" s="8">
        <f t="shared" si="14"/>
        <v>-6.738101279788386E-2</v>
      </c>
      <c r="G504" s="8">
        <f t="shared" si="15"/>
        <v>1.1381012797883859E-2</v>
      </c>
    </row>
    <row r="505" spans="1:7" x14ac:dyDescent="0.3">
      <c r="A505" s="12">
        <v>9.1660000000000005E-4</v>
      </c>
      <c r="B505" s="8">
        <v>-0.36</v>
      </c>
      <c r="C505" s="8">
        <v>0.112</v>
      </c>
      <c r="D505" s="8">
        <v>0.32</v>
      </c>
      <c r="E505" s="8">
        <v>-5.6000000000000001E-2</v>
      </c>
      <c r="F505" s="8">
        <f t="shared" si="14"/>
        <v>-6.738101279788386E-2</v>
      </c>
      <c r="G505" s="8">
        <f t="shared" si="15"/>
        <v>1.1381012797883859E-2</v>
      </c>
    </row>
    <row r="506" spans="1:7" x14ac:dyDescent="0.3">
      <c r="A506" s="12">
        <v>9.1679999999999995E-4</v>
      </c>
      <c r="B506" s="8">
        <v>-0.36</v>
      </c>
      <c r="C506" s="8">
        <v>0.112</v>
      </c>
      <c r="D506" s="8">
        <v>0.28000000000000003</v>
      </c>
      <c r="E506" s="8">
        <v>-5.6000000000000001E-2</v>
      </c>
      <c r="F506" s="8">
        <f t="shared" si="14"/>
        <v>-5.6460329091314404E-2</v>
      </c>
      <c r="G506" s="8">
        <f t="shared" si="15"/>
        <v>4.6032909131440286E-4</v>
      </c>
    </row>
    <row r="507" spans="1:7" x14ac:dyDescent="0.3">
      <c r="A507" s="12">
        <v>9.1699999999999995E-4</v>
      </c>
      <c r="B507" s="8">
        <v>-0.36</v>
      </c>
      <c r="C507" s="8">
        <v>0.112</v>
      </c>
      <c r="D507" s="8">
        <v>0.32</v>
      </c>
      <c r="E507" s="8">
        <v>-6.4000000000000001E-2</v>
      </c>
      <c r="F507" s="8">
        <f t="shared" si="14"/>
        <v>-6.738101279788386E-2</v>
      </c>
      <c r="G507" s="8">
        <f t="shared" si="15"/>
        <v>3.3810127978838589E-3</v>
      </c>
    </row>
    <row r="508" spans="1:7" x14ac:dyDescent="0.3">
      <c r="A508" s="12">
        <v>9.1719999999999996E-4</v>
      </c>
      <c r="B508" s="8">
        <v>-0.36</v>
      </c>
      <c r="C508" s="8">
        <v>0.112</v>
      </c>
      <c r="D508" s="8">
        <v>0.28000000000000003</v>
      </c>
      <c r="E508" s="8">
        <v>-6.4000000000000001E-2</v>
      </c>
      <c r="F508" s="8">
        <f t="shared" si="14"/>
        <v>-5.6460329091314404E-2</v>
      </c>
      <c r="G508" s="8">
        <f t="shared" si="15"/>
        <v>-7.5396709086855973E-3</v>
      </c>
    </row>
    <row r="509" spans="1:7" x14ac:dyDescent="0.3">
      <c r="A509" s="12">
        <v>9.1739999999999996E-4</v>
      </c>
      <c r="B509" s="8">
        <v>-0.36</v>
      </c>
      <c r="C509" s="8">
        <v>0.112</v>
      </c>
      <c r="D509" s="8">
        <v>0.32</v>
      </c>
      <c r="E509" s="8">
        <v>-6.4000000000000001E-2</v>
      </c>
      <c r="F509" s="8">
        <f t="shared" si="14"/>
        <v>-6.738101279788386E-2</v>
      </c>
      <c r="G509" s="8">
        <f t="shared" si="15"/>
        <v>3.3810127978838589E-3</v>
      </c>
    </row>
    <row r="510" spans="1:7" x14ac:dyDescent="0.3">
      <c r="A510" s="12">
        <v>9.1759999999999997E-4</v>
      </c>
      <c r="B510" s="8">
        <v>-0.36</v>
      </c>
      <c r="C510" s="8">
        <v>0.112</v>
      </c>
      <c r="D510" s="8">
        <v>0.32</v>
      </c>
      <c r="E510" s="8">
        <v>-6.4000000000000001E-2</v>
      </c>
      <c r="F510" s="8">
        <f t="shared" si="14"/>
        <v>-6.738101279788386E-2</v>
      </c>
      <c r="G510" s="8">
        <f t="shared" si="15"/>
        <v>3.3810127978838589E-3</v>
      </c>
    </row>
    <row r="511" spans="1:7" x14ac:dyDescent="0.3">
      <c r="A511" s="12">
        <v>9.1779999999999997E-4</v>
      </c>
      <c r="B511" s="8">
        <v>-0.36</v>
      </c>
      <c r="C511" s="8">
        <v>0.112</v>
      </c>
      <c r="D511" s="8">
        <v>0.32</v>
      </c>
      <c r="E511" s="8">
        <v>-6.4000000000000001E-2</v>
      </c>
      <c r="F511" s="8">
        <f t="shared" si="14"/>
        <v>-6.738101279788386E-2</v>
      </c>
      <c r="G511" s="8">
        <f t="shared" si="15"/>
        <v>3.3810127978838589E-3</v>
      </c>
    </row>
    <row r="512" spans="1:7" x14ac:dyDescent="0.3">
      <c r="A512" s="12">
        <v>9.1799999999999998E-4</v>
      </c>
      <c r="B512" s="8">
        <v>-0.32</v>
      </c>
      <c r="C512" s="8">
        <v>0.112</v>
      </c>
      <c r="D512" s="8">
        <v>0.32</v>
      </c>
      <c r="E512" s="8">
        <v>-6.4000000000000001E-2</v>
      </c>
      <c r="F512" s="8">
        <f t="shared" si="14"/>
        <v>-6.738101279788386E-2</v>
      </c>
      <c r="G512" s="8">
        <f t="shared" si="15"/>
        <v>3.3810127978838589E-3</v>
      </c>
    </row>
    <row r="513" spans="1:7" x14ac:dyDescent="0.3">
      <c r="A513" s="12">
        <v>9.1819999999999998E-4</v>
      </c>
      <c r="B513" s="8">
        <v>-0.32</v>
      </c>
      <c r="C513" s="8">
        <v>0.112</v>
      </c>
      <c r="D513" s="8">
        <v>0.32</v>
      </c>
      <c r="E513" s="8">
        <v>-6.4000000000000001E-2</v>
      </c>
      <c r="F513" s="8">
        <f t="shared" si="14"/>
        <v>-6.738101279788386E-2</v>
      </c>
      <c r="G513" s="8">
        <f t="shared" si="15"/>
        <v>3.3810127978838589E-3</v>
      </c>
    </row>
    <row r="514" spans="1:7" x14ac:dyDescent="0.3">
      <c r="A514" s="12">
        <v>9.1839999999999999E-4</v>
      </c>
      <c r="B514" s="8">
        <v>-0.32</v>
      </c>
      <c r="C514" s="8">
        <v>0.112</v>
      </c>
      <c r="D514" s="8">
        <v>0.32</v>
      </c>
      <c r="E514" s="8">
        <v>-6.4000000000000001E-2</v>
      </c>
      <c r="F514" s="8">
        <f t="shared" si="14"/>
        <v>-6.738101279788386E-2</v>
      </c>
      <c r="G514" s="8">
        <f t="shared" si="15"/>
        <v>3.3810127978838589E-3</v>
      </c>
    </row>
    <row r="515" spans="1:7" x14ac:dyDescent="0.3">
      <c r="A515" s="12">
        <v>9.1859999999999999E-4</v>
      </c>
      <c r="B515" s="8">
        <v>-0.32</v>
      </c>
      <c r="C515" s="8">
        <v>0.112</v>
      </c>
      <c r="D515" s="8">
        <v>0.32</v>
      </c>
      <c r="E515" s="8">
        <v>-6.4000000000000001E-2</v>
      </c>
      <c r="F515" s="8">
        <f t="shared" ref="F515:F578" si="16">S$7*D515+T$7</f>
        <v>-6.738101279788386E-2</v>
      </c>
      <c r="G515" s="8">
        <f t="shared" ref="G515:G578" si="17">E515-F515</f>
        <v>3.3810127978838589E-3</v>
      </c>
    </row>
    <row r="516" spans="1:7" x14ac:dyDescent="0.3">
      <c r="A516" s="12">
        <v>9.188E-4</v>
      </c>
      <c r="B516" s="8">
        <v>-0.32</v>
      </c>
      <c r="C516" s="8">
        <v>0.112</v>
      </c>
      <c r="D516" s="8">
        <v>0.32</v>
      </c>
      <c r="E516" s="8">
        <v>-6.4000000000000001E-2</v>
      </c>
      <c r="F516" s="8">
        <f t="shared" si="16"/>
        <v>-6.738101279788386E-2</v>
      </c>
      <c r="G516" s="8">
        <f t="shared" si="17"/>
        <v>3.3810127978838589E-3</v>
      </c>
    </row>
    <row r="517" spans="1:7" x14ac:dyDescent="0.3">
      <c r="A517" s="12">
        <v>9.19E-4</v>
      </c>
      <c r="B517" s="8">
        <v>-0.32</v>
      </c>
      <c r="C517" s="8">
        <v>0.112</v>
      </c>
      <c r="D517" s="8">
        <v>0.32</v>
      </c>
      <c r="E517" s="8">
        <v>-6.4000000000000001E-2</v>
      </c>
      <c r="F517" s="8">
        <f t="shared" si="16"/>
        <v>-6.738101279788386E-2</v>
      </c>
      <c r="G517" s="8">
        <f t="shared" si="17"/>
        <v>3.3810127978838589E-3</v>
      </c>
    </row>
    <row r="518" spans="1:7" x14ac:dyDescent="0.3">
      <c r="A518" s="12">
        <v>9.1920000000000001E-4</v>
      </c>
      <c r="B518" s="8">
        <v>-0.32</v>
      </c>
      <c r="C518" s="8">
        <v>0.104</v>
      </c>
      <c r="D518" s="8">
        <v>0.32</v>
      </c>
      <c r="E518" s="8">
        <v>-6.4000000000000001E-2</v>
      </c>
      <c r="F518" s="8">
        <f t="shared" si="16"/>
        <v>-6.738101279788386E-2</v>
      </c>
      <c r="G518" s="8">
        <f t="shared" si="17"/>
        <v>3.3810127978838589E-3</v>
      </c>
    </row>
    <row r="519" spans="1:7" x14ac:dyDescent="0.3">
      <c r="A519" s="12">
        <v>9.1940000000000001E-4</v>
      </c>
      <c r="B519" s="8">
        <v>-0.32</v>
      </c>
      <c r="C519" s="8">
        <v>0.104</v>
      </c>
      <c r="D519" s="8">
        <v>0.32</v>
      </c>
      <c r="E519" s="8">
        <v>-6.4000000000000001E-2</v>
      </c>
      <c r="F519" s="8">
        <f t="shared" si="16"/>
        <v>-6.738101279788386E-2</v>
      </c>
      <c r="G519" s="8">
        <f t="shared" si="17"/>
        <v>3.3810127978838589E-3</v>
      </c>
    </row>
    <row r="520" spans="1:7" x14ac:dyDescent="0.3">
      <c r="A520" s="12">
        <v>9.1960000000000002E-4</v>
      </c>
      <c r="B520" s="8">
        <v>-0.32</v>
      </c>
      <c r="C520" s="8">
        <v>0.104</v>
      </c>
      <c r="D520" s="8">
        <v>0.32</v>
      </c>
      <c r="E520" s="8">
        <v>-6.4000000000000001E-2</v>
      </c>
      <c r="F520" s="8">
        <f t="shared" si="16"/>
        <v>-6.738101279788386E-2</v>
      </c>
      <c r="G520" s="8">
        <f t="shared" si="17"/>
        <v>3.3810127978838589E-3</v>
      </c>
    </row>
    <row r="521" spans="1:7" x14ac:dyDescent="0.3">
      <c r="A521" s="12">
        <v>9.1980000000000002E-4</v>
      </c>
      <c r="B521" s="8">
        <v>-0.32</v>
      </c>
      <c r="C521" s="8">
        <v>0.104</v>
      </c>
      <c r="D521" s="8">
        <v>0.32</v>
      </c>
      <c r="E521" s="8">
        <v>-6.4000000000000001E-2</v>
      </c>
      <c r="F521" s="8">
        <f t="shared" si="16"/>
        <v>-6.738101279788386E-2</v>
      </c>
      <c r="G521" s="8">
        <f t="shared" si="17"/>
        <v>3.3810127978838589E-3</v>
      </c>
    </row>
    <row r="522" spans="1:7" x14ac:dyDescent="0.3">
      <c r="A522" s="12">
        <v>9.2000000000000003E-4</v>
      </c>
      <c r="B522" s="8">
        <v>-0.32</v>
      </c>
      <c r="C522" s="8">
        <v>0.104</v>
      </c>
      <c r="D522" s="8">
        <v>0.32</v>
      </c>
      <c r="E522" s="8">
        <v>-6.4000000000000001E-2</v>
      </c>
      <c r="F522" s="8">
        <f t="shared" si="16"/>
        <v>-6.738101279788386E-2</v>
      </c>
      <c r="G522" s="8">
        <f t="shared" si="17"/>
        <v>3.3810127978838589E-3</v>
      </c>
    </row>
    <row r="523" spans="1:7" x14ac:dyDescent="0.3">
      <c r="A523" s="12">
        <v>9.2020000000000003E-4</v>
      </c>
      <c r="B523" s="8">
        <v>-0.32</v>
      </c>
      <c r="C523" s="8">
        <v>0.104</v>
      </c>
      <c r="D523" s="8">
        <v>0.32</v>
      </c>
      <c r="E523" s="8">
        <v>-7.1999999999999995E-2</v>
      </c>
      <c r="F523" s="8">
        <f t="shared" si="16"/>
        <v>-6.738101279788386E-2</v>
      </c>
      <c r="G523" s="8">
        <f t="shared" si="17"/>
        <v>-4.6189872021161343E-3</v>
      </c>
    </row>
    <row r="524" spans="1:7" x14ac:dyDescent="0.3">
      <c r="A524" s="12">
        <v>9.2040000000000004E-4</v>
      </c>
      <c r="B524" s="8">
        <v>-0.32</v>
      </c>
      <c r="C524" s="8">
        <v>0.104</v>
      </c>
      <c r="D524" s="8">
        <v>0.32</v>
      </c>
      <c r="E524" s="8">
        <v>-7.1999999999999995E-2</v>
      </c>
      <c r="F524" s="8">
        <f t="shared" si="16"/>
        <v>-6.738101279788386E-2</v>
      </c>
      <c r="G524" s="8">
        <f t="shared" si="17"/>
        <v>-4.6189872021161343E-3</v>
      </c>
    </row>
    <row r="525" spans="1:7" x14ac:dyDescent="0.3">
      <c r="A525" s="12">
        <v>9.2060000000000004E-4</v>
      </c>
      <c r="B525" s="8">
        <v>-0.32</v>
      </c>
      <c r="C525" s="8">
        <v>0.104</v>
      </c>
      <c r="D525" s="8">
        <v>0.32</v>
      </c>
      <c r="E525" s="8">
        <v>-7.1999999999999995E-2</v>
      </c>
      <c r="F525" s="8">
        <f t="shared" si="16"/>
        <v>-6.738101279788386E-2</v>
      </c>
      <c r="G525" s="8">
        <f t="shared" si="17"/>
        <v>-4.6189872021161343E-3</v>
      </c>
    </row>
    <row r="526" spans="1:7" x14ac:dyDescent="0.3">
      <c r="A526" s="12">
        <v>9.2080000000000005E-4</v>
      </c>
      <c r="B526" s="8">
        <v>-0.32</v>
      </c>
      <c r="C526" s="8">
        <v>0.104</v>
      </c>
      <c r="D526" s="8">
        <v>0.32</v>
      </c>
      <c r="E526" s="8">
        <v>-7.1999999999999995E-2</v>
      </c>
      <c r="F526" s="8">
        <f t="shared" si="16"/>
        <v>-6.738101279788386E-2</v>
      </c>
      <c r="G526" s="8">
        <f t="shared" si="17"/>
        <v>-4.6189872021161343E-3</v>
      </c>
    </row>
    <row r="527" spans="1:7" x14ac:dyDescent="0.3">
      <c r="A527" s="12">
        <v>9.2100000000000005E-4</v>
      </c>
      <c r="B527" s="8">
        <v>-0.32</v>
      </c>
      <c r="C527" s="8">
        <v>0.104</v>
      </c>
      <c r="D527" s="8">
        <v>0.32</v>
      </c>
      <c r="E527" s="8">
        <v>-7.1999999999999995E-2</v>
      </c>
      <c r="F527" s="8">
        <f t="shared" si="16"/>
        <v>-6.738101279788386E-2</v>
      </c>
      <c r="G527" s="8">
        <f t="shared" si="17"/>
        <v>-4.6189872021161343E-3</v>
      </c>
    </row>
    <row r="528" spans="1:7" x14ac:dyDescent="0.3">
      <c r="A528" s="12">
        <v>9.2119999999999995E-4</v>
      </c>
      <c r="B528" s="8">
        <v>-0.32</v>
      </c>
      <c r="C528" s="8">
        <v>0.104</v>
      </c>
      <c r="D528" s="8">
        <v>0.36</v>
      </c>
      <c r="E528" s="8">
        <v>-7.1999999999999995E-2</v>
      </c>
      <c r="F528" s="8">
        <f t="shared" si="16"/>
        <v>-7.8301696504453316E-2</v>
      </c>
      <c r="G528" s="8">
        <f t="shared" si="17"/>
        <v>6.3016965044533219E-3</v>
      </c>
    </row>
    <row r="529" spans="1:7" x14ac:dyDescent="0.3">
      <c r="A529" s="12">
        <v>9.2139999999999995E-4</v>
      </c>
      <c r="B529" s="8">
        <v>-0.32</v>
      </c>
      <c r="C529" s="8">
        <v>0.104</v>
      </c>
      <c r="D529" s="8">
        <v>0.36</v>
      </c>
      <c r="E529" s="8">
        <v>-7.1999999999999995E-2</v>
      </c>
      <c r="F529" s="8">
        <f t="shared" si="16"/>
        <v>-7.8301696504453316E-2</v>
      </c>
      <c r="G529" s="8">
        <f t="shared" si="17"/>
        <v>6.3016965044533219E-3</v>
      </c>
    </row>
    <row r="530" spans="1:7" x14ac:dyDescent="0.3">
      <c r="A530" s="12">
        <v>9.2159999999999996E-4</v>
      </c>
      <c r="B530" s="8">
        <v>-0.32</v>
      </c>
      <c r="C530" s="8">
        <v>0.104</v>
      </c>
      <c r="D530" s="8">
        <v>0.36</v>
      </c>
      <c r="E530" s="8">
        <v>-7.1999999999999995E-2</v>
      </c>
      <c r="F530" s="8">
        <f t="shared" si="16"/>
        <v>-7.8301696504453316E-2</v>
      </c>
      <c r="G530" s="8">
        <f t="shared" si="17"/>
        <v>6.3016965044533219E-3</v>
      </c>
    </row>
    <row r="531" spans="1:7" x14ac:dyDescent="0.3">
      <c r="A531" s="12">
        <v>9.2179999999999996E-4</v>
      </c>
      <c r="B531" s="8">
        <v>-0.32</v>
      </c>
      <c r="C531" s="8">
        <v>0.104</v>
      </c>
      <c r="D531" s="8">
        <v>0.36</v>
      </c>
      <c r="E531" s="8">
        <v>-7.1999999999999995E-2</v>
      </c>
      <c r="F531" s="8">
        <f t="shared" si="16"/>
        <v>-7.8301696504453316E-2</v>
      </c>
      <c r="G531" s="8">
        <f t="shared" si="17"/>
        <v>6.3016965044533219E-3</v>
      </c>
    </row>
    <row r="532" spans="1:7" x14ac:dyDescent="0.3">
      <c r="A532" s="12">
        <v>9.2199999999999997E-4</v>
      </c>
      <c r="B532" s="8">
        <v>-0.28000000000000003</v>
      </c>
      <c r="C532" s="8">
        <v>0.104</v>
      </c>
      <c r="D532" s="8">
        <v>0.36</v>
      </c>
      <c r="E532" s="8">
        <v>-7.1999999999999995E-2</v>
      </c>
      <c r="F532" s="8">
        <f t="shared" si="16"/>
        <v>-7.8301696504453316E-2</v>
      </c>
      <c r="G532" s="8">
        <f t="shared" si="17"/>
        <v>6.3016965044533219E-3</v>
      </c>
    </row>
    <row r="533" spans="1:7" x14ac:dyDescent="0.3">
      <c r="A533" s="12">
        <v>9.2219999999999997E-4</v>
      </c>
      <c r="B533" s="8">
        <v>-0.32</v>
      </c>
      <c r="C533" s="8">
        <v>0.104</v>
      </c>
      <c r="D533" s="8">
        <v>0.36</v>
      </c>
      <c r="E533" s="8">
        <v>-7.1999999999999995E-2</v>
      </c>
      <c r="F533" s="8">
        <f t="shared" si="16"/>
        <v>-7.8301696504453316E-2</v>
      </c>
      <c r="G533" s="8">
        <f t="shared" si="17"/>
        <v>6.3016965044533219E-3</v>
      </c>
    </row>
    <row r="534" spans="1:7" x14ac:dyDescent="0.3">
      <c r="A534" s="12">
        <v>9.2239999999999998E-4</v>
      </c>
      <c r="B534" s="8">
        <v>-0.28000000000000003</v>
      </c>
      <c r="C534" s="8">
        <v>0.104</v>
      </c>
      <c r="D534" s="8">
        <v>0.36</v>
      </c>
      <c r="E534" s="8">
        <v>-7.1999999999999995E-2</v>
      </c>
      <c r="F534" s="8">
        <f t="shared" si="16"/>
        <v>-7.8301696504453316E-2</v>
      </c>
      <c r="G534" s="8">
        <f t="shared" si="17"/>
        <v>6.3016965044533219E-3</v>
      </c>
    </row>
    <row r="535" spans="1:7" x14ac:dyDescent="0.3">
      <c r="A535" s="12">
        <v>9.2259999999999998E-4</v>
      </c>
      <c r="B535" s="8">
        <v>-0.32</v>
      </c>
      <c r="C535" s="8">
        <v>9.6000000000000002E-2</v>
      </c>
      <c r="D535" s="8">
        <v>0.36</v>
      </c>
      <c r="E535" s="8">
        <v>-7.1999999999999995E-2</v>
      </c>
      <c r="F535" s="8">
        <f t="shared" si="16"/>
        <v>-7.8301696504453316E-2</v>
      </c>
      <c r="G535" s="8">
        <f t="shared" si="17"/>
        <v>6.3016965044533219E-3</v>
      </c>
    </row>
    <row r="536" spans="1:7" x14ac:dyDescent="0.3">
      <c r="A536" s="12">
        <v>9.2279999999999999E-4</v>
      </c>
      <c r="B536" s="8">
        <v>-0.32</v>
      </c>
      <c r="C536" s="8">
        <v>0.104</v>
      </c>
      <c r="D536" s="8">
        <v>0.36</v>
      </c>
      <c r="E536" s="8">
        <v>-7.1999999999999995E-2</v>
      </c>
      <c r="F536" s="8">
        <f t="shared" si="16"/>
        <v>-7.8301696504453316E-2</v>
      </c>
      <c r="G536" s="8">
        <f t="shared" si="17"/>
        <v>6.3016965044533219E-3</v>
      </c>
    </row>
    <row r="537" spans="1:7" x14ac:dyDescent="0.3">
      <c r="A537" s="12">
        <v>9.2299999999999999E-4</v>
      </c>
      <c r="B537" s="8">
        <v>-0.28000000000000003</v>
      </c>
      <c r="C537" s="8">
        <v>9.6000000000000002E-2</v>
      </c>
      <c r="D537" s="8">
        <v>0.36</v>
      </c>
      <c r="E537" s="8">
        <v>-7.1999999999999995E-2</v>
      </c>
      <c r="F537" s="8">
        <f t="shared" si="16"/>
        <v>-7.8301696504453316E-2</v>
      </c>
      <c r="G537" s="8">
        <f t="shared" si="17"/>
        <v>6.3016965044533219E-3</v>
      </c>
    </row>
    <row r="538" spans="1:7" x14ac:dyDescent="0.3">
      <c r="A538" s="12">
        <v>9.232E-4</v>
      </c>
      <c r="B538" s="8">
        <v>-0.28000000000000003</v>
      </c>
      <c r="C538" s="8">
        <v>9.6000000000000002E-2</v>
      </c>
      <c r="D538" s="8">
        <v>0.36</v>
      </c>
      <c r="E538" s="8">
        <v>-7.1999999999999995E-2</v>
      </c>
      <c r="F538" s="8">
        <f t="shared" si="16"/>
        <v>-7.8301696504453316E-2</v>
      </c>
      <c r="G538" s="8">
        <f t="shared" si="17"/>
        <v>6.3016965044533219E-3</v>
      </c>
    </row>
    <row r="539" spans="1:7" x14ac:dyDescent="0.3">
      <c r="A539" s="12">
        <v>9.234E-4</v>
      </c>
      <c r="B539" s="8">
        <v>-0.28000000000000003</v>
      </c>
      <c r="C539" s="8">
        <v>9.6000000000000002E-2</v>
      </c>
      <c r="D539" s="8">
        <v>0.36</v>
      </c>
      <c r="E539" s="8">
        <v>-7.1999999999999995E-2</v>
      </c>
      <c r="F539" s="8">
        <f t="shared" si="16"/>
        <v>-7.8301696504453316E-2</v>
      </c>
      <c r="G539" s="8">
        <f t="shared" si="17"/>
        <v>6.3016965044533219E-3</v>
      </c>
    </row>
    <row r="540" spans="1:7" x14ac:dyDescent="0.3">
      <c r="A540" s="12">
        <v>9.2360000000000001E-4</v>
      </c>
      <c r="B540" s="8">
        <v>-0.28000000000000003</v>
      </c>
      <c r="C540" s="8">
        <v>9.6000000000000002E-2</v>
      </c>
      <c r="D540" s="8">
        <v>0.36</v>
      </c>
      <c r="E540" s="8">
        <v>-0.08</v>
      </c>
      <c r="F540" s="8">
        <f t="shared" si="16"/>
        <v>-7.8301696504453316E-2</v>
      </c>
      <c r="G540" s="8">
        <f t="shared" si="17"/>
        <v>-1.6983034955466852E-3</v>
      </c>
    </row>
    <row r="541" spans="1:7" x14ac:dyDescent="0.3">
      <c r="A541" s="12">
        <v>9.2380000000000001E-4</v>
      </c>
      <c r="B541" s="8">
        <v>-0.32</v>
      </c>
      <c r="C541" s="8">
        <v>9.6000000000000002E-2</v>
      </c>
      <c r="D541" s="8">
        <v>0.36</v>
      </c>
      <c r="E541" s="8">
        <v>-7.1999999999999995E-2</v>
      </c>
      <c r="F541" s="8">
        <f t="shared" si="16"/>
        <v>-7.8301696504453316E-2</v>
      </c>
      <c r="G541" s="8">
        <f t="shared" si="17"/>
        <v>6.3016965044533219E-3</v>
      </c>
    </row>
    <row r="542" spans="1:7" x14ac:dyDescent="0.3">
      <c r="A542" s="12">
        <v>9.2400000000000002E-4</v>
      </c>
      <c r="B542" s="8">
        <v>-0.28000000000000003</v>
      </c>
      <c r="C542" s="8">
        <v>9.6000000000000002E-2</v>
      </c>
      <c r="D542" s="8">
        <v>0.36</v>
      </c>
      <c r="E542" s="8">
        <v>-0.08</v>
      </c>
      <c r="F542" s="8">
        <f t="shared" si="16"/>
        <v>-7.8301696504453316E-2</v>
      </c>
      <c r="G542" s="8">
        <f t="shared" si="17"/>
        <v>-1.6983034955466852E-3</v>
      </c>
    </row>
    <row r="543" spans="1:7" x14ac:dyDescent="0.3">
      <c r="A543" s="12">
        <v>9.2420000000000002E-4</v>
      </c>
      <c r="B543" s="8">
        <v>-0.28000000000000003</v>
      </c>
      <c r="C543" s="8">
        <v>9.6000000000000002E-2</v>
      </c>
      <c r="D543" s="8">
        <v>0.36</v>
      </c>
      <c r="E543" s="8">
        <v>-0.08</v>
      </c>
      <c r="F543" s="8">
        <f t="shared" si="16"/>
        <v>-7.8301696504453316E-2</v>
      </c>
      <c r="G543" s="8">
        <f t="shared" si="17"/>
        <v>-1.6983034955466852E-3</v>
      </c>
    </row>
    <row r="544" spans="1:7" x14ac:dyDescent="0.3">
      <c r="A544" s="12">
        <v>9.2440000000000003E-4</v>
      </c>
      <c r="B544" s="8">
        <v>-0.28000000000000003</v>
      </c>
      <c r="C544" s="8">
        <v>9.6000000000000002E-2</v>
      </c>
      <c r="D544" s="8">
        <v>0.36</v>
      </c>
      <c r="E544" s="8">
        <v>-0.08</v>
      </c>
      <c r="F544" s="8">
        <f t="shared" si="16"/>
        <v>-7.8301696504453316E-2</v>
      </c>
      <c r="G544" s="8">
        <f t="shared" si="17"/>
        <v>-1.6983034955466852E-3</v>
      </c>
    </row>
    <row r="545" spans="1:7" x14ac:dyDescent="0.3">
      <c r="A545" s="12">
        <v>9.2460000000000003E-4</v>
      </c>
      <c r="B545" s="8">
        <v>-0.28000000000000003</v>
      </c>
      <c r="C545" s="8">
        <v>9.6000000000000002E-2</v>
      </c>
      <c r="D545" s="8">
        <v>0.36</v>
      </c>
      <c r="E545" s="8">
        <v>-0.08</v>
      </c>
      <c r="F545" s="8">
        <f t="shared" si="16"/>
        <v>-7.8301696504453316E-2</v>
      </c>
      <c r="G545" s="8">
        <f t="shared" si="17"/>
        <v>-1.6983034955466852E-3</v>
      </c>
    </row>
    <row r="546" spans="1:7" x14ac:dyDescent="0.3">
      <c r="A546" s="12">
        <v>9.2480000000000004E-4</v>
      </c>
      <c r="B546" s="8">
        <v>-0.28000000000000003</v>
      </c>
      <c r="C546" s="8">
        <v>9.6000000000000002E-2</v>
      </c>
      <c r="D546" s="8">
        <v>0.36</v>
      </c>
      <c r="E546" s="8">
        <v>-0.08</v>
      </c>
      <c r="F546" s="8">
        <f t="shared" si="16"/>
        <v>-7.8301696504453316E-2</v>
      </c>
      <c r="G546" s="8">
        <f t="shared" si="17"/>
        <v>-1.6983034955466852E-3</v>
      </c>
    </row>
    <row r="547" spans="1:7" x14ac:dyDescent="0.3">
      <c r="A547" s="12">
        <v>9.2500000000000004E-4</v>
      </c>
      <c r="B547" s="8">
        <v>-0.28000000000000003</v>
      </c>
      <c r="C547" s="8">
        <v>9.6000000000000002E-2</v>
      </c>
      <c r="D547" s="8">
        <v>0.36</v>
      </c>
      <c r="E547" s="8">
        <v>-0.08</v>
      </c>
      <c r="F547" s="8">
        <f t="shared" si="16"/>
        <v>-7.8301696504453316E-2</v>
      </c>
      <c r="G547" s="8">
        <f t="shared" si="17"/>
        <v>-1.6983034955466852E-3</v>
      </c>
    </row>
    <row r="548" spans="1:7" x14ac:dyDescent="0.3">
      <c r="A548" s="12">
        <v>9.2520000000000005E-4</v>
      </c>
      <c r="B548" s="8">
        <v>-0.28000000000000003</v>
      </c>
      <c r="C548" s="8">
        <v>9.6000000000000002E-2</v>
      </c>
      <c r="D548" s="8">
        <v>0.36</v>
      </c>
      <c r="E548" s="8">
        <v>-0.08</v>
      </c>
      <c r="F548" s="8">
        <f t="shared" si="16"/>
        <v>-7.8301696504453316E-2</v>
      </c>
      <c r="G548" s="8">
        <f t="shared" si="17"/>
        <v>-1.6983034955466852E-3</v>
      </c>
    </row>
    <row r="549" spans="1:7" x14ac:dyDescent="0.3">
      <c r="A549" s="12">
        <v>9.2540000000000005E-4</v>
      </c>
      <c r="B549" s="8">
        <v>-0.28000000000000003</v>
      </c>
      <c r="C549" s="8">
        <v>9.6000000000000002E-2</v>
      </c>
      <c r="D549" s="8">
        <v>0.36</v>
      </c>
      <c r="E549" s="8">
        <v>-0.08</v>
      </c>
      <c r="F549" s="8">
        <f t="shared" si="16"/>
        <v>-7.8301696504453316E-2</v>
      </c>
      <c r="G549" s="8">
        <f t="shared" si="17"/>
        <v>-1.6983034955466852E-3</v>
      </c>
    </row>
    <row r="550" spans="1:7" x14ac:dyDescent="0.3">
      <c r="A550" s="12">
        <v>9.2559999999999995E-4</v>
      </c>
      <c r="B550" s="8">
        <v>-0.28000000000000003</v>
      </c>
      <c r="C550" s="8">
        <v>9.6000000000000002E-2</v>
      </c>
      <c r="D550" s="8">
        <v>0.36</v>
      </c>
      <c r="E550" s="8">
        <v>-0.08</v>
      </c>
      <c r="F550" s="8">
        <f t="shared" si="16"/>
        <v>-7.8301696504453316E-2</v>
      </c>
      <c r="G550" s="8">
        <f t="shared" si="17"/>
        <v>-1.6983034955466852E-3</v>
      </c>
    </row>
    <row r="551" spans="1:7" x14ac:dyDescent="0.3">
      <c r="A551" s="12">
        <v>9.2579999999999995E-4</v>
      </c>
      <c r="B551" s="8">
        <v>-0.28000000000000003</v>
      </c>
      <c r="C551" s="8">
        <v>9.6000000000000002E-2</v>
      </c>
      <c r="D551" s="8">
        <v>0.36</v>
      </c>
      <c r="E551" s="8">
        <v>-0.08</v>
      </c>
      <c r="F551" s="8">
        <f t="shared" si="16"/>
        <v>-7.8301696504453316E-2</v>
      </c>
      <c r="G551" s="8">
        <f t="shared" si="17"/>
        <v>-1.6983034955466852E-3</v>
      </c>
    </row>
    <row r="552" spans="1:7" x14ac:dyDescent="0.3">
      <c r="A552" s="12">
        <v>9.2599999999999996E-4</v>
      </c>
      <c r="B552" s="8">
        <v>-0.28000000000000003</v>
      </c>
      <c r="C552" s="8">
        <v>9.6000000000000002E-2</v>
      </c>
      <c r="D552" s="8">
        <v>0.36</v>
      </c>
      <c r="E552" s="8">
        <v>-0.08</v>
      </c>
      <c r="F552" s="8">
        <f t="shared" si="16"/>
        <v>-7.8301696504453316E-2</v>
      </c>
      <c r="G552" s="8">
        <f t="shared" si="17"/>
        <v>-1.6983034955466852E-3</v>
      </c>
    </row>
    <row r="553" spans="1:7" x14ac:dyDescent="0.3">
      <c r="A553" s="12">
        <v>9.2619999999999996E-4</v>
      </c>
      <c r="B553" s="8">
        <v>-0.28000000000000003</v>
      </c>
      <c r="C553" s="8">
        <v>9.6000000000000002E-2</v>
      </c>
      <c r="D553" s="8">
        <v>0.4</v>
      </c>
      <c r="E553" s="8">
        <v>-0.08</v>
      </c>
      <c r="F553" s="8">
        <f t="shared" si="16"/>
        <v>-8.9222380211022786E-2</v>
      </c>
      <c r="G553" s="8">
        <f t="shared" si="17"/>
        <v>9.2223802110227848E-3</v>
      </c>
    </row>
    <row r="554" spans="1:7" x14ac:dyDescent="0.3">
      <c r="A554" s="12">
        <v>9.2639999999999997E-4</v>
      </c>
      <c r="B554" s="8">
        <v>-0.28000000000000003</v>
      </c>
      <c r="C554" s="8">
        <v>9.6000000000000002E-2</v>
      </c>
      <c r="D554" s="8">
        <v>0.4</v>
      </c>
      <c r="E554" s="8">
        <v>-0.08</v>
      </c>
      <c r="F554" s="8">
        <f t="shared" si="16"/>
        <v>-8.9222380211022786E-2</v>
      </c>
      <c r="G554" s="8">
        <f t="shared" si="17"/>
        <v>9.2223802110227848E-3</v>
      </c>
    </row>
    <row r="555" spans="1:7" x14ac:dyDescent="0.3">
      <c r="A555" s="12">
        <v>9.2659999999999997E-4</v>
      </c>
      <c r="B555" s="8">
        <v>-0.28000000000000003</v>
      </c>
      <c r="C555" s="8">
        <v>9.6000000000000002E-2</v>
      </c>
      <c r="D555" s="8">
        <v>0.4</v>
      </c>
      <c r="E555" s="8">
        <v>-0.08</v>
      </c>
      <c r="F555" s="8">
        <f t="shared" si="16"/>
        <v>-8.9222380211022786E-2</v>
      </c>
      <c r="G555" s="8">
        <f t="shared" si="17"/>
        <v>9.2223802110227848E-3</v>
      </c>
    </row>
    <row r="556" spans="1:7" x14ac:dyDescent="0.3">
      <c r="A556" s="12">
        <v>9.2679999999999998E-4</v>
      </c>
      <c r="B556" s="8">
        <v>-0.28000000000000003</v>
      </c>
      <c r="C556" s="8">
        <v>8.7999999999999995E-2</v>
      </c>
      <c r="D556" s="8">
        <v>0.36</v>
      </c>
      <c r="E556" s="8">
        <v>-0.08</v>
      </c>
      <c r="F556" s="8">
        <f t="shared" si="16"/>
        <v>-7.8301696504453316E-2</v>
      </c>
      <c r="G556" s="8">
        <f t="shared" si="17"/>
        <v>-1.6983034955466852E-3</v>
      </c>
    </row>
    <row r="557" spans="1:7" x14ac:dyDescent="0.3">
      <c r="A557" s="12">
        <v>9.2699999999999998E-4</v>
      </c>
      <c r="B557" s="8">
        <v>-0.24</v>
      </c>
      <c r="C557" s="8">
        <v>8.7999999999999995E-2</v>
      </c>
      <c r="D557" s="8">
        <v>0.4</v>
      </c>
      <c r="E557" s="8">
        <v>-0.08</v>
      </c>
      <c r="F557" s="8">
        <f t="shared" si="16"/>
        <v>-8.9222380211022786E-2</v>
      </c>
      <c r="G557" s="8">
        <f t="shared" si="17"/>
        <v>9.2223802110227848E-3</v>
      </c>
    </row>
    <row r="558" spans="1:7" x14ac:dyDescent="0.3">
      <c r="A558" s="12">
        <v>9.2719999999999999E-4</v>
      </c>
      <c r="B558" s="8">
        <v>-0.24</v>
      </c>
      <c r="C558" s="8">
        <v>8.7999999999999995E-2</v>
      </c>
      <c r="D558" s="8">
        <v>0.4</v>
      </c>
      <c r="E558" s="8">
        <v>-8.7999999999999995E-2</v>
      </c>
      <c r="F558" s="8">
        <f t="shared" si="16"/>
        <v>-8.9222380211022786E-2</v>
      </c>
      <c r="G558" s="8">
        <f t="shared" si="17"/>
        <v>1.2223802110227916E-3</v>
      </c>
    </row>
    <row r="559" spans="1:7" x14ac:dyDescent="0.3">
      <c r="A559" s="12">
        <v>9.2739999999999999E-4</v>
      </c>
      <c r="B559" s="8">
        <v>-0.28000000000000003</v>
      </c>
      <c r="C559" s="8">
        <v>8.7999999999999995E-2</v>
      </c>
      <c r="D559" s="8">
        <v>0.4</v>
      </c>
      <c r="E559" s="8">
        <v>-8.7999999999999995E-2</v>
      </c>
      <c r="F559" s="8">
        <f t="shared" si="16"/>
        <v>-8.9222380211022786E-2</v>
      </c>
      <c r="G559" s="8">
        <f t="shared" si="17"/>
        <v>1.2223802110227916E-3</v>
      </c>
    </row>
    <row r="560" spans="1:7" x14ac:dyDescent="0.3">
      <c r="A560" s="12">
        <v>9.276E-4</v>
      </c>
      <c r="B560" s="8">
        <v>-0.24</v>
      </c>
      <c r="C560" s="8">
        <v>8.7999999999999995E-2</v>
      </c>
      <c r="D560" s="8">
        <v>0.4</v>
      </c>
      <c r="E560" s="8">
        <v>-8.7999999999999995E-2</v>
      </c>
      <c r="F560" s="8">
        <f t="shared" si="16"/>
        <v>-8.9222380211022786E-2</v>
      </c>
      <c r="G560" s="8">
        <f t="shared" si="17"/>
        <v>1.2223802110227916E-3</v>
      </c>
    </row>
    <row r="561" spans="1:7" x14ac:dyDescent="0.3">
      <c r="A561" s="12">
        <v>9.278E-4</v>
      </c>
      <c r="B561" s="8">
        <v>-0.24</v>
      </c>
      <c r="C561" s="8">
        <v>8.7999999999999995E-2</v>
      </c>
      <c r="D561" s="8">
        <v>0.4</v>
      </c>
      <c r="E561" s="8">
        <v>-8.7999999999999995E-2</v>
      </c>
      <c r="F561" s="8">
        <f t="shared" si="16"/>
        <v>-8.9222380211022786E-2</v>
      </c>
      <c r="G561" s="8">
        <f t="shared" si="17"/>
        <v>1.2223802110227916E-3</v>
      </c>
    </row>
    <row r="562" spans="1:7" x14ac:dyDescent="0.3">
      <c r="A562" s="12">
        <v>9.2800000000000001E-4</v>
      </c>
      <c r="B562" s="8">
        <v>-0.24</v>
      </c>
      <c r="C562" s="8">
        <v>8.7999999999999995E-2</v>
      </c>
      <c r="D562" s="8">
        <v>0.4</v>
      </c>
      <c r="E562" s="8">
        <v>-8.7999999999999995E-2</v>
      </c>
      <c r="F562" s="8">
        <f t="shared" si="16"/>
        <v>-8.9222380211022786E-2</v>
      </c>
      <c r="G562" s="8">
        <f t="shared" si="17"/>
        <v>1.2223802110227916E-3</v>
      </c>
    </row>
    <row r="563" spans="1:7" x14ac:dyDescent="0.3">
      <c r="A563" s="12">
        <v>9.2820000000000001E-4</v>
      </c>
      <c r="B563" s="8">
        <v>-0.24</v>
      </c>
      <c r="C563" s="8">
        <v>8.7999999999999995E-2</v>
      </c>
      <c r="D563" s="8">
        <v>0.4</v>
      </c>
      <c r="E563" s="8">
        <v>-8.7999999999999995E-2</v>
      </c>
      <c r="F563" s="8">
        <f t="shared" si="16"/>
        <v>-8.9222380211022786E-2</v>
      </c>
      <c r="G563" s="8">
        <f t="shared" si="17"/>
        <v>1.2223802110227916E-3</v>
      </c>
    </row>
    <row r="564" spans="1:7" x14ac:dyDescent="0.3">
      <c r="A564" s="12">
        <v>9.2840000000000002E-4</v>
      </c>
      <c r="B564" s="8">
        <v>-0.24</v>
      </c>
      <c r="C564" s="8">
        <v>8.7999999999999995E-2</v>
      </c>
      <c r="D564" s="8">
        <v>0.4</v>
      </c>
      <c r="E564" s="8">
        <v>-8.7999999999999995E-2</v>
      </c>
      <c r="F564" s="8">
        <f t="shared" si="16"/>
        <v>-8.9222380211022786E-2</v>
      </c>
      <c r="G564" s="8">
        <f t="shared" si="17"/>
        <v>1.2223802110227916E-3</v>
      </c>
    </row>
    <row r="565" spans="1:7" x14ac:dyDescent="0.3">
      <c r="A565" s="12">
        <v>9.2860000000000002E-4</v>
      </c>
      <c r="B565" s="8">
        <v>-0.24</v>
      </c>
      <c r="C565" s="8">
        <v>8.7999999999999995E-2</v>
      </c>
      <c r="D565" s="8">
        <v>0.4</v>
      </c>
      <c r="E565" s="8">
        <v>-8.7999999999999995E-2</v>
      </c>
      <c r="F565" s="8">
        <f t="shared" si="16"/>
        <v>-8.9222380211022786E-2</v>
      </c>
      <c r="G565" s="8">
        <f t="shared" si="17"/>
        <v>1.2223802110227916E-3</v>
      </c>
    </row>
    <row r="566" spans="1:7" x14ac:dyDescent="0.3">
      <c r="A566" s="12">
        <v>9.2880000000000002E-4</v>
      </c>
      <c r="B566" s="8">
        <v>-0.24</v>
      </c>
      <c r="C566" s="8">
        <v>8.7999999999999995E-2</v>
      </c>
      <c r="D566" s="8">
        <v>0.4</v>
      </c>
      <c r="E566" s="8">
        <v>-8.7999999999999995E-2</v>
      </c>
      <c r="F566" s="8">
        <f t="shared" si="16"/>
        <v>-8.9222380211022786E-2</v>
      </c>
      <c r="G566" s="8">
        <f t="shared" si="17"/>
        <v>1.2223802110227916E-3</v>
      </c>
    </row>
    <row r="567" spans="1:7" x14ac:dyDescent="0.3">
      <c r="A567" s="12">
        <v>9.2900000000000003E-4</v>
      </c>
      <c r="B567" s="8">
        <v>-0.24</v>
      </c>
      <c r="C567" s="8">
        <v>8.7999999999999995E-2</v>
      </c>
      <c r="D567" s="8">
        <v>0.4</v>
      </c>
      <c r="E567" s="8">
        <v>-8.7999999999999995E-2</v>
      </c>
      <c r="F567" s="8">
        <f t="shared" si="16"/>
        <v>-8.9222380211022786E-2</v>
      </c>
      <c r="G567" s="8">
        <f t="shared" si="17"/>
        <v>1.2223802110227916E-3</v>
      </c>
    </row>
    <row r="568" spans="1:7" x14ac:dyDescent="0.3">
      <c r="A568" s="12">
        <v>9.2920000000000003E-4</v>
      </c>
      <c r="B568" s="8">
        <v>-0.24</v>
      </c>
      <c r="C568" s="8">
        <v>8.7999999999999995E-2</v>
      </c>
      <c r="D568" s="8">
        <v>0.4</v>
      </c>
      <c r="E568" s="8">
        <v>-8.7999999999999995E-2</v>
      </c>
      <c r="F568" s="8">
        <f t="shared" si="16"/>
        <v>-8.9222380211022786E-2</v>
      </c>
      <c r="G568" s="8">
        <f t="shared" si="17"/>
        <v>1.2223802110227916E-3</v>
      </c>
    </row>
    <row r="569" spans="1:7" x14ac:dyDescent="0.3">
      <c r="A569" s="12">
        <v>9.2940000000000004E-4</v>
      </c>
      <c r="B569" s="8">
        <v>-0.24</v>
      </c>
      <c r="C569" s="8">
        <v>0.08</v>
      </c>
      <c r="D569" s="8">
        <v>0.4</v>
      </c>
      <c r="E569" s="8">
        <v>-8.7999999999999995E-2</v>
      </c>
      <c r="F569" s="8">
        <f t="shared" si="16"/>
        <v>-8.9222380211022786E-2</v>
      </c>
      <c r="G569" s="8">
        <f t="shared" si="17"/>
        <v>1.2223802110227916E-3</v>
      </c>
    </row>
    <row r="570" spans="1:7" x14ac:dyDescent="0.3">
      <c r="A570" s="12">
        <v>9.2960000000000004E-4</v>
      </c>
      <c r="B570" s="8">
        <v>-0.24</v>
      </c>
      <c r="C570" s="8">
        <v>8.7999999999999995E-2</v>
      </c>
      <c r="D570" s="8">
        <v>0.4</v>
      </c>
      <c r="E570" s="8">
        <v>-8.7999999999999995E-2</v>
      </c>
      <c r="F570" s="8">
        <f t="shared" si="16"/>
        <v>-8.9222380211022786E-2</v>
      </c>
      <c r="G570" s="8">
        <f t="shared" si="17"/>
        <v>1.2223802110227916E-3</v>
      </c>
    </row>
    <row r="571" spans="1:7" x14ac:dyDescent="0.3">
      <c r="A571" s="12">
        <v>9.2980000000000005E-4</v>
      </c>
      <c r="B571" s="8">
        <v>-0.24</v>
      </c>
      <c r="C571" s="8">
        <v>8.7999999999999995E-2</v>
      </c>
      <c r="D571" s="8">
        <v>0.4</v>
      </c>
      <c r="E571" s="8">
        <v>-8.7999999999999995E-2</v>
      </c>
      <c r="F571" s="8">
        <f t="shared" si="16"/>
        <v>-8.9222380211022786E-2</v>
      </c>
      <c r="G571" s="8">
        <f t="shared" si="17"/>
        <v>1.2223802110227916E-3</v>
      </c>
    </row>
    <row r="572" spans="1:7" x14ac:dyDescent="0.3">
      <c r="A572" s="12">
        <v>9.3000000000000005E-4</v>
      </c>
      <c r="B572" s="8">
        <v>-0.24</v>
      </c>
      <c r="C572" s="8">
        <v>0.08</v>
      </c>
      <c r="D572" s="8">
        <v>0.4</v>
      </c>
      <c r="E572" s="8">
        <v>-8.7999999999999995E-2</v>
      </c>
      <c r="F572" s="8">
        <f t="shared" si="16"/>
        <v>-8.9222380211022786E-2</v>
      </c>
      <c r="G572" s="8">
        <f t="shared" si="17"/>
        <v>1.2223802110227916E-3</v>
      </c>
    </row>
    <row r="573" spans="1:7" x14ac:dyDescent="0.3">
      <c r="A573" s="12">
        <v>9.3019999999999995E-4</v>
      </c>
      <c r="B573" s="8">
        <v>-0.24</v>
      </c>
      <c r="C573" s="8">
        <v>8.7999999999999995E-2</v>
      </c>
      <c r="D573" s="8">
        <v>0.4</v>
      </c>
      <c r="E573" s="8">
        <v>-8.7999999999999995E-2</v>
      </c>
      <c r="F573" s="8">
        <f t="shared" si="16"/>
        <v>-8.9222380211022786E-2</v>
      </c>
      <c r="G573" s="8">
        <f t="shared" si="17"/>
        <v>1.2223802110227916E-3</v>
      </c>
    </row>
    <row r="574" spans="1:7" x14ac:dyDescent="0.3">
      <c r="A574" s="12">
        <v>9.3039999999999996E-4</v>
      </c>
      <c r="B574" s="8">
        <v>-0.24</v>
      </c>
      <c r="C574" s="8">
        <v>0.08</v>
      </c>
      <c r="D574" s="8">
        <v>0.4</v>
      </c>
      <c r="E574" s="8">
        <v>-8.7999999999999995E-2</v>
      </c>
      <c r="F574" s="8">
        <f t="shared" si="16"/>
        <v>-8.9222380211022786E-2</v>
      </c>
      <c r="G574" s="8">
        <f t="shared" si="17"/>
        <v>1.2223802110227916E-3</v>
      </c>
    </row>
    <row r="575" spans="1:7" x14ac:dyDescent="0.3">
      <c r="A575" s="12">
        <v>9.3059999999999996E-4</v>
      </c>
      <c r="B575" s="8">
        <v>-0.24</v>
      </c>
      <c r="C575" s="8">
        <v>0.08</v>
      </c>
      <c r="D575" s="8">
        <v>0.4</v>
      </c>
      <c r="E575" s="8">
        <v>-8.7999999999999995E-2</v>
      </c>
      <c r="F575" s="8">
        <f t="shared" si="16"/>
        <v>-8.9222380211022786E-2</v>
      </c>
      <c r="G575" s="8">
        <f t="shared" si="17"/>
        <v>1.2223802110227916E-3</v>
      </c>
    </row>
    <row r="576" spans="1:7" x14ac:dyDescent="0.3">
      <c r="A576" s="12">
        <v>9.3079999999999997E-4</v>
      </c>
      <c r="B576" s="8">
        <v>-0.24</v>
      </c>
      <c r="C576" s="8">
        <v>0.08</v>
      </c>
      <c r="D576" s="8">
        <v>0.4</v>
      </c>
      <c r="E576" s="8">
        <v>-8.7999999999999995E-2</v>
      </c>
      <c r="F576" s="8">
        <f t="shared" si="16"/>
        <v>-8.9222380211022786E-2</v>
      </c>
      <c r="G576" s="8">
        <f t="shared" si="17"/>
        <v>1.2223802110227916E-3</v>
      </c>
    </row>
    <row r="577" spans="1:7" x14ac:dyDescent="0.3">
      <c r="A577" s="12">
        <v>9.3099999999999997E-4</v>
      </c>
      <c r="B577" s="8">
        <v>-0.24</v>
      </c>
      <c r="C577" s="8">
        <v>0.08</v>
      </c>
      <c r="D577" s="8">
        <v>0.4</v>
      </c>
      <c r="E577" s="8">
        <v>-9.6000000000000002E-2</v>
      </c>
      <c r="F577" s="8">
        <f t="shared" si="16"/>
        <v>-8.9222380211022786E-2</v>
      </c>
      <c r="G577" s="8">
        <f t="shared" si="17"/>
        <v>-6.7776197889772155E-3</v>
      </c>
    </row>
    <row r="578" spans="1:7" x14ac:dyDescent="0.3">
      <c r="A578" s="12">
        <v>9.3119999999999997E-4</v>
      </c>
      <c r="B578" s="8">
        <v>-0.24</v>
      </c>
      <c r="C578" s="8">
        <v>0.08</v>
      </c>
      <c r="D578" s="8">
        <v>0.4</v>
      </c>
      <c r="E578" s="8">
        <v>-8.7999999999999995E-2</v>
      </c>
      <c r="F578" s="8">
        <f t="shared" si="16"/>
        <v>-8.9222380211022786E-2</v>
      </c>
      <c r="G578" s="8">
        <f t="shared" si="17"/>
        <v>1.2223802110227916E-3</v>
      </c>
    </row>
    <row r="579" spans="1:7" x14ac:dyDescent="0.3">
      <c r="A579" s="12">
        <v>9.3139999999999998E-4</v>
      </c>
      <c r="B579" s="8">
        <v>-0.24</v>
      </c>
      <c r="C579" s="8">
        <v>0.08</v>
      </c>
      <c r="D579" s="8">
        <v>0.44</v>
      </c>
      <c r="E579" s="8">
        <v>-8.7999999999999995E-2</v>
      </c>
      <c r="F579" s="8">
        <f t="shared" ref="F579:F642" si="18">S$7*D579+T$7</f>
        <v>-0.10014306391759224</v>
      </c>
      <c r="G579" s="8">
        <f t="shared" ref="G579:G642" si="19">E579-F579</f>
        <v>1.2143063917592248E-2</v>
      </c>
    </row>
    <row r="580" spans="1:7" x14ac:dyDescent="0.3">
      <c r="A580" s="12">
        <v>9.3159999999999998E-4</v>
      </c>
      <c r="B580" s="8">
        <v>-0.24</v>
      </c>
      <c r="C580" s="8">
        <v>0.08</v>
      </c>
      <c r="D580" s="8">
        <v>0.44</v>
      </c>
      <c r="E580" s="8">
        <v>-9.6000000000000002E-2</v>
      </c>
      <c r="F580" s="8">
        <f t="shared" si="18"/>
        <v>-0.10014306391759224</v>
      </c>
      <c r="G580" s="8">
        <f t="shared" si="19"/>
        <v>4.1430639175922407E-3</v>
      </c>
    </row>
    <row r="581" spans="1:7" x14ac:dyDescent="0.3">
      <c r="A581" s="12">
        <v>9.3179999999999999E-4</v>
      </c>
      <c r="B581" s="8">
        <v>-0.24</v>
      </c>
      <c r="C581" s="8">
        <v>0.08</v>
      </c>
      <c r="D581" s="8">
        <v>0.4</v>
      </c>
      <c r="E581" s="8">
        <v>-9.6000000000000002E-2</v>
      </c>
      <c r="F581" s="8">
        <f t="shared" si="18"/>
        <v>-8.9222380211022786E-2</v>
      </c>
      <c r="G581" s="8">
        <f t="shared" si="19"/>
        <v>-6.7776197889772155E-3</v>
      </c>
    </row>
    <row r="582" spans="1:7" x14ac:dyDescent="0.3">
      <c r="A582" s="12">
        <v>9.3199999999999999E-4</v>
      </c>
      <c r="B582" s="8">
        <v>-0.24</v>
      </c>
      <c r="C582" s="8">
        <v>0.08</v>
      </c>
      <c r="D582" s="8">
        <v>0.44</v>
      </c>
      <c r="E582" s="8">
        <v>-9.6000000000000002E-2</v>
      </c>
      <c r="F582" s="8">
        <f t="shared" si="18"/>
        <v>-0.10014306391759224</v>
      </c>
      <c r="G582" s="8">
        <f t="shared" si="19"/>
        <v>4.1430639175922407E-3</v>
      </c>
    </row>
    <row r="583" spans="1:7" x14ac:dyDescent="0.3">
      <c r="A583" s="12">
        <v>9.322E-4</v>
      </c>
      <c r="B583" s="8">
        <v>-0.24</v>
      </c>
      <c r="C583" s="8">
        <v>0.08</v>
      </c>
      <c r="D583" s="8">
        <v>0.44</v>
      </c>
      <c r="E583" s="8">
        <v>-9.6000000000000002E-2</v>
      </c>
      <c r="F583" s="8">
        <f t="shared" si="18"/>
        <v>-0.10014306391759224</v>
      </c>
      <c r="G583" s="8">
        <f t="shared" si="19"/>
        <v>4.1430639175922407E-3</v>
      </c>
    </row>
    <row r="584" spans="1:7" x14ac:dyDescent="0.3">
      <c r="A584" s="12">
        <v>9.324E-4</v>
      </c>
      <c r="B584" s="8">
        <v>-0.24</v>
      </c>
      <c r="C584" s="8">
        <v>0.08</v>
      </c>
      <c r="D584" s="8">
        <v>0.44</v>
      </c>
      <c r="E584" s="8">
        <v>-9.6000000000000002E-2</v>
      </c>
      <c r="F584" s="8">
        <f t="shared" si="18"/>
        <v>-0.10014306391759224</v>
      </c>
      <c r="G584" s="8">
        <f t="shared" si="19"/>
        <v>4.1430639175922407E-3</v>
      </c>
    </row>
    <row r="585" spans="1:7" x14ac:dyDescent="0.3">
      <c r="A585" s="12">
        <v>9.3260000000000001E-4</v>
      </c>
      <c r="B585" s="8">
        <v>-0.24</v>
      </c>
      <c r="C585" s="8">
        <v>0.08</v>
      </c>
      <c r="D585" s="8">
        <v>0.4</v>
      </c>
      <c r="E585" s="8">
        <v>-9.6000000000000002E-2</v>
      </c>
      <c r="F585" s="8">
        <f t="shared" si="18"/>
        <v>-8.9222380211022786E-2</v>
      </c>
      <c r="G585" s="8">
        <f t="shared" si="19"/>
        <v>-6.7776197889772155E-3</v>
      </c>
    </row>
    <row r="586" spans="1:7" x14ac:dyDescent="0.3">
      <c r="A586" s="12">
        <v>9.3280000000000001E-4</v>
      </c>
      <c r="B586" s="8">
        <v>-0.2</v>
      </c>
      <c r="C586" s="8">
        <v>0.08</v>
      </c>
      <c r="D586" s="8">
        <v>0.44</v>
      </c>
      <c r="E586" s="8">
        <v>-9.6000000000000002E-2</v>
      </c>
      <c r="F586" s="8">
        <f t="shared" si="18"/>
        <v>-0.10014306391759224</v>
      </c>
      <c r="G586" s="8">
        <f t="shared" si="19"/>
        <v>4.1430639175922407E-3</v>
      </c>
    </row>
    <row r="587" spans="1:7" x14ac:dyDescent="0.3">
      <c r="A587" s="12">
        <v>9.3300000000000002E-4</v>
      </c>
      <c r="B587" s="8">
        <v>-0.2</v>
      </c>
      <c r="C587" s="8">
        <v>0.08</v>
      </c>
      <c r="D587" s="8">
        <v>0.44</v>
      </c>
      <c r="E587" s="8">
        <v>-9.6000000000000002E-2</v>
      </c>
      <c r="F587" s="8">
        <f t="shared" si="18"/>
        <v>-0.10014306391759224</v>
      </c>
      <c r="G587" s="8">
        <f t="shared" si="19"/>
        <v>4.1430639175922407E-3</v>
      </c>
    </row>
    <row r="588" spans="1:7" x14ac:dyDescent="0.3">
      <c r="A588" s="12">
        <v>9.3320000000000002E-4</v>
      </c>
      <c r="B588" s="8">
        <v>-0.2</v>
      </c>
      <c r="C588" s="8">
        <v>0.08</v>
      </c>
      <c r="D588" s="8">
        <v>0.44</v>
      </c>
      <c r="E588" s="8">
        <v>-9.6000000000000002E-2</v>
      </c>
      <c r="F588" s="8">
        <f t="shared" si="18"/>
        <v>-0.10014306391759224</v>
      </c>
      <c r="G588" s="8">
        <f t="shared" si="19"/>
        <v>4.1430639175922407E-3</v>
      </c>
    </row>
    <row r="589" spans="1:7" x14ac:dyDescent="0.3">
      <c r="A589" s="12">
        <v>9.3340000000000003E-4</v>
      </c>
      <c r="B589" s="8">
        <v>-0.2</v>
      </c>
      <c r="C589" s="8">
        <v>0.08</v>
      </c>
      <c r="D589" s="8">
        <v>0.44</v>
      </c>
      <c r="E589" s="8">
        <v>-9.6000000000000002E-2</v>
      </c>
      <c r="F589" s="8">
        <f t="shared" si="18"/>
        <v>-0.10014306391759224</v>
      </c>
      <c r="G589" s="8">
        <f t="shared" si="19"/>
        <v>4.1430639175922407E-3</v>
      </c>
    </row>
    <row r="590" spans="1:7" x14ac:dyDescent="0.3">
      <c r="A590" s="12">
        <v>9.3360000000000003E-4</v>
      </c>
      <c r="B590" s="8">
        <v>-0.2</v>
      </c>
      <c r="C590" s="8">
        <v>0.08</v>
      </c>
      <c r="D590" s="8">
        <v>0.44</v>
      </c>
      <c r="E590" s="8">
        <v>-9.6000000000000002E-2</v>
      </c>
      <c r="F590" s="8">
        <f t="shared" si="18"/>
        <v>-0.10014306391759224</v>
      </c>
      <c r="G590" s="8">
        <f t="shared" si="19"/>
        <v>4.1430639175922407E-3</v>
      </c>
    </row>
    <row r="591" spans="1:7" x14ac:dyDescent="0.3">
      <c r="A591" s="12">
        <v>9.3380000000000004E-4</v>
      </c>
      <c r="B591" s="8">
        <v>-0.2</v>
      </c>
      <c r="C591" s="8">
        <v>7.1999999999999995E-2</v>
      </c>
      <c r="D591" s="8">
        <v>0.44</v>
      </c>
      <c r="E591" s="8">
        <v>-9.6000000000000002E-2</v>
      </c>
      <c r="F591" s="8">
        <f t="shared" si="18"/>
        <v>-0.10014306391759224</v>
      </c>
      <c r="G591" s="8">
        <f t="shared" si="19"/>
        <v>4.1430639175922407E-3</v>
      </c>
    </row>
    <row r="592" spans="1:7" x14ac:dyDescent="0.3">
      <c r="A592" s="12">
        <v>9.3400000000000004E-4</v>
      </c>
      <c r="B592" s="8">
        <v>-0.2</v>
      </c>
      <c r="C592" s="8">
        <v>7.1999999999999995E-2</v>
      </c>
      <c r="D592" s="8">
        <v>0.44</v>
      </c>
      <c r="E592" s="8">
        <v>-9.6000000000000002E-2</v>
      </c>
      <c r="F592" s="8">
        <f t="shared" si="18"/>
        <v>-0.10014306391759224</v>
      </c>
      <c r="G592" s="8">
        <f t="shared" si="19"/>
        <v>4.1430639175922407E-3</v>
      </c>
    </row>
    <row r="593" spans="1:7" x14ac:dyDescent="0.3">
      <c r="A593" s="12">
        <v>9.3420000000000005E-4</v>
      </c>
      <c r="B593" s="8">
        <v>-0.2</v>
      </c>
      <c r="C593" s="8">
        <v>7.1999999999999995E-2</v>
      </c>
      <c r="D593" s="8">
        <v>0.44</v>
      </c>
      <c r="E593" s="8">
        <v>-9.6000000000000002E-2</v>
      </c>
      <c r="F593" s="8">
        <f t="shared" si="18"/>
        <v>-0.10014306391759224</v>
      </c>
      <c r="G593" s="8">
        <f t="shared" si="19"/>
        <v>4.1430639175922407E-3</v>
      </c>
    </row>
    <row r="594" spans="1:7" x14ac:dyDescent="0.3">
      <c r="A594" s="12">
        <v>9.3440000000000005E-4</v>
      </c>
      <c r="B594" s="8">
        <v>-0.2</v>
      </c>
      <c r="C594" s="8">
        <v>7.1999999999999995E-2</v>
      </c>
      <c r="D594" s="8">
        <v>0.44</v>
      </c>
      <c r="E594" s="8">
        <v>-9.6000000000000002E-2</v>
      </c>
      <c r="F594" s="8">
        <f t="shared" si="18"/>
        <v>-0.10014306391759224</v>
      </c>
      <c r="G594" s="8">
        <f t="shared" si="19"/>
        <v>4.1430639175922407E-3</v>
      </c>
    </row>
    <row r="595" spans="1:7" x14ac:dyDescent="0.3">
      <c r="A595" s="12">
        <v>9.3459999999999995E-4</v>
      </c>
      <c r="B595" s="8">
        <v>-0.2</v>
      </c>
      <c r="C595" s="8">
        <v>7.1999999999999995E-2</v>
      </c>
      <c r="D595" s="8">
        <v>0.44</v>
      </c>
      <c r="E595" s="8">
        <v>-9.6000000000000002E-2</v>
      </c>
      <c r="F595" s="8">
        <f t="shared" si="18"/>
        <v>-0.10014306391759224</v>
      </c>
      <c r="G595" s="8">
        <f t="shared" si="19"/>
        <v>4.1430639175922407E-3</v>
      </c>
    </row>
    <row r="596" spans="1:7" x14ac:dyDescent="0.3">
      <c r="A596" s="12">
        <v>9.3479999999999995E-4</v>
      </c>
      <c r="B596" s="8">
        <v>-0.2</v>
      </c>
      <c r="C596" s="8">
        <v>7.1999999999999995E-2</v>
      </c>
      <c r="D596" s="8">
        <v>0.44</v>
      </c>
      <c r="E596" s="8">
        <v>-0.104</v>
      </c>
      <c r="F596" s="8">
        <f t="shared" si="18"/>
        <v>-0.10014306391759224</v>
      </c>
      <c r="G596" s="8">
        <f t="shared" si="19"/>
        <v>-3.8569360824077525E-3</v>
      </c>
    </row>
    <row r="597" spans="1:7" x14ac:dyDescent="0.3">
      <c r="A597" s="12">
        <v>9.3499999999999996E-4</v>
      </c>
      <c r="B597" s="8">
        <v>-0.2</v>
      </c>
      <c r="C597" s="8">
        <v>7.1999999999999995E-2</v>
      </c>
      <c r="D597" s="8">
        <v>0.44</v>
      </c>
      <c r="E597" s="8">
        <v>-0.104</v>
      </c>
      <c r="F597" s="8">
        <f t="shared" si="18"/>
        <v>-0.10014306391759224</v>
      </c>
      <c r="G597" s="8">
        <f t="shared" si="19"/>
        <v>-3.8569360824077525E-3</v>
      </c>
    </row>
    <row r="598" spans="1:7" x14ac:dyDescent="0.3">
      <c r="A598" s="12">
        <v>9.3519999999999996E-4</v>
      </c>
      <c r="B598" s="8">
        <v>-0.2</v>
      </c>
      <c r="C598" s="8">
        <v>7.1999999999999995E-2</v>
      </c>
      <c r="D598" s="8">
        <v>0.44</v>
      </c>
      <c r="E598" s="8">
        <v>-0.104</v>
      </c>
      <c r="F598" s="8">
        <f t="shared" si="18"/>
        <v>-0.10014306391759224</v>
      </c>
      <c r="G598" s="8">
        <f t="shared" si="19"/>
        <v>-3.8569360824077525E-3</v>
      </c>
    </row>
    <row r="599" spans="1:7" x14ac:dyDescent="0.3">
      <c r="A599" s="12">
        <v>9.3539999999999997E-4</v>
      </c>
      <c r="B599" s="8">
        <v>-0.2</v>
      </c>
      <c r="C599" s="8">
        <v>7.1999999999999995E-2</v>
      </c>
      <c r="D599" s="8">
        <v>0.44</v>
      </c>
      <c r="E599" s="8">
        <v>-0.104</v>
      </c>
      <c r="F599" s="8">
        <f t="shared" si="18"/>
        <v>-0.10014306391759224</v>
      </c>
      <c r="G599" s="8">
        <f t="shared" si="19"/>
        <v>-3.8569360824077525E-3</v>
      </c>
    </row>
    <row r="600" spans="1:7" x14ac:dyDescent="0.3">
      <c r="A600" s="12">
        <v>9.3559999999999997E-4</v>
      </c>
      <c r="B600" s="8">
        <v>-0.2</v>
      </c>
      <c r="C600" s="8">
        <v>7.1999999999999995E-2</v>
      </c>
      <c r="D600" s="8">
        <v>0.44</v>
      </c>
      <c r="E600" s="8">
        <v>-0.104</v>
      </c>
      <c r="F600" s="8">
        <f t="shared" si="18"/>
        <v>-0.10014306391759224</v>
      </c>
      <c r="G600" s="8">
        <f t="shared" si="19"/>
        <v>-3.8569360824077525E-3</v>
      </c>
    </row>
    <row r="601" spans="1:7" x14ac:dyDescent="0.3">
      <c r="A601" s="12">
        <v>9.3579999999999998E-4</v>
      </c>
      <c r="B601" s="8">
        <v>-0.2</v>
      </c>
      <c r="C601" s="8">
        <v>7.1999999999999995E-2</v>
      </c>
      <c r="D601" s="8">
        <v>0.44</v>
      </c>
      <c r="E601" s="8">
        <v>-0.104</v>
      </c>
      <c r="F601" s="8">
        <f t="shared" si="18"/>
        <v>-0.10014306391759224</v>
      </c>
      <c r="G601" s="8">
        <f t="shared" si="19"/>
        <v>-3.8569360824077525E-3</v>
      </c>
    </row>
    <row r="602" spans="1:7" x14ac:dyDescent="0.3">
      <c r="A602" s="12">
        <v>9.3599999999999998E-4</v>
      </c>
      <c r="B602" s="8">
        <v>-0.2</v>
      </c>
      <c r="C602" s="8">
        <v>7.1999999999999995E-2</v>
      </c>
      <c r="D602" s="8">
        <v>0.44</v>
      </c>
      <c r="E602" s="8">
        <v>-0.104</v>
      </c>
      <c r="F602" s="8">
        <f t="shared" si="18"/>
        <v>-0.10014306391759224</v>
      </c>
      <c r="G602" s="8">
        <f t="shared" si="19"/>
        <v>-3.8569360824077525E-3</v>
      </c>
    </row>
    <row r="603" spans="1:7" x14ac:dyDescent="0.3">
      <c r="A603" s="12">
        <v>9.3619999999999999E-4</v>
      </c>
      <c r="B603" s="8">
        <v>-0.2</v>
      </c>
      <c r="C603" s="8">
        <v>7.1999999999999995E-2</v>
      </c>
      <c r="D603" s="8">
        <v>0.48</v>
      </c>
      <c r="E603" s="8">
        <v>-0.104</v>
      </c>
      <c r="F603" s="8">
        <f t="shared" si="18"/>
        <v>-0.1110637476241617</v>
      </c>
      <c r="G603" s="8">
        <f t="shared" si="19"/>
        <v>7.0637476241617037E-3</v>
      </c>
    </row>
    <row r="604" spans="1:7" x14ac:dyDescent="0.3">
      <c r="A604" s="12">
        <v>9.3639999999999999E-4</v>
      </c>
      <c r="B604" s="8">
        <v>-0.2</v>
      </c>
      <c r="C604" s="8">
        <v>7.1999999999999995E-2</v>
      </c>
      <c r="D604" s="8">
        <v>0.44</v>
      </c>
      <c r="E604" s="8">
        <v>-0.104</v>
      </c>
      <c r="F604" s="8">
        <f t="shared" si="18"/>
        <v>-0.10014306391759224</v>
      </c>
      <c r="G604" s="8">
        <f t="shared" si="19"/>
        <v>-3.8569360824077525E-3</v>
      </c>
    </row>
    <row r="605" spans="1:7" x14ac:dyDescent="0.3">
      <c r="A605" s="12">
        <v>9.366E-4</v>
      </c>
      <c r="B605" s="8">
        <v>-0.2</v>
      </c>
      <c r="C605" s="8">
        <v>7.1999999999999995E-2</v>
      </c>
      <c r="D605" s="8">
        <v>0.44</v>
      </c>
      <c r="E605" s="8">
        <v>-0.104</v>
      </c>
      <c r="F605" s="8">
        <f t="shared" si="18"/>
        <v>-0.10014306391759224</v>
      </c>
      <c r="G605" s="8">
        <f t="shared" si="19"/>
        <v>-3.8569360824077525E-3</v>
      </c>
    </row>
    <row r="606" spans="1:7" x14ac:dyDescent="0.3">
      <c r="A606" s="12">
        <v>9.368E-4</v>
      </c>
      <c r="B606" s="8">
        <v>-0.16</v>
      </c>
      <c r="C606" s="8">
        <v>7.1999999999999995E-2</v>
      </c>
      <c r="D606" s="8">
        <v>0.44</v>
      </c>
      <c r="E606" s="8">
        <v>-0.104</v>
      </c>
      <c r="F606" s="8">
        <f t="shared" si="18"/>
        <v>-0.10014306391759224</v>
      </c>
      <c r="G606" s="8">
        <f t="shared" si="19"/>
        <v>-3.8569360824077525E-3</v>
      </c>
    </row>
    <row r="607" spans="1:7" x14ac:dyDescent="0.3">
      <c r="A607" s="12">
        <v>9.3700000000000001E-4</v>
      </c>
      <c r="B607" s="8">
        <v>-0.16</v>
      </c>
      <c r="C607" s="8">
        <v>7.1999999999999995E-2</v>
      </c>
      <c r="D607" s="8">
        <v>0.48</v>
      </c>
      <c r="E607" s="8">
        <v>-0.104</v>
      </c>
      <c r="F607" s="8">
        <f t="shared" si="18"/>
        <v>-0.1110637476241617</v>
      </c>
      <c r="G607" s="8">
        <f t="shared" si="19"/>
        <v>7.0637476241617037E-3</v>
      </c>
    </row>
    <row r="608" spans="1:7" x14ac:dyDescent="0.3">
      <c r="A608" s="12">
        <v>9.3720000000000001E-4</v>
      </c>
      <c r="B608" s="8">
        <v>-0.2</v>
      </c>
      <c r="C608" s="8">
        <v>7.1999999999999995E-2</v>
      </c>
      <c r="D608" s="8">
        <v>0.44</v>
      </c>
      <c r="E608" s="8">
        <v>-0.104</v>
      </c>
      <c r="F608" s="8">
        <f t="shared" si="18"/>
        <v>-0.10014306391759224</v>
      </c>
      <c r="G608" s="8">
        <f t="shared" si="19"/>
        <v>-3.8569360824077525E-3</v>
      </c>
    </row>
    <row r="609" spans="1:7" x14ac:dyDescent="0.3">
      <c r="A609" s="12">
        <v>9.3740000000000002E-4</v>
      </c>
      <c r="B609" s="8">
        <v>-0.16</v>
      </c>
      <c r="C609" s="8">
        <v>6.4000000000000001E-2</v>
      </c>
      <c r="D609" s="8">
        <v>0.44</v>
      </c>
      <c r="E609" s="8">
        <v>-0.104</v>
      </c>
      <c r="F609" s="8">
        <f t="shared" si="18"/>
        <v>-0.10014306391759224</v>
      </c>
      <c r="G609" s="8">
        <f t="shared" si="19"/>
        <v>-3.8569360824077525E-3</v>
      </c>
    </row>
    <row r="610" spans="1:7" x14ac:dyDescent="0.3">
      <c r="A610" s="12">
        <v>9.3760000000000002E-4</v>
      </c>
      <c r="B610" s="8">
        <v>-0.2</v>
      </c>
      <c r="C610" s="8">
        <v>7.1999999999999995E-2</v>
      </c>
      <c r="D610" s="8">
        <v>0.48</v>
      </c>
      <c r="E610" s="8">
        <v>-0.104</v>
      </c>
      <c r="F610" s="8">
        <f t="shared" si="18"/>
        <v>-0.1110637476241617</v>
      </c>
      <c r="G610" s="8">
        <f t="shared" si="19"/>
        <v>7.0637476241617037E-3</v>
      </c>
    </row>
    <row r="611" spans="1:7" x14ac:dyDescent="0.3">
      <c r="A611" s="12">
        <v>9.3780000000000003E-4</v>
      </c>
      <c r="B611" s="8">
        <v>-0.16</v>
      </c>
      <c r="C611" s="8">
        <v>7.1999999999999995E-2</v>
      </c>
      <c r="D611" s="8">
        <v>0.48</v>
      </c>
      <c r="E611" s="8">
        <v>-0.104</v>
      </c>
      <c r="F611" s="8">
        <f t="shared" si="18"/>
        <v>-0.1110637476241617</v>
      </c>
      <c r="G611" s="8">
        <f t="shared" si="19"/>
        <v>7.0637476241617037E-3</v>
      </c>
    </row>
    <row r="612" spans="1:7" x14ac:dyDescent="0.3">
      <c r="A612" s="12">
        <v>9.3800000000000003E-4</v>
      </c>
      <c r="B612" s="8">
        <v>-0.16</v>
      </c>
      <c r="C612" s="8">
        <v>6.4000000000000001E-2</v>
      </c>
      <c r="D612" s="8">
        <v>0.48</v>
      </c>
      <c r="E612" s="8">
        <v>-0.112</v>
      </c>
      <c r="F612" s="8">
        <f t="shared" si="18"/>
        <v>-0.1110637476241617</v>
      </c>
      <c r="G612" s="8">
        <f t="shared" si="19"/>
        <v>-9.3625237583830345E-4</v>
      </c>
    </row>
    <row r="613" spans="1:7" x14ac:dyDescent="0.3">
      <c r="A613" s="12">
        <v>9.3820000000000004E-4</v>
      </c>
      <c r="B613" s="8">
        <v>-0.16</v>
      </c>
      <c r="C613" s="8">
        <v>6.4000000000000001E-2</v>
      </c>
      <c r="D613" s="8">
        <v>0.44</v>
      </c>
      <c r="E613" s="8">
        <v>-0.104</v>
      </c>
      <c r="F613" s="8">
        <f t="shared" si="18"/>
        <v>-0.10014306391759224</v>
      </c>
      <c r="G613" s="8">
        <f t="shared" si="19"/>
        <v>-3.8569360824077525E-3</v>
      </c>
    </row>
    <row r="614" spans="1:7" x14ac:dyDescent="0.3">
      <c r="A614" s="12">
        <v>9.3840000000000004E-4</v>
      </c>
      <c r="B614" s="8">
        <v>-0.16</v>
      </c>
      <c r="C614" s="8">
        <v>6.4000000000000001E-2</v>
      </c>
      <c r="D614" s="8">
        <v>0.48</v>
      </c>
      <c r="E614" s="8">
        <v>-0.112</v>
      </c>
      <c r="F614" s="8">
        <f t="shared" si="18"/>
        <v>-0.1110637476241617</v>
      </c>
      <c r="G614" s="8">
        <f t="shared" si="19"/>
        <v>-9.3625237583830345E-4</v>
      </c>
    </row>
    <row r="615" spans="1:7" x14ac:dyDescent="0.3">
      <c r="A615" s="12">
        <v>9.3860000000000005E-4</v>
      </c>
      <c r="B615" s="8">
        <v>-0.16</v>
      </c>
      <c r="C615" s="8">
        <v>6.4000000000000001E-2</v>
      </c>
      <c r="D615" s="8">
        <v>0.48</v>
      </c>
      <c r="E615" s="8">
        <v>-0.112</v>
      </c>
      <c r="F615" s="8">
        <f t="shared" si="18"/>
        <v>-0.1110637476241617</v>
      </c>
      <c r="G615" s="8">
        <f t="shared" si="19"/>
        <v>-9.3625237583830345E-4</v>
      </c>
    </row>
    <row r="616" spans="1:7" x14ac:dyDescent="0.3">
      <c r="A616" s="12">
        <v>9.3880000000000005E-4</v>
      </c>
      <c r="B616" s="8">
        <v>-0.16</v>
      </c>
      <c r="C616" s="8">
        <v>6.4000000000000001E-2</v>
      </c>
      <c r="D616" s="8">
        <v>0.48</v>
      </c>
      <c r="E616" s="8">
        <v>-0.112</v>
      </c>
      <c r="F616" s="8">
        <f t="shared" si="18"/>
        <v>-0.1110637476241617</v>
      </c>
      <c r="G616" s="8">
        <f t="shared" si="19"/>
        <v>-9.3625237583830345E-4</v>
      </c>
    </row>
    <row r="617" spans="1:7" x14ac:dyDescent="0.3">
      <c r="A617" s="12">
        <v>9.3899999999999995E-4</v>
      </c>
      <c r="B617" s="8">
        <v>-0.16</v>
      </c>
      <c r="C617" s="8">
        <v>6.4000000000000001E-2</v>
      </c>
      <c r="D617" s="8">
        <v>0.48</v>
      </c>
      <c r="E617" s="8">
        <v>-0.112</v>
      </c>
      <c r="F617" s="8">
        <f t="shared" si="18"/>
        <v>-0.1110637476241617</v>
      </c>
      <c r="G617" s="8">
        <f t="shared" si="19"/>
        <v>-9.3625237583830345E-4</v>
      </c>
    </row>
    <row r="618" spans="1:7" x14ac:dyDescent="0.3">
      <c r="A618" s="12">
        <v>9.3919999999999995E-4</v>
      </c>
      <c r="B618" s="8">
        <v>-0.16</v>
      </c>
      <c r="C618" s="8">
        <v>6.4000000000000001E-2</v>
      </c>
      <c r="D618" s="8">
        <v>0.48</v>
      </c>
      <c r="E618" s="8">
        <v>-0.112</v>
      </c>
      <c r="F618" s="8">
        <f t="shared" si="18"/>
        <v>-0.1110637476241617</v>
      </c>
      <c r="G618" s="8">
        <f t="shared" si="19"/>
        <v>-9.3625237583830345E-4</v>
      </c>
    </row>
    <row r="619" spans="1:7" x14ac:dyDescent="0.3">
      <c r="A619" s="12">
        <v>9.3939999999999996E-4</v>
      </c>
      <c r="B619" s="8">
        <v>-0.16</v>
      </c>
      <c r="C619" s="8">
        <v>6.4000000000000001E-2</v>
      </c>
      <c r="D619" s="8">
        <v>0.48</v>
      </c>
      <c r="E619" s="8">
        <v>-0.112</v>
      </c>
      <c r="F619" s="8">
        <f t="shared" si="18"/>
        <v>-0.1110637476241617</v>
      </c>
      <c r="G619" s="8">
        <f t="shared" si="19"/>
        <v>-9.3625237583830345E-4</v>
      </c>
    </row>
    <row r="620" spans="1:7" x14ac:dyDescent="0.3">
      <c r="A620" s="12">
        <v>9.3959999999999996E-4</v>
      </c>
      <c r="B620" s="8">
        <v>-0.16</v>
      </c>
      <c r="C620" s="8">
        <v>6.4000000000000001E-2</v>
      </c>
      <c r="D620" s="8">
        <v>0.48</v>
      </c>
      <c r="E620" s="8">
        <v>-0.112</v>
      </c>
      <c r="F620" s="8">
        <f t="shared" si="18"/>
        <v>-0.1110637476241617</v>
      </c>
      <c r="G620" s="8">
        <f t="shared" si="19"/>
        <v>-9.3625237583830345E-4</v>
      </c>
    </row>
    <row r="621" spans="1:7" x14ac:dyDescent="0.3">
      <c r="A621" s="12">
        <v>9.3979999999999997E-4</v>
      </c>
      <c r="B621" s="8">
        <v>-0.16</v>
      </c>
      <c r="C621" s="8">
        <v>6.4000000000000001E-2</v>
      </c>
      <c r="D621" s="8">
        <v>0.48</v>
      </c>
      <c r="E621" s="8">
        <v>-0.112</v>
      </c>
      <c r="F621" s="8">
        <f t="shared" si="18"/>
        <v>-0.1110637476241617</v>
      </c>
      <c r="G621" s="8">
        <f t="shared" si="19"/>
        <v>-9.3625237583830345E-4</v>
      </c>
    </row>
    <row r="622" spans="1:7" x14ac:dyDescent="0.3">
      <c r="A622" s="12">
        <v>9.3999999999999997E-4</v>
      </c>
      <c r="B622" s="8">
        <v>-0.16</v>
      </c>
      <c r="C622" s="8">
        <v>6.4000000000000001E-2</v>
      </c>
      <c r="D622" s="8">
        <v>0.48</v>
      </c>
      <c r="E622" s="8">
        <v>-0.112</v>
      </c>
      <c r="F622" s="8">
        <f t="shared" si="18"/>
        <v>-0.1110637476241617</v>
      </c>
      <c r="G622" s="8">
        <f t="shared" si="19"/>
        <v>-9.3625237583830345E-4</v>
      </c>
    </row>
    <row r="623" spans="1:7" x14ac:dyDescent="0.3">
      <c r="A623" s="12">
        <v>9.4019999999999998E-4</v>
      </c>
      <c r="B623" s="8">
        <v>-0.16</v>
      </c>
      <c r="C623" s="8">
        <v>6.4000000000000001E-2</v>
      </c>
      <c r="D623" s="8">
        <v>0.48</v>
      </c>
      <c r="E623" s="8">
        <v>-0.112</v>
      </c>
      <c r="F623" s="8">
        <f t="shared" si="18"/>
        <v>-0.1110637476241617</v>
      </c>
      <c r="G623" s="8">
        <f t="shared" si="19"/>
        <v>-9.3625237583830345E-4</v>
      </c>
    </row>
    <row r="624" spans="1:7" x14ac:dyDescent="0.3">
      <c r="A624" s="12">
        <v>9.4039999999999998E-4</v>
      </c>
      <c r="B624" s="8">
        <v>-0.16</v>
      </c>
      <c r="C624" s="8">
        <v>6.4000000000000001E-2</v>
      </c>
      <c r="D624" s="8">
        <v>0.48</v>
      </c>
      <c r="E624" s="8">
        <v>-0.112</v>
      </c>
      <c r="F624" s="8">
        <f t="shared" si="18"/>
        <v>-0.1110637476241617</v>
      </c>
      <c r="G624" s="8">
        <f t="shared" si="19"/>
        <v>-9.3625237583830345E-4</v>
      </c>
    </row>
    <row r="625" spans="1:7" x14ac:dyDescent="0.3">
      <c r="A625" s="12">
        <v>9.4059999999999999E-4</v>
      </c>
      <c r="B625" s="8">
        <v>-0.16</v>
      </c>
      <c r="C625" s="8">
        <v>6.4000000000000001E-2</v>
      </c>
      <c r="D625" s="8">
        <v>0.48</v>
      </c>
      <c r="E625" s="8">
        <v>-0.112</v>
      </c>
      <c r="F625" s="8">
        <f t="shared" si="18"/>
        <v>-0.1110637476241617</v>
      </c>
      <c r="G625" s="8">
        <f t="shared" si="19"/>
        <v>-9.3625237583830345E-4</v>
      </c>
    </row>
    <row r="626" spans="1:7" x14ac:dyDescent="0.3">
      <c r="A626" s="12">
        <v>9.4079999999999999E-4</v>
      </c>
      <c r="B626" s="8">
        <v>-0.16</v>
      </c>
      <c r="C626" s="8">
        <v>6.4000000000000001E-2</v>
      </c>
      <c r="D626" s="8">
        <v>0.48</v>
      </c>
      <c r="E626" s="8">
        <v>-0.112</v>
      </c>
      <c r="F626" s="8">
        <f t="shared" si="18"/>
        <v>-0.1110637476241617</v>
      </c>
      <c r="G626" s="8">
        <f t="shared" si="19"/>
        <v>-9.3625237583830345E-4</v>
      </c>
    </row>
    <row r="627" spans="1:7" x14ac:dyDescent="0.3">
      <c r="A627" s="12">
        <v>9.41E-4</v>
      </c>
      <c r="B627" s="8">
        <v>-0.16</v>
      </c>
      <c r="C627" s="8">
        <v>6.4000000000000001E-2</v>
      </c>
      <c r="D627" s="8">
        <v>0.48</v>
      </c>
      <c r="E627" s="8">
        <v>-0.112</v>
      </c>
      <c r="F627" s="8">
        <f t="shared" si="18"/>
        <v>-0.1110637476241617</v>
      </c>
      <c r="G627" s="8">
        <f t="shared" si="19"/>
        <v>-9.3625237583830345E-4</v>
      </c>
    </row>
    <row r="628" spans="1:7" x14ac:dyDescent="0.3">
      <c r="A628" s="12">
        <v>9.412E-4</v>
      </c>
      <c r="B628" s="8">
        <v>-0.12</v>
      </c>
      <c r="C628" s="8">
        <v>6.4000000000000001E-2</v>
      </c>
      <c r="D628" s="8">
        <v>0.52</v>
      </c>
      <c r="E628" s="8">
        <v>-0.112</v>
      </c>
      <c r="F628" s="8">
        <f t="shared" si="18"/>
        <v>-0.12198443133073116</v>
      </c>
      <c r="G628" s="8">
        <f t="shared" si="19"/>
        <v>9.9844313307311527E-3</v>
      </c>
    </row>
    <row r="629" spans="1:7" x14ac:dyDescent="0.3">
      <c r="A629" s="12">
        <v>9.4140000000000001E-4</v>
      </c>
      <c r="B629" s="8">
        <v>-0.16</v>
      </c>
      <c r="C629" s="8">
        <v>6.4000000000000001E-2</v>
      </c>
      <c r="D629" s="8">
        <v>0.52</v>
      </c>
      <c r="E629" s="8">
        <v>-0.112</v>
      </c>
      <c r="F629" s="8">
        <f t="shared" si="18"/>
        <v>-0.12198443133073116</v>
      </c>
      <c r="G629" s="8">
        <f t="shared" si="19"/>
        <v>9.9844313307311527E-3</v>
      </c>
    </row>
    <row r="630" spans="1:7" x14ac:dyDescent="0.3">
      <c r="A630" s="12">
        <v>9.4160000000000001E-4</v>
      </c>
      <c r="B630" s="8">
        <v>-0.16</v>
      </c>
      <c r="C630" s="8">
        <v>5.6000000000000001E-2</v>
      </c>
      <c r="D630" s="8">
        <v>0.48</v>
      </c>
      <c r="E630" s="8">
        <v>-0.112</v>
      </c>
      <c r="F630" s="8">
        <f t="shared" si="18"/>
        <v>-0.1110637476241617</v>
      </c>
      <c r="G630" s="8">
        <f t="shared" si="19"/>
        <v>-9.3625237583830345E-4</v>
      </c>
    </row>
    <row r="631" spans="1:7" x14ac:dyDescent="0.3">
      <c r="A631" s="12">
        <v>9.4180000000000002E-4</v>
      </c>
      <c r="B631" s="8">
        <v>-0.16</v>
      </c>
      <c r="C631" s="8">
        <v>5.6000000000000001E-2</v>
      </c>
      <c r="D631" s="8">
        <v>0.48</v>
      </c>
      <c r="E631" s="8">
        <v>-0.112</v>
      </c>
      <c r="F631" s="8">
        <f t="shared" si="18"/>
        <v>-0.1110637476241617</v>
      </c>
      <c r="G631" s="8">
        <f t="shared" si="19"/>
        <v>-9.3625237583830345E-4</v>
      </c>
    </row>
    <row r="632" spans="1:7" x14ac:dyDescent="0.3">
      <c r="A632" s="12">
        <v>9.4200000000000002E-4</v>
      </c>
      <c r="B632" s="8">
        <v>-0.12</v>
      </c>
      <c r="C632" s="8">
        <v>5.6000000000000001E-2</v>
      </c>
      <c r="D632" s="8">
        <v>0.52</v>
      </c>
      <c r="E632" s="8">
        <v>-0.12</v>
      </c>
      <c r="F632" s="8">
        <f t="shared" si="18"/>
        <v>-0.12198443133073116</v>
      </c>
      <c r="G632" s="8">
        <f t="shared" si="19"/>
        <v>1.9844313307311595E-3</v>
      </c>
    </row>
    <row r="633" spans="1:7" x14ac:dyDescent="0.3">
      <c r="A633" s="12">
        <v>9.4220000000000003E-4</v>
      </c>
      <c r="B633" s="8">
        <v>-0.12</v>
      </c>
      <c r="C633" s="8">
        <v>5.6000000000000001E-2</v>
      </c>
      <c r="D633" s="8">
        <v>0.48</v>
      </c>
      <c r="E633" s="8">
        <v>-0.12</v>
      </c>
      <c r="F633" s="8">
        <f t="shared" si="18"/>
        <v>-0.1110637476241617</v>
      </c>
      <c r="G633" s="8">
        <f t="shared" si="19"/>
        <v>-8.9362523758382967E-3</v>
      </c>
    </row>
    <row r="634" spans="1:7" x14ac:dyDescent="0.3">
      <c r="A634" s="12">
        <v>9.4240000000000003E-4</v>
      </c>
      <c r="B634" s="8">
        <v>-0.12</v>
      </c>
      <c r="C634" s="8">
        <v>5.6000000000000001E-2</v>
      </c>
      <c r="D634" s="8">
        <v>0.48</v>
      </c>
      <c r="E634" s="8">
        <v>-0.12</v>
      </c>
      <c r="F634" s="8">
        <f t="shared" si="18"/>
        <v>-0.1110637476241617</v>
      </c>
      <c r="G634" s="8">
        <f t="shared" si="19"/>
        <v>-8.9362523758382967E-3</v>
      </c>
    </row>
    <row r="635" spans="1:7" x14ac:dyDescent="0.3">
      <c r="A635" s="12">
        <v>9.4260000000000004E-4</v>
      </c>
      <c r="B635" s="8">
        <v>-0.12</v>
      </c>
      <c r="C635" s="8">
        <v>5.6000000000000001E-2</v>
      </c>
      <c r="D635" s="8">
        <v>0.52</v>
      </c>
      <c r="E635" s="8">
        <v>-0.112</v>
      </c>
      <c r="F635" s="8">
        <f t="shared" si="18"/>
        <v>-0.12198443133073116</v>
      </c>
      <c r="G635" s="8">
        <f t="shared" si="19"/>
        <v>9.9844313307311527E-3</v>
      </c>
    </row>
    <row r="636" spans="1:7" x14ac:dyDescent="0.3">
      <c r="A636" s="12">
        <v>9.4280000000000004E-4</v>
      </c>
      <c r="B636" s="8">
        <v>-0.12</v>
      </c>
      <c r="C636" s="8">
        <v>5.6000000000000001E-2</v>
      </c>
      <c r="D636" s="8">
        <v>0.52</v>
      </c>
      <c r="E636" s="8">
        <v>-0.12</v>
      </c>
      <c r="F636" s="8">
        <f t="shared" si="18"/>
        <v>-0.12198443133073116</v>
      </c>
      <c r="G636" s="8">
        <f t="shared" si="19"/>
        <v>1.9844313307311595E-3</v>
      </c>
    </row>
    <row r="637" spans="1:7" x14ac:dyDescent="0.3">
      <c r="A637" s="12">
        <v>9.4300000000000004E-4</v>
      </c>
      <c r="B637" s="8">
        <v>-0.12</v>
      </c>
      <c r="C637" s="8">
        <v>5.6000000000000001E-2</v>
      </c>
      <c r="D637" s="8">
        <v>0.48</v>
      </c>
      <c r="E637" s="8">
        <v>-0.12</v>
      </c>
      <c r="F637" s="8">
        <f t="shared" si="18"/>
        <v>-0.1110637476241617</v>
      </c>
      <c r="G637" s="8">
        <f t="shared" si="19"/>
        <v>-8.9362523758382967E-3</v>
      </c>
    </row>
    <row r="638" spans="1:7" x14ac:dyDescent="0.3">
      <c r="A638" s="12">
        <v>9.4320000000000005E-4</v>
      </c>
      <c r="B638" s="8">
        <v>-0.12</v>
      </c>
      <c r="C638" s="8">
        <v>5.6000000000000001E-2</v>
      </c>
      <c r="D638" s="8">
        <v>0.52</v>
      </c>
      <c r="E638" s="8">
        <v>-0.12</v>
      </c>
      <c r="F638" s="8">
        <f t="shared" si="18"/>
        <v>-0.12198443133073116</v>
      </c>
      <c r="G638" s="8">
        <f t="shared" si="19"/>
        <v>1.9844313307311595E-3</v>
      </c>
    </row>
    <row r="639" spans="1:7" x14ac:dyDescent="0.3">
      <c r="A639" s="12">
        <v>9.4339999999999995E-4</v>
      </c>
      <c r="B639" s="8">
        <v>-0.12</v>
      </c>
      <c r="C639" s="8">
        <v>5.6000000000000001E-2</v>
      </c>
      <c r="D639" s="8">
        <v>0.52</v>
      </c>
      <c r="E639" s="8">
        <v>-0.12</v>
      </c>
      <c r="F639" s="8">
        <f t="shared" si="18"/>
        <v>-0.12198443133073116</v>
      </c>
      <c r="G639" s="8">
        <f t="shared" si="19"/>
        <v>1.9844313307311595E-3</v>
      </c>
    </row>
    <row r="640" spans="1:7" x14ac:dyDescent="0.3">
      <c r="A640" s="12">
        <v>9.4359999999999995E-4</v>
      </c>
      <c r="B640" s="8">
        <v>-0.12</v>
      </c>
      <c r="C640" s="8">
        <v>5.6000000000000001E-2</v>
      </c>
      <c r="D640" s="8">
        <v>0.52</v>
      </c>
      <c r="E640" s="8">
        <v>-0.12</v>
      </c>
      <c r="F640" s="8">
        <f t="shared" si="18"/>
        <v>-0.12198443133073116</v>
      </c>
      <c r="G640" s="8">
        <f t="shared" si="19"/>
        <v>1.9844313307311595E-3</v>
      </c>
    </row>
    <row r="641" spans="1:7" x14ac:dyDescent="0.3">
      <c r="A641" s="12">
        <v>9.4379999999999996E-4</v>
      </c>
      <c r="B641" s="8">
        <v>-0.12</v>
      </c>
      <c r="C641" s="8">
        <v>5.6000000000000001E-2</v>
      </c>
      <c r="D641" s="8">
        <v>0.52</v>
      </c>
      <c r="E641" s="8">
        <v>-0.12</v>
      </c>
      <c r="F641" s="8">
        <f t="shared" si="18"/>
        <v>-0.12198443133073116</v>
      </c>
      <c r="G641" s="8">
        <f t="shared" si="19"/>
        <v>1.9844313307311595E-3</v>
      </c>
    </row>
    <row r="642" spans="1:7" x14ac:dyDescent="0.3">
      <c r="A642" s="12">
        <v>9.4399999999999996E-4</v>
      </c>
      <c r="B642" s="8">
        <v>-0.12</v>
      </c>
      <c r="C642" s="8">
        <v>5.6000000000000001E-2</v>
      </c>
      <c r="D642" s="8">
        <v>0.52</v>
      </c>
      <c r="E642" s="8">
        <v>-0.12</v>
      </c>
      <c r="F642" s="8">
        <f t="shared" si="18"/>
        <v>-0.12198443133073116</v>
      </c>
      <c r="G642" s="8">
        <f t="shared" si="19"/>
        <v>1.9844313307311595E-3</v>
      </c>
    </row>
    <row r="643" spans="1:7" x14ac:dyDescent="0.3">
      <c r="A643" s="12">
        <v>9.4419999999999997E-4</v>
      </c>
      <c r="B643" s="8">
        <v>-0.12</v>
      </c>
      <c r="C643" s="8">
        <v>4.8000000000000001E-2</v>
      </c>
      <c r="D643" s="8">
        <v>0.52</v>
      </c>
      <c r="E643" s="8">
        <v>-0.12</v>
      </c>
      <c r="F643" s="8">
        <f t="shared" ref="F643:F706" si="20">S$7*D643+T$7</f>
        <v>-0.12198443133073116</v>
      </c>
      <c r="G643" s="8">
        <f t="shared" ref="G643:G706" si="21">E643-F643</f>
        <v>1.9844313307311595E-3</v>
      </c>
    </row>
    <row r="644" spans="1:7" x14ac:dyDescent="0.3">
      <c r="A644" s="12">
        <v>9.4439999999999997E-4</v>
      </c>
      <c r="B644" s="8">
        <v>-0.12</v>
      </c>
      <c r="C644" s="8">
        <v>5.6000000000000001E-2</v>
      </c>
      <c r="D644" s="8">
        <v>0.52</v>
      </c>
      <c r="E644" s="8">
        <v>-0.12</v>
      </c>
      <c r="F644" s="8">
        <f t="shared" si="20"/>
        <v>-0.12198443133073116</v>
      </c>
      <c r="G644" s="8">
        <f t="shared" si="21"/>
        <v>1.9844313307311595E-3</v>
      </c>
    </row>
    <row r="645" spans="1:7" x14ac:dyDescent="0.3">
      <c r="A645" s="12">
        <v>9.4459999999999998E-4</v>
      </c>
      <c r="B645" s="8">
        <v>-0.12</v>
      </c>
      <c r="C645" s="8">
        <v>4.8000000000000001E-2</v>
      </c>
      <c r="D645" s="8">
        <v>0.52</v>
      </c>
      <c r="E645" s="8">
        <v>-0.12</v>
      </c>
      <c r="F645" s="8">
        <f t="shared" si="20"/>
        <v>-0.12198443133073116</v>
      </c>
      <c r="G645" s="8">
        <f t="shared" si="21"/>
        <v>1.9844313307311595E-3</v>
      </c>
    </row>
    <row r="646" spans="1:7" x14ac:dyDescent="0.3">
      <c r="A646" s="12">
        <v>9.4479999999999998E-4</v>
      </c>
      <c r="B646" s="8">
        <v>-0.12</v>
      </c>
      <c r="C646" s="8">
        <v>4.8000000000000001E-2</v>
      </c>
      <c r="D646" s="8">
        <v>0.52</v>
      </c>
      <c r="E646" s="8">
        <v>-0.12</v>
      </c>
      <c r="F646" s="8">
        <f t="shared" si="20"/>
        <v>-0.12198443133073116</v>
      </c>
      <c r="G646" s="8">
        <f t="shared" si="21"/>
        <v>1.9844313307311595E-3</v>
      </c>
    </row>
    <row r="647" spans="1:7" x14ac:dyDescent="0.3">
      <c r="A647" s="12">
        <v>9.4499999999999998E-4</v>
      </c>
      <c r="B647" s="8">
        <v>-0.12</v>
      </c>
      <c r="C647" s="8">
        <v>4.8000000000000001E-2</v>
      </c>
      <c r="D647" s="8">
        <v>0.52</v>
      </c>
      <c r="E647" s="8">
        <v>-0.128</v>
      </c>
      <c r="F647" s="8">
        <f t="shared" si="20"/>
        <v>-0.12198443133073116</v>
      </c>
      <c r="G647" s="8">
        <f t="shared" si="21"/>
        <v>-6.0155686692688476E-3</v>
      </c>
    </row>
    <row r="648" spans="1:7" x14ac:dyDescent="0.3">
      <c r="A648" s="12">
        <v>9.4519999999999999E-4</v>
      </c>
      <c r="B648" s="8">
        <v>-0.12</v>
      </c>
      <c r="C648" s="8">
        <v>4.8000000000000001E-2</v>
      </c>
      <c r="D648" s="8">
        <v>0.52</v>
      </c>
      <c r="E648" s="8">
        <v>-0.12</v>
      </c>
      <c r="F648" s="8">
        <f t="shared" si="20"/>
        <v>-0.12198443133073116</v>
      </c>
      <c r="G648" s="8">
        <f t="shared" si="21"/>
        <v>1.9844313307311595E-3</v>
      </c>
    </row>
    <row r="649" spans="1:7" x14ac:dyDescent="0.3">
      <c r="A649" s="12">
        <v>9.4539999999999999E-4</v>
      </c>
      <c r="B649" s="8">
        <v>-0.12</v>
      </c>
      <c r="C649" s="8">
        <v>4.8000000000000001E-2</v>
      </c>
      <c r="D649" s="8">
        <v>0.52</v>
      </c>
      <c r="E649" s="8">
        <v>-0.12</v>
      </c>
      <c r="F649" s="8">
        <f t="shared" si="20"/>
        <v>-0.12198443133073116</v>
      </c>
      <c r="G649" s="8">
        <f t="shared" si="21"/>
        <v>1.9844313307311595E-3</v>
      </c>
    </row>
    <row r="650" spans="1:7" x14ac:dyDescent="0.3">
      <c r="A650" s="12">
        <v>9.456E-4</v>
      </c>
      <c r="B650" s="8">
        <v>-0.12</v>
      </c>
      <c r="C650" s="8">
        <v>4.8000000000000001E-2</v>
      </c>
      <c r="D650" s="8">
        <v>0.52</v>
      </c>
      <c r="E650" s="8">
        <v>-0.12</v>
      </c>
      <c r="F650" s="8">
        <f t="shared" si="20"/>
        <v>-0.12198443133073116</v>
      </c>
      <c r="G650" s="8">
        <f t="shared" si="21"/>
        <v>1.9844313307311595E-3</v>
      </c>
    </row>
    <row r="651" spans="1:7" x14ac:dyDescent="0.3">
      <c r="A651" s="12">
        <v>9.458E-4</v>
      </c>
      <c r="B651" s="8">
        <v>-0.12</v>
      </c>
      <c r="C651" s="8">
        <v>4.8000000000000001E-2</v>
      </c>
      <c r="D651" s="8">
        <v>0.52</v>
      </c>
      <c r="E651" s="8">
        <v>-0.128</v>
      </c>
      <c r="F651" s="8">
        <f t="shared" si="20"/>
        <v>-0.12198443133073116</v>
      </c>
      <c r="G651" s="8">
        <f t="shared" si="21"/>
        <v>-6.0155686692688476E-3</v>
      </c>
    </row>
    <row r="652" spans="1:7" x14ac:dyDescent="0.3">
      <c r="A652" s="12">
        <v>9.4600000000000001E-4</v>
      </c>
      <c r="B652" s="8">
        <v>-0.12</v>
      </c>
      <c r="C652" s="8">
        <v>4.8000000000000001E-2</v>
      </c>
      <c r="D652" s="8">
        <v>0.52</v>
      </c>
      <c r="E652" s="8">
        <v>-0.128</v>
      </c>
      <c r="F652" s="8">
        <f t="shared" si="20"/>
        <v>-0.12198443133073116</v>
      </c>
      <c r="G652" s="8">
        <f t="shared" si="21"/>
        <v>-6.0155686692688476E-3</v>
      </c>
    </row>
    <row r="653" spans="1:7" x14ac:dyDescent="0.3">
      <c r="A653" s="12">
        <v>9.4620000000000001E-4</v>
      </c>
      <c r="B653" s="8">
        <v>-0.08</v>
      </c>
      <c r="C653" s="8">
        <v>4.8000000000000001E-2</v>
      </c>
      <c r="D653" s="8">
        <v>0.52</v>
      </c>
      <c r="E653" s="8">
        <v>-0.128</v>
      </c>
      <c r="F653" s="8">
        <f t="shared" si="20"/>
        <v>-0.12198443133073116</v>
      </c>
      <c r="G653" s="8">
        <f t="shared" si="21"/>
        <v>-6.0155686692688476E-3</v>
      </c>
    </row>
    <row r="654" spans="1:7" x14ac:dyDescent="0.3">
      <c r="A654" s="12">
        <v>9.4640000000000002E-4</v>
      </c>
      <c r="B654" s="8">
        <v>-0.12</v>
      </c>
      <c r="C654" s="8">
        <v>4.8000000000000001E-2</v>
      </c>
      <c r="D654" s="8">
        <v>0.52</v>
      </c>
      <c r="E654" s="8">
        <v>-0.128</v>
      </c>
      <c r="F654" s="8">
        <f t="shared" si="20"/>
        <v>-0.12198443133073116</v>
      </c>
      <c r="G654" s="8">
        <f t="shared" si="21"/>
        <v>-6.0155686692688476E-3</v>
      </c>
    </row>
    <row r="655" spans="1:7" x14ac:dyDescent="0.3">
      <c r="A655" s="12">
        <v>9.4660000000000002E-4</v>
      </c>
      <c r="B655" s="8">
        <v>-0.12</v>
      </c>
      <c r="C655" s="8">
        <v>4.8000000000000001E-2</v>
      </c>
      <c r="D655" s="8">
        <v>0.52</v>
      </c>
      <c r="E655" s="8">
        <v>-0.128</v>
      </c>
      <c r="F655" s="8">
        <f t="shared" si="20"/>
        <v>-0.12198443133073116</v>
      </c>
      <c r="G655" s="8">
        <f t="shared" si="21"/>
        <v>-6.0155686692688476E-3</v>
      </c>
    </row>
    <row r="656" spans="1:7" x14ac:dyDescent="0.3">
      <c r="A656" s="12">
        <v>9.4680000000000003E-4</v>
      </c>
      <c r="B656" s="8">
        <v>-0.08</v>
      </c>
      <c r="C656" s="8">
        <v>4.8000000000000001E-2</v>
      </c>
      <c r="D656" s="8">
        <v>0.52</v>
      </c>
      <c r="E656" s="8">
        <v>-0.128</v>
      </c>
      <c r="F656" s="8">
        <f t="shared" si="20"/>
        <v>-0.12198443133073116</v>
      </c>
      <c r="G656" s="8">
        <f t="shared" si="21"/>
        <v>-6.0155686692688476E-3</v>
      </c>
    </row>
    <row r="657" spans="1:7" x14ac:dyDescent="0.3">
      <c r="A657" s="12">
        <v>9.4700000000000003E-4</v>
      </c>
      <c r="B657" s="8">
        <v>-0.08</v>
      </c>
      <c r="C657" s="8">
        <v>4.8000000000000001E-2</v>
      </c>
      <c r="D657" s="8">
        <v>0.56000000000000005</v>
      </c>
      <c r="E657" s="8">
        <v>-0.128</v>
      </c>
      <c r="F657" s="8">
        <f t="shared" si="20"/>
        <v>-0.13290511503730063</v>
      </c>
      <c r="G657" s="8">
        <f t="shared" si="21"/>
        <v>4.9051150373006225E-3</v>
      </c>
    </row>
    <row r="658" spans="1:7" x14ac:dyDescent="0.3">
      <c r="A658" s="12">
        <v>9.4720000000000004E-4</v>
      </c>
      <c r="B658" s="8">
        <v>-0.08</v>
      </c>
      <c r="C658" s="8">
        <v>4.8000000000000001E-2</v>
      </c>
      <c r="D658" s="8">
        <v>0.52</v>
      </c>
      <c r="E658" s="8">
        <v>-0.128</v>
      </c>
      <c r="F658" s="8">
        <f t="shared" si="20"/>
        <v>-0.12198443133073116</v>
      </c>
      <c r="G658" s="8">
        <f t="shared" si="21"/>
        <v>-6.0155686692688476E-3</v>
      </c>
    </row>
    <row r="659" spans="1:7" x14ac:dyDescent="0.3">
      <c r="A659" s="12">
        <v>9.4740000000000004E-4</v>
      </c>
      <c r="B659" s="8">
        <v>-0.08</v>
      </c>
      <c r="C659" s="8">
        <v>4.8000000000000001E-2</v>
      </c>
      <c r="D659" s="8">
        <v>0.56000000000000005</v>
      </c>
      <c r="E659" s="8">
        <v>-0.128</v>
      </c>
      <c r="F659" s="8">
        <f t="shared" si="20"/>
        <v>-0.13290511503730063</v>
      </c>
      <c r="G659" s="8">
        <f t="shared" si="21"/>
        <v>4.9051150373006225E-3</v>
      </c>
    </row>
    <row r="660" spans="1:7" x14ac:dyDescent="0.3">
      <c r="A660" s="12">
        <v>9.4760000000000005E-4</v>
      </c>
      <c r="B660" s="8">
        <v>-0.08</v>
      </c>
      <c r="C660" s="8">
        <v>4.8000000000000001E-2</v>
      </c>
      <c r="D660" s="8">
        <v>0.56000000000000005</v>
      </c>
      <c r="E660" s="8">
        <v>-0.128</v>
      </c>
      <c r="F660" s="8">
        <f t="shared" si="20"/>
        <v>-0.13290511503730063</v>
      </c>
      <c r="G660" s="8">
        <f t="shared" si="21"/>
        <v>4.9051150373006225E-3</v>
      </c>
    </row>
    <row r="661" spans="1:7" x14ac:dyDescent="0.3">
      <c r="A661" s="12">
        <v>9.4780000000000005E-4</v>
      </c>
      <c r="B661" s="8">
        <v>-0.08</v>
      </c>
      <c r="C661" s="8">
        <v>4.8000000000000001E-2</v>
      </c>
      <c r="D661" s="8">
        <v>0.56000000000000005</v>
      </c>
      <c r="E661" s="8">
        <v>-0.128</v>
      </c>
      <c r="F661" s="8">
        <f t="shared" si="20"/>
        <v>-0.13290511503730063</v>
      </c>
      <c r="G661" s="8">
        <f t="shared" si="21"/>
        <v>4.9051150373006225E-3</v>
      </c>
    </row>
    <row r="662" spans="1:7" x14ac:dyDescent="0.3">
      <c r="A662" s="12">
        <v>9.4799999999999995E-4</v>
      </c>
      <c r="B662" s="8">
        <v>-0.08</v>
      </c>
      <c r="C662" s="8">
        <v>4.8000000000000001E-2</v>
      </c>
      <c r="D662" s="8">
        <v>0.56000000000000005</v>
      </c>
      <c r="E662" s="8">
        <v>-0.128</v>
      </c>
      <c r="F662" s="8">
        <f t="shared" si="20"/>
        <v>-0.13290511503730063</v>
      </c>
      <c r="G662" s="8">
        <f t="shared" si="21"/>
        <v>4.9051150373006225E-3</v>
      </c>
    </row>
    <row r="663" spans="1:7" x14ac:dyDescent="0.3">
      <c r="A663" s="12">
        <v>9.4819999999999995E-4</v>
      </c>
      <c r="B663" s="8">
        <v>-0.08</v>
      </c>
      <c r="C663" s="8">
        <v>0.04</v>
      </c>
      <c r="D663" s="8">
        <v>0.56000000000000005</v>
      </c>
      <c r="E663" s="8">
        <v>-0.128</v>
      </c>
      <c r="F663" s="8">
        <f t="shared" si="20"/>
        <v>-0.13290511503730063</v>
      </c>
      <c r="G663" s="8">
        <f t="shared" si="21"/>
        <v>4.9051150373006225E-3</v>
      </c>
    </row>
    <row r="664" spans="1:7" x14ac:dyDescent="0.3">
      <c r="A664" s="12">
        <v>9.4839999999999996E-4</v>
      </c>
      <c r="B664" s="8">
        <v>-0.08</v>
      </c>
      <c r="C664" s="8">
        <v>0.04</v>
      </c>
      <c r="D664" s="8">
        <v>0.56000000000000005</v>
      </c>
      <c r="E664" s="8">
        <v>-0.128</v>
      </c>
      <c r="F664" s="8">
        <f t="shared" si="20"/>
        <v>-0.13290511503730063</v>
      </c>
      <c r="G664" s="8">
        <f t="shared" si="21"/>
        <v>4.9051150373006225E-3</v>
      </c>
    </row>
    <row r="665" spans="1:7" x14ac:dyDescent="0.3">
      <c r="A665" s="12">
        <v>9.4859999999999996E-4</v>
      </c>
      <c r="B665" s="8">
        <v>-0.08</v>
      </c>
      <c r="C665" s="8">
        <v>0.04</v>
      </c>
      <c r="D665" s="8">
        <v>0.56000000000000005</v>
      </c>
      <c r="E665" s="8">
        <v>-0.13600000000000001</v>
      </c>
      <c r="F665" s="8">
        <f t="shared" si="20"/>
        <v>-0.13290511503730063</v>
      </c>
      <c r="G665" s="8">
        <f t="shared" si="21"/>
        <v>-3.0948849626993846E-3</v>
      </c>
    </row>
    <row r="666" spans="1:7" x14ac:dyDescent="0.3">
      <c r="A666" s="12">
        <v>9.4879999999999997E-4</v>
      </c>
      <c r="B666" s="8">
        <v>-0.08</v>
      </c>
      <c r="C666" s="8">
        <v>0.04</v>
      </c>
      <c r="D666" s="8">
        <v>0.56000000000000005</v>
      </c>
      <c r="E666" s="8">
        <v>-0.13600000000000001</v>
      </c>
      <c r="F666" s="8">
        <f t="shared" si="20"/>
        <v>-0.13290511503730063</v>
      </c>
      <c r="G666" s="8">
        <f t="shared" si="21"/>
        <v>-3.0948849626993846E-3</v>
      </c>
    </row>
    <row r="667" spans="1:7" x14ac:dyDescent="0.3">
      <c r="A667" s="12">
        <v>9.4899999999999997E-4</v>
      </c>
      <c r="B667" s="8">
        <v>-0.08</v>
      </c>
      <c r="C667" s="8">
        <v>0.04</v>
      </c>
      <c r="D667" s="8">
        <v>0.56000000000000005</v>
      </c>
      <c r="E667" s="8">
        <v>-0.13600000000000001</v>
      </c>
      <c r="F667" s="8">
        <f t="shared" si="20"/>
        <v>-0.13290511503730063</v>
      </c>
      <c r="G667" s="8">
        <f t="shared" si="21"/>
        <v>-3.0948849626993846E-3</v>
      </c>
    </row>
    <row r="668" spans="1:7" x14ac:dyDescent="0.3">
      <c r="A668" s="12">
        <v>9.4919999999999998E-4</v>
      </c>
      <c r="B668" s="8">
        <v>-0.08</v>
      </c>
      <c r="C668" s="8">
        <v>0.04</v>
      </c>
      <c r="D668" s="8">
        <v>0.56000000000000005</v>
      </c>
      <c r="E668" s="8">
        <v>-0.13600000000000001</v>
      </c>
      <c r="F668" s="8">
        <f t="shared" si="20"/>
        <v>-0.13290511503730063</v>
      </c>
      <c r="G668" s="8">
        <f t="shared" si="21"/>
        <v>-3.0948849626993846E-3</v>
      </c>
    </row>
    <row r="669" spans="1:7" x14ac:dyDescent="0.3">
      <c r="A669" s="12">
        <v>9.4939999999999998E-4</v>
      </c>
      <c r="B669" s="8">
        <v>-0.08</v>
      </c>
      <c r="C669" s="8">
        <v>0.04</v>
      </c>
      <c r="D669" s="8">
        <v>0.56000000000000005</v>
      </c>
      <c r="E669" s="8">
        <v>-0.13600000000000001</v>
      </c>
      <c r="F669" s="8">
        <f t="shared" si="20"/>
        <v>-0.13290511503730063</v>
      </c>
      <c r="G669" s="8">
        <f t="shared" si="21"/>
        <v>-3.0948849626993846E-3</v>
      </c>
    </row>
    <row r="670" spans="1:7" x14ac:dyDescent="0.3">
      <c r="A670" s="12">
        <v>9.4959999999999999E-4</v>
      </c>
      <c r="B670" s="8">
        <v>-0.08</v>
      </c>
      <c r="C670" s="8">
        <v>0.04</v>
      </c>
      <c r="D670" s="8">
        <v>0.56000000000000005</v>
      </c>
      <c r="E670" s="8">
        <v>-0.13600000000000001</v>
      </c>
      <c r="F670" s="8">
        <f t="shared" si="20"/>
        <v>-0.13290511503730063</v>
      </c>
      <c r="G670" s="8">
        <f t="shared" si="21"/>
        <v>-3.0948849626993846E-3</v>
      </c>
    </row>
    <row r="671" spans="1:7" x14ac:dyDescent="0.3">
      <c r="A671" s="12">
        <v>9.4979999999999999E-4</v>
      </c>
      <c r="B671" s="8">
        <v>-0.08</v>
      </c>
      <c r="C671" s="8">
        <v>0.04</v>
      </c>
      <c r="D671" s="8">
        <v>0.56000000000000005</v>
      </c>
      <c r="E671" s="8">
        <v>-0.13600000000000001</v>
      </c>
      <c r="F671" s="8">
        <f t="shared" si="20"/>
        <v>-0.13290511503730063</v>
      </c>
      <c r="G671" s="8">
        <f t="shared" si="21"/>
        <v>-3.0948849626993846E-3</v>
      </c>
    </row>
    <row r="672" spans="1:7" x14ac:dyDescent="0.3">
      <c r="A672" s="12">
        <v>9.5E-4</v>
      </c>
      <c r="B672" s="8">
        <v>-0.08</v>
      </c>
      <c r="C672" s="8">
        <v>0.04</v>
      </c>
      <c r="D672" s="8">
        <v>0.56000000000000005</v>
      </c>
      <c r="E672" s="8">
        <v>-0.13600000000000001</v>
      </c>
      <c r="F672" s="8">
        <f t="shared" si="20"/>
        <v>-0.13290511503730063</v>
      </c>
      <c r="G672" s="8">
        <f t="shared" si="21"/>
        <v>-3.0948849626993846E-3</v>
      </c>
    </row>
    <row r="673" spans="1:7" x14ac:dyDescent="0.3">
      <c r="A673" s="12">
        <v>9.502E-4</v>
      </c>
      <c r="B673" s="8">
        <v>-0.08</v>
      </c>
      <c r="C673" s="8">
        <v>0.04</v>
      </c>
      <c r="D673" s="8">
        <v>0.56000000000000005</v>
      </c>
      <c r="E673" s="8">
        <v>-0.13600000000000001</v>
      </c>
      <c r="F673" s="8">
        <f t="shared" si="20"/>
        <v>-0.13290511503730063</v>
      </c>
      <c r="G673" s="8">
        <f t="shared" si="21"/>
        <v>-3.0948849626993846E-3</v>
      </c>
    </row>
    <row r="674" spans="1:7" x14ac:dyDescent="0.3">
      <c r="A674" s="12">
        <v>9.5040000000000001E-4</v>
      </c>
      <c r="B674" s="8">
        <v>-0.08</v>
      </c>
      <c r="C674" s="8">
        <v>0.04</v>
      </c>
      <c r="D674" s="8">
        <v>0.56000000000000005</v>
      </c>
      <c r="E674" s="8">
        <v>-0.13600000000000001</v>
      </c>
      <c r="F674" s="8">
        <f t="shared" si="20"/>
        <v>-0.13290511503730063</v>
      </c>
      <c r="G674" s="8">
        <f t="shared" si="21"/>
        <v>-3.0948849626993846E-3</v>
      </c>
    </row>
    <row r="675" spans="1:7" x14ac:dyDescent="0.3">
      <c r="A675" s="12">
        <v>9.5060000000000001E-4</v>
      </c>
      <c r="B675" s="8">
        <v>-0.08</v>
      </c>
      <c r="C675" s="8">
        <v>0.04</v>
      </c>
      <c r="D675" s="8">
        <v>0.56000000000000005</v>
      </c>
      <c r="E675" s="8">
        <v>-0.13600000000000001</v>
      </c>
      <c r="F675" s="8">
        <f t="shared" si="20"/>
        <v>-0.13290511503730063</v>
      </c>
      <c r="G675" s="8">
        <f t="shared" si="21"/>
        <v>-3.0948849626993846E-3</v>
      </c>
    </row>
    <row r="676" spans="1:7" x14ac:dyDescent="0.3">
      <c r="A676" s="12">
        <v>9.5080000000000002E-4</v>
      </c>
      <c r="B676" s="8">
        <v>-0.08</v>
      </c>
      <c r="C676" s="8">
        <v>0.04</v>
      </c>
      <c r="D676" s="8">
        <v>0.56000000000000005</v>
      </c>
      <c r="E676" s="8">
        <v>-0.13600000000000001</v>
      </c>
      <c r="F676" s="8">
        <f t="shared" si="20"/>
        <v>-0.13290511503730063</v>
      </c>
      <c r="G676" s="8">
        <f t="shared" si="21"/>
        <v>-3.0948849626993846E-3</v>
      </c>
    </row>
    <row r="677" spans="1:7" x14ac:dyDescent="0.3">
      <c r="A677" s="12">
        <v>9.5100000000000002E-4</v>
      </c>
      <c r="B677" s="8">
        <v>-0.08</v>
      </c>
      <c r="C677" s="8">
        <v>0.04</v>
      </c>
      <c r="D677" s="8">
        <v>0.56000000000000005</v>
      </c>
      <c r="E677" s="8">
        <v>-0.13600000000000001</v>
      </c>
      <c r="F677" s="8">
        <f t="shared" si="20"/>
        <v>-0.13290511503730063</v>
      </c>
      <c r="G677" s="8">
        <f t="shared" si="21"/>
        <v>-3.0948849626993846E-3</v>
      </c>
    </row>
    <row r="678" spans="1:7" x14ac:dyDescent="0.3">
      <c r="A678" s="12">
        <v>9.5120000000000003E-4</v>
      </c>
      <c r="B678" s="8">
        <v>-0.08</v>
      </c>
      <c r="C678" s="8">
        <v>0.04</v>
      </c>
      <c r="D678" s="8">
        <v>0.56000000000000005</v>
      </c>
      <c r="E678" s="8">
        <v>-0.13600000000000001</v>
      </c>
      <c r="F678" s="8">
        <f t="shared" si="20"/>
        <v>-0.13290511503730063</v>
      </c>
      <c r="G678" s="8">
        <f t="shared" si="21"/>
        <v>-3.0948849626993846E-3</v>
      </c>
    </row>
    <row r="679" spans="1:7" x14ac:dyDescent="0.3">
      <c r="A679" s="12">
        <v>9.5140000000000003E-4</v>
      </c>
      <c r="B679" s="8">
        <v>-0.08</v>
      </c>
      <c r="C679" s="8">
        <v>0.04</v>
      </c>
      <c r="D679" s="8">
        <v>0.56000000000000005</v>
      </c>
      <c r="E679" s="8">
        <v>-0.13600000000000001</v>
      </c>
      <c r="F679" s="8">
        <f t="shared" si="20"/>
        <v>-0.13290511503730063</v>
      </c>
      <c r="G679" s="8">
        <f t="shared" si="21"/>
        <v>-3.0948849626993846E-3</v>
      </c>
    </row>
    <row r="680" spans="1:7" x14ac:dyDescent="0.3">
      <c r="A680" s="12">
        <v>9.5160000000000004E-4</v>
      </c>
      <c r="B680" s="8">
        <v>-0.08</v>
      </c>
      <c r="C680" s="8">
        <v>3.2000000000000001E-2</v>
      </c>
      <c r="D680" s="8">
        <v>0.56000000000000005</v>
      </c>
      <c r="E680" s="8">
        <v>-0.13600000000000001</v>
      </c>
      <c r="F680" s="8">
        <f t="shared" si="20"/>
        <v>-0.13290511503730063</v>
      </c>
      <c r="G680" s="8">
        <f t="shared" si="21"/>
        <v>-3.0948849626993846E-3</v>
      </c>
    </row>
    <row r="681" spans="1:7" x14ac:dyDescent="0.3">
      <c r="A681" s="12">
        <v>9.5180000000000004E-4</v>
      </c>
      <c r="B681" s="8">
        <v>-0.08</v>
      </c>
      <c r="C681" s="8">
        <v>0.04</v>
      </c>
      <c r="D681" s="8">
        <v>0.56000000000000005</v>
      </c>
      <c r="E681" s="8">
        <v>-0.13600000000000001</v>
      </c>
      <c r="F681" s="8">
        <f t="shared" si="20"/>
        <v>-0.13290511503730063</v>
      </c>
      <c r="G681" s="8">
        <f t="shared" si="21"/>
        <v>-3.0948849626993846E-3</v>
      </c>
    </row>
    <row r="682" spans="1:7" x14ac:dyDescent="0.3">
      <c r="A682" s="12">
        <v>9.5200000000000005E-4</v>
      </c>
      <c r="B682" s="8">
        <v>-0.08</v>
      </c>
      <c r="C682" s="8">
        <v>3.2000000000000001E-2</v>
      </c>
      <c r="D682" s="8">
        <v>0.56000000000000005</v>
      </c>
      <c r="E682" s="8">
        <v>-0.13600000000000001</v>
      </c>
      <c r="F682" s="8">
        <f t="shared" si="20"/>
        <v>-0.13290511503730063</v>
      </c>
      <c r="G682" s="8">
        <f t="shared" si="21"/>
        <v>-3.0948849626993846E-3</v>
      </c>
    </row>
    <row r="683" spans="1:7" x14ac:dyDescent="0.3">
      <c r="A683" s="12">
        <v>9.5220000000000005E-4</v>
      </c>
      <c r="B683" s="8">
        <v>-0.08</v>
      </c>
      <c r="C683" s="8">
        <v>3.2000000000000001E-2</v>
      </c>
      <c r="D683" s="8">
        <v>0.56000000000000005</v>
      </c>
      <c r="E683" s="8">
        <v>-0.13600000000000001</v>
      </c>
      <c r="F683" s="8">
        <f t="shared" si="20"/>
        <v>-0.13290511503730063</v>
      </c>
      <c r="G683" s="8">
        <f t="shared" si="21"/>
        <v>-3.0948849626993846E-3</v>
      </c>
    </row>
    <row r="684" spans="1:7" x14ac:dyDescent="0.3">
      <c r="A684" s="12">
        <v>9.5239999999999995E-4</v>
      </c>
      <c r="B684" s="8">
        <v>-0.04</v>
      </c>
      <c r="C684" s="8">
        <v>3.2000000000000001E-2</v>
      </c>
      <c r="D684" s="8">
        <v>0.56000000000000005</v>
      </c>
      <c r="E684" s="8">
        <v>-0.13600000000000001</v>
      </c>
      <c r="F684" s="8">
        <f t="shared" si="20"/>
        <v>-0.13290511503730063</v>
      </c>
      <c r="G684" s="8">
        <f t="shared" si="21"/>
        <v>-3.0948849626993846E-3</v>
      </c>
    </row>
    <row r="685" spans="1:7" x14ac:dyDescent="0.3">
      <c r="A685" s="12">
        <v>9.5259999999999995E-4</v>
      </c>
      <c r="B685" s="8">
        <v>-0.04</v>
      </c>
      <c r="C685" s="8">
        <v>3.2000000000000001E-2</v>
      </c>
      <c r="D685" s="8">
        <v>0.6</v>
      </c>
      <c r="E685" s="8">
        <v>-0.13600000000000001</v>
      </c>
      <c r="F685" s="8">
        <f t="shared" si="20"/>
        <v>-0.14382579874387008</v>
      </c>
      <c r="G685" s="8">
        <f t="shared" si="21"/>
        <v>7.8257987438700716E-3</v>
      </c>
    </row>
    <row r="686" spans="1:7" x14ac:dyDescent="0.3">
      <c r="A686" s="12">
        <v>9.5279999999999996E-4</v>
      </c>
      <c r="B686" s="8">
        <v>-0.04</v>
      </c>
      <c r="C686" s="8">
        <v>3.2000000000000001E-2</v>
      </c>
      <c r="D686" s="8">
        <v>0.6</v>
      </c>
      <c r="E686" s="8">
        <v>-0.13600000000000001</v>
      </c>
      <c r="F686" s="8">
        <f t="shared" si="20"/>
        <v>-0.14382579874387008</v>
      </c>
      <c r="G686" s="8">
        <f t="shared" si="21"/>
        <v>7.8257987438700716E-3</v>
      </c>
    </row>
    <row r="687" spans="1:7" x14ac:dyDescent="0.3">
      <c r="A687" s="12">
        <v>9.5299999999999996E-4</v>
      </c>
      <c r="B687" s="8">
        <v>-0.04</v>
      </c>
      <c r="C687" s="8">
        <v>3.2000000000000001E-2</v>
      </c>
      <c r="D687" s="8">
        <v>0.6</v>
      </c>
      <c r="E687" s="8">
        <v>-0.13600000000000001</v>
      </c>
      <c r="F687" s="8">
        <f t="shared" si="20"/>
        <v>-0.14382579874387008</v>
      </c>
      <c r="G687" s="8">
        <f t="shared" si="21"/>
        <v>7.8257987438700716E-3</v>
      </c>
    </row>
    <row r="688" spans="1:7" x14ac:dyDescent="0.3">
      <c r="A688" s="12">
        <v>9.5319999999999997E-4</v>
      </c>
      <c r="B688" s="8">
        <v>-0.04</v>
      </c>
      <c r="C688" s="8">
        <v>3.2000000000000001E-2</v>
      </c>
      <c r="D688" s="8">
        <v>0.56000000000000005</v>
      </c>
      <c r="E688" s="8">
        <v>-0.14399999999999999</v>
      </c>
      <c r="F688" s="8">
        <f t="shared" si="20"/>
        <v>-0.13290511503730063</v>
      </c>
      <c r="G688" s="8">
        <f t="shared" si="21"/>
        <v>-1.1094884962699364E-2</v>
      </c>
    </row>
    <row r="689" spans="1:7" x14ac:dyDescent="0.3">
      <c r="A689" s="12">
        <v>9.5339999999999997E-4</v>
      </c>
      <c r="B689" s="8">
        <v>-0.04</v>
      </c>
      <c r="C689" s="8">
        <v>3.2000000000000001E-2</v>
      </c>
      <c r="D689" s="8">
        <v>0.6</v>
      </c>
      <c r="E689" s="8">
        <v>-0.14399999999999999</v>
      </c>
      <c r="F689" s="8">
        <f t="shared" si="20"/>
        <v>-0.14382579874387008</v>
      </c>
      <c r="G689" s="8">
        <f t="shared" si="21"/>
        <v>-1.7420125612990778E-4</v>
      </c>
    </row>
    <row r="690" spans="1:7" x14ac:dyDescent="0.3">
      <c r="A690" s="12">
        <v>9.5359999999999998E-4</v>
      </c>
      <c r="B690" s="8">
        <v>-0.04</v>
      </c>
      <c r="C690" s="8">
        <v>3.2000000000000001E-2</v>
      </c>
      <c r="D690" s="8">
        <v>0.6</v>
      </c>
      <c r="E690" s="8">
        <v>-0.14399999999999999</v>
      </c>
      <c r="F690" s="8">
        <f t="shared" si="20"/>
        <v>-0.14382579874387008</v>
      </c>
      <c r="G690" s="8">
        <f t="shared" si="21"/>
        <v>-1.7420125612990778E-4</v>
      </c>
    </row>
    <row r="691" spans="1:7" x14ac:dyDescent="0.3">
      <c r="A691" s="12">
        <v>9.5379999999999998E-4</v>
      </c>
      <c r="B691" s="8">
        <v>-0.04</v>
      </c>
      <c r="C691" s="8">
        <v>3.2000000000000001E-2</v>
      </c>
      <c r="D691" s="8">
        <v>0.6</v>
      </c>
      <c r="E691" s="8">
        <v>-0.14399999999999999</v>
      </c>
      <c r="F691" s="8">
        <f t="shared" si="20"/>
        <v>-0.14382579874387008</v>
      </c>
      <c r="G691" s="8">
        <f t="shared" si="21"/>
        <v>-1.7420125612990778E-4</v>
      </c>
    </row>
    <row r="692" spans="1:7" x14ac:dyDescent="0.3">
      <c r="A692" s="12">
        <v>9.5399999999999999E-4</v>
      </c>
      <c r="B692" s="8">
        <v>-0.04</v>
      </c>
      <c r="C692" s="8">
        <v>3.2000000000000001E-2</v>
      </c>
      <c r="D692" s="8">
        <v>0.6</v>
      </c>
      <c r="E692" s="8">
        <v>-0.14399999999999999</v>
      </c>
      <c r="F692" s="8">
        <f t="shared" si="20"/>
        <v>-0.14382579874387008</v>
      </c>
      <c r="G692" s="8">
        <f t="shared" si="21"/>
        <v>-1.7420125612990778E-4</v>
      </c>
    </row>
    <row r="693" spans="1:7" x14ac:dyDescent="0.3">
      <c r="A693" s="12">
        <v>9.5419999999999999E-4</v>
      </c>
      <c r="B693" s="8">
        <v>-0.04</v>
      </c>
      <c r="C693" s="8">
        <v>3.2000000000000001E-2</v>
      </c>
      <c r="D693" s="8">
        <v>0.6</v>
      </c>
      <c r="E693" s="8">
        <v>-0.14399999999999999</v>
      </c>
      <c r="F693" s="8">
        <f t="shared" si="20"/>
        <v>-0.14382579874387008</v>
      </c>
      <c r="G693" s="8">
        <f t="shared" si="21"/>
        <v>-1.7420125612990778E-4</v>
      </c>
    </row>
    <row r="694" spans="1:7" x14ac:dyDescent="0.3">
      <c r="A694" s="12">
        <v>9.544E-4</v>
      </c>
      <c r="B694" s="8">
        <v>-0.04</v>
      </c>
      <c r="C694" s="8">
        <v>3.2000000000000001E-2</v>
      </c>
      <c r="D694" s="8">
        <v>0.6</v>
      </c>
      <c r="E694" s="8">
        <v>-0.14399999999999999</v>
      </c>
      <c r="F694" s="8">
        <f t="shared" si="20"/>
        <v>-0.14382579874387008</v>
      </c>
      <c r="G694" s="8">
        <f t="shared" si="21"/>
        <v>-1.7420125612990778E-4</v>
      </c>
    </row>
    <row r="695" spans="1:7" x14ac:dyDescent="0.3">
      <c r="A695" s="12">
        <v>9.546E-4</v>
      </c>
      <c r="B695" s="8">
        <v>-0.04</v>
      </c>
      <c r="C695" s="8">
        <v>3.2000000000000001E-2</v>
      </c>
      <c r="D695" s="8">
        <v>0.6</v>
      </c>
      <c r="E695" s="8">
        <v>-0.14399999999999999</v>
      </c>
      <c r="F695" s="8">
        <f t="shared" si="20"/>
        <v>-0.14382579874387008</v>
      </c>
      <c r="G695" s="8">
        <f t="shared" si="21"/>
        <v>-1.7420125612990778E-4</v>
      </c>
    </row>
    <row r="696" spans="1:7" x14ac:dyDescent="0.3">
      <c r="A696" s="12">
        <v>9.5480000000000001E-4</v>
      </c>
      <c r="B696" s="8">
        <v>-0.04</v>
      </c>
      <c r="C696" s="8">
        <v>3.2000000000000001E-2</v>
      </c>
      <c r="D696" s="8">
        <v>0.6</v>
      </c>
      <c r="E696" s="8">
        <v>-0.14399999999999999</v>
      </c>
      <c r="F696" s="8">
        <f t="shared" si="20"/>
        <v>-0.14382579874387008</v>
      </c>
      <c r="G696" s="8">
        <f t="shared" si="21"/>
        <v>-1.7420125612990778E-4</v>
      </c>
    </row>
    <row r="697" spans="1:7" x14ac:dyDescent="0.3">
      <c r="A697" s="12">
        <v>9.5500000000000001E-4</v>
      </c>
      <c r="B697" s="8">
        <v>-0.04</v>
      </c>
      <c r="C697" s="8">
        <v>2.4E-2</v>
      </c>
      <c r="D697" s="8">
        <v>0.6</v>
      </c>
      <c r="E697" s="8">
        <v>-0.14399999999999999</v>
      </c>
      <c r="F697" s="8">
        <f t="shared" si="20"/>
        <v>-0.14382579874387008</v>
      </c>
      <c r="G697" s="8">
        <f t="shared" si="21"/>
        <v>-1.7420125612990778E-4</v>
      </c>
    </row>
    <row r="698" spans="1:7" x14ac:dyDescent="0.3">
      <c r="A698" s="12">
        <v>9.5520000000000002E-4</v>
      </c>
      <c r="B698" s="8">
        <v>-0.04</v>
      </c>
      <c r="C698" s="8">
        <v>2.4E-2</v>
      </c>
      <c r="D698" s="8">
        <v>0.6</v>
      </c>
      <c r="E698" s="8">
        <v>-0.14399999999999999</v>
      </c>
      <c r="F698" s="8">
        <f t="shared" si="20"/>
        <v>-0.14382579874387008</v>
      </c>
      <c r="G698" s="8">
        <f t="shared" si="21"/>
        <v>-1.7420125612990778E-4</v>
      </c>
    </row>
    <row r="699" spans="1:7" x14ac:dyDescent="0.3">
      <c r="A699" s="12">
        <v>9.5540000000000002E-4</v>
      </c>
      <c r="B699" s="8">
        <v>-0.04</v>
      </c>
      <c r="C699" s="8">
        <v>3.2000000000000001E-2</v>
      </c>
      <c r="D699" s="8">
        <v>0.6</v>
      </c>
      <c r="E699" s="8">
        <v>-0.14399999999999999</v>
      </c>
      <c r="F699" s="8">
        <f t="shared" si="20"/>
        <v>-0.14382579874387008</v>
      </c>
      <c r="G699" s="8">
        <f t="shared" si="21"/>
        <v>-1.7420125612990778E-4</v>
      </c>
    </row>
    <row r="700" spans="1:7" x14ac:dyDescent="0.3">
      <c r="A700" s="12">
        <v>9.5560000000000003E-4</v>
      </c>
      <c r="B700" s="8">
        <v>-0.04</v>
      </c>
      <c r="C700" s="8">
        <v>2.4E-2</v>
      </c>
      <c r="D700" s="8">
        <v>0.6</v>
      </c>
      <c r="E700" s="8">
        <v>-0.14399999999999999</v>
      </c>
      <c r="F700" s="8">
        <f t="shared" si="20"/>
        <v>-0.14382579874387008</v>
      </c>
      <c r="G700" s="8">
        <f t="shared" si="21"/>
        <v>-1.7420125612990778E-4</v>
      </c>
    </row>
    <row r="701" spans="1:7" x14ac:dyDescent="0.3">
      <c r="A701" s="12">
        <v>9.5580000000000003E-4</v>
      </c>
      <c r="B701" s="8">
        <v>-0.04</v>
      </c>
      <c r="C701" s="8">
        <v>2.4E-2</v>
      </c>
      <c r="D701" s="8">
        <v>0.6</v>
      </c>
      <c r="E701" s="8">
        <v>-0.14399999999999999</v>
      </c>
      <c r="F701" s="8">
        <f t="shared" si="20"/>
        <v>-0.14382579874387008</v>
      </c>
      <c r="G701" s="8">
        <f t="shared" si="21"/>
        <v>-1.7420125612990778E-4</v>
      </c>
    </row>
    <row r="702" spans="1:7" x14ac:dyDescent="0.3">
      <c r="A702" s="12">
        <v>9.5600000000000004E-4</v>
      </c>
      <c r="B702" s="8">
        <v>-0.04</v>
      </c>
      <c r="C702" s="8">
        <v>2.4E-2</v>
      </c>
      <c r="D702" s="8">
        <v>0.6</v>
      </c>
      <c r="E702" s="8">
        <v>-0.152</v>
      </c>
      <c r="F702" s="8">
        <f t="shared" si="20"/>
        <v>-0.14382579874387008</v>
      </c>
      <c r="G702" s="8">
        <f t="shared" si="21"/>
        <v>-8.1742012561299149E-3</v>
      </c>
    </row>
    <row r="703" spans="1:7" x14ac:dyDescent="0.3">
      <c r="A703" s="12">
        <v>9.5620000000000004E-4</v>
      </c>
      <c r="B703" s="8">
        <v>0</v>
      </c>
      <c r="C703" s="8">
        <v>2.4E-2</v>
      </c>
      <c r="D703" s="8">
        <v>0.6</v>
      </c>
      <c r="E703" s="8">
        <v>-0.14399999999999999</v>
      </c>
      <c r="F703" s="8">
        <f t="shared" si="20"/>
        <v>-0.14382579874387008</v>
      </c>
      <c r="G703" s="8">
        <f t="shared" si="21"/>
        <v>-1.7420125612990778E-4</v>
      </c>
    </row>
    <row r="704" spans="1:7" x14ac:dyDescent="0.3">
      <c r="A704" s="12">
        <v>9.5640000000000005E-4</v>
      </c>
      <c r="B704" s="8">
        <v>-0.04</v>
      </c>
      <c r="C704" s="8">
        <v>2.4E-2</v>
      </c>
      <c r="D704" s="8">
        <v>0.6</v>
      </c>
      <c r="E704" s="8">
        <v>-0.14399999999999999</v>
      </c>
      <c r="F704" s="8">
        <f t="shared" si="20"/>
        <v>-0.14382579874387008</v>
      </c>
      <c r="G704" s="8">
        <f t="shared" si="21"/>
        <v>-1.7420125612990778E-4</v>
      </c>
    </row>
    <row r="705" spans="1:7" x14ac:dyDescent="0.3">
      <c r="A705" s="12">
        <v>9.5660000000000005E-4</v>
      </c>
      <c r="B705" s="8">
        <v>-0.04</v>
      </c>
      <c r="C705" s="8">
        <v>2.4E-2</v>
      </c>
      <c r="D705" s="8">
        <v>0.64</v>
      </c>
      <c r="E705" s="8">
        <v>-0.152</v>
      </c>
      <c r="F705" s="8">
        <f t="shared" si="20"/>
        <v>-0.15474648245043954</v>
      </c>
      <c r="G705" s="8">
        <f t="shared" si="21"/>
        <v>2.7464824504395413E-3</v>
      </c>
    </row>
    <row r="706" spans="1:7" x14ac:dyDescent="0.3">
      <c r="A706" s="12">
        <v>9.5679999999999995E-4</v>
      </c>
      <c r="B706" s="8">
        <v>0</v>
      </c>
      <c r="C706" s="8">
        <v>2.4E-2</v>
      </c>
      <c r="D706" s="8">
        <v>0.6</v>
      </c>
      <c r="E706" s="8">
        <v>-0.152</v>
      </c>
      <c r="F706" s="8">
        <f t="shared" si="20"/>
        <v>-0.14382579874387008</v>
      </c>
      <c r="G706" s="8">
        <f t="shared" si="21"/>
        <v>-8.1742012561299149E-3</v>
      </c>
    </row>
    <row r="707" spans="1:7" x14ac:dyDescent="0.3">
      <c r="A707" s="12">
        <v>9.5699999999999995E-4</v>
      </c>
      <c r="B707" s="8">
        <v>0</v>
      </c>
      <c r="C707" s="8">
        <v>2.4E-2</v>
      </c>
      <c r="D707" s="8">
        <v>0.6</v>
      </c>
      <c r="E707" s="8">
        <v>-0.152</v>
      </c>
      <c r="F707" s="8">
        <f t="shared" ref="F707:F721" si="22">S$7*D707+T$7</f>
        <v>-0.14382579874387008</v>
      </c>
      <c r="G707" s="8">
        <f t="shared" ref="G707:G741" si="23">E707-F707</f>
        <v>-8.1742012561299149E-3</v>
      </c>
    </row>
    <row r="708" spans="1:7" x14ac:dyDescent="0.3">
      <c r="A708" s="12">
        <v>9.5719999999999996E-4</v>
      </c>
      <c r="B708" s="8">
        <v>-0.04</v>
      </c>
      <c r="C708" s="8">
        <v>2.4E-2</v>
      </c>
      <c r="D708" s="8">
        <v>0.64</v>
      </c>
      <c r="E708" s="8">
        <v>-0.152</v>
      </c>
      <c r="F708" s="8">
        <f t="shared" si="22"/>
        <v>-0.15474648245043954</v>
      </c>
      <c r="G708" s="8">
        <f t="shared" si="23"/>
        <v>2.7464824504395413E-3</v>
      </c>
    </row>
    <row r="709" spans="1:7" x14ac:dyDescent="0.3">
      <c r="A709" s="12">
        <v>9.5739999999999996E-4</v>
      </c>
      <c r="B709" s="8">
        <v>-0.04</v>
      </c>
      <c r="C709" s="8">
        <v>2.4E-2</v>
      </c>
      <c r="D709" s="8">
        <v>0.64</v>
      </c>
      <c r="E709" s="8">
        <v>-0.152</v>
      </c>
      <c r="F709" s="8">
        <f t="shared" si="22"/>
        <v>-0.15474648245043954</v>
      </c>
      <c r="G709" s="8">
        <f t="shared" si="23"/>
        <v>2.7464824504395413E-3</v>
      </c>
    </row>
    <row r="710" spans="1:7" x14ac:dyDescent="0.3">
      <c r="A710" s="12">
        <v>9.5759999999999997E-4</v>
      </c>
      <c r="B710" s="8">
        <v>-0.04</v>
      </c>
      <c r="C710" s="8">
        <v>2.4E-2</v>
      </c>
      <c r="D710" s="8">
        <v>0.64</v>
      </c>
      <c r="E710" s="8">
        <v>-0.152</v>
      </c>
      <c r="F710" s="8">
        <f t="shared" si="22"/>
        <v>-0.15474648245043954</v>
      </c>
      <c r="G710" s="8">
        <f t="shared" si="23"/>
        <v>2.7464824504395413E-3</v>
      </c>
    </row>
    <row r="711" spans="1:7" x14ac:dyDescent="0.3">
      <c r="A711" s="12">
        <v>9.5779999999999997E-4</v>
      </c>
      <c r="B711" s="8">
        <v>0</v>
      </c>
      <c r="C711" s="8">
        <v>2.4E-2</v>
      </c>
      <c r="D711" s="8">
        <v>0.64</v>
      </c>
      <c r="E711" s="8">
        <v>-0.152</v>
      </c>
      <c r="F711" s="8">
        <f t="shared" si="22"/>
        <v>-0.15474648245043954</v>
      </c>
      <c r="G711" s="8">
        <f t="shared" si="23"/>
        <v>2.7464824504395413E-3</v>
      </c>
    </row>
    <row r="712" spans="1:7" x14ac:dyDescent="0.3">
      <c r="A712" s="12">
        <v>9.5799999999999998E-4</v>
      </c>
      <c r="B712" s="8">
        <v>-0.04</v>
      </c>
      <c r="C712" s="8">
        <v>2.4E-2</v>
      </c>
      <c r="D712" s="8">
        <v>0.64</v>
      </c>
      <c r="E712" s="8">
        <v>-0.152</v>
      </c>
      <c r="F712" s="8">
        <f t="shared" si="22"/>
        <v>-0.15474648245043954</v>
      </c>
      <c r="G712" s="8">
        <f t="shared" si="23"/>
        <v>2.7464824504395413E-3</v>
      </c>
    </row>
    <row r="713" spans="1:7" x14ac:dyDescent="0.3">
      <c r="A713" s="12">
        <v>9.5819999999999998E-4</v>
      </c>
      <c r="B713" s="8">
        <v>0</v>
      </c>
      <c r="C713" s="8">
        <v>1.6E-2</v>
      </c>
      <c r="D713" s="8">
        <v>0.6</v>
      </c>
      <c r="E713" s="8">
        <v>-0.152</v>
      </c>
      <c r="F713" s="8">
        <f t="shared" si="22"/>
        <v>-0.14382579874387008</v>
      </c>
      <c r="G713" s="8">
        <f t="shared" si="23"/>
        <v>-8.1742012561299149E-3</v>
      </c>
    </row>
    <row r="714" spans="1:7" x14ac:dyDescent="0.3">
      <c r="A714" s="12">
        <v>9.5839999999999999E-4</v>
      </c>
      <c r="B714" s="8">
        <v>0</v>
      </c>
      <c r="C714" s="8">
        <v>1.6E-2</v>
      </c>
      <c r="D714" s="8">
        <v>0.64</v>
      </c>
      <c r="E714" s="8">
        <v>-0.152</v>
      </c>
      <c r="F714" s="8">
        <f t="shared" si="22"/>
        <v>-0.15474648245043954</v>
      </c>
      <c r="G714" s="8">
        <f t="shared" si="23"/>
        <v>2.7464824504395413E-3</v>
      </c>
    </row>
    <row r="715" spans="1:7" x14ac:dyDescent="0.3">
      <c r="A715" s="12">
        <v>9.5859999999999999E-4</v>
      </c>
      <c r="B715" s="8">
        <v>0</v>
      </c>
      <c r="C715" s="8">
        <v>1.6E-2</v>
      </c>
      <c r="D715" s="8">
        <v>0.64</v>
      </c>
      <c r="E715" s="8">
        <v>-0.152</v>
      </c>
      <c r="F715" s="8">
        <f t="shared" si="22"/>
        <v>-0.15474648245043954</v>
      </c>
      <c r="G715" s="8">
        <f t="shared" si="23"/>
        <v>2.7464824504395413E-3</v>
      </c>
    </row>
    <row r="716" spans="1:7" x14ac:dyDescent="0.3">
      <c r="A716" s="12">
        <v>9.588E-4</v>
      </c>
      <c r="B716" s="8">
        <v>0</v>
      </c>
      <c r="C716" s="8">
        <v>1.6E-2</v>
      </c>
      <c r="D716" s="8">
        <v>0.64</v>
      </c>
      <c r="E716" s="8">
        <v>-0.152</v>
      </c>
      <c r="F716" s="8">
        <f t="shared" si="22"/>
        <v>-0.15474648245043954</v>
      </c>
      <c r="G716" s="8">
        <f t="shared" si="23"/>
        <v>2.7464824504395413E-3</v>
      </c>
    </row>
    <row r="717" spans="1:7" x14ac:dyDescent="0.3">
      <c r="A717" s="12">
        <v>9.59E-4</v>
      </c>
      <c r="B717" s="8">
        <v>0</v>
      </c>
      <c r="C717" s="8">
        <v>1.6E-2</v>
      </c>
      <c r="D717" s="8">
        <v>0.64</v>
      </c>
      <c r="E717" s="8">
        <v>-0.152</v>
      </c>
      <c r="F717" s="8">
        <f t="shared" si="22"/>
        <v>-0.15474648245043954</v>
      </c>
      <c r="G717" s="8">
        <f t="shared" si="23"/>
        <v>2.7464824504395413E-3</v>
      </c>
    </row>
    <row r="718" spans="1:7" x14ac:dyDescent="0.3">
      <c r="A718" s="12">
        <v>9.592E-4</v>
      </c>
      <c r="B718" s="8">
        <v>0</v>
      </c>
      <c r="C718" s="8">
        <v>1.6E-2</v>
      </c>
      <c r="D718" s="8">
        <v>0.64</v>
      </c>
      <c r="E718" s="8">
        <v>-0.152</v>
      </c>
      <c r="F718" s="8">
        <f t="shared" si="22"/>
        <v>-0.15474648245043954</v>
      </c>
      <c r="G718" s="8">
        <f t="shared" si="23"/>
        <v>2.7464824504395413E-3</v>
      </c>
    </row>
    <row r="719" spans="1:7" x14ac:dyDescent="0.3">
      <c r="A719" s="12">
        <v>9.5940000000000001E-4</v>
      </c>
      <c r="B719" s="8">
        <v>0</v>
      </c>
      <c r="C719" s="8">
        <v>1.6E-2</v>
      </c>
      <c r="D719" s="8">
        <v>0.64</v>
      </c>
      <c r="E719" s="8">
        <v>-0.152</v>
      </c>
      <c r="F719" s="8">
        <f t="shared" si="22"/>
        <v>-0.15474648245043954</v>
      </c>
      <c r="G719" s="8">
        <f t="shared" si="23"/>
        <v>2.7464824504395413E-3</v>
      </c>
    </row>
    <row r="720" spans="1:7" x14ac:dyDescent="0.3">
      <c r="A720" s="12">
        <v>9.5960000000000001E-4</v>
      </c>
      <c r="B720" s="8">
        <v>0</v>
      </c>
      <c r="C720" s="8">
        <v>1.6E-2</v>
      </c>
      <c r="D720" s="8">
        <v>0.64</v>
      </c>
      <c r="E720" s="8">
        <v>-0.152</v>
      </c>
      <c r="F720" s="8">
        <f t="shared" si="22"/>
        <v>-0.15474648245043954</v>
      </c>
      <c r="G720" s="8">
        <f t="shared" si="23"/>
        <v>2.7464824504395413E-3</v>
      </c>
    </row>
    <row r="721" spans="1:7" x14ac:dyDescent="0.3">
      <c r="A721" s="12">
        <v>9.5980000000000002E-4</v>
      </c>
      <c r="B721" s="8">
        <v>0</v>
      </c>
      <c r="C721" s="8">
        <v>1.6E-2</v>
      </c>
      <c r="D721" s="8">
        <v>0.64</v>
      </c>
      <c r="E721" s="8">
        <v>-0.16</v>
      </c>
      <c r="F721" s="8">
        <f t="shared" si="22"/>
        <v>-0.15474648245043954</v>
      </c>
      <c r="G721" s="8">
        <f>E721-F721</f>
        <v>-5.2535175495604658E-3</v>
      </c>
    </row>
    <row r="722" spans="1:7" x14ac:dyDescent="0.3">
      <c r="A722" s="12">
        <v>9.6000000000000002E-4</v>
      </c>
      <c r="B722" s="8">
        <v>0</v>
      </c>
      <c r="C722" s="8">
        <v>1.6E-2</v>
      </c>
      <c r="D722" s="8">
        <v>0.64</v>
      </c>
      <c r="E722" s="8">
        <v>-0.16</v>
      </c>
      <c r="F722" s="8">
        <f>S$7*D722+T$7</f>
        <v>-0.15474648245043954</v>
      </c>
      <c r="G722" s="8">
        <f>E722-F722</f>
        <v>-5.2535175495604658E-3</v>
      </c>
    </row>
    <row r="723" spans="1:7" x14ac:dyDescent="0.3">
      <c r="A723" s="12">
        <v>9.6020000000000003E-4</v>
      </c>
      <c r="B723" s="8">
        <v>0</v>
      </c>
      <c r="C723" s="8">
        <v>1.6E-2</v>
      </c>
      <c r="D723" s="8">
        <v>0.64</v>
      </c>
      <c r="E723" s="8">
        <v>-0.16</v>
      </c>
      <c r="F723" s="8">
        <f t="shared" ref="F723:F741" si="24">S$7*D723+T$7</f>
        <v>-0.15474648245043954</v>
      </c>
      <c r="G723" s="8">
        <f t="shared" si="23"/>
        <v>-5.2535175495604658E-3</v>
      </c>
    </row>
    <row r="724" spans="1:7" x14ac:dyDescent="0.3">
      <c r="A724" s="12">
        <v>9.6040000000000003E-4</v>
      </c>
      <c r="B724" s="8">
        <v>0</v>
      </c>
      <c r="C724" s="8">
        <v>1.6E-2</v>
      </c>
      <c r="D724" s="8">
        <v>0.64</v>
      </c>
      <c r="E724" s="8">
        <v>-0.16</v>
      </c>
      <c r="F724" s="8">
        <f t="shared" si="24"/>
        <v>-0.15474648245043954</v>
      </c>
      <c r="G724" s="8">
        <f t="shared" si="23"/>
        <v>-5.2535175495604658E-3</v>
      </c>
    </row>
    <row r="725" spans="1:7" x14ac:dyDescent="0.3">
      <c r="A725" s="12">
        <v>9.6060000000000004E-4</v>
      </c>
      <c r="B725" s="8">
        <v>0</v>
      </c>
      <c r="C725" s="8">
        <v>1.6E-2</v>
      </c>
      <c r="D725" s="8">
        <v>0.64</v>
      </c>
      <c r="E725" s="8">
        <v>-0.16</v>
      </c>
      <c r="F725" s="8">
        <f t="shared" si="24"/>
        <v>-0.15474648245043954</v>
      </c>
      <c r="G725" s="8">
        <f t="shared" si="23"/>
        <v>-5.2535175495604658E-3</v>
      </c>
    </row>
    <row r="726" spans="1:7" x14ac:dyDescent="0.3">
      <c r="A726" s="12">
        <v>9.6080000000000004E-4</v>
      </c>
      <c r="B726" s="8">
        <v>0</v>
      </c>
      <c r="C726" s="8">
        <v>1.6E-2</v>
      </c>
      <c r="D726" s="8">
        <v>0.64</v>
      </c>
      <c r="E726" s="8">
        <v>-0.16</v>
      </c>
      <c r="F726" s="8">
        <f t="shared" si="24"/>
        <v>-0.15474648245043954</v>
      </c>
      <c r="G726" s="8">
        <f t="shared" si="23"/>
        <v>-5.2535175495604658E-3</v>
      </c>
    </row>
    <row r="727" spans="1:7" x14ac:dyDescent="0.3">
      <c r="A727" s="12">
        <v>9.6100000000000005E-4</v>
      </c>
      <c r="B727" s="8">
        <v>0</v>
      </c>
      <c r="C727" s="8">
        <v>1.6E-2</v>
      </c>
      <c r="D727" s="8">
        <v>0.64</v>
      </c>
      <c r="E727" s="8">
        <v>-0.16</v>
      </c>
      <c r="F727" s="8">
        <f t="shared" si="24"/>
        <v>-0.15474648245043954</v>
      </c>
      <c r="G727" s="8">
        <f t="shared" si="23"/>
        <v>-5.2535175495604658E-3</v>
      </c>
    </row>
    <row r="728" spans="1:7" x14ac:dyDescent="0.3">
      <c r="A728" s="12">
        <v>9.6120000000000005E-4</v>
      </c>
      <c r="B728" s="8">
        <v>0</v>
      </c>
      <c r="C728" s="8">
        <v>1.6E-2</v>
      </c>
      <c r="D728" s="8">
        <v>0.64</v>
      </c>
      <c r="E728" s="8">
        <v>-0.16</v>
      </c>
      <c r="F728" s="8">
        <f t="shared" si="24"/>
        <v>-0.15474648245043954</v>
      </c>
      <c r="G728" s="8">
        <f t="shared" si="23"/>
        <v>-5.2535175495604658E-3</v>
      </c>
    </row>
    <row r="729" spans="1:7" x14ac:dyDescent="0.3">
      <c r="A729" s="12">
        <v>9.6139999999999995E-4</v>
      </c>
      <c r="B729" s="8">
        <v>0</v>
      </c>
      <c r="C729" s="8">
        <v>1.6E-2</v>
      </c>
      <c r="D729" s="8">
        <v>0.64</v>
      </c>
      <c r="E729" s="8">
        <v>-0.16</v>
      </c>
      <c r="F729" s="8">
        <f t="shared" si="24"/>
        <v>-0.15474648245043954</v>
      </c>
      <c r="G729" s="8">
        <f t="shared" si="23"/>
        <v>-5.2535175495604658E-3</v>
      </c>
    </row>
    <row r="730" spans="1:7" x14ac:dyDescent="0.3">
      <c r="A730" s="12">
        <v>9.6159999999999995E-4</v>
      </c>
      <c r="B730" s="8">
        <v>0</v>
      </c>
      <c r="C730" s="8">
        <v>1.6E-2</v>
      </c>
      <c r="D730" s="8">
        <v>0.68</v>
      </c>
      <c r="E730" s="8">
        <v>-0.16</v>
      </c>
      <c r="F730" s="8">
        <f t="shared" si="24"/>
        <v>-0.16566716615700899</v>
      </c>
      <c r="G730" s="8">
        <f t="shared" si="23"/>
        <v>5.6671661570089904E-3</v>
      </c>
    </row>
    <row r="731" spans="1:7" x14ac:dyDescent="0.3">
      <c r="A731" s="12">
        <v>9.6179999999999996E-4</v>
      </c>
      <c r="B731" s="8">
        <v>0</v>
      </c>
      <c r="C731" s="8">
        <v>1.6E-2</v>
      </c>
      <c r="D731" s="8">
        <v>0.68</v>
      </c>
      <c r="E731" s="8">
        <v>-0.16</v>
      </c>
      <c r="F731" s="8">
        <f t="shared" si="24"/>
        <v>-0.16566716615700899</v>
      </c>
      <c r="G731" s="8">
        <f t="shared" si="23"/>
        <v>5.6671661570089904E-3</v>
      </c>
    </row>
    <row r="732" spans="1:7" x14ac:dyDescent="0.3">
      <c r="A732" s="12">
        <v>9.6199999999999996E-4</v>
      </c>
      <c r="B732" s="8">
        <v>0.04</v>
      </c>
      <c r="C732" s="8">
        <v>1.6E-2</v>
      </c>
      <c r="D732" s="8">
        <v>0.64</v>
      </c>
      <c r="E732" s="8">
        <v>-0.16</v>
      </c>
      <c r="F732" s="8">
        <f t="shared" si="24"/>
        <v>-0.15474648245043954</v>
      </c>
      <c r="G732" s="8">
        <f t="shared" si="23"/>
        <v>-5.2535175495604658E-3</v>
      </c>
    </row>
    <row r="733" spans="1:7" x14ac:dyDescent="0.3">
      <c r="A733" s="12">
        <v>9.6219999999999997E-4</v>
      </c>
      <c r="B733" s="8">
        <v>0</v>
      </c>
      <c r="C733" s="8">
        <v>1.6E-2</v>
      </c>
      <c r="D733" s="8">
        <v>0.68</v>
      </c>
      <c r="E733" s="8">
        <v>-0.16</v>
      </c>
      <c r="F733" s="8">
        <f t="shared" si="24"/>
        <v>-0.16566716615700899</v>
      </c>
      <c r="G733" s="8">
        <f t="shared" si="23"/>
        <v>5.6671661570089904E-3</v>
      </c>
    </row>
    <row r="734" spans="1:7" x14ac:dyDescent="0.3">
      <c r="A734" s="12">
        <v>9.6239999999999997E-4</v>
      </c>
      <c r="B734" s="8">
        <v>0.04</v>
      </c>
      <c r="C734" s="8">
        <v>1.6E-2</v>
      </c>
      <c r="D734" s="8">
        <v>0.64</v>
      </c>
      <c r="E734" s="8">
        <v>-0.16</v>
      </c>
      <c r="F734" s="8">
        <f t="shared" si="24"/>
        <v>-0.15474648245043954</v>
      </c>
      <c r="G734" s="8">
        <f t="shared" si="23"/>
        <v>-5.2535175495604658E-3</v>
      </c>
    </row>
    <row r="735" spans="1:7" x14ac:dyDescent="0.3">
      <c r="A735" s="12">
        <v>9.6259999999999998E-4</v>
      </c>
      <c r="B735" s="8">
        <v>0</v>
      </c>
      <c r="C735" s="8">
        <v>1.6E-2</v>
      </c>
      <c r="D735" s="8">
        <v>0.68</v>
      </c>
      <c r="E735" s="8">
        <v>-0.16</v>
      </c>
      <c r="F735" s="8">
        <f t="shared" si="24"/>
        <v>-0.16566716615700899</v>
      </c>
      <c r="G735" s="8">
        <f t="shared" si="23"/>
        <v>5.6671661570089904E-3</v>
      </c>
    </row>
    <row r="736" spans="1:7" x14ac:dyDescent="0.3">
      <c r="A736" s="12">
        <v>9.6279999999999998E-4</v>
      </c>
      <c r="B736" s="8">
        <v>0.04</v>
      </c>
      <c r="C736" s="8">
        <v>1.6E-2</v>
      </c>
      <c r="D736" s="8">
        <v>0.68</v>
      </c>
      <c r="E736" s="8">
        <v>-0.16800000000000001</v>
      </c>
      <c r="F736" s="8">
        <f t="shared" si="24"/>
        <v>-0.16566716615700899</v>
      </c>
      <c r="G736" s="8">
        <f t="shared" si="23"/>
        <v>-2.3328338429910167E-3</v>
      </c>
    </row>
    <row r="737" spans="1:7" x14ac:dyDescent="0.3">
      <c r="A737" s="12">
        <v>9.6299999999999999E-4</v>
      </c>
      <c r="B737" s="8">
        <v>0.04</v>
      </c>
      <c r="C737" s="8">
        <v>1.6E-2</v>
      </c>
      <c r="D737" s="8">
        <v>0.68</v>
      </c>
      <c r="E737" s="8">
        <v>-0.16800000000000001</v>
      </c>
      <c r="F737" s="8">
        <f t="shared" si="24"/>
        <v>-0.16566716615700899</v>
      </c>
      <c r="G737" s="8">
        <f t="shared" si="23"/>
        <v>-2.3328338429910167E-3</v>
      </c>
    </row>
    <row r="738" spans="1:7" x14ac:dyDescent="0.3">
      <c r="A738" s="12">
        <v>9.6319999999999999E-4</v>
      </c>
      <c r="B738" s="8">
        <v>0</v>
      </c>
      <c r="C738" s="8">
        <v>8.0000000000000002E-3</v>
      </c>
      <c r="D738" s="8">
        <v>0.68</v>
      </c>
      <c r="E738" s="8">
        <v>-0.16800000000000001</v>
      </c>
      <c r="F738" s="8">
        <f t="shared" si="24"/>
        <v>-0.16566716615700899</v>
      </c>
      <c r="G738" s="8">
        <f t="shared" si="23"/>
        <v>-2.3328338429910167E-3</v>
      </c>
    </row>
    <row r="739" spans="1:7" x14ac:dyDescent="0.3">
      <c r="A739" s="12">
        <v>9.634E-4</v>
      </c>
      <c r="B739" s="8">
        <v>0.04</v>
      </c>
      <c r="C739" s="8">
        <v>1.6E-2</v>
      </c>
      <c r="D739" s="8">
        <v>0.68</v>
      </c>
      <c r="E739" s="8">
        <v>-0.16800000000000001</v>
      </c>
      <c r="F739" s="8">
        <f t="shared" si="24"/>
        <v>-0.16566716615700899</v>
      </c>
      <c r="G739" s="8">
        <f t="shared" si="23"/>
        <v>-2.3328338429910167E-3</v>
      </c>
    </row>
    <row r="740" spans="1:7" x14ac:dyDescent="0.3">
      <c r="A740" s="12">
        <v>9.636E-4</v>
      </c>
      <c r="B740" s="8">
        <v>0.04</v>
      </c>
      <c r="C740" s="8">
        <v>8.0000000000000002E-3</v>
      </c>
      <c r="D740" s="8">
        <v>0.68</v>
      </c>
      <c r="E740" s="8">
        <v>-0.16800000000000001</v>
      </c>
      <c r="F740" s="8">
        <f t="shared" si="24"/>
        <v>-0.16566716615700899</v>
      </c>
      <c r="G740" s="8">
        <f t="shared" si="23"/>
        <v>-2.3328338429910167E-3</v>
      </c>
    </row>
    <row r="741" spans="1:7" x14ac:dyDescent="0.3">
      <c r="A741" s="12">
        <v>9.6380000000000001E-4</v>
      </c>
      <c r="B741" s="8">
        <v>0.04</v>
      </c>
      <c r="C741" s="8">
        <v>8.0000000000000002E-3</v>
      </c>
      <c r="D741" s="8">
        <v>0.68</v>
      </c>
      <c r="E741" s="8">
        <v>-0.16800000000000001</v>
      </c>
      <c r="F741" s="8">
        <f t="shared" si="24"/>
        <v>-0.16566716615700899</v>
      </c>
      <c r="G741" s="8">
        <f t="shared" si="23"/>
        <v>-2.3328338429910167E-3</v>
      </c>
    </row>
    <row r="742" spans="1:7" x14ac:dyDescent="0.3">
      <c r="A742" s="12">
        <v>9.6400000000000001E-4</v>
      </c>
      <c r="B742" s="8">
        <v>0.04</v>
      </c>
      <c r="C742" s="8">
        <v>8.0000000000000002E-3</v>
      </c>
      <c r="D742" s="8">
        <v>0.68</v>
      </c>
      <c r="E742" s="8">
        <v>-0.16800000000000001</v>
      </c>
      <c r="F742" s="8"/>
      <c r="G742" s="8"/>
    </row>
    <row r="743" spans="1:7" x14ac:dyDescent="0.3">
      <c r="A743" s="12">
        <v>9.6420000000000002E-4</v>
      </c>
      <c r="B743" s="8">
        <v>0.04</v>
      </c>
      <c r="C743" s="8">
        <v>8.0000000000000002E-3</v>
      </c>
      <c r="D743" s="8">
        <v>0.68</v>
      </c>
      <c r="E743" s="8">
        <v>-0.16800000000000001</v>
      </c>
      <c r="F743" s="8"/>
      <c r="G743" s="8"/>
    </row>
    <row r="744" spans="1:7" x14ac:dyDescent="0.3">
      <c r="A744" s="12">
        <v>9.6440000000000002E-4</v>
      </c>
      <c r="B744" s="8">
        <v>0.04</v>
      </c>
      <c r="C744" s="8">
        <v>8.0000000000000002E-3</v>
      </c>
      <c r="D744" s="8">
        <v>0.68</v>
      </c>
      <c r="E744" s="8">
        <v>-0.16800000000000001</v>
      </c>
      <c r="F744" s="8"/>
      <c r="G744" s="8"/>
    </row>
    <row r="745" spans="1:7" x14ac:dyDescent="0.3">
      <c r="A745" s="12">
        <v>9.6460000000000003E-4</v>
      </c>
      <c r="B745" s="8">
        <v>0.04</v>
      </c>
      <c r="C745" s="8">
        <v>8.0000000000000002E-3</v>
      </c>
      <c r="D745" s="8">
        <v>0.68</v>
      </c>
      <c r="E745" s="8">
        <v>-0.16800000000000001</v>
      </c>
      <c r="F745" s="8"/>
      <c r="G745" s="8"/>
    </row>
    <row r="746" spans="1:7" x14ac:dyDescent="0.3">
      <c r="A746" s="12">
        <v>9.6480000000000003E-4</v>
      </c>
      <c r="B746" s="8">
        <v>0.04</v>
      </c>
      <c r="C746" s="8">
        <v>8.0000000000000002E-3</v>
      </c>
      <c r="D746" s="8">
        <v>0.68</v>
      </c>
      <c r="E746" s="8">
        <v>-0.16800000000000001</v>
      </c>
      <c r="F746" s="8"/>
      <c r="G746" s="8"/>
    </row>
    <row r="747" spans="1:7" x14ac:dyDescent="0.3">
      <c r="A747" s="12">
        <v>9.6500000000000004E-4</v>
      </c>
      <c r="B747" s="8">
        <v>0.04</v>
      </c>
      <c r="C747" s="8">
        <v>8.0000000000000002E-3</v>
      </c>
      <c r="D747" s="8">
        <v>0.68</v>
      </c>
      <c r="E747" s="8">
        <v>-0.16800000000000001</v>
      </c>
      <c r="F747" s="8"/>
      <c r="G747" s="8"/>
    </row>
    <row r="748" spans="1:7" x14ac:dyDescent="0.3">
      <c r="A748" s="12">
        <v>9.6520000000000004E-4</v>
      </c>
      <c r="B748" s="8">
        <v>0.04</v>
      </c>
      <c r="C748" s="8">
        <v>8.0000000000000002E-3</v>
      </c>
      <c r="D748" s="8">
        <v>0.68</v>
      </c>
      <c r="E748" s="8">
        <v>-0.16800000000000001</v>
      </c>
      <c r="F748" s="8"/>
      <c r="G748" s="8"/>
    </row>
    <row r="749" spans="1:7" x14ac:dyDescent="0.3">
      <c r="A749" s="12">
        <v>9.6540000000000005E-4</v>
      </c>
      <c r="B749" s="8">
        <v>0.04</v>
      </c>
      <c r="C749" s="8">
        <v>8.0000000000000002E-3</v>
      </c>
      <c r="D749" s="8">
        <v>0.68</v>
      </c>
      <c r="E749" s="8">
        <v>-0.16800000000000001</v>
      </c>
      <c r="F749" s="8"/>
      <c r="G749" s="8"/>
    </row>
    <row r="750" spans="1:7" x14ac:dyDescent="0.3">
      <c r="A750" s="12">
        <v>9.6560000000000005E-4</v>
      </c>
      <c r="B750" s="8">
        <v>0.04</v>
      </c>
      <c r="C750" s="8">
        <v>8.0000000000000002E-3</v>
      </c>
      <c r="D750" s="8">
        <v>0.68</v>
      </c>
      <c r="E750" s="8">
        <v>-0.16800000000000001</v>
      </c>
      <c r="F750" s="8"/>
      <c r="G750" s="8"/>
    </row>
    <row r="751" spans="1:7" x14ac:dyDescent="0.3">
      <c r="A751" s="12">
        <v>9.6579999999999995E-4</v>
      </c>
      <c r="B751" s="8">
        <v>0.04</v>
      </c>
      <c r="C751" s="8">
        <v>8.0000000000000002E-3</v>
      </c>
      <c r="D751" s="8">
        <v>0.68</v>
      </c>
      <c r="E751" s="8">
        <v>-0.16800000000000001</v>
      </c>
      <c r="F751" s="8"/>
      <c r="G751" s="8"/>
    </row>
    <row r="752" spans="1:7" x14ac:dyDescent="0.3">
      <c r="A752" s="12">
        <v>9.6599999999999995E-4</v>
      </c>
      <c r="B752" s="8">
        <v>0.04</v>
      </c>
      <c r="C752" s="8">
        <v>8.0000000000000002E-3</v>
      </c>
      <c r="D752" s="8">
        <v>0.72</v>
      </c>
      <c r="E752" s="8">
        <v>-0.16800000000000001</v>
      </c>
      <c r="F752" s="8"/>
      <c r="G752" s="8"/>
    </row>
    <row r="753" spans="1:7" x14ac:dyDescent="0.3">
      <c r="A753" s="12">
        <v>9.6619999999999996E-4</v>
      </c>
      <c r="B753" s="8">
        <v>0.04</v>
      </c>
      <c r="C753" s="8">
        <v>8.0000000000000002E-3</v>
      </c>
      <c r="D753" s="8">
        <v>0.68</v>
      </c>
      <c r="E753" s="8">
        <v>-0.16800000000000001</v>
      </c>
      <c r="F753" s="8"/>
      <c r="G753" s="8"/>
    </row>
    <row r="754" spans="1:7" x14ac:dyDescent="0.3">
      <c r="A754" s="12">
        <v>9.6639999999999996E-4</v>
      </c>
      <c r="B754" s="8">
        <v>0.04</v>
      </c>
      <c r="C754" s="8">
        <v>0</v>
      </c>
      <c r="D754" s="8">
        <v>0.72</v>
      </c>
      <c r="E754" s="8">
        <v>-0.16800000000000001</v>
      </c>
      <c r="F754" s="8"/>
      <c r="G754" s="8"/>
    </row>
    <row r="755" spans="1:7" x14ac:dyDescent="0.3">
      <c r="A755" s="12">
        <v>9.6659999999999997E-4</v>
      </c>
      <c r="B755" s="8">
        <v>0.08</v>
      </c>
      <c r="C755" s="8">
        <v>8.0000000000000002E-3</v>
      </c>
      <c r="D755" s="8">
        <v>0.72</v>
      </c>
      <c r="E755" s="8">
        <v>-0.16800000000000001</v>
      </c>
      <c r="F755" s="8"/>
      <c r="G755" s="8"/>
    </row>
    <row r="756" spans="1:7" x14ac:dyDescent="0.3">
      <c r="A756" s="12">
        <v>9.6679999999999997E-4</v>
      </c>
      <c r="B756" s="8">
        <v>0.04</v>
      </c>
      <c r="C756" s="8">
        <v>8.0000000000000002E-3</v>
      </c>
      <c r="D756" s="8">
        <v>0.72</v>
      </c>
      <c r="E756" s="8">
        <v>-0.16800000000000001</v>
      </c>
      <c r="F756" s="8"/>
      <c r="G756" s="8"/>
    </row>
    <row r="757" spans="1:7" x14ac:dyDescent="0.3">
      <c r="A757" s="12">
        <v>9.6699999999999998E-4</v>
      </c>
      <c r="B757" s="8">
        <v>0.08</v>
      </c>
      <c r="C757" s="8">
        <v>0</v>
      </c>
      <c r="D757" s="8">
        <v>0.68</v>
      </c>
      <c r="E757" s="8">
        <v>-0.17599999999999999</v>
      </c>
      <c r="F757" s="8"/>
      <c r="G757" s="8"/>
    </row>
    <row r="758" spans="1:7" x14ac:dyDescent="0.3">
      <c r="A758" s="12">
        <v>9.6719999999999998E-4</v>
      </c>
      <c r="B758" s="8">
        <v>0.04</v>
      </c>
      <c r="C758" s="8">
        <v>0</v>
      </c>
      <c r="D758" s="8">
        <v>0.68</v>
      </c>
      <c r="E758" s="8">
        <v>-0.17599999999999999</v>
      </c>
      <c r="F758" s="8"/>
      <c r="G758" s="8"/>
    </row>
    <row r="759" spans="1:7" x14ac:dyDescent="0.3">
      <c r="A759" s="12">
        <v>9.6739999999999999E-4</v>
      </c>
      <c r="B759" s="8">
        <v>0.08</v>
      </c>
      <c r="C759" s="8">
        <v>0</v>
      </c>
      <c r="D759" s="8">
        <v>0.68</v>
      </c>
      <c r="E759" s="8">
        <v>-0.16800000000000001</v>
      </c>
      <c r="F759" s="8"/>
      <c r="G759" s="8"/>
    </row>
    <row r="760" spans="1:7" x14ac:dyDescent="0.3">
      <c r="A760" s="12">
        <v>9.6759999999999999E-4</v>
      </c>
      <c r="B760" s="8">
        <v>0.08</v>
      </c>
      <c r="C760" s="8">
        <v>0</v>
      </c>
      <c r="D760" s="8">
        <v>0.72</v>
      </c>
      <c r="E760" s="8">
        <v>-0.17599999999999999</v>
      </c>
      <c r="F760" s="8"/>
      <c r="G760" s="8"/>
    </row>
    <row r="761" spans="1:7" x14ac:dyDescent="0.3">
      <c r="A761" s="12">
        <v>9.678E-4</v>
      </c>
      <c r="B761" s="8">
        <v>0.08</v>
      </c>
      <c r="C761" s="8">
        <v>0</v>
      </c>
      <c r="D761" s="8">
        <v>0.72</v>
      </c>
      <c r="E761" s="8">
        <v>-0.17599999999999999</v>
      </c>
      <c r="F761" s="8"/>
      <c r="G761" s="8"/>
    </row>
    <row r="762" spans="1:7" x14ac:dyDescent="0.3">
      <c r="A762" s="12">
        <v>9.68E-4</v>
      </c>
      <c r="B762" s="8">
        <v>0.08</v>
      </c>
      <c r="C762" s="8">
        <v>0</v>
      </c>
      <c r="D762" s="8">
        <v>0.72</v>
      </c>
      <c r="E762" s="8">
        <v>-0.17599999999999999</v>
      </c>
      <c r="F762" s="8"/>
      <c r="G762" s="8"/>
    </row>
    <row r="763" spans="1:7" x14ac:dyDescent="0.3">
      <c r="A763" s="12">
        <v>9.6820000000000001E-4</v>
      </c>
      <c r="B763" s="8">
        <v>0.04</v>
      </c>
      <c r="C763" s="8">
        <v>0</v>
      </c>
      <c r="D763" s="8">
        <v>0.72</v>
      </c>
      <c r="E763" s="8">
        <v>-0.17599999999999999</v>
      </c>
      <c r="F763" s="8"/>
      <c r="G763" s="8"/>
    </row>
    <row r="764" spans="1:7" x14ac:dyDescent="0.3">
      <c r="A764" s="12">
        <v>9.6840000000000001E-4</v>
      </c>
      <c r="B764" s="8">
        <v>0.08</v>
      </c>
      <c r="C764" s="8">
        <v>0</v>
      </c>
      <c r="D764" s="8">
        <v>0.72</v>
      </c>
      <c r="E764" s="8">
        <v>-0.17599999999999999</v>
      </c>
      <c r="F764" s="8"/>
      <c r="G764" s="8"/>
    </row>
    <row r="765" spans="1:7" x14ac:dyDescent="0.3">
      <c r="A765" s="12">
        <v>9.6860000000000002E-4</v>
      </c>
      <c r="B765" s="8">
        <v>0.04</v>
      </c>
      <c r="C765" s="8">
        <v>0</v>
      </c>
      <c r="D765" s="8">
        <v>0.72</v>
      </c>
      <c r="E765" s="8">
        <v>-0.17599999999999999</v>
      </c>
      <c r="F765" s="8"/>
      <c r="G765" s="8"/>
    </row>
    <row r="766" spans="1:7" x14ac:dyDescent="0.3">
      <c r="A766" s="12">
        <v>9.6880000000000002E-4</v>
      </c>
      <c r="B766" s="8">
        <v>0.08</v>
      </c>
      <c r="C766" s="8">
        <v>0</v>
      </c>
      <c r="D766" s="8">
        <v>0.72</v>
      </c>
      <c r="E766" s="8">
        <v>-0.17599999999999999</v>
      </c>
      <c r="F766" s="8"/>
      <c r="G766" s="8"/>
    </row>
    <row r="767" spans="1:7" x14ac:dyDescent="0.3">
      <c r="A767" s="12">
        <v>9.6900000000000003E-4</v>
      </c>
      <c r="B767" s="8">
        <v>0.08</v>
      </c>
      <c r="C767" s="8">
        <v>0</v>
      </c>
      <c r="D767" s="8">
        <v>0.72</v>
      </c>
      <c r="E767" s="8">
        <v>-0.17599999999999999</v>
      </c>
      <c r="F767" s="8"/>
      <c r="G767" s="8"/>
    </row>
    <row r="768" spans="1:7" x14ac:dyDescent="0.3">
      <c r="A768" s="12">
        <v>9.6920000000000003E-4</v>
      </c>
      <c r="B768" s="8">
        <v>0.08</v>
      </c>
      <c r="C768" s="8">
        <v>0</v>
      </c>
      <c r="D768" s="8">
        <v>0.72</v>
      </c>
      <c r="E768" s="8">
        <v>-0.17599999999999999</v>
      </c>
      <c r="F768" s="8"/>
      <c r="G768" s="8"/>
    </row>
    <row r="769" spans="1:7" x14ac:dyDescent="0.3">
      <c r="A769" s="12">
        <v>9.6940000000000004E-4</v>
      </c>
      <c r="B769" s="8">
        <v>0.08</v>
      </c>
      <c r="C769" s="8">
        <v>0</v>
      </c>
      <c r="D769" s="8">
        <v>0.72</v>
      </c>
      <c r="E769" s="8">
        <v>-0.17599999999999999</v>
      </c>
      <c r="F769" s="8"/>
      <c r="G769" s="8"/>
    </row>
    <row r="770" spans="1:7" x14ac:dyDescent="0.3">
      <c r="A770" s="12">
        <v>9.6960000000000004E-4</v>
      </c>
      <c r="B770" s="8">
        <v>0.08</v>
      </c>
      <c r="C770" s="8">
        <v>0</v>
      </c>
      <c r="D770" s="8">
        <v>0.72</v>
      </c>
      <c r="E770" s="8">
        <v>-0.17599999999999999</v>
      </c>
      <c r="F770" s="8"/>
      <c r="G770" s="8"/>
    </row>
    <row r="771" spans="1:7" x14ac:dyDescent="0.3">
      <c r="A771" s="12">
        <v>9.6980000000000005E-4</v>
      </c>
      <c r="B771" s="8">
        <v>0.08</v>
      </c>
      <c r="C771" s="8">
        <v>0</v>
      </c>
      <c r="D771" s="8">
        <v>0.72</v>
      </c>
      <c r="E771" s="8">
        <v>-0.17599999999999999</v>
      </c>
      <c r="F771" s="8"/>
      <c r="G771" s="8"/>
    </row>
    <row r="772" spans="1:7" x14ac:dyDescent="0.3">
      <c r="A772" s="12">
        <v>9.7000000000000005E-4</v>
      </c>
      <c r="B772" s="8">
        <v>0.08</v>
      </c>
      <c r="C772" s="8">
        <v>-8.0000000000000002E-3</v>
      </c>
      <c r="D772" s="8">
        <v>0.72</v>
      </c>
      <c r="E772" s="8">
        <v>-0.17599999999999999</v>
      </c>
      <c r="F772" s="8"/>
      <c r="G772" s="8"/>
    </row>
    <row r="773" spans="1:7" x14ac:dyDescent="0.3">
      <c r="A773" s="12">
        <v>9.7019999999999995E-4</v>
      </c>
      <c r="B773" s="8">
        <v>0.08</v>
      </c>
      <c r="C773" s="8">
        <v>-8.0000000000000002E-3</v>
      </c>
      <c r="D773" s="8">
        <v>0.72</v>
      </c>
      <c r="E773" s="8">
        <v>-0.17599999999999999</v>
      </c>
      <c r="F773" s="8"/>
      <c r="G773" s="8"/>
    </row>
    <row r="774" spans="1:7" x14ac:dyDescent="0.3">
      <c r="A774" s="12">
        <v>9.7039999999999995E-4</v>
      </c>
      <c r="B774" s="8">
        <v>0.08</v>
      </c>
      <c r="C774" s="8">
        <v>-8.0000000000000002E-3</v>
      </c>
      <c r="D774" s="8">
        <v>0.72</v>
      </c>
      <c r="E774" s="8">
        <v>-0.184</v>
      </c>
      <c r="F774" s="8"/>
      <c r="G774" s="8"/>
    </row>
    <row r="775" spans="1:7" x14ac:dyDescent="0.3">
      <c r="A775" s="12">
        <v>9.7059999999999996E-4</v>
      </c>
      <c r="B775" s="8">
        <v>0.08</v>
      </c>
      <c r="C775" s="8">
        <v>0</v>
      </c>
      <c r="D775" s="8">
        <v>0.72</v>
      </c>
      <c r="E775" s="8">
        <v>-0.184</v>
      </c>
      <c r="F775" s="8"/>
      <c r="G775" s="8"/>
    </row>
    <row r="776" spans="1:7" x14ac:dyDescent="0.3">
      <c r="A776" s="12">
        <v>9.7079999999999996E-4</v>
      </c>
      <c r="B776" s="8">
        <v>0.08</v>
      </c>
      <c r="C776" s="8">
        <v>0</v>
      </c>
      <c r="D776" s="8">
        <v>0.72</v>
      </c>
      <c r="E776" s="8">
        <v>-0.184</v>
      </c>
      <c r="F776" s="8"/>
      <c r="G776" s="8"/>
    </row>
    <row r="777" spans="1:7" x14ac:dyDescent="0.3">
      <c r="A777" s="12">
        <v>9.7099999999999997E-4</v>
      </c>
      <c r="B777" s="8">
        <v>0.08</v>
      </c>
      <c r="C777" s="8">
        <v>-8.0000000000000002E-3</v>
      </c>
      <c r="D777" s="8">
        <v>0.72</v>
      </c>
      <c r="E777" s="8">
        <v>-0.184</v>
      </c>
      <c r="F777" s="8"/>
      <c r="G777" s="8"/>
    </row>
    <row r="778" spans="1:7" x14ac:dyDescent="0.3">
      <c r="A778" s="12">
        <v>9.7119999999999997E-4</v>
      </c>
      <c r="B778" s="8">
        <v>0.08</v>
      </c>
      <c r="C778" s="8">
        <v>-8.0000000000000002E-3</v>
      </c>
      <c r="D778" s="8">
        <v>0.72</v>
      </c>
      <c r="E778" s="8">
        <v>-0.184</v>
      </c>
      <c r="F778" s="8"/>
      <c r="G778" s="8"/>
    </row>
    <row r="779" spans="1:7" x14ac:dyDescent="0.3">
      <c r="A779" s="12">
        <v>9.7139999999999998E-4</v>
      </c>
      <c r="B779" s="8">
        <v>0.08</v>
      </c>
      <c r="C779" s="8">
        <v>-8.0000000000000002E-3</v>
      </c>
      <c r="D779" s="8">
        <v>0.72</v>
      </c>
      <c r="E779" s="8">
        <v>-0.184</v>
      </c>
      <c r="F779" s="8"/>
      <c r="G779" s="8"/>
    </row>
    <row r="780" spans="1:7" x14ac:dyDescent="0.3">
      <c r="A780" s="12">
        <v>9.7159999999999998E-4</v>
      </c>
      <c r="B780" s="8">
        <v>0.08</v>
      </c>
      <c r="C780" s="8">
        <v>-8.0000000000000002E-3</v>
      </c>
      <c r="D780" s="8">
        <v>0.72</v>
      </c>
      <c r="E780" s="8">
        <v>-0.184</v>
      </c>
      <c r="F780" s="8"/>
      <c r="G780" s="8"/>
    </row>
    <row r="781" spans="1:7" x14ac:dyDescent="0.3">
      <c r="A781" s="12">
        <v>9.7179999999999999E-4</v>
      </c>
      <c r="B781" s="8">
        <v>0.08</v>
      </c>
      <c r="C781" s="8">
        <v>-8.0000000000000002E-3</v>
      </c>
      <c r="D781" s="8">
        <v>0.76</v>
      </c>
      <c r="E781" s="8">
        <v>-0.184</v>
      </c>
      <c r="F781" s="8"/>
      <c r="G781" s="8"/>
    </row>
    <row r="782" spans="1:7" x14ac:dyDescent="0.3">
      <c r="A782" s="12">
        <v>9.7199999999999999E-4</v>
      </c>
      <c r="B782" s="8">
        <v>0.12</v>
      </c>
      <c r="C782" s="8">
        <v>-8.0000000000000002E-3</v>
      </c>
      <c r="D782" s="8">
        <v>0.76</v>
      </c>
      <c r="E782" s="8">
        <v>-0.184</v>
      </c>
      <c r="F782" s="8"/>
      <c r="G782" s="8"/>
    </row>
    <row r="783" spans="1:7" x14ac:dyDescent="0.3">
      <c r="A783" s="12">
        <v>9.722E-4</v>
      </c>
      <c r="B783" s="8">
        <v>0.12</v>
      </c>
      <c r="C783" s="8">
        <v>-8.0000000000000002E-3</v>
      </c>
      <c r="D783" s="8">
        <v>0.76</v>
      </c>
      <c r="E783" s="8">
        <v>-0.184</v>
      </c>
      <c r="F783" s="8"/>
      <c r="G783" s="8"/>
    </row>
    <row r="784" spans="1:7" x14ac:dyDescent="0.3">
      <c r="A784" s="12">
        <v>9.724E-4</v>
      </c>
      <c r="B784" s="8">
        <v>0.08</v>
      </c>
      <c r="C784" s="8">
        <v>-8.0000000000000002E-3</v>
      </c>
      <c r="D784" s="8">
        <v>0.76</v>
      </c>
      <c r="E784" s="8">
        <v>-0.184</v>
      </c>
      <c r="F784" s="8"/>
      <c r="G784" s="8"/>
    </row>
    <row r="785" spans="1:7" x14ac:dyDescent="0.3">
      <c r="A785" s="12">
        <v>9.7260000000000001E-4</v>
      </c>
      <c r="B785" s="8">
        <v>0.08</v>
      </c>
      <c r="C785" s="8">
        <v>-8.0000000000000002E-3</v>
      </c>
      <c r="D785" s="8">
        <v>0.76</v>
      </c>
      <c r="E785" s="8">
        <v>-0.184</v>
      </c>
      <c r="F785" s="8"/>
      <c r="G785" s="8"/>
    </row>
    <row r="786" spans="1:7" x14ac:dyDescent="0.3">
      <c r="A786" s="12">
        <v>9.7280000000000001E-4</v>
      </c>
      <c r="B786" s="8">
        <v>0.12</v>
      </c>
      <c r="C786" s="8">
        <v>-8.0000000000000002E-3</v>
      </c>
      <c r="D786" s="8">
        <v>0.76</v>
      </c>
      <c r="E786" s="8">
        <v>-0.184</v>
      </c>
      <c r="F786" s="8"/>
      <c r="G786" s="8"/>
    </row>
    <row r="787" spans="1:7" x14ac:dyDescent="0.3">
      <c r="A787" s="12">
        <v>9.7300000000000002E-4</v>
      </c>
      <c r="B787" s="8">
        <v>0.12</v>
      </c>
      <c r="C787" s="8">
        <v>-8.0000000000000002E-3</v>
      </c>
      <c r="D787" s="8">
        <v>0.76</v>
      </c>
      <c r="E787" s="8">
        <v>-0.184</v>
      </c>
      <c r="F787" s="8"/>
      <c r="G787" s="8"/>
    </row>
    <row r="788" spans="1:7" x14ac:dyDescent="0.3">
      <c r="A788" s="12">
        <v>9.7320000000000002E-4</v>
      </c>
      <c r="B788" s="8">
        <v>0.12</v>
      </c>
      <c r="C788" s="8">
        <v>-8.0000000000000002E-3</v>
      </c>
      <c r="D788" s="8">
        <v>0.76</v>
      </c>
      <c r="E788" s="8">
        <v>-0.192</v>
      </c>
      <c r="F788" s="8"/>
      <c r="G788" s="8"/>
    </row>
    <row r="789" spans="1:7" x14ac:dyDescent="0.3">
      <c r="A789" s="12">
        <v>9.7340000000000002E-4</v>
      </c>
      <c r="B789" s="8">
        <v>0.12</v>
      </c>
      <c r="C789" s="8">
        <v>-8.0000000000000002E-3</v>
      </c>
      <c r="D789" s="8">
        <v>0.76</v>
      </c>
      <c r="E789" s="8">
        <v>-0.184</v>
      </c>
      <c r="F789" s="8"/>
      <c r="G789" s="8"/>
    </row>
    <row r="790" spans="1:7" x14ac:dyDescent="0.3">
      <c r="A790" s="12">
        <v>9.7360000000000003E-4</v>
      </c>
      <c r="B790" s="8">
        <v>0.12</v>
      </c>
      <c r="C790" s="8">
        <v>-8.0000000000000002E-3</v>
      </c>
      <c r="D790" s="8">
        <v>0.76</v>
      </c>
      <c r="E790" s="8">
        <v>-0.184</v>
      </c>
      <c r="F790" s="8"/>
      <c r="G790" s="8"/>
    </row>
    <row r="791" spans="1:7" x14ac:dyDescent="0.3">
      <c r="A791" s="12">
        <v>9.7380000000000003E-4</v>
      </c>
      <c r="B791" s="8">
        <v>0.12</v>
      </c>
      <c r="C791" s="8">
        <v>-8.0000000000000002E-3</v>
      </c>
      <c r="D791" s="8">
        <v>0.76</v>
      </c>
      <c r="E791" s="8">
        <v>-0.184</v>
      </c>
      <c r="F791" s="8"/>
      <c r="G791" s="8"/>
    </row>
    <row r="792" spans="1:7" x14ac:dyDescent="0.3">
      <c r="A792" s="12">
        <v>9.7400000000000004E-4</v>
      </c>
      <c r="B792" s="8">
        <v>0.12</v>
      </c>
      <c r="C792" s="8">
        <v>-8.0000000000000002E-3</v>
      </c>
      <c r="D792" s="8">
        <v>0.76</v>
      </c>
      <c r="E792" s="8">
        <v>-0.184</v>
      </c>
      <c r="F792" s="8"/>
      <c r="G792" s="8"/>
    </row>
    <row r="793" spans="1:7" x14ac:dyDescent="0.3">
      <c r="A793" s="12">
        <v>9.7420000000000004E-4</v>
      </c>
      <c r="B793" s="8">
        <v>0.12</v>
      </c>
      <c r="C793" s="8">
        <v>-8.0000000000000002E-3</v>
      </c>
      <c r="D793" s="8">
        <v>0.76</v>
      </c>
      <c r="E793" s="8">
        <v>-0.184</v>
      </c>
      <c r="F793" s="8"/>
      <c r="G793" s="8"/>
    </row>
    <row r="794" spans="1:7" x14ac:dyDescent="0.3">
      <c r="A794" s="12">
        <v>9.7440000000000005E-4</v>
      </c>
      <c r="B794" s="8">
        <v>0.12</v>
      </c>
      <c r="C794" s="8">
        <v>-1.6E-2</v>
      </c>
      <c r="D794" s="8">
        <v>0.76</v>
      </c>
      <c r="E794" s="8">
        <v>-0.184</v>
      </c>
      <c r="F794" s="8"/>
      <c r="G794" s="8"/>
    </row>
    <row r="795" spans="1:7" x14ac:dyDescent="0.3">
      <c r="A795" s="12">
        <v>9.7460000000000005E-4</v>
      </c>
      <c r="B795" s="8">
        <v>0.12</v>
      </c>
      <c r="C795" s="8">
        <v>-1.6E-2</v>
      </c>
      <c r="D795" s="8">
        <v>0.76</v>
      </c>
      <c r="E795" s="8">
        <v>-0.192</v>
      </c>
      <c r="F795" s="8"/>
      <c r="G795" s="8"/>
    </row>
    <row r="796" spans="1:7" x14ac:dyDescent="0.3">
      <c r="A796" s="12">
        <v>9.7479999999999995E-4</v>
      </c>
      <c r="B796" s="8">
        <v>0.12</v>
      </c>
      <c r="C796" s="8">
        <v>-1.6E-2</v>
      </c>
      <c r="D796" s="8">
        <v>0.76</v>
      </c>
      <c r="E796" s="8">
        <v>-0.192</v>
      </c>
      <c r="F796" s="8"/>
      <c r="G796" s="8"/>
    </row>
    <row r="797" spans="1:7" x14ac:dyDescent="0.3">
      <c r="A797" s="12">
        <v>9.7499999999999996E-4</v>
      </c>
      <c r="B797" s="8">
        <v>0.12</v>
      </c>
      <c r="C797" s="8">
        <v>-1.6E-2</v>
      </c>
      <c r="D797" s="8">
        <v>0.76</v>
      </c>
      <c r="E797" s="8">
        <v>-0.192</v>
      </c>
      <c r="F797" s="8"/>
      <c r="G797" s="8"/>
    </row>
    <row r="798" spans="1:7" x14ac:dyDescent="0.3">
      <c r="A798" s="12">
        <v>9.7519999999999996E-4</v>
      </c>
      <c r="B798" s="8">
        <v>0.12</v>
      </c>
      <c r="C798" s="8">
        <v>-1.6E-2</v>
      </c>
      <c r="D798" s="8">
        <v>0.76</v>
      </c>
      <c r="E798" s="8">
        <v>-0.192</v>
      </c>
      <c r="F798" s="8"/>
      <c r="G798" s="8"/>
    </row>
    <row r="799" spans="1:7" x14ac:dyDescent="0.3">
      <c r="A799" s="12">
        <v>9.7539999999999996E-4</v>
      </c>
      <c r="B799" s="8">
        <v>0.12</v>
      </c>
      <c r="C799" s="8">
        <v>-1.6E-2</v>
      </c>
      <c r="D799" s="8">
        <v>0.76</v>
      </c>
      <c r="E799" s="8">
        <v>-0.192</v>
      </c>
      <c r="F799" s="8"/>
      <c r="G799" s="8"/>
    </row>
    <row r="800" spans="1:7" x14ac:dyDescent="0.3">
      <c r="A800" s="12">
        <v>9.7559999999999997E-4</v>
      </c>
      <c r="B800" s="8">
        <v>0.12</v>
      </c>
      <c r="C800" s="8">
        <v>-1.6E-2</v>
      </c>
      <c r="D800" s="8">
        <v>0.8</v>
      </c>
      <c r="E800" s="8">
        <v>-0.192</v>
      </c>
      <c r="F800" s="8"/>
      <c r="G800" s="8"/>
    </row>
    <row r="801" spans="1:7" x14ac:dyDescent="0.3">
      <c r="A801" s="12">
        <v>9.7579999999999997E-4</v>
      </c>
      <c r="B801" s="8">
        <v>0.12</v>
      </c>
      <c r="C801" s="8">
        <v>-1.6E-2</v>
      </c>
      <c r="D801" s="8">
        <v>0.8</v>
      </c>
      <c r="E801" s="8">
        <v>-0.192</v>
      </c>
      <c r="F801" s="8"/>
      <c r="G801" s="8"/>
    </row>
    <row r="802" spans="1:7" x14ac:dyDescent="0.3">
      <c r="A802" s="12">
        <v>9.7599999999999998E-4</v>
      </c>
      <c r="B802" s="8">
        <v>0.12</v>
      </c>
      <c r="C802" s="8">
        <v>-1.6E-2</v>
      </c>
      <c r="D802" s="8">
        <v>0.76</v>
      </c>
      <c r="E802" s="8">
        <v>-0.192</v>
      </c>
      <c r="F802" s="8"/>
      <c r="G802" s="8"/>
    </row>
    <row r="803" spans="1:7" x14ac:dyDescent="0.3">
      <c r="A803" s="12">
        <v>9.7619999999999998E-4</v>
      </c>
      <c r="B803" s="8">
        <v>0.16</v>
      </c>
      <c r="C803" s="8">
        <v>-1.6E-2</v>
      </c>
      <c r="D803" s="8">
        <v>0.8</v>
      </c>
      <c r="E803" s="8">
        <v>-0.192</v>
      </c>
      <c r="F803" s="8"/>
      <c r="G803" s="8"/>
    </row>
    <row r="804" spans="1:7" x14ac:dyDescent="0.3">
      <c r="A804" s="12">
        <v>9.7639999999999999E-4</v>
      </c>
      <c r="B804" s="8">
        <v>0.16</v>
      </c>
      <c r="C804" s="8">
        <v>-1.6E-2</v>
      </c>
      <c r="D804" s="8">
        <v>0.8</v>
      </c>
      <c r="E804" s="8">
        <v>-0.192</v>
      </c>
      <c r="F804" s="8"/>
      <c r="G804" s="8"/>
    </row>
    <row r="805" spans="1:7" x14ac:dyDescent="0.3">
      <c r="A805" s="12">
        <v>9.7659999999999999E-4</v>
      </c>
      <c r="B805" s="8">
        <v>0.12</v>
      </c>
      <c r="C805" s="8">
        <v>-1.6E-2</v>
      </c>
      <c r="D805" s="8">
        <v>0.8</v>
      </c>
      <c r="E805" s="8">
        <v>-0.192</v>
      </c>
      <c r="F805" s="8"/>
      <c r="G805" s="8"/>
    </row>
    <row r="806" spans="1:7" x14ac:dyDescent="0.3">
      <c r="A806" s="12">
        <v>9.7680000000000011E-4</v>
      </c>
      <c r="B806" s="8">
        <v>0.16</v>
      </c>
      <c r="C806" s="8">
        <v>-1.6E-2</v>
      </c>
      <c r="D806" s="8">
        <v>0.76</v>
      </c>
      <c r="E806" s="8">
        <v>-0.192</v>
      </c>
      <c r="F806" s="8"/>
      <c r="G806" s="8"/>
    </row>
    <row r="807" spans="1:7" x14ac:dyDescent="0.3">
      <c r="A807" s="12">
        <v>9.77E-4</v>
      </c>
      <c r="B807" s="8">
        <v>0.12</v>
      </c>
      <c r="C807" s="8">
        <v>-1.6E-2</v>
      </c>
      <c r="D807" s="8">
        <v>0.8</v>
      </c>
      <c r="E807" s="8">
        <v>-0.192</v>
      </c>
      <c r="F807" s="8"/>
      <c r="G807" s="8"/>
    </row>
    <row r="808" spans="1:7" x14ac:dyDescent="0.3">
      <c r="A808" s="12">
        <v>9.771999999999999E-4</v>
      </c>
      <c r="B808" s="8">
        <v>0.16</v>
      </c>
      <c r="C808" s="8">
        <v>-1.6E-2</v>
      </c>
      <c r="D808" s="8">
        <v>0.8</v>
      </c>
      <c r="E808" s="8">
        <v>-0.192</v>
      </c>
      <c r="F808" s="8"/>
      <c r="G808" s="8"/>
    </row>
    <row r="809" spans="1:7" x14ac:dyDescent="0.3">
      <c r="A809" s="12">
        <v>9.7740000000000001E-4</v>
      </c>
      <c r="B809" s="8">
        <v>0.12</v>
      </c>
      <c r="C809" s="8">
        <v>-1.6E-2</v>
      </c>
      <c r="D809" s="8">
        <v>0.8</v>
      </c>
      <c r="E809" s="8">
        <v>-0.192</v>
      </c>
      <c r="F809" s="8"/>
      <c r="G809" s="8"/>
    </row>
    <row r="810" spans="1:7" x14ac:dyDescent="0.3">
      <c r="A810" s="12">
        <v>9.7759999999999991E-4</v>
      </c>
      <c r="B810" s="8">
        <v>0.16</v>
      </c>
      <c r="C810" s="8">
        <v>-1.6E-2</v>
      </c>
      <c r="D810" s="8">
        <v>0.8</v>
      </c>
      <c r="E810" s="8">
        <v>-0.2</v>
      </c>
      <c r="F810" s="8"/>
      <c r="G810" s="8"/>
    </row>
    <row r="811" spans="1:7" x14ac:dyDescent="0.3">
      <c r="A811" s="12">
        <v>9.7780000000000002E-4</v>
      </c>
      <c r="B811" s="8">
        <v>0.16</v>
      </c>
      <c r="C811" s="8">
        <v>-1.6E-2</v>
      </c>
      <c r="D811" s="8">
        <v>0.8</v>
      </c>
      <c r="E811" s="8">
        <v>-0.2</v>
      </c>
      <c r="F811" s="8"/>
      <c r="G811" s="8"/>
    </row>
    <row r="812" spans="1:7" x14ac:dyDescent="0.3">
      <c r="A812" s="12">
        <v>9.7799999999999992E-4</v>
      </c>
      <c r="B812" s="8">
        <v>0.16</v>
      </c>
      <c r="C812" s="8">
        <v>-2.4E-2</v>
      </c>
      <c r="D812" s="8">
        <v>0.8</v>
      </c>
      <c r="E812" s="8">
        <v>-0.2</v>
      </c>
      <c r="F812" s="8"/>
      <c r="G812" s="8"/>
    </row>
    <row r="813" spans="1:7" x14ac:dyDescent="0.3">
      <c r="A813" s="12">
        <v>9.7820000000000003E-4</v>
      </c>
      <c r="B813" s="8">
        <v>0.16</v>
      </c>
      <c r="C813" s="8">
        <v>-2.4E-2</v>
      </c>
      <c r="D813" s="8">
        <v>0.8</v>
      </c>
      <c r="E813" s="8">
        <v>-0.2</v>
      </c>
      <c r="F813" s="8"/>
      <c r="G813" s="8"/>
    </row>
    <row r="814" spans="1:7" x14ac:dyDescent="0.3">
      <c r="A814" s="12">
        <v>9.7839999999999993E-4</v>
      </c>
      <c r="B814" s="8">
        <v>0.16</v>
      </c>
      <c r="C814" s="8">
        <v>-2.4E-2</v>
      </c>
      <c r="D814" s="8">
        <v>0.8</v>
      </c>
      <c r="E814" s="8">
        <v>-0.2</v>
      </c>
      <c r="F814" s="8"/>
      <c r="G814" s="8"/>
    </row>
    <row r="815" spans="1:7" x14ac:dyDescent="0.3">
      <c r="A815" s="12">
        <v>9.7860000000000004E-4</v>
      </c>
      <c r="B815" s="8">
        <v>0.16</v>
      </c>
      <c r="C815" s="8">
        <v>-2.4E-2</v>
      </c>
      <c r="D815" s="8">
        <v>0.8</v>
      </c>
      <c r="E815" s="8">
        <v>-0.2</v>
      </c>
      <c r="F815" s="8"/>
      <c r="G815" s="8"/>
    </row>
    <row r="816" spans="1:7" x14ac:dyDescent="0.3">
      <c r="A816" s="12">
        <v>9.7879999999999994E-4</v>
      </c>
      <c r="B816" s="8">
        <v>0.16</v>
      </c>
      <c r="C816" s="8">
        <v>-2.4E-2</v>
      </c>
      <c r="D816" s="8">
        <v>0.8</v>
      </c>
      <c r="E816" s="8">
        <v>-0.2</v>
      </c>
      <c r="F816" s="8"/>
      <c r="G816" s="8"/>
    </row>
    <row r="817" spans="1:7" x14ac:dyDescent="0.3">
      <c r="A817" s="12">
        <v>9.7900000000000005E-4</v>
      </c>
      <c r="B817" s="8">
        <v>0.16</v>
      </c>
      <c r="C817" s="8">
        <v>-2.4E-2</v>
      </c>
      <c r="D817" s="8">
        <v>0.8</v>
      </c>
      <c r="E817" s="8">
        <v>-0.2</v>
      </c>
      <c r="F817" s="8"/>
      <c r="G817" s="8"/>
    </row>
    <row r="818" spans="1:7" x14ac:dyDescent="0.3">
      <c r="A818" s="12">
        <v>9.7919999999999995E-4</v>
      </c>
      <c r="B818" s="8">
        <v>0.16</v>
      </c>
      <c r="C818" s="8">
        <v>-2.4E-2</v>
      </c>
      <c r="D818" s="8">
        <v>0.8</v>
      </c>
      <c r="E818" s="8">
        <v>-0.2</v>
      </c>
      <c r="F818" s="8"/>
      <c r="G818" s="8"/>
    </row>
    <row r="819" spans="1:7" x14ac:dyDescent="0.3">
      <c r="A819" s="12">
        <v>9.7940000000000006E-4</v>
      </c>
      <c r="B819" s="8">
        <v>0.16</v>
      </c>
      <c r="C819" s="8">
        <v>-2.4E-2</v>
      </c>
      <c r="D819" s="8">
        <v>0.8</v>
      </c>
      <c r="E819" s="8">
        <v>-0.2</v>
      </c>
      <c r="F819" s="8"/>
      <c r="G819" s="8"/>
    </row>
    <row r="820" spans="1:7" x14ac:dyDescent="0.3">
      <c r="A820" s="12">
        <v>9.7959999999999996E-4</v>
      </c>
      <c r="B820" s="8">
        <v>0.16</v>
      </c>
      <c r="C820" s="8">
        <v>-2.4E-2</v>
      </c>
      <c r="D820" s="8">
        <v>0.8</v>
      </c>
      <c r="E820" s="8">
        <v>-0.2</v>
      </c>
      <c r="F820" s="8"/>
      <c r="G820" s="8"/>
    </row>
    <row r="821" spans="1:7" x14ac:dyDescent="0.3">
      <c r="A821" s="12">
        <v>9.7980000000000007E-4</v>
      </c>
      <c r="B821" s="8">
        <v>0.16</v>
      </c>
      <c r="C821" s="8">
        <v>-2.4E-2</v>
      </c>
      <c r="D821" s="8">
        <v>0.8</v>
      </c>
      <c r="E821" s="8">
        <v>-0.2</v>
      </c>
      <c r="F821" s="8"/>
      <c r="G821" s="8"/>
    </row>
    <row r="822" spans="1:7" x14ac:dyDescent="0.3">
      <c r="A822" s="12">
        <v>9.7999999999999997E-4</v>
      </c>
      <c r="B822" s="8">
        <v>0.16</v>
      </c>
      <c r="C822" s="8">
        <v>-2.4E-2</v>
      </c>
      <c r="D822" s="8">
        <v>0.8</v>
      </c>
      <c r="E822" s="8">
        <v>-0.2</v>
      </c>
      <c r="F822" s="8"/>
      <c r="G822" s="8"/>
    </row>
    <row r="823" spans="1:7" x14ac:dyDescent="0.3">
      <c r="A823" s="12">
        <v>9.8020000000000008E-4</v>
      </c>
      <c r="B823" s="8">
        <v>0.16</v>
      </c>
      <c r="C823" s="8">
        <v>-2.4E-2</v>
      </c>
      <c r="D823" s="8">
        <v>0.8</v>
      </c>
      <c r="E823" s="8">
        <v>-0.2</v>
      </c>
      <c r="F823" s="8"/>
      <c r="G823" s="8"/>
    </row>
    <row r="824" spans="1:7" x14ac:dyDescent="0.3">
      <c r="A824" s="12">
        <v>9.8039999999999998E-4</v>
      </c>
      <c r="B824" s="8">
        <v>0.16</v>
      </c>
      <c r="C824" s="8">
        <v>-2.4E-2</v>
      </c>
      <c r="D824" s="8">
        <v>0.8</v>
      </c>
      <c r="E824" s="8">
        <v>-0.2</v>
      </c>
      <c r="F824" s="8"/>
      <c r="G824" s="8"/>
    </row>
    <row r="825" spans="1:7" x14ac:dyDescent="0.3">
      <c r="A825" s="12">
        <v>9.8060000000000009E-4</v>
      </c>
      <c r="B825" s="8">
        <v>0.16</v>
      </c>
      <c r="C825" s="8">
        <v>-2.4E-2</v>
      </c>
      <c r="D825" s="8">
        <v>0.8</v>
      </c>
      <c r="E825" s="8">
        <v>-0.2</v>
      </c>
      <c r="F825" s="8"/>
      <c r="G825" s="8"/>
    </row>
    <row r="826" spans="1:7" x14ac:dyDescent="0.3">
      <c r="A826" s="12">
        <v>9.8079999999999999E-4</v>
      </c>
      <c r="B826" s="8">
        <v>0.16</v>
      </c>
      <c r="C826" s="8">
        <v>-2.4E-2</v>
      </c>
      <c r="D826" s="8">
        <v>0.8</v>
      </c>
      <c r="E826" s="8">
        <v>-0.2</v>
      </c>
      <c r="F826" s="8"/>
      <c r="G826" s="8"/>
    </row>
    <row r="827" spans="1:7" x14ac:dyDescent="0.3">
      <c r="A827" s="12">
        <v>9.810000000000001E-4</v>
      </c>
      <c r="B827" s="8">
        <v>0.16</v>
      </c>
      <c r="C827" s="8">
        <v>-2.4E-2</v>
      </c>
      <c r="D827" s="8">
        <v>0.84</v>
      </c>
      <c r="E827" s="8">
        <v>-0.2</v>
      </c>
      <c r="F827" s="8"/>
      <c r="G827" s="8"/>
    </row>
    <row r="828" spans="1:7" x14ac:dyDescent="0.3">
      <c r="A828" s="12">
        <v>9.812E-4</v>
      </c>
      <c r="B828" s="8">
        <v>0.16</v>
      </c>
      <c r="C828" s="8">
        <v>-2.4E-2</v>
      </c>
      <c r="D828" s="8">
        <v>0.84</v>
      </c>
      <c r="E828" s="8">
        <v>-0.20799999999999999</v>
      </c>
      <c r="F828" s="8"/>
      <c r="G828" s="8"/>
    </row>
    <row r="829" spans="1:7" x14ac:dyDescent="0.3">
      <c r="A829" s="12">
        <v>9.8139999999999989E-4</v>
      </c>
      <c r="B829" s="8">
        <v>0.16</v>
      </c>
      <c r="C829" s="8">
        <v>-2.4E-2</v>
      </c>
      <c r="D829" s="8">
        <v>0.8</v>
      </c>
      <c r="E829" s="8">
        <v>-0.2</v>
      </c>
      <c r="F829" s="8"/>
      <c r="G829" s="8"/>
    </row>
    <row r="830" spans="1:7" x14ac:dyDescent="0.3">
      <c r="A830" s="12">
        <v>9.8160000000000001E-4</v>
      </c>
      <c r="B830" s="8">
        <v>0.16</v>
      </c>
      <c r="C830" s="8">
        <v>-2.4E-2</v>
      </c>
      <c r="D830" s="8">
        <v>0.84</v>
      </c>
      <c r="E830" s="8">
        <v>-0.20799999999999999</v>
      </c>
      <c r="F830" s="8"/>
      <c r="G830" s="8"/>
    </row>
    <row r="831" spans="1:7" x14ac:dyDescent="0.3">
      <c r="A831" s="12">
        <v>9.817999999999999E-4</v>
      </c>
      <c r="B831" s="8">
        <v>0.16</v>
      </c>
      <c r="C831" s="8">
        <v>-2.4E-2</v>
      </c>
      <c r="D831" s="8">
        <v>0.84</v>
      </c>
      <c r="E831" s="8">
        <v>-0.20799999999999999</v>
      </c>
      <c r="F831" s="8"/>
      <c r="G831" s="8"/>
    </row>
    <row r="832" spans="1:7" x14ac:dyDescent="0.3">
      <c r="A832" s="12">
        <v>9.8200000000000002E-4</v>
      </c>
      <c r="B832" s="8">
        <v>0.2</v>
      </c>
      <c r="C832" s="8">
        <v>-3.2000000000000001E-2</v>
      </c>
      <c r="D832" s="8">
        <v>0.84</v>
      </c>
      <c r="E832" s="8">
        <v>-0.2</v>
      </c>
      <c r="F832" s="8"/>
      <c r="G832" s="8"/>
    </row>
    <row r="833" spans="1:7" x14ac:dyDescent="0.3">
      <c r="A833" s="12">
        <v>9.8219999999999991E-4</v>
      </c>
      <c r="B833" s="8">
        <v>0.2</v>
      </c>
      <c r="C833" s="8">
        <v>-2.4E-2</v>
      </c>
      <c r="D833" s="8">
        <v>0.84</v>
      </c>
      <c r="E833" s="8">
        <v>-0.20799999999999999</v>
      </c>
      <c r="F833" s="8"/>
      <c r="G833" s="8"/>
    </row>
    <row r="834" spans="1:7" x14ac:dyDescent="0.3">
      <c r="A834" s="12">
        <v>9.8240000000000003E-4</v>
      </c>
      <c r="B834" s="8">
        <v>0.16</v>
      </c>
      <c r="C834" s="8">
        <v>-3.2000000000000001E-2</v>
      </c>
      <c r="D834" s="8">
        <v>0.84</v>
      </c>
      <c r="E834" s="8">
        <v>-0.20799999999999999</v>
      </c>
      <c r="F834" s="8"/>
      <c r="G834" s="8"/>
    </row>
    <row r="835" spans="1:7" x14ac:dyDescent="0.3">
      <c r="A835" s="12">
        <v>9.8259999999999992E-4</v>
      </c>
      <c r="B835" s="8">
        <v>0.2</v>
      </c>
      <c r="C835" s="8">
        <v>-3.2000000000000001E-2</v>
      </c>
      <c r="D835" s="8">
        <v>0.84</v>
      </c>
      <c r="E835" s="8">
        <v>-0.20799999999999999</v>
      </c>
      <c r="F835" s="8"/>
      <c r="G835" s="8"/>
    </row>
    <row r="836" spans="1:7" x14ac:dyDescent="0.3">
      <c r="A836" s="12">
        <v>9.8280000000000004E-4</v>
      </c>
      <c r="B836" s="8">
        <v>0.2</v>
      </c>
      <c r="C836" s="8">
        <v>-3.2000000000000001E-2</v>
      </c>
      <c r="D836" s="8">
        <v>0.84</v>
      </c>
      <c r="E836" s="8">
        <v>-0.20799999999999999</v>
      </c>
      <c r="F836" s="8"/>
      <c r="G836" s="8"/>
    </row>
    <row r="837" spans="1:7" x14ac:dyDescent="0.3">
      <c r="A837" s="12">
        <v>9.8299999999999993E-4</v>
      </c>
      <c r="B837" s="8">
        <v>0.2</v>
      </c>
      <c r="C837" s="8">
        <v>-3.2000000000000001E-2</v>
      </c>
      <c r="D837" s="8">
        <v>0.84</v>
      </c>
      <c r="E837" s="8">
        <v>-0.20799999999999999</v>
      </c>
      <c r="F837" s="8"/>
      <c r="G837" s="8"/>
    </row>
    <row r="838" spans="1:7" x14ac:dyDescent="0.3">
      <c r="A838" s="12">
        <v>9.8320000000000005E-4</v>
      </c>
      <c r="B838" s="8">
        <v>0.2</v>
      </c>
      <c r="C838" s="8">
        <v>-3.2000000000000001E-2</v>
      </c>
      <c r="D838" s="8">
        <v>0.84</v>
      </c>
      <c r="E838" s="8">
        <v>-0.20799999999999999</v>
      </c>
      <c r="F838" s="8"/>
      <c r="G838" s="8"/>
    </row>
    <row r="839" spans="1:7" x14ac:dyDescent="0.3">
      <c r="A839" s="12">
        <v>9.8339999999999994E-4</v>
      </c>
      <c r="B839" s="8">
        <v>0.2</v>
      </c>
      <c r="C839" s="8">
        <v>-3.2000000000000001E-2</v>
      </c>
      <c r="D839" s="8">
        <v>0.84</v>
      </c>
      <c r="E839" s="8">
        <v>-0.20799999999999999</v>
      </c>
      <c r="F839" s="8"/>
      <c r="G839" s="8"/>
    </row>
    <row r="840" spans="1:7" x14ac:dyDescent="0.3">
      <c r="A840" s="12">
        <v>9.8360000000000006E-4</v>
      </c>
      <c r="B840" s="8">
        <v>0.2</v>
      </c>
      <c r="C840" s="8">
        <v>-3.2000000000000001E-2</v>
      </c>
      <c r="D840" s="8">
        <v>0.84</v>
      </c>
      <c r="E840" s="8">
        <v>-0.20799999999999999</v>
      </c>
      <c r="F840" s="8"/>
      <c r="G840" s="8"/>
    </row>
    <row r="841" spans="1:7" x14ac:dyDescent="0.3">
      <c r="A841" s="12">
        <v>9.8379999999999995E-4</v>
      </c>
      <c r="B841" s="8">
        <v>0.2</v>
      </c>
      <c r="C841" s="8">
        <v>-3.2000000000000001E-2</v>
      </c>
      <c r="D841" s="8">
        <v>0.84</v>
      </c>
      <c r="E841" s="8">
        <v>-0.20799999999999999</v>
      </c>
      <c r="F841" s="8"/>
      <c r="G841" s="8"/>
    </row>
    <row r="842" spans="1:7" x14ac:dyDescent="0.3">
      <c r="A842" s="12">
        <v>9.8400000000000007E-4</v>
      </c>
      <c r="B842" s="8">
        <v>0.2</v>
      </c>
      <c r="C842" s="8">
        <v>-3.2000000000000001E-2</v>
      </c>
      <c r="D842" s="8">
        <v>0.84</v>
      </c>
      <c r="E842" s="8">
        <v>-0.20799999999999999</v>
      </c>
      <c r="F842" s="8"/>
      <c r="G842" s="8"/>
    </row>
    <row r="843" spans="1:7" x14ac:dyDescent="0.3">
      <c r="A843" s="12">
        <v>9.8419999999999996E-4</v>
      </c>
      <c r="B843" s="8">
        <v>0.2</v>
      </c>
      <c r="C843" s="8">
        <v>-3.2000000000000001E-2</v>
      </c>
      <c r="D843" s="8">
        <v>0.84</v>
      </c>
      <c r="E843" s="8">
        <v>-0.20799999999999999</v>
      </c>
      <c r="F843" s="8"/>
      <c r="G843" s="8"/>
    </row>
    <row r="844" spans="1:7" x14ac:dyDescent="0.3">
      <c r="A844" s="12">
        <v>9.8440000000000008E-4</v>
      </c>
      <c r="B844" s="8">
        <v>0.2</v>
      </c>
      <c r="C844" s="8">
        <v>-3.2000000000000001E-2</v>
      </c>
      <c r="D844" s="8">
        <v>0.84</v>
      </c>
      <c r="E844" s="8">
        <v>-0.20799999999999999</v>
      </c>
      <c r="F844" s="8"/>
      <c r="G844" s="8"/>
    </row>
    <row r="845" spans="1:7" x14ac:dyDescent="0.3">
      <c r="A845" s="12">
        <v>9.8459999999999997E-4</v>
      </c>
      <c r="B845" s="8">
        <v>0.2</v>
      </c>
      <c r="C845" s="8">
        <v>-3.2000000000000001E-2</v>
      </c>
      <c r="D845" s="8">
        <v>0.84</v>
      </c>
      <c r="E845" s="8">
        <v>-0.216</v>
      </c>
      <c r="F845" s="8"/>
      <c r="G845" s="8"/>
    </row>
    <row r="846" spans="1:7" x14ac:dyDescent="0.3">
      <c r="A846" s="12">
        <v>9.8480000000000009E-4</v>
      </c>
      <c r="B846" s="8">
        <v>0.2</v>
      </c>
      <c r="C846" s="8">
        <v>-3.2000000000000001E-2</v>
      </c>
      <c r="D846" s="8">
        <v>0.84</v>
      </c>
      <c r="E846" s="8">
        <v>-0.216</v>
      </c>
      <c r="F846" s="8"/>
      <c r="G846" s="8"/>
    </row>
    <row r="847" spans="1:7" x14ac:dyDescent="0.3">
      <c r="A847" s="12">
        <v>9.8499999999999998E-4</v>
      </c>
      <c r="B847" s="8">
        <v>0.2</v>
      </c>
      <c r="C847" s="8">
        <v>-3.2000000000000001E-2</v>
      </c>
      <c r="D847" s="8">
        <v>0.84</v>
      </c>
      <c r="E847" s="8">
        <v>-0.20799999999999999</v>
      </c>
      <c r="F847" s="8"/>
      <c r="G847" s="8"/>
    </row>
    <row r="848" spans="1:7" x14ac:dyDescent="0.3">
      <c r="A848" s="12">
        <v>9.8520000000000009E-4</v>
      </c>
      <c r="B848" s="8">
        <v>0.2</v>
      </c>
      <c r="C848" s="8">
        <v>-3.2000000000000001E-2</v>
      </c>
      <c r="D848" s="8">
        <v>0.84</v>
      </c>
      <c r="E848" s="8">
        <v>-0.20799999999999999</v>
      </c>
      <c r="F848" s="8"/>
      <c r="G848" s="8"/>
    </row>
    <row r="849" spans="1:7" x14ac:dyDescent="0.3">
      <c r="A849" s="12">
        <v>9.8539999999999999E-4</v>
      </c>
      <c r="B849" s="8">
        <v>0.2</v>
      </c>
      <c r="C849" s="8">
        <v>-3.2000000000000001E-2</v>
      </c>
      <c r="D849" s="8">
        <v>0.84</v>
      </c>
      <c r="E849" s="8">
        <v>-0.216</v>
      </c>
      <c r="F849" s="8"/>
      <c r="G849" s="8"/>
    </row>
    <row r="850" spans="1:7" x14ac:dyDescent="0.3">
      <c r="A850" s="12">
        <v>9.856000000000001E-4</v>
      </c>
      <c r="B850" s="8">
        <v>0.2</v>
      </c>
      <c r="C850" s="8">
        <v>-3.2000000000000001E-2</v>
      </c>
      <c r="D850" s="8">
        <v>0.84</v>
      </c>
      <c r="E850" s="8">
        <v>-0.216</v>
      </c>
      <c r="F850" s="8"/>
      <c r="G850" s="8"/>
    </row>
    <row r="851" spans="1:7" x14ac:dyDescent="0.3">
      <c r="A851" s="12">
        <v>9.858E-4</v>
      </c>
      <c r="B851" s="8">
        <v>0.2</v>
      </c>
      <c r="C851" s="8">
        <v>-3.2000000000000001E-2</v>
      </c>
      <c r="D851" s="8">
        <v>0.84</v>
      </c>
      <c r="E851" s="8">
        <v>-0.216</v>
      </c>
      <c r="F851" s="8"/>
      <c r="G851" s="8"/>
    </row>
    <row r="852" spans="1:7" x14ac:dyDescent="0.3">
      <c r="A852" s="12">
        <v>9.859999999999999E-4</v>
      </c>
      <c r="B852" s="8">
        <v>0.24</v>
      </c>
      <c r="C852" s="8">
        <v>-0.04</v>
      </c>
      <c r="D852" s="8">
        <v>0.88</v>
      </c>
      <c r="E852" s="8">
        <v>-0.216</v>
      </c>
      <c r="F852" s="8"/>
      <c r="G852" s="8"/>
    </row>
    <row r="853" spans="1:7" x14ac:dyDescent="0.3">
      <c r="A853" s="12">
        <v>9.8620000000000001E-4</v>
      </c>
      <c r="B853" s="8">
        <v>0.2</v>
      </c>
      <c r="C853" s="8">
        <v>-0.04</v>
      </c>
      <c r="D853" s="8">
        <v>0.84</v>
      </c>
      <c r="E853" s="8">
        <v>-0.216</v>
      </c>
      <c r="F853" s="8"/>
      <c r="G853" s="8"/>
    </row>
    <row r="854" spans="1:7" x14ac:dyDescent="0.3">
      <c r="A854" s="12">
        <v>9.8639999999999991E-4</v>
      </c>
      <c r="B854" s="8">
        <v>0.24</v>
      </c>
      <c r="C854" s="8">
        <v>-0.04</v>
      </c>
      <c r="D854" s="8">
        <v>0.88</v>
      </c>
      <c r="E854" s="8">
        <v>-0.216</v>
      </c>
      <c r="F854" s="8"/>
      <c r="G854" s="8"/>
    </row>
    <row r="855" spans="1:7" x14ac:dyDescent="0.3">
      <c r="A855" s="12">
        <v>9.8660000000000002E-4</v>
      </c>
      <c r="B855" s="8">
        <v>0.2</v>
      </c>
      <c r="C855" s="8">
        <v>-0.04</v>
      </c>
      <c r="D855" s="8">
        <v>0.88</v>
      </c>
      <c r="E855" s="8">
        <v>-0.216</v>
      </c>
      <c r="F855" s="8"/>
      <c r="G855" s="8"/>
    </row>
    <row r="856" spans="1:7" x14ac:dyDescent="0.3">
      <c r="A856" s="12">
        <v>9.8679999999999992E-4</v>
      </c>
      <c r="B856" s="8">
        <v>0.24</v>
      </c>
      <c r="C856" s="8">
        <v>-0.04</v>
      </c>
      <c r="D856" s="8">
        <v>0.84</v>
      </c>
      <c r="E856" s="8">
        <v>-0.216</v>
      </c>
      <c r="F856" s="8"/>
      <c r="G856" s="8"/>
    </row>
    <row r="857" spans="1:7" x14ac:dyDescent="0.3">
      <c r="A857" s="12">
        <v>9.8700000000000003E-4</v>
      </c>
      <c r="B857" s="8">
        <v>0.24</v>
      </c>
      <c r="C857" s="8">
        <v>-0.04</v>
      </c>
      <c r="D857" s="8">
        <v>0.88</v>
      </c>
      <c r="E857" s="8">
        <v>-0.216</v>
      </c>
      <c r="F857" s="8"/>
      <c r="G857" s="8"/>
    </row>
    <row r="858" spans="1:7" x14ac:dyDescent="0.3">
      <c r="A858" s="12">
        <v>9.8719999999999993E-4</v>
      </c>
      <c r="B858" s="8">
        <v>0.24</v>
      </c>
      <c r="C858" s="8">
        <v>-0.04</v>
      </c>
      <c r="D858" s="8">
        <v>0.88</v>
      </c>
      <c r="E858" s="8">
        <v>-0.216</v>
      </c>
      <c r="F858" s="8"/>
      <c r="G858" s="8"/>
    </row>
    <row r="859" spans="1:7" x14ac:dyDescent="0.3">
      <c r="A859" s="12">
        <v>9.8740000000000004E-4</v>
      </c>
      <c r="B859" s="8">
        <v>0.24</v>
      </c>
      <c r="C859" s="8">
        <v>-0.04</v>
      </c>
      <c r="D859" s="8">
        <v>0.88</v>
      </c>
      <c r="E859" s="8">
        <v>-0.216</v>
      </c>
      <c r="F859" s="8"/>
      <c r="G859" s="8"/>
    </row>
    <row r="860" spans="1:7" x14ac:dyDescent="0.3">
      <c r="A860" s="12">
        <v>9.8759999999999994E-4</v>
      </c>
      <c r="B860" s="8">
        <v>0.24</v>
      </c>
      <c r="C860" s="8">
        <v>-0.04</v>
      </c>
      <c r="D860" s="8">
        <v>0.88</v>
      </c>
      <c r="E860" s="8">
        <v>-0.216</v>
      </c>
      <c r="F860" s="8"/>
      <c r="G860" s="8"/>
    </row>
    <row r="861" spans="1:7" x14ac:dyDescent="0.3">
      <c r="A861" s="12">
        <v>9.8780000000000005E-4</v>
      </c>
      <c r="B861" s="8">
        <v>0.24</v>
      </c>
      <c r="C861" s="8">
        <v>-0.04</v>
      </c>
      <c r="D861" s="8">
        <v>0.88</v>
      </c>
      <c r="E861" s="8">
        <v>-0.216</v>
      </c>
      <c r="F861" s="8"/>
      <c r="G861" s="8"/>
    </row>
    <row r="862" spans="1:7" x14ac:dyDescent="0.3">
      <c r="A862" s="12">
        <v>9.8799999999999995E-4</v>
      </c>
      <c r="B862" s="8">
        <v>0.24</v>
      </c>
      <c r="C862" s="8">
        <v>-0.04</v>
      </c>
      <c r="D862" s="8">
        <v>0.88</v>
      </c>
      <c r="E862" s="8">
        <v>-0.216</v>
      </c>
      <c r="F862" s="8"/>
      <c r="G862" s="8"/>
    </row>
    <row r="863" spans="1:7" x14ac:dyDescent="0.3">
      <c r="A863" s="12">
        <v>9.8820000000000006E-4</v>
      </c>
      <c r="B863" s="8">
        <v>0.24</v>
      </c>
      <c r="C863" s="8">
        <v>-0.04</v>
      </c>
      <c r="D863" s="8">
        <v>0.88</v>
      </c>
      <c r="E863" s="8">
        <v>-0.216</v>
      </c>
      <c r="F863" s="8"/>
      <c r="G863" s="8"/>
    </row>
    <row r="864" spans="1:7" x14ac:dyDescent="0.3">
      <c r="A864" s="12">
        <v>9.8839999999999996E-4</v>
      </c>
      <c r="B864" s="8">
        <v>0.24</v>
      </c>
      <c r="C864" s="8">
        <v>-0.04</v>
      </c>
      <c r="D864" s="8">
        <v>0.88</v>
      </c>
      <c r="E864" s="8">
        <v>-0.224</v>
      </c>
      <c r="F864" s="8"/>
      <c r="G864" s="8"/>
    </row>
    <row r="865" spans="1:7" x14ac:dyDescent="0.3">
      <c r="A865" s="12">
        <v>9.8860000000000007E-4</v>
      </c>
      <c r="B865" s="8">
        <v>0.24</v>
      </c>
      <c r="C865" s="8">
        <v>-0.04</v>
      </c>
      <c r="D865" s="8">
        <v>0.88</v>
      </c>
      <c r="E865" s="8">
        <v>-0.216</v>
      </c>
      <c r="F865" s="8"/>
      <c r="G865" s="8"/>
    </row>
    <row r="866" spans="1:7" x14ac:dyDescent="0.3">
      <c r="A866" s="12">
        <v>9.8879999999999997E-4</v>
      </c>
      <c r="B866" s="8">
        <v>0.24</v>
      </c>
      <c r="C866" s="8">
        <v>-4.8000000000000001E-2</v>
      </c>
      <c r="D866" s="8">
        <v>0.88</v>
      </c>
      <c r="E866" s="8">
        <v>-0.224</v>
      </c>
      <c r="F866" s="8"/>
      <c r="G866" s="8"/>
    </row>
    <row r="867" spans="1:7" x14ac:dyDescent="0.3">
      <c r="A867" s="12">
        <v>9.8900000000000008E-4</v>
      </c>
      <c r="B867" s="8">
        <v>0.24</v>
      </c>
      <c r="C867" s="8">
        <v>-4.8000000000000001E-2</v>
      </c>
      <c r="D867" s="8">
        <v>0.88</v>
      </c>
      <c r="E867" s="8">
        <v>-0.216</v>
      </c>
      <c r="F867" s="8"/>
      <c r="G867" s="8"/>
    </row>
    <row r="868" spans="1:7" x14ac:dyDescent="0.3">
      <c r="A868" s="12">
        <v>9.8919999999999998E-4</v>
      </c>
      <c r="B868" s="8">
        <v>0.24</v>
      </c>
      <c r="C868" s="8">
        <v>-0.04</v>
      </c>
      <c r="D868" s="8">
        <v>0.88</v>
      </c>
      <c r="E868" s="8">
        <v>-0.224</v>
      </c>
      <c r="F868" s="8"/>
      <c r="G868" s="8"/>
    </row>
    <row r="869" spans="1:7" x14ac:dyDescent="0.3">
      <c r="A869" s="12">
        <v>9.8940000000000009E-4</v>
      </c>
      <c r="B869" s="8">
        <v>0.24</v>
      </c>
      <c r="C869" s="8">
        <v>-4.8000000000000001E-2</v>
      </c>
      <c r="D869" s="8">
        <v>0.88</v>
      </c>
      <c r="E869" s="8">
        <v>-0.224</v>
      </c>
      <c r="F869" s="8"/>
      <c r="G869" s="8"/>
    </row>
    <row r="870" spans="1:7" x14ac:dyDescent="0.3">
      <c r="A870" s="12">
        <v>9.8959999999999998E-4</v>
      </c>
      <c r="B870" s="8">
        <v>0.24</v>
      </c>
      <c r="C870" s="8">
        <v>-4.8000000000000001E-2</v>
      </c>
      <c r="D870" s="8">
        <v>0.88</v>
      </c>
      <c r="E870" s="8">
        <v>-0.224</v>
      </c>
      <c r="F870" s="8"/>
      <c r="G870" s="8"/>
    </row>
    <row r="871" spans="1:7" x14ac:dyDescent="0.3">
      <c r="A871" s="12">
        <v>9.898000000000001E-4</v>
      </c>
      <c r="B871" s="8">
        <v>0.24</v>
      </c>
      <c r="C871" s="8">
        <v>-4.8000000000000001E-2</v>
      </c>
      <c r="D871" s="8">
        <v>0.88</v>
      </c>
      <c r="E871" s="8">
        <v>-0.224</v>
      </c>
      <c r="F871" s="8"/>
      <c r="G871" s="8"/>
    </row>
    <row r="872" spans="1:7" x14ac:dyDescent="0.3">
      <c r="A872" s="12">
        <v>9.8999999999999999E-4</v>
      </c>
      <c r="B872" s="8">
        <v>0.24</v>
      </c>
      <c r="C872" s="8">
        <v>-4.8000000000000001E-2</v>
      </c>
      <c r="D872" s="8">
        <v>0.88</v>
      </c>
      <c r="E872" s="8">
        <v>-0.224</v>
      </c>
      <c r="F872" s="8"/>
      <c r="G872" s="8"/>
    </row>
    <row r="873" spans="1:7" x14ac:dyDescent="0.3">
      <c r="A873" s="12">
        <v>9.9020000000000011E-4</v>
      </c>
      <c r="B873" s="8">
        <v>0.24</v>
      </c>
      <c r="C873" s="8">
        <v>-4.8000000000000001E-2</v>
      </c>
      <c r="D873" s="8">
        <v>0.88</v>
      </c>
      <c r="E873" s="8">
        <v>-0.224</v>
      </c>
      <c r="F873" s="8"/>
      <c r="G873" s="8"/>
    </row>
    <row r="874" spans="1:7" x14ac:dyDescent="0.3">
      <c r="A874" s="12">
        <v>9.904E-4</v>
      </c>
      <c r="B874" s="8">
        <v>0.24</v>
      </c>
      <c r="C874" s="8">
        <v>-4.8000000000000001E-2</v>
      </c>
      <c r="D874" s="8">
        <v>0.88</v>
      </c>
      <c r="E874" s="8">
        <v>-0.224</v>
      </c>
      <c r="F874" s="8"/>
      <c r="G874" s="8"/>
    </row>
    <row r="875" spans="1:7" x14ac:dyDescent="0.3">
      <c r="A875" s="12">
        <v>9.905999999999999E-4</v>
      </c>
      <c r="B875" s="8">
        <v>0.24</v>
      </c>
      <c r="C875" s="8">
        <v>-4.8000000000000001E-2</v>
      </c>
      <c r="D875" s="8">
        <v>0.88</v>
      </c>
      <c r="E875" s="8">
        <v>-0.224</v>
      </c>
      <c r="F875" s="8"/>
      <c r="G875" s="8"/>
    </row>
    <row r="876" spans="1:7" x14ac:dyDescent="0.3">
      <c r="A876" s="12">
        <v>9.9080000000000001E-4</v>
      </c>
      <c r="B876" s="8">
        <v>0.28000000000000003</v>
      </c>
      <c r="C876" s="8">
        <v>-4.8000000000000001E-2</v>
      </c>
      <c r="D876" s="8">
        <v>0.92</v>
      </c>
      <c r="E876" s="8">
        <v>-0.224</v>
      </c>
      <c r="F876" s="8"/>
      <c r="G876" s="8"/>
    </row>
    <row r="877" spans="1:7" x14ac:dyDescent="0.3">
      <c r="A877" s="12">
        <v>9.9099999999999991E-4</v>
      </c>
      <c r="B877" s="8">
        <v>0.28000000000000003</v>
      </c>
      <c r="C877" s="8">
        <v>-4.8000000000000001E-2</v>
      </c>
      <c r="D877" s="8">
        <v>0.88</v>
      </c>
      <c r="E877" s="8">
        <v>-0.224</v>
      </c>
      <c r="F877" s="8"/>
      <c r="G877" s="8"/>
    </row>
    <row r="878" spans="1:7" x14ac:dyDescent="0.3">
      <c r="A878" s="12">
        <v>9.9120000000000002E-4</v>
      </c>
      <c r="B878" s="8">
        <v>0.24</v>
      </c>
      <c r="C878" s="8">
        <v>-4.8000000000000001E-2</v>
      </c>
      <c r="D878" s="8">
        <v>0.88</v>
      </c>
      <c r="E878" s="8">
        <v>-0.224</v>
      </c>
      <c r="F878" s="8"/>
      <c r="G878" s="8"/>
    </row>
    <row r="879" spans="1:7" x14ac:dyDescent="0.3">
      <c r="A879" s="12">
        <v>9.9139999999999992E-4</v>
      </c>
      <c r="B879" s="8">
        <v>0.28000000000000003</v>
      </c>
      <c r="C879" s="8">
        <v>-4.8000000000000001E-2</v>
      </c>
      <c r="D879" s="8">
        <v>0.92</v>
      </c>
      <c r="E879" s="8">
        <v>-0.224</v>
      </c>
      <c r="F879" s="8"/>
      <c r="G879" s="8"/>
    </row>
    <row r="880" spans="1:7" x14ac:dyDescent="0.3">
      <c r="A880" s="12">
        <v>9.9160000000000003E-4</v>
      </c>
      <c r="B880" s="8">
        <v>0.28000000000000003</v>
      </c>
      <c r="C880" s="8">
        <v>-4.8000000000000001E-2</v>
      </c>
      <c r="D880" s="8">
        <v>0.88</v>
      </c>
      <c r="E880" s="8">
        <v>-0.224</v>
      </c>
      <c r="F880" s="8"/>
      <c r="G880" s="8"/>
    </row>
    <row r="881" spans="1:7" x14ac:dyDescent="0.3">
      <c r="A881" s="12">
        <v>9.9179999999999993E-4</v>
      </c>
      <c r="B881" s="8">
        <v>0.28000000000000003</v>
      </c>
      <c r="C881" s="8">
        <v>-4.8000000000000001E-2</v>
      </c>
      <c r="D881" s="8">
        <v>0.92</v>
      </c>
      <c r="E881" s="8">
        <v>-0.224</v>
      </c>
      <c r="F881" s="8"/>
      <c r="G881" s="8"/>
    </row>
    <row r="882" spans="1:7" x14ac:dyDescent="0.3">
      <c r="A882" s="12">
        <v>9.9200000000000004E-4</v>
      </c>
      <c r="B882" s="8">
        <v>0.24</v>
      </c>
      <c r="C882" s="8">
        <v>-4.8000000000000001E-2</v>
      </c>
      <c r="D882" s="8">
        <v>0.92</v>
      </c>
      <c r="E882" s="8">
        <v>-0.224</v>
      </c>
      <c r="F882" s="8"/>
      <c r="G882" s="8"/>
    </row>
    <row r="883" spans="1:7" x14ac:dyDescent="0.3">
      <c r="A883" s="12">
        <v>9.9219999999999994E-4</v>
      </c>
      <c r="B883" s="8">
        <v>0.28000000000000003</v>
      </c>
      <c r="C883" s="8">
        <v>-4.8000000000000001E-2</v>
      </c>
      <c r="D883" s="8">
        <v>0.92</v>
      </c>
      <c r="E883" s="8">
        <v>-0.224</v>
      </c>
      <c r="F883" s="8"/>
      <c r="G883" s="8"/>
    </row>
    <row r="884" spans="1:7" x14ac:dyDescent="0.3">
      <c r="A884" s="12">
        <v>9.9240000000000005E-4</v>
      </c>
      <c r="B884" s="8">
        <v>0.28000000000000003</v>
      </c>
      <c r="C884" s="8">
        <v>-5.6000000000000001E-2</v>
      </c>
      <c r="D884" s="8">
        <v>0.92</v>
      </c>
      <c r="E884" s="8">
        <v>-0.224</v>
      </c>
      <c r="F884" s="8"/>
      <c r="G884" s="8"/>
    </row>
    <row r="885" spans="1:7" x14ac:dyDescent="0.3">
      <c r="A885" s="12">
        <v>9.9259999999999995E-4</v>
      </c>
      <c r="B885" s="8">
        <v>0.28000000000000003</v>
      </c>
      <c r="C885" s="8">
        <v>-4.8000000000000001E-2</v>
      </c>
      <c r="D885" s="8">
        <v>0.92</v>
      </c>
      <c r="E885" s="8">
        <v>-0.23200000000000001</v>
      </c>
      <c r="F885" s="8"/>
      <c r="G885" s="8"/>
    </row>
    <row r="886" spans="1:7" x14ac:dyDescent="0.3">
      <c r="A886" s="12">
        <v>9.9280000000000006E-4</v>
      </c>
      <c r="B886" s="8">
        <v>0.28000000000000003</v>
      </c>
      <c r="C886" s="8">
        <v>-5.6000000000000001E-2</v>
      </c>
      <c r="D886" s="8">
        <v>0.92</v>
      </c>
      <c r="E886" s="8">
        <v>-0.23200000000000001</v>
      </c>
      <c r="F886" s="8"/>
      <c r="G886" s="8"/>
    </row>
    <row r="887" spans="1:7" x14ac:dyDescent="0.3">
      <c r="A887" s="12">
        <v>9.9299999999999996E-4</v>
      </c>
      <c r="B887" s="8">
        <v>0.28000000000000003</v>
      </c>
      <c r="C887" s="8">
        <v>-5.6000000000000001E-2</v>
      </c>
      <c r="D887" s="8">
        <v>0.92</v>
      </c>
      <c r="E887" s="8">
        <v>-0.23200000000000001</v>
      </c>
      <c r="F887" s="8"/>
      <c r="G887" s="8"/>
    </row>
    <row r="888" spans="1:7" x14ac:dyDescent="0.3">
      <c r="A888" s="12">
        <v>9.9320000000000007E-4</v>
      </c>
      <c r="B888" s="8">
        <v>0.28000000000000003</v>
      </c>
      <c r="C888" s="8">
        <v>-5.6000000000000001E-2</v>
      </c>
      <c r="D888" s="8">
        <v>0.92</v>
      </c>
      <c r="E888" s="8">
        <v>-0.23200000000000001</v>
      </c>
      <c r="F888" s="8"/>
      <c r="G888" s="8"/>
    </row>
    <row r="889" spans="1:7" x14ac:dyDescent="0.3">
      <c r="A889" s="12">
        <v>9.9339999999999997E-4</v>
      </c>
      <c r="B889" s="8">
        <v>0.28000000000000003</v>
      </c>
      <c r="C889" s="8">
        <v>-5.6000000000000001E-2</v>
      </c>
      <c r="D889" s="8">
        <v>0.92</v>
      </c>
      <c r="E889" s="8">
        <v>-0.23200000000000001</v>
      </c>
      <c r="F889" s="8"/>
      <c r="G889" s="8"/>
    </row>
    <row r="890" spans="1:7" x14ac:dyDescent="0.3">
      <c r="A890" s="12">
        <v>9.9360000000000008E-4</v>
      </c>
      <c r="B890" s="8">
        <v>0.28000000000000003</v>
      </c>
      <c r="C890" s="8">
        <v>-5.6000000000000001E-2</v>
      </c>
      <c r="D890" s="8">
        <v>0.92</v>
      </c>
      <c r="E890" s="8">
        <v>-0.23200000000000001</v>
      </c>
      <c r="F890" s="8"/>
      <c r="G890" s="8"/>
    </row>
    <row r="891" spans="1:7" x14ac:dyDescent="0.3">
      <c r="A891" s="12">
        <v>9.9379999999999998E-4</v>
      </c>
      <c r="B891" s="8">
        <v>0.28000000000000003</v>
      </c>
      <c r="C891" s="8">
        <v>-5.6000000000000001E-2</v>
      </c>
      <c r="D891" s="8">
        <v>0.92</v>
      </c>
      <c r="E891" s="8">
        <v>-0.23200000000000001</v>
      </c>
      <c r="F891" s="8"/>
      <c r="G891" s="8"/>
    </row>
    <row r="892" spans="1:7" x14ac:dyDescent="0.3">
      <c r="A892" s="12">
        <v>9.9400000000000009E-4</v>
      </c>
      <c r="B892" s="8">
        <v>0.28000000000000003</v>
      </c>
      <c r="C892" s="8">
        <v>-5.6000000000000001E-2</v>
      </c>
      <c r="D892" s="8">
        <v>0.92</v>
      </c>
      <c r="E892" s="8">
        <v>-0.23200000000000001</v>
      </c>
      <c r="F892" s="8"/>
      <c r="G892" s="8"/>
    </row>
    <row r="893" spans="1:7" x14ac:dyDescent="0.3">
      <c r="A893" s="12">
        <v>9.9419999999999999E-4</v>
      </c>
      <c r="B893" s="8">
        <v>0.28000000000000003</v>
      </c>
      <c r="C893" s="8">
        <v>-5.6000000000000001E-2</v>
      </c>
      <c r="D893" s="8">
        <v>0.92</v>
      </c>
      <c r="E893" s="8">
        <v>-0.23200000000000001</v>
      </c>
      <c r="F893" s="8"/>
      <c r="G893" s="8"/>
    </row>
    <row r="894" spans="1:7" x14ac:dyDescent="0.3">
      <c r="A894" s="12">
        <v>9.944000000000001E-4</v>
      </c>
      <c r="B894" s="8">
        <v>0.28000000000000003</v>
      </c>
      <c r="C894" s="8">
        <v>-5.6000000000000001E-2</v>
      </c>
      <c r="D894" s="8">
        <v>0.92</v>
      </c>
      <c r="E894" s="8">
        <v>-0.23200000000000001</v>
      </c>
      <c r="F894" s="8"/>
      <c r="G894" s="8"/>
    </row>
    <row r="895" spans="1:7" x14ac:dyDescent="0.3">
      <c r="A895" s="12">
        <v>9.946E-4</v>
      </c>
      <c r="B895" s="8">
        <v>0.28000000000000003</v>
      </c>
      <c r="C895" s="8">
        <v>-5.6000000000000001E-2</v>
      </c>
      <c r="D895" s="8">
        <v>0.92</v>
      </c>
      <c r="E895" s="8">
        <v>-0.23200000000000001</v>
      </c>
      <c r="F895" s="8"/>
      <c r="G895" s="8"/>
    </row>
    <row r="896" spans="1:7" x14ac:dyDescent="0.3">
      <c r="A896" s="12">
        <v>9.9479999999999989E-4</v>
      </c>
      <c r="B896" s="8">
        <v>0.28000000000000003</v>
      </c>
      <c r="C896" s="8">
        <v>-5.6000000000000001E-2</v>
      </c>
      <c r="D896" s="8">
        <v>0.92</v>
      </c>
      <c r="E896" s="8">
        <v>-0.23200000000000001</v>
      </c>
      <c r="F896" s="8"/>
      <c r="G896" s="8"/>
    </row>
    <row r="897" spans="1:7" x14ac:dyDescent="0.3">
      <c r="A897" s="12">
        <v>9.9500000000000001E-4</v>
      </c>
      <c r="B897" s="8">
        <v>0.28000000000000003</v>
      </c>
      <c r="C897" s="8">
        <v>-5.6000000000000001E-2</v>
      </c>
      <c r="D897" s="8">
        <v>0.92</v>
      </c>
      <c r="E897" s="8">
        <v>-0.23200000000000001</v>
      </c>
      <c r="F897" s="8"/>
      <c r="G897" s="8"/>
    </row>
    <row r="898" spans="1:7" x14ac:dyDescent="0.3">
      <c r="A898" s="12">
        <v>9.951999999999999E-4</v>
      </c>
      <c r="B898" s="8">
        <v>0.28000000000000003</v>
      </c>
      <c r="C898" s="8">
        <v>-5.6000000000000001E-2</v>
      </c>
      <c r="D898" s="8">
        <v>0.92</v>
      </c>
      <c r="E898" s="8">
        <v>-0.23200000000000001</v>
      </c>
      <c r="F898" s="8"/>
      <c r="G898" s="8"/>
    </row>
    <row r="899" spans="1:7" x14ac:dyDescent="0.3">
      <c r="A899" s="12">
        <v>9.9540000000000002E-4</v>
      </c>
      <c r="B899" s="8">
        <v>0.28000000000000003</v>
      </c>
      <c r="C899" s="8">
        <v>-5.6000000000000001E-2</v>
      </c>
      <c r="D899" s="8">
        <v>0.92</v>
      </c>
      <c r="E899" s="8">
        <v>-0.23200000000000001</v>
      </c>
      <c r="F899" s="8"/>
      <c r="G899" s="8"/>
    </row>
    <row r="900" spans="1:7" x14ac:dyDescent="0.3">
      <c r="A900" s="12">
        <v>9.9559999999999991E-4</v>
      </c>
      <c r="B900" s="8">
        <v>0.28000000000000003</v>
      </c>
      <c r="C900" s="8">
        <v>-6.4000000000000001E-2</v>
      </c>
      <c r="D900" s="8">
        <v>0.92</v>
      </c>
      <c r="E900" s="8">
        <v>-0.23200000000000001</v>
      </c>
      <c r="F900" s="8"/>
      <c r="G900" s="8"/>
    </row>
    <row r="901" spans="1:7" x14ac:dyDescent="0.3">
      <c r="A901" s="12">
        <v>9.9580000000000003E-4</v>
      </c>
      <c r="B901" s="8">
        <v>0.28000000000000003</v>
      </c>
      <c r="C901" s="8">
        <v>-5.6000000000000001E-2</v>
      </c>
      <c r="D901" s="8">
        <v>0.96</v>
      </c>
      <c r="E901" s="8">
        <v>-0.23200000000000001</v>
      </c>
      <c r="F901" s="8"/>
      <c r="G901" s="8"/>
    </row>
    <row r="902" spans="1:7" x14ac:dyDescent="0.3">
      <c r="A902" s="12">
        <v>9.9599999999999992E-4</v>
      </c>
      <c r="B902" s="8">
        <v>0.32</v>
      </c>
      <c r="C902" s="8">
        <v>-5.6000000000000001E-2</v>
      </c>
      <c r="D902" s="8">
        <v>0.92</v>
      </c>
      <c r="E902" s="8">
        <v>-0.23200000000000001</v>
      </c>
      <c r="F902" s="8"/>
      <c r="G902" s="8"/>
    </row>
    <row r="903" spans="1:7" x14ac:dyDescent="0.3">
      <c r="A903" s="12">
        <v>9.9620000000000004E-4</v>
      </c>
      <c r="B903" s="8">
        <v>0.32</v>
      </c>
      <c r="C903" s="8">
        <v>-5.6000000000000001E-2</v>
      </c>
      <c r="D903" s="8">
        <v>0.96</v>
      </c>
      <c r="E903" s="8">
        <v>-0.24</v>
      </c>
      <c r="F903" s="8"/>
      <c r="G903" s="8"/>
    </row>
    <row r="904" spans="1:7" x14ac:dyDescent="0.3">
      <c r="A904" s="12">
        <v>9.9639999999999993E-4</v>
      </c>
      <c r="B904" s="8">
        <v>0.28000000000000003</v>
      </c>
      <c r="C904" s="8">
        <v>-5.6000000000000001E-2</v>
      </c>
      <c r="D904" s="8">
        <v>0.92</v>
      </c>
      <c r="E904" s="8">
        <v>-0.23200000000000001</v>
      </c>
      <c r="F904" s="8"/>
      <c r="G904" s="8"/>
    </row>
    <row r="905" spans="1:7" x14ac:dyDescent="0.3">
      <c r="A905" s="12">
        <v>9.9660000000000005E-4</v>
      </c>
      <c r="B905" s="8">
        <v>0.32</v>
      </c>
      <c r="C905" s="8">
        <v>-6.4000000000000001E-2</v>
      </c>
      <c r="D905" s="8">
        <v>0.92</v>
      </c>
      <c r="E905" s="8">
        <v>-0.24</v>
      </c>
      <c r="F905" s="8"/>
      <c r="G905" s="8"/>
    </row>
    <row r="906" spans="1:7" x14ac:dyDescent="0.3">
      <c r="A906" s="12">
        <v>9.9679999999999994E-4</v>
      </c>
      <c r="B906" s="8">
        <v>0.28000000000000003</v>
      </c>
      <c r="C906" s="8">
        <v>-6.4000000000000001E-2</v>
      </c>
      <c r="D906" s="8">
        <v>0.96</v>
      </c>
      <c r="E906" s="8">
        <v>-0.24</v>
      </c>
      <c r="F906" s="8"/>
      <c r="G906" s="8"/>
    </row>
    <row r="907" spans="1:7" x14ac:dyDescent="0.3">
      <c r="A907" s="12">
        <v>9.9700000000000006E-4</v>
      </c>
      <c r="B907" s="8">
        <v>0.32</v>
      </c>
      <c r="C907" s="8">
        <v>-6.4000000000000001E-2</v>
      </c>
      <c r="D907" s="8">
        <v>0.96</v>
      </c>
      <c r="E907" s="8">
        <v>-0.24</v>
      </c>
      <c r="F907" s="8"/>
      <c r="G907" s="8"/>
    </row>
    <row r="908" spans="1:7" x14ac:dyDescent="0.3">
      <c r="A908" s="12">
        <v>9.9719999999999995E-4</v>
      </c>
      <c r="B908" s="8">
        <v>0.32</v>
      </c>
      <c r="C908" s="8">
        <v>-6.4000000000000001E-2</v>
      </c>
      <c r="D908" s="8">
        <v>0.96</v>
      </c>
      <c r="E908" s="8">
        <v>-0.24</v>
      </c>
      <c r="F908" s="8"/>
      <c r="G908" s="8"/>
    </row>
    <row r="909" spans="1:7" x14ac:dyDescent="0.3">
      <c r="A909" s="12">
        <v>9.9740000000000007E-4</v>
      </c>
      <c r="B909" s="8">
        <v>0.32</v>
      </c>
      <c r="C909" s="8">
        <v>-6.4000000000000001E-2</v>
      </c>
      <c r="D909" s="8">
        <v>0.96</v>
      </c>
      <c r="E909" s="8">
        <v>-0.24</v>
      </c>
      <c r="F909" s="8"/>
      <c r="G909" s="8"/>
    </row>
    <row r="910" spans="1:7" x14ac:dyDescent="0.3">
      <c r="A910" s="12">
        <v>9.9759999999999996E-4</v>
      </c>
      <c r="B910" s="8">
        <v>0.32</v>
      </c>
      <c r="C910" s="8">
        <v>-6.4000000000000001E-2</v>
      </c>
      <c r="D910" s="8">
        <v>0.96</v>
      </c>
      <c r="E910" s="8">
        <v>-0.24</v>
      </c>
      <c r="F910" s="8"/>
      <c r="G910" s="8"/>
    </row>
    <row r="911" spans="1:7" x14ac:dyDescent="0.3">
      <c r="A911" s="12">
        <v>9.9780000000000008E-4</v>
      </c>
      <c r="B911" s="8">
        <v>0.32</v>
      </c>
      <c r="C911" s="8">
        <v>-6.4000000000000001E-2</v>
      </c>
      <c r="D911" s="8">
        <v>0.96</v>
      </c>
      <c r="E911" s="8">
        <v>-0.24</v>
      </c>
      <c r="F911" s="8"/>
      <c r="G911" s="8"/>
    </row>
    <row r="912" spans="1:7" x14ac:dyDescent="0.3">
      <c r="A912" s="12">
        <v>9.9799999999999997E-4</v>
      </c>
      <c r="B912" s="8">
        <v>0.32</v>
      </c>
      <c r="C912" s="8">
        <v>-6.4000000000000001E-2</v>
      </c>
      <c r="D912" s="8">
        <v>0.96</v>
      </c>
      <c r="E912" s="8">
        <v>-0.24</v>
      </c>
      <c r="F912" s="8"/>
      <c r="G912" s="8"/>
    </row>
    <row r="913" spans="1:7" x14ac:dyDescent="0.3">
      <c r="A913" s="12">
        <v>9.9820000000000009E-4</v>
      </c>
      <c r="B913" s="8">
        <v>0.32</v>
      </c>
      <c r="C913" s="8">
        <v>-6.4000000000000001E-2</v>
      </c>
      <c r="D913" s="8">
        <v>0.96</v>
      </c>
      <c r="E913" s="8">
        <v>-0.24</v>
      </c>
      <c r="F913" s="8"/>
      <c r="G913" s="8"/>
    </row>
    <row r="914" spans="1:7" x14ac:dyDescent="0.3">
      <c r="A914" s="12">
        <v>9.9839999999999998E-4</v>
      </c>
      <c r="B914" s="8">
        <v>0.32</v>
      </c>
      <c r="C914" s="8">
        <v>-6.4000000000000001E-2</v>
      </c>
      <c r="D914" s="8">
        <v>0.96</v>
      </c>
      <c r="E914" s="8">
        <v>-0.24</v>
      </c>
      <c r="F914" s="8"/>
      <c r="G914" s="8"/>
    </row>
    <row r="915" spans="1:7" x14ac:dyDescent="0.3">
      <c r="A915" s="12">
        <v>9.986000000000001E-4</v>
      </c>
      <c r="B915" s="8">
        <v>0.32</v>
      </c>
      <c r="C915" s="8">
        <v>-6.4000000000000001E-2</v>
      </c>
      <c r="D915" s="8">
        <v>0.96</v>
      </c>
      <c r="E915" s="8">
        <v>-0.24</v>
      </c>
      <c r="F915" s="8"/>
      <c r="G915" s="8"/>
    </row>
    <row r="916" spans="1:7" x14ac:dyDescent="0.3">
      <c r="A916" s="12">
        <v>9.9879999999999999E-4</v>
      </c>
      <c r="B916" s="8">
        <v>0.32</v>
      </c>
      <c r="C916" s="8">
        <v>-6.4000000000000001E-2</v>
      </c>
      <c r="D916" s="8">
        <v>0.96</v>
      </c>
      <c r="E916" s="8">
        <v>-0.24</v>
      </c>
      <c r="F916" s="8"/>
      <c r="G916" s="8"/>
    </row>
    <row r="917" spans="1:7" x14ac:dyDescent="0.3">
      <c r="A917" s="12">
        <v>9.990000000000001E-4</v>
      </c>
      <c r="B917" s="8">
        <v>0.32</v>
      </c>
      <c r="C917" s="8">
        <v>-6.4000000000000001E-2</v>
      </c>
      <c r="D917" s="8">
        <v>0.96</v>
      </c>
      <c r="E917" s="8">
        <v>-0.24</v>
      </c>
      <c r="F917" s="8"/>
      <c r="G917" s="8"/>
    </row>
    <row r="918" spans="1:7" x14ac:dyDescent="0.3">
      <c r="A918" s="12">
        <v>9.992E-4</v>
      </c>
      <c r="B918" s="8">
        <v>0.32</v>
      </c>
      <c r="C918" s="8">
        <v>-6.4000000000000001E-2</v>
      </c>
      <c r="D918" s="8">
        <v>0.96</v>
      </c>
      <c r="E918" s="8">
        <v>-0.24</v>
      </c>
      <c r="F918" s="8"/>
      <c r="G918" s="8"/>
    </row>
    <row r="919" spans="1:7" x14ac:dyDescent="0.3">
      <c r="A919" s="12">
        <v>9.993999999999999E-4</v>
      </c>
      <c r="B919" s="8">
        <v>0.32</v>
      </c>
      <c r="C919" s="8">
        <v>-6.4000000000000001E-2</v>
      </c>
      <c r="D919" s="8">
        <v>0.96</v>
      </c>
      <c r="E919" s="8">
        <v>-0.24</v>
      </c>
      <c r="F919" s="8"/>
      <c r="G919" s="8"/>
    </row>
    <row r="920" spans="1:7" x14ac:dyDescent="0.3">
      <c r="A920" s="12">
        <v>9.9960000000000001E-4</v>
      </c>
      <c r="B920" s="8">
        <v>0.32</v>
      </c>
      <c r="C920" s="8">
        <v>-6.4000000000000001E-2</v>
      </c>
      <c r="D920" s="8">
        <v>0.96</v>
      </c>
      <c r="E920" s="8">
        <v>-0.24</v>
      </c>
      <c r="F920" s="8"/>
      <c r="G920" s="8"/>
    </row>
    <row r="921" spans="1:7" x14ac:dyDescent="0.3">
      <c r="A921" s="12">
        <v>9.9979999999999991E-4</v>
      </c>
      <c r="B921" s="8">
        <v>0.32</v>
      </c>
      <c r="C921" s="8">
        <v>-7.1999999999999995E-2</v>
      </c>
      <c r="D921" s="8">
        <v>0.96</v>
      </c>
      <c r="E921" s="8">
        <v>-0.24</v>
      </c>
      <c r="F921" s="8"/>
      <c r="G921" s="8"/>
    </row>
    <row r="922" spans="1:7" x14ac:dyDescent="0.3">
      <c r="A922" s="12">
        <v>1E-3</v>
      </c>
      <c r="B922" s="8">
        <v>0.32</v>
      </c>
      <c r="C922" s="8">
        <v>-7.1999999999999995E-2</v>
      </c>
      <c r="D922" s="8">
        <v>0.96</v>
      </c>
      <c r="E922" s="8">
        <v>-0.248</v>
      </c>
      <c r="F922" s="8"/>
      <c r="G922" s="8"/>
    </row>
    <row r="923" spans="1:7" x14ac:dyDescent="0.3">
      <c r="A923" s="12">
        <v>1.0001999999999999E-3</v>
      </c>
      <c r="B923" s="8">
        <v>0.32</v>
      </c>
      <c r="C923" s="8">
        <v>-7.1999999999999995E-2</v>
      </c>
      <c r="D923" s="8">
        <v>0.96</v>
      </c>
      <c r="E923" s="8">
        <v>-0.248</v>
      </c>
      <c r="F923" s="8"/>
      <c r="G923" s="8"/>
    </row>
    <row r="924" spans="1:7" x14ac:dyDescent="0.3">
      <c r="A924" s="12">
        <v>1.0004E-3</v>
      </c>
      <c r="B924" s="8">
        <v>0.32</v>
      </c>
      <c r="C924" s="8">
        <v>-7.1999999999999995E-2</v>
      </c>
      <c r="D924" s="8">
        <v>0.96</v>
      </c>
      <c r="E924" s="8">
        <v>-0.248</v>
      </c>
      <c r="F924" s="8"/>
      <c r="G924" s="8"/>
    </row>
    <row r="925" spans="1:7" x14ac:dyDescent="0.3">
      <c r="A925" s="12">
        <v>1.0005999999999999E-3</v>
      </c>
      <c r="B925" s="8">
        <v>0.32</v>
      </c>
      <c r="C925" s="8">
        <v>-7.1999999999999995E-2</v>
      </c>
      <c r="D925" s="8">
        <v>0.96</v>
      </c>
      <c r="E925" s="8">
        <v>-0.248</v>
      </c>
      <c r="F925" s="8"/>
      <c r="G925" s="8"/>
    </row>
    <row r="926" spans="1:7" x14ac:dyDescent="0.3">
      <c r="A926" s="12">
        <v>1.0008E-3</v>
      </c>
      <c r="B926" s="8">
        <v>0.36</v>
      </c>
      <c r="C926" s="8">
        <v>-7.1999999999999995E-2</v>
      </c>
      <c r="D926" s="8">
        <v>0.96</v>
      </c>
      <c r="E926" s="8">
        <v>-0.248</v>
      </c>
      <c r="F926" s="8"/>
      <c r="G926" s="8"/>
    </row>
    <row r="927" spans="1:7" x14ac:dyDescent="0.3">
      <c r="A927" s="12">
        <v>1.0009999999999999E-3</v>
      </c>
      <c r="B927" s="8">
        <v>0.36</v>
      </c>
      <c r="C927" s="8">
        <v>-7.1999999999999995E-2</v>
      </c>
      <c r="D927" s="8">
        <v>0.96</v>
      </c>
      <c r="E927" s="8">
        <v>-0.248</v>
      </c>
      <c r="F927" s="8"/>
      <c r="G927" s="8"/>
    </row>
    <row r="928" spans="1:7" x14ac:dyDescent="0.3">
      <c r="A928" s="12">
        <v>1.0012E-3</v>
      </c>
      <c r="B928" s="8">
        <v>0.36</v>
      </c>
      <c r="C928" s="8">
        <v>-7.1999999999999995E-2</v>
      </c>
      <c r="D928" s="8">
        <v>0.96</v>
      </c>
      <c r="E928" s="8">
        <v>-0.248</v>
      </c>
      <c r="F928" s="8"/>
      <c r="G928" s="8"/>
    </row>
    <row r="929" spans="1:7" x14ac:dyDescent="0.3">
      <c r="A929" s="12">
        <v>1.0013999999999999E-3</v>
      </c>
      <c r="B929" s="8">
        <v>0.36</v>
      </c>
      <c r="C929" s="8">
        <v>-7.1999999999999995E-2</v>
      </c>
      <c r="D929" s="8">
        <v>0.96</v>
      </c>
      <c r="E929" s="8">
        <v>-0.248</v>
      </c>
      <c r="F929" s="8"/>
      <c r="G929" s="8"/>
    </row>
    <row r="930" spans="1:7" x14ac:dyDescent="0.3">
      <c r="A930" s="12">
        <v>1.0016000000000001E-3</v>
      </c>
      <c r="B930" s="8">
        <v>0.36</v>
      </c>
      <c r="C930" s="8">
        <v>-7.1999999999999995E-2</v>
      </c>
      <c r="D930" s="8">
        <v>1</v>
      </c>
      <c r="E930" s="8">
        <v>-0.248</v>
      </c>
      <c r="F930" s="8"/>
      <c r="G930" s="8"/>
    </row>
    <row r="931" spans="1:7" x14ac:dyDescent="0.3">
      <c r="A931" s="12">
        <v>1.0018E-3</v>
      </c>
      <c r="B931" s="8">
        <v>0.36</v>
      </c>
      <c r="C931" s="8">
        <v>-7.1999999999999995E-2</v>
      </c>
      <c r="D931" s="8">
        <v>0.96</v>
      </c>
      <c r="E931" s="8">
        <v>-0.248</v>
      </c>
      <c r="F931" s="8"/>
      <c r="G931" s="8"/>
    </row>
    <row r="932" spans="1:7" x14ac:dyDescent="0.3">
      <c r="A932" s="12">
        <v>1.0020000000000001E-3</v>
      </c>
      <c r="B932" s="8">
        <v>0.36</v>
      </c>
      <c r="C932" s="8">
        <v>-7.1999999999999995E-2</v>
      </c>
      <c r="D932" s="8">
        <v>0.96</v>
      </c>
      <c r="E932" s="8">
        <v>-0.248</v>
      </c>
      <c r="F932" s="8"/>
      <c r="G932" s="8"/>
    </row>
    <row r="933" spans="1:7" x14ac:dyDescent="0.3">
      <c r="A933" s="12">
        <v>1.0022E-3</v>
      </c>
      <c r="B933" s="8">
        <v>0.36</v>
      </c>
      <c r="C933" s="8">
        <v>-7.1999999999999995E-2</v>
      </c>
      <c r="D933" s="8">
        <v>1</v>
      </c>
      <c r="E933" s="8">
        <v>-0.248</v>
      </c>
      <c r="F933" s="8"/>
      <c r="G933" s="8"/>
    </row>
    <row r="934" spans="1:7" x14ac:dyDescent="0.3">
      <c r="A934" s="12">
        <v>1.0024000000000001E-3</v>
      </c>
      <c r="B934" s="8">
        <v>0.36</v>
      </c>
      <c r="C934" s="8">
        <v>-7.1999999999999995E-2</v>
      </c>
      <c r="D934" s="8">
        <v>0.96</v>
      </c>
      <c r="E934" s="8">
        <v>-0.248</v>
      </c>
      <c r="F934" s="8"/>
      <c r="G934" s="8"/>
    </row>
    <row r="935" spans="1:7" x14ac:dyDescent="0.3">
      <c r="A935" s="12">
        <v>1.0026E-3</v>
      </c>
      <c r="B935" s="8">
        <v>0.36</v>
      </c>
      <c r="C935" s="8">
        <v>-7.1999999999999995E-2</v>
      </c>
      <c r="D935" s="8">
        <v>1</v>
      </c>
      <c r="E935" s="8">
        <v>-0.248</v>
      </c>
      <c r="F935" s="8"/>
      <c r="G935" s="8"/>
    </row>
    <row r="936" spans="1:7" x14ac:dyDescent="0.3">
      <c r="A936" s="12">
        <v>1.0028000000000001E-3</v>
      </c>
      <c r="B936" s="8">
        <v>0.36</v>
      </c>
      <c r="C936" s="8">
        <v>-7.1999999999999995E-2</v>
      </c>
      <c r="D936" s="8">
        <v>1</v>
      </c>
      <c r="E936" s="8">
        <v>-0.248</v>
      </c>
      <c r="F936" s="8"/>
      <c r="G936" s="8"/>
    </row>
    <row r="937" spans="1:7" x14ac:dyDescent="0.3">
      <c r="A937" s="12">
        <v>1.003E-3</v>
      </c>
      <c r="B937" s="8">
        <v>0.36</v>
      </c>
      <c r="C937" s="8">
        <v>-7.1999999999999995E-2</v>
      </c>
      <c r="D937" s="8">
        <v>1</v>
      </c>
      <c r="E937" s="8">
        <v>-0.248</v>
      </c>
      <c r="F937" s="8"/>
      <c r="G937" s="8"/>
    </row>
    <row r="938" spans="1:7" x14ac:dyDescent="0.3">
      <c r="A938" s="12">
        <v>1.0032000000000001E-3</v>
      </c>
      <c r="B938" s="8">
        <v>0.36</v>
      </c>
      <c r="C938" s="8">
        <v>-0.08</v>
      </c>
      <c r="D938" s="8">
        <v>1</v>
      </c>
      <c r="E938" s="8">
        <v>-0.25600000000000001</v>
      </c>
      <c r="F938" s="8"/>
      <c r="G938" s="8"/>
    </row>
    <row r="939" spans="1:7" x14ac:dyDescent="0.3">
      <c r="A939" s="12">
        <v>1.0034E-3</v>
      </c>
      <c r="B939" s="8">
        <v>0.36</v>
      </c>
      <c r="C939" s="8">
        <v>-7.1999999999999995E-2</v>
      </c>
      <c r="D939" s="8">
        <v>1</v>
      </c>
      <c r="E939" s="8">
        <v>-0.25600000000000001</v>
      </c>
      <c r="F939" s="8"/>
      <c r="G939" s="8"/>
    </row>
    <row r="940" spans="1:7" x14ac:dyDescent="0.3">
      <c r="A940" s="12">
        <v>1.0036000000000001E-3</v>
      </c>
      <c r="B940" s="8">
        <v>0.36</v>
      </c>
      <c r="C940" s="8">
        <v>-0.08</v>
      </c>
      <c r="D940" s="8">
        <v>1</v>
      </c>
      <c r="E940" s="8">
        <v>-0.25600000000000001</v>
      </c>
      <c r="F940" s="8"/>
      <c r="G940" s="8"/>
    </row>
    <row r="941" spans="1:7" x14ac:dyDescent="0.3">
      <c r="A941" s="12">
        <v>1.0038E-3</v>
      </c>
      <c r="B941" s="8">
        <v>0.36</v>
      </c>
      <c r="C941" s="8">
        <v>-0.08</v>
      </c>
      <c r="D941" s="8">
        <v>1</v>
      </c>
      <c r="E941" s="8">
        <v>-0.25600000000000001</v>
      </c>
      <c r="F941" s="8"/>
      <c r="G941" s="8"/>
    </row>
    <row r="942" spans="1:7" x14ac:dyDescent="0.3">
      <c r="A942" s="12">
        <v>1.0039999999999999E-3</v>
      </c>
      <c r="B942" s="8">
        <v>0.36</v>
      </c>
      <c r="C942" s="8">
        <v>-0.08</v>
      </c>
      <c r="D942" s="8">
        <v>1</v>
      </c>
      <c r="E942" s="8">
        <v>-0.25600000000000001</v>
      </c>
      <c r="F942" s="8"/>
      <c r="G942" s="8"/>
    </row>
    <row r="943" spans="1:7" x14ac:dyDescent="0.3">
      <c r="A943" s="12">
        <v>1.0042E-3</v>
      </c>
      <c r="B943" s="8">
        <v>0.36</v>
      </c>
      <c r="C943" s="8">
        <v>-0.08</v>
      </c>
      <c r="D943" s="8">
        <v>1</v>
      </c>
      <c r="E943" s="8">
        <v>-0.25600000000000001</v>
      </c>
      <c r="F943" s="8"/>
      <c r="G943" s="8"/>
    </row>
    <row r="944" spans="1:7" x14ac:dyDescent="0.3">
      <c r="A944" s="12">
        <v>1.0043999999999999E-3</v>
      </c>
      <c r="B944" s="8">
        <v>0.36</v>
      </c>
      <c r="C944" s="8">
        <v>-0.08</v>
      </c>
      <c r="D944" s="8">
        <v>1</v>
      </c>
      <c r="E944" s="8">
        <v>-0.25600000000000001</v>
      </c>
      <c r="F944" s="8"/>
      <c r="G944" s="8"/>
    </row>
    <row r="945" spans="1:7" x14ac:dyDescent="0.3">
      <c r="A945" s="12">
        <v>1.0046E-3</v>
      </c>
      <c r="B945" s="8">
        <v>0.36</v>
      </c>
      <c r="C945" s="8">
        <v>-0.08</v>
      </c>
      <c r="D945" s="8">
        <v>1</v>
      </c>
      <c r="E945" s="8">
        <v>-0.25600000000000001</v>
      </c>
      <c r="F945" s="8"/>
      <c r="G945" s="8"/>
    </row>
    <row r="946" spans="1:7" x14ac:dyDescent="0.3">
      <c r="A946" s="12">
        <v>1.0047999999999999E-3</v>
      </c>
      <c r="B946" s="8">
        <v>0.36</v>
      </c>
      <c r="C946" s="8">
        <v>-0.08</v>
      </c>
      <c r="D946" s="8">
        <v>1</v>
      </c>
      <c r="E946" s="8">
        <v>-0.25600000000000001</v>
      </c>
      <c r="F946" s="8"/>
      <c r="G946" s="8"/>
    </row>
    <row r="947" spans="1:7" x14ac:dyDescent="0.3">
      <c r="A947" s="12">
        <v>1.005E-3</v>
      </c>
      <c r="B947" s="8">
        <v>0.36</v>
      </c>
      <c r="C947" s="8">
        <v>-0.08</v>
      </c>
      <c r="D947" s="8">
        <v>1</v>
      </c>
      <c r="E947" s="8">
        <v>-0.25600000000000001</v>
      </c>
      <c r="F947" s="8"/>
      <c r="G947" s="8"/>
    </row>
    <row r="948" spans="1:7" x14ac:dyDescent="0.3">
      <c r="A948" s="12">
        <v>1.0051999999999999E-3</v>
      </c>
      <c r="B948" s="8">
        <v>0.36</v>
      </c>
      <c r="C948" s="8">
        <v>-0.08</v>
      </c>
      <c r="D948" s="8">
        <v>1</v>
      </c>
      <c r="E948" s="8">
        <v>-0.25600000000000001</v>
      </c>
      <c r="F948" s="8"/>
      <c r="G948" s="8"/>
    </row>
    <row r="949" spans="1:7" x14ac:dyDescent="0.3">
      <c r="A949" s="12">
        <v>1.0054E-3</v>
      </c>
      <c r="B949" s="8">
        <v>0.36</v>
      </c>
      <c r="C949" s="8">
        <v>-0.08</v>
      </c>
      <c r="D949" s="8">
        <v>1</v>
      </c>
      <c r="E949" s="8">
        <v>-0.25600000000000001</v>
      </c>
      <c r="F949" s="8"/>
      <c r="G949" s="8"/>
    </row>
    <row r="950" spans="1:7" x14ac:dyDescent="0.3">
      <c r="A950" s="12">
        <v>1.0055999999999999E-3</v>
      </c>
      <c r="B950" s="8">
        <v>0.36</v>
      </c>
      <c r="C950" s="8">
        <v>-0.08</v>
      </c>
      <c r="D950" s="8">
        <v>1</v>
      </c>
      <c r="E950" s="8">
        <v>-0.25600000000000001</v>
      </c>
      <c r="F950" s="8"/>
      <c r="G950" s="8"/>
    </row>
    <row r="951" spans="1:7" x14ac:dyDescent="0.3">
      <c r="A951" s="12">
        <v>1.0058000000000001E-3</v>
      </c>
      <c r="B951" s="8">
        <v>0.4</v>
      </c>
      <c r="C951" s="8">
        <v>-0.08</v>
      </c>
      <c r="D951" s="8">
        <v>1</v>
      </c>
      <c r="E951" s="8">
        <v>-0.25600000000000001</v>
      </c>
      <c r="F951" s="8"/>
      <c r="G951" s="8"/>
    </row>
    <row r="952" spans="1:7" x14ac:dyDescent="0.3">
      <c r="A952" s="12">
        <v>1.0059999999999999E-3</v>
      </c>
      <c r="B952" s="8">
        <v>0.4</v>
      </c>
      <c r="C952" s="8">
        <v>-0.08</v>
      </c>
      <c r="D952" s="8">
        <v>1</v>
      </c>
      <c r="E952" s="8">
        <v>-0.25600000000000001</v>
      </c>
      <c r="F952" s="8"/>
      <c r="G952" s="8"/>
    </row>
    <row r="953" spans="1:7" x14ac:dyDescent="0.3">
      <c r="A953" s="12">
        <v>1.0062000000000001E-3</v>
      </c>
      <c r="B953" s="8">
        <v>0.4</v>
      </c>
      <c r="C953" s="8">
        <v>-0.08</v>
      </c>
      <c r="D953" s="8">
        <v>1</v>
      </c>
      <c r="E953" s="8">
        <v>-0.25600000000000001</v>
      </c>
      <c r="F953" s="8"/>
      <c r="G953" s="8"/>
    </row>
    <row r="954" spans="1:7" x14ac:dyDescent="0.3">
      <c r="A954" s="12">
        <v>1.0064E-3</v>
      </c>
      <c r="B954" s="8">
        <v>0.36</v>
      </c>
      <c r="C954" s="8">
        <v>-0.08</v>
      </c>
      <c r="D954" s="8">
        <v>1</v>
      </c>
      <c r="E954" s="8">
        <v>-0.25600000000000001</v>
      </c>
      <c r="F954" s="8"/>
      <c r="G954" s="8"/>
    </row>
    <row r="955" spans="1:7" x14ac:dyDescent="0.3">
      <c r="A955" s="12">
        <v>1.0066000000000001E-3</v>
      </c>
      <c r="B955" s="8">
        <v>0.4</v>
      </c>
      <c r="C955" s="8">
        <v>-0.08</v>
      </c>
      <c r="D955" s="8">
        <v>1</v>
      </c>
      <c r="E955" s="8">
        <v>-0.25600000000000001</v>
      </c>
      <c r="F955" s="8"/>
      <c r="G955" s="8"/>
    </row>
    <row r="956" spans="1:7" x14ac:dyDescent="0.3">
      <c r="A956" s="12">
        <v>1.0068E-3</v>
      </c>
      <c r="B956" s="8">
        <v>0.4</v>
      </c>
      <c r="C956" s="8">
        <v>-8.7999999999999995E-2</v>
      </c>
      <c r="D956" s="8">
        <v>1</v>
      </c>
      <c r="E956" s="8">
        <v>-0.25600000000000001</v>
      </c>
      <c r="F956" s="8"/>
      <c r="G956" s="8"/>
    </row>
    <row r="957" spans="1:7" x14ac:dyDescent="0.3">
      <c r="A957" s="12">
        <v>1.0070000000000001E-3</v>
      </c>
      <c r="B957" s="8">
        <v>0.4</v>
      </c>
      <c r="C957" s="8">
        <v>-8.7999999999999995E-2</v>
      </c>
      <c r="D957" s="8">
        <v>1.04</v>
      </c>
      <c r="E957" s="8">
        <v>-0.25600000000000001</v>
      </c>
      <c r="F957" s="8"/>
      <c r="G957" s="8"/>
    </row>
    <row r="958" spans="1:7" x14ac:dyDescent="0.3">
      <c r="A958" s="12">
        <v>1.0072E-3</v>
      </c>
      <c r="B958" s="8">
        <v>0.4</v>
      </c>
      <c r="C958" s="8">
        <v>-8.7999999999999995E-2</v>
      </c>
      <c r="D958" s="8">
        <v>1.04</v>
      </c>
      <c r="E958" s="8">
        <v>-0.25600000000000001</v>
      </c>
      <c r="F958" s="8"/>
      <c r="G958" s="8"/>
    </row>
    <row r="959" spans="1:7" x14ac:dyDescent="0.3">
      <c r="A959" s="12">
        <v>1.0074000000000001E-3</v>
      </c>
      <c r="B959" s="8">
        <v>0.4</v>
      </c>
      <c r="C959" s="8">
        <v>-8.7999999999999995E-2</v>
      </c>
      <c r="D959" s="8">
        <v>1.04</v>
      </c>
      <c r="E959" s="8">
        <v>-0.25600000000000001</v>
      </c>
      <c r="F959" s="8"/>
      <c r="G959" s="8"/>
    </row>
    <row r="960" spans="1:7" x14ac:dyDescent="0.3">
      <c r="A960" s="12">
        <v>1.0076E-3</v>
      </c>
      <c r="B960" s="8">
        <v>0.4</v>
      </c>
      <c r="C960" s="8">
        <v>-8.7999999999999995E-2</v>
      </c>
      <c r="D960" s="8">
        <v>1.04</v>
      </c>
      <c r="E960" s="8">
        <v>-0.26400000000000001</v>
      </c>
      <c r="F960" s="8"/>
      <c r="G960" s="8"/>
    </row>
    <row r="961" spans="1:7" x14ac:dyDescent="0.3">
      <c r="A961" s="12">
        <v>1.0078000000000001E-3</v>
      </c>
      <c r="B961" s="8">
        <v>0.4</v>
      </c>
      <c r="C961" s="8">
        <v>-8.7999999999999995E-2</v>
      </c>
      <c r="D961" s="8">
        <v>1.04</v>
      </c>
      <c r="E961" s="8">
        <v>-0.26400000000000001</v>
      </c>
      <c r="F961" s="8"/>
      <c r="G961" s="8"/>
    </row>
    <row r="962" spans="1:7" x14ac:dyDescent="0.3">
      <c r="A962" s="12">
        <v>1.008E-3</v>
      </c>
      <c r="B962" s="8">
        <v>0.4</v>
      </c>
      <c r="C962" s="8">
        <v>-8.7999999999999995E-2</v>
      </c>
      <c r="D962" s="8">
        <v>1.04</v>
      </c>
      <c r="E962" s="8">
        <v>-0.26400000000000001</v>
      </c>
      <c r="F962" s="8"/>
      <c r="G962" s="8"/>
    </row>
    <row r="963" spans="1:7" x14ac:dyDescent="0.3">
      <c r="A963" s="12">
        <v>1.0081999999999999E-3</v>
      </c>
      <c r="B963" s="8">
        <v>0.4</v>
      </c>
      <c r="C963" s="8">
        <v>-8.7999999999999995E-2</v>
      </c>
      <c r="D963" s="8">
        <v>1.04</v>
      </c>
      <c r="E963" s="8">
        <v>-0.26400000000000001</v>
      </c>
      <c r="F963" s="8"/>
      <c r="G963" s="8"/>
    </row>
    <row r="964" spans="1:7" x14ac:dyDescent="0.3">
      <c r="A964" s="12">
        <v>1.0084E-3</v>
      </c>
      <c r="B964" s="8">
        <v>0.4</v>
      </c>
      <c r="C964" s="8">
        <v>-8.7999999999999995E-2</v>
      </c>
      <c r="D964" s="8">
        <v>1.04</v>
      </c>
      <c r="E964" s="8">
        <v>-0.26400000000000001</v>
      </c>
      <c r="F964" s="8"/>
      <c r="G964" s="8"/>
    </row>
    <row r="965" spans="1:7" x14ac:dyDescent="0.3">
      <c r="A965" s="12">
        <v>1.0085999999999999E-3</v>
      </c>
      <c r="B965" s="8">
        <v>0.4</v>
      </c>
      <c r="C965" s="8">
        <v>-8.7999999999999995E-2</v>
      </c>
      <c r="D965" s="8">
        <v>1.04</v>
      </c>
      <c r="E965" s="8">
        <v>-0.26400000000000001</v>
      </c>
      <c r="F965" s="8"/>
      <c r="G965" s="8"/>
    </row>
    <row r="966" spans="1:7" x14ac:dyDescent="0.3">
      <c r="A966" s="12">
        <v>1.0088E-3</v>
      </c>
      <c r="B966" s="8">
        <v>0.4</v>
      </c>
      <c r="C966" s="8">
        <v>-8.7999999999999995E-2</v>
      </c>
      <c r="D966" s="8">
        <v>1.04</v>
      </c>
      <c r="E966" s="8">
        <v>-0.26400000000000001</v>
      </c>
      <c r="F966" s="8"/>
      <c r="G966" s="8"/>
    </row>
    <row r="967" spans="1:7" x14ac:dyDescent="0.3">
      <c r="A967" s="12">
        <v>1.0089999999999999E-3</v>
      </c>
      <c r="B967" s="8">
        <v>0.4</v>
      </c>
      <c r="C967" s="8">
        <v>-8.7999999999999995E-2</v>
      </c>
      <c r="D967" s="8">
        <v>1.04</v>
      </c>
      <c r="E967" s="8">
        <v>-0.26400000000000001</v>
      </c>
      <c r="F967" s="8"/>
      <c r="G967" s="8"/>
    </row>
    <row r="968" spans="1:7" x14ac:dyDescent="0.3">
      <c r="A968" s="12">
        <v>1.0092E-3</v>
      </c>
      <c r="B968" s="8">
        <v>0.4</v>
      </c>
      <c r="C968" s="8">
        <v>-8.7999999999999995E-2</v>
      </c>
      <c r="D968" s="8">
        <v>1.04</v>
      </c>
      <c r="E968" s="8">
        <v>-0.26400000000000001</v>
      </c>
      <c r="F968" s="8"/>
      <c r="G968" s="8"/>
    </row>
    <row r="969" spans="1:7" x14ac:dyDescent="0.3">
      <c r="A969" s="12">
        <v>1.0093999999999999E-3</v>
      </c>
      <c r="B969" s="8">
        <v>0.4</v>
      </c>
      <c r="C969" s="8">
        <v>-8.7999999999999995E-2</v>
      </c>
      <c r="D969" s="8">
        <v>1.04</v>
      </c>
      <c r="E969" s="8">
        <v>-0.26400000000000001</v>
      </c>
      <c r="F969" s="8"/>
      <c r="G969" s="8"/>
    </row>
    <row r="970" spans="1:7" x14ac:dyDescent="0.3">
      <c r="A970" s="12">
        <v>1.0096E-3</v>
      </c>
      <c r="B970" s="8">
        <v>0.4</v>
      </c>
      <c r="C970" s="8">
        <v>-8.7999999999999995E-2</v>
      </c>
      <c r="D970" s="8">
        <v>1.04</v>
      </c>
      <c r="E970" s="8">
        <v>-0.26400000000000001</v>
      </c>
      <c r="F970" s="8"/>
      <c r="G970" s="8"/>
    </row>
    <row r="971" spans="1:7" x14ac:dyDescent="0.3">
      <c r="A971" s="12">
        <v>1.0097999999999999E-3</v>
      </c>
      <c r="B971" s="8">
        <v>0.4</v>
      </c>
      <c r="C971" s="8">
        <v>-8.7999999999999995E-2</v>
      </c>
      <c r="D971" s="8">
        <v>1.04</v>
      </c>
      <c r="E971" s="8">
        <v>-0.26400000000000001</v>
      </c>
      <c r="F971" s="8"/>
      <c r="G971" s="8"/>
    </row>
    <row r="972" spans="1:7" x14ac:dyDescent="0.3">
      <c r="A972" s="12">
        <v>1.01E-3</v>
      </c>
      <c r="B972" s="8">
        <v>0.4</v>
      </c>
      <c r="C972" s="8">
        <v>-8.7999999999999995E-2</v>
      </c>
      <c r="D972" s="8">
        <v>1.04</v>
      </c>
      <c r="E972" s="8">
        <v>-0.26400000000000001</v>
      </c>
      <c r="F972" s="8"/>
      <c r="G972" s="8"/>
    </row>
    <row r="973" spans="1:7" x14ac:dyDescent="0.3">
      <c r="A973" s="12">
        <v>1.0101999999999999E-3</v>
      </c>
      <c r="B973" s="8">
        <v>0.4</v>
      </c>
      <c r="C973" s="8">
        <v>-8.7999999999999995E-2</v>
      </c>
      <c r="D973" s="8">
        <v>1.04</v>
      </c>
      <c r="E973" s="8">
        <v>-0.26400000000000001</v>
      </c>
      <c r="F973" s="8"/>
      <c r="G973" s="8"/>
    </row>
    <row r="974" spans="1:7" x14ac:dyDescent="0.3">
      <c r="A974" s="12">
        <v>1.0104000000000001E-3</v>
      </c>
      <c r="B974" s="8">
        <v>0.4</v>
      </c>
      <c r="C974" s="8">
        <v>-8.7999999999999995E-2</v>
      </c>
      <c r="D974" s="8">
        <v>1.04</v>
      </c>
      <c r="E974" s="8">
        <v>-0.26400000000000001</v>
      </c>
      <c r="F974" s="8"/>
      <c r="G974" s="8"/>
    </row>
    <row r="975" spans="1:7" x14ac:dyDescent="0.3">
      <c r="A975" s="12">
        <v>1.0106E-3</v>
      </c>
      <c r="B975" s="8">
        <v>0.4</v>
      </c>
      <c r="C975" s="8">
        <v>-9.6000000000000002E-2</v>
      </c>
      <c r="D975" s="8">
        <v>1.04</v>
      </c>
      <c r="E975" s="8">
        <v>-0.27200000000000002</v>
      </c>
      <c r="F975" s="8"/>
      <c r="G975" s="8"/>
    </row>
    <row r="976" spans="1:7" x14ac:dyDescent="0.3">
      <c r="A976" s="12">
        <v>1.0108000000000001E-3</v>
      </c>
      <c r="B976" s="8">
        <v>0.4</v>
      </c>
      <c r="C976" s="8">
        <v>-8.7999999999999995E-2</v>
      </c>
      <c r="D976" s="8">
        <v>1.04</v>
      </c>
      <c r="E976" s="8">
        <v>-0.27200000000000002</v>
      </c>
      <c r="F976" s="8"/>
      <c r="G976" s="8"/>
    </row>
    <row r="977" spans="1:7" x14ac:dyDescent="0.3">
      <c r="A977" s="12">
        <v>1.011E-3</v>
      </c>
      <c r="B977" s="8">
        <v>0.44</v>
      </c>
      <c r="C977" s="8">
        <v>-8.7999999999999995E-2</v>
      </c>
      <c r="D977" s="8">
        <v>1.04</v>
      </c>
      <c r="E977" s="8">
        <v>-0.26400000000000001</v>
      </c>
      <c r="F977" s="8"/>
      <c r="G977" s="8"/>
    </row>
    <row r="978" spans="1:7" x14ac:dyDescent="0.3">
      <c r="A978" s="12">
        <v>1.0112000000000001E-3</v>
      </c>
      <c r="B978" s="8">
        <v>0.44</v>
      </c>
      <c r="C978" s="8">
        <v>-9.6000000000000002E-2</v>
      </c>
      <c r="D978" s="8">
        <v>1.04</v>
      </c>
      <c r="E978" s="8">
        <v>-0.27200000000000002</v>
      </c>
      <c r="F978" s="8"/>
      <c r="G978" s="8"/>
    </row>
    <row r="979" spans="1:7" x14ac:dyDescent="0.3">
      <c r="A979" s="12">
        <v>1.0114E-3</v>
      </c>
      <c r="B979" s="8">
        <v>0.4</v>
      </c>
      <c r="C979" s="8">
        <v>-9.6000000000000002E-2</v>
      </c>
      <c r="D979" s="8">
        <v>1.04</v>
      </c>
      <c r="E979" s="8">
        <v>-0.27200000000000002</v>
      </c>
      <c r="F979" s="8"/>
      <c r="G979" s="8"/>
    </row>
    <row r="980" spans="1:7" x14ac:dyDescent="0.3">
      <c r="A980" s="12">
        <v>1.0116000000000001E-3</v>
      </c>
      <c r="B980" s="8">
        <v>0.44</v>
      </c>
      <c r="C980" s="8">
        <v>-9.6000000000000002E-2</v>
      </c>
      <c r="D980" s="8">
        <v>1.04</v>
      </c>
      <c r="E980" s="8">
        <v>-0.27200000000000002</v>
      </c>
      <c r="F980" s="8"/>
      <c r="G980" s="8"/>
    </row>
    <row r="981" spans="1:7" x14ac:dyDescent="0.3">
      <c r="A981" s="12">
        <v>1.0118E-3</v>
      </c>
      <c r="B981" s="8">
        <v>0.44</v>
      </c>
      <c r="C981" s="8">
        <v>-9.6000000000000002E-2</v>
      </c>
      <c r="D981" s="8">
        <v>1.04</v>
      </c>
      <c r="E981" s="8">
        <v>-0.27200000000000002</v>
      </c>
      <c r="F981" s="8"/>
      <c r="G981" s="8"/>
    </row>
    <row r="982" spans="1:7" x14ac:dyDescent="0.3">
      <c r="A982" s="12">
        <v>1.0120000000000001E-3</v>
      </c>
      <c r="B982" s="8">
        <v>0.44</v>
      </c>
      <c r="C982" s="8">
        <v>-9.6000000000000002E-2</v>
      </c>
      <c r="D982" s="8">
        <v>1.04</v>
      </c>
      <c r="E982" s="8">
        <v>-0.27200000000000002</v>
      </c>
      <c r="F982" s="8"/>
      <c r="G982" s="8"/>
    </row>
    <row r="983" spans="1:7" x14ac:dyDescent="0.3">
      <c r="A983" s="12">
        <v>1.0122E-3</v>
      </c>
      <c r="B983" s="8">
        <v>0.4</v>
      </c>
      <c r="C983" s="8">
        <v>-9.6000000000000002E-2</v>
      </c>
      <c r="D983" s="8">
        <v>1.08</v>
      </c>
      <c r="E983" s="8">
        <v>-0.27200000000000002</v>
      </c>
      <c r="F983" s="8"/>
      <c r="G983" s="8"/>
    </row>
    <row r="984" spans="1:7" x14ac:dyDescent="0.3">
      <c r="A984" s="12">
        <v>1.0124000000000001E-3</v>
      </c>
      <c r="B984" s="8">
        <v>0.44</v>
      </c>
      <c r="C984" s="8">
        <v>-9.6000000000000002E-2</v>
      </c>
      <c r="D984" s="8">
        <v>1.08</v>
      </c>
      <c r="E984" s="8">
        <v>-0.27200000000000002</v>
      </c>
      <c r="F984" s="8"/>
      <c r="G984" s="8"/>
    </row>
    <row r="985" spans="1:7" x14ac:dyDescent="0.3">
      <c r="A985" s="12">
        <v>1.0126E-3</v>
      </c>
      <c r="B985" s="8">
        <v>0.44</v>
      </c>
      <c r="C985" s="8">
        <v>-9.6000000000000002E-2</v>
      </c>
      <c r="D985" s="8">
        <v>1.08</v>
      </c>
      <c r="E985" s="8">
        <v>-0.27200000000000002</v>
      </c>
      <c r="F985" s="8"/>
      <c r="G985" s="8"/>
    </row>
    <row r="986" spans="1:7" x14ac:dyDescent="0.3">
      <c r="A986" s="12">
        <v>1.0127999999999999E-3</v>
      </c>
      <c r="B986" s="8">
        <v>0.44</v>
      </c>
      <c r="C986" s="8">
        <v>-9.6000000000000002E-2</v>
      </c>
      <c r="D986" s="8">
        <v>1.08</v>
      </c>
      <c r="E986" s="8">
        <v>-0.27200000000000002</v>
      </c>
      <c r="F986" s="8"/>
      <c r="G986" s="8"/>
    </row>
    <row r="987" spans="1:7" x14ac:dyDescent="0.3">
      <c r="A987" s="12">
        <v>1.013E-3</v>
      </c>
      <c r="B987" s="8">
        <v>0.44</v>
      </c>
      <c r="C987" s="8">
        <v>-9.6000000000000002E-2</v>
      </c>
      <c r="D987" s="8">
        <v>1.08</v>
      </c>
      <c r="E987" s="8">
        <v>-0.27200000000000002</v>
      </c>
      <c r="F987" s="8"/>
      <c r="G987" s="8"/>
    </row>
    <row r="988" spans="1:7" x14ac:dyDescent="0.3">
      <c r="A988" s="12">
        <v>1.0131999999999999E-3</v>
      </c>
      <c r="B988" s="8">
        <v>0.44</v>
      </c>
      <c r="C988" s="8">
        <v>-9.6000000000000002E-2</v>
      </c>
      <c r="D988" s="8">
        <v>1.08</v>
      </c>
      <c r="E988" s="8">
        <v>-0.27200000000000002</v>
      </c>
      <c r="F988" s="8"/>
      <c r="G988" s="8"/>
    </row>
    <row r="989" spans="1:7" x14ac:dyDescent="0.3">
      <c r="A989" s="12">
        <v>1.0134E-3</v>
      </c>
      <c r="B989" s="8">
        <v>0.44</v>
      </c>
      <c r="C989" s="8">
        <v>-9.6000000000000002E-2</v>
      </c>
      <c r="D989" s="8">
        <v>1.08</v>
      </c>
      <c r="E989" s="8">
        <v>-0.27200000000000002</v>
      </c>
      <c r="F989" s="8"/>
      <c r="G989" s="8"/>
    </row>
    <row r="990" spans="1:7" x14ac:dyDescent="0.3">
      <c r="A990" s="12">
        <v>1.0135999999999999E-3</v>
      </c>
      <c r="B990" s="8">
        <v>0.44</v>
      </c>
      <c r="C990" s="8">
        <v>-9.6000000000000002E-2</v>
      </c>
      <c r="D990" s="8">
        <v>1.08</v>
      </c>
      <c r="E990" s="8">
        <v>-0.27200000000000002</v>
      </c>
      <c r="F990" s="8"/>
      <c r="G990" s="8"/>
    </row>
    <row r="991" spans="1:7" x14ac:dyDescent="0.3">
      <c r="A991" s="12">
        <v>1.0138E-3</v>
      </c>
      <c r="B991" s="8">
        <v>0.44</v>
      </c>
      <c r="C991" s="8">
        <v>-9.6000000000000002E-2</v>
      </c>
      <c r="D991" s="8">
        <v>1.08</v>
      </c>
      <c r="E991" s="8">
        <v>-0.27200000000000002</v>
      </c>
      <c r="F991" s="8"/>
      <c r="G991" s="8"/>
    </row>
    <row r="992" spans="1:7" x14ac:dyDescent="0.3">
      <c r="A992" s="12">
        <v>1.0139999999999999E-3</v>
      </c>
      <c r="B992" s="8">
        <v>0.44</v>
      </c>
      <c r="C992" s="8">
        <v>-9.6000000000000002E-2</v>
      </c>
      <c r="D992" s="8">
        <v>1.08</v>
      </c>
      <c r="E992" s="8">
        <v>-0.27200000000000002</v>
      </c>
      <c r="F992" s="8"/>
      <c r="G992" s="8"/>
    </row>
    <row r="993" spans="1:7" x14ac:dyDescent="0.3">
      <c r="A993" s="12">
        <v>1.0142E-3</v>
      </c>
      <c r="B993" s="8">
        <v>0.44</v>
      </c>
      <c r="C993" s="8">
        <v>-9.6000000000000002E-2</v>
      </c>
      <c r="D993" s="8">
        <v>1.08</v>
      </c>
      <c r="E993" s="8">
        <v>-0.27200000000000002</v>
      </c>
      <c r="F993" s="8"/>
      <c r="G993" s="8"/>
    </row>
    <row r="994" spans="1:7" x14ac:dyDescent="0.3">
      <c r="A994" s="12">
        <v>1.0143999999999999E-3</v>
      </c>
      <c r="B994" s="8">
        <v>0.44</v>
      </c>
      <c r="C994" s="8">
        <v>-0.104</v>
      </c>
      <c r="D994" s="8">
        <v>1.08</v>
      </c>
      <c r="E994" s="8">
        <v>-0.27200000000000002</v>
      </c>
      <c r="F994" s="8"/>
      <c r="G994" s="8"/>
    </row>
    <row r="995" spans="1:7" x14ac:dyDescent="0.3">
      <c r="A995" s="12">
        <v>1.0146000000000001E-3</v>
      </c>
      <c r="B995" s="8">
        <v>0.44</v>
      </c>
      <c r="C995" s="8">
        <v>-0.104</v>
      </c>
      <c r="D995" s="8">
        <v>1.08</v>
      </c>
      <c r="E995" s="8">
        <v>-0.27200000000000002</v>
      </c>
      <c r="F995" s="8"/>
      <c r="G995" s="8"/>
    </row>
    <row r="996" spans="1:7" x14ac:dyDescent="0.3">
      <c r="A996" s="12">
        <v>1.0147999999999999E-3</v>
      </c>
      <c r="B996" s="8">
        <v>0.44</v>
      </c>
      <c r="C996" s="8">
        <v>-0.104</v>
      </c>
      <c r="D996" s="8">
        <v>1.08</v>
      </c>
      <c r="E996" s="8">
        <v>-0.28000000000000003</v>
      </c>
      <c r="F996" s="8"/>
      <c r="G996" s="8"/>
    </row>
    <row r="997" spans="1:7" x14ac:dyDescent="0.3">
      <c r="A997" s="12">
        <v>1.0150000000000001E-3</v>
      </c>
      <c r="B997" s="8">
        <v>0.44</v>
      </c>
      <c r="C997" s="8">
        <v>-0.104</v>
      </c>
      <c r="D997" s="8">
        <v>1.08</v>
      </c>
      <c r="E997" s="8">
        <v>-0.28000000000000003</v>
      </c>
      <c r="F997" s="8"/>
      <c r="G997" s="8"/>
    </row>
    <row r="998" spans="1:7" x14ac:dyDescent="0.3">
      <c r="A998" s="12">
        <v>1.0152E-3</v>
      </c>
      <c r="B998" s="8">
        <v>0.44</v>
      </c>
      <c r="C998" s="8">
        <v>-0.104</v>
      </c>
      <c r="D998" s="8">
        <v>1.08</v>
      </c>
      <c r="E998" s="8">
        <v>-0.28000000000000003</v>
      </c>
      <c r="F998" s="8"/>
      <c r="G998" s="8"/>
    </row>
    <row r="999" spans="1:7" x14ac:dyDescent="0.3">
      <c r="A999" s="12">
        <v>1.0154000000000001E-3</v>
      </c>
      <c r="B999" s="8">
        <v>0.44</v>
      </c>
      <c r="C999" s="8">
        <v>-0.104</v>
      </c>
      <c r="D999" s="8">
        <v>1.08</v>
      </c>
      <c r="E999" s="8">
        <v>-0.28000000000000003</v>
      </c>
      <c r="F999" s="8"/>
      <c r="G999" s="8"/>
    </row>
    <row r="1000" spans="1:7" x14ac:dyDescent="0.3">
      <c r="A1000" s="12">
        <v>1.0156E-3</v>
      </c>
      <c r="B1000" s="8">
        <v>0.44</v>
      </c>
      <c r="C1000" s="8">
        <v>-0.104</v>
      </c>
      <c r="D1000" s="8">
        <v>1.08</v>
      </c>
      <c r="E1000" s="8">
        <v>-0.28000000000000003</v>
      </c>
      <c r="F1000" s="8"/>
      <c r="G1000" s="8"/>
    </row>
    <row r="1001" spans="1:7" x14ac:dyDescent="0.3">
      <c r="A1001" s="12">
        <v>1.0158000000000001E-3</v>
      </c>
      <c r="B1001" s="8">
        <v>0.48</v>
      </c>
      <c r="C1001" s="8">
        <v>-0.104</v>
      </c>
      <c r="D1001" s="8">
        <v>1.08</v>
      </c>
      <c r="E1001" s="8">
        <v>-0.28000000000000003</v>
      </c>
      <c r="F1001" s="8"/>
      <c r="G1001" s="8"/>
    </row>
    <row r="1002" spans="1:7" x14ac:dyDescent="0.3">
      <c r="A1002" s="12">
        <v>1.016E-3</v>
      </c>
      <c r="B1002" s="8">
        <v>0.44</v>
      </c>
      <c r="C1002" s="8">
        <v>-0.104</v>
      </c>
      <c r="D1002" s="8">
        <v>1.08</v>
      </c>
      <c r="E1002" s="8">
        <v>-0.28000000000000003</v>
      </c>
      <c r="F1002" s="8"/>
      <c r="G1002" s="8"/>
    </row>
    <row r="1003" spans="1:7" x14ac:dyDescent="0.3">
      <c r="A1003" s="12">
        <v>1.0162000000000001E-3</v>
      </c>
      <c r="B1003" s="8">
        <v>0.44</v>
      </c>
      <c r="C1003" s="8">
        <v>-0.104</v>
      </c>
      <c r="D1003" s="8">
        <v>1.08</v>
      </c>
      <c r="E1003" s="8">
        <v>-0.28000000000000003</v>
      </c>
      <c r="F1003" s="8"/>
      <c r="G1003" s="8"/>
    </row>
    <row r="1004" spans="1:7" x14ac:dyDescent="0.3">
      <c r="A1004" s="12">
        <v>1.0164E-3</v>
      </c>
      <c r="B1004" s="8">
        <v>0.44</v>
      </c>
      <c r="C1004" s="8">
        <v>-0.104</v>
      </c>
      <c r="D1004" s="8">
        <v>1.08</v>
      </c>
      <c r="E1004" s="8">
        <v>-0.28000000000000003</v>
      </c>
      <c r="F1004" s="8"/>
      <c r="G1004" s="8"/>
    </row>
    <row r="1005" spans="1:7" x14ac:dyDescent="0.3">
      <c r="A1005" s="12">
        <v>1.0166000000000001E-3</v>
      </c>
      <c r="B1005" s="8">
        <v>0.48</v>
      </c>
      <c r="C1005" s="8">
        <v>-0.104</v>
      </c>
      <c r="D1005" s="8">
        <v>1.08</v>
      </c>
      <c r="E1005" s="8">
        <v>-0.28000000000000003</v>
      </c>
      <c r="F1005" s="8"/>
      <c r="G1005" s="8"/>
    </row>
    <row r="1006" spans="1:7" x14ac:dyDescent="0.3">
      <c r="A1006" s="12">
        <v>1.0168E-3</v>
      </c>
      <c r="B1006" s="8">
        <v>0.44</v>
      </c>
      <c r="C1006" s="8">
        <v>-0.104</v>
      </c>
      <c r="D1006" s="8">
        <v>1.1200000000000001</v>
      </c>
      <c r="E1006" s="8">
        <v>-0.28000000000000003</v>
      </c>
      <c r="F1006" s="8"/>
      <c r="G1006" s="8"/>
    </row>
    <row r="1007" spans="1:7" x14ac:dyDescent="0.3">
      <c r="A1007" s="12">
        <v>1.0169999999999999E-3</v>
      </c>
      <c r="B1007" s="8">
        <v>0.44</v>
      </c>
      <c r="C1007" s="8">
        <v>-0.104</v>
      </c>
      <c r="D1007" s="8">
        <v>1.08</v>
      </c>
      <c r="E1007" s="8">
        <v>-0.28000000000000003</v>
      </c>
      <c r="F1007" s="8"/>
      <c r="G1007" s="8"/>
    </row>
    <row r="1008" spans="1:7" x14ac:dyDescent="0.3">
      <c r="A1008" s="12">
        <v>1.0172E-3</v>
      </c>
      <c r="B1008" s="8">
        <v>0.48</v>
      </c>
      <c r="C1008" s="8">
        <v>-0.104</v>
      </c>
      <c r="D1008" s="8">
        <v>1.1200000000000001</v>
      </c>
      <c r="E1008" s="8">
        <v>-0.28000000000000003</v>
      </c>
      <c r="F1008" s="8"/>
      <c r="G1008" s="8"/>
    </row>
    <row r="1009" spans="1:7" x14ac:dyDescent="0.3">
      <c r="A1009" s="12">
        <v>1.0173999999999999E-3</v>
      </c>
      <c r="B1009" s="8">
        <v>0.48</v>
      </c>
      <c r="C1009" s="8">
        <v>-0.104</v>
      </c>
      <c r="D1009" s="8">
        <v>1.08</v>
      </c>
      <c r="E1009" s="8">
        <v>-0.28000000000000003</v>
      </c>
      <c r="F1009" s="8"/>
      <c r="G1009" s="8"/>
    </row>
    <row r="1010" spans="1:7" x14ac:dyDescent="0.3">
      <c r="A1010" s="12">
        <v>1.0176E-3</v>
      </c>
      <c r="B1010" s="8">
        <v>0.48</v>
      </c>
      <c r="C1010" s="8">
        <v>-0.112</v>
      </c>
      <c r="D1010" s="8">
        <v>1.1200000000000001</v>
      </c>
      <c r="E1010" s="8">
        <v>-0.28000000000000003</v>
      </c>
      <c r="F1010" s="8"/>
      <c r="G1010" s="8"/>
    </row>
    <row r="1011" spans="1:7" x14ac:dyDescent="0.3">
      <c r="A1011" s="12">
        <v>1.0177999999999999E-3</v>
      </c>
      <c r="B1011" s="8">
        <v>0.44</v>
      </c>
      <c r="C1011" s="8">
        <v>-0.104</v>
      </c>
      <c r="D1011" s="8">
        <v>1.1200000000000001</v>
      </c>
      <c r="E1011" s="8">
        <v>-0.28799999999999998</v>
      </c>
      <c r="F1011" s="8"/>
      <c r="G1011" s="8"/>
    </row>
    <row r="1012" spans="1:7" x14ac:dyDescent="0.3">
      <c r="A1012" s="12">
        <v>1.018E-3</v>
      </c>
      <c r="B1012" s="8">
        <v>0.48</v>
      </c>
      <c r="C1012" s="8">
        <v>-0.112</v>
      </c>
      <c r="D1012" s="8">
        <v>1.1200000000000001</v>
      </c>
      <c r="E1012" s="8">
        <v>-0.28000000000000003</v>
      </c>
      <c r="F1012" s="8"/>
      <c r="G1012" s="8"/>
    </row>
    <row r="1013" spans="1:7" x14ac:dyDescent="0.3">
      <c r="A1013" s="12">
        <v>1.0181999999999999E-3</v>
      </c>
      <c r="B1013" s="8">
        <v>0.48</v>
      </c>
      <c r="C1013" s="8">
        <v>-0.112</v>
      </c>
      <c r="D1013" s="8">
        <v>1.08</v>
      </c>
      <c r="E1013" s="8">
        <v>-0.28799999999999998</v>
      </c>
      <c r="F1013" s="8"/>
      <c r="G1013" s="8"/>
    </row>
    <row r="1014" spans="1:7" x14ac:dyDescent="0.3">
      <c r="A1014" s="12">
        <v>1.0184E-3</v>
      </c>
      <c r="B1014" s="8">
        <v>0.48</v>
      </c>
      <c r="C1014" s="8">
        <v>-0.112</v>
      </c>
      <c r="D1014" s="8">
        <v>1.1200000000000001</v>
      </c>
      <c r="E1014" s="8">
        <v>-0.28000000000000003</v>
      </c>
      <c r="F1014" s="8"/>
      <c r="G1014" s="8"/>
    </row>
    <row r="1015" spans="1:7" x14ac:dyDescent="0.3">
      <c r="A1015" s="12">
        <v>1.0185999999999999E-3</v>
      </c>
      <c r="B1015" s="8">
        <v>0.48</v>
      </c>
      <c r="C1015" s="8">
        <v>-0.112</v>
      </c>
      <c r="D1015" s="8">
        <v>1.1200000000000001</v>
      </c>
      <c r="E1015" s="8">
        <v>-0.28000000000000003</v>
      </c>
      <c r="F1015" s="8"/>
      <c r="G1015" s="8"/>
    </row>
    <row r="1016" spans="1:7" x14ac:dyDescent="0.3">
      <c r="A1016" s="12">
        <v>1.0188E-3</v>
      </c>
      <c r="B1016" s="8">
        <v>0.48</v>
      </c>
      <c r="C1016" s="8">
        <v>-0.112</v>
      </c>
      <c r="D1016" s="8">
        <v>1.1200000000000001</v>
      </c>
      <c r="E1016" s="8">
        <v>-0.28799999999999998</v>
      </c>
      <c r="F1016" s="8"/>
      <c r="G1016" s="8"/>
    </row>
    <row r="1017" spans="1:7" x14ac:dyDescent="0.3">
      <c r="A1017" s="12">
        <v>1.0189999999999999E-3</v>
      </c>
      <c r="B1017" s="8">
        <v>0.48</v>
      </c>
      <c r="C1017" s="8">
        <v>-0.112</v>
      </c>
      <c r="D1017" s="8">
        <v>1.1200000000000001</v>
      </c>
      <c r="E1017" s="8">
        <v>-0.28799999999999998</v>
      </c>
      <c r="F1017" s="8"/>
      <c r="G1017" s="8"/>
    </row>
    <row r="1018" spans="1:7" x14ac:dyDescent="0.3">
      <c r="A1018" s="12">
        <v>1.0192000000000001E-3</v>
      </c>
      <c r="B1018" s="8">
        <v>0.48</v>
      </c>
      <c r="C1018" s="8">
        <v>-0.112</v>
      </c>
      <c r="D1018" s="8">
        <v>1.1200000000000001</v>
      </c>
      <c r="E1018" s="8">
        <v>-0.28799999999999998</v>
      </c>
      <c r="F1018" s="8"/>
      <c r="G1018" s="8"/>
    </row>
    <row r="1019" spans="1:7" x14ac:dyDescent="0.3">
      <c r="A1019" s="12">
        <v>1.0194E-3</v>
      </c>
      <c r="B1019" s="8">
        <v>0.48</v>
      </c>
      <c r="C1019" s="8">
        <v>-0.112</v>
      </c>
      <c r="D1019" s="8">
        <v>1.1200000000000001</v>
      </c>
      <c r="E1019" s="8">
        <v>-0.28799999999999998</v>
      </c>
      <c r="F1019" s="8"/>
      <c r="G1019" s="8"/>
    </row>
    <row r="1020" spans="1:7" x14ac:dyDescent="0.3">
      <c r="A1020" s="12">
        <v>1.0196000000000001E-3</v>
      </c>
      <c r="B1020" s="8">
        <v>0.48</v>
      </c>
      <c r="C1020" s="8">
        <v>-0.112</v>
      </c>
      <c r="D1020" s="8">
        <v>1.1200000000000001</v>
      </c>
      <c r="E1020" s="8">
        <v>-0.28799999999999998</v>
      </c>
      <c r="F1020" s="8"/>
      <c r="G1020" s="8"/>
    </row>
    <row r="1021" spans="1:7" x14ac:dyDescent="0.3">
      <c r="A1021" s="12">
        <v>1.0198E-3</v>
      </c>
      <c r="B1021" s="8">
        <v>0.48</v>
      </c>
      <c r="C1021" s="8">
        <v>-0.112</v>
      </c>
      <c r="D1021" s="8">
        <v>1.1200000000000001</v>
      </c>
      <c r="E1021" s="8">
        <v>-0.28799999999999998</v>
      </c>
      <c r="F1021" s="8"/>
      <c r="G1021" s="8"/>
    </row>
    <row r="1022" spans="1:7" x14ac:dyDescent="0.3">
      <c r="A1022" s="12">
        <v>1.0200000000000001E-3</v>
      </c>
      <c r="B1022" s="8">
        <v>0.48</v>
      </c>
      <c r="C1022" s="8">
        <v>-0.112</v>
      </c>
      <c r="D1022" s="8">
        <v>1.1200000000000001</v>
      </c>
      <c r="E1022" s="8">
        <v>-0.28799999999999998</v>
      </c>
      <c r="F1022" s="8"/>
      <c r="G1022" s="8"/>
    </row>
    <row r="1023" spans="1:7" x14ac:dyDescent="0.3">
      <c r="A1023" s="12">
        <v>1.0202E-3</v>
      </c>
      <c r="B1023" s="8">
        <v>0.48</v>
      </c>
      <c r="C1023" s="8">
        <v>-0.112</v>
      </c>
      <c r="D1023" s="8">
        <v>1.1200000000000001</v>
      </c>
      <c r="E1023" s="8">
        <v>-0.28799999999999998</v>
      </c>
      <c r="F1023" s="8"/>
      <c r="G1023" s="8"/>
    </row>
    <row r="1024" spans="1:7" x14ac:dyDescent="0.3">
      <c r="A1024" s="12">
        <v>1.0204000000000001E-3</v>
      </c>
      <c r="B1024" s="8">
        <v>0.48</v>
      </c>
      <c r="C1024" s="8">
        <v>-0.112</v>
      </c>
      <c r="D1024" s="8">
        <v>1.1200000000000001</v>
      </c>
      <c r="E1024" s="8">
        <v>-0.28799999999999998</v>
      </c>
      <c r="F1024" s="8"/>
      <c r="G1024" s="8"/>
    </row>
    <row r="1025" spans="1:7" x14ac:dyDescent="0.3">
      <c r="A1025" s="12">
        <v>1.0206E-3</v>
      </c>
      <c r="B1025" s="8">
        <v>0.48</v>
      </c>
      <c r="C1025" s="8">
        <v>-0.112</v>
      </c>
      <c r="D1025" s="8">
        <v>1.1200000000000001</v>
      </c>
      <c r="E1025" s="8">
        <v>-0.28799999999999998</v>
      </c>
      <c r="F1025" s="8"/>
      <c r="G1025" s="8"/>
    </row>
    <row r="1026" spans="1:7" x14ac:dyDescent="0.3">
      <c r="A1026" s="12">
        <v>1.0208000000000001E-3</v>
      </c>
      <c r="B1026" s="8">
        <v>0.52</v>
      </c>
      <c r="C1026" s="8">
        <v>-0.112</v>
      </c>
      <c r="D1026" s="8">
        <v>1.1200000000000001</v>
      </c>
      <c r="E1026" s="8">
        <v>-0.28799999999999998</v>
      </c>
      <c r="F1026" s="8"/>
      <c r="G1026" s="8"/>
    </row>
    <row r="1027" spans="1:7" x14ac:dyDescent="0.3">
      <c r="A1027" s="12">
        <v>1.021E-3</v>
      </c>
      <c r="B1027" s="8">
        <v>0.52</v>
      </c>
      <c r="C1027" s="8">
        <v>-0.112</v>
      </c>
      <c r="D1027" s="8">
        <v>1.1200000000000001</v>
      </c>
      <c r="E1027" s="8">
        <v>-0.28799999999999998</v>
      </c>
      <c r="F1027" s="8"/>
      <c r="G1027" s="8"/>
    </row>
    <row r="1028" spans="1:7" x14ac:dyDescent="0.3">
      <c r="A1028" s="12">
        <v>1.0212000000000001E-3</v>
      </c>
      <c r="B1028" s="8">
        <v>0.48</v>
      </c>
      <c r="C1028" s="8">
        <v>-0.112</v>
      </c>
      <c r="D1028" s="8">
        <v>1.1200000000000001</v>
      </c>
      <c r="E1028" s="8">
        <v>-0.28799999999999998</v>
      </c>
      <c r="F1028" s="8"/>
      <c r="G1028" s="8"/>
    </row>
    <row r="1029" spans="1:7" x14ac:dyDescent="0.3">
      <c r="A1029" s="12">
        <v>1.0214E-3</v>
      </c>
      <c r="B1029" s="8">
        <v>0.48</v>
      </c>
      <c r="C1029" s="8">
        <v>-0.112</v>
      </c>
      <c r="D1029" s="8">
        <v>1.1200000000000001</v>
      </c>
      <c r="E1029" s="8">
        <v>-0.28799999999999998</v>
      </c>
      <c r="F1029" s="8"/>
      <c r="G1029" s="8"/>
    </row>
    <row r="1030" spans="1:7" x14ac:dyDescent="0.3">
      <c r="A1030" s="12">
        <v>1.0215999999999999E-3</v>
      </c>
      <c r="B1030" s="8">
        <v>0.52</v>
      </c>
      <c r="C1030" s="8">
        <v>-0.12</v>
      </c>
      <c r="D1030" s="8">
        <v>1.1200000000000001</v>
      </c>
      <c r="E1030" s="8">
        <v>-0.28799999999999998</v>
      </c>
      <c r="F1030" s="8"/>
      <c r="G1030" s="8"/>
    </row>
    <row r="1031" spans="1:7" x14ac:dyDescent="0.3">
      <c r="A1031" s="12">
        <v>1.0218E-3</v>
      </c>
      <c r="B1031" s="8">
        <v>0.48</v>
      </c>
      <c r="C1031" s="8">
        <v>-0.12</v>
      </c>
      <c r="D1031" s="8">
        <v>1.1599999999999999</v>
      </c>
      <c r="E1031" s="8">
        <v>-0.29599999999999999</v>
      </c>
      <c r="F1031" s="8"/>
      <c r="G1031" s="8"/>
    </row>
    <row r="1032" spans="1:7" x14ac:dyDescent="0.3">
      <c r="A1032" s="12">
        <v>1.0219999999999999E-3</v>
      </c>
      <c r="B1032" s="8">
        <v>0.48</v>
      </c>
      <c r="C1032" s="8">
        <v>-0.12</v>
      </c>
      <c r="D1032" s="8">
        <v>1.1599999999999999</v>
      </c>
      <c r="E1032" s="8">
        <v>-0.28799999999999998</v>
      </c>
      <c r="F1032" s="8"/>
      <c r="G1032" s="8"/>
    </row>
    <row r="1033" spans="1:7" x14ac:dyDescent="0.3">
      <c r="A1033" s="12">
        <v>1.0222E-3</v>
      </c>
      <c r="B1033" s="8">
        <v>0.52</v>
      </c>
      <c r="C1033" s="8">
        <v>-0.112</v>
      </c>
      <c r="D1033" s="8">
        <v>1.1200000000000001</v>
      </c>
      <c r="E1033" s="8">
        <v>-0.29599999999999999</v>
      </c>
      <c r="F1033" s="8"/>
      <c r="G1033" s="8"/>
    </row>
    <row r="1034" spans="1:7" x14ac:dyDescent="0.3">
      <c r="A1034" s="12">
        <v>1.0223999999999999E-3</v>
      </c>
      <c r="B1034" s="8">
        <v>0.52</v>
      </c>
      <c r="C1034" s="8">
        <v>-0.12</v>
      </c>
      <c r="D1034" s="8">
        <v>1.1599999999999999</v>
      </c>
      <c r="E1034" s="8">
        <v>-0.29599999999999999</v>
      </c>
      <c r="F1034" s="8"/>
      <c r="G1034" s="8"/>
    </row>
    <row r="1035" spans="1:7" x14ac:dyDescent="0.3">
      <c r="A1035" s="12">
        <v>1.0226E-3</v>
      </c>
      <c r="B1035" s="8">
        <v>0.48</v>
      </c>
      <c r="C1035" s="8">
        <v>-0.12</v>
      </c>
      <c r="D1035" s="8">
        <v>1.1599999999999999</v>
      </c>
      <c r="E1035" s="8">
        <v>-0.29599999999999999</v>
      </c>
      <c r="F1035" s="8"/>
      <c r="G1035" s="8"/>
    </row>
    <row r="1036" spans="1:7" x14ac:dyDescent="0.3">
      <c r="A1036" s="12">
        <v>1.0227999999999999E-3</v>
      </c>
      <c r="B1036" s="8">
        <v>0.52</v>
      </c>
      <c r="C1036" s="8">
        <v>-0.12</v>
      </c>
      <c r="D1036" s="8">
        <v>1.1599999999999999</v>
      </c>
      <c r="E1036" s="8">
        <v>-0.29599999999999999</v>
      </c>
      <c r="F1036" s="8"/>
      <c r="G1036" s="8"/>
    </row>
    <row r="1037" spans="1:7" x14ac:dyDescent="0.3">
      <c r="A1037" s="12">
        <v>1.023E-3</v>
      </c>
      <c r="B1037" s="8">
        <v>0.52</v>
      </c>
      <c r="C1037" s="8">
        <v>-0.12</v>
      </c>
      <c r="D1037" s="8">
        <v>1.1599999999999999</v>
      </c>
      <c r="E1037" s="8">
        <v>-0.29599999999999999</v>
      </c>
      <c r="F1037" s="8"/>
      <c r="G1037" s="8"/>
    </row>
    <row r="1038" spans="1:7" x14ac:dyDescent="0.3">
      <c r="A1038" s="12">
        <v>1.0231999999999999E-3</v>
      </c>
      <c r="B1038" s="8">
        <v>0.52</v>
      </c>
      <c r="C1038" s="8">
        <v>-0.12</v>
      </c>
      <c r="D1038" s="8">
        <v>1.1200000000000001</v>
      </c>
      <c r="E1038" s="8">
        <v>-0.29599999999999999</v>
      </c>
      <c r="F1038" s="8"/>
      <c r="G1038" s="8"/>
    </row>
    <row r="1039" spans="1:7" x14ac:dyDescent="0.3">
      <c r="A1039" s="12">
        <v>1.0234E-3</v>
      </c>
      <c r="B1039" s="8">
        <v>0.52</v>
      </c>
      <c r="C1039" s="8">
        <v>-0.12</v>
      </c>
      <c r="D1039" s="8">
        <v>1.1599999999999999</v>
      </c>
      <c r="E1039" s="8">
        <v>-0.29599999999999999</v>
      </c>
      <c r="F1039" s="8"/>
      <c r="G1039" s="8"/>
    </row>
    <row r="1040" spans="1:7" x14ac:dyDescent="0.3">
      <c r="A1040" s="12">
        <v>1.0235999999999999E-3</v>
      </c>
      <c r="B1040" s="8">
        <v>0.52</v>
      </c>
      <c r="C1040" s="8">
        <v>-0.12</v>
      </c>
      <c r="D1040" s="8">
        <v>1.1599999999999999</v>
      </c>
      <c r="E1040" s="8">
        <v>-0.29599999999999999</v>
      </c>
      <c r="F1040" s="8"/>
      <c r="G1040" s="8"/>
    </row>
    <row r="1041" spans="1:7" x14ac:dyDescent="0.3">
      <c r="A1041" s="12">
        <v>1.0238000000000001E-3</v>
      </c>
      <c r="B1041" s="8">
        <v>0.52</v>
      </c>
      <c r="C1041" s="8">
        <v>-0.12</v>
      </c>
      <c r="D1041" s="8">
        <v>1.1599999999999999</v>
      </c>
      <c r="E1041" s="8">
        <v>-0.29599999999999999</v>
      </c>
      <c r="F1041" s="8"/>
      <c r="G1041" s="8"/>
    </row>
    <row r="1042" spans="1:7" x14ac:dyDescent="0.3">
      <c r="A1042" s="12">
        <v>1.024E-3</v>
      </c>
      <c r="B1042" s="8">
        <v>0.52</v>
      </c>
      <c r="C1042" s="8">
        <v>-0.12</v>
      </c>
      <c r="D1042" s="8">
        <v>1.1599999999999999</v>
      </c>
      <c r="E1042" s="8">
        <v>-0.29599999999999999</v>
      </c>
      <c r="F1042" s="8"/>
      <c r="G1042" s="8"/>
    </row>
    <row r="1043" spans="1:7" x14ac:dyDescent="0.3">
      <c r="A1043" s="12">
        <v>1.0242000000000001E-3</v>
      </c>
      <c r="B1043" s="8">
        <v>0.52</v>
      </c>
      <c r="C1043" s="8">
        <v>-0.12</v>
      </c>
      <c r="D1043" s="8">
        <v>1.1599999999999999</v>
      </c>
      <c r="E1043" s="8">
        <v>-0.29599999999999999</v>
      </c>
      <c r="F1043" s="8"/>
      <c r="G1043" s="8"/>
    </row>
    <row r="1044" spans="1:7" x14ac:dyDescent="0.3">
      <c r="A1044" s="12">
        <v>1.0244E-3</v>
      </c>
      <c r="B1044" s="8">
        <v>0.52</v>
      </c>
      <c r="C1044" s="8">
        <v>-0.12</v>
      </c>
      <c r="D1044" s="8">
        <v>1.1599999999999999</v>
      </c>
      <c r="E1044" s="8">
        <v>-0.29599999999999999</v>
      </c>
      <c r="F1044" s="8"/>
      <c r="G1044" s="8"/>
    </row>
    <row r="1045" spans="1:7" x14ac:dyDescent="0.3">
      <c r="A1045" s="12">
        <v>1.0246000000000001E-3</v>
      </c>
      <c r="B1045" s="8">
        <v>0.52</v>
      </c>
      <c r="C1045" s="8">
        <v>-0.128</v>
      </c>
      <c r="D1045" s="8">
        <v>1.1599999999999999</v>
      </c>
      <c r="E1045" s="8">
        <v>-0.29599999999999999</v>
      </c>
      <c r="F1045" s="8"/>
      <c r="G1045" s="8"/>
    </row>
    <row r="1046" spans="1:7" x14ac:dyDescent="0.3">
      <c r="A1046" s="12">
        <v>1.0248E-3</v>
      </c>
      <c r="B1046" s="8">
        <v>0.52</v>
      </c>
      <c r="C1046" s="8">
        <v>-0.12</v>
      </c>
      <c r="D1046" s="8">
        <v>1.1599999999999999</v>
      </c>
      <c r="E1046" s="8">
        <v>-0.29599999999999999</v>
      </c>
      <c r="F1046" s="8"/>
      <c r="G1046" s="8"/>
    </row>
    <row r="1047" spans="1:7" x14ac:dyDescent="0.3">
      <c r="A1047" s="12">
        <v>1.0250000000000001E-3</v>
      </c>
      <c r="B1047" s="8">
        <v>0.52</v>
      </c>
      <c r="C1047" s="8">
        <v>-0.12</v>
      </c>
      <c r="D1047" s="8">
        <v>1.1599999999999999</v>
      </c>
      <c r="E1047" s="8">
        <v>-0.29599999999999999</v>
      </c>
      <c r="F1047" s="8"/>
      <c r="G1047" s="8"/>
    </row>
    <row r="1048" spans="1:7" x14ac:dyDescent="0.3">
      <c r="A1048" s="12">
        <v>1.0252E-3</v>
      </c>
      <c r="B1048" s="8">
        <v>0.52</v>
      </c>
      <c r="C1048" s="8">
        <v>-0.12</v>
      </c>
      <c r="D1048" s="8">
        <v>1.1599999999999999</v>
      </c>
      <c r="E1048" s="8">
        <v>-0.30399999999999999</v>
      </c>
      <c r="F1048" s="8"/>
      <c r="G1048" s="8"/>
    </row>
    <row r="1049" spans="1:7" x14ac:dyDescent="0.3">
      <c r="A1049" s="12">
        <v>1.0254000000000001E-3</v>
      </c>
      <c r="B1049" s="8">
        <v>0.52</v>
      </c>
      <c r="C1049" s="8">
        <v>-0.128</v>
      </c>
      <c r="D1049" s="8">
        <v>1.1599999999999999</v>
      </c>
      <c r="E1049" s="8">
        <v>-0.30399999999999999</v>
      </c>
      <c r="F1049" s="8"/>
      <c r="G1049" s="8"/>
    </row>
    <row r="1050" spans="1:7" x14ac:dyDescent="0.3">
      <c r="A1050" s="12">
        <v>1.0256E-3</v>
      </c>
      <c r="B1050" s="8">
        <v>0.52</v>
      </c>
      <c r="C1050" s="8">
        <v>-0.128</v>
      </c>
      <c r="D1050" s="8">
        <v>1.1599999999999999</v>
      </c>
      <c r="E1050" s="8">
        <v>-0.30399999999999999</v>
      </c>
      <c r="F1050" s="8"/>
      <c r="G1050" s="8"/>
    </row>
    <row r="1051" spans="1:7" x14ac:dyDescent="0.3">
      <c r="A1051" s="12">
        <v>1.0258000000000001E-3</v>
      </c>
      <c r="B1051" s="8">
        <v>0.52</v>
      </c>
      <c r="C1051" s="8">
        <v>-0.128</v>
      </c>
      <c r="D1051" s="8">
        <v>1.1599999999999999</v>
      </c>
      <c r="E1051" s="8">
        <v>-0.29599999999999999</v>
      </c>
      <c r="F1051" s="8"/>
      <c r="G1051" s="8"/>
    </row>
    <row r="1052" spans="1:7" x14ac:dyDescent="0.3">
      <c r="A1052" s="12">
        <v>1.026E-3</v>
      </c>
      <c r="B1052" s="8">
        <v>0.52</v>
      </c>
      <c r="C1052" s="8">
        <v>-0.128</v>
      </c>
      <c r="D1052" s="8">
        <v>1.2</v>
      </c>
      <c r="E1052" s="8">
        <v>-0.29599999999999999</v>
      </c>
      <c r="F1052" s="8"/>
      <c r="G1052" s="8"/>
    </row>
    <row r="1053" spans="1:7" x14ac:dyDescent="0.3">
      <c r="A1053" s="12">
        <v>1.0261999999999999E-3</v>
      </c>
      <c r="B1053" s="8">
        <v>0.52</v>
      </c>
      <c r="C1053" s="8">
        <v>-0.128</v>
      </c>
      <c r="D1053" s="8">
        <v>1.1599999999999999</v>
      </c>
      <c r="E1053" s="8">
        <v>-0.30399999999999999</v>
      </c>
      <c r="F1053" s="8"/>
      <c r="G1053" s="8"/>
    </row>
    <row r="1054" spans="1:7" x14ac:dyDescent="0.3">
      <c r="A1054" s="12">
        <v>1.0264E-3</v>
      </c>
      <c r="B1054" s="8">
        <v>0.52</v>
      </c>
      <c r="C1054" s="8">
        <v>-0.128</v>
      </c>
      <c r="D1054" s="8">
        <v>1.1599999999999999</v>
      </c>
      <c r="E1054" s="8">
        <v>-0.30399999999999999</v>
      </c>
      <c r="F1054" s="8"/>
      <c r="G1054" s="8"/>
    </row>
    <row r="1055" spans="1:7" x14ac:dyDescent="0.3">
      <c r="A1055" s="12">
        <v>1.0265999999999999E-3</v>
      </c>
      <c r="B1055" s="8">
        <v>0.56000000000000005</v>
      </c>
      <c r="C1055" s="8">
        <v>-0.128</v>
      </c>
      <c r="D1055" s="8">
        <v>1.1599999999999999</v>
      </c>
      <c r="E1055" s="8">
        <v>-0.30399999999999999</v>
      </c>
      <c r="F1055" s="8"/>
      <c r="G1055" s="8"/>
    </row>
    <row r="1056" spans="1:7" x14ac:dyDescent="0.3">
      <c r="A1056" s="12">
        <v>1.0268E-3</v>
      </c>
      <c r="B1056" s="8">
        <v>0.52</v>
      </c>
      <c r="C1056" s="8">
        <v>-0.128</v>
      </c>
      <c r="D1056" s="8">
        <v>1.1599999999999999</v>
      </c>
      <c r="E1056" s="8">
        <v>-0.30399999999999999</v>
      </c>
      <c r="F1056" s="8"/>
      <c r="G1056" s="8"/>
    </row>
    <row r="1057" spans="1:7" x14ac:dyDescent="0.3">
      <c r="A1057" s="12">
        <v>1.0269999999999999E-3</v>
      </c>
      <c r="B1057" s="8">
        <v>0.56000000000000005</v>
      </c>
      <c r="C1057" s="8">
        <v>-0.128</v>
      </c>
      <c r="D1057" s="8">
        <v>1.2</v>
      </c>
      <c r="E1057" s="8">
        <v>-0.30399999999999999</v>
      </c>
      <c r="F1057" s="8"/>
      <c r="G1057" s="8"/>
    </row>
    <row r="1058" spans="1:7" x14ac:dyDescent="0.3">
      <c r="A1058" s="12">
        <v>1.0272E-3</v>
      </c>
      <c r="B1058" s="8">
        <v>0.56000000000000005</v>
      </c>
      <c r="C1058" s="8">
        <v>-0.128</v>
      </c>
      <c r="D1058" s="8">
        <v>1.1599999999999999</v>
      </c>
      <c r="E1058" s="8">
        <v>-0.30399999999999999</v>
      </c>
      <c r="F1058" s="8"/>
      <c r="G1058" s="8"/>
    </row>
    <row r="1059" spans="1:7" x14ac:dyDescent="0.3">
      <c r="A1059" s="12">
        <v>1.0273999999999999E-3</v>
      </c>
      <c r="B1059" s="8">
        <v>0.56000000000000005</v>
      </c>
      <c r="C1059" s="8">
        <v>-0.128</v>
      </c>
      <c r="D1059" s="8">
        <v>1.2</v>
      </c>
      <c r="E1059" s="8">
        <v>-0.30399999999999999</v>
      </c>
      <c r="F1059" s="8"/>
      <c r="G1059" s="8"/>
    </row>
    <row r="1060" spans="1:7" x14ac:dyDescent="0.3">
      <c r="A1060" s="12">
        <v>1.0276E-3</v>
      </c>
      <c r="B1060" s="8">
        <v>0.56000000000000005</v>
      </c>
      <c r="C1060" s="8">
        <v>-0.128</v>
      </c>
      <c r="D1060" s="8">
        <v>1.2</v>
      </c>
      <c r="E1060" s="8">
        <v>-0.30399999999999999</v>
      </c>
      <c r="F1060" s="8"/>
      <c r="G1060" s="8"/>
    </row>
    <row r="1061" spans="1:7" x14ac:dyDescent="0.3">
      <c r="A1061" s="12">
        <v>1.0277999999999999E-3</v>
      </c>
      <c r="B1061" s="8">
        <v>0.56000000000000005</v>
      </c>
      <c r="C1061" s="8">
        <v>-0.128</v>
      </c>
      <c r="D1061" s="8">
        <v>1.2</v>
      </c>
      <c r="E1061" s="8">
        <v>-0.30399999999999999</v>
      </c>
      <c r="F1061" s="8"/>
      <c r="G1061" s="8"/>
    </row>
    <row r="1062" spans="1:7" x14ac:dyDescent="0.3">
      <c r="A1062" s="12">
        <v>1.0280000000000001E-3</v>
      </c>
      <c r="B1062" s="8">
        <v>0.56000000000000005</v>
      </c>
      <c r="C1062" s="8">
        <v>-0.128</v>
      </c>
      <c r="D1062" s="8">
        <v>1.2</v>
      </c>
      <c r="E1062" s="8">
        <v>-0.30399999999999999</v>
      </c>
      <c r="F1062" s="8"/>
      <c r="G1062" s="8"/>
    </row>
    <row r="1063" spans="1:7" x14ac:dyDescent="0.3">
      <c r="A1063" s="12">
        <v>1.0281999999999999E-3</v>
      </c>
      <c r="B1063" s="8">
        <v>0.56000000000000005</v>
      </c>
      <c r="C1063" s="8">
        <v>-0.13600000000000001</v>
      </c>
      <c r="D1063" s="8">
        <v>1.2</v>
      </c>
      <c r="E1063" s="8">
        <v>-0.30399999999999999</v>
      </c>
      <c r="F1063" s="8"/>
      <c r="G1063" s="8"/>
    </row>
    <row r="1064" spans="1:7" x14ac:dyDescent="0.3">
      <c r="A1064" s="12">
        <v>1.0284000000000001E-3</v>
      </c>
      <c r="B1064" s="8">
        <v>0.56000000000000005</v>
      </c>
      <c r="C1064" s="8">
        <v>-0.13600000000000001</v>
      </c>
      <c r="D1064" s="8">
        <v>1.2</v>
      </c>
      <c r="E1064" s="8">
        <v>-0.30399999999999999</v>
      </c>
      <c r="F1064" s="8"/>
      <c r="G1064" s="8"/>
    </row>
    <row r="1065" spans="1:7" x14ac:dyDescent="0.3">
      <c r="A1065" s="12">
        <v>1.0286E-3</v>
      </c>
      <c r="B1065" s="8">
        <v>0.56000000000000005</v>
      </c>
      <c r="C1065" s="8">
        <v>-0.13600000000000001</v>
      </c>
      <c r="D1065" s="8">
        <v>1.2</v>
      </c>
      <c r="E1065" s="8">
        <v>-0.30399999999999999</v>
      </c>
      <c r="F1065" s="8"/>
      <c r="G1065" s="8"/>
    </row>
    <row r="1066" spans="1:7" x14ac:dyDescent="0.3">
      <c r="A1066" s="12">
        <v>1.0288000000000001E-3</v>
      </c>
      <c r="B1066" s="8">
        <v>0.56000000000000005</v>
      </c>
      <c r="C1066" s="8">
        <v>-0.13600000000000001</v>
      </c>
      <c r="D1066" s="8">
        <v>1.2</v>
      </c>
      <c r="E1066" s="8">
        <v>-0.312</v>
      </c>
      <c r="F1066" s="8"/>
      <c r="G1066" s="8"/>
    </row>
    <row r="1067" spans="1:7" x14ac:dyDescent="0.3">
      <c r="A1067" s="12">
        <v>1.029E-3</v>
      </c>
      <c r="B1067" s="8">
        <v>0.56000000000000005</v>
      </c>
      <c r="C1067" s="8">
        <v>-0.13600000000000001</v>
      </c>
      <c r="D1067" s="8">
        <v>1.2</v>
      </c>
      <c r="E1067" s="8">
        <v>-0.312</v>
      </c>
      <c r="F1067" s="8"/>
      <c r="G1067" s="8"/>
    </row>
    <row r="1068" spans="1:7" x14ac:dyDescent="0.3">
      <c r="A1068" s="12">
        <v>1.0292000000000001E-3</v>
      </c>
      <c r="B1068" s="8">
        <v>0.56000000000000005</v>
      </c>
      <c r="C1068" s="8">
        <v>-0.13600000000000001</v>
      </c>
      <c r="D1068" s="8">
        <v>1.2</v>
      </c>
      <c r="E1068" s="8">
        <v>-0.312</v>
      </c>
      <c r="F1068" s="8"/>
      <c r="G1068" s="8"/>
    </row>
    <row r="1069" spans="1:7" x14ac:dyDescent="0.3">
      <c r="A1069" s="12">
        <v>1.0294E-3</v>
      </c>
      <c r="B1069" s="8">
        <v>0.56000000000000005</v>
      </c>
      <c r="C1069" s="8">
        <v>-0.13600000000000001</v>
      </c>
      <c r="D1069" s="8">
        <v>1.2</v>
      </c>
      <c r="E1069" s="8">
        <v>-0.312</v>
      </c>
      <c r="F1069" s="8"/>
      <c r="G1069" s="8"/>
    </row>
    <row r="1070" spans="1:7" x14ac:dyDescent="0.3">
      <c r="A1070" s="12">
        <v>1.0296000000000001E-3</v>
      </c>
      <c r="B1070" s="8">
        <v>0.56000000000000005</v>
      </c>
      <c r="C1070" s="8">
        <v>-0.13600000000000001</v>
      </c>
      <c r="D1070" s="8">
        <v>1.2</v>
      </c>
      <c r="E1070" s="8">
        <v>-0.312</v>
      </c>
      <c r="F1070" s="8"/>
      <c r="G1070" s="8"/>
    </row>
    <row r="1071" spans="1:7" x14ac:dyDescent="0.3">
      <c r="A1071" s="12">
        <v>1.0298E-3</v>
      </c>
      <c r="B1071" s="8">
        <v>0.56000000000000005</v>
      </c>
      <c r="C1071" s="8">
        <v>-0.13600000000000001</v>
      </c>
      <c r="D1071" s="8">
        <v>1.2</v>
      </c>
      <c r="E1071" s="8">
        <v>-0.312</v>
      </c>
      <c r="F1071" s="8"/>
      <c r="G1071" s="8"/>
    </row>
    <row r="1072" spans="1:7" x14ac:dyDescent="0.3">
      <c r="A1072" s="12">
        <v>1.0300000000000001E-3</v>
      </c>
      <c r="B1072" s="8">
        <v>0.56000000000000005</v>
      </c>
      <c r="C1072" s="8">
        <v>-0.13600000000000001</v>
      </c>
      <c r="D1072" s="8">
        <v>1.2</v>
      </c>
      <c r="E1072" s="8">
        <v>-0.312</v>
      </c>
      <c r="F1072" s="8"/>
      <c r="G1072" s="8"/>
    </row>
    <row r="1073" spans="1:7" x14ac:dyDescent="0.3">
      <c r="A1073" s="12">
        <v>1.0302E-3</v>
      </c>
      <c r="B1073" s="8">
        <v>0.56000000000000005</v>
      </c>
      <c r="C1073" s="8">
        <v>-0.13600000000000001</v>
      </c>
      <c r="D1073" s="8">
        <v>1.2</v>
      </c>
      <c r="E1073" s="8">
        <v>-0.312</v>
      </c>
      <c r="F1073" s="8"/>
      <c r="G1073" s="8"/>
    </row>
    <row r="1074" spans="1:7" x14ac:dyDescent="0.3">
      <c r="A1074" s="12">
        <v>1.0303999999999999E-3</v>
      </c>
      <c r="B1074" s="8">
        <v>0.56000000000000005</v>
      </c>
      <c r="C1074" s="8">
        <v>-0.13600000000000001</v>
      </c>
      <c r="D1074" s="8">
        <v>1.2</v>
      </c>
      <c r="E1074" s="8">
        <v>-0.312</v>
      </c>
      <c r="F1074" s="8"/>
      <c r="G1074" s="8"/>
    </row>
    <row r="1075" spans="1:7" x14ac:dyDescent="0.3">
      <c r="A1075" s="12">
        <v>1.0306E-3</v>
      </c>
      <c r="B1075" s="8">
        <v>0.56000000000000005</v>
      </c>
      <c r="C1075" s="8">
        <v>-0.13600000000000001</v>
      </c>
      <c r="D1075" s="8">
        <v>1.2</v>
      </c>
      <c r="E1075" s="8">
        <v>-0.312</v>
      </c>
      <c r="F1075" s="8"/>
      <c r="G1075" s="8"/>
    </row>
    <row r="1076" spans="1:7" x14ac:dyDescent="0.3">
      <c r="A1076" s="12">
        <v>1.0307999999999999E-3</v>
      </c>
      <c r="B1076" s="8">
        <v>0.56000000000000005</v>
      </c>
      <c r="C1076" s="8">
        <v>-0.13600000000000001</v>
      </c>
      <c r="D1076" s="8">
        <v>1.2</v>
      </c>
      <c r="E1076" s="8">
        <v>-0.312</v>
      </c>
      <c r="F1076" s="8"/>
      <c r="G1076" s="8"/>
    </row>
    <row r="1077" spans="1:7" x14ac:dyDescent="0.3">
      <c r="A1077" s="12">
        <v>1.031E-3</v>
      </c>
      <c r="B1077" s="8">
        <v>0.56000000000000005</v>
      </c>
      <c r="C1077" s="8">
        <v>-0.13600000000000001</v>
      </c>
      <c r="D1077" s="8">
        <v>1.2</v>
      </c>
      <c r="E1077" s="8">
        <v>-0.312</v>
      </c>
      <c r="F1077" s="8"/>
      <c r="G1077" s="8"/>
    </row>
    <row r="1078" spans="1:7" x14ac:dyDescent="0.3">
      <c r="A1078" s="12">
        <v>1.0311999999999999E-3</v>
      </c>
      <c r="B1078" s="8">
        <v>0.56000000000000005</v>
      </c>
      <c r="C1078" s="8">
        <v>-0.13600000000000001</v>
      </c>
      <c r="D1078" s="8">
        <v>1.2</v>
      </c>
      <c r="E1078" s="8">
        <v>-0.312</v>
      </c>
      <c r="F1078" s="8"/>
      <c r="G1078" s="8"/>
    </row>
    <row r="1079" spans="1:7" x14ac:dyDescent="0.3">
      <c r="A1079" s="12">
        <v>1.0314E-3</v>
      </c>
      <c r="B1079" s="8">
        <v>0.56000000000000005</v>
      </c>
      <c r="C1079" s="8">
        <v>-0.13600000000000001</v>
      </c>
      <c r="D1079" s="8">
        <v>1.2</v>
      </c>
      <c r="E1079" s="8">
        <v>-0.312</v>
      </c>
      <c r="F1079" s="8"/>
      <c r="G1079" s="8"/>
    </row>
    <row r="1080" spans="1:7" x14ac:dyDescent="0.3">
      <c r="A1080" s="12">
        <v>1.0315999999999999E-3</v>
      </c>
      <c r="B1080" s="8">
        <v>0.56000000000000005</v>
      </c>
      <c r="C1080" s="8">
        <v>-0.13600000000000001</v>
      </c>
      <c r="D1080" s="8">
        <v>1.2</v>
      </c>
      <c r="E1080" s="8">
        <v>-0.312</v>
      </c>
      <c r="F1080" s="8"/>
      <c r="G1080" s="8"/>
    </row>
    <row r="1081" spans="1:7" x14ac:dyDescent="0.3">
      <c r="A1081" s="12">
        <v>1.0318E-3</v>
      </c>
      <c r="B1081" s="8">
        <v>0.56000000000000005</v>
      </c>
      <c r="C1081" s="8">
        <v>-0.13600000000000001</v>
      </c>
      <c r="D1081" s="8">
        <v>1.24</v>
      </c>
      <c r="E1081" s="8">
        <v>-0.312</v>
      </c>
      <c r="F1081" s="8"/>
      <c r="G1081" s="8"/>
    </row>
    <row r="1082" spans="1:7" x14ac:dyDescent="0.3">
      <c r="A1082" s="12">
        <v>1.0319999999999999E-3</v>
      </c>
      <c r="B1082" s="8">
        <v>0.56000000000000005</v>
      </c>
      <c r="C1082" s="8">
        <v>-0.13600000000000001</v>
      </c>
      <c r="D1082" s="8">
        <v>1.2</v>
      </c>
      <c r="E1082" s="8">
        <v>-0.312</v>
      </c>
      <c r="F1082" s="8"/>
      <c r="G1082" s="8"/>
    </row>
    <row r="1083" spans="1:7" x14ac:dyDescent="0.3">
      <c r="A1083" s="12">
        <v>1.0322E-3</v>
      </c>
      <c r="B1083" s="8">
        <v>0.6</v>
      </c>
      <c r="C1083" s="8">
        <v>-0.13600000000000001</v>
      </c>
      <c r="D1083" s="8">
        <v>1.24</v>
      </c>
      <c r="E1083" s="8">
        <v>-0.312</v>
      </c>
      <c r="F1083" s="8"/>
      <c r="G1083" s="8"/>
    </row>
    <row r="1084" spans="1:7" x14ac:dyDescent="0.3">
      <c r="A1084" s="12">
        <v>1.0323999999999999E-3</v>
      </c>
      <c r="B1084" s="8">
        <v>0.6</v>
      </c>
      <c r="C1084" s="8">
        <v>-0.13600000000000001</v>
      </c>
      <c r="D1084" s="8">
        <v>1.2</v>
      </c>
      <c r="E1084" s="8">
        <v>-0.312</v>
      </c>
      <c r="F1084" s="8"/>
      <c r="G1084" s="8"/>
    </row>
    <row r="1085" spans="1:7" x14ac:dyDescent="0.3">
      <c r="A1085" s="12">
        <v>1.0326000000000001E-3</v>
      </c>
      <c r="B1085" s="8">
        <v>0.6</v>
      </c>
      <c r="C1085" s="8">
        <v>-0.13600000000000001</v>
      </c>
      <c r="D1085" s="8">
        <v>1.24</v>
      </c>
      <c r="E1085" s="8">
        <v>-0.32</v>
      </c>
      <c r="F1085" s="8"/>
      <c r="G1085" s="8"/>
    </row>
    <row r="1086" spans="1:7" x14ac:dyDescent="0.3">
      <c r="A1086" s="12">
        <v>1.0328E-3</v>
      </c>
      <c r="B1086" s="8">
        <v>0.56000000000000005</v>
      </c>
      <c r="C1086" s="8">
        <v>-0.14399999999999999</v>
      </c>
      <c r="D1086" s="8">
        <v>1.24</v>
      </c>
      <c r="E1086" s="8">
        <v>-0.32</v>
      </c>
      <c r="F1086" s="8"/>
      <c r="G1086" s="8"/>
    </row>
    <row r="1087" spans="1:7" x14ac:dyDescent="0.3">
      <c r="A1087" s="12">
        <v>1.0330000000000001E-3</v>
      </c>
      <c r="B1087" s="8">
        <v>0.6</v>
      </c>
      <c r="C1087" s="8">
        <v>-0.14399999999999999</v>
      </c>
      <c r="D1087" s="8">
        <v>1.24</v>
      </c>
      <c r="E1087" s="8">
        <v>-0.32</v>
      </c>
      <c r="F1087" s="8"/>
      <c r="G1087" s="8"/>
    </row>
    <row r="1088" spans="1:7" x14ac:dyDescent="0.3">
      <c r="A1088" s="12">
        <v>1.0332E-3</v>
      </c>
      <c r="B1088" s="8">
        <v>0.6</v>
      </c>
      <c r="C1088" s="8">
        <v>-0.14399999999999999</v>
      </c>
      <c r="D1088" s="8">
        <v>1.24</v>
      </c>
      <c r="E1088" s="8">
        <v>-0.32</v>
      </c>
      <c r="F1088" s="8"/>
      <c r="G1088" s="8"/>
    </row>
    <row r="1089" spans="1:7" x14ac:dyDescent="0.3">
      <c r="A1089" s="12">
        <v>1.0334000000000001E-3</v>
      </c>
      <c r="B1089" s="8">
        <v>0.6</v>
      </c>
      <c r="C1089" s="8">
        <v>-0.14399999999999999</v>
      </c>
      <c r="D1089" s="8">
        <v>1.24</v>
      </c>
      <c r="E1089" s="8">
        <v>-0.32</v>
      </c>
      <c r="F1089" s="8"/>
      <c r="G1089" s="8"/>
    </row>
    <row r="1090" spans="1:7" x14ac:dyDescent="0.3">
      <c r="A1090" s="12">
        <v>1.0336E-3</v>
      </c>
      <c r="B1090" s="8">
        <v>0.6</v>
      </c>
      <c r="C1090" s="8">
        <v>-0.14399999999999999</v>
      </c>
      <c r="D1090" s="8">
        <v>1.24</v>
      </c>
      <c r="E1090" s="8">
        <v>-0.32</v>
      </c>
      <c r="F1090" s="8"/>
      <c r="G1090" s="8"/>
    </row>
    <row r="1091" spans="1:7" x14ac:dyDescent="0.3">
      <c r="A1091" s="12">
        <v>1.0338000000000001E-3</v>
      </c>
      <c r="B1091" s="8">
        <v>0.6</v>
      </c>
      <c r="C1091" s="8">
        <v>-0.14399999999999999</v>
      </c>
      <c r="D1091" s="8">
        <v>1.24</v>
      </c>
      <c r="E1091" s="8">
        <v>-0.32</v>
      </c>
      <c r="F1091" s="8"/>
      <c r="G1091" s="8"/>
    </row>
    <row r="1092" spans="1:7" x14ac:dyDescent="0.3">
      <c r="A1092" s="12">
        <v>1.034E-3</v>
      </c>
      <c r="B1092" s="8">
        <v>0.6</v>
      </c>
      <c r="C1092" s="8">
        <v>-0.14399999999999999</v>
      </c>
      <c r="D1092" s="8">
        <v>1.24</v>
      </c>
      <c r="E1092" s="8">
        <v>-0.32</v>
      </c>
      <c r="F1092" s="8"/>
      <c r="G1092" s="8"/>
    </row>
    <row r="1093" spans="1:7" x14ac:dyDescent="0.3">
      <c r="A1093" s="12">
        <v>1.0342000000000001E-3</v>
      </c>
      <c r="B1093" s="8">
        <v>0.6</v>
      </c>
      <c r="C1093" s="8">
        <v>-0.14399999999999999</v>
      </c>
      <c r="D1093" s="8">
        <v>1.24</v>
      </c>
      <c r="E1093" s="8">
        <v>-0.32</v>
      </c>
      <c r="F1093" s="8"/>
      <c r="G1093" s="8"/>
    </row>
    <row r="1094" spans="1:7" x14ac:dyDescent="0.3">
      <c r="A1094" s="12">
        <v>1.0344E-3</v>
      </c>
      <c r="B1094" s="8">
        <v>0.6</v>
      </c>
      <c r="C1094" s="8">
        <v>-0.14399999999999999</v>
      </c>
      <c r="D1094" s="8">
        <v>1.24</v>
      </c>
      <c r="E1094" s="8">
        <v>-0.32</v>
      </c>
      <c r="F1094" s="8"/>
      <c r="G1094" s="8"/>
    </row>
    <row r="1095" spans="1:7" x14ac:dyDescent="0.3">
      <c r="A1095" s="12">
        <v>1.0346000000000001E-3</v>
      </c>
      <c r="B1095" s="8">
        <v>0.6</v>
      </c>
      <c r="C1095" s="8">
        <v>-0.14399999999999999</v>
      </c>
      <c r="D1095" s="8">
        <v>1.24</v>
      </c>
      <c r="E1095" s="8">
        <v>-0.32</v>
      </c>
      <c r="F1095" s="8"/>
      <c r="G1095" s="8"/>
    </row>
    <row r="1096" spans="1:7" x14ac:dyDescent="0.3">
      <c r="A1096" s="12">
        <v>1.0348E-3</v>
      </c>
      <c r="B1096" s="8">
        <v>0.6</v>
      </c>
      <c r="C1096" s="8">
        <v>-0.14399999999999999</v>
      </c>
      <c r="D1096" s="8">
        <v>1.24</v>
      </c>
      <c r="E1096" s="8">
        <v>-0.32</v>
      </c>
      <c r="F1096" s="8"/>
      <c r="G1096" s="8"/>
    </row>
    <row r="1097" spans="1:7" x14ac:dyDescent="0.3">
      <c r="A1097" s="12">
        <v>1.0349999999999999E-3</v>
      </c>
      <c r="B1097" s="8">
        <v>0.6</v>
      </c>
      <c r="C1097" s="8">
        <v>-0.14399999999999999</v>
      </c>
      <c r="D1097" s="8">
        <v>1.24</v>
      </c>
      <c r="E1097" s="8">
        <v>-0.32</v>
      </c>
      <c r="F1097" s="8"/>
      <c r="G1097" s="8"/>
    </row>
    <row r="1098" spans="1:7" x14ac:dyDescent="0.3">
      <c r="A1098" s="12">
        <v>1.0352E-3</v>
      </c>
      <c r="B1098" s="8">
        <v>0.6</v>
      </c>
      <c r="C1098" s="8">
        <v>-0.14399999999999999</v>
      </c>
      <c r="D1098" s="8">
        <v>1.24</v>
      </c>
      <c r="E1098" s="8">
        <v>-0.32</v>
      </c>
      <c r="F1098" s="8"/>
      <c r="G1098" s="8"/>
    </row>
    <row r="1099" spans="1:7" x14ac:dyDescent="0.3">
      <c r="A1099" s="12">
        <v>1.0353999999999999E-3</v>
      </c>
      <c r="B1099" s="8">
        <v>0.6</v>
      </c>
      <c r="C1099" s="8">
        <v>-0.14399999999999999</v>
      </c>
      <c r="D1099" s="8">
        <v>1.24</v>
      </c>
      <c r="E1099" s="8">
        <v>-0.32</v>
      </c>
      <c r="F1099" s="8"/>
      <c r="G1099" s="8"/>
    </row>
    <row r="1100" spans="1:7" x14ac:dyDescent="0.3">
      <c r="A1100" s="12">
        <v>1.0356E-3</v>
      </c>
      <c r="B1100" s="8">
        <v>0.6</v>
      </c>
      <c r="C1100" s="8">
        <v>-0.152</v>
      </c>
      <c r="D1100" s="8">
        <v>1.24</v>
      </c>
      <c r="E1100" s="8">
        <v>-0.32</v>
      </c>
      <c r="F1100" s="8"/>
      <c r="G1100" s="8"/>
    </row>
    <row r="1101" spans="1:7" x14ac:dyDescent="0.3">
      <c r="A1101" s="12">
        <v>1.0357999999999999E-3</v>
      </c>
      <c r="B1101" s="8">
        <v>0.6</v>
      </c>
      <c r="C1101" s="8">
        <v>-0.14399999999999999</v>
      </c>
      <c r="D1101" s="8">
        <v>1.24</v>
      </c>
      <c r="E1101" s="8">
        <v>-0.32</v>
      </c>
      <c r="F1101" s="8"/>
      <c r="G1101" s="8"/>
    </row>
    <row r="1102" spans="1:7" x14ac:dyDescent="0.3">
      <c r="A1102" s="12">
        <v>1.036E-3</v>
      </c>
      <c r="B1102" s="8">
        <v>0.6</v>
      </c>
      <c r="C1102" s="8">
        <v>-0.14399999999999999</v>
      </c>
      <c r="D1102" s="8">
        <v>1.24</v>
      </c>
      <c r="E1102" s="8">
        <v>-0.32</v>
      </c>
      <c r="F1102" s="8"/>
      <c r="G1102" s="8"/>
    </row>
    <row r="1103" spans="1:7" x14ac:dyDescent="0.3">
      <c r="A1103" s="12">
        <v>1.0361999999999999E-3</v>
      </c>
      <c r="B1103" s="8">
        <v>0.64</v>
      </c>
      <c r="C1103" s="8">
        <v>-0.152</v>
      </c>
      <c r="D1103" s="8">
        <v>1.24</v>
      </c>
      <c r="E1103" s="8">
        <v>-0.32</v>
      </c>
      <c r="F1103" s="8"/>
      <c r="G1103" s="8"/>
    </row>
    <row r="1104" spans="1:7" x14ac:dyDescent="0.3">
      <c r="A1104" s="12">
        <v>1.0364E-3</v>
      </c>
      <c r="B1104" s="8">
        <v>0.6</v>
      </c>
      <c r="C1104" s="8">
        <v>-0.152</v>
      </c>
      <c r="D1104" s="8">
        <v>1.24</v>
      </c>
      <c r="E1104" s="8">
        <v>-0.32800000000000001</v>
      </c>
      <c r="F1104" s="8"/>
      <c r="G1104" s="8"/>
    </row>
    <row r="1105" spans="1:7" x14ac:dyDescent="0.3">
      <c r="A1105" s="12">
        <v>1.0365999999999999E-3</v>
      </c>
      <c r="B1105" s="8">
        <v>0.6</v>
      </c>
      <c r="C1105" s="8">
        <v>-0.152</v>
      </c>
      <c r="D1105" s="8">
        <v>1.28</v>
      </c>
      <c r="E1105" s="8">
        <v>-0.32800000000000001</v>
      </c>
      <c r="F1105" s="8"/>
      <c r="G1105" s="8"/>
    </row>
    <row r="1106" spans="1:7" x14ac:dyDescent="0.3">
      <c r="A1106" s="12">
        <v>1.0368E-3</v>
      </c>
      <c r="B1106" s="8">
        <v>0.64</v>
      </c>
      <c r="C1106" s="8">
        <v>-0.152</v>
      </c>
      <c r="D1106" s="8">
        <v>1.28</v>
      </c>
      <c r="E1106" s="8">
        <v>-0.32800000000000001</v>
      </c>
      <c r="F1106" s="8"/>
      <c r="G1106" s="8"/>
    </row>
    <row r="1107" spans="1:7" x14ac:dyDescent="0.3">
      <c r="A1107" s="12">
        <v>1.0369999999999999E-3</v>
      </c>
      <c r="B1107" s="8">
        <v>0.64</v>
      </c>
      <c r="C1107" s="8">
        <v>-0.152</v>
      </c>
      <c r="D1107" s="8">
        <v>1.28</v>
      </c>
      <c r="E1107" s="8">
        <v>-0.32800000000000001</v>
      </c>
      <c r="F1107" s="8"/>
      <c r="G1107" s="8"/>
    </row>
    <row r="1108" spans="1:7" x14ac:dyDescent="0.3">
      <c r="A1108" s="12">
        <v>1.0372000000000001E-3</v>
      </c>
      <c r="B1108" s="8">
        <v>0.64</v>
      </c>
      <c r="C1108" s="8">
        <v>-0.152</v>
      </c>
      <c r="D1108" s="8">
        <v>1.24</v>
      </c>
      <c r="E1108" s="8">
        <v>-0.32800000000000001</v>
      </c>
      <c r="F1108" s="8"/>
      <c r="G1108" s="8"/>
    </row>
    <row r="1109" spans="1:7" x14ac:dyDescent="0.3">
      <c r="A1109" s="12">
        <v>1.0374E-3</v>
      </c>
      <c r="B1109" s="8">
        <v>0.64</v>
      </c>
      <c r="C1109" s="8">
        <v>-0.152</v>
      </c>
      <c r="D1109" s="8">
        <v>1.28</v>
      </c>
      <c r="E1109" s="8">
        <v>-0.32800000000000001</v>
      </c>
      <c r="F1109" s="8"/>
      <c r="G1109" s="8"/>
    </row>
    <row r="1110" spans="1:7" x14ac:dyDescent="0.3">
      <c r="A1110" s="12">
        <v>1.0376000000000001E-3</v>
      </c>
      <c r="B1110" s="8">
        <v>0.64</v>
      </c>
      <c r="C1110" s="8">
        <v>-0.152</v>
      </c>
      <c r="D1110" s="8">
        <v>1.28</v>
      </c>
      <c r="E1110" s="8">
        <v>-0.32800000000000001</v>
      </c>
      <c r="F1110" s="8"/>
      <c r="G1110" s="8"/>
    </row>
    <row r="1111" spans="1:7" x14ac:dyDescent="0.3">
      <c r="A1111" s="12">
        <v>1.0378E-3</v>
      </c>
      <c r="B1111" s="8">
        <v>0.6</v>
      </c>
      <c r="C1111" s="8">
        <v>-0.152</v>
      </c>
      <c r="D1111" s="8">
        <v>1.28</v>
      </c>
      <c r="E1111" s="8">
        <v>-0.32800000000000001</v>
      </c>
      <c r="F1111" s="8"/>
      <c r="G1111" s="8"/>
    </row>
    <row r="1112" spans="1:7" x14ac:dyDescent="0.3">
      <c r="A1112" s="12">
        <v>1.0380000000000001E-3</v>
      </c>
      <c r="B1112" s="8">
        <v>0.64</v>
      </c>
      <c r="C1112" s="8">
        <v>-0.152</v>
      </c>
      <c r="D1112" s="8">
        <v>1.28</v>
      </c>
      <c r="E1112" s="8">
        <v>-0.32800000000000001</v>
      </c>
      <c r="F1112" s="8"/>
      <c r="G1112" s="8"/>
    </row>
    <row r="1113" spans="1:7" x14ac:dyDescent="0.3">
      <c r="A1113" s="12">
        <v>1.0382E-3</v>
      </c>
      <c r="B1113" s="8">
        <v>0.64</v>
      </c>
      <c r="C1113" s="8">
        <v>-0.152</v>
      </c>
      <c r="D1113" s="8">
        <v>1.28</v>
      </c>
      <c r="E1113" s="8">
        <v>-0.32800000000000001</v>
      </c>
      <c r="F1113" s="8"/>
      <c r="G1113" s="8"/>
    </row>
    <row r="1114" spans="1:7" x14ac:dyDescent="0.3">
      <c r="A1114" s="12">
        <v>1.0384000000000001E-3</v>
      </c>
      <c r="B1114" s="8">
        <v>0.64</v>
      </c>
      <c r="C1114" s="8">
        <v>-0.152</v>
      </c>
      <c r="D1114" s="8">
        <v>1.28</v>
      </c>
      <c r="E1114" s="8">
        <v>-0.32800000000000001</v>
      </c>
      <c r="F1114" s="8"/>
      <c r="G1114" s="8"/>
    </row>
    <row r="1115" spans="1:7" x14ac:dyDescent="0.3">
      <c r="A1115" s="12">
        <v>1.0386E-3</v>
      </c>
      <c r="B1115" s="8">
        <v>0.64</v>
      </c>
      <c r="C1115" s="8">
        <v>-0.152</v>
      </c>
      <c r="D1115" s="8">
        <v>1.28</v>
      </c>
      <c r="E1115" s="8">
        <v>-0.32800000000000001</v>
      </c>
      <c r="F1115" s="8"/>
      <c r="G1115" s="8"/>
    </row>
    <row r="1116" spans="1:7" x14ac:dyDescent="0.3">
      <c r="A1116" s="12">
        <v>1.0388000000000001E-3</v>
      </c>
      <c r="B1116" s="8">
        <v>0.64</v>
      </c>
      <c r="C1116" s="8">
        <v>-0.152</v>
      </c>
      <c r="D1116" s="8">
        <v>1.28</v>
      </c>
      <c r="E1116" s="8">
        <v>-0.32800000000000001</v>
      </c>
      <c r="F1116" s="8"/>
      <c r="G1116" s="8"/>
    </row>
    <row r="1117" spans="1:7" x14ac:dyDescent="0.3">
      <c r="A1117" s="12">
        <v>1.039E-3</v>
      </c>
      <c r="B1117" s="8">
        <v>0.64</v>
      </c>
      <c r="C1117" s="8">
        <v>-0.152</v>
      </c>
      <c r="D1117" s="8">
        <v>1.28</v>
      </c>
      <c r="E1117" s="8">
        <v>-0.32800000000000001</v>
      </c>
      <c r="F1117" s="8"/>
      <c r="G1117" s="8"/>
    </row>
    <row r="1118" spans="1:7" x14ac:dyDescent="0.3">
      <c r="A1118" s="12">
        <v>1.0392000000000001E-3</v>
      </c>
      <c r="B1118" s="8">
        <v>0.64</v>
      </c>
      <c r="C1118" s="8">
        <v>-0.152</v>
      </c>
      <c r="D1118" s="8">
        <v>1.28</v>
      </c>
      <c r="E1118" s="8">
        <v>-0.32800000000000001</v>
      </c>
      <c r="F1118" s="8"/>
      <c r="G1118" s="8"/>
    </row>
    <row r="1119" spans="1:7" x14ac:dyDescent="0.3">
      <c r="A1119" s="12">
        <v>1.0394E-3</v>
      </c>
      <c r="B1119" s="8">
        <v>0.64</v>
      </c>
      <c r="C1119" s="8">
        <v>-0.16</v>
      </c>
      <c r="D1119" s="8">
        <v>1.28</v>
      </c>
      <c r="E1119" s="8">
        <v>-0.33600000000000002</v>
      </c>
      <c r="F1119" s="8"/>
      <c r="G1119" s="8"/>
    </row>
    <row r="1120" spans="1:7" x14ac:dyDescent="0.3">
      <c r="A1120" s="12">
        <v>1.0395999999999999E-3</v>
      </c>
      <c r="B1120" s="8">
        <v>0.64</v>
      </c>
      <c r="C1120" s="8">
        <v>-0.16</v>
      </c>
      <c r="D1120" s="8">
        <v>1.28</v>
      </c>
      <c r="E1120" s="8">
        <v>-0.33600000000000002</v>
      </c>
      <c r="F1120" s="8"/>
      <c r="G1120" s="8"/>
    </row>
    <row r="1121" spans="1:7" x14ac:dyDescent="0.3">
      <c r="A1121" s="12">
        <v>1.0398E-3</v>
      </c>
      <c r="B1121" s="8">
        <v>0.64</v>
      </c>
      <c r="C1121" s="8">
        <v>-0.16</v>
      </c>
      <c r="D1121" s="8">
        <v>1.28</v>
      </c>
      <c r="E1121" s="8">
        <v>-0.32800000000000001</v>
      </c>
      <c r="F1121" s="8"/>
      <c r="G1121" s="8"/>
    </row>
    <row r="1122" spans="1:7" x14ac:dyDescent="0.3">
      <c r="A1122" s="12">
        <v>1.0399999999999999E-3</v>
      </c>
      <c r="B1122" s="8">
        <v>0.64</v>
      </c>
      <c r="C1122" s="8">
        <v>-0.16</v>
      </c>
      <c r="D1122" s="8">
        <v>1.28</v>
      </c>
      <c r="E1122" s="8">
        <v>-0.32800000000000001</v>
      </c>
      <c r="F1122" s="8"/>
      <c r="G1122" s="8"/>
    </row>
    <row r="1123" spans="1:7" x14ac:dyDescent="0.3">
      <c r="A1123" s="12">
        <v>1.0402E-3</v>
      </c>
      <c r="B1123" s="8">
        <v>0.64</v>
      </c>
      <c r="C1123" s="8">
        <v>-0.16</v>
      </c>
      <c r="D1123" s="8">
        <v>1.32</v>
      </c>
      <c r="E1123" s="8">
        <v>-0.33600000000000002</v>
      </c>
      <c r="F1123" s="8"/>
      <c r="G1123" s="8"/>
    </row>
    <row r="1124" spans="1:7" x14ac:dyDescent="0.3">
      <c r="A1124" s="12">
        <v>1.0403999999999999E-3</v>
      </c>
      <c r="B1124" s="8">
        <v>0.64</v>
      </c>
      <c r="C1124" s="8">
        <v>-0.16</v>
      </c>
      <c r="D1124" s="8">
        <v>1.28</v>
      </c>
      <c r="E1124" s="8">
        <v>-0.33600000000000002</v>
      </c>
      <c r="F1124" s="8"/>
      <c r="G1124" s="8"/>
    </row>
    <row r="1125" spans="1:7" x14ac:dyDescent="0.3">
      <c r="A1125" s="12">
        <v>1.0406E-3</v>
      </c>
      <c r="B1125" s="8">
        <v>0.64</v>
      </c>
      <c r="C1125" s="8">
        <v>-0.16</v>
      </c>
      <c r="D1125" s="8">
        <v>1.28</v>
      </c>
      <c r="E1125" s="8">
        <v>-0.33600000000000002</v>
      </c>
      <c r="F1125" s="8"/>
      <c r="G1125" s="8"/>
    </row>
    <row r="1126" spans="1:7" x14ac:dyDescent="0.3">
      <c r="A1126" s="12">
        <v>1.0407999999999999E-3</v>
      </c>
      <c r="B1126" s="8">
        <v>0.64</v>
      </c>
      <c r="C1126" s="8">
        <v>-0.16</v>
      </c>
      <c r="D1126" s="8">
        <v>1.28</v>
      </c>
      <c r="E1126" s="8">
        <v>-0.33600000000000002</v>
      </c>
      <c r="F1126" s="8"/>
      <c r="G1126" s="8"/>
    </row>
    <row r="1127" spans="1:7" x14ac:dyDescent="0.3">
      <c r="A1127" s="12">
        <v>1.041E-3</v>
      </c>
      <c r="B1127" s="8">
        <v>0.64</v>
      </c>
      <c r="C1127" s="8">
        <v>-0.16</v>
      </c>
      <c r="D1127" s="8">
        <v>1.32</v>
      </c>
      <c r="E1127" s="8">
        <v>-0.33600000000000002</v>
      </c>
      <c r="F1127" s="8"/>
      <c r="G1127" s="8"/>
    </row>
    <row r="1128" spans="1:7" x14ac:dyDescent="0.3">
      <c r="A1128" s="12">
        <v>1.0411999999999999E-3</v>
      </c>
      <c r="B1128" s="8">
        <v>0.68</v>
      </c>
      <c r="C1128" s="8">
        <v>-0.16</v>
      </c>
      <c r="D1128" s="8">
        <v>1.28</v>
      </c>
      <c r="E1128" s="8">
        <v>-0.33600000000000002</v>
      </c>
      <c r="F1128" s="8"/>
      <c r="G1128" s="8"/>
    </row>
    <row r="1129" spans="1:7" x14ac:dyDescent="0.3">
      <c r="A1129" s="12">
        <v>1.0414000000000001E-3</v>
      </c>
      <c r="B1129" s="8">
        <v>0.68</v>
      </c>
      <c r="C1129" s="8">
        <v>-0.16</v>
      </c>
      <c r="D1129" s="8">
        <v>1.28</v>
      </c>
      <c r="E1129" s="8">
        <v>-0.33600000000000002</v>
      </c>
      <c r="F1129" s="8"/>
      <c r="G1129" s="8"/>
    </row>
    <row r="1130" spans="1:7" x14ac:dyDescent="0.3">
      <c r="A1130" s="12">
        <v>1.0415999999999999E-3</v>
      </c>
      <c r="B1130" s="8">
        <v>0.64</v>
      </c>
      <c r="C1130" s="8">
        <v>-0.16</v>
      </c>
      <c r="D1130" s="8">
        <v>1.32</v>
      </c>
      <c r="E1130" s="8">
        <v>-0.33600000000000002</v>
      </c>
      <c r="F1130" s="8"/>
      <c r="G1130" s="8"/>
    </row>
    <row r="1131" spans="1:7" x14ac:dyDescent="0.3">
      <c r="A1131" s="12">
        <v>1.0418000000000001E-3</v>
      </c>
      <c r="B1131" s="8">
        <v>0.68</v>
      </c>
      <c r="C1131" s="8">
        <v>-0.16</v>
      </c>
      <c r="D1131" s="8">
        <v>1.28</v>
      </c>
      <c r="E1131" s="8">
        <v>-0.33600000000000002</v>
      </c>
      <c r="F1131" s="8"/>
      <c r="G1131" s="8"/>
    </row>
    <row r="1132" spans="1:7" x14ac:dyDescent="0.3">
      <c r="A1132" s="12">
        <v>1.042E-3</v>
      </c>
      <c r="B1132" s="8">
        <v>0.64</v>
      </c>
      <c r="C1132" s="8">
        <v>-0.16</v>
      </c>
      <c r="D1132" s="8">
        <v>1.32</v>
      </c>
      <c r="E1132" s="8">
        <v>-0.33600000000000002</v>
      </c>
      <c r="F1132" s="8"/>
      <c r="G1132" s="8"/>
    </row>
    <row r="1133" spans="1:7" x14ac:dyDescent="0.3">
      <c r="A1133" s="12">
        <v>1.0422000000000001E-3</v>
      </c>
      <c r="B1133" s="8">
        <v>0.68</v>
      </c>
      <c r="C1133" s="8">
        <v>-0.16</v>
      </c>
      <c r="D1133" s="8">
        <v>1.28</v>
      </c>
      <c r="E1133" s="8">
        <v>-0.33600000000000002</v>
      </c>
      <c r="F1133" s="8"/>
      <c r="G1133" s="8"/>
    </row>
    <row r="1134" spans="1:7" x14ac:dyDescent="0.3">
      <c r="A1134" s="12">
        <v>1.0424E-3</v>
      </c>
      <c r="B1134" s="8">
        <v>0.68</v>
      </c>
      <c r="C1134" s="8">
        <v>-0.16800000000000001</v>
      </c>
      <c r="D1134" s="8">
        <v>1.32</v>
      </c>
      <c r="E1134" s="8">
        <v>-0.33600000000000002</v>
      </c>
      <c r="F1134" s="8"/>
      <c r="G1134" s="8"/>
    </row>
    <row r="1135" spans="1:7" x14ac:dyDescent="0.3">
      <c r="A1135" s="12">
        <v>1.0426000000000001E-3</v>
      </c>
      <c r="B1135" s="8">
        <v>0.68</v>
      </c>
      <c r="C1135" s="8">
        <v>-0.16800000000000001</v>
      </c>
      <c r="D1135" s="8">
        <v>1.28</v>
      </c>
      <c r="E1135" s="8">
        <v>-0.33600000000000002</v>
      </c>
      <c r="F1135" s="8"/>
      <c r="G1135" s="8"/>
    </row>
    <row r="1136" spans="1:7" x14ac:dyDescent="0.3">
      <c r="A1136" s="12">
        <v>1.0428E-3</v>
      </c>
      <c r="B1136" s="8">
        <v>0.68</v>
      </c>
      <c r="C1136" s="8">
        <v>-0.16800000000000001</v>
      </c>
      <c r="D1136" s="8">
        <v>1.28</v>
      </c>
      <c r="E1136" s="8">
        <v>-0.34399999999999997</v>
      </c>
      <c r="F1136" s="8"/>
      <c r="G1136" s="8"/>
    </row>
    <row r="1137" spans="1:7" x14ac:dyDescent="0.3">
      <c r="A1137" s="12">
        <v>1.0430000000000001E-3</v>
      </c>
      <c r="B1137" s="8">
        <v>0.68</v>
      </c>
      <c r="C1137" s="8">
        <v>-0.16800000000000001</v>
      </c>
      <c r="D1137" s="8">
        <v>1.28</v>
      </c>
      <c r="E1137" s="8">
        <v>-0.33600000000000002</v>
      </c>
      <c r="F1137" s="8"/>
      <c r="G1137" s="8"/>
    </row>
    <row r="1138" spans="1:7" x14ac:dyDescent="0.3">
      <c r="A1138" s="12">
        <v>1.0432E-3</v>
      </c>
      <c r="B1138" s="8">
        <v>0.68</v>
      </c>
      <c r="C1138" s="8">
        <v>-0.16800000000000001</v>
      </c>
      <c r="D1138" s="8">
        <v>1.32</v>
      </c>
      <c r="E1138" s="8">
        <v>-0.33600000000000002</v>
      </c>
      <c r="F1138" s="8"/>
      <c r="G1138" s="8"/>
    </row>
    <row r="1139" spans="1:7" x14ac:dyDescent="0.3">
      <c r="A1139" s="12">
        <v>1.0434000000000001E-3</v>
      </c>
      <c r="B1139" s="8">
        <v>0.68</v>
      </c>
      <c r="C1139" s="8">
        <v>-0.16800000000000001</v>
      </c>
      <c r="D1139" s="8">
        <v>1.32</v>
      </c>
      <c r="E1139" s="8">
        <v>-0.34399999999999997</v>
      </c>
      <c r="F1139" s="8"/>
      <c r="G1139" s="8"/>
    </row>
    <row r="1140" spans="1:7" x14ac:dyDescent="0.3">
      <c r="A1140" s="12">
        <v>1.0436E-3</v>
      </c>
      <c r="B1140" s="8">
        <v>0.68</v>
      </c>
      <c r="C1140" s="8">
        <v>-0.16800000000000001</v>
      </c>
      <c r="D1140" s="8">
        <v>1.32</v>
      </c>
      <c r="E1140" s="8">
        <v>-0.33600000000000002</v>
      </c>
      <c r="F1140" s="8"/>
      <c r="G1140" s="8"/>
    </row>
    <row r="1141" spans="1:7" x14ac:dyDescent="0.3">
      <c r="A1141" s="12">
        <v>1.0437999999999999E-3</v>
      </c>
      <c r="B1141" s="8">
        <v>0.68</v>
      </c>
      <c r="C1141" s="8">
        <v>-0.16800000000000001</v>
      </c>
      <c r="D1141" s="8">
        <v>1.32</v>
      </c>
      <c r="E1141" s="8">
        <v>-0.34399999999999997</v>
      </c>
      <c r="F1141" s="8"/>
      <c r="G1141" s="8"/>
    </row>
    <row r="1142" spans="1:7" x14ac:dyDescent="0.3">
      <c r="A1142" s="12">
        <v>1.044E-3</v>
      </c>
      <c r="B1142" s="8">
        <v>0.68</v>
      </c>
      <c r="C1142" s="8">
        <v>-0.16800000000000001</v>
      </c>
      <c r="D1142" s="8">
        <v>1.32</v>
      </c>
      <c r="E1142" s="8">
        <v>-0.34399999999999997</v>
      </c>
      <c r="F1142" s="8"/>
      <c r="G1142" s="8"/>
    </row>
    <row r="1143" spans="1:7" x14ac:dyDescent="0.3">
      <c r="A1143" s="12">
        <v>1.0441999999999999E-3</v>
      </c>
      <c r="B1143" s="8">
        <v>0.68</v>
      </c>
      <c r="C1143" s="8">
        <v>-0.16800000000000001</v>
      </c>
      <c r="D1143" s="8">
        <v>1.32</v>
      </c>
      <c r="E1143" s="8">
        <v>-0.34399999999999997</v>
      </c>
      <c r="F1143" s="8"/>
      <c r="G1143" s="8"/>
    </row>
    <row r="1144" spans="1:7" x14ac:dyDescent="0.3">
      <c r="A1144" s="12">
        <v>1.0444E-3</v>
      </c>
      <c r="B1144" s="8">
        <v>0.68</v>
      </c>
      <c r="C1144" s="8">
        <v>-0.16800000000000001</v>
      </c>
      <c r="D1144" s="8">
        <v>1.32</v>
      </c>
      <c r="E1144" s="8">
        <v>-0.34399999999999997</v>
      </c>
      <c r="F1144" s="8"/>
      <c r="G1144" s="8"/>
    </row>
    <row r="1145" spans="1:7" x14ac:dyDescent="0.3">
      <c r="A1145" s="12">
        <v>1.0445999999999999E-3</v>
      </c>
      <c r="B1145" s="8">
        <v>0.68</v>
      </c>
      <c r="C1145" s="8">
        <v>-0.16800000000000001</v>
      </c>
      <c r="D1145" s="8">
        <v>1.32</v>
      </c>
      <c r="E1145" s="8">
        <v>-0.34399999999999997</v>
      </c>
      <c r="F1145" s="8"/>
      <c r="G1145" s="8"/>
    </row>
    <row r="1146" spans="1:7" x14ac:dyDescent="0.3">
      <c r="A1146" s="12">
        <v>1.0448E-3</v>
      </c>
      <c r="B1146" s="8">
        <v>0.68</v>
      </c>
      <c r="C1146" s="8">
        <v>-0.16800000000000001</v>
      </c>
      <c r="D1146" s="8">
        <v>1.32</v>
      </c>
      <c r="E1146" s="8">
        <v>-0.34399999999999997</v>
      </c>
      <c r="F1146" s="8"/>
      <c r="G1146" s="8"/>
    </row>
    <row r="1147" spans="1:7" x14ac:dyDescent="0.3">
      <c r="A1147" s="12">
        <v>1.0449999999999999E-3</v>
      </c>
      <c r="B1147" s="8">
        <v>0.68</v>
      </c>
      <c r="C1147" s="8">
        <v>-0.16800000000000001</v>
      </c>
      <c r="D1147" s="8">
        <v>1.32</v>
      </c>
      <c r="E1147" s="8">
        <v>-0.34399999999999997</v>
      </c>
      <c r="F1147" s="8"/>
      <c r="G1147" s="8"/>
    </row>
    <row r="1148" spans="1:7" x14ac:dyDescent="0.3">
      <c r="A1148" s="12">
        <v>1.0452E-3</v>
      </c>
      <c r="B1148" s="8">
        <v>0.68</v>
      </c>
      <c r="C1148" s="8">
        <v>-0.16800000000000001</v>
      </c>
      <c r="D1148" s="8">
        <v>1.32</v>
      </c>
      <c r="E1148" s="8">
        <v>-0.34399999999999997</v>
      </c>
      <c r="F1148" s="8"/>
      <c r="G1148" s="8"/>
    </row>
    <row r="1149" spans="1:7" x14ac:dyDescent="0.3">
      <c r="A1149" s="12">
        <v>1.0453999999999999E-3</v>
      </c>
      <c r="B1149" s="8">
        <v>0.68</v>
      </c>
      <c r="C1149" s="8">
        <v>-0.16800000000000001</v>
      </c>
      <c r="D1149" s="8">
        <v>1.32</v>
      </c>
      <c r="E1149" s="8">
        <v>-0.34399999999999997</v>
      </c>
      <c r="F1149" s="8"/>
      <c r="G1149" s="8"/>
    </row>
    <row r="1150" spans="1:7" x14ac:dyDescent="0.3">
      <c r="A1150" s="12">
        <v>1.0456E-3</v>
      </c>
      <c r="B1150" s="8">
        <v>0.72</v>
      </c>
      <c r="C1150" s="8">
        <v>-0.16800000000000001</v>
      </c>
      <c r="D1150" s="8">
        <v>1.32</v>
      </c>
      <c r="E1150" s="8">
        <v>-0.34399999999999997</v>
      </c>
      <c r="F1150" s="8"/>
      <c r="G1150" s="8"/>
    </row>
    <row r="1151" spans="1:7" x14ac:dyDescent="0.3">
      <c r="A1151" s="12">
        <v>1.0457999999999999E-3</v>
      </c>
      <c r="B1151" s="8">
        <v>0.68</v>
      </c>
      <c r="C1151" s="8">
        <v>-0.16800000000000001</v>
      </c>
      <c r="D1151" s="8">
        <v>1.36</v>
      </c>
      <c r="E1151" s="8">
        <v>-0.34399999999999997</v>
      </c>
      <c r="F1151" s="8"/>
      <c r="G1151" s="8"/>
    </row>
    <row r="1152" spans="1:7" x14ac:dyDescent="0.3">
      <c r="A1152" s="12">
        <v>1.0460000000000001E-3</v>
      </c>
      <c r="B1152" s="8">
        <v>0.72</v>
      </c>
      <c r="C1152" s="8">
        <v>-0.16800000000000001</v>
      </c>
      <c r="D1152" s="8">
        <v>1.32</v>
      </c>
      <c r="E1152" s="8">
        <v>-0.34399999999999997</v>
      </c>
      <c r="F1152" s="8"/>
      <c r="G1152" s="8"/>
    </row>
    <row r="1153" spans="1:7" x14ac:dyDescent="0.3">
      <c r="A1153" s="12">
        <v>1.0462E-3</v>
      </c>
      <c r="B1153" s="8">
        <v>0.72</v>
      </c>
      <c r="C1153" s="8">
        <v>-0.16800000000000001</v>
      </c>
      <c r="D1153" s="8">
        <v>1.36</v>
      </c>
      <c r="E1153" s="8">
        <v>-0.34399999999999997</v>
      </c>
      <c r="F1153" s="8"/>
      <c r="G1153" s="8"/>
    </row>
    <row r="1154" spans="1:7" x14ac:dyDescent="0.3">
      <c r="A1154" s="12">
        <v>1.0464000000000001E-3</v>
      </c>
      <c r="B1154" s="8">
        <v>0.72</v>
      </c>
      <c r="C1154" s="8">
        <v>-0.16800000000000001</v>
      </c>
      <c r="D1154" s="8">
        <v>1.36</v>
      </c>
      <c r="E1154" s="8">
        <v>-0.34399999999999997</v>
      </c>
      <c r="F1154" s="8"/>
      <c r="G1154" s="8"/>
    </row>
    <row r="1155" spans="1:7" x14ac:dyDescent="0.3">
      <c r="A1155" s="12">
        <v>1.0466E-3</v>
      </c>
      <c r="B1155" s="8">
        <v>0.68</v>
      </c>
      <c r="C1155" s="8">
        <v>-0.17599999999999999</v>
      </c>
      <c r="D1155" s="8">
        <v>1.36</v>
      </c>
      <c r="E1155" s="8">
        <v>-0.34399999999999997</v>
      </c>
      <c r="F1155" s="8"/>
      <c r="G1155" s="8"/>
    </row>
    <row r="1156" spans="1:7" x14ac:dyDescent="0.3">
      <c r="A1156" s="12">
        <v>1.0468000000000001E-3</v>
      </c>
      <c r="B1156" s="8">
        <v>0.68</v>
      </c>
      <c r="C1156" s="8">
        <v>-0.17599999999999999</v>
      </c>
      <c r="D1156" s="8">
        <v>1.36</v>
      </c>
      <c r="E1156" s="8">
        <v>-0.34399999999999997</v>
      </c>
      <c r="F1156" s="8"/>
      <c r="G1156" s="8"/>
    </row>
    <row r="1157" spans="1:7" x14ac:dyDescent="0.3">
      <c r="A1157" s="12">
        <v>1.047E-3</v>
      </c>
      <c r="B1157" s="8">
        <v>0.68</v>
      </c>
      <c r="C1157" s="8">
        <v>-0.16800000000000001</v>
      </c>
      <c r="D1157" s="8">
        <v>1.36</v>
      </c>
      <c r="E1157" s="8">
        <v>-0.34399999999999997</v>
      </c>
      <c r="F1157" s="8"/>
      <c r="G1157" s="8"/>
    </row>
    <row r="1158" spans="1:7" x14ac:dyDescent="0.3">
      <c r="A1158" s="12">
        <v>1.0472000000000001E-3</v>
      </c>
      <c r="B1158" s="8">
        <v>0.72</v>
      </c>
      <c r="C1158" s="8">
        <v>-0.17599999999999999</v>
      </c>
      <c r="D1158" s="8">
        <v>1.36</v>
      </c>
      <c r="E1158" s="8">
        <v>-0.34399999999999997</v>
      </c>
      <c r="F1158" s="8"/>
      <c r="G1158" s="8"/>
    </row>
    <row r="1159" spans="1:7" x14ac:dyDescent="0.3">
      <c r="A1159" s="12">
        <v>1.0474E-3</v>
      </c>
      <c r="B1159" s="8">
        <v>0.72</v>
      </c>
      <c r="C1159" s="8">
        <v>-0.17599999999999999</v>
      </c>
      <c r="D1159" s="8">
        <v>1.32</v>
      </c>
      <c r="E1159" s="8">
        <v>-0.34399999999999997</v>
      </c>
      <c r="F1159" s="8"/>
      <c r="G1159" s="8"/>
    </row>
    <row r="1160" spans="1:7" x14ac:dyDescent="0.3">
      <c r="A1160" s="12">
        <v>1.0476000000000001E-3</v>
      </c>
      <c r="B1160" s="8">
        <v>0.72</v>
      </c>
      <c r="C1160" s="8">
        <v>-0.17599999999999999</v>
      </c>
      <c r="D1160" s="8">
        <v>1.36</v>
      </c>
      <c r="E1160" s="8">
        <v>-0.34399999999999997</v>
      </c>
      <c r="F1160" s="8"/>
      <c r="G1160" s="8"/>
    </row>
    <row r="1161" spans="1:7" x14ac:dyDescent="0.3">
      <c r="A1161" s="12">
        <v>1.0478E-3</v>
      </c>
      <c r="B1161" s="8">
        <v>0.72</v>
      </c>
      <c r="C1161" s="8">
        <v>-0.17599999999999999</v>
      </c>
      <c r="D1161" s="8">
        <v>1.36</v>
      </c>
      <c r="E1161" s="8">
        <v>-0.35199999999999998</v>
      </c>
      <c r="F1161" s="8"/>
      <c r="G1161" s="8"/>
    </row>
    <row r="1162" spans="1:7" x14ac:dyDescent="0.3">
      <c r="A1162" s="12">
        <v>1.0480000000000001E-3</v>
      </c>
      <c r="B1162" s="8">
        <v>0.72</v>
      </c>
      <c r="C1162" s="8">
        <v>-0.17599999999999999</v>
      </c>
      <c r="D1162" s="8">
        <v>1.36</v>
      </c>
      <c r="E1162" s="8">
        <v>-0.35199999999999998</v>
      </c>
      <c r="F1162" s="8"/>
      <c r="G1162" s="8"/>
    </row>
    <row r="1163" spans="1:7" x14ac:dyDescent="0.3">
      <c r="A1163" s="12">
        <v>1.0482E-3</v>
      </c>
      <c r="B1163" s="8">
        <v>0.72</v>
      </c>
      <c r="C1163" s="8">
        <v>-0.17599999999999999</v>
      </c>
      <c r="D1163" s="8">
        <v>1.36</v>
      </c>
      <c r="E1163" s="8">
        <v>-0.35199999999999998</v>
      </c>
      <c r="F1163" s="8"/>
      <c r="G1163" s="8"/>
    </row>
    <row r="1164" spans="1:7" x14ac:dyDescent="0.3">
      <c r="A1164" s="12">
        <v>1.0483999999999999E-3</v>
      </c>
      <c r="B1164" s="8">
        <v>0.72</v>
      </c>
      <c r="C1164" s="8">
        <v>-0.17599999999999999</v>
      </c>
      <c r="D1164" s="8">
        <v>1.36</v>
      </c>
      <c r="E1164" s="8">
        <v>-0.35199999999999998</v>
      </c>
      <c r="F1164" s="8"/>
      <c r="G1164" s="8"/>
    </row>
    <row r="1165" spans="1:7" x14ac:dyDescent="0.3">
      <c r="A1165" s="12">
        <v>1.0486E-3</v>
      </c>
      <c r="B1165" s="8">
        <v>0.72</v>
      </c>
      <c r="C1165" s="8">
        <v>-0.17599999999999999</v>
      </c>
      <c r="D1165" s="8">
        <v>1.36</v>
      </c>
      <c r="E1165" s="8">
        <v>-0.35199999999999998</v>
      </c>
      <c r="F1165" s="8"/>
      <c r="G1165" s="8"/>
    </row>
    <row r="1166" spans="1:7" x14ac:dyDescent="0.3">
      <c r="A1166" s="12">
        <v>1.0487999999999999E-3</v>
      </c>
      <c r="B1166" s="8">
        <v>0.72</v>
      </c>
      <c r="C1166" s="8">
        <v>-0.17599999999999999</v>
      </c>
      <c r="D1166" s="8">
        <v>1.36</v>
      </c>
      <c r="E1166" s="8">
        <v>-0.35199999999999998</v>
      </c>
      <c r="F1166" s="8"/>
      <c r="G1166" s="8"/>
    </row>
    <row r="1167" spans="1:7" x14ac:dyDescent="0.3">
      <c r="A1167" s="12">
        <v>1.049E-3</v>
      </c>
      <c r="B1167" s="8">
        <v>0.72</v>
      </c>
      <c r="C1167" s="8">
        <v>-0.17599999999999999</v>
      </c>
      <c r="D1167" s="8">
        <v>1.36</v>
      </c>
      <c r="E1167" s="8">
        <v>-0.35199999999999998</v>
      </c>
      <c r="F1167" s="8"/>
      <c r="G1167" s="8"/>
    </row>
    <row r="1168" spans="1:7" x14ac:dyDescent="0.3">
      <c r="A1168" s="12">
        <v>1.0491999999999999E-3</v>
      </c>
      <c r="B1168" s="8">
        <v>0.72</v>
      </c>
      <c r="C1168" s="8">
        <v>-0.17599999999999999</v>
      </c>
      <c r="D1168" s="8">
        <v>1.36</v>
      </c>
      <c r="E1168" s="8">
        <v>-0.35199999999999998</v>
      </c>
      <c r="F1168" s="8"/>
      <c r="G1168" s="8"/>
    </row>
    <row r="1169" spans="1:7" x14ac:dyDescent="0.3">
      <c r="A1169" s="12">
        <v>1.0494E-3</v>
      </c>
      <c r="B1169" s="8">
        <v>0.72</v>
      </c>
      <c r="C1169" s="8">
        <v>-0.17599999999999999</v>
      </c>
      <c r="D1169" s="8">
        <v>1.36</v>
      </c>
      <c r="E1169" s="8">
        <v>-0.35199999999999998</v>
      </c>
      <c r="F1169" s="8"/>
      <c r="G1169" s="8"/>
    </row>
    <row r="1170" spans="1:7" x14ac:dyDescent="0.3">
      <c r="A1170" s="12">
        <v>1.0495999999999999E-3</v>
      </c>
      <c r="B1170" s="8">
        <v>0.72</v>
      </c>
      <c r="C1170" s="8">
        <v>-0.17599999999999999</v>
      </c>
      <c r="D1170" s="8">
        <v>1.36</v>
      </c>
      <c r="E1170" s="8">
        <v>-0.35199999999999998</v>
      </c>
      <c r="F1170" s="8"/>
      <c r="G1170" s="8"/>
    </row>
    <row r="1171" spans="1:7" x14ac:dyDescent="0.3">
      <c r="A1171" s="12">
        <v>1.0498E-3</v>
      </c>
      <c r="B1171" s="8">
        <v>0.72</v>
      </c>
      <c r="C1171" s="8">
        <v>-0.17599999999999999</v>
      </c>
      <c r="D1171" s="8">
        <v>1.36</v>
      </c>
      <c r="E1171" s="8">
        <v>-0.35199999999999998</v>
      </c>
      <c r="F1171" s="8"/>
      <c r="G1171" s="8"/>
    </row>
    <row r="1172" spans="1:7" x14ac:dyDescent="0.3">
      <c r="A1172" s="12">
        <v>1.0499999999999999E-3</v>
      </c>
      <c r="B1172" s="8">
        <v>0.72</v>
      </c>
      <c r="C1172" s="8">
        <v>-0.184</v>
      </c>
      <c r="D1172" s="8">
        <v>1.36</v>
      </c>
      <c r="E1172" s="8">
        <v>-0.35199999999999998</v>
      </c>
      <c r="F1172" s="8"/>
      <c r="G1172" s="8"/>
    </row>
    <row r="1173" spans="1:7" x14ac:dyDescent="0.3">
      <c r="A1173" s="12">
        <v>1.0502E-3</v>
      </c>
      <c r="B1173" s="8">
        <v>0.72</v>
      </c>
      <c r="C1173" s="8">
        <v>-0.184</v>
      </c>
      <c r="D1173" s="8">
        <v>1.36</v>
      </c>
      <c r="E1173" s="8">
        <v>-0.35199999999999998</v>
      </c>
      <c r="F1173" s="8"/>
      <c r="G1173" s="8"/>
    </row>
    <row r="1174" spans="1:7" x14ac:dyDescent="0.3">
      <c r="A1174" s="12">
        <v>1.0503999999999999E-3</v>
      </c>
      <c r="B1174" s="8">
        <v>0.72</v>
      </c>
      <c r="C1174" s="8">
        <v>-0.184</v>
      </c>
      <c r="D1174" s="8">
        <v>1.36</v>
      </c>
      <c r="E1174" s="8">
        <v>-0.35199999999999998</v>
      </c>
      <c r="F1174" s="8"/>
      <c r="G1174" s="8"/>
    </row>
    <row r="1175" spans="1:7" x14ac:dyDescent="0.3">
      <c r="A1175" s="12">
        <v>1.0506000000000001E-3</v>
      </c>
      <c r="B1175" s="8">
        <v>0.72</v>
      </c>
      <c r="C1175" s="8">
        <v>-0.184</v>
      </c>
      <c r="D1175" s="8">
        <v>1.36</v>
      </c>
      <c r="E1175" s="8">
        <v>-0.35199999999999998</v>
      </c>
      <c r="F1175" s="8"/>
      <c r="G1175" s="8"/>
    </row>
    <row r="1176" spans="1:7" x14ac:dyDescent="0.3">
      <c r="A1176" s="12">
        <v>1.0508E-3</v>
      </c>
      <c r="B1176" s="8">
        <v>0.72</v>
      </c>
      <c r="C1176" s="8">
        <v>-0.184</v>
      </c>
      <c r="D1176" s="8">
        <v>1.36</v>
      </c>
      <c r="E1176" s="8">
        <v>-0.35199999999999998</v>
      </c>
      <c r="F1176" s="8"/>
      <c r="G1176" s="8"/>
    </row>
    <row r="1177" spans="1:7" x14ac:dyDescent="0.3">
      <c r="A1177" s="12">
        <v>1.0510000000000001E-3</v>
      </c>
      <c r="B1177" s="8">
        <v>0.72</v>
      </c>
      <c r="C1177" s="8">
        <v>-0.184</v>
      </c>
      <c r="D1177" s="8">
        <v>1.36</v>
      </c>
      <c r="E1177" s="8">
        <v>-0.36</v>
      </c>
      <c r="F1177" s="8"/>
      <c r="G1177" s="8"/>
    </row>
    <row r="1178" spans="1:7" x14ac:dyDescent="0.3">
      <c r="A1178" s="12">
        <v>1.0512E-3</v>
      </c>
      <c r="B1178" s="8">
        <v>0.72</v>
      </c>
      <c r="C1178" s="8">
        <v>-0.184</v>
      </c>
      <c r="D1178" s="8">
        <v>1.36</v>
      </c>
      <c r="E1178" s="8">
        <v>-0.35199999999999998</v>
      </c>
      <c r="F1178" s="8"/>
      <c r="G1178" s="8"/>
    </row>
    <row r="1179" spans="1:7" x14ac:dyDescent="0.3">
      <c r="A1179" s="12">
        <v>1.0514000000000001E-3</v>
      </c>
      <c r="B1179" s="8">
        <v>0.76</v>
      </c>
      <c r="C1179" s="8">
        <v>-0.184</v>
      </c>
      <c r="D1179" s="8">
        <v>1.36</v>
      </c>
      <c r="E1179" s="8">
        <v>-0.35199999999999998</v>
      </c>
      <c r="F1179" s="8"/>
      <c r="G1179" s="8"/>
    </row>
    <row r="1180" spans="1:7" x14ac:dyDescent="0.3">
      <c r="A1180" s="12">
        <v>1.0516E-3</v>
      </c>
      <c r="B1180" s="8">
        <v>0.76</v>
      </c>
      <c r="C1180" s="8">
        <v>-0.184</v>
      </c>
      <c r="D1180" s="8">
        <v>1.4</v>
      </c>
      <c r="E1180" s="8">
        <v>-0.35199999999999998</v>
      </c>
      <c r="F1180" s="8"/>
      <c r="G1180" s="8"/>
    </row>
    <row r="1181" spans="1:7" x14ac:dyDescent="0.3">
      <c r="A1181" s="12">
        <v>1.0518000000000001E-3</v>
      </c>
      <c r="B1181" s="8">
        <v>0.76</v>
      </c>
      <c r="C1181" s="8">
        <v>-0.184</v>
      </c>
      <c r="D1181" s="8">
        <v>1.4</v>
      </c>
      <c r="E1181" s="8">
        <v>-0.36</v>
      </c>
      <c r="F1181" s="8"/>
      <c r="G1181" s="8"/>
    </row>
    <row r="1182" spans="1:7" x14ac:dyDescent="0.3">
      <c r="A1182" s="12">
        <v>1.052E-3</v>
      </c>
      <c r="B1182" s="8">
        <v>0.76</v>
      </c>
      <c r="C1182" s="8">
        <v>-0.184</v>
      </c>
      <c r="D1182" s="8">
        <v>1.4</v>
      </c>
      <c r="E1182" s="8">
        <v>-0.36</v>
      </c>
      <c r="F1182" s="8"/>
      <c r="G1182" s="8"/>
    </row>
    <row r="1183" spans="1:7" x14ac:dyDescent="0.3">
      <c r="A1183" s="12">
        <v>1.0522000000000001E-3</v>
      </c>
      <c r="B1183" s="8">
        <v>0.76</v>
      </c>
      <c r="C1183" s="8">
        <v>-0.184</v>
      </c>
      <c r="D1183" s="8">
        <v>1.4</v>
      </c>
      <c r="E1183" s="8">
        <v>-0.36</v>
      </c>
      <c r="F1183" s="8"/>
      <c r="G1183" s="8"/>
    </row>
    <row r="1184" spans="1:7" x14ac:dyDescent="0.3">
      <c r="A1184" s="12">
        <v>1.0524E-3</v>
      </c>
      <c r="B1184" s="8">
        <v>0.76</v>
      </c>
      <c r="C1184" s="8">
        <v>-0.184</v>
      </c>
      <c r="D1184" s="8">
        <v>1.4</v>
      </c>
      <c r="E1184" s="8">
        <v>-0.36</v>
      </c>
      <c r="F1184" s="8"/>
      <c r="G1184" s="8"/>
    </row>
    <row r="1185" spans="1:7" x14ac:dyDescent="0.3">
      <c r="A1185" s="12">
        <v>1.0526000000000001E-3</v>
      </c>
      <c r="B1185" s="8">
        <v>0.76</v>
      </c>
      <c r="C1185" s="8">
        <v>-0.184</v>
      </c>
      <c r="D1185" s="8">
        <v>1.4</v>
      </c>
      <c r="E1185" s="8">
        <v>-0.36</v>
      </c>
      <c r="F1185" s="8"/>
      <c r="G1185" s="8"/>
    </row>
    <row r="1186" spans="1:7" x14ac:dyDescent="0.3">
      <c r="A1186" s="12">
        <v>1.0528E-3</v>
      </c>
      <c r="B1186" s="8">
        <v>0.76</v>
      </c>
      <c r="C1186" s="8">
        <v>-0.192</v>
      </c>
      <c r="D1186" s="8">
        <v>1.36</v>
      </c>
      <c r="E1186" s="8">
        <v>-0.36</v>
      </c>
      <c r="F1186" s="8"/>
      <c r="G1186" s="8"/>
    </row>
    <row r="1187" spans="1:7" x14ac:dyDescent="0.3">
      <c r="A1187" s="12">
        <v>1.0529999999999999E-3</v>
      </c>
      <c r="B1187" s="8">
        <v>0.76</v>
      </c>
      <c r="C1187" s="8">
        <v>-0.184</v>
      </c>
      <c r="D1187" s="8">
        <v>1.4</v>
      </c>
      <c r="E1187" s="8">
        <v>-0.36</v>
      </c>
      <c r="F1187" s="8"/>
      <c r="G1187" s="8"/>
    </row>
    <row r="1188" spans="1:7" x14ac:dyDescent="0.3">
      <c r="A1188" s="12">
        <v>1.0532E-3</v>
      </c>
      <c r="B1188" s="8">
        <v>0.76</v>
      </c>
      <c r="C1188" s="8">
        <v>-0.184</v>
      </c>
      <c r="D1188" s="8">
        <v>1.4</v>
      </c>
      <c r="E1188" s="8">
        <v>-0.36</v>
      </c>
      <c r="F1188" s="8"/>
      <c r="G1188" s="8"/>
    </row>
    <row r="1189" spans="1:7" x14ac:dyDescent="0.3">
      <c r="A1189" s="12">
        <v>1.0533999999999999E-3</v>
      </c>
      <c r="B1189" s="8">
        <v>0.76</v>
      </c>
      <c r="C1189" s="8">
        <v>-0.184</v>
      </c>
      <c r="D1189" s="8">
        <v>1.4</v>
      </c>
      <c r="E1189" s="8">
        <v>-0.36</v>
      </c>
      <c r="F1189" s="8"/>
      <c r="G1189" s="8"/>
    </row>
    <row r="1190" spans="1:7" x14ac:dyDescent="0.3">
      <c r="A1190" s="12">
        <v>1.0536E-3</v>
      </c>
      <c r="B1190" s="8">
        <v>0.76</v>
      </c>
      <c r="C1190" s="8">
        <v>-0.184</v>
      </c>
      <c r="D1190" s="8">
        <v>1.4</v>
      </c>
      <c r="E1190" s="8">
        <v>-0.36</v>
      </c>
      <c r="F1190" s="8"/>
      <c r="G1190" s="8"/>
    </row>
    <row r="1191" spans="1:7" x14ac:dyDescent="0.3">
      <c r="A1191" s="12">
        <v>1.0537999999999999E-3</v>
      </c>
      <c r="B1191" s="8">
        <v>0.76</v>
      </c>
      <c r="C1191" s="8">
        <v>-0.184</v>
      </c>
      <c r="D1191" s="8">
        <v>1.4</v>
      </c>
      <c r="E1191" s="8">
        <v>-0.36</v>
      </c>
      <c r="F1191" s="8"/>
      <c r="G1191" s="8"/>
    </row>
    <row r="1192" spans="1:7" x14ac:dyDescent="0.3">
      <c r="A1192" s="12">
        <v>1.054E-3</v>
      </c>
      <c r="B1192" s="8">
        <v>0.76</v>
      </c>
      <c r="C1192" s="8">
        <v>-0.184</v>
      </c>
      <c r="D1192" s="8">
        <v>1.4</v>
      </c>
      <c r="E1192" s="8">
        <v>-0.36</v>
      </c>
      <c r="F1192" s="8"/>
      <c r="G1192" s="8"/>
    </row>
    <row r="1193" spans="1:7" x14ac:dyDescent="0.3">
      <c r="A1193" s="12">
        <v>1.0541999999999999E-3</v>
      </c>
      <c r="B1193" s="8">
        <v>0.76</v>
      </c>
      <c r="C1193" s="8">
        <v>-0.192</v>
      </c>
      <c r="D1193" s="8">
        <v>1.4</v>
      </c>
      <c r="E1193" s="8">
        <v>-0.36</v>
      </c>
      <c r="F1193" s="8"/>
      <c r="G1193" s="8"/>
    </row>
    <row r="1194" spans="1:7" x14ac:dyDescent="0.3">
      <c r="A1194" s="12">
        <v>1.0544E-3</v>
      </c>
      <c r="B1194" s="8">
        <v>0.76</v>
      </c>
      <c r="C1194" s="8">
        <v>-0.192</v>
      </c>
      <c r="D1194" s="8">
        <v>1.4</v>
      </c>
      <c r="E1194" s="8">
        <v>-0.36</v>
      </c>
      <c r="F1194" s="8"/>
      <c r="G1194" s="8"/>
    </row>
    <row r="1195" spans="1:7" x14ac:dyDescent="0.3">
      <c r="A1195" s="12">
        <v>1.0545999999999999E-3</v>
      </c>
      <c r="B1195" s="8">
        <v>0.76</v>
      </c>
      <c r="C1195" s="8">
        <v>-0.192</v>
      </c>
      <c r="D1195" s="8">
        <v>1.4</v>
      </c>
      <c r="E1195" s="8">
        <v>-0.36799999999999999</v>
      </c>
      <c r="F1195" s="8"/>
      <c r="G1195" s="8"/>
    </row>
    <row r="1196" spans="1:7" x14ac:dyDescent="0.3">
      <c r="A1196" s="12">
        <v>1.0548000000000001E-3</v>
      </c>
      <c r="B1196" s="8">
        <v>0.76</v>
      </c>
      <c r="C1196" s="8">
        <v>-0.192</v>
      </c>
      <c r="D1196" s="8">
        <v>1.4</v>
      </c>
      <c r="E1196" s="8">
        <v>-0.36</v>
      </c>
      <c r="F1196" s="8"/>
      <c r="G1196" s="8"/>
    </row>
    <row r="1197" spans="1:7" x14ac:dyDescent="0.3">
      <c r="A1197" s="12">
        <v>1.0549999999999999E-3</v>
      </c>
      <c r="B1197" s="8">
        <v>0.76</v>
      </c>
      <c r="C1197" s="8">
        <v>-0.192</v>
      </c>
      <c r="D1197" s="8">
        <v>1.4</v>
      </c>
      <c r="E1197" s="8">
        <v>-0.36799999999999999</v>
      </c>
      <c r="F1197" s="8"/>
      <c r="G1197" s="8"/>
    </row>
    <row r="1198" spans="1:7" x14ac:dyDescent="0.3">
      <c r="A1198" s="12">
        <v>1.0552000000000001E-3</v>
      </c>
      <c r="B1198" s="8">
        <v>0.8</v>
      </c>
      <c r="C1198" s="8">
        <v>-0.192</v>
      </c>
      <c r="D1198" s="8">
        <v>1.4</v>
      </c>
      <c r="E1198" s="8">
        <v>-0.36799999999999999</v>
      </c>
      <c r="F1198" s="8"/>
      <c r="G1198" s="8"/>
    </row>
    <row r="1199" spans="1:7" x14ac:dyDescent="0.3">
      <c r="A1199" s="12">
        <v>1.0554E-3</v>
      </c>
      <c r="B1199" s="8">
        <v>0.8</v>
      </c>
      <c r="C1199" s="8">
        <v>-0.192</v>
      </c>
      <c r="D1199" s="8">
        <v>1.4</v>
      </c>
      <c r="E1199" s="8">
        <v>-0.36799999999999999</v>
      </c>
      <c r="F1199" s="8"/>
      <c r="G1199" s="8"/>
    </row>
    <row r="1200" spans="1:7" x14ac:dyDescent="0.3">
      <c r="A1200" s="12">
        <v>1.0556000000000001E-3</v>
      </c>
      <c r="B1200" s="8">
        <v>0.76</v>
      </c>
      <c r="C1200" s="8">
        <v>-0.192</v>
      </c>
      <c r="D1200" s="8">
        <v>1.4</v>
      </c>
      <c r="E1200" s="8">
        <v>-0.36799999999999999</v>
      </c>
      <c r="F1200" s="8"/>
      <c r="G1200" s="8"/>
    </row>
    <row r="1201" spans="1:7" x14ac:dyDescent="0.3">
      <c r="A1201" s="12">
        <v>1.0558E-3</v>
      </c>
      <c r="B1201" s="8">
        <v>0.8</v>
      </c>
      <c r="C1201" s="8">
        <v>-0.192</v>
      </c>
      <c r="D1201" s="8">
        <v>1.4</v>
      </c>
      <c r="E1201" s="8">
        <v>-0.36799999999999999</v>
      </c>
      <c r="F1201" s="8"/>
      <c r="G1201" s="8"/>
    </row>
    <row r="1202" spans="1:7" x14ac:dyDescent="0.3">
      <c r="A1202" s="12">
        <v>1.0560000000000001E-3</v>
      </c>
      <c r="B1202" s="8">
        <v>0.8</v>
      </c>
      <c r="C1202" s="8">
        <v>-0.192</v>
      </c>
      <c r="D1202" s="8">
        <v>1.4</v>
      </c>
      <c r="E1202" s="8">
        <v>-0.36799999999999999</v>
      </c>
      <c r="F1202" s="8"/>
      <c r="G1202" s="8"/>
    </row>
    <row r="1203" spans="1:7" x14ac:dyDescent="0.3">
      <c r="A1203" s="12">
        <v>1.0562E-3</v>
      </c>
      <c r="B1203" s="8">
        <v>0.8</v>
      </c>
      <c r="C1203" s="8">
        <v>-0.192</v>
      </c>
      <c r="D1203" s="8">
        <v>1.44</v>
      </c>
      <c r="E1203" s="8">
        <v>-0.36799999999999999</v>
      </c>
      <c r="F1203" s="8"/>
      <c r="G1203" s="8"/>
    </row>
    <row r="1204" spans="1:7" x14ac:dyDescent="0.3">
      <c r="A1204" s="12">
        <v>1.0564000000000001E-3</v>
      </c>
      <c r="B1204" s="8">
        <v>0.76</v>
      </c>
      <c r="C1204" s="8">
        <v>-0.192</v>
      </c>
      <c r="D1204" s="8">
        <v>1.44</v>
      </c>
      <c r="E1204" s="8">
        <v>-0.36799999999999999</v>
      </c>
      <c r="F1204" s="8"/>
      <c r="G1204" s="8"/>
    </row>
    <row r="1205" spans="1:7" x14ac:dyDescent="0.3">
      <c r="A1205" s="12">
        <v>1.0566E-3</v>
      </c>
      <c r="B1205" s="8">
        <v>0.8</v>
      </c>
      <c r="C1205" s="8">
        <v>-0.192</v>
      </c>
      <c r="D1205" s="8">
        <v>1.4</v>
      </c>
      <c r="E1205" s="8">
        <v>-0.36799999999999999</v>
      </c>
      <c r="F1205" s="8"/>
      <c r="G1205" s="8"/>
    </row>
    <row r="1206" spans="1:7" x14ac:dyDescent="0.3">
      <c r="A1206" s="12">
        <v>1.0568000000000001E-3</v>
      </c>
      <c r="B1206" s="8">
        <v>0.8</v>
      </c>
      <c r="C1206" s="8">
        <v>-0.192</v>
      </c>
      <c r="D1206" s="8">
        <v>1.44</v>
      </c>
      <c r="E1206" s="8">
        <v>-0.36799999999999999</v>
      </c>
      <c r="F1206" s="8"/>
      <c r="G1206" s="8"/>
    </row>
    <row r="1207" spans="1:7" x14ac:dyDescent="0.3">
      <c r="A1207" s="12">
        <v>1.057E-3</v>
      </c>
      <c r="B1207" s="8">
        <v>0.8</v>
      </c>
      <c r="C1207" s="8">
        <v>-0.192</v>
      </c>
      <c r="D1207" s="8">
        <v>1.4</v>
      </c>
      <c r="E1207" s="8">
        <v>-0.36799999999999999</v>
      </c>
      <c r="F1207" s="8"/>
      <c r="G1207" s="8"/>
    </row>
    <row r="1208" spans="1:7" x14ac:dyDescent="0.3">
      <c r="A1208" s="12">
        <v>1.0571999999999999E-3</v>
      </c>
      <c r="B1208" s="8">
        <v>0.8</v>
      </c>
      <c r="C1208" s="8">
        <v>-0.2</v>
      </c>
      <c r="D1208" s="8">
        <v>1.44</v>
      </c>
      <c r="E1208" s="8">
        <v>-0.36799999999999999</v>
      </c>
      <c r="F1208" s="8"/>
      <c r="G1208" s="8"/>
    </row>
    <row r="1209" spans="1:7" x14ac:dyDescent="0.3">
      <c r="A1209" s="12">
        <v>1.0574E-3</v>
      </c>
      <c r="B1209" s="8">
        <v>0.8</v>
      </c>
      <c r="C1209" s="8">
        <v>-0.2</v>
      </c>
      <c r="D1209" s="8">
        <v>1.44</v>
      </c>
      <c r="E1209" s="8">
        <v>-0.36799999999999999</v>
      </c>
      <c r="F1209" s="8"/>
      <c r="G1209" s="8"/>
    </row>
    <row r="1210" spans="1:7" x14ac:dyDescent="0.3">
      <c r="A1210" s="12">
        <v>1.0575999999999999E-3</v>
      </c>
      <c r="B1210" s="8">
        <v>0.8</v>
      </c>
      <c r="C1210" s="8">
        <v>-0.2</v>
      </c>
      <c r="D1210" s="8">
        <v>1.44</v>
      </c>
      <c r="E1210" s="8">
        <v>-0.36799999999999999</v>
      </c>
      <c r="F1210" s="8"/>
      <c r="G1210" s="8"/>
    </row>
    <row r="1211" spans="1:7" x14ac:dyDescent="0.3">
      <c r="A1211" s="12">
        <v>1.0578E-3</v>
      </c>
      <c r="B1211" s="8">
        <v>0.8</v>
      </c>
      <c r="C1211" s="8">
        <v>-0.2</v>
      </c>
      <c r="D1211" s="8">
        <v>1.44</v>
      </c>
      <c r="E1211" s="8">
        <v>-0.36799999999999999</v>
      </c>
      <c r="F1211" s="8"/>
      <c r="G1211" s="8"/>
    </row>
    <row r="1212" spans="1:7" x14ac:dyDescent="0.3">
      <c r="A1212" s="12">
        <v>1.0579999999999999E-3</v>
      </c>
      <c r="B1212" s="8">
        <v>0.8</v>
      </c>
      <c r="C1212" s="8">
        <v>-0.2</v>
      </c>
      <c r="D1212" s="8">
        <v>1.44</v>
      </c>
      <c r="E1212" s="8">
        <v>-0.36799999999999999</v>
      </c>
      <c r="F1212" s="8"/>
      <c r="G1212" s="8"/>
    </row>
    <row r="1213" spans="1:7" x14ac:dyDescent="0.3">
      <c r="A1213" s="12">
        <v>1.0582E-3</v>
      </c>
      <c r="B1213" s="8">
        <v>0.8</v>
      </c>
      <c r="C1213" s="8">
        <v>-0.2</v>
      </c>
      <c r="D1213" s="8">
        <v>1.44</v>
      </c>
      <c r="E1213" s="8">
        <v>-0.376</v>
      </c>
      <c r="F1213" s="8"/>
      <c r="G1213" s="8"/>
    </row>
    <row r="1214" spans="1:7" x14ac:dyDescent="0.3">
      <c r="A1214" s="12">
        <v>1.0583999999999999E-3</v>
      </c>
      <c r="B1214" s="8">
        <v>0.8</v>
      </c>
      <c r="C1214" s="8">
        <v>-0.2</v>
      </c>
      <c r="D1214" s="8">
        <v>1.44</v>
      </c>
      <c r="E1214" s="8">
        <v>-0.376</v>
      </c>
      <c r="F1214" s="8"/>
      <c r="G1214" s="8"/>
    </row>
    <row r="1215" spans="1:7" x14ac:dyDescent="0.3">
      <c r="A1215" s="12">
        <v>1.0586E-3</v>
      </c>
      <c r="B1215" s="8">
        <v>0.8</v>
      </c>
      <c r="C1215" s="8">
        <v>-0.2</v>
      </c>
      <c r="D1215" s="8">
        <v>1.44</v>
      </c>
      <c r="E1215" s="8">
        <v>-0.376</v>
      </c>
      <c r="F1215" s="8"/>
      <c r="G1215" s="8"/>
    </row>
    <row r="1216" spans="1:7" x14ac:dyDescent="0.3">
      <c r="A1216" s="12">
        <v>1.0587999999999999E-3</v>
      </c>
      <c r="B1216" s="8">
        <v>0.8</v>
      </c>
      <c r="C1216" s="8">
        <v>-0.2</v>
      </c>
      <c r="D1216" s="8">
        <v>1.44</v>
      </c>
      <c r="E1216" s="8">
        <v>-0.376</v>
      </c>
      <c r="F1216" s="8"/>
      <c r="G1216" s="8"/>
    </row>
    <row r="1217" spans="1:7" x14ac:dyDescent="0.3">
      <c r="A1217" s="12">
        <v>1.059E-3</v>
      </c>
      <c r="B1217" s="8">
        <v>0.8</v>
      </c>
      <c r="C1217" s="8">
        <v>-0.2</v>
      </c>
      <c r="D1217" s="8">
        <v>1.44</v>
      </c>
      <c r="E1217" s="8">
        <v>-0.376</v>
      </c>
      <c r="F1217" s="8"/>
      <c r="G1217" s="8"/>
    </row>
    <row r="1218" spans="1:7" x14ac:dyDescent="0.3">
      <c r="A1218" s="12">
        <v>1.0591999999999999E-3</v>
      </c>
      <c r="B1218" s="8">
        <v>0.8</v>
      </c>
      <c r="C1218" s="8">
        <v>-0.2</v>
      </c>
      <c r="D1218" s="8">
        <v>1.44</v>
      </c>
      <c r="E1218" s="8">
        <v>-0.376</v>
      </c>
      <c r="F1218" s="8"/>
      <c r="G1218" s="8"/>
    </row>
    <row r="1219" spans="1:7" x14ac:dyDescent="0.3">
      <c r="A1219" s="12">
        <v>1.0594000000000001E-3</v>
      </c>
      <c r="B1219" s="8">
        <v>0.8</v>
      </c>
      <c r="C1219" s="8">
        <v>-0.2</v>
      </c>
      <c r="D1219" s="8">
        <v>1.44</v>
      </c>
      <c r="E1219" s="8">
        <v>-0.376</v>
      </c>
      <c r="F1219" s="8"/>
      <c r="G1219" s="8"/>
    </row>
    <row r="1220" spans="1:7" x14ac:dyDescent="0.3">
      <c r="A1220" s="12">
        <v>1.0596E-3</v>
      </c>
      <c r="B1220" s="8">
        <v>0.8</v>
      </c>
      <c r="C1220" s="8">
        <v>-0.2</v>
      </c>
      <c r="D1220" s="8">
        <v>1.44</v>
      </c>
      <c r="E1220" s="8">
        <v>-0.376</v>
      </c>
      <c r="F1220" s="8"/>
      <c r="G1220" s="8"/>
    </row>
    <row r="1221" spans="1:7" x14ac:dyDescent="0.3">
      <c r="A1221" s="12">
        <v>1.0598000000000001E-3</v>
      </c>
      <c r="B1221" s="8">
        <v>0.8</v>
      </c>
      <c r="C1221" s="8">
        <v>-0.2</v>
      </c>
      <c r="D1221" s="8">
        <v>1.44</v>
      </c>
      <c r="E1221" s="8">
        <v>-0.376</v>
      </c>
      <c r="F1221" s="8"/>
      <c r="G1221" s="8"/>
    </row>
    <row r="1222" spans="1:7" x14ac:dyDescent="0.3">
      <c r="A1222" s="12">
        <v>1.06E-3</v>
      </c>
      <c r="B1222" s="8">
        <v>0.8</v>
      </c>
      <c r="C1222" s="8">
        <v>-0.2</v>
      </c>
      <c r="D1222" s="8">
        <v>1.44</v>
      </c>
      <c r="E1222" s="8">
        <v>-0.376</v>
      </c>
      <c r="F1222" s="8"/>
      <c r="G1222" s="8"/>
    </row>
    <row r="1223" spans="1:7" x14ac:dyDescent="0.3">
      <c r="A1223" s="12">
        <v>1.0602000000000001E-3</v>
      </c>
      <c r="B1223" s="8">
        <v>0.8</v>
      </c>
      <c r="C1223" s="8">
        <v>-0.2</v>
      </c>
      <c r="D1223" s="8">
        <v>1.48</v>
      </c>
      <c r="E1223" s="8">
        <v>-0.376</v>
      </c>
      <c r="F1223" s="8"/>
      <c r="G1223" s="8"/>
    </row>
    <row r="1224" spans="1:7" x14ac:dyDescent="0.3">
      <c r="A1224" s="12">
        <v>1.0604E-3</v>
      </c>
      <c r="B1224" s="8">
        <v>0.8</v>
      </c>
      <c r="C1224" s="8">
        <v>-0.2</v>
      </c>
      <c r="D1224" s="8">
        <v>1.44</v>
      </c>
      <c r="E1224" s="8">
        <v>-0.376</v>
      </c>
      <c r="F1224" s="8"/>
      <c r="G1224" s="8"/>
    </row>
    <row r="1225" spans="1:7" x14ac:dyDescent="0.3">
      <c r="A1225" s="12">
        <v>1.0606000000000001E-3</v>
      </c>
      <c r="B1225" s="8">
        <v>0.84</v>
      </c>
      <c r="C1225" s="8">
        <v>-0.2</v>
      </c>
      <c r="D1225" s="8">
        <v>1.44</v>
      </c>
      <c r="E1225" s="8">
        <v>-0.376</v>
      </c>
      <c r="F1225" s="8"/>
      <c r="G1225" s="8"/>
    </row>
    <row r="1226" spans="1:7" x14ac:dyDescent="0.3">
      <c r="A1226" s="12">
        <v>1.0608E-3</v>
      </c>
      <c r="B1226" s="8">
        <v>0.84</v>
      </c>
      <c r="C1226" s="8">
        <v>-0.20799999999999999</v>
      </c>
      <c r="D1226" s="8">
        <v>1.44</v>
      </c>
      <c r="E1226" s="8">
        <v>-0.376</v>
      </c>
      <c r="F1226" s="8"/>
      <c r="G1226" s="8"/>
    </row>
    <row r="1227" spans="1:7" x14ac:dyDescent="0.3">
      <c r="A1227" s="12">
        <v>1.0610000000000001E-3</v>
      </c>
      <c r="B1227" s="8">
        <v>0.8</v>
      </c>
      <c r="C1227" s="8">
        <v>-0.2</v>
      </c>
      <c r="D1227" s="8">
        <v>1.44</v>
      </c>
      <c r="E1227" s="8">
        <v>-0.376</v>
      </c>
      <c r="F1227" s="8"/>
      <c r="G1227" s="8"/>
    </row>
    <row r="1228" spans="1:7" x14ac:dyDescent="0.3">
      <c r="A1228" s="12">
        <v>1.0612E-3</v>
      </c>
      <c r="B1228" s="8">
        <v>0.84</v>
      </c>
      <c r="C1228" s="8">
        <v>-0.20799999999999999</v>
      </c>
      <c r="D1228" s="8">
        <v>1.48</v>
      </c>
      <c r="E1228" s="8">
        <v>-0.376</v>
      </c>
      <c r="F1228" s="8"/>
      <c r="G1228" s="8"/>
    </row>
    <row r="1229" spans="1:7" x14ac:dyDescent="0.3">
      <c r="A1229" s="12">
        <v>1.0614000000000001E-3</v>
      </c>
      <c r="B1229" s="8">
        <v>0.84</v>
      </c>
      <c r="C1229" s="8">
        <v>-0.20799999999999999</v>
      </c>
      <c r="D1229" s="8">
        <v>1.44</v>
      </c>
      <c r="E1229" s="8">
        <v>-0.376</v>
      </c>
      <c r="F1229" s="8"/>
      <c r="G1229" s="8"/>
    </row>
    <row r="1230" spans="1:7" x14ac:dyDescent="0.3">
      <c r="A1230" s="12">
        <v>1.0616E-3</v>
      </c>
      <c r="B1230" s="8">
        <v>0.84</v>
      </c>
      <c r="C1230" s="8">
        <v>-0.2</v>
      </c>
      <c r="D1230" s="8">
        <v>1.48</v>
      </c>
      <c r="E1230" s="8">
        <v>-0.376</v>
      </c>
      <c r="F1230" s="8"/>
      <c r="G1230" s="8"/>
    </row>
    <row r="1231" spans="1:7" x14ac:dyDescent="0.3">
      <c r="A1231" s="12">
        <v>1.0617999999999999E-3</v>
      </c>
      <c r="B1231" s="8">
        <v>0.84</v>
      </c>
      <c r="C1231" s="8">
        <v>-0.20799999999999999</v>
      </c>
      <c r="D1231" s="8">
        <v>1.44</v>
      </c>
      <c r="E1231" s="8">
        <v>-0.38400000000000001</v>
      </c>
      <c r="F1231" s="8"/>
      <c r="G1231" s="8"/>
    </row>
    <row r="1232" spans="1:7" x14ac:dyDescent="0.3">
      <c r="A1232" s="12">
        <v>1.062E-3</v>
      </c>
      <c r="B1232" s="8">
        <v>0.84</v>
      </c>
      <c r="C1232" s="8">
        <v>-0.20799999999999999</v>
      </c>
      <c r="D1232" s="8">
        <v>1.48</v>
      </c>
      <c r="E1232" s="8">
        <v>-0.38400000000000001</v>
      </c>
      <c r="F1232" s="8"/>
      <c r="G1232" s="8"/>
    </row>
    <row r="1233" spans="1:7" x14ac:dyDescent="0.3">
      <c r="A1233" s="12">
        <v>1.0621999999999999E-3</v>
      </c>
      <c r="B1233" s="8">
        <v>0.84</v>
      </c>
      <c r="C1233" s="8">
        <v>-0.20799999999999999</v>
      </c>
      <c r="D1233" s="8">
        <v>1.48</v>
      </c>
      <c r="E1233" s="8">
        <v>-0.38400000000000001</v>
      </c>
      <c r="F1233" s="8"/>
      <c r="G1233" s="8"/>
    </row>
    <row r="1234" spans="1:7" x14ac:dyDescent="0.3">
      <c r="A1234" s="12">
        <v>1.0624E-3</v>
      </c>
      <c r="B1234" s="8">
        <v>0.84</v>
      </c>
      <c r="C1234" s="8">
        <v>-0.20799999999999999</v>
      </c>
      <c r="D1234" s="8">
        <v>1.48</v>
      </c>
      <c r="E1234" s="8">
        <v>-0.38400000000000001</v>
      </c>
      <c r="F1234" s="8"/>
      <c r="G1234" s="8"/>
    </row>
    <row r="1235" spans="1:7" x14ac:dyDescent="0.3">
      <c r="A1235" s="12">
        <v>1.0625999999999999E-3</v>
      </c>
      <c r="B1235" s="8">
        <v>0.84</v>
      </c>
      <c r="C1235" s="8">
        <v>-0.20799999999999999</v>
      </c>
      <c r="D1235" s="8">
        <v>1.48</v>
      </c>
      <c r="E1235" s="8">
        <v>-0.38400000000000001</v>
      </c>
      <c r="F1235" s="8"/>
      <c r="G1235" s="8"/>
    </row>
    <row r="1236" spans="1:7" x14ac:dyDescent="0.3">
      <c r="A1236" s="12">
        <v>1.0628E-3</v>
      </c>
      <c r="B1236" s="8">
        <v>0.84</v>
      </c>
      <c r="C1236" s="8">
        <v>-0.20799999999999999</v>
      </c>
      <c r="D1236" s="8">
        <v>1.48</v>
      </c>
      <c r="E1236" s="8">
        <v>-0.38400000000000001</v>
      </c>
      <c r="F1236" s="8"/>
      <c r="G1236" s="8"/>
    </row>
    <row r="1237" spans="1:7" x14ac:dyDescent="0.3">
      <c r="A1237" s="12">
        <v>1.0629999999999999E-3</v>
      </c>
      <c r="B1237" s="8">
        <v>0.84</v>
      </c>
      <c r="C1237" s="8">
        <v>-0.20799999999999999</v>
      </c>
      <c r="D1237" s="8">
        <v>1.48</v>
      </c>
      <c r="E1237" s="8">
        <v>-0.38400000000000001</v>
      </c>
      <c r="F1237" s="8"/>
      <c r="G1237" s="8"/>
    </row>
    <row r="1238" spans="1:7" x14ac:dyDescent="0.3">
      <c r="A1238" s="12">
        <v>1.0632E-3</v>
      </c>
      <c r="B1238" s="8">
        <v>0.84</v>
      </c>
      <c r="C1238" s="8">
        <v>-0.20799999999999999</v>
      </c>
      <c r="D1238" s="8">
        <v>1.48</v>
      </c>
      <c r="E1238" s="8">
        <v>-0.38400000000000001</v>
      </c>
      <c r="F1238" s="8"/>
      <c r="G1238" s="8"/>
    </row>
    <row r="1239" spans="1:7" x14ac:dyDescent="0.3">
      <c r="A1239" s="12">
        <v>1.0633999999999999E-3</v>
      </c>
      <c r="B1239" s="8">
        <v>0.84</v>
      </c>
      <c r="C1239" s="8">
        <v>-0.20799999999999999</v>
      </c>
      <c r="D1239" s="8">
        <v>1.48</v>
      </c>
      <c r="E1239" s="8">
        <v>-0.38400000000000001</v>
      </c>
      <c r="F1239" s="8"/>
      <c r="G1239" s="8"/>
    </row>
    <row r="1240" spans="1:7" x14ac:dyDescent="0.3">
      <c r="A1240" s="12">
        <v>1.0636E-3</v>
      </c>
      <c r="B1240" s="8">
        <v>0.84</v>
      </c>
      <c r="C1240" s="8">
        <v>-0.20799999999999999</v>
      </c>
      <c r="D1240" s="8">
        <v>1.48</v>
      </c>
      <c r="E1240" s="8">
        <v>-0.38400000000000001</v>
      </c>
      <c r="F1240" s="8"/>
      <c r="G1240" s="8"/>
    </row>
    <row r="1241" spans="1:7" x14ac:dyDescent="0.3">
      <c r="A1241" s="12">
        <v>1.0637999999999999E-3</v>
      </c>
      <c r="B1241" s="8">
        <v>0.84</v>
      </c>
      <c r="C1241" s="8">
        <v>-0.20799999999999999</v>
      </c>
      <c r="D1241" s="8">
        <v>1.48</v>
      </c>
      <c r="E1241" s="8">
        <v>-0.38400000000000001</v>
      </c>
      <c r="F1241" s="8"/>
      <c r="G1241" s="8"/>
    </row>
    <row r="1242" spans="1:7" x14ac:dyDescent="0.3">
      <c r="A1242" s="12">
        <v>1.0640000000000001E-3</v>
      </c>
      <c r="B1242" s="8">
        <v>0.84</v>
      </c>
      <c r="C1242" s="8">
        <v>-0.20799999999999999</v>
      </c>
      <c r="D1242" s="8">
        <v>1.48</v>
      </c>
      <c r="E1242" s="8">
        <v>-0.38400000000000001</v>
      </c>
      <c r="F1242" s="8"/>
      <c r="G1242" s="8"/>
    </row>
    <row r="1243" spans="1:7" x14ac:dyDescent="0.3">
      <c r="A1243" s="12">
        <v>1.0642E-3</v>
      </c>
      <c r="B1243" s="8">
        <v>0.84</v>
      </c>
      <c r="C1243" s="8">
        <v>-0.216</v>
      </c>
      <c r="D1243" s="8">
        <v>1.48</v>
      </c>
      <c r="E1243" s="8">
        <v>-0.38400000000000001</v>
      </c>
      <c r="F1243" s="8"/>
      <c r="G1243" s="8"/>
    </row>
    <row r="1244" spans="1:7" x14ac:dyDescent="0.3">
      <c r="A1244" s="12">
        <v>1.0644000000000001E-3</v>
      </c>
      <c r="B1244" s="8">
        <v>0.84</v>
      </c>
      <c r="C1244" s="8">
        <v>-0.216</v>
      </c>
      <c r="D1244" s="8">
        <v>1.48</v>
      </c>
      <c r="E1244" s="8">
        <v>-0.38400000000000001</v>
      </c>
      <c r="F1244" s="8"/>
      <c r="G1244" s="8"/>
    </row>
    <row r="1245" spans="1:7" x14ac:dyDescent="0.3">
      <c r="A1245" s="12">
        <v>1.0646E-3</v>
      </c>
      <c r="B1245" s="8">
        <v>0.84</v>
      </c>
      <c r="C1245" s="8">
        <v>-0.20799999999999999</v>
      </c>
      <c r="D1245" s="8">
        <v>1.48</v>
      </c>
      <c r="E1245" s="8">
        <v>-0.38400000000000001</v>
      </c>
      <c r="F1245" s="8"/>
      <c r="G1245" s="8"/>
    </row>
    <row r="1246" spans="1:7" x14ac:dyDescent="0.3">
      <c r="A1246" s="12">
        <v>1.0648000000000001E-3</v>
      </c>
      <c r="B1246" s="8">
        <v>0.84</v>
      </c>
      <c r="C1246" s="8">
        <v>-0.20799999999999999</v>
      </c>
      <c r="D1246" s="8">
        <v>1.48</v>
      </c>
      <c r="E1246" s="8">
        <v>-0.38400000000000001</v>
      </c>
      <c r="F1246" s="8"/>
      <c r="G1246" s="8"/>
    </row>
    <row r="1247" spans="1:7" x14ac:dyDescent="0.3">
      <c r="A1247" s="12">
        <v>1.065E-3</v>
      </c>
      <c r="B1247" s="8">
        <v>0.84</v>
      </c>
      <c r="C1247" s="8">
        <v>-0.216</v>
      </c>
      <c r="D1247" s="8">
        <v>1.48</v>
      </c>
      <c r="E1247" s="8">
        <v>-0.38400000000000001</v>
      </c>
      <c r="F1247" s="8"/>
      <c r="G1247" s="8"/>
    </row>
    <row r="1248" spans="1:7" x14ac:dyDescent="0.3">
      <c r="A1248" s="12">
        <v>1.0652000000000001E-3</v>
      </c>
      <c r="B1248" s="8">
        <v>0.84</v>
      </c>
      <c r="C1248" s="8">
        <v>-0.216</v>
      </c>
      <c r="D1248" s="8">
        <v>1.52</v>
      </c>
      <c r="E1248" s="8">
        <v>-0.38400000000000001</v>
      </c>
      <c r="F1248" s="8"/>
      <c r="G1248" s="8"/>
    </row>
    <row r="1249" spans="1:7" x14ac:dyDescent="0.3">
      <c r="A1249" s="12">
        <v>1.0654E-3</v>
      </c>
      <c r="B1249" s="8">
        <v>0.84</v>
      </c>
      <c r="C1249" s="8">
        <v>-0.216</v>
      </c>
      <c r="D1249" s="8">
        <v>1.48</v>
      </c>
      <c r="E1249" s="8">
        <v>-0.38400000000000001</v>
      </c>
      <c r="F1249" s="8"/>
      <c r="G1249" s="8"/>
    </row>
    <row r="1250" spans="1:7" x14ac:dyDescent="0.3">
      <c r="A1250" s="12">
        <v>1.0656000000000001E-3</v>
      </c>
      <c r="B1250" s="8">
        <v>0.88</v>
      </c>
      <c r="C1250" s="8">
        <v>-0.216</v>
      </c>
      <c r="D1250" s="8">
        <v>1.52</v>
      </c>
      <c r="E1250" s="8">
        <v>-0.38400000000000001</v>
      </c>
      <c r="F1250" s="8"/>
      <c r="G1250" s="8"/>
    </row>
    <row r="1251" spans="1:7" x14ac:dyDescent="0.3">
      <c r="A1251" s="12">
        <v>1.0658E-3</v>
      </c>
      <c r="B1251" s="8">
        <v>0.84</v>
      </c>
      <c r="C1251" s="8">
        <v>-0.216</v>
      </c>
      <c r="D1251" s="8">
        <v>1.48</v>
      </c>
      <c r="E1251" s="8">
        <v>-0.38400000000000001</v>
      </c>
      <c r="F1251" s="8"/>
      <c r="G1251" s="8"/>
    </row>
    <row r="1252" spans="1:7" x14ac:dyDescent="0.3">
      <c r="A1252" s="12">
        <v>1.0660000000000001E-3</v>
      </c>
      <c r="B1252" s="8">
        <v>0.88</v>
      </c>
      <c r="C1252" s="8">
        <v>-0.216</v>
      </c>
      <c r="D1252" s="8">
        <v>1.48</v>
      </c>
      <c r="E1252" s="8">
        <v>-0.39200000000000002</v>
      </c>
      <c r="F1252" s="8"/>
      <c r="G1252" s="8"/>
    </row>
    <row r="1253" spans="1:7" x14ac:dyDescent="0.3">
      <c r="A1253" s="12">
        <v>1.0662E-3</v>
      </c>
      <c r="B1253" s="8">
        <v>0.88</v>
      </c>
      <c r="C1253" s="8">
        <v>-0.216</v>
      </c>
      <c r="D1253" s="8"/>
      <c r="E1253" s="8"/>
      <c r="F1253" s="8"/>
      <c r="G1253" s="8"/>
    </row>
    <row r="1254" spans="1:7" x14ac:dyDescent="0.3">
      <c r="A1254" s="12">
        <v>1.0663999999999999E-3</v>
      </c>
      <c r="B1254" s="8">
        <v>0.84</v>
      </c>
      <c r="C1254" s="8">
        <v>-0.216</v>
      </c>
      <c r="D1254" s="8"/>
      <c r="E1254" s="8"/>
      <c r="F1254" s="8"/>
      <c r="G1254" s="8"/>
    </row>
    <row r="1255" spans="1:7" x14ac:dyDescent="0.3">
      <c r="A1255" s="12">
        <v>1.0666E-3</v>
      </c>
      <c r="B1255" s="8">
        <v>0.88</v>
      </c>
      <c r="C1255" s="8">
        <v>-0.216</v>
      </c>
      <c r="D1255" s="8"/>
      <c r="E1255" s="8"/>
      <c r="F1255" s="8"/>
      <c r="G1255" s="8"/>
    </row>
    <row r="1256" spans="1:7" x14ac:dyDescent="0.3">
      <c r="A1256" s="12">
        <v>1.0667999999999999E-3</v>
      </c>
      <c r="B1256" s="8">
        <v>0.88</v>
      </c>
      <c r="C1256" s="8">
        <v>-0.216</v>
      </c>
      <c r="D1256" s="8"/>
      <c r="E1256" s="8"/>
      <c r="F1256" s="8"/>
      <c r="G1256" s="8"/>
    </row>
    <row r="1257" spans="1:7" x14ac:dyDescent="0.3">
      <c r="A1257" s="12">
        <v>1.067E-3</v>
      </c>
      <c r="B1257" s="8">
        <v>0.88</v>
      </c>
      <c r="C1257" s="8">
        <v>-0.216</v>
      </c>
      <c r="D1257" s="8"/>
      <c r="E1257" s="8"/>
      <c r="F1257" s="8"/>
      <c r="G1257" s="8"/>
    </row>
    <row r="1258" spans="1:7" x14ac:dyDescent="0.3">
      <c r="A1258" s="12">
        <v>1.0671999999999999E-3</v>
      </c>
      <c r="B1258" s="8">
        <v>0.88</v>
      </c>
      <c r="C1258" s="8">
        <v>-0.216</v>
      </c>
      <c r="D1258" s="8"/>
      <c r="E1258" s="8"/>
      <c r="F1258" s="8"/>
      <c r="G1258" s="8"/>
    </row>
    <row r="1259" spans="1:7" x14ac:dyDescent="0.3">
      <c r="A1259" s="12">
        <v>1.0674E-3</v>
      </c>
      <c r="B1259" s="8">
        <v>0.88</v>
      </c>
      <c r="C1259" s="8">
        <v>-0.216</v>
      </c>
      <c r="D1259" s="8"/>
      <c r="E1259" s="8"/>
      <c r="F1259" s="8"/>
      <c r="G1259" s="8"/>
    </row>
    <row r="1260" spans="1:7" x14ac:dyDescent="0.3">
      <c r="A1260" s="12">
        <v>1.0675999999999999E-3</v>
      </c>
      <c r="B1260" s="8">
        <v>0.88</v>
      </c>
      <c r="C1260" s="8">
        <v>-0.216</v>
      </c>
      <c r="D1260" s="8"/>
      <c r="E1260" s="8"/>
      <c r="F1260" s="8"/>
      <c r="G1260" s="8"/>
    </row>
    <row r="1261" spans="1:7" x14ac:dyDescent="0.3">
      <c r="A1261" s="12">
        <v>1.0678E-3</v>
      </c>
      <c r="B1261" s="8">
        <v>0.88</v>
      </c>
      <c r="C1261" s="8">
        <v>-0.216</v>
      </c>
      <c r="D1261" s="8"/>
      <c r="E1261" s="8"/>
      <c r="F1261" s="8"/>
      <c r="G1261" s="8"/>
    </row>
    <row r="1262" spans="1:7" x14ac:dyDescent="0.3">
      <c r="A1262" s="12">
        <v>1.0679999999999999E-3</v>
      </c>
      <c r="B1262" s="8">
        <v>0.88</v>
      </c>
      <c r="C1262" s="8">
        <v>-0.224</v>
      </c>
      <c r="D1262" s="8"/>
      <c r="E1262" s="8"/>
      <c r="F1262" s="8"/>
      <c r="G1262" s="8"/>
    </row>
    <row r="1263" spans="1:7" x14ac:dyDescent="0.3">
      <c r="A1263" s="12">
        <v>1.0682000000000001E-3</v>
      </c>
      <c r="B1263" s="8">
        <v>0.88</v>
      </c>
      <c r="C1263" s="8">
        <v>-0.216</v>
      </c>
      <c r="D1263" s="8"/>
      <c r="E1263" s="8"/>
      <c r="F1263" s="8"/>
      <c r="G1263" s="8"/>
    </row>
    <row r="1264" spans="1:7" x14ac:dyDescent="0.3">
      <c r="A1264" s="12">
        <v>1.0683999999999999E-3</v>
      </c>
      <c r="B1264" s="8">
        <v>0.88</v>
      </c>
      <c r="C1264" s="8">
        <v>-0.224</v>
      </c>
      <c r="D1264" s="8"/>
      <c r="E1264" s="8"/>
      <c r="F1264" s="8"/>
      <c r="G1264" s="8"/>
    </row>
    <row r="1265" spans="1:7" x14ac:dyDescent="0.3">
      <c r="A1265" s="12">
        <v>1.0686000000000001E-3</v>
      </c>
      <c r="B1265" s="8">
        <v>0.88</v>
      </c>
      <c r="C1265" s="8">
        <v>-0.216</v>
      </c>
      <c r="D1265" s="8"/>
      <c r="E1265" s="8"/>
      <c r="F1265" s="8"/>
      <c r="G1265" s="8"/>
    </row>
    <row r="1266" spans="1:7" x14ac:dyDescent="0.3">
      <c r="A1266" s="12">
        <v>1.0688E-3</v>
      </c>
      <c r="B1266" s="8">
        <v>0.88</v>
      </c>
      <c r="C1266" s="8">
        <v>-0.224</v>
      </c>
      <c r="D1266" s="8"/>
      <c r="E1266" s="8"/>
      <c r="F1266" s="8"/>
      <c r="G1266" s="8"/>
    </row>
    <row r="1267" spans="1:7" x14ac:dyDescent="0.3">
      <c r="A1267" s="12">
        <v>1.0690000000000001E-3</v>
      </c>
      <c r="B1267" s="8">
        <v>0.88</v>
      </c>
      <c r="C1267" s="8">
        <v>-0.224</v>
      </c>
      <c r="D1267" s="8"/>
      <c r="E1267" s="8"/>
      <c r="F1267" s="8"/>
      <c r="G1267" s="8"/>
    </row>
    <row r="1268" spans="1:7" x14ac:dyDescent="0.3">
      <c r="A1268" s="12">
        <v>1.0692E-3</v>
      </c>
      <c r="B1268" s="8">
        <v>0.88</v>
      </c>
      <c r="C1268" s="8">
        <v>-0.224</v>
      </c>
      <c r="D1268" s="8"/>
      <c r="E1268" s="8"/>
      <c r="F1268" s="8"/>
      <c r="G1268" s="8"/>
    </row>
    <row r="1269" spans="1:7" x14ac:dyDescent="0.3">
      <c r="A1269" s="12">
        <v>1.0694000000000001E-3</v>
      </c>
      <c r="B1269" s="8">
        <v>0.88</v>
      </c>
      <c r="C1269" s="8">
        <v>-0.224</v>
      </c>
      <c r="D1269" s="8"/>
      <c r="E1269" s="8"/>
      <c r="F1269" s="8"/>
      <c r="G1269" s="8"/>
    </row>
    <row r="1270" spans="1:7" x14ac:dyDescent="0.3">
      <c r="A1270" s="12">
        <v>1.0696E-3</v>
      </c>
      <c r="B1270" s="8">
        <v>0.88</v>
      </c>
      <c r="C1270" s="8">
        <v>-0.224</v>
      </c>
      <c r="D1270" s="8"/>
      <c r="E1270" s="8"/>
      <c r="F1270" s="8"/>
      <c r="G1270" s="8"/>
    </row>
    <row r="1271" spans="1:7" x14ac:dyDescent="0.3">
      <c r="A1271" s="12">
        <v>1.0698000000000001E-3</v>
      </c>
      <c r="B1271" s="8">
        <v>0.88</v>
      </c>
      <c r="C1271" s="8">
        <v>-0.224</v>
      </c>
      <c r="D1271" s="8"/>
      <c r="E1271" s="8"/>
      <c r="F1271" s="8"/>
      <c r="G1271" s="8"/>
    </row>
    <row r="1272" spans="1:7" x14ac:dyDescent="0.3">
      <c r="A1272" s="12">
        <v>1.07E-3</v>
      </c>
      <c r="B1272" s="8">
        <v>0.88</v>
      </c>
      <c r="C1272" s="8">
        <v>-0.224</v>
      </c>
      <c r="D1272" s="8"/>
      <c r="E1272" s="8"/>
      <c r="F1272" s="8"/>
      <c r="G1272" s="8"/>
    </row>
    <row r="1273" spans="1:7" x14ac:dyDescent="0.3">
      <c r="A1273" s="12">
        <v>1.0702000000000001E-3</v>
      </c>
      <c r="B1273" s="8">
        <v>0.88</v>
      </c>
      <c r="C1273" s="8">
        <v>-0.224</v>
      </c>
      <c r="D1273" s="8"/>
      <c r="E1273" s="8"/>
      <c r="F1273" s="8"/>
      <c r="G1273" s="8"/>
    </row>
    <row r="1274" spans="1:7" x14ac:dyDescent="0.3">
      <c r="A1274" s="12">
        <v>1.0704E-3</v>
      </c>
      <c r="B1274" s="8">
        <v>0.92</v>
      </c>
      <c r="C1274" s="8">
        <v>-0.224</v>
      </c>
      <c r="D1274" s="8"/>
      <c r="E1274" s="8"/>
      <c r="F1274" s="8"/>
      <c r="G1274" s="8"/>
    </row>
    <row r="1275" spans="1:7" x14ac:dyDescent="0.3">
      <c r="A1275" s="12">
        <v>1.0705999999999999E-3</v>
      </c>
      <c r="B1275" s="8">
        <v>0.88</v>
      </c>
      <c r="C1275" s="8">
        <v>-0.224</v>
      </c>
      <c r="D1275" s="8"/>
      <c r="E1275" s="8"/>
      <c r="F1275" s="8"/>
      <c r="G1275" s="8"/>
    </row>
    <row r="1276" spans="1:7" x14ac:dyDescent="0.3">
      <c r="A1276" s="12">
        <v>1.0708E-3</v>
      </c>
      <c r="B1276" s="8">
        <v>0.88</v>
      </c>
      <c r="C1276" s="8">
        <v>-0.224</v>
      </c>
      <c r="D1276" s="8"/>
      <c r="E1276" s="8"/>
      <c r="F1276" s="8"/>
      <c r="G1276" s="8"/>
    </row>
    <row r="1277" spans="1:7" x14ac:dyDescent="0.3">
      <c r="A1277" s="12">
        <v>1.0709999999999999E-3</v>
      </c>
      <c r="B1277" s="8">
        <v>0.92</v>
      </c>
      <c r="C1277" s="8">
        <v>-0.224</v>
      </c>
      <c r="D1277" s="8"/>
      <c r="E1277" s="8"/>
      <c r="F1277" s="8"/>
      <c r="G1277" s="8"/>
    </row>
    <row r="1278" spans="1:7" x14ac:dyDescent="0.3">
      <c r="A1278" s="12">
        <v>1.0712E-3</v>
      </c>
      <c r="B1278" s="8">
        <v>0.88</v>
      </c>
      <c r="C1278" s="8">
        <v>-0.224</v>
      </c>
      <c r="D1278" s="8"/>
      <c r="E1278" s="8"/>
      <c r="F1278" s="8"/>
      <c r="G1278" s="8"/>
    </row>
    <row r="1279" spans="1:7" x14ac:dyDescent="0.3">
      <c r="A1279" s="12">
        <v>1.0713999999999999E-3</v>
      </c>
      <c r="B1279" s="8">
        <v>0.92</v>
      </c>
      <c r="C1279" s="8">
        <v>-0.224</v>
      </c>
      <c r="D1279" s="8"/>
      <c r="E1279" s="8"/>
      <c r="F1279" s="8"/>
      <c r="G1279" s="8"/>
    </row>
    <row r="1280" spans="1:7" x14ac:dyDescent="0.3">
      <c r="A1280" s="12">
        <v>1.0716E-3</v>
      </c>
      <c r="B1280" s="8">
        <v>0.92</v>
      </c>
      <c r="C1280" s="8">
        <v>-0.224</v>
      </c>
      <c r="D1280" s="8"/>
      <c r="E1280" s="8"/>
      <c r="F1280" s="8"/>
      <c r="G1280" s="8"/>
    </row>
    <row r="1281" spans="1:7" x14ac:dyDescent="0.3">
      <c r="A1281" s="12">
        <v>1.0717999999999999E-3</v>
      </c>
      <c r="B1281" s="8">
        <v>0.92</v>
      </c>
      <c r="C1281" s="8">
        <v>-0.224</v>
      </c>
      <c r="D1281" s="8"/>
      <c r="E1281" s="8"/>
      <c r="F1281" s="8"/>
      <c r="G1281" s="8"/>
    </row>
    <row r="1282" spans="1:7" x14ac:dyDescent="0.3">
      <c r="A1282" s="12">
        <v>1.072E-3</v>
      </c>
      <c r="B1282" s="8">
        <v>0.92</v>
      </c>
      <c r="C1282" s="8">
        <v>-0.224</v>
      </c>
      <c r="D1282" s="8"/>
      <c r="E1282" s="8"/>
      <c r="F1282" s="8"/>
      <c r="G1282" s="8"/>
    </row>
    <row r="1283" spans="1:7" x14ac:dyDescent="0.3">
      <c r="A1283" s="12">
        <v>1.0721999999999999E-3</v>
      </c>
      <c r="B1283" s="8">
        <v>0.92</v>
      </c>
      <c r="C1283" s="8">
        <v>-0.23200000000000001</v>
      </c>
      <c r="D1283" s="8"/>
      <c r="E1283" s="8"/>
      <c r="F1283" s="8"/>
      <c r="G1283" s="8"/>
    </row>
    <row r="1284" spans="1:7" x14ac:dyDescent="0.3">
      <c r="A1284" s="12">
        <v>1.0724E-3</v>
      </c>
      <c r="B1284" s="8">
        <v>0.92</v>
      </c>
      <c r="C1284" s="8">
        <v>-0.23200000000000001</v>
      </c>
      <c r="D1284" s="8"/>
      <c r="E1284" s="8"/>
      <c r="F1284" s="8"/>
      <c r="G1284" s="8"/>
    </row>
    <row r="1285" spans="1:7" x14ac:dyDescent="0.3">
      <c r="A1285" s="12">
        <v>1.0725999999999999E-3</v>
      </c>
      <c r="B1285" s="8">
        <v>0.92</v>
      </c>
      <c r="C1285" s="8">
        <v>-0.23200000000000001</v>
      </c>
      <c r="D1285" s="8"/>
      <c r="E1285" s="8"/>
      <c r="F1285" s="8"/>
      <c r="G1285" s="8"/>
    </row>
    <row r="1286" spans="1:7" x14ac:dyDescent="0.3">
      <c r="A1286" s="12">
        <v>1.0728000000000001E-3</v>
      </c>
      <c r="B1286" s="8">
        <v>0.92</v>
      </c>
      <c r="C1286" s="8">
        <v>-0.23200000000000001</v>
      </c>
      <c r="D1286" s="8"/>
      <c r="E1286" s="8"/>
      <c r="F1286" s="8"/>
      <c r="G1286" s="8"/>
    </row>
    <row r="1287" spans="1:7" x14ac:dyDescent="0.3">
      <c r="A1287" s="12">
        <v>1.073E-3</v>
      </c>
      <c r="B1287" s="8">
        <v>0.92</v>
      </c>
      <c r="C1287" s="8">
        <v>-0.23200000000000001</v>
      </c>
      <c r="D1287" s="8"/>
      <c r="E1287" s="8"/>
      <c r="F1287" s="8"/>
      <c r="G1287" s="8"/>
    </row>
    <row r="1288" spans="1:7" x14ac:dyDescent="0.3">
      <c r="A1288" s="12">
        <v>1.0732000000000001E-3</v>
      </c>
      <c r="B1288" s="8">
        <v>0.92</v>
      </c>
      <c r="C1288" s="8">
        <v>-0.23200000000000001</v>
      </c>
      <c r="D1288" s="8"/>
      <c r="E1288" s="8"/>
      <c r="F1288" s="8"/>
      <c r="G1288" s="8"/>
    </row>
    <row r="1289" spans="1:7" x14ac:dyDescent="0.3">
      <c r="A1289" s="12">
        <v>1.0734E-3</v>
      </c>
      <c r="B1289" s="8">
        <v>0.92</v>
      </c>
      <c r="C1289" s="8">
        <v>-0.23200000000000001</v>
      </c>
      <c r="D1289" s="8"/>
      <c r="E1289" s="8"/>
      <c r="F1289" s="8"/>
      <c r="G1289" s="8"/>
    </row>
    <row r="1290" spans="1:7" x14ac:dyDescent="0.3">
      <c r="A1290" s="12">
        <v>1.0736000000000001E-3</v>
      </c>
      <c r="B1290" s="8">
        <v>0.92</v>
      </c>
      <c r="C1290" s="8">
        <v>-0.23200000000000001</v>
      </c>
      <c r="D1290" s="8"/>
      <c r="E1290" s="8"/>
      <c r="F1290" s="8"/>
      <c r="G1290" s="8"/>
    </row>
    <row r="1291" spans="1:7" x14ac:dyDescent="0.3">
      <c r="A1291" s="12">
        <v>1.0738E-3</v>
      </c>
      <c r="B1291" s="8">
        <v>0.92</v>
      </c>
      <c r="C1291" s="8">
        <v>-0.23200000000000001</v>
      </c>
      <c r="D1291" s="8"/>
      <c r="E1291" s="8"/>
      <c r="F1291" s="8"/>
      <c r="G1291" s="8"/>
    </row>
    <row r="1292" spans="1:7" x14ac:dyDescent="0.3">
      <c r="A1292" s="12">
        <v>1.0740000000000001E-3</v>
      </c>
      <c r="B1292" s="8">
        <v>0.92</v>
      </c>
      <c r="C1292" s="8">
        <v>-0.23200000000000001</v>
      </c>
      <c r="D1292" s="8"/>
      <c r="E1292" s="8"/>
      <c r="F1292" s="8"/>
      <c r="G1292" s="8"/>
    </row>
    <row r="1293" spans="1:7" x14ac:dyDescent="0.3">
      <c r="A1293" s="12">
        <v>1.0742E-3</v>
      </c>
      <c r="B1293" s="8">
        <v>0.92</v>
      </c>
      <c r="C1293" s="8">
        <v>-0.23200000000000001</v>
      </c>
      <c r="D1293" s="8"/>
      <c r="E1293" s="8"/>
      <c r="F1293" s="8"/>
      <c r="G1293" s="8"/>
    </row>
    <row r="1294" spans="1:7" x14ac:dyDescent="0.3">
      <c r="A1294" s="12">
        <v>1.0744000000000001E-3</v>
      </c>
      <c r="B1294" s="8">
        <v>0.92</v>
      </c>
      <c r="C1294" s="8">
        <v>-0.23200000000000001</v>
      </c>
      <c r="D1294" s="8"/>
      <c r="E1294" s="8"/>
      <c r="F1294" s="8"/>
      <c r="G1294" s="8"/>
    </row>
    <row r="1295" spans="1:7" x14ac:dyDescent="0.3">
      <c r="A1295" s="12">
        <v>1.0746E-3</v>
      </c>
      <c r="B1295" s="8">
        <v>0.92</v>
      </c>
      <c r="C1295" s="8">
        <v>-0.23200000000000001</v>
      </c>
      <c r="D1295" s="8"/>
      <c r="E1295" s="8"/>
      <c r="F1295" s="8"/>
      <c r="G1295" s="8"/>
    </row>
    <row r="1296" spans="1:7" x14ac:dyDescent="0.3">
      <c r="A1296" s="12">
        <v>1.0748000000000001E-3</v>
      </c>
      <c r="B1296" s="8">
        <v>0.92</v>
      </c>
      <c r="C1296" s="8">
        <v>-0.23200000000000001</v>
      </c>
      <c r="D1296" s="8"/>
      <c r="E1296" s="8"/>
      <c r="F1296" s="8"/>
      <c r="G1296" s="8"/>
    </row>
    <row r="1297" spans="1:7" x14ac:dyDescent="0.3">
      <c r="A1297" s="12">
        <v>1.075E-3</v>
      </c>
      <c r="B1297" s="8">
        <v>0.92</v>
      </c>
      <c r="C1297" s="8">
        <v>-0.23200000000000001</v>
      </c>
      <c r="D1297" s="8"/>
      <c r="E1297" s="8"/>
      <c r="F1297" s="8"/>
      <c r="G1297" s="8"/>
    </row>
    <row r="1298" spans="1:7" x14ac:dyDescent="0.3">
      <c r="A1298" s="12">
        <v>1.0751999999999999E-3</v>
      </c>
      <c r="B1298" s="8">
        <v>0.92</v>
      </c>
      <c r="C1298" s="8">
        <v>-0.23200000000000001</v>
      </c>
      <c r="D1298" s="8"/>
      <c r="E1298" s="8"/>
      <c r="F1298" s="8"/>
      <c r="G1298" s="8"/>
    </row>
    <row r="1299" spans="1:7" x14ac:dyDescent="0.3">
      <c r="A1299" s="12">
        <v>1.0754E-3</v>
      </c>
      <c r="B1299" s="8">
        <v>0.96</v>
      </c>
      <c r="C1299" s="8">
        <v>-0.23200000000000001</v>
      </c>
      <c r="D1299" s="8"/>
      <c r="E1299" s="8"/>
      <c r="F1299" s="8"/>
      <c r="G1299" s="8"/>
    </row>
    <row r="1300" spans="1:7" x14ac:dyDescent="0.3">
      <c r="A1300" s="12">
        <v>1.0755999999999999E-3</v>
      </c>
      <c r="B1300" s="8">
        <v>0.92</v>
      </c>
      <c r="C1300" s="8">
        <v>-0.23200000000000001</v>
      </c>
      <c r="D1300" s="8"/>
      <c r="E1300" s="8"/>
      <c r="F1300" s="8"/>
      <c r="G1300" s="8"/>
    </row>
    <row r="1301" spans="1:7" x14ac:dyDescent="0.3">
      <c r="A1301" s="12">
        <v>1.0758E-3</v>
      </c>
      <c r="B1301" s="8">
        <v>0.96</v>
      </c>
      <c r="C1301" s="8">
        <v>-0.24</v>
      </c>
      <c r="D1301" s="8"/>
      <c r="E1301" s="8"/>
      <c r="F1301" s="8"/>
      <c r="G1301" s="8"/>
    </row>
    <row r="1302" spans="1:7" x14ac:dyDescent="0.3">
      <c r="A1302" s="12">
        <v>1.0759999999999999E-3</v>
      </c>
      <c r="B1302" s="8">
        <v>0.92</v>
      </c>
      <c r="C1302" s="8">
        <v>-0.23200000000000001</v>
      </c>
      <c r="D1302" s="8"/>
      <c r="E1302" s="8"/>
      <c r="F1302" s="8"/>
      <c r="G1302" s="8"/>
    </row>
    <row r="1303" spans="1:7" x14ac:dyDescent="0.3">
      <c r="A1303" s="12">
        <v>1.0762E-3</v>
      </c>
      <c r="B1303" s="8">
        <v>0.92</v>
      </c>
      <c r="C1303" s="8">
        <v>-0.24</v>
      </c>
      <c r="D1303" s="8"/>
      <c r="E1303" s="8"/>
      <c r="F1303" s="8"/>
      <c r="G1303" s="8"/>
    </row>
    <row r="1304" spans="1:7" x14ac:dyDescent="0.3">
      <c r="A1304" s="12">
        <v>1.0763999999999999E-3</v>
      </c>
      <c r="B1304" s="8">
        <v>0.96</v>
      </c>
      <c r="C1304" s="8">
        <v>-0.24</v>
      </c>
      <c r="D1304" s="8"/>
      <c r="E1304" s="8"/>
      <c r="F1304" s="8"/>
      <c r="G1304" s="8"/>
    </row>
    <row r="1305" spans="1:7" x14ac:dyDescent="0.3">
      <c r="A1305" s="12">
        <v>1.0766E-3</v>
      </c>
      <c r="B1305" s="8">
        <v>0.96</v>
      </c>
      <c r="C1305" s="8">
        <v>-0.24</v>
      </c>
      <c r="D1305" s="8"/>
      <c r="E1305" s="8"/>
      <c r="F1305" s="8"/>
      <c r="G1305" s="8"/>
    </row>
    <row r="1306" spans="1:7" x14ac:dyDescent="0.3">
      <c r="A1306" s="12">
        <v>1.0767999999999999E-3</v>
      </c>
      <c r="B1306" s="8">
        <v>0.96</v>
      </c>
      <c r="C1306" s="8">
        <v>-0.24</v>
      </c>
      <c r="D1306" s="8"/>
      <c r="E1306" s="8"/>
      <c r="F1306" s="8"/>
      <c r="G1306" s="8"/>
    </row>
    <row r="1307" spans="1:7" x14ac:dyDescent="0.3">
      <c r="A1307" s="12">
        <v>1.077E-3</v>
      </c>
      <c r="B1307" s="8">
        <v>0.96</v>
      </c>
      <c r="C1307" s="8">
        <v>-0.24</v>
      </c>
      <c r="D1307" s="8"/>
      <c r="E1307" s="8"/>
      <c r="F1307" s="8"/>
      <c r="G1307" s="8"/>
    </row>
    <row r="1308" spans="1:7" x14ac:dyDescent="0.3">
      <c r="A1308" s="12">
        <v>1.0771999999999999E-3</v>
      </c>
      <c r="B1308" s="8">
        <v>0.96</v>
      </c>
      <c r="C1308" s="8">
        <v>-0.24</v>
      </c>
      <c r="D1308" s="8"/>
      <c r="E1308" s="8"/>
      <c r="F1308" s="8"/>
      <c r="G1308" s="8"/>
    </row>
    <row r="1309" spans="1:7" x14ac:dyDescent="0.3">
      <c r="A1309" s="12">
        <v>1.0774000000000001E-3</v>
      </c>
      <c r="B1309" s="8">
        <v>0.96</v>
      </c>
      <c r="C1309" s="8">
        <v>-0.24</v>
      </c>
      <c r="D1309" s="8"/>
      <c r="E1309" s="8"/>
      <c r="F1309" s="8"/>
      <c r="G1309" s="8"/>
    </row>
    <row r="1310" spans="1:7" x14ac:dyDescent="0.3">
      <c r="A1310" s="12">
        <v>1.0776E-3</v>
      </c>
      <c r="B1310" s="8">
        <v>0.96</v>
      </c>
      <c r="C1310" s="8">
        <v>-0.24</v>
      </c>
      <c r="D1310" s="8"/>
      <c r="E1310" s="8"/>
      <c r="F1310" s="8"/>
      <c r="G1310" s="8"/>
    </row>
    <row r="1311" spans="1:7" x14ac:dyDescent="0.3">
      <c r="A1311" s="12">
        <v>1.0778000000000001E-3</v>
      </c>
      <c r="B1311" s="8">
        <v>0.96</v>
      </c>
      <c r="C1311" s="8">
        <v>-0.24</v>
      </c>
      <c r="D1311" s="8"/>
      <c r="E1311" s="8"/>
      <c r="F1311" s="8"/>
      <c r="G1311" s="8"/>
    </row>
    <row r="1312" spans="1:7" x14ac:dyDescent="0.3">
      <c r="A1312" s="12">
        <v>1.078E-3</v>
      </c>
      <c r="B1312" s="8">
        <v>0.96</v>
      </c>
      <c r="C1312" s="8">
        <v>-0.24</v>
      </c>
      <c r="D1312" s="8"/>
      <c r="E1312" s="8"/>
      <c r="F1312" s="8"/>
      <c r="G1312" s="8"/>
    </row>
    <row r="1313" spans="1:7" x14ac:dyDescent="0.3">
      <c r="A1313" s="12">
        <v>1.0782000000000001E-3</v>
      </c>
      <c r="B1313" s="8">
        <v>0.96</v>
      </c>
      <c r="C1313" s="8">
        <v>-0.24</v>
      </c>
      <c r="D1313" s="8"/>
      <c r="E1313" s="8"/>
      <c r="F1313" s="8"/>
      <c r="G1313" s="8"/>
    </row>
    <row r="1314" spans="1:7" x14ac:dyDescent="0.3">
      <c r="A1314" s="12">
        <v>1.0784E-3</v>
      </c>
      <c r="B1314" s="8">
        <v>0.96</v>
      </c>
      <c r="C1314" s="8">
        <v>-0.24</v>
      </c>
      <c r="D1314" s="8"/>
      <c r="E1314" s="8"/>
      <c r="F1314" s="8"/>
      <c r="G1314" s="8"/>
    </row>
    <row r="1315" spans="1:7" x14ac:dyDescent="0.3">
      <c r="A1315" s="12">
        <v>1.0786000000000001E-3</v>
      </c>
      <c r="B1315" s="8">
        <v>0.96</v>
      </c>
      <c r="C1315" s="8">
        <v>-0.24</v>
      </c>
      <c r="D1315" s="8"/>
      <c r="E1315" s="8"/>
      <c r="F1315" s="8"/>
      <c r="G1315" s="8"/>
    </row>
    <row r="1316" spans="1:7" x14ac:dyDescent="0.3">
      <c r="A1316" s="12">
        <v>1.0788E-3</v>
      </c>
      <c r="B1316" s="8">
        <v>0.96</v>
      </c>
      <c r="C1316" s="8">
        <v>-0.24</v>
      </c>
      <c r="D1316" s="8"/>
      <c r="E1316" s="8"/>
      <c r="F1316" s="8"/>
      <c r="G1316" s="8"/>
    </row>
    <row r="1317" spans="1:7" x14ac:dyDescent="0.3">
      <c r="A1317" s="12">
        <v>1.0790000000000001E-3</v>
      </c>
      <c r="B1317" s="8">
        <v>0.96</v>
      </c>
      <c r="C1317" s="8">
        <v>-0.24</v>
      </c>
      <c r="D1317" s="8"/>
      <c r="E1317" s="8"/>
      <c r="F1317" s="8"/>
      <c r="G1317" s="8"/>
    </row>
    <row r="1318" spans="1:7" x14ac:dyDescent="0.3">
      <c r="A1318" s="12">
        <v>1.0792E-3</v>
      </c>
      <c r="B1318" s="8">
        <v>0.96</v>
      </c>
      <c r="C1318" s="8">
        <v>-0.24</v>
      </c>
      <c r="D1318" s="8"/>
      <c r="E1318" s="8"/>
      <c r="F1318" s="8"/>
      <c r="G1318" s="8"/>
    </row>
    <row r="1319" spans="1:7" x14ac:dyDescent="0.3">
      <c r="A1319" s="12">
        <v>1.0794000000000001E-3</v>
      </c>
      <c r="B1319" s="8">
        <v>0.96</v>
      </c>
      <c r="C1319" s="8">
        <v>-0.24</v>
      </c>
      <c r="D1319" s="8"/>
      <c r="E1319" s="8"/>
      <c r="F1319" s="8"/>
      <c r="G1319" s="8"/>
    </row>
    <row r="1320" spans="1:7" x14ac:dyDescent="0.3">
      <c r="A1320" s="12">
        <v>1.0796E-3</v>
      </c>
      <c r="B1320" s="8">
        <v>0.96</v>
      </c>
      <c r="C1320" s="8">
        <v>-0.248</v>
      </c>
      <c r="D1320" s="8"/>
      <c r="E1320" s="8"/>
      <c r="F1320" s="8"/>
      <c r="G1320" s="8"/>
    </row>
    <row r="1321" spans="1:7" x14ac:dyDescent="0.3">
      <c r="A1321" s="12">
        <v>1.0797999999999999E-3</v>
      </c>
      <c r="B1321" s="8">
        <v>0.96</v>
      </c>
      <c r="C1321" s="8">
        <v>-0.248</v>
      </c>
      <c r="D1321" s="8"/>
      <c r="E1321" s="8"/>
      <c r="F1321" s="8"/>
      <c r="G1321" s="8"/>
    </row>
    <row r="1322" spans="1:7" x14ac:dyDescent="0.3">
      <c r="A1322" s="12">
        <v>1.08E-3</v>
      </c>
      <c r="B1322" s="8">
        <v>0.96</v>
      </c>
      <c r="C1322" s="8">
        <v>-0.248</v>
      </c>
      <c r="D1322" s="8"/>
      <c r="E1322" s="8"/>
      <c r="F1322" s="8"/>
      <c r="G1322" s="8"/>
    </row>
    <row r="1323" spans="1:7" x14ac:dyDescent="0.3">
      <c r="A1323" s="12">
        <v>1.0801999999999999E-3</v>
      </c>
      <c r="B1323" s="8">
        <v>0.96</v>
      </c>
      <c r="C1323" s="8">
        <v>-0.248</v>
      </c>
      <c r="D1323" s="8"/>
      <c r="E1323" s="8"/>
      <c r="F1323" s="8"/>
      <c r="G1323" s="8"/>
    </row>
    <row r="1324" spans="1:7" x14ac:dyDescent="0.3">
      <c r="A1324" s="12">
        <v>1.0804E-3</v>
      </c>
      <c r="B1324" s="8">
        <v>0.96</v>
      </c>
      <c r="C1324" s="8">
        <v>-0.248</v>
      </c>
      <c r="D1324" s="8"/>
      <c r="E1324" s="8"/>
      <c r="F1324" s="8"/>
      <c r="G1324" s="8"/>
    </row>
    <row r="1325" spans="1:7" x14ac:dyDescent="0.3">
      <c r="A1325" s="12">
        <v>1.0805999999999999E-3</v>
      </c>
      <c r="B1325" s="8">
        <v>0.96</v>
      </c>
      <c r="C1325" s="8">
        <v>-0.248</v>
      </c>
      <c r="D1325" s="8"/>
      <c r="E1325" s="8"/>
      <c r="F1325" s="8"/>
      <c r="G1325" s="8"/>
    </row>
    <row r="1326" spans="1:7" x14ac:dyDescent="0.3">
      <c r="A1326" s="12">
        <v>1.0808E-3</v>
      </c>
      <c r="B1326" s="8">
        <v>0.96</v>
      </c>
      <c r="C1326" s="8">
        <v>-0.248</v>
      </c>
      <c r="D1326" s="8"/>
      <c r="E1326" s="8"/>
      <c r="F1326" s="8"/>
      <c r="G1326" s="8"/>
    </row>
    <row r="1327" spans="1:7" x14ac:dyDescent="0.3">
      <c r="A1327" s="12">
        <v>1.0809999999999999E-3</v>
      </c>
      <c r="B1327" s="8">
        <v>0.96</v>
      </c>
      <c r="C1327" s="8">
        <v>-0.248</v>
      </c>
      <c r="D1327" s="8"/>
      <c r="E1327" s="8"/>
      <c r="F1327" s="8"/>
      <c r="G1327" s="8"/>
    </row>
    <row r="1328" spans="1:7" x14ac:dyDescent="0.3">
      <c r="A1328" s="12">
        <v>1.0812E-3</v>
      </c>
      <c r="B1328" s="8">
        <v>1</v>
      </c>
      <c r="C1328" s="8">
        <v>-0.248</v>
      </c>
      <c r="D1328" s="8"/>
      <c r="E1328" s="8"/>
      <c r="F1328" s="8"/>
      <c r="G1328" s="8"/>
    </row>
    <row r="1329" spans="1:7" x14ac:dyDescent="0.3">
      <c r="A1329" s="12">
        <v>1.0813999999999999E-3</v>
      </c>
      <c r="B1329" s="8">
        <v>0.96</v>
      </c>
      <c r="C1329" s="8">
        <v>-0.248</v>
      </c>
      <c r="D1329" s="8"/>
      <c r="E1329" s="8"/>
      <c r="F1329" s="8"/>
      <c r="G1329" s="8"/>
    </row>
    <row r="1330" spans="1:7" x14ac:dyDescent="0.3">
      <c r="A1330" s="12">
        <v>1.0816000000000001E-3</v>
      </c>
      <c r="B1330" s="8">
        <v>0.96</v>
      </c>
      <c r="C1330" s="8">
        <v>-0.248</v>
      </c>
      <c r="D1330" s="8"/>
      <c r="E1330" s="8"/>
      <c r="F1330" s="8"/>
      <c r="G1330" s="8"/>
    </row>
    <row r="1331" spans="1:7" x14ac:dyDescent="0.3">
      <c r="A1331" s="12">
        <v>1.0817999999999999E-3</v>
      </c>
      <c r="B1331" s="8">
        <v>1</v>
      </c>
      <c r="C1331" s="8">
        <v>-0.248</v>
      </c>
      <c r="D1331" s="8"/>
      <c r="E1331" s="8"/>
      <c r="F1331" s="8"/>
      <c r="G1331" s="8"/>
    </row>
    <row r="1332" spans="1:7" x14ac:dyDescent="0.3">
      <c r="A1332" s="12">
        <v>1.0820000000000001E-3</v>
      </c>
      <c r="B1332" s="8">
        <v>0.96</v>
      </c>
      <c r="C1332" s="8">
        <v>-0.248</v>
      </c>
      <c r="D1332" s="8"/>
      <c r="E1332" s="8"/>
      <c r="F1332" s="8"/>
      <c r="G1332" s="8"/>
    </row>
    <row r="1333" spans="1:7" x14ac:dyDescent="0.3">
      <c r="A1333" s="12">
        <v>1.0822E-3</v>
      </c>
      <c r="B1333" s="8">
        <v>1</v>
      </c>
      <c r="C1333" s="8">
        <v>-0.248</v>
      </c>
      <c r="D1333" s="8"/>
      <c r="E1333" s="8"/>
      <c r="F1333" s="8"/>
      <c r="G1333" s="8"/>
    </row>
    <row r="1334" spans="1:7" x14ac:dyDescent="0.3">
      <c r="A1334" s="12">
        <v>1.0824000000000001E-3</v>
      </c>
      <c r="B1334" s="8">
        <v>1</v>
      </c>
      <c r="C1334" s="8">
        <v>-0.248</v>
      </c>
      <c r="D1334" s="8"/>
      <c r="E1334" s="8"/>
      <c r="F1334" s="8"/>
      <c r="G1334" s="8"/>
    </row>
    <row r="1335" spans="1:7" x14ac:dyDescent="0.3">
      <c r="A1335" s="12">
        <v>1.0826E-3</v>
      </c>
      <c r="B1335" s="8">
        <v>1</v>
      </c>
      <c r="C1335" s="8">
        <v>-0.248</v>
      </c>
      <c r="D1335" s="8"/>
      <c r="E1335" s="8"/>
      <c r="F1335" s="8"/>
      <c r="G1335" s="8"/>
    </row>
    <row r="1336" spans="1:7" x14ac:dyDescent="0.3">
      <c r="A1336" s="12">
        <v>1.0828000000000001E-3</v>
      </c>
      <c r="B1336" s="8">
        <v>1</v>
      </c>
      <c r="C1336" s="8">
        <v>-0.25600000000000001</v>
      </c>
      <c r="D1336" s="8"/>
      <c r="E1336" s="8"/>
      <c r="F1336" s="8"/>
      <c r="G1336" s="8"/>
    </row>
    <row r="1337" spans="1:7" x14ac:dyDescent="0.3">
      <c r="A1337" s="12">
        <v>1.083E-3</v>
      </c>
      <c r="B1337" s="8">
        <v>1</v>
      </c>
      <c r="C1337" s="8">
        <v>-0.25600000000000001</v>
      </c>
      <c r="D1337" s="8"/>
      <c r="E1337" s="8"/>
      <c r="F1337" s="8"/>
      <c r="G1337" s="8"/>
    </row>
    <row r="1338" spans="1:7" x14ac:dyDescent="0.3">
      <c r="A1338" s="12">
        <v>1.0832000000000001E-3</v>
      </c>
      <c r="B1338" s="8">
        <v>1</v>
      </c>
      <c r="C1338" s="8">
        <v>-0.25600000000000001</v>
      </c>
      <c r="D1338" s="8"/>
      <c r="E1338" s="8"/>
      <c r="F1338" s="8"/>
      <c r="G1338" s="8"/>
    </row>
    <row r="1339" spans="1:7" x14ac:dyDescent="0.3">
      <c r="A1339" s="12">
        <v>1.0834E-3</v>
      </c>
      <c r="B1339" s="8">
        <v>1</v>
      </c>
      <c r="C1339" s="8">
        <v>-0.25600000000000001</v>
      </c>
      <c r="D1339" s="8"/>
      <c r="E1339" s="8"/>
      <c r="F1339" s="8"/>
      <c r="G1339" s="8"/>
    </row>
    <row r="1340" spans="1:7" x14ac:dyDescent="0.3">
      <c r="A1340" s="12">
        <v>1.0836000000000001E-3</v>
      </c>
      <c r="B1340" s="8">
        <v>1</v>
      </c>
      <c r="C1340" s="8">
        <v>-0.25600000000000001</v>
      </c>
      <c r="D1340" s="8"/>
      <c r="E1340" s="8"/>
      <c r="F1340" s="8"/>
      <c r="G1340" s="8"/>
    </row>
    <row r="1341" spans="1:7" x14ac:dyDescent="0.3">
      <c r="A1341" s="12">
        <v>1.0838E-3</v>
      </c>
      <c r="B1341" s="8">
        <v>1</v>
      </c>
      <c r="C1341" s="8">
        <v>-0.25600000000000001</v>
      </c>
      <c r="D1341" s="8"/>
      <c r="E1341" s="8"/>
      <c r="F1341" s="8"/>
      <c r="G1341" s="8"/>
    </row>
    <row r="1342" spans="1:7" x14ac:dyDescent="0.3">
      <c r="A1342" s="12">
        <v>1.0839999999999999E-3</v>
      </c>
      <c r="B1342" s="8">
        <v>1</v>
      </c>
      <c r="C1342" s="8">
        <v>-0.25600000000000001</v>
      </c>
      <c r="D1342" s="8"/>
      <c r="E1342" s="8"/>
      <c r="F1342" s="8"/>
      <c r="G1342" s="8"/>
    </row>
    <row r="1343" spans="1:7" x14ac:dyDescent="0.3">
      <c r="A1343" s="12">
        <v>1.0842E-3</v>
      </c>
      <c r="B1343" s="8">
        <v>1</v>
      </c>
      <c r="C1343" s="8">
        <v>-0.25600000000000001</v>
      </c>
      <c r="D1343" s="8"/>
      <c r="E1343" s="8"/>
      <c r="F1343" s="8"/>
      <c r="G1343" s="8"/>
    </row>
    <row r="1344" spans="1:7" x14ac:dyDescent="0.3">
      <c r="A1344" s="12">
        <v>1.0843999999999999E-3</v>
      </c>
      <c r="B1344" s="8">
        <v>1</v>
      </c>
      <c r="C1344" s="8">
        <v>-0.25600000000000001</v>
      </c>
      <c r="D1344" s="8"/>
      <c r="E1344" s="8"/>
      <c r="F1344" s="8"/>
      <c r="G1344" s="8"/>
    </row>
    <row r="1345" spans="1:7" x14ac:dyDescent="0.3">
      <c r="A1345" s="12">
        <v>1.0846E-3</v>
      </c>
      <c r="B1345" s="8">
        <v>1</v>
      </c>
      <c r="C1345" s="8">
        <v>-0.25600000000000001</v>
      </c>
      <c r="D1345" s="8"/>
      <c r="E1345" s="8"/>
      <c r="F1345" s="8"/>
      <c r="G1345" s="8"/>
    </row>
    <row r="1346" spans="1:7" x14ac:dyDescent="0.3">
      <c r="A1346" s="12">
        <v>1.0847999999999999E-3</v>
      </c>
      <c r="B1346" s="8">
        <v>1</v>
      </c>
      <c r="C1346" s="8">
        <v>-0.25600000000000001</v>
      </c>
      <c r="D1346" s="8"/>
      <c r="E1346" s="8"/>
      <c r="F1346" s="8"/>
      <c r="G1346" s="8"/>
    </row>
    <row r="1347" spans="1:7" x14ac:dyDescent="0.3">
      <c r="A1347" s="12">
        <v>1.085E-3</v>
      </c>
      <c r="B1347" s="8">
        <v>1</v>
      </c>
      <c r="C1347" s="8">
        <v>-0.25600000000000001</v>
      </c>
      <c r="D1347" s="8"/>
      <c r="E1347" s="8"/>
      <c r="F1347" s="8"/>
      <c r="G1347" s="8"/>
    </row>
    <row r="1348" spans="1:7" x14ac:dyDescent="0.3">
      <c r="A1348" s="12">
        <v>1.0851999999999999E-3</v>
      </c>
      <c r="B1348" s="8">
        <v>1</v>
      </c>
      <c r="C1348" s="8">
        <v>-0.25600000000000001</v>
      </c>
      <c r="D1348" s="8"/>
      <c r="E1348" s="8"/>
      <c r="F1348" s="8"/>
      <c r="G1348" s="8"/>
    </row>
    <row r="1349" spans="1:7" x14ac:dyDescent="0.3">
      <c r="A1349" s="12">
        <v>1.0854E-3</v>
      </c>
      <c r="B1349" s="8">
        <v>1</v>
      </c>
      <c r="C1349" s="8">
        <v>-0.25600000000000001</v>
      </c>
      <c r="D1349" s="8"/>
      <c r="E1349" s="8"/>
      <c r="F1349" s="8"/>
      <c r="G1349" s="8"/>
    </row>
    <row r="1350" spans="1:7" x14ac:dyDescent="0.3">
      <c r="A1350" s="12">
        <v>1.0855999999999999E-3</v>
      </c>
      <c r="B1350" s="8">
        <v>1</v>
      </c>
      <c r="C1350" s="8">
        <v>-0.25600000000000001</v>
      </c>
      <c r="D1350" s="8"/>
      <c r="E1350" s="8"/>
      <c r="F1350" s="8"/>
      <c r="G1350" s="8"/>
    </row>
    <row r="1351" spans="1:7" x14ac:dyDescent="0.3">
      <c r="A1351" s="12">
        <v>1.0858E-3</v>
      </c>
      <c r="B1351" s="8">
        <v>1</v>
      </c>
      <c r="C1351" s="8">
        <v>-0.25600000000000001</v>
      </c>
      <c r="D1351" s="8"/>
      <c r="E1351" s="8"/>
      <c r="F1351" s="8"/>
      <c r="G1351" s="8"/>
    </row>
    <row r="1352" spans="1:7" x14ac:dyDescent="0.3">
      <c r="A1352" s="12">
        <v>1.0859999999999999E-3</v>
      </c>
      <c r="B1352" s="8">
        <v>1</v>
      </c>
      <c r="C1352" s="8">
        <v>-0.25600000000000001</v>
      </c>
      <c r="D1352" s="8"/>
      <c r="E1352" s="8"/>
      <c r="F1352" s="8"/>
      <c r="G1352" s="8"/>
    </row>
    <row r="1353" spans="1:7" x14ac:dyDescent="0.3">
      <c r="A1353" s="12">
        <v>1.0862000000000001E-3</v>
      </c>
      <c r="B1353" s="8">
        <v>1</v>
      </c>
      <c r="C1353" s="8">
        <v>-0.25600000000000001</v>
      </c>
      <c r="D1353" s="8"/>
      <c r="E1353" s="8"/>
      <c r="F1353" s="8"/>
      <c r="G1353" s="8"/>
    </row>
    <row r="1354" spans="1:7" x14ac:dyDescent="0.3">
      <c r="A1354" s="12">
        <v>1.0864E-3</v>
      </c>
      <c r="B1354" s="8">
        <v>1</v>
      </c>
      <c r="C1354" s="8">
        <v>-0.25600000000000001</v>
      </c>
      <c r="D1354" s="8"/>
      <c r="E1354" s="8"/>
      <c r="F1354" s="8"/>
      <c r="G1354" s="8"/>
    </row>
    <row r="1355" spans="1:7" x14ac:dyDescent="0.3">
      <c r="A1355" s="12">
        <v>1.0866000000000001E-3</v>
      </c>
      <c r="B1355" s="8">
        <v>1.04</v>
      </c>
      <c r="C1355" s="8">
        <v>-0.25600000000000001</v>
      </c>
      <c r="D1355" s="8"/>
      <c r="E1355" s="8"/>
      <c r="F1355" s="8"/>
      <c r="G1355" s="8"/>
    </row>
    <row r="1356" spans="1:7" x14ac:dyDescent="0.3">
      <c r="A1356" s="12">
        <v>1.0868E-3</v>
      </c>
      <c r="B1356" s="8">
        <v>1.04</v>
      </c>
      <c r="C1356" s="8">
        <v>-0.25600000000000001</v>
      </c>
      <c r="D1356" s="8"/>
      <c r="E1356" s="8"/>
      <c r="F1356" s="8"/>
      <c r="G1356" s="8"/>
    </row>
    <row r="1357" spans="1:7" x14ac:dyDescent="0.3">
      <c r="A1357" s="12">
        <v>1.0870000000000001E-3</v>
      </c>
      <c r="B1357" s="8">
        <v>1.04</v>
      </c>
      <c r="C1357" s="8">
        <v>-0.25600000000000001</v>
      </c>
      <c r="D1357" s="8"/>
      <c r="E1357" s="8"/>
      <c r="F1357" s="8"/>
      <c r="G1357" s="8"/>
    </row>
    <row r="1358" spans="1:7" x14ac:dyDescent="0.3">
      <c r="A1358" s="12">
        <v>1.0872E-3</v>
      </c>
      <c r="B1358" s="8">
        <v>1.04</v>
      </c>
      <c r="C1358" s="8">
        <v>-0.26400000000000001</v>
      </c>
      <c r="D1358" s="8"/>
      <c r="E1358" s="8"/>
      <c r="F1358" s="8"/>
      <c r="G1358" s="8"/>
    </row>
    <row r="1359" spans="1:7" x14ac:dyDescent="0.3">
      <c r="A1359" s="12">
        <v>1.0874000000000001E-3</v>
      </c>
      <c r="B1359" s="8">
        <v>1.04</v>
      </c>
      <c r="C1359" s="8">
        <v>-0.26400000000000001</v>
      </c>
      <c r="D1359" s="8"/>
      <c r="E1359" s="8"/>
      <c r="F1359" s="8"/>
      <c r="G1359" s="8"/>
    </row>
    <row r="1360" spans="1:7" x14ac:dyDescent="0.3">
      <c r="A1360" s="12">
        <v>1.0876E-3</v>
      </c>
      <c r="B1360" s="8">
        <v>1.04</v>
      </c>
      <c r="C1360" s="8">
        <v>-0.26400000000000001</v>
      </c>
      <c r="D1360" s="8"/>
      <c r="E1360" s="8"/>
      <c r="F1360" s="8"/>
      <c r="G1360" s="8"/>
    </row>
    <row r="1361" spans="1:7" x14ac:dyDescent="0.3">
      <c r="A1361" s="12">
        <v>1.0878000000000001E-3</v>
      </c>
      <c r="B1361" s="8">
        <v>1.04</v>
      </c>
      <c r="C1361" s="8">
        <v>-0.26400000000000001</v>
      </c>
      <c r="D1361" s="8"/>
      <c r="E1361" s="8"/>
      <c r="F1361" s="8"/>
      <c r="G1361" s="8"/>
    </row>
    <row r="1362" spans="1:7" x14ac:dyDescent="0.3">
      <c r="A1362" s="12">
        <v>1.088E-3</v>
      </c>
      <c r="B1362" s="8">
        <v>1.04</v>
      </c>
      <c r="C1362" s="8">
        <v>-0.26400000000000001</v>
      </c>
      <c r="D1362" s="8"/>
      <c r="E1362" s="8"/>
      <c r="F1362" s="8"/>
      <c r="G1362" s="8"/>
    </row>
    <row r="1363" spans="1:7" x14ac:dyDescent="0.3">
      <c r="A1363" s="12">
        <v>1.0882000000000001E-3</v>
      </c>
      <c r="B1363" s="8">
        <v>1.04</v>
      </c>
      <c r="C1363" s="8">
        <v>-0.26400000000000001</v>
      </c>
      <c r="D1363" s="8"/>
      <c r="E1363" s="8"/>
      <c r="F1363" s="8"/>
      <c r="G1363" s="8"/>
    </row>
    <row r="1364" spans="1:7" x14ac:dyDescent="0.3">
      <c r="A1364" s="12">
        <v>1.0884E-3</v>
      </c>
      <c r="B1364" s="8">
        <v>1.04</v>
      </c>
      <c r="C1364" s="8">
        <v>-0.26400000000000001</v>
      </c>
      <c r="D1364" s="8"/>
      <c r="E1364" s="8"/>
      <c r="F1364" s="8"/>
      <c r="G1364" s="8"/>
    </row>
    <row r="1365" spans="1:7" x14ac:dyDescent="0.3">
      <c r="A1365" s="12">
        <v>1.0885999999999999E-3</v>
      </c>
      <c r="B1365" s="8">
        <v>1.04</v>
      </c>
      <c r="C1365" s="8">
        <v>-0.26400000000000001</v>
      </c>
      <c r="D1365" s="8"/>
      <c r="E1365" s="8"/>
      <c r="F1365" s="8"/>
      <c r="G1365" s="8"/>
    </row>
    <row r="1366" spans="1:7" x14ac:dyDescent="0.3">
      <c r="A1366" s="12">
        <v>1.0888E-3</v>
      </c>
      <c r="B1366" s="8">
        <v>1.04</v>
      </c>
      <c r="C1366" s="8">
        <v>-0.26400000000000001</v>
      </c>
      <c r="D1366" s="8"/>
      <c r="E1366" s="8"/>
      <c r="F1366" s="8"/>
      <c r="G1366" s="8"/>
    </row>
    <row r="1367" spans="1:7" x14ac:dyDescent="0.3">
      <c r="A1367" s="12">
        <v>1.0889999999999999E-3</v>
      </c>
      <c r="B1367" s="8">
        <v>1.04</v>
      </c>
      <c r="C1367" s="8">
        <v>-0.26400000000000001</v>
      </c>
      <c r="D1367" s="8"/>
      <c r="E1367" s="8"/>
      <c r="F1367" s="8"/>
      <c r="G1367" s="8"/>
    </row>
    <row r="1368" spans="1:7" x14ac:dyDescent="0.3">
      <c r="A1368" s="12">
        <v>1.0892E-3</v>
      </c>
      <c r="B1368" s="8">
        <v>1.04</v>
      </c>
      <c r="C1368" s="8">
        <v>-0.26400000000000001</v>
      </c>
      <c r="D1368" s="8"/>
      <c r="E1368" s="8"/>
      <c r="F1368" s="8"/>
      <c r="G1368" s="8"/>
    </row>
    <row r="1369" spans="1:7" x14ac:dyDescent="0.3">
      <c r="A1369" s="12">
        <v>1.0893999999999999E-3</v>
      </c>
      <c r="B1369" s="8">
        <v>1.04</v>
      </c>
      <c r="C1369" s="8">
        <v>-0.26400000000000001</v>
      </c>
      <c r="D1369" s="8"/>
      <c r="E1369" s="8"/>
      <c r="F1369" s="8"/>
      <c r="G1369" s="8"/>
    </row>
    <row r="1370" spans="1:7" x14ac:dyDescent="0.3">
      <c r="A1370" s="12">
        <v>1.0896E-3</v>
      </c>
      <c r="B1370" s="8">
        <v>1.04</v>
      </c>
      <c r="C1370" s="8">
        <v>-0.26400000000000001</v>
      </c>
      <c r="D1370" s="8"/>
      <c r="E1370" s="8"/>
      <c r="F1370" s="8"/>
      <c r="G1370" s="8"/>
    </row>
    <row r="1371" spans="1:7" x14ac:dyDescent="0.3">
      <c r="A1371" s="12">
        <v>1.0897999999999999E-3</v>
      </c>
      <c r="B1371" s="8">
        <v>1.04</v>
      </c>
      <c r="C1371" s="8">
        <v>-0.26400000000000001</v>
      </c>
      <c r="D1371" s="8"/>
      <c r="E1371" s="8"/>
      <c r="F1371" s="8"/>
      <c r="G1371" s="8"/>
    </row>
    <row r="1372" spans="1:7" x14ac:dyDescent="0.3">
      <c r="A1372" s="12">
        <v>1.09E-3</v>
      </c>
      <c r="B1372" s="8">
        <v>1.04</v>
      </c>
      <c r="C1372" s="8">
        <v>-0.26400000000000001</v>
      </c>
      <c r="D1372" s="8"/>
      <c r="E1372" s="8"/>
      <c r="F1372" s="8"/>
      <c r="G1372" s="8"/>
    </row>
    <row r="1373" spans="1:7" x14ac:dyDescent="0.3">
      <c r="A1373" s="12">
        <v>1.0901999999999999E-3</v>
      </c>
      <c r="B1373" s="8">
        <v>1.04</v>
      </c>
      <c r="C1373" s="8">
        <v>-0.27200000000000002</v>
      </c>
      <c r="D1373" s="8"/>
      <c r="E1373" s="8"/>
      <c r="F1373" s="8"/>
      <c r="G1373" s="8"/>
    </row>
    <row r="1374" spans="1:7" x14ac:dyDescent="0.3">
      <c r="A1374" s="12">
        <v>1.0904E-3</v>
      </c>
      <c r="B1374" s="8">
        <v>1.04</v>
      </c>
      <c r="C1374" s="8">
        <v>-0.27200000000000002</v>
      </c>
      <c r="D1374" s="8"/>
      <c r="E1374" s="8"/>
      <c r="F1374" s="8"/>
      <c r="G1374" s="8"/>
    </row>
    <row r="1375" spans="1:7" x14ac:dyDescent="0.3">
      <c r="A1375" s="12">
        <v>1.0905999999999999E-3</v>
      </c>
      <c r="B1375" s="8">
        <v>1.04</v>
      </c>
      <c r="C1375" s="8">
        <v>-0.26400000000000001</v>
      </c>
      <c r="D1375" s="8"/>
      <c r="E1375" s="8"/>
      <c r="F1375" s="8"/>
      <c r="G1375" s="8"/>
    </row>
    <row r="1376" spans="1:7" x14ac:dyDescent="0.3">
      <c r="A1376" s="12">
        <v>1.0908000000000001E-3</v>
      </c>
      <c r="B1376" s="8">
        <v>1.04</v>
      </c>
      <c r="C1376" s="8">
        <v>-0.27200000000000002</v>
      </c>
      <c r="D1376" s="8"/>
      <c r="E1376" s="8"/>
      <c r="F1376" s="8"/>
      <c r="G1376" s="8"/>
    </row>
    <row r="1377" spans="1:7" x14ac:dyDescent="0.3">
      <c r="A1377" s="12">
        <v>1.091E-3</v>
      </c>
      <c r="B1377" s="8">
        <v>1.04</v>
      </c>
      <c r="C1377" s="8">
        <v>-0.27200000000000002</v>
      </c>
      <c r="D1377" s="8"/>
      <c r="E1377" s="8"/>
      <c r="F1377" s="8"/>
      <c r="G1377" s="8"/>
    </row>
    <row r="1378" spans="1:7" x14ac:dyDescent="0.3">
      <c r="A1378" s="12">
        <v>1.0912000000000001E-3</v>
      </c>
      <c r="B1378" s="8">
        <v>1.04</v>
      </c>
      <c r="C1378" s="8">
        <v>-0.27200000000000002</v>
      </c>
      <c r="D1378" s="8"/>
      <c r="E1378" s="8"/>
      <c r="F1378" s="8"/>
      <c r="G1378" s="8"/>
    </row>
    <row r="1379" spans="1:7" x14ac:dyDescent="0.3">
      <c r="A1379" s="12">
        <v>1.0914E-3</v>
      </c>
      <c r="B1379" s="8">
        <v>1.04</v>
      </c>
      <c r="C1379" s="8">
        <v>-0.27200000000000002</v>
      </c>
      <c r="D1379" s="8"/>
      <c r="E1379" s="8"/>
      <c r="F1379" s="8"/>
      <c r="G1379" s="8"/>
    </row>
    <row r="1380" spans="1:7" x14ac:dyDescent="0.3">
      <c r="A1380" s="12">
        <v>1.0916000000000001E-3</v>
      </c>
      <c r="B1380" s="8">
        <v>1.04</v>
      </c>
      <c r="C1380" s="8">
        <v>-0.27200000000000002</v>
      </c>
      <c r="D1380" s="8"/>
      <c r="E1380" s="8"/>
      <c r="F1380" s="8"/>
      <c r="G1380" s="8"/>
    </row>
    <row r="1381" spans="1:7" x14ac:dyDescent="0.3">
      <c r="A1381" s="12">
        <v>1.0918E-3</v>
      </c>
      <c r="B1381" s="8">
        <v>1.08</v>
      </c>
      <c r="C1381" s="8">
        <v>-0.27200000000000002</v>
      </c>
      <c r="D1381" s="8"/>
      <c r="E1381" s="8"/>
      <c r="F1381" s="8"/>
      <c r="G1381" s="8"/>
    </row>
    <row r="1382" spans="1:7" x14ac:dyDescent="0.3">
      <c r="A1382" s="12">
        <v>1.0920000000000001E-3</v>
      </c>
      <c r="B1382" s="8">
        <v>1.08</v>
      </c>
      <c r="C1382" s="8">
        <v>-0.27200000000000002</v>
      </c>
      <c r="D1382" s="8"/>
      <c r="E1382" s="8"/>
      <c r="F1382" s="8"/>
      <c r="G1382" s="8"/>
    </row>
    <row r="1383" spans="1:7" x14ac:dyDescent="0.3">
      <c r="A1383" s="12">
        <v>1.0922E-3</v>
      </c>
      <c r="B1383" s="8">
        <v>1.08</v>
      </c>
      <c r="C1383" s="8">
        <v>-0.27200000000000002</v>
      </c>
      <c r="D1383" s="8"/>
      <c r="E1383" s="8"/>
      <c r="F1383" s="8"/>
      <c r="G1383" s="8"/>
    </row>
    <row r="1384" spans="1:7" x14ac:dyDescent="0.3">
      <c r="A1384" s="12">
        <v>1.0924000000000001E-3</v>
      </c>
      <c r="B1384" s="8">
        <v>1.08</v>
      </c>
      <c r="C1384" s="8">
        <v>-0.27200000000000002</v>
      </c>
      <c r="D1384" s="8"/>
      <c r="E1384" s="8"/>
      <c r="F1384" s="8"/>
      <c r="G1384" s="8"/>
    </row>
    <row r="1385" spans="1:7" x14ac:dyDescent="0.3">
      <c r="A1385" s="12">
        <v>1.0926E-3</v>
      </c>
      <c r="B1385" s="8">
        <v>1.08</v>
      </c>
      <c r="C1385" s="8">
        <v>-0.27200000000000002</v>
      </c>
      <c r="D1385" s="8"/>
      <c r="E1385" s="8"/>
      <c r="F1385" s="8"/>
      <c r="G1385" s="8"/>
    </row>
    <row r="1386" spans="1:7" x14ac:dyDescent="0.3">
      <c r="A1386" s="12">
        <v>1.0928000000000001E-3</v>
      </c>
      <c r="B1386" s="8">
        <v>1.08</v>
      </c>
      <c r="C1386" s="8">
        <v>-0.27200000000000002</v>
      </c>
      <c r="D1386" s="8"/>
      <c r="E1386" s="8"/>
      <c r="F1386" s="8"/>
      <c r="G1386" s="8"/>
    </row>
    <row r="1387" spans="1:7" x14ac:dyDescent="0.3">
      <c r="A1387" s="12">
        <v>1.093E-3</v>
      </c>
      <c r="B1387" s="8">
        <v>1.08</v>
      </c>
      <c r="C1387" s="8">
        <v>-0.27200000000000002</v>
      </c>
      <c r="D1387" s="8"/>
      <c r="E1387" s="8"/>
      <c r="F1387" s="8"/>
      <c r="G1387" s="8"/>
    </row>
    <row r="1388" spans="1:7" x14ac:dyDescent="0.3">
      <c r="A1388" s="12">
        <v>1.0931999999999999E-3</v>
      </c>
      <c r="B1388" s="8">
        <v>1.08</v>
      </c>
      <c r="C1388" s="8">
        <v>-0.27200000000000002</v>
      </c>
      <c r="D1388" s="8"/>
      <c r="E1388" s="8"/>
      <c r="F1388" s="8"/>
      <c r="G1388" s="8"/>
    </row>
    <row r="1389" spans="1:7" x14ac:dyDescent="0.3">
      <c r="A1389" s="12">
        <v>1.0934E-3</v>
      </c>
      <c r="B1389" s="8">
        <v>1.08</v>
      </c>
      <c r="C1389" s="8">
        <v>-0.27200000000000002</v>
      </c>
      <c r="D1389" s="8"/>
      <c r="E1389" s="8"/>
      <c r="F1389" s="8"/>
      <c r="G1389" s="8"/>
    </row>
    <row r="1390" spans="1:7" x14ac:dyDescent="0.3">
      <c r="A1390" s="12">
        <v>1.0935999999999999E-3</v>
      </c>
      <c r="B1390" s="8">
        <v>1.08</v>
      </c>
      <c r="C1390" s="8">
        <v>-0.27200000000000002</v>
      </c>
      <c r="D1390" s="8"/>
      <c r="E1390" s="8"/>
      <c r="F1390" s="8"/>
      <c r="G1390" s="8"/>
    </row>
    <row r="1391" spans="1:7" x14ac:dyDescent="0.3">
      <c r="A1391" s="12">
        <v>1.0938E-3</v>
      </c>
      <c r="B1391" s="8">
        <v>1.08</v>
      </c>
      <c r="C1391" s="8">
        <v>-0.27200000000000002</v>
      </c>
      <c r="D1391" s="8"/>
      <c r="E1391" s="8"/>
      <c r="F1391" s="8"/>
      <c r="G1391" s="8"/>
    </row>
    <row r="1392" spans="1:7" x14ac:dyDescent="0.3">
      <c r="A1392" s="12">
        <v>1.0939999999999999E-3</v>
      </c>
      <c r="B1392" s="8">
        <v>1.08</v>
      </c>
      <c r="C1392" s="8">
        <v>-0.27200000000000002</v>
      </c>
      <c r="D1392" s="8"/>
      <c r="E1392" s="8"/>
      <c r="F1392" s="8"/>
      <c r="G1392" s="8"/>
    </row>
    <row r="1393" spans="1:7" x14ac:dyDescent="0.3">
      <c r="A1393" s="12">
        <v>1.0942E-3</v>
      </c>
      <c r="B1393" s="8">
        <v>1.08</v>
      </c>
      <c r="C1393" s="8">
        <v>-0.27200000000000002</v>
      </c>
      <c r="D1393" s="8"/>
      <c r="E1393" s="8"/>
      <c r="F1393" s="8"/>
      <c r="G1393" s="8"/>
    </row>
    <row r="1394" spans="1:7" x14ac:dyDescent="0.3">
      <c r="A1394" s="12">
        <v>1.0943999999999999E-3</v>
      </c>
      <c r="B1394" s="8">
        <v>1.08</v>
      </c>
      <c r="C1394" s="8">
        <v>-0.28000000000000003</v>
      </c>
      <c r="D1394" s="8"/>
      <c r="E1394" s="8"/>
      <c r="F1394" s="8"/>
      <c r="G1394" s="8"/>
    </row>
    <row r="1395" spans="1:7" x14ac:dyDescent="0.3">
      <c r="A1395" s="12">
        <v>1.0946E-3</v>
      </c>
      <c r="B1395" s="8">
        <v>1.08</v>
      </c>
      <c r="C1395" s="8">
        <v>-0.28000000000000003</v>
      </c>
      <c r="D1395" s="8"/>
      <c r="E1395" s="8"/>
      <c r="F1395" s="8"/>
      <c r="G1395" s="8"/>
    </row>
    <row r="1396" spans="1:7" x14ac:dyDescent="0.3">
      <c r="A1396" s="12">
        <v>1.0947999999999999E-3</v>
      </c>
      <c r="B1396" s="8">
        <v>1.08</v>
      </c>
      <c r="C1396" s="8">
        <v>-0.28000000000000003</v>
      </c>
      <c r="D1396" s="8"/>
      <c r="E1396" s="8"/>
      <c r="F1396" s="8"/>
      <c r="G1396" s="8"/>
    </row>
    <row r="1397" spans="1:7" x14ac:dyDescent="0.3">
      <c r="A1397" s="12">
        <v>1.0950000000000001E-3</v>
      </c>
      <c r="B1397" s="8">
        <v>1.08</v>
      </c>
      <c r="C1397" s="8">
        <v>-0.28000000000000003</v>
      </c>
      <c r="D1397" s="8"/>
      <c r="E1397" s="8"/>
      <c r="F1397" s="8"/>
      <c r="G1397" s="8"/>
    </row>
    <row r="1398" spans="1:7" x14ac:dyDescent="0.3">
      <c r="A1398" s="12">
        <v>1.0951999999999999E-3</v>
      </c>
      <c r="B1398" s="8">
        <v>1.08</v>
      </c>
      <c r="C1398" s="8">
        <v>-0.28000000000000003</v>
      </c>
      <c r="D1398" s="8"/>
      <c r="E1398" s="8"/>
      <c r="F1398" s="8"/>
      <c r="G1398" s="8"/>
    </row>
    <row r="1399" spans="1:7" x14ac:dyDescent="0.3">
      <c r="A1399" s="12">
        <v>1.0954000000000001E-3</v>
      </c>
      <c r="B1399" s="8">
        <v>1.08</v>
      </c>
      <c r="C1399" s="8">
        <v>-0.28000000000000003</v>
      </c>
      <c r="D1399" s="8"/>
      <c r="E1399" s="8"/>
      <c r="F1399" s="8"/>
      <c r="G1399" s="8"/>
    </row>
    <row r="1400" spans="1:7" x14ac:dyDescent="0.3">
      <c r="A1400" s="12">
        <v>1.0956E-3</v>
      </c>
      <c r="B1400" s="8">
        <v>1.08</v>
      </c>
      <c r="C1400" s="8">
        <v>-0.28000000000000003</v>
      </c>
      <c r="D1400" s="8"/>
      <c r="E1400" s="8"/>
      <c r="F1400" s="8"/>
      <c r="G1400" s="8"/>
    </row>
    <row r="1401" spans="1:7" x14ac:dyDescent="0.3">
      <c r="A1401" s="12">
        <v>1.0958000000000001E-3</v>
      </c>
      <c r="B1401" s="8">
        <v>1.08</v>
      </c>
      <c r="C1401" s="8">
        <v>-0.28000000000000003</v>
      </c>
      <c r="D1401" s="8"/>
      <c r="E1401" s="8"/>
      <c r="F1401" s="8"/>
      <c r="G1401" s="8"/>
    </row>
    <row r="1402" spans="1:7" x14ac:dyDescent="0.3">
      <c r="A1402" s="12">
        <v>1.096E-3</v>
      </c>
      <c r="B1402" s="8">
        <v>1.08</v>
      </c>
      <c r="C1402" s="8">
        <v>-0.28000000000000003</v>
      </c>
      <c r="D1402" s="8"/>
      <c r="E1402" s="8"/>
      <c r="F1402" s="8"/>
      <c r="G1402" s="8"/>
    </row>
    <row r="1403" spans="1:7" x14ac:dyDescent="0.3">
      <c r="A1403" s="12">
        <v>1.0962000000000001E-3</v>
      </c>
      <c r="B1403" s="8">
        <v>1.08</v>
      </c>
      <c r="C1403" s="8">
        <v>-0.28000000000000003</v>
      </c>
      <c r="D1403" s="8"/>
      <c r="E1403" s="8"/>
      <c r="F1403" s="8"/>
      <c r="G1403" s="8"/>
    </row>
    <row r="1404" spans="1:7" x14ac:dyDescent="0.3">
      <c r="A1404" s="12">
        <v>1.0964E-3</v>
      </c>
      <c r="B1404" s="8">
        <v>1.1200000000000001</v>
      </c>
      <c r="C1404" s="8">
        <v>-0.28000000000000003</v>
      </c>
      <c r="D1404" s="8"/>
      <c r="E1404" s="8"/>
      <c r="F1404" s="8"/>
      <c r="G1404" s="8"/>
    </row>
    <row r="1405" spans="1:7" x14ac:dyDescent="0.3">
      <c r="A1405" s="12">
        <v>1.0966000000000001E-3</v>
      </c>
      <c r="B1405" s="8">
        <v>1.08</v>
      </c>
      <c r="C1405" s="8">
        <v>-0.28000000000000003</v>
      </c>
      <c r="D1405" s="8"/>
      <c r="E1405" s="8"/>
      <c r="F1405" s="8"/>
      <c r="G1405" s="8"/>
    </row>
    <row r="1406" spans="1:7" x14ac:dyDescent="0.3">
      <c r="A1406" s="12">
        <v>1.0968E-3</v>
      </c>
      <c r="B1406" s="8">
        <v>1.1200000000000001</v>
      </c>
      <c r="C1406" s="8">
        <v>-0.28000000000000003</v>
      </c>
      <c r="D1406" s="8"/>
      <c r="E1406" s="8"/>
      <c r="F1406" s="8"/>
      <c r="G1406" s="8"/>
    </row>
    <row r="1407" spans="1:7" x14ac:dyDescent="0.3">
      <c r="A1407" s="12">
        <v>1.0970000000000001E-3</v>
      </c>
      <c r="B1407" s="8">
        <v>1.08</v>
      </c>
      <c r="C1407" s="8">
        <v>-0.28000000000000003</v>
      </c>
      <c r="D1407" s="8"/>
      <c r="E1407" s="8"/>
      <c r="F1407" s="8"/>
      <c r="G1407" s="8"/>
    </row>
    <row r="1408" spans="1:7" x14ac:dyDescent="0.3">
      <c r="A1408" s="12">
        <v>1.0972E-3</v>
      </c>
      <c r="B1408" s="8">
        <v>1.1200000000000001</v>
      </c>
      <c r="C1408" s="8">
        <v>-0.28000000000000003</v>
      </c>
      <c r="D1408" s="8"/>
      <c r="E1408" s="8"/>
      <c r="F1408" s="8"/>
      <c r="G1408" s="8"/>
    </row>
    <row r="1409" spans="1:7" x14ac:dyDescent="0.3">
      <c r="A1409" s="12">
        <v>1.0973999999999999E-3</v>
      </c>
      <c r="B1409" s="8">
        <v>1.1200000000000001</v>
      </c>
      <c r="C1409" s="8">
        <v>-0.28799999999999998</v>
      </c>
      <c r="D1409" s="8"/>
      <c r="E1409" s="8"/>
      <c r="F1409" s="8"/>
      <c r="G1409" s="8"/>
    </row>
    <row r="1410" spans="1:7" x14ac:dyDescent="0.3">
      <c r="A1410" s="12">
        <v>1.0976E-3</v>
      </c>
      <c r="B1410" s="8">
        <v>1.1200000000000001</v>
      </c>
      <c r="C1410" s="8">
        <v>-0.28000000000000003</v>
      </c>
      <c r="D1410" s="8"/>
      <c r="E1410" s="8"/>
      <c r="F1410" s="8"/>
      <c r="G1410" s="8"/>
    </row>
    <row r="1411" spans="1:7" x14ac:dyDescent="0.3">
      <c r="A1411" s="12">
        <v>1.0977999999999999E-3</v>
      </c>
      <c r="B1411" s="8">
        <v>1.08</v>
      </c>
      <c r="C1411" s="8">
        <v>-0.28799999999999998</v>
      </c>
      <c r="D1411" s="8"/>
      <c r="E1411" s="8"/>
      <c r="F1411" s="8"/>
      <c r="G1411" s="8"/>
    </row>
    <row r="1412" spans="1:7" x14ac:dyDescent="0.3">
      <c r="A1412" s="12">
        <v>1.098E-3</v>
      </c>
      <c r="B1412" s="8">
        <v>1.1200000000000001</v>
      </c>
      <c r="C1412" s="8">
        <v>-0.28000000000000003</v>
      </c>
      <c r="D1412" s="8"/>
      <c r="E1412" s="8"/>
      <c r="F1412" s="8"/>
      <c r="G1412" s="8"/>
    </row>
    <row r="1413" spans="1:7" x14ac:dyDescent="0.3">
      <c r="A1413" s="12">
        <v>1.0981999999999999E-3</v>
      </c>
      <c r="B1413" s="8">
        <v>1.1200000000000001</v>
      </c>
      <c r="C1413" s="8">
        <v>-0.28000000000000003</v>
      </c>
      <c r="D1413" s="8"/>
      <c r="E1413" s="8"/>
      <c r="F1413" s="8"/>
      <c r="G1413" s="8"/>
    </row>
    <row r="1414" spans="1:7" x14ac:dyDescent="0.3">
      <c r="A1414" s="12">
        <v>1.0984E-3</v>
      </c>
      <c r="B1414" s="8">
        <v>1.1200000000000001</v>
      </c>
      <c r="C1414" s="8">
        <v>-0.28799999999999998</v>
      </c>
      <c r="D1414" s="8"/>
      <c r="E1414" s="8"/>
      <c r="F1414" s="8"/>
      <c r="G1414" s="8"/>
    </row>
    <row r="1415" spans="1:7" x14ac:dyDescent="0.3">
      <c r="A1415" s="12">
        <v>1.0985999999999999E-3</v>
      </c>
      <c r="B1415" s="8">
        <v>1.1200000000000001</v>
      </c>
      <c r="C1415" s="8">
        <v>-0.28799999999999998</v>
      </c>
      <c r="D1415" s="8"/>
      <c r="E1415" s="8"/>
      <c r="F1415" s="8"/>
      <c r="G1415" s="8"/>
    </row>
    <row r="1416" spans="1:7" x14ac:dyDescent="0.3">
      <c r="A1416" s="12">
        <v>1.0988E-3</v>
      </c>
      <c r="B1416" s="8">
        <v>1.1200000000000001</v>
      </c>
      <c r="C1416" s="8">
        <v>-0.28799999999999998</v>
      </c>
      <c r="D1416" s="8"/>
      <c r="E1416" s="8"/>
      <c r="F1416" s="8"/>
      <c r="G1416" s="8"/>
    </row>
    <row r="1417" spans="1:7" x14ac:dyDescent="0.3">
      <c r="A1417" s="12">
        <v>1.0989999999999999E-3</v>
      </c>
      <c r="B1417" s="8">
        <v>1.1200000000000001</v>
      </c>
      <c r="C1417" s="8">
        <v>-0.28799999999999998</v>
      </c>
      <c r="D1417" s="8"/>
      <c r="E1417" s="8"/>
      <c r="F1417" s="8"/>
      <c r="G1417" s="8"/>
    </row>
    <row r="1418" spans="1:7" x14ac:dyDescent="0.3">
      <c r="A1418" s="12">
        <v>1.0992E-3</v>
      </c>
      <c r="B1418" s="8">
        <v>1.1200000000000001</v>
      </c>
      <c r="C1418" s="8">
        <v>-0.28799999999999998</v>
      </c>
      <c r="D1418" s="8"/>
      <c r="E1418" s="8"/>
      <c r="F1418" s="8"/>
      <c r="G1418" s="8"/>
    </row>
    <row r="1419" spans="1:7" x14ac:dyDescent="0.3">
      <c r="A1419" s="12">
        <v>1.0993999999999999E-3</v>
      </c>
      <c r="B1419" s="8">
        <v>1.1200000000000001</v>
      </c>
      <c r="C1419" s="8">
        <v>-0.28799999999999998</v>
      </c>
      <c r="D1419" s="8"/>
      <c r="E1419" s="8"/>
      <c r="F1419" s="8"/>
      <c r="G1419" s="8"/>
    </row>
    <row r="1420" spans="1:7" x14ac:dyDescent="0.3">
      <c r="A1420" s="12">
        <v>1.0996000000000001E-3</v>
      </c>
      <c r="B1420" s="8">
        <v>1.1200000000000001</v>
      </c>
      <c r="C1420" s="8">
        <v>-0.28799999999999998</v>
      </c>
      <c r="D1420" s="8"/>
      <c r="E1420" s="8"/>
      <c r="F1420" s="8"/>
      <c r="G1420" s="8"/>
    </row>
    <row r="1421" spans="1:7" x14ac:dyDescent="0.3">
      <c r="A1421" s="12">
        <v>1.0998E-3</v>
      </c>
      <c r="B1421" s="8">
        <v>1.1200000000000001</v>
      </c>
      <c r="C1421" s="8">
        <v>-0.28799999999999998</v>
      </c>
      <c r="D1421" s="8"/>
      <c r="E1421" s="8"/>
      <c r="F1421" s="8"/>
      <c r="G1421" s="8"/>
    </row>
    <row r="1422" spans="1:7" x14ac:dyDescent="0.3">
      <c r="A1422" s="12">
        <v>1.1000000000000001E-3</v>
      </c>
      <c r="B1422" s="8">
        <v>1.1200000000000001</v>
      </c>
      <c r="C1422" s="8">
        <v>-0.28799999999999998</v>
      </c>
      <c r="D1422" s="8"/>
      <c r="E1422" s="8"/>
      <c r="F1422" s="8"/>
      <c r="G1422" s="8"/>
    </row>
    <row r="1423" spans="1:7" x14ac:dyDescent="0.3">
      <c r="A1423" s="12">
        <v>1.1002E-3</v>
      </c>
      <c r="B1423" s="8">
        <v>1.1200000000000001</v>
      </c>
      <c r="C1423" s="8">
        <v>-0.28799999999999998</v>
      </c>
      <c r="D1423" s="8"/>
      <c r="E1423" s="8"/>
      <c r="F1423" s="8"/>
      <c r="G1423" s="8"/>
    </row>
    <row r="1424" spans="1:7" x14ac:dyDescent="0.3">
      <c r="A1424" s="12">
        <v>1.1004000000000001E-3</v>
      </c>
      <c r="B1424" s="8">
        <v>1.1200000000000001</v>
      </c>
      <c r="C1424" s="8">
        <v>-0.28799999999999998</v>
      </c>
      <c r="D1424" s="8"/>
      <c r="E1424" s="8"/>
      <c r="F1424" s="8"/>
      <c r="G1424" s="8"/>
    </row>
    <row r="1425" spans="1:7" x14ac:dyDescent="0.3">
      <c r="A1425" s="12">
        <v>1.1006E-3</v>
      </c>
      <c r="B1425" s="8">
        <v>1.1200000000000001</v>
      </c>
      <c r="C1425" s="8">
        <v>-0.28799999999999998</v>
      </c>
      <c r="D1425" s="8"/>
      <c r="E1425" s="8"/>
      <c r="F1425" s="8"/>
      <c r="G1425" s="8"/>
    </row>
    <row r="1426" spans="1:7" x14ac:dyDescent="0.3">
      <c r="A1426" s="12">
        <v>1.1008000000000001E-3</v>
      </c>
      <c r="B1426" s="8">
        <v>1.1200000000000001</v>
      </c>
      <c r="C1426" s="8">
        <v>-0.28799999999999998</v>
      </c>
      <c r="D1426" s="8"/>
      <c r="E1426" s="8"/>
      <c r="F1426" s="8"/>
      <c r="G1426" s="8"/>
    </row>
    <row r="1427" spans="1:7" x14ac:dyDescent="0.3">
      <c r="A1427" s="12">
        <v>1.101E-3</v>
      </c>
      <c r="B1427" s="8">
        <v>1.1200000000000001</v>
      </c>
      <c r="C1427" s="8">
        <v>-0.28799999999999998</v>
      </c>
      <c r="D1427" s="8"/>
      <c r="E1427" s="8"/>
      <c r="F1427" s="8"/>
      <c r="G1427" s="8"/>
    </row>
    <row r="1428" spans="1:7" x14ac:dyDescent="0.3">
      <c r="A1428" s="12">
        <v>1.1012000000000001E-3</v>
      </c>
      <c r="B1428" s="8">
        <v>1.1200000000000001</v>
      </c>
      <c r="C1428" s="8">
        <v>-0.28799999999999998</v>
      </c>
      <c r="D1428" s="8"/>
      <c r="E1428" s="8"/>
      <c r="F1428" s="8"/>
      <c r="G1428" s="8"/>
    </row>
    <row r="1429" spans="1:7" x14ac:dyDescent="0.3">
      <c r="A1429" s="12">
        <v>1.1014E-3</v>
      </c>
      <c r="B1429" s="8">
        <v>1.1599999999999999</v>
      </c>
      <c r="C1429" s="8">
        <v>-0.29599999999999999</v>
      </c>
      <c r="D1429" s="8"/>
      <c r="E1429" s="8"/>
      <c r="F1429" s="8"/>
      <c r="G1429" s="8"/>
    </row>
    <row r="1430" spans="1:7" x14ac:dyDescent="0.3">
      <c r="A1430" s="12">
        <v>1.1016000000000001E-3</v>
      </c>
      <c r="B1430" s="8">
        <v>1.1599999999999999</v>
      </c>
      <c r="C1430" s="8">
        <v>-0.28799999999999998</v>
      </c>
      <c r="D1430" s="8"/>
      <c r="E1430" s="8"/>
      <c r="F1430" s="8"/>
      <c r="G1430" s="8"/>
    </row>
    <row r="1431" spans="1:7" x14ac:dyDescent="0.3">
      <c r="A1431" s="12">
        <v>1.1018E-3</v>
      </c>
      <c r="B1431" s="8">
        <v>1.1200000000000001</v>
      </c>
      <c r="C1431" s="8">
        <v>-0.29599999999999999</v>
      </c>
      <c r="D1431" s="8"/>
      <c r="E1431" s="8"/>
      <c r="F1431" s="8"/>
      <c r="G1431" s="8"/>
    </row>
    <row r="1432" spans="1:7" x14ac:dyDescent="0.3">
      <c r="A1432" s="12">
        <v>1.1019999999999999E-3</v>
      </c>
      <c r="B1432" s="8">
        <v>1.1599999999999999</v>
      </c>
      <c r="C1432" s="8">
        <v>-0.29599999999999999</v>
      </c>
      <c r="D1432" s="8"/>
      <c r="E1432" s="8"/>
      <c r="F1432" s="8"/>
      <c r="G1432" s="8"/>
    </row>
    <row r="1433" spans="1:7" x14ac:dyDescent="0.3">
      <c r="A1433" s="12">
        <v>1.1022E-3</v>
      </c>
      <c r="B1433" s="8">
        <v>1.1599999999999999</v>
      </c>
      <c r="C1433" s="8">
        <v>-0.29599999999999999</v>
      </c>
      <c r="D1433" s="8"/>
      <c r="E1433" s="8"/>
      <c r="F1433" s="8"/>
      <c r="G1433" s="8"/>
    </row>
    <row r="1434" spans="1:7" x14ac:dyDescent="0.3">
      <c r="A1434" s="12">
        <v>1.1023999999999999E-3</v>
      </c>
      <c r="B1434" s="8">
        <v>1.1599999999999999</v>
      </c>
      <c r="C1434" s="8">
        <v>-0.29599999999999999</v>
      </c>
      <c r="D1434" s="8"/>
      <c r="E1434" s="8"/>
      <c r="F1434" s="8"/>
      <c r="G1434" s="8"/>
    </row>
    <row r="1435" spans="1:7" x14ac:dyDescent="0.3">
      <c r="A1435" s="12">
        <v>1.1026E-3</v>
      </c>
      <c r="B1435" s="8">
        <v>1.1599999999999999</v>
      </c>
      <c r="C1435" s="8">
        <v>-0.29599999999999999</v>
      </c>
      <c r="D1435" s="8"/>
      <c r="E1435" s="8"/>
      <c r="F1435" s="8"/>
      <c r="G1435" s="8"/>
    </row>
    <row r="1436" spans="1:7" x14ac:dyDescent="0.3">
      <c r="A1436" s="12">
        <v>1.1027999999999999E-3</v>
      </c>
      <c r="B1436" s="8">
        <v>1.1200000000000001</v>
      </c>
      <c r="C1436" s="8">
        <v>-0.29599999999999999</v>
      </c>
      <c r="D1436" s="8"/>
      <c r="E1436" s="8"/>
      <c r="F1436" s="8"/>
      <c r="G1436" s="8"/>
    </row>
    <row r="1437" spans="1:7" x14ac:dyDescent="0.3">
      <c r="A1437" s="12">
        <v>1.103E-3</v>
      </c>
      <c r="B1437" s="8">
        <v>1.1599999999999999</v>
      </c>
      <c r="C1437" s="8">
        <v>-0.29599999999999999</v>
      </c>
      <c r="D1437" s="8"/>
      <c r="E1437" s="8"/>
      <c r="F1437" s="8"/>
      <c r="G1437" s="8"/>
    </row>
    <row r="1438" spans="1:7" x14ac:dyDescent="0.3">
      <c r="A1438" s="12">
        <v>1.1031999999999999E-3</v>
      </c>
      <c r="B1438" s="8">
        <v>1.1599999999999999</v>
      </c>
      <c r="C1438" s="8">
        <v>-0.29599999999999999</v>
      </c>
      <c r="D1438" s="8"/>
      <c r="E1438" s="8"/>
      <c r="F1438" s="8"/>
      <c r="G1438" s="8"/>
    </row>
    <row r="1439" spans="1:7" x14ac:dyDescent="0.3">
      <c r="A1439" s="12">
        <v>1.1034E-3</v>
      </c>
      <c r="B1439" s="8">
        <v>1.1599999999999999</v>
      </c>
      <c r="C1439" s="8">
        <v>-0.29599999999999999</v>
      </c>
      <c r="D1439" s="8"/>
      <c r="E1439" s="8"/>
      <c r="F1439" s="8"/>
      <c r="G1439" s="8"/>
    </row>
    <row r="1440" spans="1:7" x14ac:dyDescent="0.3">
      <c r="A1440" s="12">
        <v>1.1035999999999999E-3</v>
      </c>
      <c r="B1440" s="8">
        <v>1.1599999999999999</v>
      </c>
      <c r="C1440" s="8">
        <v>-0.29599999999999999</v>
      </c>
      <c r="D1440" s="8"/>
      <c r="E1440" s="8"/>
      <c r="F1440" s="8"/>
      <c r="G1440" s="8"/>
    </row>
    <row r="1441" spans="1:7" x14ac:dyDescent="0.3">
      <c r="A1441" s="12">
        <v>1.1038000000000001E-3</v>
      </c>
      <c r="B1441" s="8">
        <v>1.1599999999999999</v>
      </c>
      <c r="C1441" s="8">
        <v>-0.29599999999999999</v>
      </c>
      <c r="D1441" s="8"/>
      <c r="E1441" s="8"/>
      <c r="F1441" s="8"/>
      <c r="G1441" s="8"/>
    </row>
    <row r="1442" spans="1:7" x14ac:dyDescent="0.3">
      <c r="A1442" s="12">
        <v>1.1039999999999999E-3</v>
      </c>
      <c r="B1442" s="8">
        <v>1.1599999999999999</v>
      </c>
      <c r="C1442" s="8">
        <v>-0.29599999999999999</v>
      </c>
      <c r="D1442" s="8"/>
      <c r="E1442" s="8"/>
      <c r="F1442" s="8"/>
      <c r="G1442" s="8"/>
    </row>
    <row r="1443" spans="1:7" x14ac:dyDescent="0.3">
      <c r="A1443" s="12">
        <v>1.1042000000000001E-3</v>
      </c>
      <c r="B1443" s="8">
        <v>1.1599999999999999</v>
      </c>
      <c r="C1443" s="8">
        <v>-0.29599999999999999</v>
      </c>
      <c r="D1443" s="8"/>
      <c r="E1443" s="8"/>
      <c r="F1443" s="8"/>
      <c r="G1443" s="8"/>
    </row>
    <row r="1444" spans="1:7" x14ac:dyDescent="0.3">
      <c r="A1444" s="12">
        <v>1.1044E-3</v>
      </c>
      <c r="B1444" s="8">
        <v>1.1599999999999999</v>
      </c>
      <c r="C1444" s="8">
        <v>-0.29599999999999999</v>
      </c>
      <c r="D1444" s="8"/>
      <c r="E1444" s="8"/>
      <c r="F1444" s="8"/>
      <c r="G1444" s="8"/>
    </row>
    <row r="1445" spans="1:7" x14ac:dyDescent="0.3">
      <c r="A1445" s="12">
        <v>1.1046000000000001E-3</v>
      </c>
      <c r="B1445" s="8">
        <v>1.1599999999999999</v>
      </c>
      <c r="C1445" s="8">
        <v>-0.29599999999999999</v>
      </c>
      <c r="D1445" s="8"/>
      <c r="E1445" s="8"/>
      <c r="F1445" s="8"/>
      <c r="G1445" s="8"/>
    </row>
    <row r="1446" spans="1:7" x14ac:dyDescent="0.3">
      <c r="A1446" s="12">
        <v>1.1048E-3</v>
      </c>
      <c r="B1446" s="8">
        <v>1.1599999999999999</v>
      </c>
      <c r="C1446" s="8">
        <v>-0.30399999999999999</v>
      </c>
      <c r="D1446" s="8"/>
      <c r="E1446" s="8"/>
      <c r="F1446" s="8"/>
      <c r="G1446" s="8"/>
    </row>
    <row r="1447" spans="1:7" x14ac:dyDescent="0.3">
      <c r="A1447" s="12">
        <v>1.1050000000000001E-3</v>
      </c>
      <c r="B1447" s="8">
        <v>1.1599999999999999</v>
      </c>
      <c r="C1447" s="8">
        <v>-0.30399999999999999</v>
      </c>
      <c r="D1447" s="8"/>
      <c r="E1447" s="8"/>
      <c r="F1447" s="8"/>
      <c r="G1447" s="8"/>
    </row>
    <row r="1448" spans="1:7" x14ac:dyDescent="0.3">
      <c r="A1448" s="12">
        <v>1.1052E-3</v>
      </c>
      <c r="B1448" s="8">
        <v>1.1599999999999999</v>
      </c>
      <c r="C1448" s="8">
        <v>-0.30399999999999999</v>
      </c>
      <c r="D1448" s="8"/>
      <c r="E1448" s="8"/>
      <c r="F1448" s="8"/>
      <c r="G1448" s="8"/>
    </row>
    <row r="1449" spans="1:7" x14ac:dyDescent="0.3">
      <c r="A1449" s="12">
        <v>1.1054000000000001E-3</v>
      </c>
      <c r="B1449" s="8">
        <v>1.1599999999999999</v>
      </c>
      <c r="C1449" s="8">
        <v>-0.29599999999999999</v>
      </c>
      <c r="D1449" s="8"/>
      <c r="E1449" s="8"/>
      <c r="F1449" s="8"/>
      <c r="G1449" s="8"/>
    </row>
    <row r="1450" spans="1:7" x14ac:dyDescent="0.3">
      <c r="A1450" s="12">
        <v>1.1056E-3</v>
      </c>
      <c r="B1450" s="8">
        <v>1.2</v>
      </c>
      <c r="C1450" s="8">
        <v>-0.29599999999999999</v>
      </c>
      <c r="D1450" s="8"/>
      <c r="E1450" s="8"/>
      <c r="F1450" s="8"/>
      <c r="G1450" s="8"/>
    </row>
    <row r="1451" spans="1:7" x14ac:dyDescent="0.3">
      <c r="A1451" s="12">
        <v>1.1058000000000001E-3</v>
      </c>
      <c r="B1451" s="8">
        <v>1.1599999999999999</v>
      </c>
      <c r="C1451" s="8">
        <v>-0.30399999999999999</v>
      </c>
      <c r="D1451" s="8"/>
      <c r="E1451" s="8"/>
      <c r="F1451" s="8"/>
      <c r="G1451" s="8"/>
    </row>
    <row r="1452" spans="1:7" x14ac:dyDescent="0.3">
      <c r="A1452" s="12">
        <v>1.106E-3</v>
      </c>
      <c r="B1452" s="8">
        <v>1.1599999999999999</v>
      </c>
      <c r="C1452" s="8">
        <v>-0.30399999999999999</v>
      </c>
      <c r="D1452" s="8"/>
      <c r="E1452" s="8"/>
      <c r="F1452" s="8"/>
      <c r="G1452" s="8"/>
    </row>
    <row r="1453" spans="1:7" x14ac:dyDescent="0.3">
      <c r="A1453" s="12">
        <v>1.1061999999999999E-3</v>
      </c>
      <c r="B1453" s="8">
        <v>1.1599999999999999</v>
      </c>
      <c r="C1453" s="8">
        <v>-0.30399999999999999</v>
      </c>
      <c r="D1453" s="8"/>
      <c r="E1453" s="8"/>
      <c r="F1453" s="8"/>
      <c r="G1453" s="8"/>
    </row>
    <row r="1454" spans="1:7" x14ac:dyDescent="0.3">
      <c r="A1454" s="12">
        <v>1.1064E-3</v>
      </c>
      <c r="B1454" s="8">
        <v>1.1599999999999999</v>
      </c>
      <c r="C1454" s="8">
        <v>-0.30399999999999999</v>
      </c>
      <c r="D1454" s="8"/>
      <c r="E1454" s="8"/>
      <c r="F1454" s="8"/>
      <c r="G1454" s="8"/>
    </row>
    <row r="1455" spans="1:7" x14ac:dyDescent="0.3">
      <c r="A1455" s="12">
        <v>1.1065999999999999E-3</v>
      </c>
      <c r="B1455" s="8">
        <v>1.2</v>
      </c>
      <c r="C1455" s="8">
        <v>-0.30399999999999999</v>
      </c>
      <c r="D1455" s="8"/>
      <c r="E1455" s="8"/>
      <c r="F1455" s="8"/>
      <c r="G1455" s="8"/>
    </row>
    <row r="1456" spans="1:7" x14ac:dyDescent="0.3">
      <c r="A1456" s="12">
        <v>1.1068E-3</v>
      </c>
      <c r="B1456" s="8">
        <v>1.1599999999999999</v>
      </c>
      <c r="C1456" s="8">
        <v>-0.30399999999999999</v>
      </c>
      <c r="D1456" s="8"/>
      <c r="E1456" s="8"/>
      <c r="F1456" s="8"/>
      <c r="G1456" s="8"/>
    </row>
    <row r="1457" spans="1:7" x14ac:dyDescent="0.3">
      <c r="A1457" s="12">
        <v>1.1069999999999999E-3</v>
      </c>
      <c r="B1457" s="8">
        <v>1.2</v>
      </c>
      <c r="C1457" s="8">
        <v>-0.30399999999999999</v>
      </c>
      <c r="D1457" s="8"/>
      <c r="E1457" s="8"/>
      <c r="F1457" s="8"/>
      <c r="G1457" s="8"/>
    </row>
    <row r="1458" spans="1:7" x14ac:dyDescent="0.3">
      <c r="A1458" s="12">
        <v>1.1072E-3</v>
      </c>
      <c r="B1458" s="8">
        <v>1.2</v>
      </c>
      <c r="C1458" s="8">
        <v>-0.30399999999999999</v>
      </c>
      <c r="D1458" s="8"/>
      <c r="E1458" s="8"/>
      <c r="F1458" s="8"/>
      <c r="G1458" s="8"/>
    </row>
    <row r="1459" spans="1:7" x14ac:dyDescent="0.3">
      <c r="A1459" s="12">
        <v>1.1073999999999999E-3</v>
      </c>
      <c r="B1459" s="8">
        <v>1.2</v>
      </c>
      <c r="C1459" s="8">
        <v>-0.30399999999999999</v>
      </c>
      <c r="D1459" s="8"/>
      <c r="E1459" s="8"/>
      <c r="F1459" s="8"/>
      <c r="G1459" s="8"/>
    </row>
    <row r="1460" spans="1:7" x14ac:dyDescent="0.3">
      <c r="A1460" s="12">
        <v>1.1076E-3</v>
      </c>
      <c r="B1460" s="8">
        <v>1.2</v>
      </c>
      <c r="C1460" s="8">
        <v>-0.30399999999999999</v>
      </c>
      <c r="D1460" s="8"/>
      <c r="E1460" s="8"/>
      <c r="F1460" s="8"/>
      <c r="G1460" s="8"/>
    </row>
    <row r="1461" spans="1:7" x14ac:dyDescent="0.3">
      <c r="A1461" s="12">
        <v>1.1077999999999999E-3</v>
      </c>
      <c r="B1461" s="8">
        <v>1.2</v>
      </c>
      <c r="C1461" s="8">
        <v>-0.30399999999999999</v>
      </c>
      <c r="D1461" s="8"/>
      <c r="E1461" s="8"/>
      <c r="F1461" s="8"/>
      <c r="G1461" s="8"/>
    </row>
    <row r="1462" spans="1:7" x14ac:dyDescent="0.3">
      <c r="A1462" s="12">
        <v>1.108E-3</v>
      </c>
      <c r="B1462" s="8">
        <v>1.2</v>
      </c>
      <c r="C1462" s="8">
        <v>-0.30399999999999999</v>
      </c>
      <c r="D1462" s="8"/>
      <c r="E1462" s="8"/>
      <c r="F1462" s="8"/>
      <c r="G1462" s="8"/>
    </row>
    <row r="1463" spans="1:7" x14ac:dyDescent="0.3">
      <c r="A1463" s="12">
        <v>1.1081999999999999E-3</v>
      </c>
      <c r="B1463" s="8">
        <v>1.2</v>
      </c>
      <c r="C1463" s="8">
        <v>-0.30399999999999999</v>
      </c>
      <c r="D1463" s="8"/>
      <c r="E1463" s="8"/>
      <c r="F1463" s="8"/>
      <c r="G1463" s="8"/>
    </row>
    <row r="1464" spans="1:7" x14ac:dyDescent="0.3">
      <c r="A1464" s="12">
        <v>1.1084000000000001E-3</v>
      </c>
      <c r="B1464" s="8">
        <v>1.2</v>
      </c>
      <c r="C1464" s="8">
        <v>-0.312</v>
      </c>
      <c r="D1464" s="8"/>
      <c r="E1464" s="8"/>
      <c r="F1464" s="8"/>
      <c r="G1464" s="8"/>
    </row>
    <row r="1465" spans="1:7" x14ac:dyDescent="0.3">
      <c r="A1465" s="12">
        <v>1.1086E-3</v>
      </c>
      <c r="B1465" s="8">
        <v>1.2</v>
      </c>
      <c r="C1465" s="8">
        <v>-0.312</v>
      </c>
      <c r="D1465" s="8"/>
      <c r="E1465" s="8"/>
      <c r="F1465" s="8"/>
      <c r="G1465" s="8"/>
    </row>
    <row r="1466" spans="1:7" x14ac:dyDescent="0.3">
      <c r="A1466" s="12">
        <v>1.1088000000000001E-3</v>
      </c>
      <c r="B1466" s="8">
        <v>1.2</v>
      </c>
      <c r="C1466" s="8">
        <v>-0.312</v>
      </c>
      <c r="D1466" s="8"/>
      <c r="E1466" s="8"/>
      <c r="F1466" s="8"/>
      <c r="G1466" s="8"/>
    </row>
    <row r="1467" spans="1:7" x14ac:dyDescent="0.3">
      <c r="A1467" s="12">
        <v>1.109E-3</v>
      </c>
      <c r="B1467" s="8">
        <v>1.2</v>
      </c>
      <c r="C1467" s="8">
        <v>-0.312</v>
      </c>
      <c r="D1467" s="8"/>
      <c r="E1467" s="8"/>
      <c r="F1467" s="8"/>
      <c r="G1467" s="8"/>
    </row>
    <row r="1468" spans="1:7" x14ac:dyDescent="0.3">
      <c r="A1468" s="12">
        <v>1.1092000000000001E-3</v>
      </c>
      <c r="B1468" s="8">
        <v>1.2</v>
      </c>
      <c r="C1468" s="8">
        <v>-0.312</v>
      </c>
      <c r="D1468" s="8"/>
      <c r="E1468" s="8"/>
      <c r="F1468" s="8"/>
      <c r="G1468" s="8"/>
    </row>
    <row r="1469" spans="1:7" x14ac:dyDescent="0.3">
      <c r="A1469" s="12">
        <v>1.1094E-3</v>
      </c>
      <c r="B1469" s="8">
        <v>1.2</v>
      </c>
      <c r="C1469" s="8">
        <v>-0.312</v>
      </c>
      <c r="D1469" s="8"/>
      <c r="E1469" s="8"/>
      <c r="F1469" s="8"/>
      <c r="G1469" s="8"/>
    </row>
    <row r="1470" spans="1:7" x14ac:dyDescent="0.3">
      <c r="A1470" s="12">
        <v>1.1096000000000001E-3</v>
      </c>
      <c r="B1470" s="8">
        <v>1.2</v>
      </c>
      <c r="C1470" s="8">
        <v>-0.312</v>
      </c>
      <c r="D1470" s="8"/>
      <c r="E1470" s="8"/>
      <c r="F1470" s="8"/>
      <c r="G1470" s="8"/>
    </row>
    <row r="1471" spans="1:7" x14ac:dyDescent="0.3">
      <c r="A1471" s="12">
        <v>1.1098E-3</v>
      </c>
      <c r="B1471" s="8">
        <v>1.2</v>
      </c>
      <c r="C1471" s="8">
        <v>-0.312</v>
      </c>
      <c r="D1471" s="8"/>
      <c r="E1471" s="8"/>
      <c r="F1471" s="8"/>
      <c r="G1471" s="8"/>
    </row>
    <row r="1472" spans="1:7" x14ac:dyDescent="0.3">
      <c r="A1472" s="12">
        <v>1.1100000000000001E-3</v>
      </c>
      <c r="B1472" s="8">
        <v>1.2</v>
      </c>
      <c r="C1472" s="8">
        <v>-0.312</v>
      </c>
      <c r="D1472" s="8"/>
      <c r="E1472" s="8"/>
      <c r="F1472" s="8"/>
      <c r="G1472" s="8"/>
    </row>
    <row r="1473" spans="1:7" x14ac:dyDescent="0.3">
      <c r="A1473" s="12">
        <v>1.1102E-3</v>
      </c>
      <c r="B1473" s="8">
        <v>1.2</v>
      </c>
      <c r="C1473" s="8">
        <v>-0.312</v>
      </c>
      <c r="D1473" s="8"/>
      <c r="E1473" s="8"/>
      <c r="F1473" s="8"/>
      <c r="G1473" s="8"/>
    </row>
    <row r="1474" spans="1:7" x14ac:dyDescent="0.3">
      <c r="A1474" s="12">
        <v>1.1104000000000001E-3</v>
      </c>
      <c r="B1474" s="8">
        <v>1.2</v>
      </c>
      <c r="C1474" s="8">
        <v>-0.312</v>
      </c>
      <c r="D1474" s="8"/>
      <c r="E1474" s="8"/>
      <c r="F1474" s="8"/>
      <c r="G1474" s="8"/>
    </row>
    <row r="1475" spans="1:7" x14ac:dyDescent="0.3">
      <c r="A1475" s="12">
        <v>1.1106E-3</v>
      </c>
      <c r="B1475" s="8">
        <v>1.2</v>
      </c>
      <c r="C1475" s="8">
        <v>-0.312</v>
      </c>
      <c r="D1475" s="8"/>
      <c r="E1475" s="8"/>
      <c r="F1475" s="8"/>
      <c r="G1475" s="8"/>
    </row>
    <row r="1476" spans="1:7" x14ac:dyDescent="0.3">
      <c r="A1476" s="12">
        <v>1.1107999999999999E-3</v>
      </c>
      <c r="B1476" s="8">
        <v>1.2</v>
      </c>
      <c r="C1476" s="8">
        <v>-0.312</v>
      </c>
      <c r="D1476" s="8"/>
      <c r="E1476" s="8"/>
      <c r="F1476" s="8"/>
      <c r="G1476" s="8"/>
    </row>
    <row r="1477" spans="1:7" x14ac:dyDescent="0.3">
      <c r="A1477" s="12">
        <v>1.111E-3</v>
      </c>
      <c r="B1477" s="8">
        <v>1.2</v>
      </c>
      <c r="C1477" s="8">
        <v>-0.312</v>
      </c>
      <c r="D1477" s="8"/>
      <c r="E1477" s="8"/>
      <c r="F1477" s="8"/>
      <c r="G1477" s="8"/>
    </row>
    <row r="1478" spans="1:7" x14ac:dyDescent="0.3">
      <c r="A1478" s="12">
        <v>1.1111999999999999E-3</v>
      </c>
      <c r="B1478" s="8">
        <v>1.2</v>
      </c>
      <c r="C1478" s="8">
        <v>-0.312</v>
      </c>
      <c r="D1478" s="8"/>
      <c r="E1478" s="8"/>
      <c r="F1478" s="8"/>
      <c r="G1478" s="8"/>
    </row>
    <row r="1479" spans="1:7" x14ac:dyDescent="0.3">
      <c r="A1479" s="12">
        <v>1.1114E-3</v>
      </c>
      <c r="B1479" s="8">
        <v>1.24</v>
      </c>
      <c r="C1479" s="8">
        <v>-0.312</v>
      </c>
      <c r="D1479" s="8"/>
      <c r="E1479" s="8"/>
      <c r="F1479" s="8"/>
      <c r="G1479" s="8"/>
    </row>
    <row r="1480" spans="1:7" x14ac:dyDescent="0.3">
      <c r="A1480" s="12">
        <v>1.1115999999999999E-3</v>
      </c>
      <c r="B1480" s="8">
        <v>1.2</v>
      </c>
      <c r="C1480" s="8">
        <v>-0.312</v>
      </c>
      <c r="D1480" s="8"/>
      <c r="E1480" s="8"/>
      <c r="F1480" s="8"/>
      <c r="G1480" s="8"/>
    </row>
    <row r="1481" spans="1:7" x14ac:dyDescent="0.3">
      <c r="A1481" s="12">
        <v>1.1118E-3</v>
      </c>
      <c r="B1481" s="8">
        <v>1.24</v>
      </c>
      <c r="C1481" s="8">
        <v>-0.312</v>
      </c>
      <c r="D1481" s="8"/>
      <c r="E1481" s="8"/>
      <c r="F1481" s="8"/>
      <c r="G1481" s="8"/>
    </row>
    <row r="1482" spans="1:7" x14ac:dyDescent="0.3">
      <c r="A1482" s="12">
        <v>1.1119999999999999E-3</v>
      </c>
      <c r="B1482" s="8">
        <v>1.2</v>
      </c>
      <c r="C1482" s="8">
        <v>-0.312</v>
      </c>
      <c r="D1482" s="8"/>
      <c r="E1482" s="8"/>
      <c r="F1482" s="8"/>
      <c r="G1482" s="8"/>
    </row>
    <row r="1483" spans="1:7" x14ac:dyDescent="0.3">
      <c r="A1483" s="12">
        <v>1.1122E-3</v>
      </c>
      <c r="B1483" s="8">
        <v>1.24</v>
      </c>
      <c r="C1483" s="8">
        <v>-0.32</v>
      </c>
      <c r="D1483" s="8"/>
      <c r="E1483" s="8"/>
      <c r="F1483" s="8"/>
      <c r="G1483" s="8"/>
    </row>
    <row r="1484" spans="1:7" x14ac:dyDescent="0.3">
      <c r="A1484" s="12">
        <v>1.1123999999999999E-3</v>
      </c>
      <c r="B1484" s="8">
        <v>1.24</v>
      </c>
      <c r="C1484" s="8">
        <v>-0.32</v>
      </c>
      <c r="D1484" s="8"/>
      <c r="E1484" s="8"/>
      <c r="F1484" s="8"/>
      <c r="G1484" s="8"/>
    </row>
    <row r="1485" spans="1:7" x14ac:dyDescent="0.3">
      <c r="A1485" s="12">
        <v>1.1126E-3</v>
      </c>
      <c r="B1485" s="8">
        <v>1.24</v>
      </c>
      <c r="C1485" s="8">
        <v>-0.32</v>
      </c>
      <c r="D1485" s="8"/>
      <c r="E1485" s="8"/>
      <c r="F1485" s="8"/>
      <c r="G1485" s="8"/>
    </row>
    <row r="1486" spans="1:7" x14ac:dyDescent="0.3">
      <c r="A1486" s="12">
        <v>1.1127999999999999E-3</v>
      </c>
      <c r="B1486" s="8">
        <v>1.24</v>
      </c>
      <c r="C1486" s="8">
        <v>-0.32</v>
      </c>
      <c r="D1486" s="8"/>
      <c r="E1486" s="8"/>
      <c r="F1486" s="8"/>
      <c r="G1486" s="8"/>
    </row>
    <row r="1487" spans="1:7" x14ac:dyDescent="0.3">
      <c r="A1487" s="12">
        <v>1.1130000000000001E-3</v>
      </c>
      <c r="B1487" s="8">
        <v>1.24</v>
      </c>
      <c r="C1487" s="8">
        <v>-0.32</v>
      </c>
      <c r="D1487" s="8"/>
      <c r="E1487" s="8"/>
      <c r="F1487" s="8"/>
      <c r="G1487" s="8"/>
    </row>
    <row r="1488" spans="1:7" x14ac:dyDescent="0.3">
      <c r="A1488" s="12">
        <v>1.1132E-3</v>
      </c>
      <c r="B1488" s="8">
        <v>1.24</v>
      </c>
      <c r="C1488" s="8">
        <v>-0.32</v>
      </c>
      <c r="D1488" s="8"/>
      <c r="E1488" s="8"/>
      <c r="F1488" s="8"/>
      <c r="G1488" s="8"/>
    </row>
    <row r="1489" spans="1:7" x14ac:dyDescent="0.3">
      <c r="A1489" s="12">
        <v>1.1134000000000001E-3</v>
      </c>
      <c r="B1489" s="8">
        <v>1.24</v>
      </c>
      <c r="C1489" s="8">
        <v>-0.32</v>
      </c>
      <c r="D1489" s="8"/>
      <c r="E1489" s="8"/>
      <c r="F1489" s="8"/>
      <c r="G1489" s="8"/>
    </row>
    <row r="1490" spans="1:7" x14ac:dyDescent="0.3">
      <c r="A1490" s="12">
        <v>1.1136E-3</v>
      </c>
      <c r="B1490" s="8">
        <v>1.24</v>
      </c>
      <c r="C1490" s="8">
        <v>-0.32</v>
      </c>
      <c r="D1490" s="8"/>
      <c r="E1490" s="8"/>
      <c r="F1490" s="8"/>
      <c r="G1490" s="8"/>
    </row>
    <row r="1491" spans="1:7" x14ac:dyDescent="0.3">
      <c r="A1491" s="12">
        <v>1.1138000000000001E-3</v>
      </c>
      <c r="B1491" s="8">
        <v>1.24</v>
      </c>
      <c r="C1491" s="8">
        <v>-0.32</v>
      </c>
      <c r="D1491" s="8"/>
      <c r="E1491" s="8"/>
      <c r="F1491" s="8"/>
      <c r="G1491" s="8"/>
    </row>
    <row r="1492" spans="1:7" x14ac:dyDescent="0.3">
      <c r="A1492" s="12">
        <v>1.114E-3</v>
      </c>
      <c r="B1492" s="8">
        <v>1.24</v>
      </c>
      <c r="C1492" s="8">
        <v>-0.32</v>
      </c>
      <c r="D1492" s="8"/>
      <c r="E1492" s="8"/>
      <c r="F1492" s="8"/>
      <c r="G1492" s="8"/>
    </row>
    <row r="1493" spans="1:7" x14ac:dyDescent="0.3">
      <c r="A1493" s="12">
        <v>1.1142000000000001E-3</v>
      </c>
      <c r="B1493" s="8">
        <v>1.24</v>
      </c>
      <c r="C1493" s="8">
        <v>-0.32</v>
      </c>
      <c r="D1493" s="8"/>
      <c r="E1493" s="8"/>
      <c r="F1493" s="8"/>
      <c r="G1493" s="8"/>
    </row>
    <row r="1494" spans="1:7" x14ac:dyDescent="0.3">
      <c r="A1494" s="12">
        <v>1.1144E-3</v>
      </c>
      <c r="B1494" s="8">
        <v>1.24</v>
      </c>
      <c r="C1494" s="8">
        <v>-0.32</v>
      </c>
      <c r="D1494" s="8"/>
      <c r="E1494" s="8"/>
      <c r="F1494" s="8"/>
      <c r="G1494" s="8"/>
    </row>
    <row r="1495" spans="1:7" x14ac:dyDescent="0.3">
      <c r="A1495" s="12">
        <v>1.1146000000000001E-3</v>
      </c>
      <c r="B1495" s="8">
        <v>1.24</v>
      </c>
      <c r="C1495" s="8">
        <v>-0.32</v>
      </c>
      <c r="D1495" s="8"/>
      <c r="E1495" s="8"/>
      <c r="F1495" s="8"/>
      <c r="G1495" s="8"/>
    </row>
    <row r="1496" spans="1:7" x14ac:dyDescent="0.3">
      <c r="A1496" s="12">
        <v>1.1148E-3</v>
      </c>
      <c r="B1496" s="8">
        <v>1.24</v>
      </c>
      <c r="C1496" s="8">
        <v>-0.32</v>
      </c>
      <c r="D1496" s="8"/>
      <c r="E1496" s="8"/>
      <c r="F1496" s="8"/>
      <c r="G1496" s="8"/>
    </row>
    <row r="1497" spans="1:7" x14ac:dyDescent="0.3">
      <c r="A1497" s="12">
        <v>1.1150000000000001E-3</v>
      </c>
      <c r="B1497" s="8">
        <v>1.24</v>
      </c>
      <c r="C1497" s="8">
        <v>-0.32</v>
      </c>
      <c r="D1497" s="8"/>
      <c r="E1497" s="8"/>
      <c r="F1497" s="8"/>
      <c r="G1497" s="8"/>
    </row>
    <row r="1498" spans="1:7" x14ac:dyDescent="0.3">
      <c r="A1498" s="12">
        <v>1.1152E-3</v>
      </c>
      <c r="B1498" s="8">
        <v>1.24</v>
      </c>
      <c r="C1498" s="8">
        <v>-0.32</v>
      </c>
      <c r="D1498" s="8"/>
      <c r="E1498" s="8"/>
      <c r="F1498" s="8"/>
      <c r="G1498" s="8"/>
    </row>
    <row r="1499" spans="1:7" x14ac:dyDescent="0.3">
      <c r="A1499" s="12">
        <v>1.1153999999999999E-3</v>
      </c>
      <c r="B1499" s="8">
        <v>1.24</v>
      </c>
      <c r="C1499" s="8">
        <v>-0.32</v>
      </c>
      <c r="D1499" s="8"/>
      <c r="E1499" s="8"/>
      <c r="F1499" s="8"/>
      <c r="G1499" s="8"/>
    </row>
    <row r="1500" spans="1:7" x14ac:dyDescent="0.3">
      <c r="A1500" s="12">
        <v>1.1156E-3</v>
      </c>
      <c r="B1500" s="8">
        <v>1.24</v>
      </c>
      <c r="C1500" s="8">
        <v>-0.32</v>
      </c>
      <c r="D1500" s="8"/>
      <c r="E1500" s="8"/>
      <c r="F1500" s="8"/>
      <c r="G1500" s="8"/>
    </row>
    <row r="1501" spans="1:7" x14ac:dyDescent="0.3">
      <c r="A1501" s="12">
        <v>1.1157999999999999E-3</v>
      </c>
      <c r="B1501" s="8">
        <v>1.24</v>
      </c>
      <c r="C1501" s="8">
        <v>-0.32</v>
      </c>
      <c r="D1501" s="8"/>
      <c r="E1501" s="8"/>
      <c r="F1501" s="8"/>
      <c r="G1501" s="8"/>
    </row>
    <row r="1502" spans="1:7" x14ac:dyDescent="0.3">
      <c r="A1502" s="12">
        <v>1.116E-3</v>
      </c>
      <c r="B1502" s="8">
        <v>1.24</v>
      </c>
      <c r="C1502" s="8">
        <v>-0.32800000000000001</v>
      </c>
      <c r="D1502" s="8"/>
      <c r="E1502" s="8"/>
      <c r="F1502" s="8"/>
      <c r="G1502" s="8"/>
    </row>
    <row r="1503" spans="1:7" x14ac:dyDescent="0.3">
      <c r="A1503" s="12">
        <v>1.1161999999999999E-3</v>
      </c>
      <c r="B1503" s="8">
        <v>1.28</v>
      </c>
      <c r="C1503" s="8">
        <v>-0.32800000000000001</v>
      </c>
      <c r="D1503" s="8"/>
      <c r="E1503" s="8"/>
      <c r="F1503" s="8"/>
      <c r="G1503" s="8"/>
    </row>
    <row r="1504" spans="1:7" x14ac:dyDescent="0.3">
      <c r="A1504" s="12">
        <v>1.1164E-3</v>
      </c>
      <c r="B1504" s="8">
        <v>1.28</v>
      </c>
      <c r="C1504" s="8">
        <v>-0.32800000000000001</v>
      </c>
      <c r="D1504" s="8"/>
      <c r="E1504" s="8"/>
      <c r="F1504" s="8"/>
      <c r="G1504" s="8"/>
    </row>
    <row r="1505" spans="1:7" x14ac:dyDescent="0.3">
      <c r="A1505" s="12">
        <v>1.1165999999999999E-3</v>
      </c>
      <c r="B1505" s="8">
        <v>1.28</v>
      </c>
      <c r="C1505" s="8">
        <v>-0.32800000000000001</v>
      </c>
      <c r="D1505" s="8"/>
      <c r="E1505" s="8"/>
      <c r="F1505" s="8"/>
      <c r="G1505" s="8"/>
    </row>
    <row r="1506" spans="1:7" x14ac:dyDescent="0.3">
      <c r="A1506" s="12">
        <v>1.1168E-3</v>
      </c>
      <c r="B1506" s="8">
        <v>1.24</v>
      </c>
      <c r="C1506" s="8">
        <v>-0.32800000000000001</v>
      </c>
      <c r="D1506" s="8"/>
      <c r="E1506" s="8"/>
      <c r="F1506" s="8"/>
      <c r="G1506" s="8"/>
    </row>
    <row r="1507" spans="1:7" x14ac:dyDescent="0.3">
      <c r="A1507" s="12">
        <v>1.1169999999999999E-3</v>
      </c>
      <c r="B1507" s="8">
        <v>1.28</v>
      </c>
      <c r="C1507" s="8">
        <v>-0.32800000000000001</v>
      </c>
      <c r="D1507" s="8"/>
      <c r="E1507" s="8"/>
      <c r="F1507" s="8"/>
      <c r="G1507" s="8"/>
    </row>
    <row r="1508" spans="1:7" x14ac:dyDescent="0.3">
      <c r="A1508" s="12">
        <v>1.1172000000000001E-3</v>
      </c>
      <c r="B1508" s="8">
        <v>1.28</v>
      </c>
      <c r="C1508" s="8">
        <v>-0.32800000000000001</v>
      </c>
      <c r="D1508" s="8"/>
      <c r="E1508" s="8"/>
      <c r="F1508" s="8"/>
      <c r="G1508" s="8"/>
    </row>
    <row r="1509" spans="1:7" x14ac:dyDescent="0.3">
      <c r="A1509" s="12">
        <v>1.1173999999999999E-3</v>
      </c>
      <c r="B1509" s="8">
        <v>1.28</v>
      </c>
      <c r="C1509" s="8">
        <v>-0.32800000000000001</v>
      </c>
      <c r="D1509" s="8"/>
      <c r="E1509" s="8"/>
      <c r="F1509" s="8"/>
      <c r="G1509" s="8"/>
    </row>
    <row r="1510" spans="1:7" x14ac:dyDescent="0.3">
      <c r="A1510" s="12">
        <v>1.1176000000000001E-3</v>
      </c>
      <c r="B1510" s="8">
        <v>1.28</v>
      </c>
      <c r="C1510" s="8">
        <v>-0.32800000000000001</v>
      </c>
      <c r="D1510" s="8"/>
      <c r="E1510" s="8"/>
      <c r="F1510" s="8"/>
      <c r="G1510" s="8"/>
    </row>
    <row r="1511" spans="1:7" x14ac:dyDescent="0.3">
      <c r="A1511" s="12">
        <v>1.1178E-3</v>
      </c>
      <c r="B1511" s="8">
        <v>1.28</v>
      </c>
      <c r="C1511" s="8">
        <v>-0.32800000000000001</v>
      </c>
      <c r="D1511" s="8"/>
      <c r="E1511" s="8"/>
      <c r="F1511" s="8"/>
      <c r="G1511" s="8"/>
    </row>
    <row r="1512" spans="1:7" x14ac:dyDescent="0.3">
      <c r="A1512" s="12">
        <v>1.1180000000000001E-3</v>
      </c>
      <c r="B1512" s="8">
        <v>1.28</v>
      </c>
      <c r="C1512" s="8">
        <v>-0.32800000000000001</v>
      </c>
      <c r="D1512" s="8"/>
      <c r="E1512" s="8"/>
      <c r="F1512" s="8"/>
      <c r="G1512" s="8"/>
    </row>
    <row r="1513" spans="1:7" x14ac:dyDescent="0.3">
      <c r="A1513" s="12">
        <v>1.1182E-3</v>
      </c>
      <c r="B1513" s="8">
        <v>1.28</v>
      </c>
      <c r="C1513" s="8">
        <v>-0.32800000000000001</v>
      </c>
      <c r="D1513" s="8"/>
      <c r="E1513" s="8"/>
      <c r="F1513" s="8"/>
      <c r="G1513" s="8"/>
    </row>
    <row r="1514" spans="1:7" x14ac:dyDescent="0.3">
      <c r="A1514" s="12">
        <v>1.1184000000000001E-3</v>
      </c>
      <c r="B1514" s="8">
        <v>1.28</v>
      </c>
      <c r="C1514" s="8">
        <v>-0.32800000000000001</v>
      </c>
      <c r="D1514" s="8"/>
      <c r="E1514" s="8"/>
      <c r="F1514" s="8"/>
      <c r="G1514" s="8"/>
    </row>
    <row r="1515" spans="1:7" x14ac:dyDescent="0.3">
      <c r="A1515" s="12">
        <v>1.1186E-3</v>
      </c>
      <c r="B1515" s="8">
        <v>1.28</v>
      </c>
      <c r="C1515" s="8">
        <v>-0.32800000000000001</v>
      </c>
      <c r="D1515" s="8"/>
      <c r="E1515" s="8"/>
      <c r="F1515" s="8"/>
      <c r="G1515" s="8"/>
    </row>
    <row r="1516" spans="1:7" x14ac:dyDescent="0.3">
      <c r="A1516" s="12">
        <v>1.1188000000000001E-3</v>
      </c>
      <c r="B1516" s="8">
        <v>1.28</v>
      </c>
      <c r="C1516" s="8">
        <v>-0.32800000000000001</v>
      </c>
      <c r="D1516" s="8"/>
      <c r="E1516" s="8"/>
      <c r="F1516" s="8"/>
      <c r="G1516" s="8"/>
    </row>
    <row r="1517" spans="1:7" x14ac:dyDescent="0.3">
      <c r="A1517" s="12">
        <v>1.119E-3</v>
      </c>
      <c r="B1517" s="8">
        <v>1.28</v>
      </c>
      <c r="C1517" s="8">
        <v>-0.33600000000000002</v>
      </c>
      <c r="D1517" s="8"/>
      <c r="E1517" s="8"/>
      <c r="F1517" s="8"/>
      <c r="G1517" s="8"/>
    </row>
    <row r="1518" spans="1:7" x14ac:dyDescent="0.3">
      <c r="A1518" s="12">
        <v>1.1192000000000001E-3</v>
      </c>
      <c r="B1518" s="8">
        <v>1.28</v>
      </c>
      <c r="C1518" s="8">
        <v>-0.33600000000000002</v>
      </c>
      <c r="D1518" s="8"/>
      <c r="E1518" s="8"/>
      <c r="F1518" s="8"/>
      <c r="G1518" s="8"/>
    </row>
    <row r="1519" spans="1:7" x14ac:dyDescent="0.3">
      <c r="A1519" s="12">
        <v>1.1194E-3</v>
      </c>
      <c r="B1519" s="8">
        <v>1.28</v>
      </c>
      <c r="C1519" s="8">
        <v>-0.32800000000000001</v>
      </c>
      <c r="D1519" s="8"/>
      <c r="E1519" s="8"/>
      <c r="F1519" s="8"/>
      <c r="G1519" s="8"/>
    </row>
    <row r="1520" spans="1:7" x14ac:dyDescent="0.3">
      <c r="A1520" s="12">
        <v>1.1195999999999999E-3</v>
      </c>
      <c r="B1520" s="8">
        <v>1.28</v>
      </c>
      <c r="C1520" s="8">
        <v>-0.32800000000000001</v>
      </c>
      <c r="D1520" s="8"/>
      <c r="E1520" s="8"/>
      <c r="F1520" s="8"/>
      <c r="G1520" s="8"/>
    </row>
    <row r="1521" spans="1:7" x14ac:dyDescent="0.3">
      <c r="A1521" s="12">
        <v>1.1198E-3</v>
      </c>
      <c r="B1521" s="8">
        <v>1.32</v>
      </c>
      <c r="C1521" s="8">
        <v>-0.33600000000000002</v>
      </c>
      <c r="D1521" s="8"/>
      <c r="E1521" s="8"/>
      <c r="F1521" s="8"/>
      <c r="G1521" s="8"/>
    </row>
    <row r="1522" spans="1:7" x14ac:dyDescent="0.3">
      <c r="A1522" s="12">
        <v>1.1199999999999999E-3</v>
      </c>
      <c r="B1522" s="8">
        <v>1.28</v>
      </c>
      <c r="C1522" s="8">
        <v>-0.33600000000000002</v>
      </c>
      <c r="D1522" s="8"/>
      <c r="E1522" s="8"/>
      <c r="F1522" s="8"/>
      <c r="G1522" s="8"/>
    </row>
    <row r="1523" spans="1:7" x14ac:dyDescent="0.3">
      <c r="A1523" s="12">
        <v>1.1202E-3</v>
      </c>
      <c r="B1523" s="8">
        <v>1.28</v>
      </c>
      <c r="C1523" s="8">
        <v>-0.33600000000000002</v>
      </c>
      <c r="D1523" s="8"/>
      <c r="E1523" s="8"/>
      <c r="F1523" s="8"/>
      <c r="G1523" s="8"/>
    </row>
    <row r="1524" spans="1:7" x14ac:dyDescent="0.3">
      <c r="A1524" s="12">
        <v>1.1203999999999999E-3</v>
      </c>
      <c r="B1524" s="8">
        <v>1.28</v>
      </c>
      <c r="C1524" s="8">
        <v>-0.33600000000000002</v>
      </c>
      <c r="D1524" s="8"/>
      <c r="E1524" s="8"/>
      <c r="F1524" s="8"/>
      <c r="G1524" s="8"/>
    </row>
    <row r="1525" spans="1:7" x14ac:dyDescent="0.3">
      <c r="A1525" s="12">
        <v>1.1206E-3</v>
      </c>
      <c r="B1525" s="8">
        <v>1.32</v>
      </c>
      <c r="C1525" s="8">
        <v>-0.33600000000000002</v>
      </c>
      <c r="D1525" s="8"/>
      <c r="E1525" s="8"/>
      <c r="F1525" s="8"/>
      <c r="G1525" s="8"/>
    </row>
    <row r="1526" spans="1:7" x14ac:dyDescent="0.3">
      <c r="A1526" s="12">
        <v>1.1207999999999999E-3</v>
      </c>
      <c r="B1526" s="8">
        <v>1.28</v>
      </c>
      <c r="C1526" s="8">
        <v>-0.33600000000000002</v>
      </c>
      <c r="D1526" s="8"/>
      <c r="E1526" s="8"/>
      <c r="F1526" s="8"/>
      <c r="G1526" s="8"/>
    </row>
    <row r="1527" spans="1:7" x14ac:dyDescent="0.3">
      <c r="A1527" s="12">
        <v>1.121E-3</v>
      </c>
      <c r="B1527" s="8">
        <v>1.28</v>
      </c>
      <c r="C1527" s="8">
        <v>-0.33600000000000002</v>
      </c>
      <c r="D1527" s="8"/>
      <c r="E1527" s="8"/>
      <c r="F1527" s="8"/>
      <c r="G1527" s="8"/>
    </row>
    <row r="1528" spans="1:7" x14ac:dyDescent="0.3">
      <c r="A1528" s="12">
        <v>1.1211999999999999E-3</v>
      </c>
      <c r="B1528" s="8">
        <v>1.32</v>
      </c>
      <c r="C1528" s="8">
        <v>-0.33600000000000002</v>
      </c>
      <c r="D1528" s="8"/>
      <c r="E1528" s="8"/>
      <c r="F1528" s="8"/>
      <c r="G1528" s="8"/>
    </row>
    <row r="1529" spans="1:7" x14ac:dyDescent="0.3">
      <c r="A1529" s="12">
        <v>1.1214E-3</v>
      </c>
      <c r="B1529" s="8">
        <v>1.28</v>
      </c>
      <c r="C1529" s="8">
        <v>-0.33600000000000002</v>
      </c>
      <c r="D1529" s="8"/>
      <c r="E1529" s="8"/>
      <c r="F1529" s="8"/>
      <c r="G1529" s="8"/>
    </row>
    <row r="1530" spans="1:7" x14ac:dyDescent="0.3">
      <c r="A1530" s="12">
        <v>1.1215999999999999E-3</v>
      </c>
      <c r="B1530" s="8">
        <v>1.32</v>
      </c>
      <c r="C1530" s="8">
        <v>-0.33600000000000002</v>
      </c>
      <c r="D1530" s="8"/>
      <c r="E1530" s="8"/>
      <c r="F1530" s="8"/>
      <c r="G1530" s="8"/>
    </row>
    <row r="1531" spans="1:7" x14ac:dyDescent="0.3">
      <c r="A1531" s="12">
        <v>1.1218000000000001E-3</v>
      </c>
      <c r="B1531" s="8">
        <v>1.28</v>
      </c>
      <c r="C1531" s="8">
        <v>-0.33600000000000002</v>
      </c>
      <c r="D1531" s="8"/>
      <c r="E1531" s="8"/>
      <c r="F1531" s="8"/>
      <c r="G1531" s="8"/>
    </row>
    <row r="1532" spans="1:7" x14ac:dyDescent="0.3">
      <c r="A1532" s="12">
        <v>1.122E-3</v>
      </c>
      <c r="B1532" s="8">
        <v>1.32</v>
      </c>
      <c r="C1532" s="8">
        <v>-0.33600000000000002</v>
      </c>
      <c r="D1532" s="8"/>
      <c r="E1532" s="8"/>
      <c r="F1532" s="8"/>
      <c r="G1532" s="8"/>
    </row>
    <row r="1533" spans="1:7" x14ac:dyDescent="0.3">
      <c r="A1533" s="12">
        <v>1.1222000000000001E-3</v>
      </c>
      <c r="B1533" s="8">
        <v>1.28</v>
      </c>
      <c r="C1533" s="8">
        <v>-0.33600000000000002</v>
      </c>
      <c r="D1533" s="8"/>
      <c r="E1533" s="8"/>
      <c r="F1533" s="8"/>
      <c r="G1533" s="8"/>
    </row>
    <row r="1534" spans="1:7" x14ac:dyDescent="0.3">
      <c r="A1534" s="12">
        <v>1.1224E-3</v>
      </c>
      <c r="B1534" s="8">
        <v>1.28</v>
      </c>
      <c r="C1534" s="8">
        <v>-0.34399999999999997</v>
      </c>
      <c r="D1534" s="8"/>
      <c r="E1534" s="8"/>
      <c r="F1534" s="8"/>
      <c r="G1534" s="8"/>
    </row>
    <row r="1535" spans="1:7" x14ac:dyDescent="0.3">
      <c r="A1535" s="12">
        <v>1.1226000000000001E-3</v>
      </c>
      <c r="B1535" s="8">
        <v>1.28</v>
      </c>
      <c r="C1535" s="8">
        <v>-0.33600000000000002</v>
      </c>
      <c r="D1535" s="8"/>
      <c r="E1535" s="8"/>
      <c r="F1535" s="8"/>
      <c r="G1535" s="8"/>
    </row>
    <row r="1536" spans="1:7" x14ac:dyDescent="0.3">
      <c r="A1536" s="12">
        <v>1.1228E-3</v>
      </c>
      <c r="B1536" s="8">
        <v>1.32</v>
      </c>
      <c r="C1536" s="8">
        <v>-0.33600000000000002</v>
      </c>
      <c r="D1536" s="8"/>
      <c r="E1536" s="8"/>
      <c r="F1536" s="8"/>
      <c r="G1536" s="8"/>
    </row>
    <row r="1537" spans="1:7" x14ac:dyDescent="0.3">
      <c r="A1537" s="12">
        <v>1.1230000000000001E-3</v>
      </c>
      <c r="B1537" s="8">
        <v>1.32</v>
      </c>
      <c r="C1537" s="8">
        <v>-0.34399999999999997</v>
      </c>
      <c r="D1537" s="8"/>
      <c r="E1537" s="8"/>
      <c r="F1537" s="8"/>
      <c r="G1537" s="8"/>
    </row>
    <row r="1538" spans="1:7" x14ac:dyDescent="0.3">
      <c r="A1538" s="12">
        <v>1.1232E-3</v>
      </c>
      <c r="B1538" s="8">
        <v>1.32</v>
      </c>
      <c r="C1538" s="8">
        <v>-0.33600000000000002</v>
      </c>
      <c r="D1538" s="8"/>
      <c r="E1538" s="8"/>
      <c r="F1538" s="8"/>
      <c r="G1538" s="8"/>
    </row>
    <row r="1539" spans="1:7" x14ac:dyDescent="0.3">
      <c r="A1539" s="12">
        <v>1.1234000000000001E-3</v>
      </c>
      <c r="B1539" s="8">
        <v>1.32</v>
      </c>
      <c r="C1539" s="8">
        <v>-0.34399999999999997</v>
      </c>
      <c r="D1539" s="8"/>
      <c r="E1539" s="8"/>
      <c r="F1539" s="8"/>
      <c r="G1539" s="8"/>
    </row>
    <row r="1540" spans="1:7" x14ac:dyDescent="0.3">
      <c r="A1540" s="12">
        <v>1.1236E-3</v>
      </c>
      <c r="B1540" s="8">
        <v>1.32</v>
      </c>
      <c r="C1540" s="8">
        <v>-0.34399999999999997</v>
      </c>
      <c r="D1540" s="8"/>
      <c r="E1540" s="8"/>
      <c r="F1540" s="8"/>
      <c r="G1540" s="8"/>
    </row>
    <row r="1541" spans="1:7" x14ac:dyDescent="0.3">
      <c r="A1541" s="12">
        <v>1.1238000000000001E-3</v>
      </c>
      <c r="B1541" s="8">
        <v>1.32</v>
      </c>
      <c r="C1541" s="8">
        <v>-0.34399999999999997</v>
      </c>
      <c r="D1541" s="8"/>
      <c r="E1541" s="8"/>
      <c r="F1541" s="8"/>
      <c r="G1541" s="8"/>
    </row>
    <row r="1542" spans="1:7" x14ac:dyDescent="0.3">
      <c r="A1542" s="12">
        <v>1.124E-3</v>
      </c>
      <c r="B1542" s="8">
        <v>1.32</v>
      </c>
      <c r="C1542" s="8">
        <v>-0.34399999999999997</v>
      </c>
      <c r="D1542" s="8"/>
      <c r="E1542" s="8"/>
      <c r="F1542" s="8"/>
      <c r="G1542" s="8"/>
    </row>
    <row r="1543" spans="1:7" x14ac:dyDescent="0.3">
      <c r="A1543" s="12">
        <v>1.1241999999999999E-3</v>
      </c>
      <c r="B1543" s="8">
        <v>1.32</v>
      </c>
      <c r="C1543" s="8">
        <v>-0.34399999999999997</v>
      </c>
      <c r="D1543" s="8"/>
      <c r="E1543" s="8"/>
      <c r="F1543" s="8"/>
      <c r="G1543" s="8"/>
    </row>
    <row r="1544" spans="1:7" x14ac:dyDescent="0.3">
      <c r="A1544" s="12">
        <v>1.1244E-3</v>
      </c>
      <c r="B1544" s="8">
        <v>1.32</v>
      </c>
      <c r="C1544" s="8">
        <v>-0.34399999999999997</v>
      </c>
      <c r="D1544" s="8"/>
      <c r="E1544" s="8"/>
      <c r="F1544" s="8"/>
      <c r="G1544" s="8"/>
    </row>
    <row r="1545" spans="1:7" x14ac:dyDescent="0.3">
      <c r="A1545" s="12">
        <v>1.1245999999999999E-3</v>
      </c>
      <c r="B1545" s="8">
        <v>1.32</v>
      </c>
      <c r="C1545" s="8">
        <v>-0.34399999999999997</v>
      </c>
      <c r="D1545" s="8"/>
      <c r="E1545" s="8"/>
      <c r="F1545" s="8"/>
      <c r="G1545" s="8"/>
    </row>
    <row r="1546" spans="1:7" x14ac:dyDescent="0.3">
      <c r="A1546" s="12">
        <v>1.1248E-3</v>
      </c>
      <c r="B1546" s="8">
        <v>1.32</v>
      </c>
      <c r="C1546" s="8">
        <v>-0.34399999999999997</v>
      </c>
      <c r="D1546" s="8"/>
      <c r="E1546" s="8"/>
      <c r="F1546" s="8"/>
      <c r="G1546" s="8"/>
    </row>
    <row r="1547" spans="1:7" x14ac:dyDescent="0.3">
      <c r="A1547" s="12">
        <v>1.1249999999999999E-3</v>
      </c>
      <c r="B1547" s="8">
        <v>1.32</v>
      </c>
      <c r="C1547" s="8">
        <v>-0.34399999999999997</v>
      </c>
      <c r="D1547" s="8"/>
      <c r="E1547" s="8"/>
      <c r="F1547" s="8"/>
      <c r="G1547" s="8"/>
    </row>
    <row r="1548" spans="1:7" x14ac:dyDescent="0.3">
      <c r="A1548" s="12">
        <v>1.1252E-3</v>
      </c>
      <c r="B1548" s="8">
        <v>1.32</v>
      </c>
      <c r="C1548" s="8">
        <v>-0.34399999999999997</v>
      </c>
      <c r="D1548" s="8"/>
      <c r="E1548" s="8"/>
      <c r="F1548" s="8"/>
      <c r="G1548" s="8"/>
    </row>
    <row r="1549" spans="1:7" x14ac:dyDescent="0.3">
      <c r="A1549" s="12">
        <v>1.1253999999999999E-3</v>
      </c>
      <c r="B1549" s="8">
        <v>1.36</v>
      </c>
      <c r="C1549" s="8">
        <v>-0.34399999999999997</v>
      </c>
      <c r="D1549" s="8"/>
      <c r="E1549" s="8"/>
      <c r="F1549" s="8"/>
      <c r="G1549" s="8"/>
    </row>
    <row r="1550" spans="1:7" x14ac:dyDescent="0.3">
      <c r="A1550" s="12">
        <v>1.1256E-3</v>
      </c>
      <c r="B1550" s="8">
        <v>1.32</v>
      </c>
      <c r="C1550" s="8">
        <v>-0.34399999999999997</v>
      </c>
      <c r="D1550" s="8"/>
      <c r="E1550" s="8"/>
      <c r="F1550" s="8"/>
      <c r="G1550" s="8"/>
    </row>
    <row r="1551" spans="1:7" x14ac:dyDescent="0.3">
      <c r="A1551" s="12">
        <v>1.1257999999999999E-3</v>
      </c>
      <c r="B1551" s="8">
        <v>1.36</v>
      </c>
      <c r="C1551" s="8">
        <v>-0.34399999999999997</v>
      </c>
      <c r="D1551" s="8"/>
      <c r="E1551" s="8"/>
      <c r="F1551" s="8"/>
      <c r="G1551" s="8"/>
    </row>
    <row r="1552" spans="1:7" x14ac:dyDescent="0.3">
      <c r="A1552" s="12">
        <v>1.126E-3</v>
      </c>
      <c r="B1552" s="8">
        <v>1.36</v>
      </c>
      <c r="C1552" s="8">
        <v>-0.34399999999999997</v>
      </c>
      <c r="D1552" s="8"/>
      <c r="E1552" s="8"/>
      <c r="F1552" s="8"/>
      <c r="G1552" s="8"/>
    </row>
    <row r="1553" spans="1:7" x14ac:dyDescent="0.3">
      <c r="A1553" s="12">
        <v>1.1261999999999999E-3</v>
      </c>
      <c r="B1553" s="8">
        <v>1.36</v>
      </c>
      <c r="C1553" s="8">
        <v>-0.34399999999999997</v>
      </c>
      <c r="D1553" s="8"/>
      <c r="E1553" s="8"/>
      <c r="F1553" s="8"/>
      <c r="G1553" s="8"/>
    </row>
    <row r="1554" spans="1:7" x14ac:dyDescent="0.3">
      <c r="A1554" s="12">
        <v>1.1264000000000001E-3</v>
      </c>
      <c r="B1554" s="8">
        <v>1.36</v>
      </c>
      <c r="C1554" s="8">
        <v>-0.34399999999999997</v>
      </c>
      <c r="D1554" s="8"/>
      <c r="E1554" s="8"/>
      <c r="F1554" s="8"/>
      <c r="G1554" s="8"/>
    </row>
    <row r="1555" spans="1:7" x14ac:dyDescent="0.3">
      <c r="A1555" s="12">
        <v>1.1266E-3</v>
      </c>
      <c r="B1555" s="8">
        <v>1.36</v>
      </c>
      <c r="C1555" s="8">
        <v>-0.34399999999999997</v>
      </c>
      <c r="D1555" s="8"/>
      <c r="E1555" s="8"/>
      <c r="F1555" s="8"/>
      <c r="G1555" s="8"/>
    </row>
    <row r="1556" spans="1:7" x14ac:dyDescent="0.3">
      <c r="A1556" s="12">
        <v>1.1268000000000001E-3</v>
      </c>
      <c r="B1556" s="8">
        <v>1.36</v>
      </c>
      <c r="C1556" s="8">
        <v>-0.34399999999999997</v>
      </c>
      <c r="D1556" s="8"/>
      <c r="E1556" s="8"/>
      <c r="F1556" s="8"/>
      <c r="G1556" s="8"/>
    </row>
    <row r="1557" spans="1:7" x14ac:dyDescent="0.3">
      <c r="A1557" s="12">
        <v>1.127E-3</v>
      </c>
      <c r="B1557" s="8">
        <v>1.32</v>
      </c>
      <c r="C1557" s="8">
        <v>-0.34399999999999997</v>
      </c>
      <c r="D1557" s="8"/>
      <c r="E1557" s="8"/>
      <c r="F1557" s="8"/>
      <c r="G1557" s="8"/>
    </row>
    <row r="1558" spans="1:7" x14ac:dyDescent="0.3">
      <c r="A1558" s="12">
        <v>1.1272000000000001E-3</v>
      </c>
      <c r="B1558" s="8">
        <v>1.36</v>
      </c>
      <c r="C1558" s="8">
        <v>-0.34399999999999997</v>
      </c>
      <c r="D1558" s="8"/>
      <c r="E1558" s="8"/>
      <c r="F1558" s="8"/>
      <c r="G1558" s="8"/>
    </row>
    <row r="1559" spans="1:7" x14ac:dyDescent="0.3">
      <c r="A1559" s="12">
        <v>1.1274E-3</v>
      </c>
      <c r="B1559" s="8">
        <v>1.36</v>
      </c>
      <c r="C1559" s="8">
        <v>-0.35199999999999998</v>
      </c>
      <c r="D1559" s="8"/>
      <c r="E1559" s="8"/>
      <c r="F1559" s="8"/>
      <c r="G1559" s="8"/>
    </row>
    <row r="1560" spans="1:7" x14ac:dyDescent="0.3">
      <c r="A1560" s="12">
        <v>1.1276000000000001E-3</v>
      </c>
      <c r="B1560" s="8">
        <v>1.36</v>
      </c>
      <c r="C1560" s="8">
        <v>-0.35199999999999998</v>
      </c>
      <c r="D1560" s="8"/>
      <c r="E1560" s="8"/>
      <c r="F1560" s="8"/>
      <c r="G1560" s="8"/>
    </row>
    <row r="1561" spans="1:7" x14ac:dyDescent="0.3">
      <c r="A1561" s="12">
        <v>1.1278E-3</v>
      </c>
      <c r="B1561" s="8">
        <v>1.36</v>
      </c>
      <c r="C1561" s="8">
        <v>-0.35199999999999998</v>
      </c>
      <c r="D1561" s="8"/>
      <c r="E1561" s="8"/>
      <c r="F1561" s="8"/>
      <c r="G1561" s="8"/>
    </row>
    <row r="1562" spans="1:7" x14ac:dyDescent="0.3">
      <c r="A1562" s="12">
        <v>1.1280000000000001E-3</v>
      </c>
      <c r="B1562" s="8">
        <v>1.36</v>
      </c>
      <c r="C1562" s="8">
        <v>-0.35199999999999998</v>
      </c>
      <c r="D1562" s="8"/>
      <c r="E1562" s="8"/>
      <c r="F1562" s="8"/>
      <c r="G1562" s="8"/>
    </row>
    <row r="1563" spans="1:7" x14ac:dyDescent="0.3">
      <c r="A1563" s="12">
        <v>1.1282E-3</v>
      </c>
      <c r="B1563" s="8">
        <v>1.36</v>
      </c>
      <c r="C1563" s="8">
        <v>-0.35199999999999998</v>
      </c>
      <c r="D1563" s="8"/>
      <c r="E1563" s="8"/>
      <c r="F1563" s="8"/>
      <c r="G1563" s="8"/>
    </row>
    <row r="1564" spans="1:7" x14ac:dyDescent="0.3">
      <c r="A1564" s="12">
        <v>1.1284000000000001E-3</v>
      </c>
      <c r="B1564" s="8">
        <v>1.36</v>
      </c>
      <c r="C1564" s="8">
        <v>-0.35199999999999998</v>
      </c>
      <c r="D1564" s="8"/>
      <c r="E1564" s="8"/>
      <c r="F1564" s="8"/>
      <c r="G1564" s="8"/>
    </row>
    <row r="1565" spans="1:7" x14ac:dyDescent="0.3">
      <c r="A1565" s="12">
        <v>1.1286E-3</v>
      </c>
      <c r="B1565" s="8">
        <v>1.36</v>
      </c>
      <c r="C1565" s="8">
        <v>-0.35199999999999998</v>
      </c>
      <c r="D1565" s="8"/>
      <c r="E1565" s="8"/>
      <c r="F1565" s="8"/>
      <c r="G1565" s="8"/>
    </row>
    <row r="1566" spans="1:7" x14ac:dyDescent="0.3">
      <c r="A1566" s="12">
        <v>1.1287999999999999E-3</v>
      </c>
      <c r="B1566" s="8">
        <v>1.36</v>
      </c>
      <c r="C1566" s="8">
        <v>-0.35199999999999998</v>
      </c>
      <c r="D1566" s="8"/>
      <c r="E1566" s="8"/>
      <c r="F1566" s="8"/>
      <c r="G1566" s="8"/>
    </row>
    <row r="1567" spans="1:7" x14ac:dyDescent="0.3">
      <c r="A1567" s="12">
        <v>1.129E-3</v>
      </c>
      <c r="B1567" s="8">
        <v>1.36</v>
      </c>
      <c r="C1567" s="8">
        <v>-0.35199999999999998</v>
      </c>
      <c r="D1567" s="8"/>
      <c r="E1567" s="8"/>
      <c r="F1567" s="8"/>
      <c r="G1567" s="8"/>
    </row>
    <row r="1568" spans="1:7" x14ac:dyDescent="0.3">
      <c r="A1568" s="12">
        <v>1.1291999999999999E-3</v>
      </c>
      <c r="B1568" s="8">
        <v>1.36</v>
      </c>
      <c r="C1568" s="8">
        <v>-0.35199999999999998</v>
      </c>
      <c r="D1568" s="8"/>
      <c r="E1568" s="8"/>
      <c r="F1568" s="8"/>
      <c r="G1568" s="8"/>
    </row>
    <row r="1569" spans="1:7" x14ac:dyDescent="0.3">
      <c r="A1569" s="12">
        <v>1.1294E-3</v>
      </c>
      <c r="B1569" s="8">
        <v>1.36</v>
      </c>
      <c r="C1569" s="8">
        <v>-0.35199999999999998</v>
      </c>
      <c r="D1569" s="8"/>
      <c r="E1569" s="8"/>
      <c r="F1569" s="8"/>
      <c r="G1569" s="8"/>
    </row>
    <row r="1570" spans="1:7" x14ac:dyDescent="0.3">
      <c r="A1570" s="12">
        <v>1.1295999999999999E-3</v>
      </c>
      <c r="B1570" s="8">
        <v>1.36</v>
      </c>
      <c r="C1570" s="8">
        <v>-0.35199999999999998</v>
      </c>
      <c r="D1570" s="8"/>
      <c r="E1570" s="8"/>
      <c r="F1570" s="8"/>
      <c r="G1570" s="8"/>
    </row>
    <row r="1571" spans="1:7" x14ac:dyDescent="0.3">
      <c r="A1571" s="12">
        <v>1.1298E-3</v>
      </c>
      <c r="B1571" s="8">
        <v>1.36</v>
      </c>
      <c r="C1571" s="8">
        <v>-0.35199999999999998</v>
      </c>
      <c r="D1571" s="8"/>
      <c r="E1571" s="8"/>
      <c r="F1571" s="8"/>
      <c r="G1571" s="8"/>
    </row>
    <row r="1572" spans="1:7" x14ac:dyDescent="0.3">
      <c r="A1572" s="12">
        <v>1.1299999999999999E-3</v>
      </c>
      <c r="B1572" s="8">
        <v>1.36</v>
      </c>
      <c r="C1572" s="8">
        <v>-0.35199999999999998</v>
      </c>
      <c r="D1572" s="8"/>
      <c r="E1572" s="8"/>
      <c r="F1572" s="8"/>
      <c r="G1572" s="8"/>
    </row>
    <row r="1573" spans="1:7" x14ac:dyDescent="0.3">
      <c r="A1573" s="12">
        <v>1.1302E-3</v>
      </c>
      <c r="B1573" s="8">
        <v>1.36</v>
      </c>
      <c r="C1573" s="8">
        <v>-0.35199999999999998</v>
      </c>
      <c r="D1573" s="8"/>
      <c r="E1573" s="8"/>
      <c r="F1573" s="8"/>
      <c r="G1573" s="8"/>
    </row>
    <row r="1574" spans="1:7" x14ac:dyDescent="0.3">
      <c r="A1574" s="12">
        <v>1.1303999999999999E-3</v>
      </c>
      <c r="B1574" s="8">
        <v>1.36</v>
      </c>
      <c r="C1574" s="8">
        <v>-0.35199999999999998</v>
      </c>
      <c r="D1574" s="8"/>
      <c r="E1574" s="8"/>
      <c r="F1574" s="8"/>
      <c r="G1574" s="8"/>
    </row>
    <row r="1575" spans="1:7" x14ac:dyDescent="0.3">
      <c r="A1575" s="12">
        <v>1.1306000000000001E-3</v>
      </c>
      <c r="B1575" s="8">
        <v>1.36</v>
      </c>
      <c r="C1575" s="8">
        <v>-0.36</v>
      </c>
      <c r="D1575" s="8"/>
      <c r="E1575" s="8"/>
      <c r="F1575" s="8"/>
      <c r="G1575" s="8"/>
    </row>
    <row r="1576" spans="1:7" x14ac:dyDescent="0.3">
      <c r="A1576" s="12">
        <v>1.1307999999999999E-3</v>
      </c>
      <c r="B1576" s="8">
        <v>1.36</v>
      </c>
      <c r="C1576" s="8">
        <v>-0.35199999999999998</v>
      </c>
      <c r="D1576" s="8"/>
      <c r="E1576" s="8"/>
      <c r="F1576" s="8"/>
      <c r="G1576" s="8"/>
    </row>
    <row r="1577" spans="1:7" x14ac:dyDescent="0.3">
      <c r="A1577" s="12">
        <v>1.1310000000000001E-3</v>
      </c>
      <c r="B1577" s="8">
        <v>1.36</v>
      </c>
      <c r="C1577" s="8">
        <v>-0.35199999999999998</v>
      </c>
      <c r="D1577" s="8"/>
      <c r="E1577" s="8"/>
      <c r="F1577" s="8"/>
      <c r="G1577" s="8"/>
    </row>
    <row r="1578" spans="1:7" x14ac:dyDescent="0.3">
      <c r="A1578" s="12">
        <v>1.1312E-3</v>
      </c>
      <c r="B1578" s="8">
        <v>1.4</v>
      </c>
      <c r="C1578" s="8">
        <v>-0.35199999999999998</v>
      </c>
      <c r="D1578" s="8"/>
      <c r="E1578" s="8"/>
      <c r="F1578" s="8"/>
      <c r="G1578" s="8"/>
    </row>
    <row r="1579" spans="1:7" x14ac:dyDescent="0.3">
      <c r="A1579" s="12">
        <v>1.1314000000000001E-3</v>
      </c>
      <c r="B1579" s="8">
        <v>1.4</v>
      </c>
      <c r="C1579" s="8">
        <v>-0.36</v>
      </c>
      <c r="D1579" s="8"/>
      <c r="E1579" s="8"/>
      <c r="F1579" s="8"/>
      <c r="G1579" s="8"/>
    </row>
    <row r="1580" spans="1:7" x14ac:dyDescent="0.3">
      <c r="A1580" s="12">
        <v>1.1316E-3</v>
      </c>
      <c r="B1580" s="8">
        <v>1.4</v>
      </c>
      <c r="C1580" s="8">
        <v>-0.36</v>
      </c>
      <c r="D1580" s="8"/>
      <c r="E1580" s="8"/>
      <c r="F1580" s="8"/>
      <c r="G1580" s="8"/>
    </row>
    <row r="1581" spans="1:7" x14ac:dyDescent="0.3">
      <c r="A1581" s="12">
        <v>1.1318000000000001E-3</v>
      </c>
      <c r="B1581" s="8">
        <v>1.4</v>
      </c>
      <c r="C1581" s="8">
        <v>-0.36</v>
      </c>
      <c r="D1581" s="8"/>
      <c r="E1581" s="8"/>
      <c r="F1581" s="8"/>
      <c r="G1581" s="8"/>
    </row>
    <row r="1582" spans="1:7" x14ac:dyDescent="0.3">
      <c r="A1582" s="12">
        <v>1.132E-3</v>
      </c>
      <c r="B1582" s="8">
        <v>1.4</v>
      </c>
      <c r="C1582" s="8">
        <v>-0.36</v>
      </c>
      <c r="D1582" s="8"/>
      <c r="E1582" s="8"/>
      <c r="F1582" s="8"/>
      <c r="G1582" s="8"/>
    </row>
    <row r="1583" spans="1:7" x14ac:dyDescent="0.3">
      <c r="A1583" s="12">
        <v>1.1322000000000001E-3</v>
      </c>
      <c r="B1583" s="8">
        <v>1.4</v>
      </c>
      <c r="C1583" s="8">
        <v>-0.36</v>
      </c>
      <c r="D1583" s="8"/>
      <c r="E1583" s="8"/>
      <c r="F1583" s="8"/>
      <c r="G1583" s="8"/>
    </row>
    <row r="1584" spans="1:7" x14ac:dyDescent="0.3">
      <c r="A1584" s="12">
        <v>1.1324E-3</v>
      </c>
      <c r="B1584" s="8">
        <v>1.36</v>
      </c>
      <c r="C1584" s="8">
        <v>-0.36</v>
      </c>
      <c r="D1584" s="8"/>
      <c r="E1584" s="8"/>
      <c r="F1584" s="8"/>
      <c r="G1584" s="8"/>
    </row>
    <row r="1585" spans="1:7" x14ac:dyDescent="0.3">
      <c r="A1585" s="12">
        <v>1.1326000000000001E-3</v>
      </c>
      <c r="B1585" s="8">
        <v>1.4</v>
      </c>
      <c r="C1585" s="8">
        <v>-0.36</v>
      </c>
      <c r="D1585" s="8"/>
      <c r="E1585" s="8"/>
      <c r="F1585" s="8"/>
      <c r="G1585" s="8"/>
    </row>
    <row r="1586" spans="1:7" x14ac:dyDescent="0.3">
      <c r="A1586" s="12">
        <v>1.1328E-3</v>
      </c>
      <c r="B1586" s="8">
        <v>1.4</v>
      </c>
      <c r="C1586" s="8">
        <v>-0.36</v>
      </c>
      <c r="D1586" s="8"/>
      <c r="E1586" s="8"/>
      <c r="F1586" s="8"/>
      <c r="G1586" s="8"/>
    </row>
    <row r="1587" spans="1:7" x14ac:dyDescent="0.3">
      <c r="A1587" s="12">
        <v>1.1329999999999999E-3</v>
      </c>
      <c r="B1587" s="8">
        <v>1.4</v>
      </c>
      <c r="C1587" s="8">
        <v>-0.36</v>
      </c>
      <c r="D1587" s="8"/>
      <c r="E1587" s="8"/>
      <c r="F1587" s="8"/>
      <c r="G1587" s="8"/>
    </row>
    <row r="1588" spans="1:7" x14ac:dyDescent="0.3">
      <c r="A1588" s="12">
        <v>1.1332E-3</v>
      </c>
      <c r="B1588" s="8">
        <v>1.4</v>
      </c>
      <c r="C1588" s="8">
        <v>-0.36</v>
      </c>
      <c r="D1588" s="8"/>
      <c r="E1588" s="8"/>
      <c r="F1588" s="8"/>
      <c r="G1588" s="8"/>
    </row>
    <row r="1589" spans="1:7" x14ac:dyDescent="0.3">
      <c r="A1589" s="12">
        <v>1.1333999999999999E-3</v>
      </c>
      <c r="B1589" s="8">
        <v>1.4</v>
      </c>
      <c r="C1589" s="8">
        <v>-0.36</v>
      </c>
      <c r="D1589" s="8"/>
      <c r="E1589" s="8"/>
      <c r="F1589" s="8"/>
      <c r="G1589" s="8"/>
    </row>
    <row r="1590" spans="1:7" x14ac:dyDescent="0.3">
      <c r="A1590" s="12">
        <v>1.1336E-3</v>
      </c>
      <c r="B1590" s="8">
        <v>1.4</v>
      </c>
      <c r="C1590" s="8">
        <v>-0.36</v>
      </c>
      <c r="D1590" s="8"/>
      <c r="E1590" s="8"/>
      <c r="F1590" s="8"/>
      <c r="G1590" s="8"/>
    </row>
    <row r="1591" spans="1:7" x14ac:dyDescent="0.3">
      <c r="A1591" s="12">
        <v>1.1337999999999999E-3</v>
      </c>
      <c r="B1591" s="8">
        <v>1.4</v>
      </c>
      <c r="C1591" s="8">
        <v>-0.36</v>
      </c>
      <c r="D1591" s="8"/>
      <c r="E1591" s="8"/>
      <c r="F1591" s="8"/>
      <c r="G1591" s="8"/>
    </row>
    <row r="1592" spans="1:7" x14ac:dyDescent="0.3">
      <c r="A1592" s="12">
        <v>1.134E-3</v>
      </c>
      <c r="B1592" s="8">
        <v>1.4</v>
      </c>
      <c r="C1592" s="8">
        <v>-0.36</v>
      </c>
      <c r="D1592" s="8"/>
      <c r="E1592" s="8"/>
      <c r="F1592" s="8"/>
      <c r="G1592" s="8"/>
    </row>
    <row r="1593" spans="1:7" x14ac:dyDescent="0.3">
      <c r="A1593" s="12">
        <v>1.1341999999999999E-3</v>
      </c>
      <c r="B1593" s="8">
        <v>1.4</v>
      </c>
      <c r="C1593" s="8">
        <v>-0.36799999999999999</v>
      </c>
      <c r="D1593" s="8"/>
      <c r="E1593" s="8"/>
      <c r="F1593" s="8"/>
      <c r="G1593" s="8"/>
    </row>
    <row r="1594" spans="1:7" x14ac:dyDescent="0.3">
      <c r="A1594" s="12">
        <v>1.1344E-3</v>
      </c>
      <c r="B1594" s="8">
        <v>1.4</v>
      </c>
      <c r="C1594" s="8">
        <v>-0.36</v>
      </c>
      <c r="D1594" s="8"/>
      <c r="E1594" s="8"/>
      <c r="F1594" s="8"/>
      <c r="G1594" s="8"/>
    </row>
    <row r="1595" spans="1:7" x14ac:dyDescent="0.3">
      <c r="A1595" s="12">
        <v>1.1345999999999999E-3</v>
      </c>
      <c r="B1595" s="8">
        <v>1.4</v>
      </c>
      <c r="C1595" s="8">
        <v>-0.36799999999999999</v>
      </c>
      <c r="D1595" s="8"/>
      <c r="E1595" s="8"/>
      <c r="F1595" s="8"/>
      <c r="G1595" s="8"/>
    </row>
    <row r="1596" spans="1:7" x14ac:dyDescent="0.3">
      <c r="A1596" s="12">
        <v>1.1348E-3</v>
      </c>
      <c r="B1596" s="8">
        <v>1.4</v>
      </c>
      <c r="C1596" s="8">
        <v>-0.36799999999999999</v>
      </c>
      <c r="D1596" s="8"/>
      <c r="E1596" s="8"/>
      <c r="F1596" s="8"/>
      <c r="G1596" s="8"/>
    </row>
    <row r="1597" spans="1:7" x14ac:dyDescent="0.3">
      <c r="A1597" s="12">
        <v>1.1349999999999999E-3</v>
      </c>
      <c r="B1597" s="8">
        <v>1.4</v>
      </c>
      <c r="C1597" s="8">
        <v>-0.36799999999999999</v>
      </c>
      <c r="D1597" s="8"/>
      <c r="E1597" s="8"/>
      <c r="F1597" s="8"/>
      <c r="G1597" s="8"/>
    </row>
    <row r="1598" spans="1:7" x14ac:dyDescent="0.3">
      <c r="A1598" s="12">
        <v>1.1352000000000001E-3</v>
      </c>
      <c r="B1598" s="8">
        <v>1.4</v>
      </c>
      <c r="C1598" s="8">
        <v>-0.36799999999999999</v>
      </c>
      <c r="D1598" s="8"/>
      <c r="E1598" s="8"/>
      <c r="F1598" s="8"/>
      <c r="G1598" s="8"/>
    </row>
    <row r="1599" spans="1:7" x14ac:dyDescent="0.3">
      <c r="A1599" s="12">
        <v>1.1354E-3</v>
      </c>
      <c r="B1599" s="8">
        <v>1.4</v>
      </c>
      <c r="C1599" s="8">
        <v>-0.36799999999999999</v>
      </c>
      <c r="D1599" s="8"/>
      <c r="E1599" s="8"/>
      <c r="F1599" s="8"/>
      <c r="G1599" s="8"/>
    </row>
    <row r="1600" spans="1:7" x14ac:dyDescent="0.3">
      <c r="A1600" s="12">
        <v>1.1356000000000001E-3</v>
      </c>
      <c r="B1600" s="8">
        <v>1.4</v>
      </c>
      <c r="C1600" s="8">
        <v>-0.36799999999999999</v>
      </c>
      <c r="D1600" s="8"/>
      <c r="E1600" s="8"/>
      <c r="F1600" s="8"/>
      <c r="G1600" s="8"/>
    </row>
    <row r="1601" spans="1:7" x14ac:dyDescent="0.3">
      <c r="A1601" s="12">
        <v>1.1358E-3</v>
      </c>
      <c r="B1601" s="8">
        <v>1.44</v>
      </c>
      <c r="C1601" s="8">
        <v>-0.36799999999999999</v>
      </c>
      <c r="D1601" s="8"/>
      <c r="E1601" s="8"/>
      <c r="F1601" s="8"/>
      <c r="G1601" s="8"/>
    </row>
    <row r="1602" spans="1:7" x14ac:dyDescent="0.3">
      <c r="A1602" s="12">
        <v>1.1360000000000001E-3</v>
      </c>
      <c r="B1602" s="8">
        <v>1.44</v>
      </c>
      <c r="C1602" s="8">
        <v>-0.36799999999999999</v>
      </c>
      <c r="D1602" s="8"/>
      <c r="E1602" s="8"/>
      <c r="F1602" s="8"/>
      <c r="G1602" s="8"/>
    </row>
    <row r="1603" spans="1:7" x14ac:dyDescent="0.3">
      <c r="A1603" s="12">
        <v>1.1362E-3</v>
      </c>
      <c r="B1603" s="8">
        <v>1.4</v>
      </c>
      <c r="C1603" s="8">
        <v>-0.36799999999999999</v>
      </c>
      <c r="D1603" s="8"/>
      <c r="E1603" s="8"/>
      <c r="F1603" s="8"/>
      <c r="G1603" s="8"/>
    </row>
    <row r="1604" spans="1:7" x14ac:dyDescent="0.3">
      <c r="A1604" s="12">
        <v>1.1364000000000001E-3</v>
      </c>
      <c r="B1604" s="8">
        <v>1.44</v>
      </c>
      <c r="C1604" s="8">
        <v>-0.36799999999999999</v>
      </c>
      <c r="D1604" s="8"/>
      <c r="E1604" s="8"/>
      <c r="F1604" s="8"/>
      <c r="G1604" s="8"/>
    </row>
    <row r="1605" spans="1:7" x14ac:dyDescent="0.3">
      <c r="A1605" s="12">
        <v>1.1366E-3</v>
      </c>
      <c r="B1605" s="8">
        <v>1.4</v>
      </c>
      <c r="C1605" s="8">
        <v>-0.36799999999999999</v>
      </c>
      <c r="D1605" s="8"/>
      <c r="E1605" s="8"/>
      <c r="F1605" s="8"/>
      <c r="G1605" s="8"/>
    </row>
    <row r="1606" spans="1:7" x14ac:dyDescent="0.3">
      <c r="A1606" s="12">
        <v>1.1368000000000001E-3</v>
      </c>
      <c r="B1606" s="8">
        <v>1.44</v>
      </c>
      <c r="C1606" s="8">
        <v>-0.36799999999999999</v>
      </c>
      <c r="D1606" s="8"/>
      <c r="E1606" s="8"/>
      <c r="F1606" s="8"/>
      <c r="G1606" s="8"/>
    </row>
    <row r="1607" spans="1:7" x14ac:dyDescent="0.3">
      <c r="A1607" s="12">
        <v>1.137E-3</v>
      </c>
      <c r="B1607" s="8">
        <v>1.44</v>
      </c>
      <c r="C1607" s="8">
        <v>-0.36799999999999999</v>
      </c>
      <c r="D1607" s="8"/>
      <c r="E1607" s="8"/>
      <c r="F1607" s="8"/>
      <c r="G1607" s="8"/>
    </row>
    <row r="1608" spans="1:7" x14ac:dyDescent="0.3">
      <c r="A1608" s="12">
        <v>1.1372000000000001E-3</v>
      </c>
      <c r="B1608" s="8">
        <v>1.44</v>
      </c>
      <c r="C1608" s="8">
        <v>-0.36799999999999999</v>
      </c>
      <c r="D1608" s="8"/>
      <c r="E1608" s="8"/>
      <c r="F1608" s="8"/>
      <c r="G1608" s="8"/>
    </row>
    <row r="1609" spans="1:7" x14ac:dyDescent="0.3">
      <c r="A1609" s="12">
        <v>1.1374E-3</v>
      </c>
      <c r="B1609" s="8">
        <v>1.44</v>
      </c>
      <c r="C1609" s="8">
        <v>-0.36799999999999999</v>
      </c>
      <c r="D1609" s="8"/>
      <c r="E1609" s="8"/>
      <c r="F1609" s="8"/>
      <c r="G1609" s="8"/>
    </row>
    <row r="1610" spans="1:7" x14ac:dyDescent="0.3">
      <c r="A1610" s="12">
        <v>1.1375999999999999E-3</v>
      </c>
      <c r="B1610" s="8">
        <v>1.44</v>
      </c>
      <c r="C1610" s="8">
        <v>-0.36799999999999999</v>
      </c>
      <c r="D1610" s="8"/>
      <c r="E1610" s="8"/>
      <c r="F1610" s="8"/>
      <c r="G1610" s="8"/>
    </row>
    <row r="1611" spans="1:7" x14ac:dyDescent="0.3">
      <c r="A1611" s="12">
        <v>1.1378E-3</v>
      </c>
      <c r="B1611" s="8">
        <v>1.44</v>
      </c>
      <c r="C1611" s="8">
        <v>-0.376</v>
      </c>
      <c r="D1611" s="8"/>
      <c r="E1611" s="8"/>
      <c r="F1611" s="8"/>
      <c r="G1611" s="8"/>
    </row>
    <row r="1612" spans="1:7" x14ac:dyDescent="0.3">
      <c r="A1612" s="12">
        <v>1.1379999999999999E-3</v>
      </c>
      <c r="B1612" s="8">
        <v>1.44</v>
      </c>
      <c r="C1612" s="8">
        <v>-0.376</v>
      </c>
      <c r="D1612" s="8"/>
      <c r="E1612" s="8"/>
      <c r="F1612" s="8"/>
      <c r="G1612" s="8"/>
    </row>
    <row r="1613" spans="1:7" x14ac:dyDescent="0.3">
      <c r="A1613" s="12">
        <v>1.1382E-3</v>
      </c>
      <c r="B1613" s="8">
        <v>1.44</v>
      </c>
      <c r="C1613" s="8">
        <v>-0.376</v>
      </c>
      <c r="D1613" s="8"/>
      <c r="E1613" s="8"/>
      <c r="F1613" s="8"/>
      <c r="G1613" s="8"/>
    </row>
    <row r="1614" spans="1:7" x14ac:dyDescent="0.3">
      <c r="A1614" s="12">
        <v>1.1383999999999999E-3</v>
      </c>
      <c r="B1614" s="8">
        <v>1.44</v>
      </c>
      <c r="C1614" s="8">
        <v>-0.376</v>
      </c>
      <c r="D1614" s="8"/>
      <c r="E1614" s="8"/>
      <c r="F1614" s="8"/>
      <c r="G1614" s="8"/>
    </row>
    <row r="1615" spans="1:7" x14ac:dyDescent="0.3">
      <c r="A1615" s="12">
        <v>1.1386E-3</v>
      </c>
      <c r="B1615" s="8">
        <v>1.44</v>
      </c>
      <c r="C1615" s="8">
        <v>-0.376</v>
      </c>
      <c r="D1615" s="8"/>
      <c r="E1615" s="8"/>
      <c r="F1615" s="8"/>
      <c r="G1615" s="8"/>
    </row>
    <row r="1616" spans="1:7" x14ac:dyDescent="0.3">
      <c r="A1616" s="12">
        <v>1.1387999999999999E-3</v>
      </c>
      <c r="B1616" s="8">
        <v>1.44</v>
      </c>
      <c r="C1616" s="8">
        <v>-0.376</v>
      </c>
      <c r="D1616" s="8"/>
      <c r="E1616" s="8"/>
      <c r="F1616" s="8"/>
      <c r="G1616" s="8"/>
    </row>
    <row r="1617" spans="1:7" x14ac:dyDescent="0.3">
      <c r="A1617" s="12">
        <v>1.139E-3</v>
      </c>
      <c r="B1617" s="8">
        <v>1.44</v>
      </c>
      <c r="C1617" s="8">
        <v>-0.376</v>
      </c>
      <c r="D1617" s="8"/>
      <c r="E1617" s="8"/>
      <c r="F1617" s="8"/>
      <c r="G1617" s="8"/>
    </row>
    <row r="1618" spans="1:7" x14ac:dyDescent="0.3">
      <c r="A1618" s="12">
        <v>1.1391999999999999E-3</v>
      </c>
      <c r="B1618" s="8">
        <v>1.44</v>
      </c>
      <c r="C1618" s="8">
        <v>-0.376</v>
      </c>
      <c r="D1618" s="8"/>
      <c r="E1618" s="8"/>
      <c r="F1618" s="8"/>
      <c r="G1618" s="8"/>
    </row>
    <row r="1619" spans="1:7" x14ac:dyDescent="0.3">
      <c r="A1619" s="12">
        <v>1.1394E-3</v>
      </c>
      <c r="B1619" s="8">
        <v>1.44</v>
      </c>
      <c r="C1619" s="8">
        <v>-0.376</v>
      </c>
      <c r="D1619" s="8"/>
      <c r="E1619" s="8"/>
      <c r="F1619" s="8"/>
      <c r="G1619" s="8"/>
    </row>
    <row r="1620" spans="1:7" x14ac:dyDescent="0.3">
      <c r="A1620" s="12">
        <v>1.1395999999999999E-3</v>
      </c>
      <c r="B1620" s="8">
        <v>1.44</v>
      </c>
      <c r="C1620" s="8">
        <v>-0.376</v>
      </c>
      <c r="D1620" s="8"/>
      <c r="E1620" s="8"/>
      <c r="F1620" s="8"/>
      <c r="G1620" s="8"/>
    </row>
    <row r="1621" spans="1:7" x14ac:dyDescent="0.3">
      <c r="A1621" s="12">
        <v>1.1398000000000001E-3</v>
      </c>
      <c r="B1621" s="8">
        <v>1.48</v>
      </c>
      <c r="C1621" s="8">
        <v>-0.376</v>
      </c>
      <c r="D1621" s="8"/>
      <c r="E1621" s="8"/>
      <c r="F1621" s="8"/>
      <c r="G1621" s="8"/>
    </row>
    <row r="1622" spans="1:7" x14ac:dyDescent="0.3">
      <c r="A1622" s="12">
        <v>1.14E-3</v>
      </c>
      <c r="B1622" s="8">
        <v>1.44</v>
      </c>
      <c r="C1622" s="8">
        <v>-0.376</v>
      </c>
      <c r="D1622" s="8"/>
      <c r="E1622" s="8"/>
      <c r="F1622" s="8"/>
      <c r="G1622" s="8"/>
    </row>
    <row r="1623" spans="1:7" x14ac:dyDescent="0.3">
      <c r="A1623" s="12">
        <v>1.1402000000000001E-3</v>
      </c>
      <c r="B1623" s="8">
        <v>1.44</v>
      </c>
      <c r="C1623" s="8">
        <v>-0.376</v>
      </c>
      <c r="D1623" s="8"/>
      <c r="E1623" s="8"/>
      <c r="F1623" s="8"/>
      <c r="G1623" s="8"/>
    </row>
    <row r="1624" spans="1:7" x14ac:dyDescent="0.3">
      <c r="A1624" s="12">
        <v>1.1404E-3</v>
      </c>
      <c r="B1624" s="8">
        <v>1.44</v>
      </c>
      <c r="C1624" s="8">
        <v>-0.376</v>
      </c>
      <c r="D1624" s="8"/>
      <c r="E1624" s="8"/>
      <c r="F1624" s="8"/>
      <c r="G1624" s="8"/>
    </row>
    <row r="1625" spans="1:7" x14ac:dyDescent="0.3">
      <c r="A1625" s="12">
        <v>1.1406000000000001E-3</v>
      </c>
      <c r="B1625" s="8">
        <v>1.44</v>
      </c>
      <c r="C1625" s="8">
        <v>-0.376</v>
      </c>
      <c r="D1625" s="8"/>
      <c r="E1625" s="8"/>
      <c r="F1625" s="8"/>
      <c r="G1625" s="8"/>
    </row>
    <row r="1626" spans="1:7" x14ac:dyDescent="0.3">
      <c r="A1626" s="12">
        <v>1.1408E-3</v>
      </c>
      <c r="B1626" s="8">
        <v>1.48</v>
      </c>
      <c r="C1626" s="8">
        <v>-0.376</v>
      </c>
      <c r="D1626" s="8"/>
      <c r="E1626" s="8"/>
      <c r="F1626" s="8"/>
      <c r="G1626" s="8"/>
    </row>
    <row r="1627" spans="1:7" x14ac:dyDescent="0.3">
      <c r="A1627" s="12">
        <v>1.1410000000000001E-3</v>
      </c>
      <c r="B1627" s="8">
        <v>1.44</v>
      </c>
      <c r="C1627" s="8">
        <v>-0.376</v>
      </c>
      <c r="D1627" s="8"/>
      <c r="E1627" s="8"/>
      <c r="F1627" s="8"/>
      <c r="G1627" s="8"/>
    </row>
    <row r="1628" spans="1:7" x14ac:dyDescent="0.3">
      <c r="A1628" s="12">
        <v>1.1412E-3</v>
      </c>
      <c r="B1628" s="8">
        <v>1.48</v>
      </c>
      <c r="C1628" s="8">
        <v>-0.376</v>
      </c>
      <c r="D1628" s="8"/>
      <c r="E1628" s="8"/>
      <c r="F1628" s="8"/>
      <c r="G1628" s="8"/>
    </row>
    <row r="1629" spans="1:7" x14ac:dyDescent="0.3">
      <c r="A1629" s="12">
        <v>1.1414000000000001E-3</v>
      </c>
      <c r="B1629" s="8">
        <v>1.44</v>
      </c>
      <c r="C1629" s="8">
        <v>-0.38400000000000001</v>
      </c>
      <c r="D1629" s="8"/>
      <c r="E1629" s="8"/>
      <c r="F1629" s="8"/>
      <c r="G1629" s="8"/>
    </row>
    <row r="1630" spans="1:7" x14ac:dyDescent="0.3">
      <c r="A1630" s="12">
        <v>1.1416E-3</v>
      </c>
      <c r="B1630" s="8">
        <v>1.48</v>
      </c>
      <c r="C1630" s="8">
        <v>-0.38400000000000001</v>
      </c>
      <c r="D1630" s="8"/>
      <c r="E1630" s="8"/>
      <c r="F1630" s="8"/>
      <c r="G1630" s="8"/>
    </row>
    <row r="1631" spans="1:7" x14ac:dyDescent="0.3">
      <c r="A1631" s="12">
        <v>1.1418000000000001E-3</v>
      </c>
      <c r="B1631" s="8">
        <v>1.48</v>
      </c>
      <c r="C1631" s="8">
        <v>-0.38400000000000001</v>
      </c>
      <c r="D1631" s="8"/>
      <c r="E1631" s="8"/>
      <c r="F1631" s="8"/>
      <c r="G1631" s="8"/>
    </row>
    <row r="1632" spans="1:7" x14ac:dyDescent="0.3">
      <c r="A1632" s="12">
        <v>1.142E-3</v>
      </c>
      <c r="B1632" s="8">
        <v>1.48</v>
      </c>
      <c r="C1632" s="8">
        <v>-0.38400000000000001</v>
      </c>
      <c r="D1632" s="8"/>
      <c r="E1632" s="8"/>
      <c r="F1632" s="8"/>
      <c r="G1632" s="8"/>
    </row>
    <row r="1633" spans="1:7" x14ac:dyDescent="0.3">
      <c r="A1633" s="12">
        <v>1.1421999999999999E-3</v>
      </c>
      <c r="B1633" s="8">
        <v>1.48</v>
      </c>
      <c r="C1633" s="8">
        <v>-0.38400000000000001</v>
      </c>
      <c r="D1633" s="8"/>
      <c r="E1633" s="8"/>
      <c r="F1633" s="8"/>
      <c r="G1633" s="8"/>
    </row>
    <row r="1634" spans="1:7" x14ac:dyDescent="0.3">
      <c r="A1634" s="12">
        <v>1.1424E-3</v>
      </c>
      <c r="B1634" s="8">
        <v>1.48</v>
      </c>
      <c r="C1634" s="8">
        <v>-0.38400000000000001</v>
      </c>
      <c r="D1634" s="8"/>
      <c r="E1634" s="8"/>
      <c r="F1634" s="8"/>
      <c r="G1634" s="8"/>
    </row>
    <row r="1635" spans="1:7" x14ac:dyDescent="0.3">
      <c r="A1635" s="12">
        <v>1.1425999999999999E-3</v>
      </c>
      <c r="B1635" s="8">
        <v>1.48</v>
      </c>
      <c r="C1635" s="8">
        <v>-0.38400000000000001</v>
      </c>
      <c r="D1635" s="8"/>
      <c r="E1635" s="8"/>
      <c r="F1635" s="8"/>
      <c r="G1635" s="8"/>
    </row>
    <row r="1636" spans="1:7" x14ac:dyDescent="0.3">
      <c r="A1636" s="12">
        <v>1.1428E-3</v>
      </c>
      <c r="B1636" s="8">
        <v>1.48</v>
      </c>
      <c r="C1636" s="8">
        <v>-0.38400000000000001</v>
      </c>
      <c r="D1636" s="8"/>
      <c r="E1636" s="8"/>
      <c r="F1636" s="8"/>
      <c r="G1636" s="8"/>
    </row>
    <row r="1637" spans="1:7" x14ac:dyDescent="0.3">
      <c r="A1637" s="12">
        <v>1.1429999999999999E-3</v>
      </c>
      <c r="B1637" s="8">
        <v>1.48</v>
      </c>
      <c r="C1637" s="8">
        <v>-0.38400000000000001</v>
      </c>
      <c r="D1637" s="8"/>
      <c r="E1637" s="8"/>
      <c r="F1637" s="8"/>
      <c r="G1637" s="8"/>
    </row>
    <row r="1638" spans="1:7" x14ac:dyDescent="0.3">
      <c r="A1638" s="12">
        <v>1.1432E-3</v>
      </c>
      <c r="B1638" s="8">
        <v>1.48</v>
      </c>
      <c r="C1638" s="8">
        <v>-0.38400000000000001</v>
      </c>
      <c r="D1638" s="8"/>
      <c r="E1638" s="8"/>
      <c r="F1638" s="8"/>
      <c r="G1638" s="8"/>
    </row>
    <row r="1639" spans="1:7" x14ac:dyDescent="0.3">
      <c r="A1639" s="12">
        <v>1.1433999999999999E-3</v>
      </c>
      <c r="B1639" s="8">
        <v>1.48</v>
      </c>
      <c r="C1639" s="8">
        <v>-0.38400000000000001</v>
      </c>
      <c r="D1639" s="8"/>
      <c r="E1639" s="8"/>
      <c r="F1639" s="8"/>
      <c r="G1639" s="8"/>
    </row>
    <row r="1640" spans="1:7" x14ac:dyDescent="0.3">
      <c r="A1640" s="12">
        <v>1.1436E-3</v>
      </c>
      <c r="B1640" s="8">
        <v>1.48</v>
      </c>
      <c r="C1640" s="8">
        <v>-0.38400000000000001</v>
      </c>
      <c r="D1640" s="8"/>
      <c r="E1640" s="8"/>
      <c r="F1640" s="8"/>
      <c r="G1640" s="8"/>
    </row>
    <row r="1641" spans="1:7" x14ac:dyDescent="0.3">
      <c r="A1641" s="12">
        <v>1.1437999999999999E-3</v>
      </c>
      <c r="B1641" s="8">
        <v>1.48</v>
      </c>
      <c r="C1641" s="8">
        <v>-0.38400000000000001</v>
      </c>
      <c r="D1641" s="8"/>
      <c r="E1641" s="8"/>
      <c r="F1641" s="8"/>
      <c r="G1641" s="8"/>
    </row>
    <row r="1642" spans="1:7" x14ac:dyDescent="0.3">
      <c r="A1642" s="12">
        <v>1.1440000000000001E-3</v>
      </c>
      <c r="B1642" s="8">
        <v>1.48</v>
      </c>
      <c r="C1642" s="8">
        <v>-0.38400000000000001</v>
      </c>
      <c r="D1642" s="8"/>
      <c r="E1642" s="8"/>
      <c r="F1642" s="8"/>
      <c r="G1642" s="8"/>
    </row>
    <row r="1643" spans="1:7" x14ac:dyDescent="0.3">
      <c r="A1643" s="12">
        <v>1.1441999999999999E-3</v>
      </c>
      <c r="B1643" s="8">
        <v>1.48</v>
      </c>
      <c r="C1643" s="8">
        <v>-0.38400000000000001</v>
      </c>
      <c r="D1643" s="8"/>
      <c r="E1643" s="8"/>
      <c r="F1643" s="8"/>
      <c r="G1643" s="8"/>
    </row>
    <row r="1644" spans="1:7" x14ac:dyDescent="0.3">
      <c r="A1644" s="12">
        <v>1.1444000000000001E-3</v>
      </c>
      <c r="B1644" s="8">
        <v>1.48</v>
      </c>
      <c r="C1644" s="8">
        <v>-0.38400000000000001</v>
      </c>
      <c r="D1644" s="8"/>
      <c r="E1644" s="8"/>
      <c r="F1644" s="8"/>
      <c r="G1644" s="8"/>
    </row>
    <row r="1645" spans="1:7" x14ac:dyDescent="0.3">
      <c r="A1645" s="12">
        <v>1.1446E-3</v>
      </c>
      <c r="B1645" s="8">
        <v>1.48</v>
      </c>
      <c r="C1645" s="8">
        <v>-0.38400000000000001</v>
      </c>
      <c r="D1645" s="8"/>
      <c r="E1645" s="8"/>
      <c r="F1645" s="8"/>
      <c r="G1645" s="8"/>
    </row>
    <row r="1646" spans="1:7" x14ac:dyDescent="0.3">
      <c r="A1646" s="12">
        <v>1.1448000000000001E-3</v>
      </c>
      <c r="B1646" s="8">
        <v>1.52</v>
      </c>
      <c r="C1646" s="8">
        <v>-0.38400000000000001</v>
      </c>
      <c r="D1646" s="8"/>
      <c r="E1646" s="8"/>
      <c r="F1646" s="8"/>
      <c r="G1646" s="8"/>
    </row>
    <row r="1647" spans="1:7" x14ac:dyDescent="0.3">
      <c r="A1647" s="12">
        <v>1.145E-3</v>
      </c>
      <c r="B1647" s="8">
        <v>1.48</v>
      </c>
      <c r="C1647" s="8">
        <v>-0.38400000000000001</v>
      </c>
      <c r="D1647" s="8"/>
      <c r="E1647" s="8"/>
      <c r="F1647" s="8"/>
      <c r="G1647" s="8"/>
    </row>
    <row r="1648" spans="1:7" x14ac:dyDescent="0.3">
      <c r="A1648" s="12">
        <v>1.1452000000000001E-3</v>
      </c>
      <c r="B1648" s="8">
        <v>1.52</v>
      </c>
      <c r="C1648" s="8">
        <v>-0.38400000000000001</v>
      </c>
      <c r="D1648" s="8"/>
      <c r="E1648" s="8"/>
      <c r="F1648" s="8"/>
      <c r="G1648" s="8"/>
    </row>
    <row r="1649" spans="1:7" x14ac:dyDescent="0.3">
      <c r="A1649" s="12">
        <v>1.1454E-3</v>
      </c>
      <c r="B1649" s="8">
        <v>1.48</v>
      </c>
      <c r="C1649" s="8">
        <v>-0.38400000000000001</v>
      </c>
      <c r="D1649" s="8"/>
      <c r="E1649" s="8"/>
      <c r="F1649" s="8"/>
      <c r="G1649" s="8"/>
    </row>
    <row r="1650" spans="1:7" x14ac:dyDescent="0.3">
      <c r="A1650" s="13">
        <v>1.1456000000000001E-3</v>
      </c>
      <c r="B1650" s="14">
        <v>1.48</v>
      </c>
      <c r="C1650" s="14">
        <v>-0.39200000000000002</v>
      </c>
      <c r="D1650" s="8"/>
      <c r="E1650" s="8"/>
      <c r="F1650" s="8"/>
      <c r="G1650" s="8"/>
    </row>
    <row r="1651" spans="1:7" x14ac:dyDescent="0.3">
      <c r="A1651" s="12">
        <v>1.1458E-3</v>
      </c>
      <c r="B1651" s="8">
        <v>1.48</v>
      </c>
      <c r="C1651" s="8">
        <v>-0.38400000000000001</v>
      </c>
      <c r="D1651" s="8"/>
      <c r="E1651" s="8"/>
      <c r="F1651" s="8"/>
      <c r="G1651" s="8"/>
    </row>
    <row r="1652" spans="1:7" x14ac:dyDescent="0.3">
      <c r="A1652" s="12">
        <v>1.1460000000000001E-3</v>
      </c>
      <c r="B1652" s="8">
        <v>1.48</v>
      </c>
      <c r="C1652" s="8">
        <v>-0.39200000000000002</v>
      </c>
      <c r="D1652" s="8"/>
      <c r="E1652" s="8"/>
      <c r="F1652" s="8"/>
      <c r="G1652" s="8"/>
    </row>
    <row r="1653" spans="1:7" x14ac:dyDescent="0.3">
      <c r="A1653" s="12">
        <v>1.1462E-3</v>
      </c>
      <c r="B1653" s="8">
        <v>1.52</v>
      </c>
      <c r="C1653" s="8">
        <v>-0.39200000000000002</v>
      </c>
      <c r="D1653" s="8"/>
      <c r="E1653" s="8"/>
      <c r="F1653" s="8"/>
      <c r="G1653" s="8"/>
    </row>
    <row r="1654" spans="1:7" x14ac:dyDescent="0.3">
      <c r="A1654" s="12">
        <v>1.1463999999999999E-3</v>
      </c>
      <c r="B1654" s="8">
        <v>1.52</v>
      </c>
      <c r="C1654" s="8">
        <v>-0.39200000000000002</v>
      </c>
      <c r="D1654" s="8"/>
      <c r="E1654" s="8"/>
      <c r="F1654" s="8"/>
      <c r="G1654" s="8"/>
    </row>
    <row r="1655" spans="1:7" x14ac:dyDescent="0.3">
      <c r="A1655" s="12">
        <v>1.1466E-3</v>
      </c>
      <c r="B1655" s="8">
        <v>1.52</v>
      </c>
      <c r="C1655" s="8">
        <v>-0.39200000000000002</v>
      </c>
      <c r="D1655" s="8"/>
      <c r="E1655" s="8"/>
      <c r="F1655" s="8"/>
      <c r="G1655" s="8"/>
    </row>
    <row r="1656" spans="1:7" x14ac:dyDescent="0.3">
      <c r="A1656" s="12">
        <v>1.1467999999999999E-3</v>
      </c>
      <c r="B1656" s="8">
        <v>1.48</v>
      </c>
      <c r="C1656" s="8">
        <v>-0.39200000000000002</v>
      </c>
      <c r="D1656" s="8"/>
      <c r="E1656" s="8"/>
      <c r="F1656" s="8"/>
      <c r="G1656" s="8"/>
    </row>
    <row r="1657" spans="1:7" x14ac:dyDescent="0.3">
      <c r="A1657" s="12">
        <v>1.147E-3</v>
      </c>
      <c r="B1657" s="8">
        <v>1.52</v>
      </c>
      <c r="C1657" s="8">
        <v>-0.39200000000000002</v>
      </c>
      <c r="D1657" s="8"/>
      <c r="E1657" s="8"/>
      <c r="F1657" s="8"/>
      <c r="G1657" s="8"/>
    </row>
    <row r="1658" spans="1:7" x14ac:dyDescent="0.3">
      <c r="A1658" s="12">
        <v>1.1471999999999999E-3</v>
      </c>
      <c r="B1658" s="8">
        <v>1.48</v>
      </c>
      <c r="C1658" s="8">
        <v>-0.39200000000000002</v>
      </c>
      <c r="D1658" s="8"/>
      <c r="E1658" s="8"/>
      <c r="F1658" s="8"/>
      <c r="G1658" s="8"/>
    </row>
    <row r="1659" spans="1:7" x14ac:dyDescent="0.3">
      <c r="A1659" s="12">
        <v>1.1474E-3</v>
      </c>
      <c r="B1659" s="8">
        <v>1.52</v>
      </c>
      <c r="C1659" s="8">
        <v>-0.39200000000000002</v>
      </c>
      <c r="D1659" s="8"/>
      <c r="E1659" s="8"/>
      <c r="F1659" s="8"/>
      <c r="G1659" s="8"/>
    </row>
    <row r="1660" spans="1:7" x14ac:dyDescent="0.3">
      <c r="A1660" s="12">
        <v>1.1475999999999999E-3</v>
      </c>
      <c r="B1660" s="8">
        <v>1.52</v>
      </c>
      <c r="C1660" s="8">
        <v>-0.39200000000000002</v>
      </c>
      <c r="D1660" s="8"/>
      <c r="E1660" s="8"/>
      <c r="F1660" s="8"/>
      <c r="G1660" s="8"/>
    </row>
    <row r="1661" spans="1:7" x14ac:dyDescent="0.3">
      <c r="A1661" s="12">
        <v>1.1478E-3</v>
      </c>
      <c r="B1661" s="8">
        <v>1.52</v>
      </c>
      <c r="C1661" s="8">
        <v>-0.39200000000000002</v>
      </c>
      <c r="D1661" s="8"/>
      <c r="E1661" s="8"/>
      <c r="F1661" s="8"/>
      <c r="G1661" s="8"/>
    </row>
    <row r="1662" spans="1:7" x14ac:dyDescent="0.3">
      <c r="A1662" s="12">
        <v>1.1479999999999999E-3</v>
      </c>
      <c r="B1662" s="8">
        <v>1.52</v>
      </c>
      <c r="C1662" s="8">
        <v>-0.39200000000000002</v>
      </c>
      <c r="D1662" s="8"/>
      <c r="E1662" s="8"/>
      <c r="F1662" s="8"/>
      <c r="G1662" s="8"/>
    </row>
    <row r="1663" spans="1:7" x14ac:dyDescent="0.3">
      <c r="A1663" s="12">
        <v>1.1482E-3</v>
      </c>
      <c r="B1663" s="8">
        <v>1.52</v>
      </c>
      <c r="C1663" s="8">
        <v>-0.39200000000000002</v>
      </c>
      <c r="D1663" s="8"/>
      <c r="E1663" s="8"/>
      <c r="F1663" s="8"/>
      <c r="G1663" s="8"/>
    </row>
    <row r="1664" spans="1:7" x14ac:dyDescent="0.3">
      <c r="A1664" s="12">
        <v>1.1483999999999999E-3</v>
      </c>
      <c r="B1664" s="8">
        <v>1.52</v>
      </c>
      <c r="C1664" s="8">
        <v>-0.39200000000000002</v>
      </c>
      <c r="D1664" s="8"/>
      <c r="E1664" s="8"/>
      <c r="F1664" s="8"/>
      <c r="G1664" s="8"/>
    </row>
    <row r="1665" spans="1:7" x14ac:dyDescent="0.3">
      <c r="A1665" s="12">
        <v>1.1486000000000001E-3</v>
      </c>
      <c r="B1665" s="8">
        <v>1.52</v>
      </c>
      <c r="C1665" s="8">
        <v>-0.39200000000000002</v>
      </c>
      <c r="D1665" s="8"/>
      <c r="E1665" s="8"/>
      <c r="F1665" s="8"/>
      <c r="G1665" s="8"/>
    </row>
    <row r="1666" spans="1:7" x14ac:dyDescent="0.3">
      <c r="A1666" s="12">
        <v>1.1488E-3</v>
      </c>
      <c r="B1666" s="8">
        <v>1.52</v>
      </c>
      <c r="C1666" s="8">
        <v>-0.39200000000000002</v>
      </c>
      <c r="D1666" s="8"/>
      <c r="E1666" s="8"/>
      <c r="F1666" s="8"/>
      <c r="G1666" s="8"/>
    </row>
    <row r="1667" spans="1:7" x14ac:dyDescent="0.3">
      <c r="A1667" s="12">
        <v>1.1490000000000001E-3</v>
      </c>
      <c r="B1667" s="8">
        <v>1.52</v>
      </c>
      <c r="C1667" s="8">
        <v>-0.39200000000000002</v>
      </c>
      <c r="D1667" s="8"/>
      <c r="E1667" s="8"/>
      <c r="F1667" s="8"/>
      <c r="G1667" s="8"/>
    </row>
    <row r="1668" spans="1:7" x14ac:dyDescent="0.3">
      <c r="A1668" s="12">
        <v>1.1492E-3</v>
      </c>
      <c r="B1668" s="8">
        <v>1.52</v>
      </c>
      <c r="C1668" s="8">
        <v>-0.39200000000000002</v>
      </c>
      <c r="D1668" s="8"/>
      <c r="E1668" s="8"/>
      <c r="F1668" s="8"/>
      <c r="G1668" s="8"/>
    </row>
    <row r="1669" spans="1:7" x14ac:dyDescent="0.3">
      <c r="A1669" s="12">
        <v>1.1494000000000001E-3</v>
      </c>
      <c r="B1669" s="8">
        <v>1.52</v>
      </c>
      <c r="C1669" s="8">
        <v>-0.39200000000000002</v>
      </c>
      <c r="D1669" s="8"/>
      <c r="E1669" s="8"/>
      <c r="F1669" s="8"/>
      <c r="G1669" s="8"/>
    </row>
    <row r="1670" spans="1:7" x14ac:dyDescent="0.3">
      <c r="A1670" s="12">
        <v>1.1496E-3</v>
      </c>
      <c r="B1670" s="8">
        <v>1.52</v>
      </c>
      <c r="C1670" s="8">
        <v>-0.4</v>
      </c>
      <c r="D1670" s="8"/>
      <c r="E1670" s="8"/>
      <c r="F1670" s="8"/>
      <c r="G1670" s="8"/>
    </row>
    <row r="1671" spans="1:7" x14ac:dyDescent="0.3">
      <c r="A1671" s="12">
        <v>1.1498000000000001E-3</v>
      </c>
      <c r="B1671" s="8">
        <v>1.52</v>
      </c>
      <c r="C1671" s="8">
        <v>-0.4</v>
      </c>
      <c r="D1671" s="8"/>
      <c r="E1671" s="8"/>
      <c r="F1671" s="8"/>
      <c r="G1671" s="8"/>
    </row>
    <row r="1672" spans="1:7" x14ac:dyDescent="0.3">
      <c r="A1672" s="12">
        <v>1.15E-3</v>
      </c>
      <c r="B1672" s="8">
        <v>1.52</v>
      </c>
      <c r="C1672" s="8">
        <v>-0.4</v>
      </c>
      <c r="D1672" s="8"/>
      <c r="E1672" s="8"/>
      <c r="F1672" s="8"/>
      <c r="G1672" s="8"/>
    </row>
    <row r="1673" spans="1:7" x14ac:dyDescent="0.3">
      <c r="A1673" s="12">
        <v>1.1502000000000001E-3</v>
      </c>
      <c r="B1673" s="8">
        <v>1.52</v>
      </c>
      <c r="C1673" s="8">
        <v>-0.4</v>
      </c>
      <c r="D1673" s="8"/>
      <c r="E1673" s="8"/>
      <c r="F1673" s="8"/>
      <c r="G1673" s="8"/>
    </row>
    <row r="1674" spans="1:7" x14ac:dyDescent="0.3">
      <c r="A1674" s="12">
        <v>1.1504E-3</v>
      </c>
      <c r="B1674" s="8">
        <v>1.52</v>
      </c>
      <c r="C1674" s="8">
        <v>-0.4</v>
      </c>
      <c r="D1674" s="8"/>
      <c r="E1674" s="8"/>
      <c r="F1674" s="8"/>
      <c r="G1674" s="8"/>
    </row>
    <row r="1675" spans="1:7" x14ac:dyDescent="0.3">
      <c r="A1675" s="12">
        <v>1.1506000000000001E-3</v>
      </c>
      <c r="B1675" s="8">
        <v>1.52</v>
      </c>
      <c r="C1675" s="8">
        <v>-0.4</v>
      </c>
      <c r="D1675" s="8"/>
      <c r="E1675" s="8"/>
      <c r="F1675" s="8"/>
      <c r="G1675" s="8"/>
    </row>
    <row r="1676" spans="1:7" x14ac:dyDescent="0.3">
      <c r="A1676" s="12">
        <v>1.1508E-3</v>
      </c>
      <c r="B1676" s="8">
        <v>1.52</v>
      </c>
      <c r="C1676" s="8">
        <v>-0.4</v>
      </c>
      <c r="D1676" s="8"/>
      <c r="E1676" s="8"/>
      <c r="F1676" s="8"/>
      <c r="G1676" s="8"/>
    </row>
    <row r="1677" spans="1:7" x14ac:dyDescent="0.3">
      <c r="A1677" s="12">
        <v>1.1509999999999999E-3</v>
      </c>
      <c r="B1677" s="8">
        <v>1.52</v>
      </c>
      <c r="C1677" s="8">
        <v>-0.4</v>
      </c>
      <c r="D1677" s="8"/>
      <c r="E1677" s="8"/>
      <c r="F1677" s="8"/>
      <c r="G1677" s="8"/>
    </row>
    <row r="1678" spans="1:7" x14ac:dyDescent="0.3">
      <c r="A1678" s="12">
        <v>1.1512E-3</v>
      </c>
      <c r="B1678" s="8">
        <v>1.56</v>
      </c>
      <c r="C1678" s="8">
        <v>-0.4</v>
      </c>
      <c r="D1678" s="8"/>
      <c r="E1678" s="8"/>
      <c r="F1678" s="8"/>
      <c r="G1678" s="8"/>
    </row>
    <row r="1679" spans="1:7" x14ac:dyDescent="0.3">
      <c r="A1679" s="12">
        <v>1.1513999999999999E-3</v>
      </c>
      <c r="B1679" s="8">
        <v>1.52</v>
      </c>
      <c r="C1679" s="8">
        <v>-0.4</v>
      </c>
      <c r="D1679" s="8"/>
      <c r="E1679" s="8"/>
      <c r="F1679" s="8"/>
      <c r="G1679" s="8"/>
    </row>
    <row r="1680" spans="1:7" x14ac:dyDescent="0.3">
      <c r="A1680" s="12">
        <v>1.1516E-3</v>
      </c>
      <c r="B1680" s="8">
        <v>1.52</v>
      </c>
      <c r="C1680" s="8">
        <v>-0.4</v>
      </c>
      <c r="D1680" s="8"/>
      <c r="E1680" s="8"/>
      <c r="F1680" s="8"/>
      <c r="G1680" s="8"/>
    </row>
    <row r="1681" spans="1:7" x14ac:dyDescent="0.3">
      <c r="A1681" s="12">
        <v>1.1517999999999999E-3</v>
      </c>
      <c r="B1681" s="8">
        <v>1.56</v>
      </c>
      <c r="C1681" s="8">
        <v>-0.40799999999999997</v>
      </c>
      <c r="D1681" s="8"/>
      <c r="E1681" s="8"/>
      <c r="F1681" s="8"/>
      <c r="G1681" s="8"/>
    </row>
    <row r="1682" spans="1:7" x14ac:dyDescent="0.3">
      <c r="A1682" s="12">
        <v>1.152E-3</v>
      </c>
      <c r="B1682" s="8">
        <v>1.52</v>
      </c>
      <c r="C1682" s="8">
        <v>-0.4</v>
      </c>
      <c r="D1682" s="8"/>
      <c r="E1682" s="8"/>
      <c r="F1682" s="8"/>
      <c r="G1682" s="8"/>
    </row>
    <row r="1683" spans="1:7" x14ac:dyDescent="0.3">
      <c r="A1683" s="12">
        <v>1.1521999999999999E-3</v>
      </c>
      <c r="B1683" s="8">
        <v>1.56</v>
      </c>
      <c r="C1683" s="8">
        <v>-0.4</v>
      </c>
      <c r="D1683" s="8"/>
      <c r="E1683" s="8"/>
      <c r="F1683" s="8"/>
      <c r="G1683" s="8"/>
    </row>
    <row r="1684" spans="1:7" x14ac:dyDescent="0.3">
      <c r="A1684" s="12">
        <v>1.1524E-3</v>
      </c>
      <c r="B1684" s="8">
        <v>1.56</v>
      </c>
      <c r="C1684" s="8">
        <v>-0.4</v>
      </c>
      <c r="D1684" s="8"/>
      <c r="E1684" s="8"/>
      <c r="F1684" s="8"/>
      <c r="G1684" s="8"/>
    </row>
    <row r="1685" spans="1:7" x14ac:dyDescent="0.3">
      <c r="A1685" s="12">
        <v>1.1525999999999999E-3</v>
      </c>
      <c r="B1685" s="8">
        <v>1.56</v>
      </c>
      <c r="C1685" s="8">
        <v>-0.40799999999999997</v>
      </c>
      <c r="D1685" s="8"/>
      <c r="E1685" s="8"/>
      <c r="F1685" s="8"/>
      <c r="G1685" s="8"/>
    </row>
    <row r="1686" spans="1:7" x14ac:dyDescent="0.3">
      <c r="A1686" s="12">
        <v>1.1528E-3</v>
      </c>
      <c r="B1686" s="8">
        <v>1.56</v>
      </c>
      <c r="C1686" s="8">
        <v>-0.40799999999999997</v>
      </c>
      <c r="D1686" s="8"/>
      <c r="E1686" s="8"/>
      <c r="F1686" s="8"/>
      <c r="G1686" s="8"/>
    </row>
    <row r="1687" spans="1:7" x14ac:dyDescent="0.3">
      <c r="A1687" s="12">
        <v>1.1529999999999999E-3</v>
      </c>
      <c r="B1687" s="8">
        <v>1.56</v>
      </c>
      <c r="C1687" s="8">
        <v>-0.40799999999999997</v>
      </c>
      <c r="D1687" s="8"/>
      <c r="E1687" s="8"/>
      <c r="F1687" s="8"/>
      <c r="G1687" s="8"/>
    </row>
    <row r="1688" spans="1:7" x14ac:dyDescent="0.3">
      <c r="A1688" s="12">
        <v>1.1532000000000001E-3</v>
      </c>
      <c r="B1688" s="8">
        <v>1.56</v>
      </c>
      <c r="C1688" s="8">
        <v>-0.40799999999999997</v>
      </c>
      <c r="D1688" s="8"/>
      <c r="E1688" s="8"/>
      <c r="F1688" s="8"/>
      <c r="G1688" s="8"/>
    </row>
    <row r="1689" spans="1:7" x14ac:dyDescent="0.3">
      <c r="A1689" s="12">
        <v>1.1534E-3</v>
      </c>
      <c r="B1689" s="8">
        <v>1.56</v>
      </c>
      <c r="C1689" s="8">
        <v>-0.40799999999999997</v>
      </c>
      <c r="D1689" s="8"/>
      <c r="E1689" s="8"/>
      <c r="F1689" s="8"/>
      <c r="G1689" s="8"/>
    </row>
    <row r="1690" spans="1:7" x14ac:dyDescent="0.3">
      <c r="A1690" s="12">
        <v>1.1536000000000001E-3</v>
      </c>
      <c r="B1690" s="8">
        <v>1.56</v>
      </c>
      <c r="C1690" s="8">
        <v>-0.40799999999999997</v>
      </c>
      <c r="D1690" s="8"/>
      <c r="E1690" s="8"/>
      <c r="F1690" s="8"/>
      <c r="G1690" s="8"/>
    </row>
    <row r="1691" spans="1:7" x14ac:dyDescent="0.3">
      <c r="A1691" s="12">
        <v>1.1538E-3</v>
      </c>
      <c r="B1691" s="8">
        <v>1.56</v>
      </c>
      <c r="C1691" s="8">
        <v>-0.40799999999999997</v>
      </c>
      <c r="D1691" s="8"/>
      <c r="E1691" s="8"/>
      <c r="F1691" s="8"/>
      <c r="G1691" s="8"/>
    </row>
    <row r="1692" spans="1:7" x14ac:dyDescent="0.3">
      <c r="A1692" s="12">
        <v>1.1540000000000001E-3</v>
      </c>
      <c r="B1692" s="8">
        <v>1.56</v>
      </c>
      <c r="C1692" s="8">
        <v>-0.40799999999999997</v>
      </c>
      <c r="D1692" s="8"/>
      <c r="E1692" s="8"/>
      <c r="F1692" s="8"/>
      <c r="G1692" s="8"/>
    </row>
    <row r="1693" spans="1:7" x14ac:dyDescent="0.3">
      <c r="A1693" s="12">
        <v>1.1542E-3</v>
      </c>
      <c r="B1693" s="8">
        <v>1.56</v>
      </c>
      <c r="C1693" s="8">
        <v>-0.40799999999999997</v>
      </c>
      <c r="D1693" s="8"/>
      <c r="E1693" s="8"/>
      <c r="F1693" s="8"/>
      <c r="G1693" s="8"/>
    </row>
    <row r="1694" spans="1:7" x14ac:dyDescent="0.3">
      <c r="A1694" s="12">
        <v>1.1544000000000001E-3</v>
      </c>
      <c r="B1694" s="8">
        <v>1.56</v>
      </c>
      <c r="C1694" s="8">
        <v>-0.40799999999999997</v>
      </c>
      <c r="D1694" s="8"/>
      <c r="E1694" s="8"/>
      <c r="F1694" s="8"/>
      <c r="G1694" s="8"/>
    </row>
    <row r="1695" spans="1:7" x14ac:dyDescent="0.3">
      <c r="A1695" s="12">
        <v>1.1546E-3</v>
      </c>
      <c r="B1695" s="8">
        <v>1.56</v>
      </c>
      <c r="C1695" s="8">
        <v>-0.40799999999999997</v>
      </c>
      <c r="D1695" s="8"/>
      <c r="E1695" s="8"/>
      <c r="F1695" s="8"/>
      <c r="G1695" s="8"/>
    </row>
    <row r="1696" spans="1:7" x14ac:dyDescent="0.3">
      <c r="A1696" s="12">
        <v>1.1548000000000001E-3</v>
      </c>
      <c r="B1696" s="8">
        <v>1.56</v>
      </c>
      <c r="C1696" s="8">
        <v>-0.40799999999999997</v>
      </c>
      <c r="D1696" s="8"/>
      <c r="E1696" s="8"/>
      <c r="F1696" s="8"/>
      <c r="G1696" s="8"/>
    </row>
    <row r="1697" spans="1:7" x14ac:dyDescent="0.3">
      <c r="A1697" s="12">
        <v>1.155E-3</v>
      </c>
      <c r="B1697" s="8">
        <v>1.56</v>
      </c>
      <c r="C1697" s="8">
        <v>-0.40799999999999997</v>
      </c>
      <c r="D1697" s="8"/>
      <c r="E1697" s="8"/>
      <c r="F1697" s="8"/>
      <c r="G1697" s="8"/>
    </row>
    <row r="1698" spans="1:7" x14ac:dyDescent="0.3">
      <c r="A1698" s="12">
        <v>1.1552000000000001E-3</v>
      </c>
      <c r="B1698" s="8">
        <v>1.56</v>
      </c>
      <c r="C1698" s="8">
        <v>-0.40799999999999997</v>
      </c>
      <c r="D1698" s="8"/>
      <c r="E1698" s="8"/>
      <c r="F1698" s="8"/>
      <c r="G1698" s="8"/>
    </row>
    <row r="1699" spans="1:7" x14ac:dyDescent="0.3">
      <c r="A1699" s="12">
        <v>1.1554E-3</v>
      </c>
      <c r="B1699" s="8">
        <v>1.56</v>
      </c>
      <c r="C1699" s="8">
        <v>-0.40799999999999997</v>
      </c>
      <c r="D1699" s="8"/>
      <c r="E1699" s="8"/>
      <c r="F1699" s="8"/>
      <c r="G1699" s="8"/>
    </row>
    <row r="1700" spans="1:7" x14ac:dyDescent="0.3">
      <c r="A1700" s="12">
        <v>1.1555999999999999E-3</v>
      </c>
      <c r="B1700" s="8">
        <v>1.56</v>
      </c>
      <c r="C1700" s="8">
        <v>-0.40799999999999997</v>
      </c>
      <c r="D1700" s="8"/>
      <c r="E1700" s="8"/>
      <c r="F1700" s="8"/>
      <c r="G1700" s="8"/>
    </row>
    <row r="1701" spans="1:7" x14ac:dyDescent="0.3">
      <c r="A1701" s="12">
        <v>1.1558E-3</v>
      </c>
      <c r="B1701" s="8">
        <v>1.56</v>
      </c>
      <c r="C1701" s="8">
        <v>-0.40799999999999997</v>
      </c>
      <c r="D1701" s="8"/>
      <c r="E1701" s="8"/>
      <c r="F1701" s="8"/>
      <c r="G1701" s="8"/>
    </row>
    <row r="1702" spans="1:7" x14ac:dyDescent="0.3">
      <c r="A1702" s="12">
        <v>1.1559999999999999E-3</v>
      </c>
      <c r="B1702" s="8">
        <v>1.56</v>
      </c>
      <c r="C1702" s="8">
        <v>-0.40799999999999997</v>
      </c>
      <c r="D1702" s="8"/>
      <c r="E1702" s="8"/>
      <c r="F1702" s="8"/>
      <c r="G1702" s="8"/>
    </row>
    <row r="1703" spans="1:7" x14ac:dyDescent="0.3">
      <c r="A1703" s="12">
        <v>1.1562E-3</v>
      </c>
      <c r="B1703" s="8">
        <v>1.6</v>
      </c>
      <c r="C1703" s="8">
        <v>-0.41599999999999998</v>
      </c>
      <c r="D1703" s="8"/>
      <c r="E1703" s="8"/>
      <c r="F1703" s="8"/>
      <c r="G1703" s="8"/>
    </row>
    <row r="1704" spans="1:7" x14ac:dyDescent="0.3">
      <c r="A1704" s="12">
        <v>1.1563999999999999E-3</v>
      </c>
      <c r="B1704" s="8">
        <v>1.56</v>
      </c>
      <c r="C1704" s="8">
        <v>-0.40799999999999997</v>
      </c>
      <c r="D1704" s="8"/>
      <c r="E1704" s="8"/>
      <c r="F1704" s="8"/>
      <c r="G1704" s="8"/>
    </row>
    <row r="1705" spans="1:7" x14ac:dyDescent="0.3">
      <c r="A1705" s="12">
        <v>1.1566E-3</v>
      </c>
      <c r="B1705" s="8">
        <v>1.56</v>
      </c>
      <c r="C1705" s="8">
        <v>-0.40799999999999997</v>
      </c>
      <c r="D1705" s="8"/>
      <c r="E1705" s="8"/>
      <c r="F1705" s="8"/>
      <c r="G1705" s="8"/>
    </row>
    <row r="1706" spans="1:7" x14ac:dyDescent="0.3">
      <c r="A1706" s="12">
        <v>1.1567999999999999E-3</v>
      </c>
      <c r="B1706" s="8">
        <v>1.56</v>
      </c>
      <c r="C1706" s="8">
        <v>-0.41599999999999998</v>
      </c>
      <c r="D1706" s="8"/>
      <c r="E1706" s="8"/>
      <c r="F1706" s="8"/>
      <c r="G1706" s="8"/>
    </row>
    <row r="1707" spans="1:7" x14ac:dyDescent="0.3">
      <c r="A1707" s="12">
        <v>1.157E-3</v>
      </c>
      <c r="B1707" s="8">
        <v>1.56</v>
      </c>
      <c r="C1707" s="8">
        <v>-0.41599999999999998</v>
      </c>
      <c r="D1707" s="8"/>
      <c r="E1707" s="8"/>
      <c r="F1707" s="8"/>
      <c r="G1707" s="8"/>
    </row>
    <row r="1708" spans="1:7" x14ac:dyDescent="0.3">
      <c r="A1708" s="12">
        <v>1.1571999999999999E-3</v>
      </c>
      <c r="B1708" s="8">
        <v>1.6</v>
      </c>
      <c r="C1708" s="8">
        <v>-0.41599999999999998</v>
      </c>
      <c r="D1708" s="8"/>
      <c r="E1708" s="8"/>
      <c r="F1708" s="8"/>
      <c r="G1708" s="8"/>
    </row>
    <row r="1709" spans="1:7" x14ac:dyDescent="0.3">
      <c r="A1709" s="12">
        <v>1.1574000000000001E-3</v>
      </c>
      <c r="B1709" s="8">
        <v>1.6</v>
      </c>
      <c r="C1709" s="8">
        <v>-0.41599999999999998</v>
      </c>
      <c r="D1709" s="8"/>
      <c r="E1709" s="8"/>
      <c r="F1709" s="8"/>
      <c r="G1709" s="8"/>
    </row>
    <row r="1710" spans="1:7" x14ac:dyDescent="0.3">
      <c r="A1710" s="12">
        <v>1.1575999999999999E-3</v>
      </c>
      <c r="B1710" s="8">
        <v>1.6</v>
      </c>
      <c r="C1710" s="8">
        <v>-0.41599999999999998</v>
      </c>
      <c r="D1710" s="8"/>
      <c r="E1710" s="8"/>
      <c r="F1710" s="8"/>
      <c r="G1710" s="8"/>
    </row>
    <row r="1711" spans="1:7" x14ac:dyDescent="0.3">
      <c r="A1711" s="12">
        <v>1.1578000000000001E-3</v>
      </c>
      <c r="B1711" s="8">
        <v>1.6</v>
      </c>
      <c r="C1711" s="8">
        <v>-0.41599999999999998</v>
      </c>
      <c r="D1711" s="8"/>
      <c r="E1711" s="8"/>
      <c r="F1711" s="8"/>
      <c r="G1711" s="8"/>
    </row>
    <row r="1712" spans="1:7" x14ac:dyDescent="0.3">
      <c r="A1712" s="12">
        <v>1.158E-3</v>
      </c>
      <c r="B1712" s="8">
        <v>1.6</v>
      </c>
      <c r="C1712" s="8">
        <v>-0.41599999999999998</v>
      </c>
      <c r="D1712" s="8"/>
      <c r="E1712" s="8"/>
      <c r="F1712" s="8"/>
      <c r="G1712" s="8"/>
    </row>
    <row r="1713" spans="1:7" x14ac:dyDescent="0.3">
      <c r="A1713" s="12">
        <v>1.1582000000000001E-3</v>
      </c>
      <c r="B1713" s="8">
        <v>1.6</v>
      </c>
      <c r="C1713" s="8">
        <v>-0.41599999999999998</v>
      </c>
      <c r="D1713" s="8"/>
      <c r="E1713" s="8"/>
      <c r="F1713" s="8"/>
      <c r="G1713" s="8"/>
    </row>
    <row r="1714" spans="1:7" x14ac:dyDescent="0.3">
      <c r="A1714" s="12">
        <v>1.1584E-3</v>
      </c>
      <c r="B1714" s="8">
        <v>1.6</v>
      </c>
      <c r="C1714" s="8">
        <v>-0.41599999999999998</v>
      </c>
      <c r="D1714" s="8"/>
      <c r="E1714" s="8"/>
      <c r="F1714" s="8"/>
      <c r="G1714" s="8"/>
    </row>
    <row r="1715" spans="1:7" x14ac:dyDescent="0.3">
      <c r="A1715" s="12">
        <v>1.1586000000000001E-3</v>
      </c>
      <c r="B1715" s="8">
        <v>1.6</v>
      </c>
      <c r="C1715" s="8">
        <v>-0.41599999999999998</v>
      </c>
      <c r="D1715" s="8"/>
      <c r="E1715" s="8"/>
      <c r="F1715" s="8"/>
      <c r="G1715" s="8"/>
    </row>
    <row r="1716" spans="1:7" x14ac:dyDescent="0.3">
      <c r="A1716" s="12">
        <v>1.1588E-3</v>
      </c>
      <c r="B1716" s="8">
        <v>1.6</v>
      </c>
      <c r="C1716" s="8">
        <v>-0.41599999999999998</v>
      </c>
      <c r="D1716" s="8"/>
      <c r="E1716" s="8"/>
      <c r="F1716" s="8"/>
      <c r="G1716" s="8"/>
    </row>
    <row r="1717" spans="1:7" x14ac:dyDescent="0.3">
      <c r="A1717" s="12">
        <v>1.1590000000000001E-3</v>
      </c>
      <c r="B1717" s="8">
        <v>1.6</v>
      </c>
      <c r="C1717" s="8">
        <v>-0.41599999999999998</v>
      </c>
      <c r="D1717" s="8"/>
      <c r="E1717" s="8"/>
      <c r="F1717" s="8"/>
      <c r="G1717" s="8"/>
    </row>
    <row r="1718" spans="1:7" x14ac:dyDescent="0.3">
      <c r="A1718" s="12">
        <v>1.1592E-3</v>
      </c>
      <c r="B1718" s="8">
        <v>1.6</v>
      </c>
      <c r="C1718" s="8">
        <v>-0.41599999999999998</v>
      </c>
      <c r="D1718" s="8"/>
      <c r="E1718" s="8"/>
      <c r="F1718" s="8"/>
      <c r="G1718" s="8"/>
    </row>
    <row r="1719" spans="1:7" x14ac:dyDescent="0.3">
      <c r="A1719" s="12">
        <v>1.1594000000000001E-3</v>
      </c>
      <c r="B1719" s="8">
        <v>1.6</v>
      </c>
      <c r="C1719" s="8">
        <v>-0.41599999999999998</v>
      </c>
      <c r="D1719" s="8"/>
      <c r="E1719" s="8"/>
      <c r="F1719" s="8"/>
      <c r="G1719" s="8"/>
    </row>
    <row r="1720" spans="1:7" x14ac:dyDescent="0.3">
      <c r="A1720" s="12">
        <v>1.1596E-3</v>
      </c>
      <c r="B1720" s="8">
        <v>1.6</v>
      </c>
      <c r="C1720" s="8">
        <v>-0.41599999999999998</v>
      </c>
      <c r="D1720" s="8"/>
      <c r="E1720" s="8"/>
      <c r="F1720" s="8"/>
      <c r="G1720" s="8"/>
    </row>
    <row r="1721" spans="1:7" x14ac:dyDescent="0.3">
      <c r="A1721" s="12">
        <v>1.1597999999999999E-3</v>
      </c>
      <c r="B1721" s="8">
        <v>1.6</v>
      </c>
      <c r="C1721" s="8">
        <v>-0.41599999999999998</v>
      </c>
      <c r="D1721" s="8"/>
      <c r="E1721" s="8"/>
      <c r="F1721" s="8"/>
      <c r="G1721" s="8"/>
    </row>
    <row r="1722" spans="1:7" x14ac:dyDescent="0.3">
      <c r="A1722" s="12">
        <v>1.16E-3</v>
      </c>
      <c r="B1722" s="8">
        <v>1.6</v>
      </c>
      <c r="C1722" s="8">
        <v>-0.42399999999999999</v>
      </c>
      <c r="D1722" s="8"/>
      <c r="E1722" s="8"/>
      <c r="F1722" s="8"/>
      <c r="G1722" s="8"/>
    </row>
    <row r="1723" spans="1:7" x14ac:dyDescent="0.3">
      <c r="A1723" s="12">
        <v>1.1601999999999999E-3</v>
      </c>
      <c r="B1723" s="8">
        <v>1.6</v>
      </c>
      <c r="C1723" s="8">
        <v>-0.42399999999999999</v>
      </c>
      <c r="D1723" s="8"/>
      <c r="E1723" s="8"/>
      <c r="F1723" s="8"/>
      <c r="G1723" s="8"/>
    </row>
    <row r="1724" spans="1:7" x14ac:dyDescent="0.3">
      <c r="A1724" s="12">
        <v>1.1604E-3</v>
      </c>
      <c r="B1724" s="8">
        <v>1.6</v>
      </c>
      <c r="C1724" s="8">
        <v>-0.42399999999999999</v>
      </c>
      <c r="D1724" s="8"/>
      <c r="E1724" s="8"/>
      <c r="F1724" s="8"/>
      <c r="G1724" s="8"/>
    </row>
    <row r="1725" spans="1:7" x14ac:dyDescent="0.3">
      <c r="A1725" s="12">
        <v>1.1605999999999999E-3</v>
      </c>
      <c r="B1725" s="8">
        <v>1.6</v>
      </c>
      <c r="C1725" s="8">
        <v>-0.42399999999999999</v>
      </c>
      <c r="D1725" s="8"/>
      <c r="E1725" s="8"/>
      <c r="F1725" s="8"/>
      <c r="G1725" s="8"/>
    </row>
    <row r="1726" spans="1:7" x14ac:dyDescent="0.3">
      <c r="A1726" s="12">
        <v>1.1608E-3</v>
      </c>
      <c r="B1726" s="8">
        <v>1.64</v>
      </c>
      <c r="C1726" s="8">
        <v>-0.42399999999999999</v>
      </c>
      <c r="D1726" s="8"/>
      <c r="E1726" s="8"/>
      <c r="F1726" s="8"/>
      <c r="G1726" s="8"/>
    </row>
    <row r="1727" spans="1:7" x14ac:dyDescent="0.3">
      <c r="A1727" s="12">
        <v>1.1609999999999999E-3</v>
      </c>
      <c r="B1727" s="8">
        <v>1.6</v>
      </c>
      <c r="C1727" s="8">
        <v>-0.42399999999999999</v>
      </c>
      <c r="D1727" s="8"/>
      <c r="E1727" s="8"/>
      <c r="F1727" s="8"/>
      <c r="G1727" s="8"/>
    </row>
    <row r="1728" spans="1:7" x14ac:dyDescent="0.3">
      <c r="A1728" s="12">
        <v>1.1612E-3</v>
      </c>
      <c r="B1728" s="8">
        <v>1.6</v>
      </c>
      <c r="C1728" s="8">
        <v>-0.42399999999999999</v>
      </c>
      <c r="D1728" s="8"/>
      <c r="E1728" s="8"/>
      <c r="F1728" s="8"/>
      <c r="G1728" s="8"/>
    </row>
    <row r="1729" spans="1:7" x14ac:dyDescent="0.3">
      <c r="A1729" s="12">
        <v>1.1613999999999999E-3</v>
      </c>
      <c r="B1729" s="8">
        <v>1.6</v>
      </c>
      <c r="C1729" s="8">
        <v>-0.42399999999999999</v>
      </c>
      <c r="D1729" s="8"/>
      <c r="E1729" s="8"/>
      <c r="F1729" s="8"/>
      <c r="G1729" s="8"/>
    </row>
    <row r="1730" spans="1:7" x14ac:dyDescent="0.3">
      <c r="A1730" s="12">
        <v>1.1616E-3</v>
      </c>
      <c r="B1730" s="8">
        <v>1.6</v>
      </c>
      <c r="C1730" s="8">
        <v>-0.42399999999999999</v>
      </c>
      <c r="D1730" s="8"/>
      <c r="E1730" s="8"/>
      <c r="F1730" s="8"/>
      <c r="G1730" s="8"/>
    </row>
    <row r="1731" spans="1:7" x14ac:dyDescent="0.3">
      <c r="A1731" s="12">
        <v>1.1617999999999999E-3</v>
      </c>
      <c r="B1731" s="8">
        <v>1.64</v>
      </c>
      <c r="C1731" s="8">
        <v>-0.42399999999999999</v>
      </c>
      <c r="D1731" s="8"/>
      <c r="E1731" s="8"/>
      <c r="F1731" s="8"/>
      <c r="G1731" s="8"/>
    </row>
    <row r="1732" spans="1:7" x14ac:dyDescent="0.3">
      <c r="A1732" s="12">
        <v>1.1620000000000001E-3</v>
      </c>
      <c r="B1732" s="8">
        <v>1.64</v>
      </c>
      <c r="C1732" s="8">
        <v>-0.42399999999999999</v>
      </c>
      <c r="D1732" s="8"/>
      <c r="E1732" s="8"/>
      <c r="F1732" s="8"/>
      <c r="G1732" s="8"/>
    </row>
    <row r="1733" spans="1:7" x14ac:dyDescent="0.3">
      <c r="A1733" s="12">
        <v>1.1622E-3</v>
      </c>
      <c r="B1733" s="8">
        <v>1.64</v>
      </c>
      <c r="C1733" s="8">
        <v>-0.42399999999999999</v>
      </c>
      <c r="D1733" s="8"/>
      <c r="E1733" s="8"/>
      <c r="F1733" s="8"/>
      <c r="G1733" s="8"/>
    </row>
    <row r="1734" spans="1:7" x14ac:dyDescent="0.3">
      <c r="A1734" s="12">
        <v>1.1624000000000001E-3</v>
      </c>
      <c r="B1734" s="8">
        <v>1.64</v>
      </c>
      <c r="C1734" s="8">
        <v>-0.42399999999999999</v>
      </c>
      <c r="D1734" s="8"/>
      <c r="E1734" s="8"/>
      <c r="F1734" s="8"/>
      <c r="G1734" s="8"/>
    </row>
    <row r="1735" spans="1:7" x14ac:dyDescent="0.3">
      <c r="A1735" s="12">
        <v>1.1626E-3</v>
      </c>
      <c r="B1735" s="8">
        <v>1.64</v>
      </c>
      <c r="C1735" s="8">
        <v>-0.42399999999999999</v>
      </c>
      <c r="D1735" s="8"/>
      <c r="E1735" s="8"/>
      <c r="F1735" s="8"/>
      <c r="G1735" s="8"/>
    </row>
    <row r="1736" spans="1:7" x14ac:dyDescent="0.3">
      <c r="A1736" s="12">
        <v>1.1628000000000001E-3</v>
      </c>
      <c r="B1736" s="8">
        <v>1.64</v>
      </c>
      <c r="C1736" s="8">
        <v>-0.42399999999999999</v>
      </c>
      <c r="D1736" s="8"/>
      <c r="E1736" s="8"/>
      <c r="F1736" s="8"/>
      <c r="G1736" s="8"/>
    </row>
    <row r="1737" spans="1:7" x14ac:dyDescent="0.3">
      <c r="A1737" s="12">
        <v>1.163E-3</v>
      </c>
      <c r="B1737" s="8">
        <v>1.64</v>
      </c>
      <c r="C1737" s="8">
        <v>-0.42399999999999999</v>
      </c>
      <c r="D1737" s="8"/>
      <c r="E1737" s="8"/>
      <c r="F1737" s="8"/>
      <c r="G1737" s="8"/>
    </row>
    <row r="1738" spans="1:7" x14ac:dyDescent="0.3">
      <c r="A1738" s="12">
        <v>1.1632000000000001E-3</v>
      </c>
      <c r="B1738" s="8">
        <v>1.64</v>
      </c>
      <c r="C1738" s="8">
        <v>-0.42399999999999999</v>
      </c>
      <c r="D1738" s="8"/>
      <c r="E1738" s="8"/>
      <c r="F1738" s="8"/>
      <c r="G1738" s="8"/>
    </row>
    <row r="1739" spans="1:7" x14ac:dyDescent="0.3">
      <c r="A1739" s="12">
        <v>1.1634E-3</v>
      </c>
      <c r="B1739" s="8">
        <v>1.64</v>
      </c>
      <c r="C1739" s="8">
        <v>-0.42399999999999999</v>
      </c>
      <c r="D1739" s="8"/>
      <c r="E1739" s="8"/>
      <c r="F1739" s="8"/>
      <c r="G1739" s="8"/>
    </row>
    <row r="1740" spans="1:7" x14ac:dyDescent="0.3">
      <c r="A1740" s="12">
        <v>1.1636000000000001E-3</v>
      </c>
      <c r="B1740" s="8">
        <v>1.64</v>
      </c>
      <c r="C1740" s="8">
        <v>-0.42399999999999999</v>
      </c>
      <c r="D1740" s="8"/>
      <c r="E1740" s="8"/>
      <c r="F1740" s="8"/>
      <c r="G1740" s="8"/>
    </row>
    <row r="1741" spans="1:7" x14ac:dyDescent="0.3">
      <c r="A1741" s="12">
        <v>1.1638E-3</v>
      </c>
      <c r="B1741" s="8">
        <v>1.64</v>
      </c>
      <c r="C1741" s="8">
        <v>-0.42399999999999999</v>
      </c>
      <c r="D1741" s="8"/>
      <c r="E1741" s="8"/>
      <c r="F1741" s="8"/>
      <c r="G1741" s="8"/>
    </row>
    <row r="1742" spans="1:7" x14ac:dyDescent="0.3">
      <c r="A1742" s="12">
        <v>1.1640000000000001E-3</v>
      </c>
      <c r="B1742" s="8">
        <v>1.64</v>
      </c>
      <c r="C1742" s="8">
        <v>-0.432</v>
      </c>
      <c r="D1742" s="8"/>
      <c r="E1742" s="8"/>
      <c r="F1742" s="8"/>
      <c r="G1742" s="8"/>
    </row>
    <row r="1743" spans="1:7" x14ac:dyDescent="0.3">
      <c r="A1743" s="12">
        <v>1.1642E-3</v>
      </c>
      <c r="B1743" s="8">
        <v>1.64</v>
      </c>
      <c r="C1743" s="8">
        <v>-0.42399999999999999</v>
      </c>
      <c r="D1743" s="8"/>
      <c r="E1743" s="8"/>
      <c r="F1743" s="8"/>
      <c r="G1743" s="8"/>
    </row>
    <row r="1744" spans="1:7" x14ac:dyDescent="0.3">
      <c r="A1744" s="12">
        <v>1.1643999999999999E-3</v>
      </c>
      <c r="B1744" s="8">
        <v>1.64</v>
      </c>
      <c r="C1744" s="8">
        <v>-0.42399999999999999</v>
      </c>
      <c r="D1744" s="8"/>
      <c r="E1744" s="8"/>
      <c r="F1744" s="8"/>
      <c r="G1744" s="8"/>
    </row>
    <row r="1745" spans="1:7" x14ac:dyDescent="0.3">
      <c r="A1745" s="12">
        <v>1.1646E-3</v>
      </c>
      <c r="B1745" s="8">
        <v>1.64</v>
      </c>
      <c r="C1745" s="8">
        <v>-0.432</v>
      </c>
      <c r="D1745" s="8"/>
      <c r="E1745" s="8"/>
      <c r="F1745" s="8"/>
      <c r="G1745" s="8"/>
    </row>
    <row r="1746" spans="1:7" x14ac:dyDescent="0.3">
      <c r="A1746" s="12">
        <v>1.1647999999999999E-3</v>
      </c>
      <c r="B1746" s="8">
        <v>1.64</v>
      </c>
      <c r="C1746" s="8">
        <v>-0.432</v>
      </c>
      <c r="D1746" s="8"/>
      <c r="E1746" s="8"/>
      <c r="F1746" s="8"/>
      <c r="G1746" s="8"/>
    </row>
    <row r="1747" spans="1:7" x14ac:dyDescent="0.3">
      <c r="A1747" s="12">
        <v>1.165E-3</v>
      </c>
      <c r="B1747" s="8">
        <v>1.64</v>
      </c>
      <c r="C1747" s="8">
        <v>-0.432</v>
      </c>
      <c r="D1747" s="8"/>
      <c r="E1747" s="8"/>
      <c r="F1747" s="8"/>
      <c r="G1747" s="8"/>
    </row>
    <row r="1748" spans="1:7" x14ac:dyDescent="0.3">
      <c r="A1748" s="12">
        <v>1.1651999999999999E-3</v>
      </c>
      <c r="B1748" s="8">
        <v>1.64</v>
      </c>
      <c r="C1748" s="8">
        <v>-0.432</v>
      </c>
      <c r="D1748" s="8"/>
      <c r="E1748" s="8"/>
      <c r="F1748" s="8"/>
      <c r="G1748" s="8"/>
    </row>
    <row r="1749" spans="1:7" x14ac:dyDescent="0.3">
      <c r="A1749" s="12">
        <v>1.1654E-3</v>
      </c>
      <c r="B1749" s="8">
        <v>1.64</v>
      </c>
      <c r="C1749" s="8">
        <v>-0.432</v>
      </c>
      <c r="D1749" s="8"/>
      <c r="E1749" s="8"/>
      <c r="F1749" s="8"/>
      <c r="G1749" s="8"/>
    </row>
    <row r="1750" spans="1:7" x14ac:dyDescent="0.3">
      <c r="A1750" s="12">
        <v>1.1655999999999999E-3</v>
      </c>
      <c r="B1750" s="8">
        <v>1.64</v>
      </c>
      <c r="C1750" s="8">
        <v>-0.432</v>
      </c>
      <c r="D1750" s="8"/>
      <c r="E1750" s="8"/>
      <c r="F1750" s="8"/>
      <c r="G1750" s="8"/>
    </row>
    <row r="1751" spans="1:7" x14ac:dyDescent="0.3">
      <c r="A1751" s="12">
        <v>1.1658E-3</v>
      </c>
      <c r="B1751" s="8">
        <v>1.64</v>
      </c>
      <c r="C1751" s="8">
        <v>-0.432</v>
      </c>
      <c r="D1751" s="8"/>
      <c r="E1751" s="8"/>
      <c r="F1751" s="8"/>
      <c r="G1751" s="8"/>
    </row>
    <row r="1752" spans="1:7" x14ac:dyDescent="0.3">
      <c r="A1752" s="12">
        <v>1.1659999999999999E-3</v>
      </c>
      <c r="B1752" s="8">
        <v>1.64</v>
      </c>
      <c r="C1752" s="8">
        <v>-0.432</v>
      </c>
      <c r="D1752" s="8"/>
      <c r="E1752" s="8"/>
      <c r="F1752" s="8"/>
      <c r="G1752" s="8"/>
    </row>
    <row r="1753" spans="1:7" x14ac:dyDescent="0.3">
      <c r="A1753" s="12">
        <v>1.1662E-3</v>
      </c>
      <c r="B1753" s="8">
        <v>1.64</v>
      </c>
      <c r="C1753" s="8">
        <v>-0.432</v>
      </c>
      <c r="D1753" s="8"/>
      <c r="E1753" s="8"/>
      <c r="F1753" s="8"/>
      <c r="G1753" s="8"/>
    </row>
    <row r="1754" spans="1:7" x14ac:dyDescent="0.3">
      <c r="A1754" s="12">
        <v>1.1663999999999999E-3</v>
      </c>
      <c r="B1754" s="8">
        <v>1.64</v>
      </c>
      <c r="C1754" s="8">
        <v>-0.432</v>
      </c>
      <c r="D1754" s="8"/>
      <c r="E1754" s="8"/>
      <c r="F1754" s="8"/>
      <c r="G1754" s="8"/>
    </row>
    <row r="1755" spans="1:7" x14ac:dyDescent="0.3">
      <c r="A1755" s="12">
        <v>1.1666000000000001E-3</v>
      </c>
      <c r="B1755" s="8">
        <v>1.64</v>
      </c>
      <c r="C1755" s="8">
        <v>-0.432</v>
      </c>
      <c r="D1755" s="8"/>
      <c r="E1755" s="8"/>
      <c r="F1755" s="8"/>
      <c r="G1755" s="8"/>
    </row>
    <row r="1756" spans="1:7" x14ac:dyDescent="0.3">
      <c r="A1756" s="12">
        <v>1.1668E-3</v>
      </c>
      <c r="B1756" s="8">
        <v>1.64</v>
      </c>
      <c r="C1756" s="8">
        <v>-0.432</v>
      </c>
      <c r="D1756" s="8"/>
      <c r="E1756" s="8"/>
      <c r="F1756" s="8"/>
      <c r="G1756" s="8"/>
    </row>
    <row r="1757" spans="1:7" x14ac:dyDescent="0.3">
      <c r="A1757" s="12">
        <v>1.1670000000000001E-3</v>
      </c>
      <c r="B1757" s="8">
        <v>1.64</v>
      </c>
      <c r="C1757" s="8">
        <v>-0.44</v>
      </c>
      <c r="D1757" s="8"/>
      <c r="E1757" s="8"/>
      <c r="F1757" s="8"/>
      <c r="G1757" s="8"/>
    </row>
    <row r="1758" spans="1:7" x14ac:dyDescent="0.3">
      <c r="A1758" s="12">
        <v>1.1672E-3</v>
      </c>
      <c r="B1758" s="8">
        <v>1.68</v>
      </c>
      <c r="C1758" s="8">
        <v>-0.432</v>
      </c>
      <c r="D1758" s="8"/>
      <c r="E1758" s="8"/>
      <c r="F1758" s="8"/>
      <c r="G1758" s="8"/>
    </row>
    <row r="1759" spans="1:7" x14ac:dyDescent="0.3">
      <c r="A1759" s="12">
        <v>1.1674000000000001E-3</v>
      </c>
      <c r="B1759" s="8">
        <v>1.68</v>
      </c>
      <c r="C1759" s="8">
        <v>-0.432</v>
      </c>
      <c r="D1759" s="8"/>
      <c r="E1759" s="8"/>
      <c r="F1759" s="8"/>
      <c r="G1759" s="8"/>
    </row>
    <row r="1760" spans="1:7" x14ac:dyDescent="0.3">
      <c r="A1760" s="12">
        <v>1.1676E-3</v>
      </c>
      <c r="B1760" s="8">
        <v>1.68</v>
      </c>
      <c r="C1760" s="8">
        <v>-0.44</v>
      </c>
      <c r="D1760" s="8"/>
      <c r="E1760" s="8"/>
      <c r="F1760" s="8"/>
      <c r="G1760" s="8"/>
    </row>
    <row r="1761" spans="1:7" x14ac:dyDescent="0.3">
      <c r="A1761" s="12">
        <v>1.1678000000000001E-3</v>
      </c>
      <c r="B1761" s="8">
        <v>1.68</v>
      </c>
      <c r="C1761" s="8">
        <v>-0.432</v>
      </c>
      <c r="D1761" s="8"/>
      <c r="E1761" s="8"/>
      <c r="F1761" s="8"/>
      <c r="G1761" s="8"/>
    </row>
    <row r="1762" spans="1:7" x14ac:dyDescent="0.3">
      <c r="A1762" s="12">
        <v>1.168E-3</v>
      </c>
      <c r="B1762" s="8">
        <v>1.68</v>
      </c>
      <c r="C1762" s="8">
        <v>-0.44</v>
      </c>
      <c r="D1762" s="8"/>
      <c r="E1762" s="8"/>
      <c r="F1762" s="8"/>
      <c r="G1762" s="8"/>
    </row>
    <row r="1763" spans="1:7" x14ac:dyDescent="0.3">
      <c r="A1763" s="12">
        <v>1.1682000000000001E-3</v>
      </c>
      <c r="B1763" s="8">
        <v>1.68</v>
      </c>
      <c r="C1763" s="8">
        <v>-0.44</v>
      </c>
      <c r="D1763" s="8"/>
      <c r="E1763" s="8"/>
      <c r="F1763" s="8"/>
      <c r="G1763" s="8"/>
    </row>
    <row r="1764" spans="1:7" x14ac:dyDescent="0.3">
      <c r="A1764" s="12">
        <v>1.1684E-3</v>
      </c>
      <c r="B1764" s="8">
        <v>1.68</v>
      </c>
      <c r="C1764" s="8">
        <v>-0.44</v>
      </c>
      <c r="D1764" s="8"/>
      <c r="E1764" s="8"/>
      <c r="F1764" s="8"/>
      <c r="G1764" s="8"/>
    </row>
    <row r="1765" spans="1:7" x14ac:dyDescent="0.3">
      <c r="A1765" s="12">
        <v>1.1686000000000001E-3</v>
      </c>
      <c r="B1765" s="8">
        <v>1.68</v>
      </c>
      <c r="C1765" s="8">
        <v>-0.44</v>
      </c>
      <c r="D1765" s="8"/>
      <c r="E1765" s="8"/>
      <c r="F1765" s="8"/>
      <c r="G1765" s="8"/>
    </row>
    <row r="1766" spans="1:7" x14ac:dyDescent="0.3">
      <c r="A1766" s="12">
        <v>1.1688E-3</v>
      </c>
      <c r="B1766" s="8">
        <v>1.68</v>
      </c>
      <c r="C1766" s="8">
        <v>-0.44</v>
      </c>
      <c r="D1766" s="8"/>
      <c r="E1766" s="8"/>
      <c r="F1766" s="8"/>
      <c r="G1766" s="8"/>
    </row>
    <row r="1767" spans="1:7" x14ac:dyDescent="0.3">
      <c r="A1767" s="12">
        <v>1.1689999999999999E-3</v>
      </c>
      <c r="B1767" s="8">
        <v>1.68</v>
      </c>
      <c r="C1767" s="8">
        <v>-0.44</v>
      </c>
      <c r="D1767" s="8"/>
      <c r="E1767" s="8"/>
      <c r="F1767" s="8"/>
      <c r="G1767" s="8"/>
    </row>
    <row r="1768" spans="1:7" x14ac:dyDescent="0.3">
      <c r="A1768" s="12">
        <v>1.1692E-3</v>
      </c>
      <c r="B1768" s="8">
        <v>1.68</v>
      </c>
      <c r="C1768" s="8">
        <v>-0.44</v>
      </c>
      <c r="D1768" s="8"/>
      <c r="E1768" s="8"/>
      <c r="F1768" s="8"/>
      <c r="G1768" s="8"/>
    </row>
    <row r="1769" spans="1:7" x14ac:dyDescent="0.3">
      <c r="A1769" s="12">
        <v>1.1693999999999999E-3</v>
      </c>
      <c r="B1769" s="8">
        <v>1.68</v>
      </c>
      <c r="C1769" s="8">
        <v>-0.44</v>
      </c>
      <c r="D1769" s="8"/>
      <c r="E1769" s="8"/>
      <c r="F1769" s="8"/>
      <c r="G1769" s="8"/>
    </row>
    <row r="1770" spans="1:7" x14ac:dyDescent="0.3">
      <c r="A1770" s="12">
        <v>1.1696E-3</v>
      </c>
      <c r="B1770" s="8">
        <v>1.68</v>
      </c>
      <c r="C1770" s="8">
        <v>-0.44</v>
      </c>
      <c r="D1770" s="8"/>
      <c r="E1770" s="8"/>
      <c r="F1770" s="8"/>
      <c r="G1770" s="8"/>
    </row>
    <row r="1771" spans="1:7" x14ac:dyDescent="0.3">
      <c r="A1771" s="12">
        <v>1.1697999999999999E-3</v>
      </c>
      <c r="B1771" s="8">
        <v>1.68</v>
      </c>
      <c r="C1771" s="8">
        <v>-0.44</v>
      </c>
      <c r="D1771" s="8"/>
      <c r="E1771" s="8"/>
      <c r="F1771" s="8"/>
      <c r="G1771" s="8"/>
    </row>
    <row r="1772" spans="1:7" x14ac:dyDescent="0.3">
      <c r="A1772" s="12">
        <v>1.17E-3</v>
      </c>
      <c r="B1772" s="8">
        <v>1.68</v>
      </c>
      <c r="C1772" s="8">
        <v>-0.44</v>
      </c>
      <c r="D1772" s="8"/>
      <c r="E1772" s="8"/>
      <c r="F1772" s="8"/>
      <c r="G1772" s="8"/>
    </row>
    <row r="1773" spans="1:7" x14ac:dyDescent="0.3">
      <c r="A1773" s="12">
        <v>1.1701999999999999E-3</v>
      </c>
      <c r="B1773" s="8">
        <v>1.68</v>
      </c>
      <c r="C1773" s="8">
        <v>-0.44</v>
      </c>
      <c r="D1773" s="8"/>
      <c r="E1773" s="8"/>
      <c r="F1773" s="8"/>
      <c r="G1773" s="8"/>
    </row>
    <row r="1774" spans="1:7" x14ac:dyDescent="0.3">
      <c r="A1774" s="12">
        <v>1.1704E-3</v>
      </c>
      <c r="B1774" s="8">
        <v>1.68</v>
      </c>
      <c r="C1774" s="8">
        <v>-0.44</v>
      </c>
      <c r="D1774" s="8"/>
      <c r="E1774" s="8"/>
      <c r="F1774" s="8"/>
      <c r="G1774" s="8"/>
    </row>
    <row r="1775" spans="1:7" x14ac:dyDescent="0.3">
      <c r="A1775" s="12">
        <v>1.1705999999999999E-3</v>
      </c>
      <c r="B1775" s="8">
        <v>1.68</v>
      </c>
      <c r="C1775" s="8">
        <v>-0.44</v>
      </c>
      <c r="D1775" s="8"/>
      <c r="E1775" s="8"/>
      <c r="F1775" s="8"/>
      <c r="G1775" s="8"/>
    </row>
    <row r="1776" spans="1:7" x14ac:dyDescent="0.3">
      <c r="A1776" s="12">
        <v>1.1708000000000001E-3</v>
      </c>
      <c r="B1776" s="8">
        <v>1.68</v>
      </c>
      <c r="C1776" s="8">
        <v>-0.44</v>
      </c>
      <c r="D1776" s="8"/>
      <c r="E1776" s="8"/>
      <c r="F1776" s="8"/>
      <c r="G1776" s="8"/>
    </row>
    <row r="1777" spans="1:7" x14ac:dyDescent="0.3">
      <c r="A1777" s="12">
        <v>1.1709999999999999E-3</v>
      </c>
      <c r="B1777" s="8">
        <v>1.68</v>
      </c>
      <c r="C1777" s="8">
        <v>-0.44</v>
      </c>
      <c r="D1777" s="8"/>
      <c r="E1777" s="8"/>
      <c r="F1777" s="8"/>
      <c r="G1777" s="8"/>
    </row>
    <row r="1778" spans="1:7" x14ac:dyDescent="0.3">
      <c r="A1778" s="12">
        <v>1.1712000000000001E-3</v>
      </c>
      <c r="B1778" s="8">
        <v>1.68</v>
      </c>
      <c r="C1778" s="8">
        <v>-0.44</v>
      </c>
      <c r="D1778" s="8"/>
      <c r="E1778" s="8"/>
      <c r="F1778" s="8"/>
      <c r="G1778" s="8"/>
    </row>
    <row r="1779" spans="1:7" x14ac:dyDescent="0.3">
      <c r="A1779" s="12">
        <v>1.1714E-3</v>
      </c>
      <c r="B1779" s="8">
        <v>1.68</v>
      </c>
      <c r="C1779" s="8">
        <v>-0.44</v>
      </c>
      <c r="D1779" s="8"/>
      <c r="E1779" s="8"/>
      <c r="F1779" s="8"/>
      <c r="G1779" s="8"/>
    </row>
    <row r="1780" spans="1:7" x14ac:dyDescent="0.3">
      <c r="A1780" s="12">
        <v>1.1716000000000001E-3</v>
      </c>
      <c r="B1780" s="8">
        <v>1.68</v>
      </c>
      <c r="C1780" s="8">
        <v>-0.44800000000000001</v>
      </c>
      <c r="D1780" s="8"/>
      <c r="E1780" s="8"/>
      <c r="F1780" s="8"/>
      <c r="G1780" s="8"/>
    </row>
    <row r="1781" spans="1:7" x14ac:dyDescent="0.3">
      <c r="A1781" s="12">
        <v>1.1718E-3</v>
      </c>
      <c r="B1781" s="8">
        <v>1.68</v>
      </c>
      <c r="C1781" s="8">
        <v>-0.44800000000000001</v>
      </c>
      <c r="D1781" s="8"/>
      <c r="E1781" s="8"/>
      <c r="F1781" s="8"/>
      <c r="G1781" s="8"/>
    </row>
    <row r="1782" spans="1:7" x14ac:dyDescent="0.3">
      <c r="A1782" s="12">
        <v>1.1720000000000001E-3</v>
      </c>
      <c r="B1782" s="8">
        <v>1.72</v>
      </c>
      <c r="C1782" s="8">
        <v>-0.44800000000000001</v>
      </c>
      <c r="D1782" s="8"/>
      <c r="E1782" s="8"/>
      <c r="F1782" s="8"/>
      <c r="G1782" s="8"/>
    </row>
    <row r="1783" spans="1:7" x14ac:dyDescent="0.3">
      <c r="A1783" s="12">
        <v>1.1722E-3</v>
      </c>
      <c r="B1783" s="8">
        <v>1.72</v>
      </c>
      <c r="C1783" s="8">
        <v>-0.44800000000000001</v>
      </c>
      <c r="D1783" s="8"/>
      <c r="E1783" s="8"/>
      <c r="F1783" s="8"/>
      <c r="G1783" s="8"/>
    </row>
    <row r="1784" spans="1:7" x14ac:dyDescent="0.3">
      <c r="A1784" s="12">
        <v>1.1724000000000001E-3</v>
      </c>
      <c r="B1784" s="8">
        <v>1.72</v>
      </c>
      <c r="C1784" s="8">
        <v>-0.44800000000000001</v>
      </c>
      <c r="D1784" s="8"/>
      <c r="E1784" s="8"/>
      <c r="F1784" s="8"/>
      <c r="G1784" s="8"/>
    </row>
    <row r="1785" spans="1:7" x14ac:dyDescent="0.3">
      <c r="A1785" s="12">
        <v>1.1726E-3</v>
      </c>
      <c r="B1785" s="8">
        <v>1.72</v>
      </c>
      <c r="C1785" s="8">
        <v>-0.44800000000000001</v>
      </c>
      <c r="D1785" s="8"/>
      <c r="E1785" s="8"/>
      <c r="F1785" s="8"/>
      <c r="G1785" s="8"/>
    </row>
    <row r="1786" spans="1:7" x14ac:dyDescent="0.3">
      <c r="A1786" s="12">
        <v>1.1728000000000001E-3</v>
      </c>
      <c r="B1786" s="8">
        <v>1.72</v>
      </c>
      <c r="C1786" s="8">
        <v>-0.44800000000000001</v>
      </c>
      <c r="D1786" s="8"/>
      <c r="E1786" s="8"/>
      <c r="F1786" s="8"/>
      <c r="G1786" s="8"/>
    </row>
    <row r="1787" spans="1:7" x14ac:dyDescent="0.3">
      <c r="A1787" s="12">
        <v>1.173E-3</v>
      </c>
      <c r="B1787" s="8">
        <v>1.72</v>
      </c>
      <c r="C1787" s="8">
        <v>-0.44800000000000001</v>
      </c>
      <c r="D1787" s="8"/>
      <c r="E1787" s="8"/>
      <c r="F1787" s="8"/>
      <c r="G1787" s="8"/>
    </row>
    <row r="1788" spans="1:7" x14ac:dyDescent="0.3">
      <c r="A1788" s="12">
        <v>1.1731999999999999E-3</v>
      </c>
      <c r="B1788" s="8">
        <v>1.72</v>
      </c>
      <c r="C1788" s="8">
        <v>-0.44800000000000001</v>
      </c>
      <c r="D1788" s="8"/>
      <c r="E1788" s="8"/>
      <c r="F1788" s="8"/>
      <c r="G1788" s="8"/>
    </row>
    <row r="1789" spans="1:7" x14ac:dyDescent="0.3">
      <c r="A1789" s="12">
        <v>1.1734E-3</v>
      </c>
      <c r="B1789" s="8">
        <v>1.72</v>
      </c>
      <c r="C1789" s="8">
        <v>-0.44800000000000001</v>
      </c>
      <c r="D1789" s="8"/>
      <c r="E1789" s="8"/>
      <c r="F1789" s="8"/>
      <c r="G1789" s="8"/>
    </row>
    <row r="1790" spans="1:7" x14ac:dyDescent="0.3">
      <c r="A1790" s="12">
        <v>1.1735999999999999E-3</v>
      </c>
      <c r="B1790" s="8">
        <v>1.72</v>
      </c>
      <c r="C1790" s="8">
        <v>-0.44800000000000001</v>
      </c>
      <c r="D1790" s="8"/>
      <c r="E1790" s="8"/>
      <c r="F1790" s="8"/>
      <c r="G1790" s="8"/>
    </row>
    <row r="1791" spans="1:7" x14ac:dyDescent="0.3">
      <c r="A1791" s="12">
        <v>1.1738E-3</v>
      </c>
      <c r="B1791" s="8">
        <v>1.72</v>
      </c>
      <c r="C1791" s="8">
        <v>-0.44800000000000001</v>
      </c>
      <c r="D1791" s="8"/>
      <c r="E1791" s="8"/>
      <c r="F1791" s="8"/>
      <c r="G1791" s="8"/>
    </row>
    <row r="1792" spans="1:7" x14ac:dyDescent="0.3">
      <c r="A1792" s="12">
        <v>1.1739999999999999E-3</v>
      </c>
      <c r="B1792" s="8">
        <v>1.72</v>
      </c>
      <c r="C1792" s="8">
        <v>-0.44800000000000001</v>
      </c>
      <c r="D1792" s="8"/>
      <c r="E1792" s="8"/>
      <c r="F1792" s="8"/>
      <c r="G1792" s="8"/>
    </row>
    <row r="1793" spans="1:7" x14ac:dyDescent="0.3">
      <c r="A1793" s="12">
        <v>1.1742E-3</v>
      </c>
      <c r="B1793" s="8">
        <v>1.72</v>
      </c>
      <c r="C1793" s="8">
        <v>-0.44800000000000001</v>
      </c>
      <c r="D1793" s="8"/>
      <c r="E1793" s="8"/>
      <c r="F1793" s="8"/>
      <c r="G1793" s="8"/>
    </row>
    <row r="1794" spans="1:7" x14ac:dyDescent="0.3">
      <c r="A1794" s="12">
        <v>1.1743999999999999E-3</v>
      </c>
      <c r="B1794" s="8">
        <v>1.72</v>
      </c>
      <c r="C1794" s="8">
        <v>-0.44800000000000001</v>
      </c>
      <c r="D1794" s="8"/>
      <c r="E1794" s="8"/>
      <c r="F1794" s="8"/>
      <c r="G1794" s="8"/>
    </row>
    <row r="1795" spans="1:7" x14ac:dyDescent="0.3">
      <c r="A1795" s="12">
        <v>1.1746E-3</v>
      </c>
      <c r="B1795" s="8">
        <v>1.72</v>
      </c>
      <c r="C1795" s="8">
        <v>-0.44800000000000001</v>
      </c>
      <c r="D1795" s="8"/>
      <c r="E1795" s="8"/>
      <c r="F1795" s="8"/>
      <c r="G1795" s="8"/>
    </row>
    <row r="1796" spans="1:7" x14ac:dyDescent="0.3">
      <c r="A1796" s="12">
        <v>1.1747999999999999E-3</v>
      </c>
      <c r="B1796" s="8">
        <v>1.72</v>
      </c>
      <c r="C1796" s="8">
        <v>-0.45600000000000002</v>
      </c>
      <c r="D1796" s="8"/>
      <c r="E1796" s="8"/>
      <c r="F1796" s="8"/>
      <c r="G1796" s="8"/>
    </row>
    <row r="1797" spans="1:7" x14ac:dyDescent="0.3">
      <c r="A1797" s="12">
        <v>1.175E-3</v>
      </c>
      <c r="B1797" s="8">
        <v>1.72</v>
      </c>
      <c r="C1797" s="8">
        <v>-0.45600000000000002</v>
      </c>
      <c r="D1797" s="8"/>
      <c r="E1797" s="8"/>
      <c r="F1797" s="8"/>
      <c r="G1797" s="8"/>
    </row>
    <row r="1798" spans="1:7" x14ac:dyDescent="0.3">
      <c r="A1798" s="12">
        <v>1.1751999999999999E-3</v>
      </c>
      <c r="B1798" s="8">
        <v>1.72</v>
      </c>
      <c r="C1798" s="8">
        <v>-0.45600000000000002</v>
      </c>
      <c r="D1798" s="8"/>
      <c r="E1798" s="8"/>
      <c r="F1798" s="8"/>
      <c r="G1798" s="8"/>
    </row>
    <row r="1799" spans="1:7" x14ac:dyDescent="0.3">
      <c r="A1799" s="12">
        <v>1.1754000000000001E-3</v>
      </c>
      <c r="B1799" s="8">
        <v>1.72</v>
      </c>
      <c r="C1799" s="8">
        <v>-0.45600000000000002</v>
      </c>
      <c r="D1799" s="8"/>
      <c r="E1799" s="8"/>
      <c r="F1799" s="8"/>
      <c r="G1799" s="8"/>
    </row>
    <row r="1800" spans="1:7" x14ac:dyDescent="0.3">
      <c r="A1800" s="12">
        <v>1.1756E-3</v>
      </c>
      <c r="B1800" s="8">
        <v>1.72</v>
      </c>
      <c r="C1800" s="8">
        <v>-0.45600000000000002</v>
      </c>
      <c r="D1800" s="8"/>
      <c r="E1800" s="8"/>
      <c r="F1800" s="8"/>
      <c r="G1800" s="8"/>
    </row>
    <row r="1801" spans="1:7" x14ac:dyDescent="0.3">
      <c r="A1801" s="12">
        <v>1.1758000000000001E-3</v>
      </c>
      <c r="B1801" s="8">
        <v>1.76</v>
      </c>
      <c r="C1801" s="8">
        <v>-0.45600000000000002</v>
      </c>
      <c r="D1801" s="8"/>
      <c r="E1801" s="8"/>
      <c r="F1801" s="8"/>
      <c r="G1801" s="8"/>
    </row>
    <row r="1802" spans="1:7" x14ac:dyDescent="0.3">
      <c r="A1802" s="12">
        <v>1.176E-3</v>
      </c>
      <c r="B1802" s="8">
        <v>1.72</v>
      </c>
      <c r="C1802" s="8">
        <v>-0.45600000000000002</v>
      </c>
      <c r="D1802" s="8"/>
      <c r="E1802" s="8"/>
      <c r="F1802" s="8"/>
      <c r="G1802" s="8"/>
    </row>
    <row r="1803" spans="1:7" x14ac:dyDescent="0.3">
      <c r="A1803" s="12">
        <v>1.1762000000000001E-3</v>
      </c>
      <c r="B1803" s="8">
        <v>1.76</v>
      </c>
      <c r="C1803" s="8">
        <v>-0.45600000000000002</v>
      </c>
      <c r="D1803" s="8"/>
      <c r="E1803" s="8"/>
      <c r="F1803" s="8"/>
      <c r="G1803" s="8"/>
    </row>
    <row r="1804" spans="1:7" x14ac:dyDescent="0.3">
      <c r="A1804" s="12">
        <v>1.1764E-3</v>
      </c>
      <c r="B1804" s="8">
        <v>1.72</v>
      </c>
      <c r="C1804" s="8">
        <v>-0.45600000000000002</v>
      </c>
      <c r="D1804" s="8"/>
      <c r="E1804" s="8"/>
      <c r="F1804" s="8"/>
      <c r="G1804" s="8"/>
    </row>
    <row r="1805" spans="1:7" x14ac:dyDescent="0.3">
      <c r="A1805" s="12">
        <v>1.1766000000000001E-3</v>
      </c>
      <c r="B1805" s="8">
        <v>1.76</v>
      </c>
      <c r="C1805" s="8">
        <v>-0.45600000000000002</v>
      </c>
      <c r="D1805" s="8"/>
      <c r="E1805" s="8"/>
      <c r="F1805" s="8"/>
      <c r="G1805" s="8"/>
    </row>
    <row r="1806" spans="1:7" x14ac:dyDescent="0.3">
      <c r="A1806" s="12">
        <v>1.1768E-3</v>
      </c>
      <c r="B1806" s="8">
        <v>1.72</v>
      </c>
      <c r="C1806" s="8">
        <v>-0.45600000000000002</v>
      </c>
      <c r="D1806" s="8"/>
      <c r="E1806" s="8"/>
      <c r="F1806" s="8"/>
      <c r="G1806" s="8"/>
    </row>
    <row r="1807" spans="1:7" x14ac:dyDescent="0.3">
      <c r="A1807" s="12">
        <v>1.1770000000000001E-3</v>
      </c>
      <c r="B1807" s="8">
        <v>1.76</v>
      </c>
      <c r="C1807" s="8">
        <v>-0.45600000000000002</v>
      </c>
      <c r="D1807" s="8"/>
      <c r="E1807" s="8"/>
      <c r="F1807" s="8"/>
      <c r="G1807" s="8"/>
    </row>
    <row r="1808" spans="1:7" x14ac:dyDescent="0.3">
      <c r="A1808" s="12">
        <v>1.1772E-3</v>
      </c>
      <c r="B1808" s="8">
        <v>1.76</v>
      </c>
      <c r="C1808" s="8">
        <v>-0.45600000000000002</v>
      </c>
      <c r="D1808" s="8"/>
      <c r="E1808" s="8"/>
      <c r="F1808" s="8"/>
      <c r="G1808" s="8"/>
    </row>
    <row r="1809" spans="1:7" x14ac:dyDescent="0.3">
      <c r="A1809" s="12">
        <v>1.1774000000000001E-3</v>
      </c>
      <c r="B1809" s="8">
        <v>1.76</v>
      </c>
      <c r="C1809" s="8">
        <v>-0.45600000000000002</v>
      </c>
      <c r="D1809" s="8"/>
      <c r="E1809" s="8"/>
      <c r="F1809" s="8"/>
      <c r="G1809" s="8"/>
    </row>
    <row r="1810" spans="1:7" x14ac:dyDescent="0.3">
      <c r="A1810" s="12">
        <v>1.1776E-3</v>
      </c>
      <c r="B1810" s="8">
        <v>1.76</v>
      </c>
      <c r="C1810" s="8">
        <v>-0.45600000000000002</v>
      </c>
      <c r="D1810" s="8"/>
      <c r="E1810" s="8"/>
      <c r="F1810" s="8"/>
      <c r="G1810" s="8"/>
    </row>
    <row r="1811" spans="1:7" x14ac:dyDescent="0.3">
      <c r="A1811" s="12">
        <v>1.1777999999999999E-3</v>
      </c>
      <c r="B1811" s="8">
        <v>1.76</v>
      </c>
      <c r="C1811" s="8">
        <v>-0.45600000000000002</v>
      </c>
      <c r="D1811" s="8"/>
      <c r="E1811" s="8"/>
      <c r="F1811" s="8"/>
      <c r="G1811" s="8"/>
    </row>
    <row r="1812" spans="1:7" x14ac:dyDescent="0.3">
      <c r="A1812" s="12">
        <v>1.178E-3</v>
      </c>
      <c r="B1812" s="8">
        <v>1.76</v>
      </c>
      <c r="C1812" s="8">
        <v>-0.45600000000000002</v>
      </c>
      <c r="D1812" s="8"/>
      <c r="E1812" s="8"/>
      <c r="F1812" s="8"/>
      <c r="G1812" s="8"/>
    </row>
    <row r="1813" spans="1:7" x14ac:dyDescent="0.3">
      <c r="A1813" s="12">
        <v>1.1781999999999999E-3</v>
      </c>
      <c r="B1813" s="8">
        <v>1.76</v>
      </c>
      <c r="C1813" s="8">
        <v>-0.45600000000000002</v>
      </c>
      <c r="D1813" s="8"/>
      <c r="E1813" s="8"/>
      <c r="F1813" s="8"/>
      <c r="G1813" s="8"/>
    </row>
    <row r="1814" spans="1:7" x14ac:dyDescent="0.3">
      <c r="A1814" s="12">
        <v>1.1784E-3</v>
      </c>
      <c r="B1814" s="8">
        <v>1.76</v>
      </c>
      <c r="C1814" s="8">
        <v>-0.46400000000000002</v>
      </c>
      <c r="D1814" s="8"/>
      <c r="E1814" s="8"/>
      <c r="F1814" s="8"/>
      <c r="G1814" s="8"/>
    </row>
    <row r="1815" spans="1:7" x14ac:dyDescent="0.3">
      <c r="A1815" s="12">
        <v>1.1785999999999999E-3</v>
      </c>
      <c r="B1815" s="8">
        <v>1.76</v>
      </c>
      <c r="C1815" s="8">
        <v>-0.45600000000000002</v>
      </c>
      <c r="D1815" s="8"/>
      <c r="E1815" s="8"/>
      <c r="F1815" s="8"/>
      <c r="G1815" s="8"/>
    </row>
    <row r="1816" spans="1:7" x14ac:dyDescent="0.3">
      <c r="A1816" s="12">
        <v>1.1788E-3</v>
      </c>
      <c r="B1816" s="8">
        <v>1.76</v>
      </c>
      <c r="C1816" s="8">
        <v>-0.46400000000000002</v>
      </c>
      <c r="D1816" s="8"/>
      <c r="E1816" s="8"/>
      <c r="F1816" s="8"/>
      <c r="G1816" s="8"/>
    </row>
    <row r="1817" spans="1:7" x14ac:dyDescent="0.3">
      <c r="A1817" s="12">
        <v>1.1789999999999999E-3</v>
      </c>
      <c r="B1817" s="8">
        <v>1.76</v>
      </c>
      <c r="C1817" s="8">
        <v>-0.46400000000000002</v>
      </c>
      <c r="D1817" s="8"/>
      <c r="E1817" s="8"/>
      <c r="F1817" s="8"/>
      <c r="G1817" s="8"/>
    </row>
    <row r="1818" spans="1:7" x14ac:dyDescent="0.3">
      <c r="A1818" s="12">
        <v>1.1792E-3</v>
      </c>
      <c r="B1818" s="8">
        <v>1.76</v>
      </c>
      <c r="C1818" s="8">
        <v>-0.46400000000000002</v>
      </c>
      <c r="D1818" s="8"/>
      <c r="E1818" s="8"/>
      <c r="F1818" s="8"/>
      <c r="G1818" s="8"/>
    </row>
    <row r="1819" spans="1:7" x14ac:dyDescent="0.3">
      <c r="A1819" s="12">
        <v>1.1793999999999999E-3</v>
      </c>
      <c r="B1819" s="8">
        <v>1.76</v>
      </c>
      <c r="C1819" s="8">
        <v>-0.46400000000000002</v>
      </c>
      <c r="D1819" s="8"/>
      <c r="E1819" s="8"/>
      <c r="F1819" s="8"/>
      <c r="G1819" s="8"/>
    </row>
    <row r="1820" spans="1:7" x14ac:dyDescent="0.3">
      <c r="A1820" s="12">
        <v>1.1796E-3</v>
      </c>
      <c r="B1820" s="8">
        <v>1.76</v>
      </c>
      <c r="C1820" s="8">
        <v>-0.46400000000000002</v>
      </c>
      <c r="D1820" s="8"/>
      <c r="E1820" s="8"/>
      <c r="F1820" s="8"/>
      <c r="G1820" s="8"/>
    </row>
    <row r="1821" spans="1:7" x14ac:dyDescent="0.3">
      <c r="A1821" s="12">
        <v>1.1797999999999999E-3</v>
      </c>
      <c r="B1821" s="8">
        <v>1.76</v>
      </c>
      <c r="C1821" s="8">
        <v>-0.46400000000000002</v>
      </c>
      <c r="D1821" s="8"/>
      <c r="E1821" s="8"/>
      <c r="F1821" s="8"/>
      <c r="G1821" s="8"/>
    </row>
    <row r="1822" spans="1:7" x14ac:dyDescent="0.3">
      <c r="A1822" s="12">
        <v>1.1800000000000001E-3</v>
      </c>
      <c r="B1822" s="8">
        <v>1.76</v>
      </c>
      <c r="C1822" s="8">
        <v>-0.46400000000000002</v>
      </c>
      <c r="D1822" s="8"/>
      <c r="E1822" s="8"/>
      <c r="F1822" s="8"/>
      <c r="G1822" s="8"/>
    </row>
    <row r="1823" spans="1:7" x14ac:dyDescent="0.3">
      <c r="A1823" s="12">
        <v>1.1802E-3</v>
      </c>
      <c r="B1823" s="8">
        <v>1.76</v>
      </c>
      <c r="C1823" s="8">
        <v>-0.46400000000000002</v>
      </c>
      <c r="D1823" s="8"/>
      <c r="E1823" s="8"/>
      <c r="F1823" s="8"/>
      <c r="G1823" s="8"/>
    </row>
    <row r="1824" spans="1:7" x14ac:dyDescent="0.3">
      <c r="A1824" s="12">
        <v>1.1804000000000001E-3</v>
      </c>
      <c r="B1824" s="8">
        <v>1.76</v>
      </c>
      <c r="C1824" s="8">
        <v>-0.46400000000000002</v>
      </c>
      <c r="D1824" s="8"/>
      <c r="E1824" s="8"/>
      <c r="F1824" s="8"/>
      <c r="G1824" s="8"/>
    </row>
    <row r="1825" spans="1:7" x14ac:dyDescent="0.3">
      <c r="A1825" s="12">
        <v>1.1806E-3</v>
      </c>
      <c r="B1825" s="8">
        <v>1.76</v>
      </c>
      <c r="C1825" s="8">
        <v>-0.46400000000000002</v>
      </c>
      <c r="D1825" s="8"/>
      <c r="E1825" s="8"/>
      <c r="F1825" s="8"/>
      <c r="G1825" s="8"/>
    </row>
    <row r="1826" spans="1:7" x14ac:dyDescent="0.3">
      <c r="A1826" s="12">
        <v>1.1808000000000001E-3</v>
      </c>
      <c r="B1826" s="8">
        <v>1.76</v>
      </c>
      <c r="C1826" s="8">
        <v>-0.46400000000000002</v>
      </c>
      <c r="D1826" s="8"/>
      <c r="E1826" s="8"/>
      <c r="F1826" s="8"/>
      <c r="G1826" s="8"/>
    </row>
    <row r="1827" spans="1:7" x14ac:dyDescent="0.3">
      <c r="A1827" s="12">
        <v>1.181E-3</v>
      </c>
      <c r="B1827" s="8">
        <v>1.76</v>
      </c>
      <c r="C1827" s="8">
        <v>-0.46400000000000002</v>
      </c>
      <c r="D1827" s="8"/>
      <c r="E1827" s="8"/>
      <c r="F1827" s="8"/>
      <c r="G1827" s="8"/>
    </row>
    <row r="1828" spans="1:7" x14ac:dyDescent="0.3">
      <c r="A1828" s="12">
        <v>1.1812000000000001E-3</v>
      </c>
      <c r="B1828" s="8">
        <v>1.8</v>
      </c>
      <c r="C1828" s="8">
        <v>-0.46400000000000002</v>
      </c>
      <c r="D1828" s="8"/>
      <c r="E1828" s="8"/>
      <c r="F1828" s="8"/>
      <c r="G1828" s="8"/>
    </row>
    <row r="1829" spans="1:7" x14ac:dyDescent="0.3">
      <c r="A1829" s="12">
        <v>1.1814E-3</v>
      </c>
      <c r="B1829" s="8">
        <v>1.8</v>
      </c>
      <c r="C1829" s="8">
        <v>-0.46400000000000002</v>
      </c>
      <c r="D1829" s="8"/>
      <c r="E1829" s="8"/>
      <c r="F1829" s="8"/>
      <c r="G1829" s="8"/>
    </row>
    <row r="1830" spans="1:7" x14ac:dyDescent="0.3">
      <c r="A1830" s="12">
        <v>1.1816000000000001E-3</v>
      </c>
      <c r="B1830" s="8">
        <v>1.76</v>
      </c>
      <c r="C1830" s="8">
        <v>-0.46400000000000002</v>
      </c>
      <c r="D1830" s="8"/>
      <c r="E1830" s="8"/>
      <c r="F1830" s="8"/>
      <c r="G1830" s="8"/>
    </row>
    <row r="1831" spans="1:7" x14ac:dyDescent="0.3">
      <c r="A1831" s="12">
        <v>1.1818E-3</v>
      </c>
      <c r="B1831" s="8">
        <v>1.76</v>
      </c>
      <c r="C1831" s="8">
        <v>-0.47199999999999998</v>
      </c>
      <c r="D1831" s="8"/>
      <c r="E1831" s="8"/>
      <c r="F1831" s="8"/>
      <c r="G1831" s="8"/>
    </row>
    <row r="1832" spans="1:7" x14ac:dyDescent="0.3">
      <c r="A1832" s="12">
        <v>1.1820000000000001E-3</v>
      </c>
      <c r="B1832" s="8">
        <v>1.8</v>
      </c>
      <c r="C1832" s="8">
        <v>-0.47199999999999998</v>
      </c>
      <c r="D1832" s="8"/>
      <c r="E1832" s="8"/>
      <c r="F1832" s="8"/>
      <c r="G1832" s="8"/>
    </row>
    <row r="1833" spans="1:7" x14ac:dyDescent="0.3">
      <c r="A1833" s="12">
        <v>1.1822E-3</v>
      </c>
      <c r="B1833" s="8">
        <v>1.8</v>
      </c>
      <c r="C1833" s="8">
        <v>-0.47199999999999998</v>
      </c>
      <c r="D1833" s="8"/>
      <c r="E1833" s="8"/>
      <c r="F1833" s="8"/>
      <c r="G1833" s="8"/>
    </row>
    <row r="1834" spans="1:7" x14ac:dyDescent="0.3">
      <c r="A1834" s="12">
        <v>1.1823999999999999E-3</v>
      </c>
      <c r="B1834" s="8">
        <v>1.8</v>
      </c>
      <c r="C1834" s="8">
        <v>-0.46400000000000002</v>
      </c>
      <c r="D1834" s="8"/>
      <c r="E1834" s="8"/>
      <c r="F1834" s="8"/>
      <c r="G1834" s="8"/>
    </row>
    <row r="1835" spans="1:7" x14ac:dyDescent="0.3">
      <c r="A1835" s="12">
        <v>1.1826E-3</v>
      </c>
      <c r="B1835" s="8">
        <v>1.8</v>
      </c>
      <c r="C1835" s="8">
        <v>-0.46400000000000002</v>
      </c>
      <c r="D1835" s="8"/>
      <c r="E1835" s="8"/>
      <c r="F1835" s="8"/>
      <c r="G1835" s="8"/>
    </row>
    <row r="1836" spans="1:7" x14ac:dyDescent="0.3">
      <c r="A1836" s="12">
        <v>1.1827999999999999E-3</v>
      </c>
      <c r="B1836" s="8">
        <v>1.8</v>
      </c>
      <c r="C1836" s="8">
        <v>-0.47199999999999998</v>
      </c>
      <c r="D1836" s="8"/>
      <c r="E1836" s="8"/>
      <c r="F1836" s="8"/>
      <c r="G1836" s="8"/>
    </row>
    <row r="1837" spans="1:7" x14ac:dyDescent="0.3">
      <c r="A1837" s="12">
        <v>1.183E-3</v>
      </c>
      <c r="B1837" s="8">
        <v>1.8</v>
      </c>
      <c r="C1837" s="8">
        <v>-0.47199999999999998</v>
      </c>
      <c r="D1837" s="8"/>
      <c r="E1837" s="8"/>
      <c r="F1837" s="8"/>
      <c r="G1837" s="8"/>
    </row>
    <row r="1838" spans="1:7" x14ac:dyDescent="0.3">
      <c r="A1838" s="12">
        <v>1.1831999999999999E-3</v>
      </c>
      <c r="B1838" s="8">
        <v>1.8</v>
      </c>
      <c r="C1838" s="8">
        <v>-0.47199999999999998</v>
      </c>
      <c r="D1838" s="8"/>
      <c r="E1838" s="8"/>
      <c r="F1838" s="8"/>
      <c r="G1838" s="8"/>
    </row>
    <row r="1839" spans="1:7" x14ac:dyDescent="0.3">
      <c r="A1839" s="12">
        <v>1.1834E-3</v>
      </c>
      <c r="B1839" s="8">
        <v>1.8</v>
      </c>
      <c r="C1839" s="8">
        <v>-0.47199999999999998</v>
      </c>
      <c r="D1839" s="8"/>
      <c r="E1839" s="8"/>
      <c r="F1839" s="8"/>
      <c r="G1839" s="8"/>
    </row>
    <row r="1840" spans="1:7" x14ac:dyDescent="0.3">
      <c r="A1840" s="12">
        <v>1.1835999999999999E-3</v>
      </c>
      <c r="B1840" s="8">
        <v>1.8</v>
      </c>
      <c r="C1840" s="8">
        <v>-0.47199999999999998</v>
      </c>
      <c r="D1840" s="8"/>
      <c r="E1840" s="8"/>
      <c r="F1840" s="8"/>
      <c r="G1840" s="8"/>
    </row>
    <row r="1841" spans="1:7" x14ac:dyDescent="0.3">
      <c r="A1841" s="12">
        <v>1.1838E-3</v>
      </c>
      <c r="B1841" s="8">
        <v>1.8</v>
      </c>
      <c r="C1841" s="8">
        <v>-0.47199999999999998</v>
      </c>
      <c r="D1841" s="8"/>
      <c r="E1841" s="8"/>
      <c r="F1841" s="8"/>
      <c r="G1841" s="8"/>
    </row>
    <row r="1842" spans="1:7" x14ac:dyDescent="0.3">
      <c r="A1842" s="12">
        <v>1.1839999999999999E-3</v>
      </c>
      <c r="B1842" s="8">
        <v>1.8</v>
      </c>
      <c r="C1842" s="8">
        <v>-0.47199999999999998</v>
      </c>
      <c r="D1842" s="8"/>
      <c r="E1842" s="8"/>
      <c r="F1842" s="8"/>
      <c r="G1842" s="8"/>
    </row>
    <row r="1843" spans="1:7" x14ac:dyDescent="0.3">
      <c r="A1843" s="12">
        <v>1.1842000000000001E-3</v>
      </c>
      <c r="B1843" s="8">
        <v>1.8</v>
      </c>
      <c r="C1843" s="8">
        <v>-0.47199999999999998</v>
      </c>
      <c r="D1843" s="8"/>
      <c r="E1843" s="8"/>
      <c r="F1843" s="8"/>
      <c r="G1843" s="8"/>
    </row>
    <row r="1844" spans="1:7" x14ac:dyDescent="0.3">
      <c r="A1844" s="12">
        <v>1.1843999999999999E-3</v>
      </c>
      <c r="B1844" s="8">
        <v>1.8</v>
      </c>
      <c r="C1844" s="8">
        <v>-0.47199999999999998</v>
      </c>
      <c r="D1844" s="8"/>
      <c r="E1844" s="8"/>
      <c r="F1844" s="8"/>
      <c r="G1844" s="8"/>
    </row>
    <row r="1845" spans="1:7" x14ac:dyDescent="0.3">
      <c r="A1845" s="12">
        <v>1.1846000000000001E-3</v>
      </c>
      <c r="B1845" s="8">
        <v>1.8</v>
      </c>
      <c r="C1845" s="8">
        <v>-0.47199999999999998</v>
      </c>
      <c r="D1845" s="8"/>
      <c r="E1845" s="8"/>
      <c r="F1845" s="8"/>
      <c r="G1845" s="8"/>
    </row>
    <row r="1846" spans="1:7" x14ac:dyDescent="0.3">
      <c r="A1846" s="12">
        <v>1.1848E-3</v>
      </c>
      <c r="B1846" s="8">
        <v>1.8</v>
      </c>
      <c r="C1846" s="8">
        <v>-0.47199999999999998</v>
      </c>
      <c r="D1846" s="8"/>
      <c r="E1846" s="8"/>
      <c r="F1846" s="8"/>
      <c r="G1846" s="8"/>
    </row>
    <row r="1847" spans="1:7" x14ac:dyDescent="0.3">
      <c r="A1847" s="12">
        <v>1.1850000000000001E-3</v>
      </c>
      <c r="B1847" s="8">
        <v>1.8</v>
      </c>
      <c r="C1847" s="8">
        <v>-0.47199999999999998</v>
      </c>
      <c r="D1847" s="8"/>
      <c r="E1847" s="8"/>
      <c r="F1847" s="8"/>
      <c r="G1847" s="8"/>
    </row>
    <row r="1848" spans="1:7" x14ac:dyDescent="0.3">
      <c r="A1848" s="12">
        <v>1.1852E-3</v>
      </c>
      <c r="B1848" s="8">
        <v>1.8</v>
      </c>
      <c r="C1848" s="8">
        <v>-0.47199999999999998</v>
      </c>
      <c r="D1848" s="8"/>
      <c r="E1848" s="8"/>
      <c r="F1848" s="8"/>
      <c r="G1848" s="8"/>
    </row>
    <row r="1849" spans="1:7" x14ac:dyDescent="0.3">
      <c r="A1849" s="12">
        <v>1.1854000000000001E-3</v>
      </c>
      <c r="B1849" s="8">
        <v>1.8</v>
      </c>
      <c r="C1849" s="8">
        <v>-0.48</v>
      </c>
      <c r="D1849" s="8"/>
      <c r="E1849" s="8"/>
      <c r="F1849" s="8"/>
      <c r="G1849" s="8"/>
    </row>
    <row r="1850" spans="1:7" x14ac:dyDescent="0.3">
      <c r="A1850" s="12">
        <v>1.1856E-3</v>
      </c>
      <c r="B1850" s="8">
        <v>1.8</v>
      </c>
      <c r="C1850" s="8">
        <v>-0.48</v>
      </c>
      <c r="D1850" s="8"/>
      <c r="E1850" s="8"/>
      <c r="F1850" s="8"/>
      <c r="G1850" s="8"/>
    </row>
    <row r="1851" spans="1:7" x14ac:dyDescent="0.3">
      <c r="A1851" s="12">
        <v>1.1858000000000001E-3</v>
      </c>
      <c r="B1851" s="8">
        <v>1.8</v>
      </c>
      <c r="C1851" s="8">
        <v>-0.48</v>
      </c>
      <c r="D1851" s="8"/>
      <c r="E1851" s="8"/>
      <c r="F1851" s="8"/>
      <c r="G1851" s="8"/>
    </row>
    <row r="1852" spans="1:7" x14ac:dyDescent="0.3">
      <c r="A1852" s="12">
        <v>1.186E-3</v>
      </c>
      <c r="B1852" s="8">
        <v>1.8</v>
      </c>
      <c r="C1852" s="8">
        <v>-0.48</v>
      </c>
      <c r="D1852" s="8"/>
      <c r="E1852" s="8"/>
      <c r="F1852" s="8"/>
      <c r="G1852" s="8"/>
    </row>
    <row r="1853" spans="1:7" x14ac:dyDescent="0.3">
      <c r="A1853" s="12">
        <v>1.1862000000000001E-3</v>
      </c>
      <c r="B1853" s="8">
        <v>1.8</v>
      </c>
      <c r="C1853" s="8">
        <v>-0.48</v>
      </c>
      <c r="D1853" s="8"/>
      <c r="E1853" s="8"/>
      <c r="F1853" s="8"/>
      <c r="G1853" s="8"/>
    </row>
    <row r="1854" spans="1:7" x14ac:dyDescent="0.3">
      <c r="A1854" s="12">
        <v>1.1864E-3</v>
      </c>
      <c r="B1854" s="8">
        <v>1.8</v>
      </c>
      <c r="C1854" s="8">
        <v>-0.48</v>
      </c>
      <c r="D1854" s="8"/>
      <c r="E1854" s="8"/>
      <c r="F1854" s="8"/>
      <c r="G1854" s="8"/>
    </row>
    <row r="1855" spans="1:7" x14ac:dyDescent="0.3">
      <c r="A1855" s="12">
        <v>1.1865999999999999E-3</v>
      </c>
      <c r="B1855" s="8">
        <v>1.8</v>
      </c>
      <c r="C1855" s="8">
        <v>-0.48</v>
      </c>
      <c r="D1855" s="8"/>
      <c r="E1855" s="8"/>
      <c r="F1855" s="8"/>
      <c r="G1855" s="8"/>
    </row>
    <row r="1856" spans="1:7" x14ac:dyDescent="0.3">
      <c r="A1856" s="12">
        <v>1.1868E-3</v>
      </c>
      <c r="B1856" s="8">
        <v>1.8</v>
      </c>
      <c r="C1856" s="8">
        <v>-0.48</v>
      </c>
      <c r="D1856" s="8"/>
      <c r="E1856" s="8"/>
      <c r="F1856" s="8"/>
      <c r="G1856" s="8"/>
    </row>
    <row r="1857" spans="1:7" x14ac:dyDescent="0.3">
      <c r="A1857" s="12">
        <v>1.1869999999999999E-3</v>
      </c>
      <c r="B1857" s="8">
        <v>1.8</v>
      </c>
      <c r="C1857" s="8">
        <v>-0.48</v>
      </c>
      <c r="D1857" s="8"/>
      <c r="E1857" s="8"/>
      <c r="F1857" s="8"/>
      <c r="G1857" s="8"/>
    </row>
    <row r="1858" spans="1:7" x14ac:dyDescent="0.3">
      <c r="A1858" s="12">
        <v>1.1872E-3</v>
      </c>
      <c r="B1858" s="8">
        <v>1.84</v>
      </c>
      <c r="C1858" s="8">
        <v>-0.48</v>
      </c>
      <c r="D1858" s="8"/>
      <c r="E1858" s="8"/>
      <c r="F1858" s="8"/>
      <c r="G1858" s="8"/>
    </row>
    <row r="1859" spans="1:7" x14ac:dyDescent="0.3">
      <c r="A1859" s="12">
        <v>1.1873999999999999E-3</v>
      </c>
      <c r="B1859" s="8">
        <v>1.84</v>
      </c>
      <c r="C1859" s="8">
        <v>-0.48</v>
      </c>
      <c r="D1859" s="8"/>
      <c r="E1859" s="8"/>
      <c r="F1859" s="8"/>
      <c r="G1859" s="8"/>
    </row>
    <row r="1860" spans="1:7" x14ac:dyDescent="0.3">
      <c r="A1860" s="12">
        <v>1.1876E-3</v>
      </c>
      <c r="B1860" s="8">
        <v>1.84</v>
      </c>
      <c r="C1860" s="8">
        <v>-0.48</v>
      </c>
      <c r="D1860" s="8"/>
      <c r="E1860" s="8"/>
      <c r="F1860" s="8"/>
      <c r="G1860" s="8"/>
    </row>
    <row r="1861" spans="1:7" x14ac:dyDescent="0.3">
      <c r="A1861" s="12">
        <v>1.1877999999999999E-3</v>
      </c>
      <c r="B1861" s="8">
        <v>1.84</v>
      </c>
      <c r="C1861" s="8">
        <v>-0.48</v>
      </c>
      <c r="D1861" s="8"/>
      <c r="E1861" s="8"/>
      <c r="F1861" s="8"/>
      <c r="G1861" s="8"/>
    </row>
    <row r="1862" spans="1:7" x14ac:dyDescent="0.3">
      <c r="A1862" s="12">
        <v>1.188E-3</v>
      </c>
      <c r="B1862" s="8">
        <v>1.84</v>
      </c>
      <c r="C1862" s="8">
        <v>-0.48</v>
      </c>
      <c r="D1862" s="8"/>
      <c r="E1862" s="8"/>
      <c r="F1862" s="8"/>
      <c r="G1862" s="8"/>
    </row>
    <row r="1863" spans="1:7" x14ac:dyDescent="0.3">
      <c r="A1863" s="12">
        <v>1.1881999999999999E-3</v>
      </c>
      <c r="B1863" s="8">
        <v>1.84</v>
      </c>
      <c r="C1863" s="8">
        <v>-0.48</v>
      </c>
      <c r="D1863" s="8"/>
      <c r="E1863" s="8"/>
      <c r="F1863" s="8"/>
      <c r="G1863" s="8"/>
    </row>
    <row r="1864" spans="1:7" x14ac:dyDescent="0.3">
      <c r="A1864" s="12">
        <v>1.1884E-3</v>
      </c>
      <c r="B1864" s="8">
        <v>1.84</v>
      </c>
      <c r="C1864" s="8">
        <v>-0.48</v>
      </c>
      <c r="D1864" s="8"/>
      <c r="E1864" s="8"/>
      <c r="F1864" s="8"/>
      <c r="G1864" s="8"/>
    </row>
    <row r="1865" spans="1:7" x14ac:dyDescent="0.3">
      <c r="A1865" s="12">
        <v>1.1885999999999999E-3</v>
      </c>
      <c r="B1865" s="8">
        <v>1.84</v>
      </c>
      <c r="C1865" s="8">
        <v>-0.48</v>
      </c>
      <c r="D1865" s="8"/>
      <c r="E1865" s="8"/>
      <c r="F1865" s="8"/>
      <c r="G1865" s="8"/>
    </row>
    <row r="1866" spans="1:7" x14ac:dyDescent="0.3">
      <c r="A1866" s="12">
        <v>1.1888000000000001E-3</v>
      </c>
      <c r="B1866" s="8">
        <v>1.84</v>
      </c>
      <c r="C1866" s="8">
        <v>-0.48</v>
      </c>
      <c r="D1866" s="8"/>
      <c r="E1866" s="8"/>
      <c r="F1866" s="8"/>
      <c r="G1866" s="8"/>
    </row>
    <row r="1867" spans="1:7" x14ac:dyDescent="0.3">
      <c r="A1867" s="12">
        <v>1.189E-3</v>
      </c>
      <c r="B1867" s="8">
        <v>1.84</v>
      </c>
      <c r="C1867" s="8">
        <v>-0.48</v>
      </c>
      <c r="D1867" s="8"/>
      <c r="E1867" s="8"/>
      <c r="F1867" s="8"/>
      <c r="G1867" s="8"/>
    </row>
    <row r="1868" spans="1:7" x14ac:dyDescent="0.3">
      <c r="A1868" s="12">
        <v>1.1892000000000001E-3</v>
      </c>
      <c r="B1868" s="8">
        <v>1.84</v>
      </c>
      <c r="C1868" s="8">
        <v>-0.48</v>
      </c>
      <c r="D1868" s="8"/>
      <c r="E1868" s="8"/>
      <c r="F1868" s="8"/>
      <c r="G1868" s="8"/>
    </row>
    <row r="1869" spans="1:7" x14ac:dyDescent="0.3">
      <c r="A1869" s="12">
        <v>1.1894E-3</v>
      </c>
      <c r="B1869" s="8">
        <v>1.84</v>
      </c>
      <c r="C1869" s="8">
        <v>-0.48</v>
      </c>
      <c r="D1869" s="8"/>
      <c r="E1869" s="8"/>
      <c r="F1869" s="8"/>
      <c r="G1869" s="8"/>
    </row>
    <row r="1870" spans="1:7" x14ac:dyDescent="0.3">
      <c r="A1870" s="12">
        <v>1.1896000000000001E-3</v>
      </c>
      <c r="B1870" s="8">
        <v>1.84</v>
      </c>
      <c r="C1870" s="8">
        <v>-0.48</v>
      </c>
      <c r="D1870" s="8"/>
      <c r="E1870" s="8"/>
      <c r="F1870" s="8"/>
      <c r="G1870" s="8"/>
    </row>
    <row r="1871" spans="1:7" x14ac:dyDescent="0.3">
      <c r="A1871" s="12">
        <v>1.1898E-3</v>
      </c>
      <c r="B1871" s="8">
        <v>1.84</v>
      </c>
      <c r="C1871" s="8">
        <v>-0.48</v>
      </c>
      <c r="D1871" s="8"/>
      <c r="E1871" s="8"/>
      <c r="F1871" s="8"/>
      <c r="G1871" s="8"/>
    </row>
    <row r="1872" spans="1:7" x14ac:dyDescent="0.3">
      <c r="A1872" s="12">
        <v>1.1900000000000001E-3</v>
      </c>
      <c r="B1872" s="8">
        <v>1.84</v>
      </c>
      <c r="C1872" s="8">
        <v>-0.48</v>
      </c>
      <c r="D1872" s="8"/>
      <c r="E1872" s="8"/>
      <c r="F1872" s="8"/>
      <c r="G1872" s="8"/>
    </row>
    <row r="1873" spans="1:7" x14ac:dyDescent="0.3">
      <c r="A1873" s="12">
        <v>1.1902E-3</v>
      </c>
      <c r="B1873" s="8">
        <v>1.84</v>
      </c>
      <c r="C1873" s="8">
        <v>-0.48799999999999999</v>
      </c>
      <c r="D1873" s="8"/>
      <c r="E1873" s="8"/>
      <c r="F1873" s="8"/>
      <c r="G1873" s="8"/>
    </row>
    <row r="1874" spans="1:7" x14ac:dyDescent="0.3">
      <c r="A1874" s="12">
        <v>1.1904000000000001E-3</v>
      </c>
      <c r="B1874" s="8">
        <v>1.84</v>
      </c>
      <c r="C1874" s="8">
        <v>-0.48799999999999999</v>
      </c>
      <c r="D1874" s="8"/>
      <c r="E1874" s="8"/>
      <c r="F1874" s="8"/>
      <c r="G1874" s="8"/>
    </row>
    <row r="1875" spans="1:7" x14ac:dyDescent="0.3">
      <c r="A1875" s="12">
        <v>1.1906E-3</v>
      </c>
      <c r="B1875" s="8">
        <v>1.84</v>
      </c>
      <c r="C1875" s="8">
        <v>-0.48799999999999999</v>
      </c>
      <c r="D1875" s="8"/>
      <c r="E1875" s="8"/>
      <c r="F1875" s="8"/>
      <c r="G1875" s="8"/>
    </row>
    <row r="1876" spans="1:7" x14ac:dyDescent="0.3">
      <c r="A1876" s="12">
        <v>1.1908000000000001E-3</v>
      </c>
      <c r="B1876" s="8">
        <v>1.84</v>
      </c>
      <c r="C1876" s="8">
        <v>-0.48799999999999999</v>
      </c>
      <c r="D1876" s="8"/>
      <c r="E1876" s="8"/>
      <c r="F1876" s="8"/>
      <c r="G1876" s="8"/>
    </row>
    <row r="1877" spans="1:7" x14ac:dyDescent="0.3">
      <c r="A1877" s="12">
        <v>1.191E-3</v>
      </c>
      <c r="B1877" s="8">
        <v>1.84</v>
      </c>
      <c r="C1877" s="8">
        <v>-0.48799999999999999</v>
      </c>
      <c r="D1877" s="8"/>
      <c r="E1877" s="8"/>
      <c r="F1877" s="8"/>
      <c r="G1877" s="8"/>
    </row>
    <row r="1878" spans="1:7" x14ac:dyDescent="0.3">
      <c r="A1878" s="12">
        <v>1.1911999999999999E-3</v>
      </c>
      <c r="B1878" s="8">
        <v>1.84</v>
      </c>
      <c r="C1878" s="8">
        <v>-0.48799999999999999</v>
      </c>
      <c r="D1878" s="8"/>
      <c r="E1878" s="8"/>
      <c r="F1878" s="8"/>
      <c r="G1878" s="8"/>
    </row>
    <row r="1879" spans="1:7" x14ac:dyDescent="0.3">
      <c r="A1879" s="12">
        <v>1.1914E-3</v>
      </c>
      <c r="B1879" s="8">
        <v>1.88</v>
      </c>
      <c r="C1879" s="8">
        <v>-0.48799999999999999</v>
      </c>
      <c r="D1879" s="8"/>
      <c r="E1879" s="8"/>
      <c r="F1879" s="8"/>
      <c r="G1879" s="8"/>
    </row>
    <row r="1880" spans="1:7" x14ac:dyDescent="0.3">
      <c r="A1880" s="12">
        <v>1.1915999999999999E-3</v>
      </c>
      <c r="B1880" s="8">
        <v>1.84</v>
      </c>
      <c r="C1880" s="8">
        <v>-0.48799999999999999</v>
      </c>
      <c r="D1880" s="8"/>
      <c r="E1880" s="8"/>
      <c r="F1880" s="8"/>
      <c r="G1880" s="8"/>
    </row>
    <row r="1881" spans="1:7" x14ac:dyDescent="0.3">
      <c r="A1881" s="12">
        <v>1.1918E-3</v>
      </c>
      <c r="B1881" s="8">
        <v>1.84</v>
      </c>
      <c r="C1881" s="8">
        <v>-0.48799999999999999</v>
      </c>
      <c r="D1881" s="8"/>
      <c r="E1881" s="8"/>
      <c r="F1881" s="8"/>
      <c r="G1881" s="8"/>
    </row>
    <row r="1882" spans="1:7" x14ac:dyDescent="0.3">
      <c r="A1882" s="12">
        <v>1.1919999999999999E-3</v>
      </c>
      <c r="B1882" s="8">
        <v>1.88</v>
      </c>
      <c r="C1882" s="8">
        <v>-0.48799999999999999</v>
      </c>
      <c r="D1882" s="8"/>
      <c r="E1882" s="8"/>
      <c r="F1882" s="8"/>
      <c r="G1882" s="8"/>
    </row>
    <row r="1883" spans="1:7" x14ac:dyDescent="0.3">
      <c r="A1883" s="12">
        <v>1.1922E-3</v>
      </c>
      <c r="B1883" s="8">
        <v>1.88</v>
      </c>
      <c r="C1883" s="8">
        <v>-0.48799999999999999</v>
      </c>
      <c r="D1883" s="8"/>
      <c r="E1883" s="8"/>
      <c r="F1883" s="8"/>
      <c r="G1883" s="8"/>
    </row>
    <row r="1884" spans="1:7" x14ac:dyDescent="0.3">
      <c r="A1884" s="12">
        <v>1.1923999999999999E-3</v>
      </c>
      <c r="B1884" s="8">
        <v>1.88</v>
      </c>
      <c r="C1884" s="8">
        <v>-0.496</v>
      </c>
      <c r="D1884" s="8"/>
      <c r="E1884" s="8"/>
      <c r="F1884" s="8"/>
      <c r="G1884" s="8"/>
    </row>
    <row r="1885" spans="1:7" x14ac:dyDescent="0.3">
      <c r="A1885" s="12">
        <v>1.1926E-3</v>
      </c>
      <c r="B1885" s="8">
        <v>1.88</v>
      </c>
      <c r="C1885" s="8">
        <v>-0.48799999999999999</v>
      </c>
      <c r="D1885" s="8"/>
      <c r="E1885" s="8"/>
      <c r="F1885" s="8"/>
      <c r="G1885" s="8"/>
    </row>
    <row r="1886" spans="1:7" x14ac:dyDescent="0.3">
      <c r="A1886" s="12">
        <v>1.1927999999999999E-3</v>
      </c>
      <c r="B1886" s="8">
        <v>1.88</v>
      </c>
      <c r="C1886" s="8">
        <v>-0.496</v>
      </c>
      <c r="D1886" s="8"/>
      <c r="E1886" s="8"/>
      <c r="F1886" s="8"/>
      <c r="G1886" s="8"/>
    </row>
    <row r="1887" spans="1:7" x14ac:dyDescent="0.3">
      <c r="A1887" s="12">
        <v>1.193E-3</v>
      </c>
      <c r="B1887" s="8">
        <v>1.88</v>
      </c>
      <c r="C1887" s="8">
        <v>-0.48799999999999999</v>
      </c>
      <c r="D1887" s="8"/>
      <c r="E1887" s="8"/>
      <c r="F1887" s="8"/>
      <c r="G1887" s="8"/>
    </row>
    <row r="1888" spans="1:7" x14ac:dyDescent="0.3">
      <c r="A1888" s="12">
        <v>1.1931999999999999E-3</v>
      </c>
      <c r="B1888" s="8">
        <v>1.88</v>
      </c>
      <c r="C1888" s="8">
        <v>-0.496</v>
      </c>
      <c r="D1888" s="8"/>
      <c r="E1888" s="8"/>
      <c r="F1888" s="8"/>
      <c r="G1888" s="8"/>
    </row>
    <row r="1889" spans="1:7" x14ac:dyDescent="0.3">
      <c r="A1889" s="12">
        <v>1.1934000000000001E-3</v>
      </c>
      <c r="B1889" s="8">
        <v>1.88</v>
      </c>
      <c r="C1889" s="8">
        <v>-0.496</v>
      </c>
      <c r="D1889" s="8"/>
      <c r="E1889" s="8"/>
      <c r="F1889" s="8"/>
      <c r="G1889" s="8"/>
    </row>
    <row r="1890" spans="1:7" x14ac:dyDescent="0.3">
      <c r="A1890" s="12">
        <v>1.1936E-3</v>
      </c>
      <c r="B1890" s="8">
        <v>1.88</v>
      </c>
      <c r="C1890" s="8">
        <v>-0.496</v>
      </c>
      <c r="D1890" s="8"/>
      <c r="E1890" s="8"/>
      <c r="F1890" s="8"/>
      <c r="G1890" s="8"/>
    </row>
    <row r="1891" spans="1:7" x14ac:dyDescent="0.3">
      <c r="A1891" s="12">
        <v>1.1938000000000001E-3</v>
      </c>
      <c r="B1891" s="8">
        <v>1.88</v>
      </c>
      <c r="C1891" s="8">
        <v>-0.496</v>
      </c>
      <c r="D1891" s="8"/>
      <c r="E1891" s="8"/>
      <c r="F1891" s="8"/>
      <c r="G1891" s="8"/>
    </row>
    <row r="1892" spans="1:7" x14ac:dyDescent="0.3">
      <c r="A1892" s="12">
        <v>1.194E-3</v>
      </c>
      <c r="B1892" s="8">
        <v>1.88</v>
      </c>
      <c r="C1892" s="8">
        <v>-0.496</v>
      </c>
      <c r="D1892" s="8"/>
      <c r="E1892" s="8"/>
      <c r="F1892" s="8"/>
      <c r="G1892" s="8"/>
    </row>
    <row r="1893" spans="1:7" x14ac:dyDescent="0.3">
      <c r="A1893" s="12">
        <v>1.1942000000000001E-3</v>
      </c>
      <c r="B1893" s="8">
        <v>1.88</v>
      </c>
      <c r="C1893" s="8">
        <v>-0.496</v>
      </c>
      <c r="D1893" s="8"/>
      <c r="E1893" s="8"/>
      <c r="F1893" s="8"/>
      <c r="G1893" s="8"/>
    </row>
    <row r="1894" spans="1:7" x14ac:dyDescent="0.3">
      <c r="A1894" s="12">
        <v>1.1944E-3</v>
      </c>
      <c r="B1894" s="8">
        <v>1.88</v>
      </c>
      <c r="C1894" s="8">
        <v>-0.496</v>
      </c>
      <c r="D1894" s="8"/>
      <c r="E1894" s="8"/>
      <c r="F1894" s="8"/>
      <c r="G1894" s="8"/>
    </row>
    <row r="1895" spans="1:7" x14ac:dyDescent="0.3">
      <c r="A1895" s="12">
        <v>1.1946000000000001E-3</v>
      </c>
      <c r="B1895" s="8">
        <v>1.88</v>
      </c>
      <c r="C1895" s="8">
        <v>-0.496</v>
      </c>
      <c r="D1895" s="8"/>
      <c r="E1895" s="8"/>
      <c r="F1895" s="8"/>
      <c r="G1895" s="8"/>
    </row>
    <row r="1896" spans="1:7" x14ac:dyDescent="0.3">
      <c r="A1896" s="12">
        <v>1.1948E-3</v>
      </c>
      <c r="B1896" s="8">
        <v>1.88</v>
      </c>
      <c r="C1896" s="8">
        <v>-0.496</v>
      </c>
      <c r="D1896" s="8"/>
      <c r="E1896" s="8"/>
      <c r="F1896" s="8"/>
      <c r="G1896" s="8"/>
    </row>
    <row r="1897" spans="1:7" x14ac:dyDescent="0.3">
      <c r="A1897" s="12">
        <v>1.1950000000000001E-3</v>
      </c>
      <c r="B1897" s="8">
        <v>1.88</v>
      </c>
      <c r="C1897" s="8">
        <v>-0.496</v>
      </c>
      <c r="D1897" s="8"/>
      <c r="E1897" s="8"/>
      <c r="F1897" s="8"/>
      <c r="G1897" s="8"/>
    </row>
    <row r="1898" spans="1:7" x14ac:dyDescent="0.3">
      <c r="A1898" s="12">
        <v>1.1952E-3</v>
      </c>
      <c r="B1898" s="8">
        <v>1.88</v>
      </c>
      <c r="C1898" s="8">
        <v>-0.496</v>
      </c>
      <c r="D1898" s="8"/>
      <c r="E1898" s="8"/>
      <c r="F1898" s="8"/>
      <c r="G1898" s="8"/>
    </row>
    <row r="1899" spans="1:7" x14ac:dyDescent="0.3">
      <c r="A1899" s="12">
        <v>1.1954000000000001E-3</v>
      </c>
      <c r="B1899" s="8">
        <v>1.88</v>
      </c>
      <c r="C1899" s="8">
        <v>-0.496</v>
      </c>
      <c r="D1899" s="8"/>
      <c r="E1899" s="8"/>
      <c r="F1899" s="8"/>
      <c r="G1899" s="8"/>
    </row>
    <row r="1900" spans="1:7" x14ac:dyDescent="0.3">
      <c r="A1900" s="12">
        <v>1.1956E-3</v>
      </c>
      <c r="B1900" s="8">
        <v>1.88</v>
      </c>
      <c r="C1900" s="8">
        <v>-0.496</v>
      </c>
      <c r="D1900" s="8"/>
      <c r="E1900" s="8"/>
      <c r="F1900" s="8"/>
      <c r="G1900" s="8"/>
    </row>
    <row r="1901" spans="1:7" x14ac:dyDescent="0.3">
      <c r="A1901" s="12">
        <v>1.1957999999999999E-3</v>
      </c>
      <c r="B1901" s="8">
        <v>1.88</v>
      </c>
      <c r="C1901" s="8">
        <v>-0.496</v>
      </c>
      <c r="D1901" s="8"/>
      <c r="E1901" s="8"/>
      <c r="F1901" s="8"/>
      <c r="G1901" s="8"/>
    </row>
    <row r="1902" spans="1:7" x14ac:dyDescent="0.3">
      <c r="A1902" s="12">
        <v>1.196E-3</v>
      </c>
      <c r="B1902" s="8">
        <v>1.88</v>
      </c>
      <c r="C1902" s="8">
        <v>-0.496</v>
      </c>
      <c r="D1902" s="8"/>
      <c r="E1902" s="8"/>
      <c r="F1902" s="8"/>
      <c r="G1902" s="8"/>
    </row>
    <row r="1903" spans="1:7" x14ac:dyDescent="0.3">
      <c r="A1903" s="12">
        <v>1.1961999999999999E-3</v>
      </c>
      <c r="B1903" s="8">
        <v>1.88</v>
      </c>
      <c r="C1903" s="8">
        <v>-0.496</v>
      </c>
      <c r="D1903" s="8"/>
      <c r="E1903" s="8"/>
      <c r="F1903" s="8"/>
      <c r="G1903" s="8"/>
    </row>
    <row r="1904" spans="1:7" x14ac:dyDescent="0.3">
      <c r="A1904" s="12">
        <v>1.1964E-3</v>
      </c>
      <c r="B1904" s="8">
        <v>1.88</v>
      </c>
      <c r="C1904" s="8">
        <v>-0.496</v>
      </c>
      <c r="D1904" s="8"/>
      <c r="E1904" s="8"/>
      <c r="F1904" s="8"/>
      <c r="G1904" s="8"/>
    </row>
    <row r="1905" spans="1:7" x14ac:dyDescent="0.3">
      <c r="A1905" s="12">
        <v>1.1965999999999999E-3</v>
      </c>
      <c r="B1905" s="8">
        <v>1.88</v>
      </c>
      <c r="C1905" s="8">
        <v>-0.496</v>
      </c>
      <c r="D1905" s="8"/>
      <c r="E1905" s="8"/>
      <c r="F1905" s="8"/>
      <c r="G1905" s="8"/>
    </row>
    <row r="1906" spans="1:7" x14ac:dyDescent="0.3">
      <c r="A1906" s="12">
        <v>1.1968E-3</v>
      </c>
      <c r="B1906" s="8">
        <v>1.92</v>
      </c>
      <c r="C1906" s="8">
        <v>-0.504</v>
      </c>
      <c r="D1906" s="8"/>
      <c r="E1906" s="8"/>
      <c r="F1906" s="8"/>
      <c r="G1906" s="8"/>
    </row>
    <row r="1907" spans="1:7" x14ac:dyDescent="0.3">
      <c r="A1907" s="12">
        <v>1.1969999999999999E-3</v>
      </c>
      <c r="B1907" s="8">
        <v>1.92</v>
      </c>
      <c r="C1907" s="8">
        <v>-0.504</v>
      </c>
      <c r="D1907" s="8"/>
      <c r="E1907" s="8"/>
      <c r="F1907" s="8"/>
      <c r="G1907" s="8"/>
    </row>
    <row r="1908" spans="1:7" x14ac:dyDescent="0.3">
      <c r="A1908" s="12">
        <v>1.1972E-3</v>
      </c>
      <c r="B1908" s="8">
        <v>1.92</v>
      </c>
      <c r="C1908" s="8">
        <v>-0.504</v>
      </c>
      <c r="D1908" s="8"/>
      <c r="E1908" s="8"/>
      <c r="F1908" s="8"/>
      <c r="G1908" s="8"/>
    </row>
    <row r="1909" spans="1:7" x14ac:dyDescent="0.3">
      <c r="A1909" s="12">
        <v>1.1973999999999999E-3</v>
      </c>
      <c r="B1909" s="8">
        <v>1.92</v>
      </c>
      <c r="C1909" s="8">
        <v>-0.504</v>
      </c>
      <c r="D1909" s="8"/>
      <c r="E1909" s="8"/>
      <c r="F1909" s="8"/>
      <c r="G1909" s="8"/>
    </row>
    <row r="1910" spans="1:7" x14ac:dyDescent="0.3">
      <c r="A1910" s="12">
        <v>1.1976000000000001E-3</v>
      </c>
      <c r="B1910" s="8">
        <v>1.92</v>
      </c>
      <c r="C1910" s="8">
        <v>-0.504</v>
      </c>
      <c r="D1910" s="8"/>
      <c r="E1910" s="8"/>
      <c r="F1910" s="8"/>
      <c r="G1910" s="8"/>
    </row>
    <row r="1911" spans="1:7" x14ac:dyDescent="0.3">
      <c r="A1911" s="12">
        <v>1.1977999999999999E-3</v>
      </c>
      <c r="B1911" s="8">
        <v>1.92</v>
      </c>
      <c r="C1911" s="8">
        <v>-0.504</v>
      </c>
      <c r="D1911" s="8"/>
      <c r="E1911" s="8"/>
      <c r="F1911" s="8"/>
      <c r="G1911" s="8"/>
    </row>
    <row r="1912" spans="1:7" x14ac:dyDescent="0.3">
      <c r="A1912" s="12">
        <v>1.1980000000000001E-3</v>
      </c>
      <c r="B1912" s="8">
        <v>1.92</v>
      </c>
      <c r="C1912" s="8">
        <v>-0.504</v>
      </c>
      <c r="D1912" s="8"/>
      <c r="E1912" s="8"/>
      <c r="F1912" s="8"/>
      <c r="G1912" s="8"/>
    </row>
    <row r="1913" spans="1:7" x14ac:dyDescent="0.3">
      <c r="A1913" s="12">
        <v>1.1982E-3</v>
      </c>
      <c r="B1913" s="8">
        <v>1.92</v>
      </c>
      <c r="C1913" s="8">
        <v>-0.504</v>
      </c>
      <c r="D1913" s="8"/>
      <c r="E1913" s="8"/>
      <c r="F1913" s="8"/>
      <c r="G1913" s="8"/>
    </row>
    <row r="1914" spans="1:7" x14ac:dyDescent="0.3">
      <c r="A1914" s="12">
        <v>1.1984000000000001E-3</v>
      </c>
      <c r="B1914" s="8">
        <v>1.92</v>
      </c>
      <c r="C1914" s="8">
        <v>-0.504</v>
      </c>
      <c r="D1914" s="8"/>
      <c r="E1914" s="8"/>
      <c r="F1914" s="8"/>
      <c r="G1914" s="8"/>
    </row>
    <row r="1915" spans="1:7" x14ac:dyDescent="0.3">
      <c r="A1915" s="12">
        <v>1.1986E-3</v>
      </c>
      <c r="B1915" s="8">
        <v>1.92</v>
      </c>
      <c r="C1915" s="8">
        <v>-0.504</v>
      </c>
      <c r="D1915" s="8"/>
      <c r="E1915" s="8"/>
      <c r="F1915" s="8"/>
      <c r="G1915" s="8"/>
    </row>
    <row r="1916" spans="1:7" x14ac:dyDescent="0.3">
      <c r="A1916" s="12">
        <v>1.1988000000000001E-3</v>
      </c>
      <c r="B1916" s="8">
        <v>1.92</v>
      </c>
      <c r="C1916" s="8">
        <v>-0.504</v>
      </c>
      <c r="D1916" s="8"/>
      <c r="E1916" s="8"/>
      <c r="F1916" s="8"/>
      <c r="G1916" s="8"/>
    </row>
    <row r="1917" spans="1:7" x14ac:dyDescent="0.3">
      <c r="A1917" s="12">
        <v>1.199E-3</v>
      </c>
      <c r="B1917" s="8">
        <v>1.92</v>
      </c>
      <c r="C1917" s="8">
        <v>-0.504</v>
      </c>
      <c r="D1917" s="8"/>
      <c r="E1917" s="8"/>
      <c r="F1917" s="8"/>
      <c r="G1917" s="8"/>
    </row>
    <row r="1918" spans="1:7" x14ac:dyDescent="0.3">
      <c r="A1918" s="12">
        <v>1.1992000000000001E-3</v>
      </c>
      <c r="B1918" s="8">
        <v>1.92</v>
      </c>
      <c r="C1918" s="8">
        <v>-0.504</v>
      </c>
      <c r="D1918" s="8"/>
      <c r="E1918" s="8"/>
      <c r="F1918" s="8"/>
      <c r="G1918" s="8"/>
    </row>
    <row r="1919" spans="1:7" x14ac:dyDescent="0.3">
      <c r="A1919" s="12">
        <v>1.1994E-3</v>
      </c>
      <c r="B1919" s="8">
        <v>1.92</v>
      </c>
      <c r="C1919" s="8">
        <v>-0.504</v>
      </c>
      <c r="D1919" s="8"/>
      <c r="E1919" s="8"/>
      <c r="F1919" s="8"/>
      <c r="G1919" s="8"/>
    </row>
    <row r="1920" spans="1:7" x14ac:dyDescent="0.3">
      <c r="A1920" s="12">
        <v>1.1996000000000001E-3</v>
      </c>
      <c r="B1920" s="8">
        <v>1.92</v>
      </c>
      <c r="C1920" s="8">
        <v>-0.504</v>
      </c>
      <c r="D1920" s="8"/>
      <c r="E1920" s="8"/>
      <c r="F1920" s="8"/>
      <c r="G1920" s="8"/>
    </row>
    <row r="1921" spans="1:7" x14ac:dyDescent="0.3">
      <c r="A1921" s="12">
        <v>1.1998E-3</v>
      </c>
      <c r="B1921" s="8">
        <v>1.92</v>
      </c>
      <c r="C1921" s="8">
        <v>-0.504</v>
      </c>
      <c r="D1921" s="8"/>
      <c r="E1921" s="8"/>
      <c r="F1921" s="8"/>
      <c r="G1921" s="8"/>
    </row>
    <row r="1922" spans="1:7" x14ac:dyDescent="0.3">
      <c r="A1922" s="12">
        <v>1.1999999999999999E-3</v>
      </c>
      <c r="B1922" s="8">
        <v>1.92</v>
      </c>
      <c r="C1922" s="8">
        <v>-0.504</v>
      </c>
      <c r="D1922" s="8"/>
      <c r="E1922" s="8"/>
      <c r="F1922" s="8"/>
      <c r="G1922" s="8"/>
    </row>
    <row r="1923" spans="1:7" x14ac:dyDescent="0.3">
      <c r="A1923" s="12">
        <v>1.2002E-3</v>
      </c>
      <c r="B1923" s="8">
        <v>1.92</v>
      </c>
      <c r="C1923" s="8">
        <v>-0.51200000000000001</v>
      </c>
      <c r="D1923" s="8"/>
      <c r="E1923" s="8"/>
      <c r="F1923" s="8"/>
      <c r="G1923" s="8"/>
    </row>
    <row r="1924" spans="1:7" x14ac:dyDescent="0.3">
      <c r="A1924" s="12">
        <v>1.2003999999999999E-3</v>
      </c>
      <c r="B1924" s="8">
        <v>1.92</v>
      </c>
      <c r="C1924" s="8">
        <v>-0.51200000000000001</v>
      </c>
      <c r="D1924" s="8"/>
      <c r="E1924" s="8"/>
      <c r="F1924" s="8"/>
      <c r="G1924" s="8"/>
    </row>
    <row r="1925" spans="1:7" x14ac:dyDescent="0.3">
      <c r="A1925" s="12">
        <v>1.2006E-3</v>
      </c>
      <c r="B1925" s="8">
        <v>1.92</v>
      </c>
      <c r="C1925" s="8">
        <v>-0.51200000000000001</v>
      </c>
      <c r="D1925" s="8"/>
      <c r="E1925" s="8"/>
      <c r="F1925" s="8"/>
      <c r="G1925" s="8"/>
    </row>
    <row r="1926" spans="1:7" x14ac:dyDescent="0.3">
      <c r="A1926" s="12">
        <v>1.2007999999999999E-3</v>
      </c>
      <c r="B1926" s="8">
        <v>1.92</v>
      </c>
      <c r="C1926" s="8">
        <v>-0.504</v>
      </c>
      <c r="D1926" s="8"/>
      <c r="E1926" s="8"/>
      <c r="F1926" s="8"/>
      <c r="G1926" s="8"/>
    </row>
    <row r="1927" spans="1:7" x14ac:dyDescent="0.3">
      <c r="A1927" s="12">
        <v>1.201E-3</v>
      </c>
      <c r="B1927" s="8">
        <v>1.96</v>
      </c>
      <c r="C1927" s="8">
        <v>-0.51200000000000001</v>
      </c>
      <c r="D1927" s="8"/>
      <c r="E1927" s="8"/>
      <c r="F1927" s="8"/>
      <c r="G1927" s="8"/>
    </row>
    <row r="1928" spans="1:7" x14ac:dyDescent="0.3">
      <c r="A1928" s="12">
        <v>1.2011999999999999E-3</v>
      </c>
      <c r="B1928" s="8">
        <v>1.96</v>
      </c>
      <c r="C1928" s="8">
        <v>-0.51200000000000001</v>
      </c>
      <c r="D1928" s="8"/>
      <c r="E1928" s="8"/>
      <c r="F1928" s="8"/>
      <c r="G1928" s="8"/>
    </row>
    <row r="1929" spans="1:7" x14ac:dyDescent="0.3">
      <c r="A1929" s="12">
        <v>1.2014E-3</v>
      </c>
      <c r="B1929" s="8">
        <v>1.96</v>
      </c>
      <c r="C1929" s="8">
        <v>-0.51200000000000001</v>
      </c>
      <c r="D1929" s="8"/>
      <c r="E1929" s="8"/>
      <c r="F1929" s="8"/>
      <c r="G1929" s="8"/>
    </row>
    <row r="1930" spans="1:7" x14ac:dyDescent="0.3">
      <c r="A1930" s="12">
        <v>1.2015999999999999E-3</v>
      </c>
      <c r="B1930" s="8">
        <v>1.96</v>
      </c>
      <c r="C1930" s="8">
        <v>-0.51200000000000001</v>
      </c>
      <c r="D1930" s="8"/>
      <c r="E1930" s="8"/>
      <c r="F1930" s="8"/>
      <c r="G1930" s="8"/>
    </row>
    <row r="1931" spans="1:7" x14ac:dyDescent="0.3">
      <c r="A1931" s="12">
        <v>1.2018E-3</v>
      </c>
      <c r="B1931" s="8">
        <v>1.96</v>
      </c>
      <c r="C1931" s="8">
        <v>-0.51200000000000001</v>
      </c>
      <c r="D1931" s="8"/>
      <c r="E1931" s="8"/>
      <c r="F1931" s="8"/>
      <c r="G1931" s="8"/>
    </row>
    <row r="1932" spans="1:7" x14ac:dyDescent="0.3">
      <c r="A1932" s="12">
        <v>1.2019999999999999E-3</v>
      </c>
      <c r="B1932" s="8">
        <v>1.96</v>
      </c>
      <c r="C1932" s="8">
        <v>-0.51200000000000001</v>
      </c>
      <c r="D1932" s="8"/>
      <c r="E1932" s="8"/>
      <c r="F1932" s="8"/>
      <c r="G1932" s="8"/>
    </row>
    <row r="1933" spans="1:7" x14ac:dyDescent="0.3">
      <c r="A1933" s="12">
        <v>1.2022000000000001E-3</v>
      </c>
      <c r="B1933" s="8">
        <v>1.92</v>
      </c>
      <c r="C1933" s="8">
        <v>-0.51200000000000001</v>
      </c>
      <c r="D1933" s="8"/>
      <c r="E1933" s="8"/>
      <c r="F1933" s="8"/>
      <c r="G1933" s="8"/>
    </row>
    <row r="1934" spans="1:7" x14ac:dyDescent="0.3">
      <c r="A1934" s="12">
        <v>1.2024E-3</v>
      </c>
      <c r="B1934" s="8">
        <v>1.96</v>
      </c>
      <c r="C1934" s="8">
        <v>-0.51200000000000001</v>
      </c>
      <c r="D1934" s="8"/>
      <c r="E1934" s="8"/>
      <c r="F1934" s="8"/>
      <c r="G1934" s="8"/>
    </row>
    <row r="1935" spans="1:7" x14ac:dyDescent="0.3">
      <c r="A1935" s="12">
        <v>1.2026000000000001E-3</v>
      </c>
      <c r="B1935" s="8">
        <v>1.96</v>
      </c>
      <c r="C1935" s="8">
        <v>-0.51200000000000001</v>
      </c>
      <c r="D1935" s="8"/>
      <c r="E1935" s="8"/>
      <c r="F1935" s="8"/>
      <c r="G1935" s="8"/>
    </row>
    <row r="1936" spans="1:7" x14ac:dyDescent="0.3">
      <c r="A1936" s="12">
        <v>1.2028E-3</v>
      </c>
      <c r="B1936" s="8">
        <v>1.96</v>
      </c>
      <c r="C1936" s="8">
        <v>-0.51200000000000001</v>
      </c>
      <c r="D1936" s="8"/>
      <c r="E1936" s="8"/>
      <c r="F1936" s="8"/>
      <c r="G1936" s="8"/>
    </row>
    <row r="1937" spans="1:7" x14ac:dyDescent="0.3">
      <c r="A1937" s="12">
        <v>1.2030000000000001E-3</v>
      </c>
      <c r="B1937" s="8">
        <v>1.96</v>
      </c>
      <c r="C1937" s="8">
        <v>-0.51200000000000001</v>
      </c>
      <c r="D1937" s="8"/>
      <c r="E1937" s="8"/>
      <c r="F1937" s="8"/>
      <c r="G1937" s="8"/>
    </row>
    <row r="1938" spans="1:7" x14ac:dyDescent="0.3">
      <c r="A1938" s="12">
        <v>1.2032E-3</v>
      </c>
      <c r="B1938" s="8">
        <v>1.96</v>
      </c>
      <c r="C1938" s="8">
        <v>-0.51200000000000001</v>
      </c>
      <c r="D1938" s="8"/>
      <c r="E1938" s="8"/>
      <c r="F1938" s="8"/>
      <c r="G1938" s="8"/>
    </row>
    <row r="1939" spans="1:7" x14ac:dyDescent="0.3">
      <c r="A1939" s="12">
        <v>1.2034000000000001E-3</v>
      </c>
      <c r="B1939" s="8">
        <v>1.96</v>
      </c>
      <c r="C1939" s="8">
        <v>-0.51200000000000001</v>
      </c>
      <c r="D1939" s="8"/>
      <c r="E1939" s="8"/>
      <c r="F1939" s="8"/>
      <c r="G1939" s="8"/>
    </row>
    <row r="1940" spans="1:7" x14ac:dyDescent="0.3">
      <c r="A1940" s="12">
        <v>1.2036E-3</v>
      </c>
      <c r="B1940" s="8">
        <v>1.96</v>
      </c>
      <c r="C1940" s="8">
        <v>-0.51200000000000001</v>
      </c>
      <c r="D1940" s="8"/>
      <c r="E1940" s="8"/>
      <c r="F1940" s="8"/>
      <c r="G1940" s="8"/>
    </row>
    <row r="1941" spans="1:7" x14ac:dyDescent="0.3">
      <c r="A1941" s="12">
        <v>1.2038000000000001E-3</v>
      </c>
      <c r="B1941" s="8">
        <v>1.96</v>
      </c>
      <c r="C1941" s="8">
        <v>-0.51200000000000001</v>
      </c>
      <c r="D1941" s="8"/>
      <c r="E1941" s="8"/>
      <c r="F1941" s="8"/>
      <c r="G1941" s="8"/>
    </row>
    <row r="1942" spans="1:7" x14ac:dyDescent="0.3">
      <c r="A1942" s="12">
        <v>1.204E-3</v>
      </c>
      <c r="B1942" s="8">
        <v>1.96</v>
      </c>
      <c r="C1942" s="8">
        <v>-0.51200000000000001</v>
      </c>
      <c r="D1942" s="8"/>
      <c r="E1942" s="8"/>
      <c r="F1942" s="8"/>
      <c r="G1942" s="8"/>
    </row>
    <row r="1943" spans="1:7" x14ac:dyDescent="0.3">
      <c r="A1943" s="12">
        <v>1.2042000000000001E-3</v>
      </c>
      <c r="B1943" s="8">
        <v>1.96</v>
      </c>
      <c r="C1943" s="8">
        <v>-0.51200000000000001</v>
      </c>
      <c r="D1943" s="8"/>
      <c r="E1943" s="8"/>
      <c r="F1943" s="8"/>
      <c r="G1943" s="8"/>
    </row>
    <row r="1944" spans="1:7" x14ac:dyDescent="0.3">
      <c r="A1944" s="12">
        <v>1.2044E-3</v>
      </c>
      <c r="B1944" s="8">
        <v>1.96</v>
      </c>
      <c r="C1944" s="8">
        <v>-0.52</v>
      </c>
      <c r="D1944" s="8"/>
      <c r="E1944" s="8"/>
      <c r="F1944" s="8"/>
      <c r="G1944" s="8"/>
    </row>
    <row r="1945" spans="1:7" x14ac:dyDescent="0.3">
      <c r="A1945" s="12">
        <v>1.2045999999999999E-3</v>
      </c>
      <c r="B1945" s="8">
        <v>1.96</v>
      </c>
      <c r="C1945" s="8">
        <v>-0.52</v>
      </c>
      <c r="D1945" s="8"/>
      <c r="E1945" s="8"/>
      <c r="F1945" s="8"/>
      <c r="G1945" s="8"/>
    </row>
    <row r="1946" spans="1:7" x14ac:dyDescent="0.3">
      <c r="A1946" s="12">
        <v>1.2048E-3</v>
      </c>
      <c r="B1946" s="8">
        <v>1.96</v>
      </c>
      <c r="C1946" s="8">
        <v>-0.52</v>
      </c>
      <c r="D1946" s="8"/>
      <c r="E1946" s="8"/>
      <c r="F1946" s="8"/>
      <c r="G1946" s="8"/>
    </row>
    <row r="1947" spans="1:7" x14ac:dyDescent="0.3">
      <c r="A1947" s="12">
        <v>1.2049999999999999E-3</v>
      </c>
      <c r="B1947" s="8">
        <v>1.96</v>
      </c>
      <c r="C1947" s="8">
        <v>-0.52</v>
      </c>
      <c r="D1947" s="8"/>
      <c r="E1947" s="8"/>
      <c r="F1947" s="8"/>
      <c r="G1947" s="8"/>
    </row>
    <row r="1948" spans="1:7" x14ac:dyDescent="0.3">
      <c r="A1948" s="12">
        <v>1.2052E-3</v>
      </c>
      <c r="B1948" s="8">
        <v>1.96</v>
      </c>
      <c r="C1948" s="8">
        <v>-0.52</v>
      </c>
      <c r="D1948" s="8"/>
      <c r="E1948" s="8"/>
      <c r="F1948" s="8"/>
      <c r="G1948" s="8"/>
    </row>
    <row r="1949" spans="1:7" x14ac:dyDescent="0.3">
      <c r="A1949" s="12">
        <v>1.2053999999999999E-3</v>
      </c>
      <c r="B1949" s="8">
        <v>1.96</v>
      </c>
      <c r="C1949" s="8">
        <v>-0.52</v>
      </c>
      <c r="D1949" s="8"/>
      <c r="E1949" s="8"/>
      <c r="F1949" s="8"/>
      <c r="G1949" s="8"/>
    </row>
    <row r="1950" spans="1:7" x14ac:dyDescent="0.3">
      <c r="A1950" s="12">
        <v>1.2056E-3</v>
      </c>
      <c r="B1950" s="8">
        <v>1.96</v>
      </c>
      <c r="C1950" s="8">
        <v>-0.52</v>
      </c>
      <c r="D1950" s="8"/>
      <c r="E1950" s="8"/>
      <c r="F1950" s="8"/>
      <c r="G1950" s="8"/>
    </row>
    <row r="1951" spans="1:7" x14ac:dyDescent="0.3">
      <c r="A1951" s="12">
        <v>1.2057999999999999E-3</v>
      </c>
      <c r="B1951" s="8">
        <v>1.96</v>
      </c>
      <c r="C1951" s="8">
        <v>-0.52</v>
      </c>
      <c r="D1951" s="8"/>
      <c r="E1951" s="8"/>
      <c r="F1951" s="8"/>
      <c r="G1951" s="8"/>
    </row>
    <row r="1952" spans="1:7" x14ac:dyDescent="0.3">
      <c r="A1952" s="12">
        <v>1.206E-3</v>
      </c>
      <c r="B1952" s="8">
        <v>1.96</v>
      </c>
      <c r="C1952" s="8">
        <v>-0.52</v>
      </c>
      <c r="D1952" s="8"/>
      <c r="E1952" s="8"/>
      <c r="F1952" s="8"/>
      <c r="G1952" s="8"/>
    </row>
    <row r="1953" spans="1:7" x14ac:dyDescent="0.3">
      <c r="A1953" s="12">
        <v>1.2061999999999999E-3</v>
      </c>
      <c r="B1953" s="8">
        <v>1.96</v>
      </c>
      <c r="C1953" s="8">
        <v>-0.52</v>
      </c>
      <c r="D1953" s="8"/>
      <c r="E1953" s="8"/>
      <c r="F1953" s="8"/>
      <c r="G1953" s="8"/>
    </row>
    <row r="1954" spans="1:7" x14ac:dyDescent="0.3">
      <c r="A1954" s="12">
        <v>1.2064000000000001E-3</v>
      </c>
      <c r="B1954" s="8">
        <v>1.96</v>
      </c>
      <c r="C1954" s="8">
        <v>-0.52</v>
      </c>
      <c r="D1954" s="8"/>
      <c r="E1954" s="8"/>
      <c r="F1954" s="8"/>
      <c r="G1954" s="8"/>
    </row>
    <row r="1955" spans="1:7" x14ac:dyDescent="0.3">
      <c r="A1955" s="12">
        <v>1.2065999999999999E-3</v>
      </c>
      <c r="B1955" s="8">
        <v>1.96</v>
      </c>
      <c r="C1955" s="8">
        <v>-0.52</v>
      </c>
      <c r="D1955" s="8"/>
      <c r="E1955" s="8"/>
      <c r="F1955" s="8"/>
      <c r="G1955" s="8"/>
    </row>
    <row r="1956" spans="1:7" x14ac:dyDescent="0.3">
      <c r="A1956" s="12">
        <v>1.2068000000000001E-3</v>
      </c>
      <c r="B1956" s="8">
        <v>2</v>
      </c>
      <c r="C1956" s="8">
        <v>-0.52</v>
      </c>
      <c r="D1956" s="8"/>
      <c r="E1956" s="8"/>
      <c r="F1956" s="8"/>
      <c r="G1956" s="8"/>
    </row>
    <row r="1957" spans="1:7" x14ac:dyDescent="0.3">
      <c r="A1957" s="12">
        <v>1.207E-3</v>
      </c>
      <c r="B1957" s="8">
        <v>2</v>
      </c>
      <c r="C1957" s="8">
        <v>-0.52</v>
      </c>
      <c r="D1957" s="8"/>
      <c r="E1957" s="8"/>
      <c r="F1957" s="8"/>
      <c r="G1957" s="8"/>
    </row>
    <row r="1958" spans="1:7" x14ac:dyDescent="0.3">
      <c r="A1958" s="12">
        <v>1.2072000000000001E-3</v>
      </c>
      <c r="B1958" s="8">
        <v>2</v>
      </c>
      <c r="C1958" s="8">
        <v>-0.52</v>
      </c>
      <c r="D1958" s="8"/>
      <c r="E1958" s="8"/>
      <c r="F1958" s="8"/>
      <c r="G1958" s="8"/>
    </row>
    <row r="1959" spans="1:7" x14ac:dyDescent="0.3">
      <c r="A1959" s="12">
        <v>1.2074E-3</v>
      </c>
      <c r="B1959" s="8">
        <v>2</v>
      </c>
      <c r="C1959" s="8">
        <v>-0.52</v>
      </c>
      <c r="D1959" s="8"/>
      <c r="E1959" s="8"/>
      <c r="F1959" s="8"/>
      <c r="G1959" s="8"/>
    </row>
    <row r="1960" spans="1:7" x14ac:dyDescent="0.3">
      <c r="A1960" s="12">
        <v>1.2076000000000001E-3</v>
      </c>
      <c r="B1960" s="8">
        <v>2</v>
      </c>
      <c r="C1960" s="8">
        <v>-0.52800000000000002</v>
      </c>
      <c r="D1960" s="8"/>
      <c r="E1960" s="8"/>
      <c r="F1960" s="8"/>
      <c r="G1960" s="8"/>
    </row>
    <row r="1961" spans="1:7" x14ac:dyDescent="0.3">
      <c r="A1961" s="12">
        <v>1.2078E-3</v>
      </c>
      <c r="B1961" s="8">
        <v>2</v>
      </c>
      <c r="C1961" s="8">
        <v>-0.52800000000000002</v>
      </c>
      <c r="D1961" s="8"/>
      <c r="E1961" s="8"/>
      <c r="F1961" s="8"/>
      <c r="G1961" s="8"/>
    </row>
    <row r="1962" spans="1:7" x14ac:dyDescent="0.3">
      <c r="A1962" s="12">
        <v>1.2080000000000001E-3</v>
      </c>
      <c r="B1962" s="8">
        <v>2</v>
      </c>
      <c r="C1962" s="8">
        <v>-0.52800000000000002</v>
      </c>
      <c r="D1962" s="8"/>
      <c r="E1962" s="8"/>
      <c r="F1962" s="8"/>
      <c r="G1962" s="8"/>
    </row>
    <row r="1963" spans="1:7" x14ac:dyDescent="0.3">
      <c r="A1963" s="12">
        <v>1.2082E-3</v>
      </c>
      <c r="B1963" s="8">
        <v>2</v>
      </c>
      <c r="C1963" s="8">
        <v>-0.52</v>
      </c>
      <c r="D1963" s="8"/>
      <c r="E1963" s="8"/>
      <c r="F1963" s="8"/>
      <c r="G1963" s="8"/>
    </row>
    <row r="1964" spans="1:7" x14ac:dyDescent="0.3">
      <c r="A1964" s="12">
        <v>1.2084000000000001E-3</v>
      </c>
      <c r="B1964" s="8">
        <v>2</v>
      </c>
      <c r="C1964" s="8">
        <v>-0.52800000000000002</v>
      </c>
      <c r="D1964" s="8"/>
      <c r="E1964" s="8"/>
      <c r="F1964" s="8"/>
      <c r="G1964" s="8"/>
    </row>
    <row r="1965" spans="1:7" x14ac:dyDescent="0.3">
      <c r="A1965" s="12">
        <v>1.2086E-3</v>
      </c>
      <c r="B1965" s="8">
        <v>2</v>
      </c>
      <c r="C1965" s="8">
        <v>-0.52800000000000002</v>
      </c>
      <c r="D1965" s="8"/>
      <c r="E1965" s="8"/>
      <c r="F1965" s="8"/>
      <c r="G1965" s="8"/>
    </row>
    <row r="1966" spans="1:7" x14ac:dyDescent="0.3">
      <c r="A1966" s="12">
        <v>1.2087999999999999E-3</v>
      </c>
      <c r="B1966" s="8">
        <v>2</v>
      </c>
      <c r="C1966" s="8">
        <v>-0.52800000000000002</v>
      </c>
      <c r="D1966" s="8"/>
      <c r="E1966" s="8"/>
      <c r="F1966" s="8"/>
      <c r="G1966" s="8"/>
    </row>
    <row r="1967" spans="1:7" x14ac:dyDescent="0.3">
      <c r="A1967" s="12">
        <v>1.209E-3</v>
      </c>
      <c r="B1967" s="8">
        <v>2</v>
      </c>
      <c r="C1967" s="8">
        <v>-0.52800000000000002</v>
      </c>
      <c r="D1967" s="8"/>
      <c r="E1967" s="8"/>
      <c r="F1967" s="8"/>
      <c r="G1967" s="8"/>
    </row>
    <row r="1968" spans="1:7" x14ac:dyDescent="0.3">
      <c r="A1968" s="12">
        <v>1.2091999999999999E-3</v>
      </c>
      <c r="B1968" s="8">
        <v>2</v>
      </c>
      <c r="C1968" s="8">
        <v>-0.52800000000000002</v>
      </c>
      <c r="D1968" s="8"/>
      <c r="E1968" s="8"/>
      <c r="F1968" s="8"/>
      <c r="G1968" s="8"/>
    </row>
    <row r="1969" spans="1:7" x14ac:dyDescent="0.3">
      <c r="A1969" s="12">
        <v>1.2094E-3</v>
      </c>
      <c r="B1969" s="8">
        <v>2</v>
      </c>
      <c r="C1969" s="8">
        <v>-0.52800000000000002</v>
      </c>
      <c r="D1969" s="8"/>
      <c r="E1969" s="8"/>
      <c r="F1969" s="8"/>
      <c r="G1969" s="8"/>
    </row>
    <row r="1970" spans="1:7" x14ac:dyDescent="0.3">
      <c r="A1970" s="12">
        <v>1.2095999999999999E-3</v>
      </c>
      <c r="B1970" s="8">
        <v>2</v>
      </c>
      <c r="C1970" s="8">
        <v>-0.52800000000000002</v>
      </c>
      <c r="D1970" s="8"/>
      <c r="E1970" s="8"/>
      <c r="F1970" s="8"/>
      <c r="G1970" s="8"/>
    </row>
    <row r="1971" spans="1:7" x14ac:dyDescent="0.3">
      <c r="A1971" s="12">
        <v>1.2098E-3</v>
      </c>
      <c r="B1971" s="8">
        <v>2</v>
      </c>
      <c r="C1971" s="8">
        <v>-0.52800000000000002</v>
      </c>
      <c r="D1971" s="8"/>
      <c r="E1971" s="8"/>
      <c r="F1971" s="8"/>
      <c r="G1971" s="8"/>
    </row>
    <row r="1972" spans="1:7" x14ac:dyDescent="0.3">
      <c r="A1972" s="12">
        <v>1.2099999999999999E-3</v>
      </c>
      <c r="B1972" s="8">
        <v>2</v>
      </c>
      <c r="C1972" s="8">
        <v>-0.52800000000000002</v>
      </c>
      <c r="D1972" s="8"/>
      <c r="E1972" s="8"/>
      <c r="F1972" s="8"/>
      <c r="G1972" s="8"/>
    </row>
    <row r="1973" spans="1:7" x14ac:dyDescent="0.3">
      <c r="A1973" s="12">
        <v>1.2102E-3</v>
      </c>
      <c r="B1973" s="8">
        <v>2</v>
      </c>
      <c r="C1973" s="8">
        <v>-0.52800000000000002</v>
      </c>
      <c r="D1973" s="8"/>
      <c r="E1973" s="8"/>
      <c r="F1973" s="8"/>
      <c r="G1973" s="8"/>
    </row>
    <row r="1974" spans="1:7" x14ac:dyDescent="0.3">
      <c r="A1974" s="12">
        <v>1.2103999999999999E-3</v>
      </c>
      <c r="B1974" s="8">
        <v>2</v>
      </c>
      <c r="C1974" s="8">
        <v>-0.52800000000000002</v>
      </c>
      <c r="D1974" s="8"/>
      <c r="E1974" s="8"/>
      <c r="F1974" s="8"/>
      <c r="G1974" s="8"/>
    </row>
    <row r="1975" spans="1:7" x14ac:dyDescent="0.3">
      <c r="A1975" s="12">
        <v>1.2106E-3</v>
      </c>
      <c r="B1975" s="8">
        <v>2</v>
      </c>
      <c r="C1975" s="8">
        <v>-0.52800000000000002</v>
      </c>
      <c r="D1975" s="8"/>
      <c r="E1975" s="8"/>
      <c r="F1975" s="8"/>
      <c r="G1975" s="8"/>
    </row>
    <row r="1976" spans="1:7" x14ac:dyDescent="0.3">
      <c r="A1976" s="12">
        <v>1.2107999999999999E-3</v>
      </c>
      <c r="B1976" s="8">
        <v>2</v>
      </c>
      <c r="C1976" s="8">
        <v>-0.52800000000000002</v>
      </c>
      <c r="D1976" s="8"/>
      <c r="E1976" s="8"/>
      <c r="F1976" s="8"/>
      <c r="G1976" s="8"/>
    </row>
    <row r="1977" spans="1:7" x14ac:dyDescent="0.3">
      <c r="A1977" s="12">
        <v>1.2110000000000001E-3</v>
      </c>
      <c r="B1977" s="8">
        <v>2</v>
      </c>
      <c r="C1977" s="8">
        <v>-0.52800000000000002</v>
      </c>
      <c r="D1977" s="8"/>
      <c r="E1977" s="8"/>
      <c r="F1977" s="8"/>
      <c r="G1977" s="8"/>
    </row>
    <row r="1978" spans="1:7" x14ac:dyDescent="0.3">
      <c r="A1978" s="12">
        <v>1.2112E-3</v>
      </c>
      <c r="B1978" s="8">
        <v>2</v>
      </c>
      <c r="C1978" s="8">
        <v>-0.52800000000000002</v>
      </c>
      <c r="D1978" s="8"/>
      <c r="E1978" s="8"/>
      <c r="F1978" s="8"/>
      <c r="G1978" s="8"/>
    </row>
    <row r="1979" spans="1:7" x14ac:dyDescent="0.3">
      <c r="A1979" s="12">
        <v>1.2114000000000001E-3</v>
      </c>
      <c r="B1979" s="8">
        <v>2</v>
      </c>
      <c r="C1979" s="8">
        <v>-0.52800000000000002</v>
      </c>
      <c r="D1979" s="8"/>
      <c r="E1979" s="8"/>
      <c r="F1979" s="8"/>
      <c r="G1979" s="8"/>
    </row>
    <row r="1980" spans="1:7" x14ac:dyDescent="0.3">
      <c r="A1980" s="12">
        <v>1.2116E-3</v>
      </c>
      <c r="B1980" s="8">
        <v>2</v>
      </c>
      <c r="C1980" s="8">
        <v>-0.52800000000000002</v>
      </c>
      <c r="D1980" s="8"/>
      <c r="E1980" s="8"/>
      <c r="F1980" s="8"/>
      <c r="G1980" s="8"/>
    </row>
    <row r="1981" spans="1:7" x14ac:dyDescent="0.3">
      <c r="A1981" s="12">
        <v>1.2118000000000001E-3</v>
      </c>
      <c r="B1981" s="8">
        <v>2</v>
      </c>
      <c r="C1981" s="8">
        <v>-0.52800000000000002</v>
      </c>
      <c r="D1981" s="8"/>
      <c r="E1981" s="8"/>
      <c r="F1981" s="8"/>
      <c r="G1981" s="8"/>
    </row>
    <row r="1982" spans="1:7" x14ac:dyDescent="0.3">
      <c r="A1982" s="12">
        <v>1.212E-3</v>
      </c>
      <c r="B1982" s="8">
        <v>2</v>
      </c>
      <c r="C1982" s="8">
        <v>-0.52800000000000002</v>
      </c>
      <c r="D1982" s="8"/>
      <c r="E1982" s="8"/>
      <c r="F1982" s="8"/>
      <c r="G1982" s="8"/>
    </row>
    <row r="1983" spans="1:7" x14ac:dyDescent="0.3">
      <c r="A1983" s="12">
        <v>1.2122000000000001E-3</v>
      </c>
      <c r="B1983" s="8">
        <v>2</v>
      </c>
      <c r="C1983" s="8">
        <v>-0.52800000000000002</v>
      </c>
      <c r="D1983" s="8"/>
      <c r="E1983" s="8"/>
      <c r="F1983" s="8"/>
      <c r="G1983" s="8"/>
    </row>
    <row r="1984" spans="1:7" x14ac:dyDescent="0.3">
      <c r="A1984" s="12">
        <v>1.2124E-3</v>
      </c>
      <c r="B1984" s="8">
        <v>2</v>
      </c>
      <c r="C1984" s="8">
        <v>-0.52800000000000002</v>
      </c>
      <c r="D1984" s="8"/>
      <c r="E1984" s="8"/>
      <c r="F1984" s="8"/>
      <c r="G1984" s="8"/>
    </row>
    <row r="1985" spans="1:7" x14ac:dyDescent="0.3">
      <c r="A1985" s="12">
        <v>1.2126000000000001E-3</v>
      </c>
      <c r="B1985" s="8">
        <v>2</v>
      </c>
      <c r="C1985" s="8">
        <v>-0.52800000000000002</v>
      </c>
      <c r="D1985" s="8"/>
      <c r="E1985" s="8"/>
      <c r="F1985" s="8"/>
      <c r="G1985" s="8"/>
    </row>
    <row r="1986" spans="1:7" x14ac:dyDescent="0.3">
      <c r="A1986" s="12">
        <v>1.2128E-3</v>
      </c>
      <c r="B1986" s="8">
        <v>2</v>
      </c>
      <c r="C1986" s="8">
        <v>-0.52800000000000002</v>
      </c>
      <c r="D1986" s="8"/>
      <c r="E1986" s="8"/>
      <c r="F1986" s="8"/>
      <c r="G1986" s="8"/>
    </row>
    <row r="1987" spans="1:7" x14ac:dyDescent="0.3">
      <c r="A1987" s="12">
        <v>1.2130000000000001E-3</v>
      </c>
      <c r="B1987" s="8">
        <v>2</v>
      </c>
      <c r="C1987" s="8">
        <v>-0.52800000000000002</v>
      </c>
      <c r="D1987" s="8"/>
      <c r="E1987" s="8"/>
      <c r="F1987" s="8"/>
      <c r="G1987" s="8"/>
    </row>
    <row r="1988" spans="1:7" x14ac:dyDescent="0.3">
      <c r="A1988" s="12">
        <v>1.2132E-3</v>
      </c>
      <c r="B1988" s="8">
        <v>2</v>
      </c>
      <c r="C1988" s="8">
        <v>-0.52800000000000002</v>
      </c>
      <c r="D1988" s="8"/>
      <c r="E1988" s="8"/>
      <c r="F1988" s="8"/>
      <c r="G1988" s="8"/>
    </row>
    <row r="1989" spans="1:7" x14ac:dyDescent="0.3">
      <c r="A1989" s="12">
        <v>1.2133999999999999E-3</v>
      </c>
      <c r="B1989" s="8">
        <v>1.96</v>
      </c>
      <c r="C1989" s="8">
        <v>-0.52800000000000002</v>
      </c>
      <c r="D1989" s="8"/>
      <c r="E1989" s="8"/>
      <c r="F1989" s="8"/>
      <c r="G1989" s="8"/>
    </row>
    <row r="1990" spans="1:7" x14ac:dyDescent="0.3">
      <c r="A1990" s="12">
        <v>1.2136E-3</v>
      </c>
      <c r="B1990" s="8">
        <v>1.96</v>
      </c>
      <c r="C1990" s="8">
        <v>-0.52800000000000002</v>
      </c>
      <c r="D1990" s="8"/>
      <c r="E1990" s="8"/>
      <c r="F1990" s="8"/>
      <c r="G1990" s="8"/>
    </row>
    <row r="1991" spans="1:7" x14ac:dyDescent="0.3">
      <c r="A1991" s="12">
        <v>1.2137999999999999E-3</v>
      </c>
      <c r="B1991" s="8">
        <v>2</v>
      </c>
      <c r="C1991" s="8">
        <v>-0.52800000000000002</v>
      </c>
      <c r="D1991" s="8"/>
      <c r="E1991" s="8"/>
      <c r="F1991" s="8"/>
      <c r="G1991" s="8"/>
    </row>
    <row r="1992" spans="1:7" x14ac:dyDescent="0.3">
      <c r="A1992" s="12">
        <v>1.214E-3</v>
      </c>
      <c r="B1992" s="8">
        <v>1.96</v>
      </c>
      <c r="C1992" s="8">
        <v>-0.52</v>
      </c>
      <c r="D1992" s="8"/>
      <c r="E1992" s="8"/>
      <c r="F1992" s="8"/>
      <c r="G1992" s="8"/>
    </row>
    <row r="1993" spans="1:7" x14ac:dyDescent="0.3">
      <c r="A1993" s="12">
        <v>1.2141999999999999E-3</v>
      </c>
      <c r="B1993" s="8">
        <v>2</v>
      </c>
      <c r="C1993" s="8">
        <v>-0.52800000000000002</v>
      </c>
      <c r="D1993" s="8"/>
      <c r="E1993" s="8"/>
      <c r="F1993" s="8"/>
      <c r="G1993" s="8"/>
    </row>
    <row r="1994" spans="1:7" x14ac:dyDescent="0.3">
      <c r="A1994" s="12">
        <v>1.2144E-3</v>
      </c>
      <c r="B1994" s="8">
        <v>1.96</v>
      </c>
      <c r="C1994" s="8">
        <v>-0.52</v>
      </c>
      <c r="D1994" s="8"/>
      <c r="E1994" s="8"/>
      <c r="F1994" s="8"/>
      <c r="G1994" s="8"/>
    </row>
    <row r="1995" spans="1:7" x14ac:dyDescent="0.3">
      <c r="A1995" s="12">
        <v>1.2145999999999999E-3</v>
      </c>
      <c r="B1995" s="8">
        <v>1.96</v>
      </c>
      <c r="C1995" s="8">
        <v>-0.52800000000000002</v>
      </c>
      <c r="D1995" s="8"/>
      <c r="E1995" s="8"/>
      <c r="F1995" s="8"/>
      <c r="G1995" s="8"/>
    </row>
    <row r="1996" spans="1:7" x14ac:dyDescent="0.3">
      <c r="A1996" s="12">
        <v>1.2148E-3</v>
      </c>
      <c r="B1996" s="8">
        <v>1.96</v>
      </c>
      <c r="C1996" s="8">
        <v>-0.52</v>
      </c>
      <c r="D1996" s="8"/>
      <c r="E1996" s="8"/>
      <c r="F1996" s="8"/>
      <c r="G1996" s="8"/>
    </row>
    <row r="1997" spans="1:7" x14ac:dyDescent="0.3">
      <c r="A1997" s="12">
        <v>1.2149999999999999E-3</v>
      </c>
      <c r="B1997" s="8">
        <v>1.96</v>
      </c>
      <c r="C1997" s="8">
        <v>-0.52</v>
      </c>
      <c r="D1997" s="8"/>
      <c r="E1997" s="8"/>
      <c r="F1997" s="8"/>
      <c r="G1997" s="8"/>
    </row>
    <row r="1998" spans="1:7" x14ac:dyDescent="0.3">
      <c r="A1998" s="12">
        <v>1.2152E-3</v>
      </c>
      <c r="B1998" s="8">
        <v>1.96</v>
      </c>
      <c r="C1998" s="8">
        <v>-0.52</v>
      </c>
      <c r="D1998" s="8"/>
      <c r="E1998" s="8"/>
      <c r="F1998" s="8"/>
      <c r="G1998" s="8"/>
    </row>
    <row r="1999" spans="1:7" x14ac:dyDescent="0.3">
      <c r="A1999" s="12">
        <v>1.2153999999999999E-3</v>
      </c>
      <c r="B1999" s="8">
        <v>1.96</v>
      </c>
      <c r="C1999" s="8">
        <v>-0.52</v>
      </c>
      <c r="D1999" s="8"/>
      <c r="E1999" s="8"/>
      <c r="F1999" s="8"/>
      <c r="G1999" s="8"/>
    </row>
    <row r="2000" spans="1:7" x14ac:dyDescent="0.3">
      <c r="A2000" s="12">
        <v>1.2156000000000001E-3</v>
      </c>
      <c r="B2000" s="8">
        <v>1.96</v>
      </c>
      <c r="C2000" s="8">
        <v>-0.52</v>
      </c>
      <c r="D2000" s="8"/>
      <c r="E2000" s="8"/>
      <c r="F2000" s="8"/>
      <c r="G2000" s="8"/>
    </row>
    <row r="2001" spans="1:7" x14ac:dyDescent="0.3">
      <c r="A2001" s="12">
        <v>1.2158E-3</v>
      </c>
      <c r="B2001" s="8">
        <v>1.96</v>
      </c>
      <c r="C2001" s="8">
        <v>-0.52</v>
      </c>
      <c r="D2001" s="8"/>
      <c r="E2001" s="8"/>
      <c r="F2001" s="8"/>
      <c r="G2001" s="8"/>
    </row>
    <row r="2002" spans="1:7" x14ac:dyDescent="0.3">
      <c r="A2002" s="12">
        <v>1.2160000000000001E-3</v>
      </c>
      <c r="B2002" s="8">
        <v>1.96</v>
      </c>
      <c r="C2002" s="8">
        <v>-0.52</v>
      </c>
      <c r="D2002" s="8"/>
      <c r="E2002" s="8"/>
      <c r="F2002" s="8"/>
      <c r="G2002" s="8"/>
    </row>
    <row r="2003" spans="1:7" x14ac:dyDescent="0.3">
      <c r="A2003" s="12">
        <v>1.2162E-3</v>
      </c>
      <c r="B2003" s="8">
        <v>1.96</v>
      </c>
      <c r="C2003" s="8">
        <v>-0.52</v>
      </c>
      <c r="D2003" s="8"/>
      <c r="E2003" s="8"/>
      <c r="F2003" s="8"/>
      <c r="G2003" s="8"/>
    </row>
    <row r="2004" spans="1:7" x14ac:dyDescent="0.3">
      <c r="A2004" s="12">
        <v>1.2164000000000001E-3</v>
      </c>
      <c r="B2004" s="8">
        <v>1.96</v>
      </c>
      <c r="C2004" s="8">
        <v>-0.52</v>
      </c>
      <c r="D2004" s="8"/>
      <c r="E2004" s="8"/>
      <c r="F2004" s="8"/>
      <c r="G2004" s="8"/>
    </row>
    <row r="2005" spans="1:7" x14ac:dyDescent="0.3">
      <c r="A2005" s="12">
        <v>1.2166E-3</v>
      </c>
      <c r="B2005" s="8">
        <v>1.96</v>
      </c>
      <c r="C2005" s="8">
        <v>-0.52</v>
      </c>
      <c r="D2005" s="8"/>
      <c r="E2005" s="8"/>
      <c r="F2005" s="8"/>
      <c r="G2005" s="8"/>
    </row>
    <row r="2006" spans="1:7" x14ac:dyDescent="0.3">
      <c r="A2006" s="12">
        <v>1.2168000000000001E-3</v>
      </c>
      <c r="B2006" s="8">
        <v>1.96</v>
      </c>
      <c r="C2006" s="8">
        <v>-0.52</v>
      </c>
      <c r="D2006" s="8"/>
      <c r="E2006" s="8"/>
      <c r="F2006" s="8"/>
      <c r="G2006" s="8"/>
    </row>
    <row r="2007" spans="1:7" x14ac:dyDescent="0.3">
      <c r="A2007" s="12">
        <v>1.217E-3</v>
      </c>
      <c r="B2007" s="8">
        <v>1.96</v>
      </c>
      <c r="C2007" s="8">
        <v>-0.52</v>
      </c>
      <c r="D2007" s="8"/>
      <c r="E2007" s="8"/>
      <c r="F2007" s="8"/>
      <c r="G2007" s="8"/>
    </row>
    <row r="2008" spans="1:7" x14ac:dyDescent="0.3">
      <c r="A2008" s="12">
        <v>1.2172000000000001E-3</v>
      </c>
      <c r="B2008" s="8">
        <v>1.96</v>
      </c>
      <c r="C2008" s="8">
        <v>-0.52</v>
      </c>
      <c r="D2008" s="8"/>
      <c r="E2008" s="8"/>
      <c r="F2008" s="8"/>
      <c r="G2008" s="8"/>
    </row>
    <row r="2009" spans="1:7" x14ac:dyDescent="0.3">
      <c r="A2009" s="12">
        <v>1.2174E-3</v>
      </c>
      <c r="B2009" s="8">
        <v>1.96</v>
      </c>
      <c r="C2009" s="8">
        <v>-0.52</v>
      </c>
      <c r="D2009" s="8"/>
      <c r="E2009" s="8"/>
      <c r="F2009" s="8"/>
      <c r="G2009" s="8"/>
    </row>
    <row r="2010" spans="1:7" x14ac:dyDescent="0.3">
      <c r="A2010" s="12">
        <v>1.2176000000000001E-3</v>
      </c>
      <c r="B2010" s="8">
        <v>1.96</v>
      </c>
      <c r="C2010" s="8">
        <v>-0.52</v>
      </c>
      <c r="D2010" s="8"/>
      <c r="E2010" s="8"/>
      <c r="F2010" s="8"/>
      <c r="G2010" s="8"/>
    </row>
    <row r="2011" spans="1:7" x14ac:dyDescent="0.3">
      <c r="A2011" s="12">
        <v>1.2178E-3</v>
      </c>
      <c r="B2011" s="8">
        <v>1.96</v>
      </c>
      <c r="C2011" s="8">
        <v>-0.52</v>
      </c>
      <c r="D2011" s="8"/>
      <c r="E2011" s="8"/>
      <c r="F2011" s="8"/>
      <c r="G2011" s="8"/>
    </row>
    <row r="2012" spans="1:7" x14ac:dyDescent="0.3">
      <c r="A2012" s="12">
        <v>1.2179999999999999E-3</v>
      </c>
      <c r="B2012" s="8">
        <v>1.96</v>
      </c>
      <c r="C2012" s="8">
        <v>-0.52</v>
      </c>
      <c r="D2012" s="8"/>
      <c r="E2012" s="8"/>
      <c r="F2012" s="8"/>
      <c r="G2012" s="8"/>
    </row>
    <row r="2013" spans="1:7" x14ac:dyDescent="0.3">
      <c r="A2013" s="12">
        <v>1.2182E-3</v>
      </c>
      <c r="B2013" s="8">
        <v>1.96</v>
      </c>
      <c r="C2013" s="8">
        <v>-0.51200000000000001</v>
      </c>
      <c r="D2013" s="8"/>
      <c r="E2013" s="8"/>
      <c r="F2013" s="8"/>
      <c r="G2013" s="8"/>
    </row>
    <row r="2014" spans="1:7" x14ac:dyDescent="0.3">
      <c r="A2014" s="12">
        <v>1.2183999999999999E-3</v>
      </c>
      <c r="B2014" s="8">
        <v>1.92</v>
      </c>
      <c r="C2014" s="8">
        <v>-0.51200000000000001</v>
      </c>
      <c r="D2014" s="8"/>
      <c r="E2014" s="8"/>
      <c r="F2014" s="8"/>
      <c r="G2014" s="8"/>
    </row>
    <row r="2015" spans="1:7" x14ac:dyDescent="0.3">
      <c r="A2015" s="12">
        <v>1.2186E-3</v>
      </c>
      <c r="B2015" s="8">
        <v>1.96</v>
      </c>
      <c r="C2015" s="8">
        <v>-0.51200000000000001</v>
      </c>
      <c r="D2015" s="8"/>
      <c r="E2015" s="8"/>
      <c r="F2015" s="8"/>
      <c r="G2015" s="8"/>
    </row>
    <row r="2016" spans="1:7" x14ac:dyDescent="0.3">
      <c r="A2016" s="12">
        <v>1.2187999999999999E-3</v>
      </c>
      <c r="B2016" s="8">
        <v>1.96</v>
      </c>
      <c r="C2016" s="8">
        <v>-0.51200000000000001</v>
      </c>
      <c r="D2016" s="8"/>
      <c r="E2016" s="8"/>
      <c r="F2016" s="8"/>
      <c r="G2016" s="8"/>
    </row>
    <row r="2017" spans="1:7" x14ac:dyDescent="0.3">
      <c r="A2017" s="12">
        <v>1.219E-3</v>
      </c>
      <c r="B2017" s="8">
        <v>1.96</v>
      </c>
      <c r="C2017" s="8">
        <v>-0.51200000000000001</v>
      </c>
      <c r="D2017" s="8"/>
      <c r="E2017" s="8"/>
      <c r="F2017" s="8"/>
      <c r="G2017" s="8"/>
    </row>
    <row r="2018" spans="1:7" x14ac:dyDescent="0.3">
      <c r="A2018" s="12">
        <v>1.2191999999999999E-3</v>
      </c>
      <c r="B2018" s="8">
        <v>1.92</v>
      </c>
      <c r="C2018" s="8">
        <v>-0.51200000000000001</v>
      </c>
      <c r="D2018" s="8"/>
      <c r="E2018" s="8"/>
      <c r="F2018" s="8"/>
      <c r="G2018" s="8"/>
    </row>
    <row r="2019" spans="1:7" x14ac:dyDescent="0.3">
      <c r="A2019" s="12">
        <v>1.2194E-3</v>
      </c>
      <c r="B2019" s="8">
        <v>1.92</v>
      </c>
      <c r="C2019" s="8">
        <v>-0.51200000000000001</v>
      </c>
      <c r="D2019" s="8"/>
      <c r="E2019" s="8"/>
      <c r="F2019" s="8"/>
      <c r="G2019" s="8"/>
    </row>
    <row r="2020" spans="1:7" x14ac:dyDescent="0.3">
      <c r="A2020" s="12">
        <v>1.2195999999999999E-3</v>
      </c>
      <c r="B2020" s="8">
        <v>1.92</v>
      </c>
      <c r="C2020" s="8">
        <v>-0.51200000000000001</v>
      </c>
      <c r="D2020" s="8"/>
      <c r="E2020" s="8"/>
      <c r="F2020" s="8"/>
      <c r="G2020" s="8"/>
    </row>
    <row r="2021" spans="1:7" x14ac:dyDescent="0.3">
      <c r="A2021" s="12">
        <v>1.2198000000000001E-3</v>
      </c>
      <c r="B2021" s="8">
        <v>1.92</v>
      </c>
      <c r="C2021" s="8">
        <v>-0.51200000000000001</v>
      </c>
      <c r="D2021" s="8"/>
      <c r="E2021" s="8"/>
      <c r="F2021" s="8"/>
      <c r="G2021" s="8"/>
    </row>
    <row r="2022" spans="1:7" x14ac:dyDescent="0.3">
      <c r="A2022" s="12">
        <v>1.2199999999999999E-3</v>
      </c>
      <c r="B2022" s="8">
        <v>1.92</v>
      </c>
      <c r="C2022" s="8">
        <v>-0.51200000000000001</v>
      </c>
      <c r="D2022" s="8"/>
      <c r="E2022" s="8"/>
      <c r="F2022" s="8"/>
      <c r="G2022" s="8"/>
    </row>
    <row r="2023" spans="1:7" x14ac:dyDescent="0.3">
      <c r="A2023" s="12">
        <v>1.2202000000000001E-3</v>
      </c>
      <c r="B2023" s="8">
        <v>1.92</v>
      </c>
      <c r="C2023" s="8">
        <v>-0.51200000000000001</v>
      </c>
      <c r="D2023" s="8"/>
      <c r="E2023" s="8"/>
      <c r="F2023" s="8"/>
      <c r="G2023" s="8"/>
    </row>
    <row r="2024" spans="1:7" x14ac:dyDescent="0.3">
      <c r="A2024" s="12">
        <v>1.2204E-3</v>
      </c>
      <c r="B2024" s="8">
        <v>1.92</v>
      </c>
      <c r="C2024" s="8">
        <v>-0.51200000000000001</v>
      </c>
      <c r="D2024" s="8"/>
      <c r="E2024" s="8"/>
      <c r="F2024" s="8"/>
      <c r="G2024" s="8"/>
    </row>
    <row r="2025" spans="1:7" x14ac:dyDescent="0.3">
      <c r="A2025" s="12">
        <v>1.2206000000000001E-3</v>
      </c>
      <c r="B2025" s="8">
        <v>1.92</v>
      </c>
      <c r="C2025" s="8">
        <v>-0.51200000000000001</v>
      </c>
      <c r="D2025" s="8"/>
      <c r="E2025" s="8"/>
      <c r="F2025" s="8"/>
      <c r="G2025" s="8"/>
    </row>
    <row r="2026" spans="1:7" x14ac:dyDescent="0.3">
      <c r="A2026" s="12">
        <v>1.2208E-3</v>
      </c>
      <c r="B2026" s="8">
        <v>1.92</v>
      </c>
      <c r="C2026" s="8">
        <v>-0.51200000000000001</v>
      </c>
      <c r="D2026" s="8"/>
      <c r="E2026" s="8"/>
      <c r="F2026" s="8"/>
      <c r="G2026" s="8"/>
    </row>
    <row r="2027" spans="1:7" x14ac:dyDescent="0.3">
      <c r="A2027" s="12">
        <v>1.2210000000000001E-3</v>
      </c>
      <c r="B2027" s="8">
        <v>1.92</v>
      </c>
      <c r="C2027" s="8">
        <v>-0.51200000000000001</v>
      </c>
      <c r="D2027" s="8"/>
      <c r="E2027" s="8"/>
      <c r="F2027" s="8"/>
      <c r="G2027" s="8"/>
    </row>
    <row r="2028" spans="1:7" x14ac:dyDescent="0.3">
      <c r="A2028" s="12">
        <v>1.2212E-3</v>
      </c>
      <c r="B2028" s="8">
        <v>1.92</v>
      </c>
      <c r="C2028" s="8">
        <v>-0.51200000000000001</v>
      </c>
      <c r="D2028" s="8"/>
      <c r="E2028" s="8"/>
      <c r="F2028" s="8"/>
      <c r="G2028" s="8"/>
    </row>
    <row r="2029" spans="1:7" x14ac:dyDescent="0.3">
      <c r="A2029" s="12">
        <v>1.2214000000000001E-3</v>
      </c>
      <c r="B2029" s="8">
        <v>1.92</v>
      </c>
      <c r="C2029" s="8">
        <v>-0.51200000000000001</v>
      </c>
      <c r="D2029" s="8"/>
      <c r="E2029" s="8"/>
      <c r="F2029" s="8"/>
      <c r="G2029" s="8"/>
    </row>
    <row r="2030" spans="1:7" x14ac:dyDescent="0.3">
      <c r="A2030" s="12">
        <v>1.2216E-3</v>
      </c>
      <c r="B2030" s="8">
        <v>1.92</v>
      </c>
      <c r="C2030" s="8">
        <v>-0.51200000000000001</v>
      </c>
      <c r="D2030" s="8"/>
      <c r="E2030" s="8"/>
      <c r="F2030" s="8"/>
      <c r="G2030" s="8"/>
    </row>
    <row r="2031" spans="1:7" x14ac:dyDescent="0.3">
      <c r="A2031" s="12">
        <v>1.2218000000000001E-3</v>
      </c>
      <c r="B2031" s="8">
        <v>1.92</v>
      </c>
      <c r="C2031" s="8">
        <v>-0.504</v>
      </c>
      <c r="D2031" s="8"/>
      <c r="E2031" s="8"/>
      <c r="F2031" s="8"/>
      <c r="G2031" s="8"/>
    </row>
    <row r="2032" spans="1:7" x14ac:dyDescent="0.3">
      <c r="A2032" s="12">
        <v>1.222E-3</v>
      </c>
      <c r="B2032" s="8">
        <v>1.92</v>
      </c>
      <c r="C2032" s="8">
        <v>-0.504</v>
      </c>
      <c r="D2032" s="8"/>
      <c r="E2032" s="8"/>
      <c r="F2032" s="8"/>
      <c r="G2032" s="8"/>
    </row>
    <row r="2033" spans="1:7" x14ac:dyDescent="0.3">
      <c r="A2033" s="12">
        <v>1.2221999999999999E-3</v>
      </c>
      <c r="B2033" s="8">
        <v>1.92</v>
      </c>
      <c r="C2033" s="8">
        <v>-0.504</v>
      </c>
      <c r="D2033" s="8"/>
      <c r="E2033" s="8"/>
      <c r="F2033" s="8"/>
      <c r="G2033" s="8"/>
    </row>
    <row r="2034" spans="1:7" x14ac:dyDescent="0.3">
      <c r="A2034" s="12">
        <v>1.2224E-3</v>
      </c>
      <c r="B2034" s="8">
        <v>1.92</v>
      </c>
      <c r="C2034" s="8">
        <v>-0.504</v>
      </c>
      <c r="D2034" s="8"/>
      <c r="E2034" s="8"/>
      <c r="F2034" s="8"/>
      <c r="G2034" s="8"/>
    </row>
    <row r="2035" spans="1:7" x14ac:dyDescent="0.3">
      <c r="A2035" s="12">
        <v>1.2225999999999999E-3</v>
      </c>
      <c r="B2035" s="8">
        <v>1.92</v>
      </c>
      <c r="C2035" s="8">
        <v>-0.504</v>
      </c>
      <c r="D2035" s="8"/>
      <c r="E2035" s="8"/>
      <c r="F2035" s="8"/>
      <c r="G2035" s="8"/>
    </row>
    <row r="2036" spans="1:7" x14ac:dyDescent="0.3">
      <c r="A2036" s="12">
        <v>1.2228E-3</v>
      </c>
      <c r="B2036" s="8">
        <v>1.88</v>
      </c>
      <c r="C2036" s="8">
        <v>-0.504</v>
      </c>
      <c r="D2036" s="8"/>
      <c r="E2036" s="8"/>
      <c r="F2036" s="8"/>
      <c r="G2036" s="8"/>
    </row>
    <row r="2037" spans="1:7" x14ac:dyDescent="0.3">
      <c r="A2037" s="12">
        <v>1.2229999999999999E-3</v>
      </c>
      <c r="B2037" s="8">
        <v>1.92</v>
      </c>
      <c r="C2037" s="8">
        <v>-0.504</v>
      </c>
      <c r="D2037" s="8"/>
      <c r="E2037" s="8"/>
      <c r="F2037" s="8"/>
      <c r="G2037" s="8"/>
    </row>
    <row r="2038" spans="1:7" x14ac:dyDescent="0.3">
      <c r="A2038" s="12">
        <v>1.2232E-3</v>
      </c>
      <c r="B2038" s="8">
        <v>1.92</v>
      </c>
      <c r="C2038" s="8">
        <v>-0.504</v>
      </c>
      <c r="D2038" s="8"/>
      <c r="E2038" s="8"/>
      <c r="F2038" s="8"/>
      <c r="G2038" s="8"/>
    </row>
    <row r="2039" spans="1:7" x14ac:dyDescent="0.3">
      <c r="A2039" s="12">
        <v>1.2233999999999999E-3</v>
      </c>
      <c r="B2039" s="8">
        <v>1.92</v>
      </c>
      <c r="C2039" s="8">
        <v>-0.504</v>
      </c>
      <c r="D2039" s="8"/>
      <c r="E2039" s="8"/>
      <c r="F2039" s="8"/>
      <c r="G2039" s="8"/>
    </row>
    <row r="2040" spans="1:7" x14ac:dyDescent="0.3">
      <c r="A2040" s="12">
        <v>1.2236E-3</v>
      </c>
      <c r="B2040" s="8">
        <v>1.92</v>
      </c>
      <c r="C2040" s="8">
        <v>-0.504</v>
      </c>
      <c r="D2040" s="8"/>
      <c r="E2040" s="8"/>
      <c r="F2040" s="8"/>
      <c r="G2040" s="8"/>
    </row>
    <row r="2041" spans="1:7" x14ac:dyDescent="0.3">
      <c r="A2041" s="12">
        <v>1.2237999999999999E-3</v>
      </c>
      <c r="B2041" s="8">
        <v>1.92</v>
      </c>
      <c r="C2041" s="8">
        <v>-0.504</v>
      </c>
      <c r="D2041" s="8"/>
      <c r="E2041" s="8"/>
      <c r="F2041" s="8"/>
      <c r="G2041" s="8"/>
    </row>
    <row r="2042" spans="1:7" x14ac:dyDescent="0.3">
      <c r="A2042" s="12">
        <v>1.224E-3</v>
      </c>
      <c r="B2042" s="8">
        <v>1.88</v>
      </c>
      <c r="C2042" s="8">
        <v>-0.504</v>
      </c>
      <c r="D2042" s="8"/>
      <c r="E2042" s="8"/>
      <c r="F2042" s="8"/>
      <c r="G2042" s="8"/>
    </row>
    <row r="2043" spans="1:7" x14ac:dyDescent="0.3">
      <c r="A2043" s="12">
        <v>1.2241999999999999E-3</v>
      </c>
      <c r="B2043" s="8">
        <v>1.88</v>
      </c>
      <c r="C2043" s="8">
        <v>-0.504</v>
      </c>
      <c r="D2043" s="8"/>
      <c r="E2043" s="8"/>
      <c r="F2043" s="8"/>
      <c r="G2043" s="8"/>
    </row>
    <row r="2044" spans="1:7" x14ac:dyDescent="0.3">
      <c r="A2044" s="12">
        <v>1.2244000000000001E-3</v>
      </c>
      <c r="B2044" s="8">
        <v>1.88</v>
      </c>
      <c r="C2044" s="8">
        <v>-0.504</v>
      </c>
      <c r="D2044" s="8"/>
      <c r="E2044" s="8"/>
      <c r="F2044" s="8"/>
      <c r="G2044" s="8"/>
    </row>
    <row r="2045" spans="1:7" x14ac:dyDescent="0.3">
      <c r="A2045" s="12">
        <v>1.2246E-3</v>
      </c>
      <c r="B2045" s="8">
        <v>1.88</v>
      </c>
      <c r="C2045" s="8">
        <v>-0.504</v>
      </c>
      <c r="D2045" s="8"/>
      <c r="E2045" s="8"/>
      <c r="F2045" s="8"/>
      <c r="G2045" s="8"/>
    </row>
    <row r="2046" spans="1:7" x14ac:dyDescent="0.3">
      <c r="A2046" s="12">
        <v>1.2248000000000001E-3</v>
      </c>
      <c r="B2046" s="8">
        <v>1.88</v>
      </c>
      <c r="C2046" s="8">
        <v>-0.504</v>
      </c>
      <c r="D2046" s="8"/>
      <c r="E2046" s="8"/>
      <c r="F2046" s="8"/>
      <c r="G2046" s="8"/>
    </row>
    <row r="2047" spans="1:7" x14ac:dyDescent="0.3">
      <c r="A2047" s="12">
        <v>1.225E-3</v>
      </c>
      <c r="B2047" s="8">
        <v>1.88</v>
      </c>
      <c r="C2047" s="8">
        <v>-0.504</v>
      </c>
      <c r="D2047" s="8"/>
      <c r="E2047" s="8"/>
      <c r="F2047" s="8"/>
      <c r="G2047" s="8"/>
    </row>
    <row r="2048" spans="1:7" x14ac:dyDescent="0.3">
      <c r="A2048" s="12">
        <v>1.2252000000000001E-3</v>
      </c>
      <c r="B2048" s="8">
        <v>1.88</v>
      </c>
      <c r="C2048" s="8">
        <v>-0.504</v>
      </c>
      <c r="D2048" s="8"/>
      <c r="E2048" s="8"/>
      <c r="F2048" s="8"/>
      <c r="G2048" s="8"/>
    </row>
    <row r="2049" spans="1:7" x14ac:dyDescent="0.3">
      <c r="A2049" s="12">
        <v>1.2254E-3</v>
      </c>
      <c r="B2049" s="8">
        <v>1.88</v>
      </c>
      <c r="C2049" s="8">
        <v>-0.496</v>
      </c>
      <c r="D2049" s="8"/>
      <c r="E2049" s="8"/>
      <c r="F2049" s="8"/>
      <c r="G2049" s="8"/>
    </row>
    <row r="2050" spans="1:7" x14ac:dyDescent="0.3">
      <c r="A2050" s="12">
        <v>1.2256000000000001E-3</v>
      </c>
      <c r="B2050" s="8">
        <v>1.88</v>
      </c>
      <c r="C2050" s="8">
        <v>-0.504</v>
      </c>
      <c r="D2050" s="8"/>
      <c r="E2050" s="8"/>
      <c r="F2050" s="8"/>
      <c r="G2050" s="8"/>
    </row>
    <row r="2051" spans="1:7" x14ac:dyDescent="0.3">
      <c r="A2051" s="12">
        <v>1.2258E-3</v>
      </c>
      <c r="B2051" s="8">
        <v>1.88</v>
      </c>
      <c r="C2051" s="8">
        <v>-0.496</v>
      </c>
      <c r="D2051" s="8"/>
      <c r="E2051" s="8"/>
      <c r="F2051" s="8"/>
      <c r="G2051" s="8"/>
    </row>
    <row r="2052" spans="1:7" x14ac:dyDescent="0.3">
      <c r="A2052" s="12">
        <v>1.2260000000000001E-3</v>
      </c>
      <c r="B2052" s="8">
        <v>1.88</v>
      </c>
      <c r="C2052" s="8">
        <v>-0.504</v>
      </c>
      <c r="D2052" s="8"/>
      <c r="E2052" s="8"/>
      <c r="F2052" s="8"/>
      <c r="G2052" s="8"/>
    </row>
    <row r="2053" spans="1:7" x14ac:dyDescent="0.3">
      <c r="A2053" s="12">
        <v>1.2262E-3</v>
      </c>
      <c r="B2053" s="8">
        <v>1.88</v>
      </c>
      <c r="C2053" s="8">
        <v>-0.496</v>
      </c>
      <c r="D2053" s="8"/>
      <c r="E2053" s="8"/>
      <c r="F2053" s="8"/>
      <c r="G2053" s="8"/>
    </row>
    <row r="2054" spans="1:7" x14ac:dyDescent="0.3">
      <c r="A2054" s="12">
        <v>1.2264000000000001E-3</v>
      </c>
      <c r="B2054" s="8">
        <v>1.88</v>
      </c>
      <c r="C2054" s="8">
        <v>-0.496</v>
      </c>
      <c r="D2054" s="8"/>
      <c r="E2054" s="8"/>
      <c r="F2054" s="8"/>
      <c r="G2054" s="8"/>
    </row>
    <row r="2055" spans="1:7" x14ac:dyDescent="0.3">
      <c r="A2055" s="12">
        <v>1.2266E-3</v>
      </c>
      <c r="B2055" s="8">
        <v>1.88</v>
      </c>
      <c r="C2055" s="8">
        <v>-0.496</v>
      </c>
      <c r="D2055" s="8"/>
      <c r="E2055" s="8"/>
      <c r="F2055" s="8"/>
      <c r="G2055" s="8"/>
    </row>
    <row r="2056" spans="1:7" x14ac:dyDescent="0.3">
      <c r="A2056" s="12">
        <v>1.2267999999999999E-3</v>
      </c>
      <c r="B2056" s="8">
        <v>1.88</v>
      </c>
      <c r="C2056" s="8">
        <v>-0.496</v>
      </c>
      <c r="D2056" s="8"/>
      <c r="E2056" s="8"/>
      <c r="F2056" s="8"/>
      <c r="G2056" s="8"/>
    </row>
    <row r="2057" spans="1:7" x14ac:dyDescent="0.3">
      <c r="A2057" s="12">
        <v>1.227E-3</v>
      </c>
      <c r="B2057" s="8">
        <v>1.88</v>
      </c>
      <c r="C2057" s="8">
        <v>-0.496</v>
      </c>
      <c r="D2057" s="8"/>
      <c r="E2057" s="8"/>
      <c r="F2057" s="8"/>
      <c r="G2057" s="8"/>
    </row>
    <row r="2058" spans="1:7" x14ac:dyDescent="0.3">
      <c r="A2058" s="12">
        <v>1.2271999999999999E-3</v>
      </c>
      <c r="B2058" s="8">
        <v>1.88</v>
      </c>
      <c r="C2058" s="8">
        <v>-0.496</v>
      </c>
      <c r="D2058" s="8"/>
      <c r="E2058" s="8"/>
      <c r="F2058" s="8"/>
      <c r="G2058" s="8"/>
    </row>
    <row r="2059" spans="1:7" x14ac:dyDescent="0.3">
      <c r="A2059" s="12">
        <v>1.2274E-3</v>
      </c>
      <c r="B2059" s="8">
        <v>1.88</v>
      </c>
      <c r="C2059" s="8">
        <v>-0.496</v>
      </c>
      <c r="D2059" s="8"/>
      <c r="E2059" s="8"/>
      <c r="F2059" s="8"/>
      <c r="G2059" s="8"/>
    </row>
    <row r="2060" spans="1:7" x14ac:dyDescent="0.3">
      <c r="A2060" s="12">
        <v>1.2275999999999999E-3</v>
      </c>
      <c r="B2060" s="8">
        <v>1.88</v>
      </c>
      <c r="C2060" s="8">
        <v>-0.496</v>
      </c>
      <c r="D2060" s="8"/>
      <c r="E2060" s="8"/>
      <c r="F2060" s="8"/>
      <c r="G2060" s="8"/>
    </row>
    <row r="2061" spans="1:7" x14ac:dyDescent="0.3">
      <c r="A2061" s="12">
        <v>1.2278E-3</v>
      </c>
      <c r="B2061" s="8">
        <v>1.88</v>
      </c>
      <c r="C2061" s="8">
        <v>-0.496</v>
      </c>
      <c r="D2061" s="8"/>
      <c r="E2061" s="8"/>
      <c r="F2061" s="8"/>
      <c r="G2061" s="8"/>
    </row>
    <row r="2062" spans="1:7" x14ac:dyDescent="0.3">
      <c r="A2062" s="12">
        <v>1.2279999999999999E-3</v>
      </c>
      <c r="B2062" s="8">
        <v>1.88</v>
      </c>
      <c r="C2062" s="8">
        <v>-0.496</v>
      </c>
      <c r="D2062" s="8"/>
      <c r="E2062" s="8"/>
      <c r="F2062" s="8"/>
      <c r="G2062" s="8"/>
    </row>
    <row r="2063" spans="1:7" x14ac:dyDescent="0.3">
      <c r="A2063" s="12">
        <v>1.2282E-3</v>
      </c>
      <c r="B2063" s="8">
        <v>1.88</v>
      </c>
      <c r="C2063" s="8">
        <v>-0.496</v>
      </c>
      <c r="D2063" s="8"/>
      <c r="E2063" s="8"/>
      <c r="F2063" s="8"/>
      <c r="G2063" s="8"/>
    </row>
    <row r="2064" spans="1:7" x14ac:dyDescent="0.3">
      <c r="A2064" s="12">
        <v>1.2283999999999999E-3</v>
      </c>
      <c r="B2064" s="8">
        <v>1.88</v>
      </c>
      <c r="C2064" s="8">
        <v>-0.496</v>
      </c>
      <c r="D2064" s="8"/>
      <c r="E2064" s="8"/>
      <c r="F2064" s="8"/>
      <c r="G2064" s="8"/>
    </row>
    <row r="2065" spans="1:7" x14ac:dyDescent="0.3">
      <c r="A2065" s="12">
        <v>1.2286E-3</v>
      </c>
      <c r="B2065" s="8">
        <v>1.88</v>
      </c>
      <c r="C2065" s="8">
        <v>-0.496</v>
      </c>
      <c r="D2065" s="8"/>
      <c r="E2065" s="8"/>
      <c r="F2065" s="8"/>
      <c r="G2065" s="8"/>
    </row>
    <row r="2066" spans="1:7" x14ac:dyDescent="0.3">
      <c r="A2066" s="12">
        <v>1.2287999999999999E-3</v>
      </c>
      <c r="B2066" s="8">
        <v>1.84</v>
      </c>
      <c r="C2066" s="8">
        <v>-0.48799999999999999</v>
      </c>
      <c r="D2066" s="8"/>
      <c r="E2066" s="8"/>
      <c r="F2066" s="8"/>
      <c r="G2066" s="8"/>
    </row>
    <row r="2067" spans="1:7" x14ac:dyDescent="0.3">
      <c r="A2067" s="12">
        <v>1.2290000000000001E-3</v>
      </c>
      <c r="B2067" s="8">
        <v>1.84</v>
      </c>
      <c r="C2067" s="8">
        <v>-0.48799999999999999</v>
      </c>
      <c r="D2067" s="8"/>
      <c r="E2067" s="8"/>
      <c r="F2067" s="8"/>
      <c r="G2067" s="8"/>
    </row>
    <row r="2068" spans="1:7" x14ac:dyDescent="0.3">
      <c r="A2068" s="12">
        <v>1.2292E-3</v>
      </c>
      <c r="B2068" s="8">
        <v>1.84</v>
      </c>
      <c r="C2068" s="8">
        <v>-0.496</v>
      </c>
      <c r="D2068" s="8"/>
      <c r="E2068" s="8"/>
      <c r="F2068" s="8"/>
      <c r="G2068" s="8"/>
    </row>
    <row r="2069" spans="1:7" x14ac:dyDescent="0.3">
      <c r="A2069" s="12">
        <v>1.2294000000000001E-3</v>
      </c>
      <c r="B2069" s="8">
        <v>1.84</v>
      </c>
      <c r="C2069" s="8">
        <v>-0.48799999999999999</v>
      </c>
      <c r="D2069" s="8"/>
      <c r="E2069" s="8"/>
      <c r="F2069" s="8"/>
      <c r="G2069" s="8"/>
    </row>
    <row r="2070" spans="1:7" x14ac:dyDescent="0.3">
      <c r="A2070" s="12">
        <v>1.2296E-3</v>
      </c>
      <c r="B2070" s="8">
        <v>1.84</v>
      </c>
      <c r="C2070" s="8">
        <v>-0.48799999999999999</v>
      </c>
      <c r="D2070" s="8"/>
      <c r="E2070" s="8"/>
      <c r="F2070" s="8"/>
      <c r="G2070" s="8"/>
    </row>
    <row r="2071" spans="1:7" x14ac:dyDescent="0.3">
      <c r="A2071" s="12">
        <v>1.2298000000000001E-3</v>
      </c>
      <c r="B2071" s="8">
        <v>1.84</v>
      </c>
      <c r="C2071" s="8">
        <v>-0.48799999999999999</v>
      </c>
      <c r="D2071" s="8"/>
      <c r="E2071" s="8"/>
      <c r="F2071" s="8"/>
      <c r="G2071" s="8"/>
    </row>
    <row r="2072" spans="1:7" x14ac:dyDescent="0.3">
      <c r="A2072" s="12">
        <v>1.23E-3</v>
      </c>
      <c r="B2072" s="8">
        <v>1.84</v>
      </c>
      <c r="C2072" s="8">
        <v>-0.48799999999999999</v>
      </c>
      <c r="D2072" s="8"/>
      <c r="E2072" s="8"/>
      <c r="F2072" s="8"/>
      <c r="G2072" s="8"/>
    </row>
    <row r="2073" spans="1:7" x14ac:dyDescent="0.3">
      <c r="A2073" s="12">
        <v>1.2302000000000001E-3</v>
      </c>
      <c r="B2073" s="8">
        <v>1.84</v>
      </c>
      <c r="C2073" s="8">
        <v>-0.48799999999999999</v>
      </c>
      <c r="D2073" s="8"/>
      <c r="E2073" s="8"/>
      <c r="F2073" s="8"/>
      <c r="G2073" s="8"/>
    </row>
    <row r="2074" spans="1:7" x14ac:dyDescent="0.3">
      <c r="A2074" s="12">
        <v>1.2304E-3</v>
      </c>
      <c r="B2074" s="8">
        <v>1.84</v>
      </c>
      <c r="C2074" s="8">
        <v>-0.48799999999999999</v>
      </c>
      <c r="D2074" s="8"/>
      <c r="E2074" s="8"/>
      <c r="F2074" s="8"/>
      <c r="G2074" s="8"/>
    </row>
    <row r="2075" spans="1:7" x14ac:dyDescent="0.3">
      <c r="A2075" s="12">
        <v>1.2306000000000001E-3</v>
      </c>
      <c r="B2075" s="8">
        <v>1.84</v>
      </c>
      <c r="C2075" s="8">
        <v>-0.48799999999999999</v>
      </c>
      <c r="D2075" s="8"/>
      <c r="E2075" s="8"/>
      <c r="F2075" s="8"/>
      <c r="G2075" s="8"/>
    </row>
    <row r="2076" spans="1:7" x14ac:dyDescent="0.3">
      <c r="A2076" s="12">
        <v>1.2308E-3</v>
      </c>
      <c r="B2076" s="8">
        <v>1.84</v>
      </c>
      <c r="C2076" s="8">
        <v>-0.48799999999999999</v>
      </c>
      <c r="D2076" s="8"/>
      <c r="E2076" s="8"/>
      <c r="F2076" s="8"/>
      <c r="G2076" s="8"/>
    </row>
    <row r="2077" spans="1:7" x14ac:dyDescent="0.3">
      <c r="A2077" s="12">
        <v>1.2310000000000001E-3</v>
      </c>
      <c r="B2077" s="8">
        <v>1.84</v>
      </c>
      <c r="C2077" s="8">
        <v>-0.48799999999999999</v>
      </c>
      <c r="D2077" s="8"/>
      <c r="E2077" s="8"/>
      <c r="F2077" s="8"/>
      <c r="G2077" s="8"/>
    </row>
    <row r="2078" spans="1:7" x14ac:dyDescent="0.3">
      <c r="A2078" s="12">
        <v>1.2312E-3</v>
      </c>
      <c r="B2078" s="8">
        <v>1.84</v>
      </c>
      <c r="C2078" s="8">
        <v>-0.48799999999999999</v>
      </c>
      <c r="D2078" s="8"/>
      <c r="E2078" s="8"/>
      <c r="F2078" s="8"/>
      <c r="G2078" s="8"/>
    </row>
    <row r="2079" spans="1:7" x14ac:dyDescent="0.3">
      <c r="A2079" s="12">
        <v>1.2313999999999999E-3</v>
      </c>
      <c r="B2079" s="8">
        <v>1.84</v>
      </c>
      <c r="C2079" s="8">
        <v>-0.48799999999999999</v>
      </c>
      <c r="D2079" s="8"/>
      <c r="E2079" s="8"/>
      <c r="F2079" s="8"/>
      <c r="G2079" s="8"/>
    </row>
    <row r="2080" spans="1:7" x14ac:dyDescent="0.3">
      <c r="A2080" s="12">
        <v>1.2316E-3</v>
      </c>
      <c r="B2080" s="8">
        <v>1.84</v>
      </c>
      <c r="C2080" s="8">
        <v>-0.48799999999999999</v>
      </c>
      <c r="D2080" s="8"/>
      <c r="E2080" s="8"/>
      <c r="F2080" s="8"/>
      <c r="G2080" s="8"/>
    </row>
    <row r="2081" spans="1:7" x14ac:dyDescent="0.3">
      <c r="A2081" s="12">
        <v>1.2317999999999999E-3</v>
      </c>
      <c r="B2081" s="8">
        <v>1.84</v>
      </c>
      <c r="C2081" s="8">
        <v>-0.48799999999999999</v>
      </c>
      <c r="D2081" s="8"/>
      <c r="E2081" s="8"/>
      <c r="F2081" s="8"/>
      <c r="G2081" s="8"/>
    </row>
    <row r="2082" spans="1:7" x14ac:dyDescent="0.3">
      <c r="A2082" s="12">
        <v>1.232E-3</v>
      </c>
      <c r="B2082" s="8">
        <v>1.84</v>
      </c>
      <c r="C2082" s="8">
        <v>-0.48799999999999999</v>
      </c>
      <c r="D2082" s="8"/>
      <c r="E2082" s="8"/>
      <c r="F2082" s="8"/>
      <c r="G2082" s="8"/>
    </row>
    <row r="2083" spans="1:7" x14ac:dyDescent="0.3">
      <c r="A2083" s="12">
        <v>1.2321999999999999E-3</v>
      </c>
      <c r="B2083" s="8">
        <v>1.84</v>
      </c>
      <c r="C2083" s="8">
        <v>-0.48799999999999999</v>
      </c>
      <c r="D2083" s="8"/>
      <c r="E2083" s="8"/>
      <c r="F2083" s="8"/>
      <c r="G2083" s="8"/>
    </row>
    <row r="2084" spans="1:7" x14ac:dyDescent="0.3">
      <c r="A2084" s="12">
        <v>1.2324E-3</v>
      </c>
      <c r="B2084" s="8">
        <v>1.84</v>
      </c>
      <c r="C2084" s="8">
        <v>-0.48799999999999999</v>
      </c>
      <c r="D2084" s="8"/>
      <c r="E2084" s="8"/>
      <c r="F2084" s="8"/>
      <c r="G2084" s="8"/>
    </row>
    <row r="2085" spans="1:7" x14ac:dyDescent="0.3">
      <c r="A2085" s="12">
        <v>1.2325999999999999E-3</v>
      </c>
      <c r="B2085" s="8">
        <v>1.84</v>
      </c>
      <c r="C2085" s="8">
        <v>-0.48799999999999999</v>
      </c>
      <c r="D2085" s="8"/>
      <c r="E2085" s="8"/>
      <c r="F2085" s="8"/>
      <c r="G2085" s="8"/>
    </row>
    <row r="2086" spans="1:7" x14ac:dyDescent="0.3">
      <c r="A2086" s="12">
        <v>1.2328E-3</v>
      </c>
      <c r="B2086" s="8">
        <v>1.84</v>
      </c>
      <c r="C2086" s="8">
        <v>-0.48799999999999999</v>
      </c>
      <c r="D2086" s="8"/>
      <c r="E2086" s="8"/>
      <c r="F2086" s="8"/>
      <c r="G2086" s="8"/>
    </row>
    <row r="2087" spans="1:7" x14ac:dyDescent="0.3">
      <c r="A2087" s="12">
        <v>1.2329999999999999E-3</v>
      </c>
      <c r="B2087" s="8">
        <v>1.84</v>
      </c>
      <c r="C2087" s="8">
        <v>-0.48</v>
      </c>
      <c r="D2087" s="8"/>
      <c r="E2087" s="8"/>
      <c r="F2087" s="8"/>
      <c r="G2087" s="8"/>
    </row>
    <row r="2088" spans="1:7" x14ac:dyDescent="0.3">
      <c r="A2088" s="12">
        <v>1.2332000000000001E-3</v>
      </c>
      <c r="B2088" s="8">
        <v>1.84</v>
      </c>
      <c r="C2088" s="8">
        <v>-0.48</v>
      </c>
      <c r="D2088" s="8"/>
      <c r="E2088" s="8"/>
      <c r="F2088" s="8"/>
      <c r="G2088" s="8"/>
    </row>
    <row r="2089" spans="1:7" x14ac:dyDescent="0.3">
      <c r="A2089" s="12">
        <v>1.2333999999999999E-3</v>
      </c>
      <c r="B2089" s="8">
        <v>1.8</v>
      </c>
      <c r="C2089" s="8">
        <v>-0.48</v>
      </c>
      <c r="D2089" s="8"/>
      <c r="E2089" s="8"/>
      <c r="F2089" s="8"/>
      <c r="G2089" s="8"/>
    </row>
    <row r="2090" spans="1:7" x14ac:dyDescent="0.3">
      <c r="A2090" s="12">
        <v>1.2336000000000001E-3</v>
      </c>
      <c r="B2090" s="8">
        <v>1.84</v>
      </c>
      <c r="C2090" s="8">
        <v>-0.48</v>
      </c>
      <c r="D2090" s="8"/>
      <c r="E2090" s="8"/>
      <c r="F2090" s="8"/>
      <c r="G2090" s="8"/>
    </row>
    <row r="2091" spans="1:7" x14ac:dyDescent="0.3">
      <c r="A2091" s="12">
        <v>1.2338E-3</v>
      </c>
      <c r="B2091" s="8">
        <v>1.8</v>
      </c>
      <c r="C2091" s="8">
        <v>-0.48</v>
      </c>
      <c r="D2091" s="8"/>
      <c r="E2091" s="8"/>
      <c r="F2091" s="8"/>
      <c r="G2091" s="8"/>
    </row>
    <row r="2092" spans="1:7" x14ac:dyDescent="0.3">
      <c r="A2092" s="12">
        <v>1.2340000000000001E-3</v>
      </c>
      <c r="B2092" s="8">
        <v>1.8</v>
      </c>
      <c r="C2092" s="8">
        <v>-0.48</v>
      </c>
      <c r="D2092" s="8"/>
      <c r="E2092" s="8"/>
      <c r="F2092" s="8"/>
      <c r="G2092" s="8"/>
    </row>
    <row r="2093" spans="1:7" x14ac:dyDescent="0.3">
      <c r="A2093" s="12">
        <v>1.2342E-3</v>
      </c>
      <c r="B2093" s="8">
        <v>1.8</v>
      </c>
      <c r="C2093" s="8">
        <v>-0.48</v>
      </c>
      <c r="D2093" s="8"/>
      <c r="E2093" s="8"/>
      <c r="F2093" s="8"/>
      <c r="G2093" s="8"/>
    </row>
    <row r="2094" spans="1:7" x14ac:dyDescent="0.3">
      <c r="A2094" s="12">
        <v>1.2344000000000001E-3</v>
      </c>
      <c r="B2094" s="8">
        <v>1.8</v>
      </c>
      <c r="C2094" s="8">
        <v>-0.48</v>
      </c>
      <c r="D2094" s="8"/>
      <c r="E2094" s="8"/>
      <c r="F2094" s="8"/>
      <c r="G2094" s="8"/>
    </row>
    <row r="2095" spans="1:7" x14ac:dyDescent="0.3">
      <c r="A2095" s="12">
        <v>1.2346E-3</v>
      </c>
      <c r="B2095" s="8">
        <v>1.8</v>
      </c>
      <c r="C2095" s="8">
        <v>-0.48</v>
      </c>
      <c r="D2095" s="8"/>
      <c r="E2095" s="8"/>
      <c r="F2095" s="8"/>
      <c r="G2095" s="8"/>
    </row>
    <row r="2096" spans="1:7" x14ac:dyDescent="0.3">
      <c r="A2096" s="12">
        <v>1.2348000000000001E-3</v>
      </c>
      <c r="B2096" s="8">
        <v>1.8</v>
      </c>
      <c r="C2096" s="8">
        <v>-0.48</v>
      </c>
      <c r="D2096" s="8"/>
      <c r="E2096" s="8"/>
      <c r="F2096" s="8"/>
      <c r="G2096" s="8"/>
    </row>
    <row r="2097" spans="1:7" x14ac:dyDescent="0.3">
      <c r="A2097" s="12">
        <v>1.235E-3</v>
      </c>
      <c r="B2097" s="8">
        <v>1.8</v>
      </c>
      <c r="C2097" s="8">
        <v>-0.48</v>
      </c>
      <c r="D2097" s="8"/>
      <c r="E2097" s="8"/>
      <c r="F2097" s="8"/>
      <c r="G2097" s="8"/>
    </row>
    <row r="2098" spans="1:7" x14ac:dyDescent="0.3">
      <c r="A2098" s="12">
        <v>1.2352000000000001E-3</v>
      </c>
      <c r="B2098" s="8">
        <v>1.8</v>
      </c>
      <c r="C2098" s="8">
        <v>-0.48</v>
      </c>
      <c r="D2098" s="8"/>
      <c r="E2098" s="8"/>
      <c r="F2098" s="8"/>
      <c r="G2098" s="8"/>
    </row>
    <row r="2099" spans="1:7" x14ac:dyDescent="0.3">
      <c r="A2099" s="12">
        <v>1.2354E-3</v>
      </c>
      <c r="B2099" s="8">
        <v>1.8</v>
      </c>
      <c r="C2099" s="8">
        <v>-0.48</v>
      </c>
      <c r="D2099" s="8"/>
      <c r="E2099" s="8"/>
      <c r="F2099" s="8"/>
      <c r="G2099" s="8"/>
    </row>
    <row r="2100" spans="1:7" x14ac:dyDescent="0.3">
      <c r="A2100" s="12">
        <v>1.2355999999999999E-3</v>
      </c>
      <c r="B2100" s="8">
        <v>1.8</v>
      </c>
      <c r="C2100" s="8">
        <v>-0.48</v>
      </c>
      <c r="D2100" s="8"/>
      <c r="E2100" s="8"/>
      <c r="F2100" s="8"/>
      <c r="G2100" s="8"/>
    </row>
    <row r="2101" spans="1:7" x14ac:dyDescent="0.3">
      <c r="A2101" s="12">
        <v>1.2358E-3</v>
      </c>
      <c r="B2101" s="8">
        <v>1.8</v>
      </c>
      <c r="C2101" s="8">
        <v>-0.48</v>
      </c>
      <c r="D2101" s="8"/>
      <c r="E2101" s="8"/>
      <c r="F2101" s="8"/>
      <c r="G2101" s="8"/>
    </row>
    <row r="2102" spans="1:7" x14ac:dyDescent="0.3">
      <c r="A2102" s="12">
        <v>1.2359999999999999E-3</v>
      </c>
      <c r="B2102" s="8">
        <v>1.8</v>
      </c>
      <c r="C2102" s="8">
        <v>-0.48</v>
      </c>
      <c r="D2102" s="8"/>
      <c r="E2102" s="8"/>
      <c r="F2102" s="8"/>
      <c r="G2102" s="8"/>
    </row>
    <row r="2103" spans="1:7" x14ac:dyDescent="0.3">
      <c r="A2103" s="12">
        <v>1.2362E-3</v>
      </c>
      <c r="B2103" s="8">
        <v>1.8</v>
      </c>
      <c r="C2103" s="8">
        <v>-0.48</v>
      </c>
      <c r="D2103" s="8"/>
      <c r="E2103" s="8"/>
      <c r="F2103" s="8"/>
      <c r="G2103" s="8"/>
    </row>
    <row r="2104" spans="1:7" x14ac:dyDescent="0.3">
      <c r="A2104" s="12">
        <v>1.2363999999999999E-3</v>
      </c>
      <c r="B2104" s="8">
        <v>1.8</v>
      </c>
      <c r="C2104" s="8">
        <v>-0.47199999999999998</v>
      </c>
      <c r="D2104" s="8"/>
      <c r="E2104" s="8"/>
      <c r="F2104" s="8"/>
      <c r="G2104" s="8"/>
    </row>
    <row r="2105" spans="1:7" x14ac:dyDescent="0.3">
      <c r="A2105" s="12">
        <v>1.2366E-3</v>
      </c>
      <c r="B2105" s="8">
        <v>1.8</v>
      </c>
      <c r="C2105" s="8">
        <v>-0.47199999999999998</v>
      </c>
      <c r="D2105" s="8"/>
      <c r="E2105" s="8"/>
      <c r="F2105" s="8"/>
      <c r="G2105" s="8"/>
    </row>
    <row r="2106" spans="1:7" x14ac:dyDescent="0.3">
      <c r="A2106" s="12">
        <v>1.2367999999999999E-3</v>
      </c>
      <c r="B2106" s="8">
        <v>1.8</v>
      </c>
      <c r="C2106" s="8">
        <v>-0.47199999999999998</v>
      </c>
      <c r="D2106" s="8"/>
      <c r="E2106" s="8"/>
      <c r="F2106" s="8"/>
      <c r="G2106" s="8"/>
    </row>
    <row r="2107" spans="1:7" x14ac:dyDescent="0.3">
      <c r="A2107" s="12">
        <v>1.237E-3</v>
      </c>
      <c r="B2107" s="8">
        <v>1.8</v>
      </c>
      <c r="C2107" s="8">
        <v>-0.47199999999999998</v>
      </c>
      <c r="D2107" s="8"/>
      <c r="E2107" s="8"/>
      <c r="F2107" s="8"/>
      <c r="G2107" s="8"/>
    </row>
    <row r="2108" spans="1:7" x14ac:dyDescent="0.3">
      <c r="A2108" s="12">
        <v>1.2371999999999999E-3</v>
      </c>
      <c r="B2108" s="8">
        <v>1.8</v>
      </c>
      <c r="C2108" s="8">
        <v>-0.47199999999999998</v>
      </c>
      <c r="D2108" s="8"/>
      <c r="E2108" s="8"/>
      <c r="F2108" s="8"/>
      <c r="G2108" s="8"/>
    </row>
    <row r="2109" spans="1:7" x14ac:dyDescent="0.3">
      <c r="A2109" s="12">
        <v>1.2374E-3</v>
      </c>
      <c r="B2109" s="8">
        <v>1.8</v>
      </c>
      <c r="C2109" s="8">
        <v>-0.47199999999999998</v>
      </c>
      <c r="D2109" s="8"/>
      <c r="E2109" s="8"/>
      <c r="F2109" s="8"/>
      <c r="G2109" s="8"/>
    </row>
    <row r="2110" spans="1:7" x14ac:dyDescent="0.3">
      <c r="A2110" s="12">
        <v>1.2375999999999999E-3</v>
      </c>
      <c r="B2110" s="8">
        <v>1.8</v>
      </c>
      <c r="C2110" s="8">
        <v>-0.47199999999999998</v>
      </c>
      <c r="D2110" s="8"/>
      <c r="E2110" s="8"/>
      <c r="F2110" s="8"/>
      <c r="G2110" s="8"/>
    </row>
    <row r="2111" spans="1:7" x14ac:dyDescent="0.3">
      <c r="A2111" s="12">
        <v>1.2378000000000001E-3</v>
      </c>
      <c r="B2111" s="8">
        <v>1.8</v>
      </c>
      <c r="C2111" s="8">
        <v>-0.47199999999999998</v>
      </c>
      <c r="D2111" s="8"/>
      <c r="E2111" s="8"/>
      <c r="F2111" s="8"/>
      <c r="G2111" s="8"/>
    </row>
    <row r="2112" spans="1:7" x14ac:dyDescent="0.3">
      <c r="A2112" s="12">
        <v>1.238E-3</v>
      </c>
      <c r="B2112" s="8">
        <v>1.76</v>
      </c>
      <c r="C2112" s="8">
        <v>-0.47199999999999998</v>
      </c>
      <c r="D2112" s="8"/>
      <c r="E2112" s="8"/>
      <c r="F2112" s="8"/>
      <c r="G2112" s="8"/>
    </row>
    <row r="2113" spans="1:7" x14ac:dyDescent="0.3">
      <c r="A2113" s="12">
        <v>1.2382000000000001E-3</v>
      </c>
      <c r="B2113" s="8">
        <v>1.8</v>
      </c>
      <c r="C2113" s="8">
        <v>-0.47199999999999998</v>
      </c>
      <c r="D2113" s="8"/>
      <c r="E2113" s="8"/>
      <c r="F2113" s="8"/>
      <c r="G2113" s="8"/>
    </row>
    <row r="2114" spans="1:7" x14ac:dyDescent="0.3">
      <c r="A2114" s="12">
        <v>1.2384E-3</v>
      </c>
      <c r="B2114" s="8">
        <v>1.8</v>
      </c>
      <c r="C2114" s="8">
        <v>-0.47199999999999998</v>
      </c>
      <c r="D2114" s="8"/>
      <c r="E2114" s="8"/>
      <c r="F2114" s="8"/>
      <c r="G2114" s="8"/>
    </row>
    <row r="2115" spans="1:7" x14ac:dyDescent="0.3">
      <c r="A2115" s="12">
        <v>1.2386000000000001E-3</v>
      </c>
      <c r="B2115" s="8">
        <v>1.76</v>
      </c>
      <c r="C2115" s="8">
        <v>-0.47199999999999998</v>
      </c>
      <c r="D2115" s="8"/>
      <c r="E2115" s="8"/>
      <c r="F2115" s="8"/>
      <c r="G2115" s="8"/>
    </row>
    <row r="2116" spans="1:7" x14ac:dyDescent="0.3">
      <c r="A2116" s="12">
        <v>1.2388E-3</v>
      </c>
      <c r="B2116" s="8">
        <v>1.8</v>
      </c>
      <c r="C2116" s="8">
        <v>-0.47199999999999998</v>
      </c>
      <c r="D2116" s="8"/>
      <c r="E2116" s="8"/>
      <c r="F2116" s="8"/>
      <c r="G2116" s="8"/>
    </row>
    <row r="2117" spans="1:7" x14ac:dyDescent="0.3">
      <c r="A2117" s="12">
        <v>1.2390000000000001E-3</v>
      </c>
      <c r="B2117" s="8">
        <v>1.76</v>
      </c>
      <c r="C2117" s="8">
        <v>-0.47199999999999998</v>
      </c>
      <c r="D2117" s="8"/>
      <c r="E2117" s="8"/>
      <c r="F2117" s="8"/>
      <c r="G2117" s="8"/>
    </row>
    <row r="2118" spans="1:7" x14ac:dyDescent="0.3">
      <c r="A2118" s="12">
        <v>1.2392E-3</v>
      </c>
      <c r="B2118" s="8">
        <v>1.76</v>
      </c>
      <c r="C2118" s="8">
        <v>-0.47199999999999998</v>
      </c>
      <c r="D2118" s="8"/>
      <c r="E2118" s="8"/>
      <c r="F2118" s="8"/>
      <c r="G2118" s="8"/>
    </row>
    <row r="2119" spans="1:7" x14ac:dyDescent="0.3">
      <c r="A2119" s="12">
        <v>1.2394000000000001E-3</v>
      </c>
      <c r="B2119" s="8">
        <v>1.76</v>
      </c>
      <c r="C2119" s="8">
        <v>-0.47199999999999998</v>
      </c>
      <c r="D2119" s="8"/>
      <c r="E2119" s="8"/>
      <c r="F2119" s="8"/>
      <c r="G2119" s="8"/>
    </row>
    <row r="2120" spans="1:7" x14ac:dyDescent="0.3">
      <c r="A2120" s="12">
        <v>1.2396E-3</v>
      </c>
      <c r="B2120" s="8">
        <v>1.76</v>
      </c>
      <c r="C2120" s="8">
        <v>-0.47199999999999998</v>
      </c>
      <c r="D2120" s="8"/>
      <c r="E2120" s="8"/>
      <c r="F2120" s="8"/>
      <c r="G2120" s="8"/>
    </row>
    <row r="2121" spans="1:7" x14ac:dyDescent="0.3">
      <c r="A2121" s="12">
        <v>1.2398000000000001E-3</v>
      </c>
      <c r="B2121" s="8">
        <v>1.76</v>
      </c>
      <c r="C2121" s="8">
        <v>-0.47199999999999998</v>
      </c>
      <c r="D2121" s="8"/>
      <c r="E2121" s="8"/>
      <c r="F2121" s="8"/>
      <c r="G2121" s="8"/>
    </row>
    <row r="2122" spans="1:7" x14ac:dyDescent="0.3">
      <c r="A2122" s="12">
        <v>1.24E-3</v>
      </c>
      <c r="B2122" s="8">
        <v>1.76</v>
      </c>
      <c r="C2122" s="8">
        <v>-0.47199999999999998</v>
      </c>
      <c r="D2122" s="8"/>
      <c r="E2122" s="8"/>
      <c r="F2122" s="8"/>
      <c r="G2122" s="8"/>
    </row>
    <row r="2123" spans="1:7" x14ac:dyDescent="0.3">
      <c r="A2123" s="12">
        <v>1.2401999999999999E-3</v>
      </c>
      <c r="B2123" s="8">
        <v>1.76</v>
      </c>
      <c r="C2123" s="8">
        <v>-0.47199999999999998</v>
      </c>
      <c r="D2123" s="8"/>
      <c r="E2123" s="8"/>
      <c r="F2123" s="8"/>
      <c r="G2123" s="8"/>
    </row>
    <row r="2124" spans="1:7" x14ac:dyDescent="0.3">
      <c r="A2124" s="12">
        <v>1.2404E-3</v>
      </c>
      <c r="B2124" s="8">
        <v>1.76</v>
      </c>
      <c r="C2124" s="8">
        <v>-0.46400000000000002</v>
      </c>
      <c r="D2124" s="8"/>
      <c r="E2124" s="8"/>
      <c r="F2124" s="8"/>
      <c r="G2124" s="8"/>
    </row>
    <row r="2125" spans="1:7" x14ac:dyDescent="0.3">
      <c r="A2125" s="12">
        <v>1.2405999999999999E-3</v>
      </c>
      <c r="B2125" s="8">
        <v>1.76</v>
      </c>
      <c r="C2125" s="8">
        <v>-0.46400000000000002</v>
      </c>
      <c r="D2125" s="8"/>
      <c r="E2125" s="8"/>
      <c r="F2125" s="8"/>
      <c r="G2125" s="8"/>
    </row>
    <row r="2126" spans="1:7" x14ac:dyDescent="0.3">
      <c r="A2126" s="12">
        <v>1.2408E-3</v>
      </c>
      <c r="B2126" s="8">
        <v>1.76</v>
      </c>
      <c r="C2126" s="8">
        <v>-0.46400000000000002</v>
      </c>
      <c r="D2126" s="8"/>
      <c r="E2126" s="8"/>
      <c r="F2126" s="8"/>
      <c r="G2126" s="8"/>
    </row>
    <row r="2127" spans="1:7" x14ac:dyDescent="0.3">
      <c r="A2127" s="12">
        <v>1.2409999999999999E-3</v>
      </c>
      <c r="B2127" s="8">
        <v>1.76</v>
      </c>
      <c r="C2127" s="8">
        <v>-0.46400000000000002</v>
      </c>
      <c r="D2127" s="8"/>
      <c r="E2127" s="8"/>
      <c r="F2127" s="8"/>
      <c r="G2127" s="8"/>
    </row>
    <row r="2128" spans="1:7" x14ac:dyDescent="0.3">
      <c r="A2128" s="12">
        <v>1.2412E-3</v>
      </c>
      <c r="B2128" s="8">
        <v>1.76</v>
      </c>
      <c r="C2128" s="8">
        <v>-0.46400000000000002</v>
      </c>
      <c r="D2128" s="8"/>
      <c r="E2128" s="8"/>
      <c r="F2128" s="8"/>
      <c r="G2128" s="8"/>
    </row>
    <row r="2129" spans="1:7" x14ac:dyDescent="0.3">
      <c r="A2129" s="12">
        <v>1.2413999999999999E-3</v>
      </c>
      <c r="B2129" s="8">
        <v>1.76</v>
      </c>
      <c r="C2129" s="8">
        <v>-0.46400000000000002</v>
      </c>
      <c r="D2129" s="8"/>
      <c r="E2129" s="8"/>
      <c r="F2129" s="8"/>
      <c r="G2129" s="8"/>
    </row>
    <row r="2130" spans="1:7" x14ac:dyDescent="0.3">
      <c r="A2130" s="12">
        <v>1.2416E-3</v>
      </c>
      <c r="B2130" s="8">
        <v>1.76</v>
      </c>
      <c r="C2130" s="8">
        <v>-0.46400000000000002</v>
      </c>
      <c r="D2130" s="8"/>
      <c r="E2130" s="8"/>
      <c r="F2130" s="8"/>
      <c r="G2130" s="8"/>
    </row>
    <row r="2131" spans="1:7" x14ac:dyDescent="0.3">
      <c r="A2131" s="12">
        <v>1.2417999999999999E-3</v>
      </c>
      <c r="B2131" s="8">
        <v>1.76</v>
      </c>
      <c r="C2131" s="8">
        <v>-0.46400000000000002</v>
      </c>
      <c r="D2131" s="8"/>
      <c r="E2131" s="8"/>
      <c r="F2131" s="8"/>
      <c r="G2131" s="8"/>
    </row>
    <row r="2132" spans="1:7" x14ac:dyDescent="0.3">
      <c r="A2132" s="12">
        <v>1.242E-3</v>
      </c>
      <c r="B2132" s="8">
        <v>1.76</v>
      </c>
      <c r="C2132" s="8">
        <v>-0.46400000000000002</v>
      </c>
      <c r="D2132" s="8"/>
      <c r="E2132" s="8"/>
      <c r="F2132" s="8"/>
      <c r="G2132" s="8"/>
    </row>
    <row r="2133" spans="1:7" x14ac:dyDescent="0.3">
      <c r="A2133" s="12">
        <v>1.2421999999999999E-3</v>
      </c>
      <c r="B2133" s="8">
        <v>1.76</v>
      </c>
      <c r="C2133" s="8">
        <v>-0.46400000000000002</v>
      </c>
      <c r="D2133" s="8"/>
      <c r="E2133" s="8"/>
      <c r="F2133" s="8"/>
      <c r="G2133" s="8"/>
    </row>
    <row r="2134" spans="1:7" x14ac:dyDescent="0.3">
      <c r="A2134" s="12">
        <v>1.2424000000000001E-3</v>
      </c>
      <c r="B2134" s="8">
        <v>1.72</v>
      </c>
      <c r="C2134" s="8">
        <v>-0.46400000000000002</v>
      </c>
      <c r="D2134" s="8"/>
      <c r="E2134" s="8"/>
      <c r="F2134" s="8"/>
      <c r="G2134" s="8"/>
    </row>
    <row r="2135" spans="1:7" x14ac:dyDescent="0.3">
      <c r="A2135" s="12">
        <v>1.2426E-3</v>
      </c>
      <c r="B2135" s="8">
        <v>1.72</v>
      </c>
      <c r="C2135" s="8">
        <v>-0.46400000000000002</v>
      </c>
      <c r="D2135" s="8"/>
      <c r="E2135" s="8"/>
      <c r="F2135" s="8"/>
      <c r="G2135" s="8"/>
    </row>
    <row r="2136" spans="1:7" x14ac:dyDescent="0.3">
      <c r="A2136" s="12">
        <v>1.2428000000000001E-3</v>
      </c>
      <c r="B2136" s="8">
        <v>1.72</v>
      </c>
      <c r="C2136" s="8">
        <v>-0.46400000000000002</v>
      </c>
      <c r="D2136" s="8"/>
      <c r="E2136" s="8"/>
      <c r="F2136" s="8"/>
      <c r="G2136" s="8"/>
    </row>
    <row r="2137" spans="1:7" x14ac:dyDescent="0.3">
      <c r="A2137" s="12">
        <v>1.243E-3</v>
      </c>
      <c r="B2137" s="8">
        <v>1.76</v>
      </c>
      <c r="C2137" s="8">
        <v>-0.46400000000000002</v>
      </c>
      <c r="D2137" s="8"/>
      <c r="E2137" s="8"/>
      <c r="F2137" s="8"/>
      <c r="G2137" s="8"/>
    </row>
    <row r="2138" spans="1:7" x14ac:dyDescent="0.3">
      <c r="A2138" s="12">
        <v>1.2432000000000001E-3</v>
      </c>
      <c r="B2138" s="8">
        <v>1.72</v>
      </c>
      <c r="C2138" s="8">
        <v>-0.46400000000000002</v>
      </c>
      <c r="D2138" s="8"/>
      <c r="E2138" s="8"/>
      <c r="F2138" s="8"/>
      <c r="G2138" s="8"/>
    </row>
    <row r="2139" spans="1:7" x14ac:dyDescent="0.3">
      <c r="A2139" s="12">
        <v>1.2434E-3</v>
      </c>
      <c r="B2139" s="8">
        <v>1.72</v>
      </c>
      <c r="C2139" s="8">
        <v>-0.46400000000000002</v>
      </c>
      <c r="D2139" s="8"/>
      <c r="E2139" s="8"/>
      <c r="F2139" s="8"/>
      <c r="G2139" s="8"/>
    </row>
    <row r="2140" spans="1:7" x14ac:dyDescent="0.3">
      <c r="A2140" s="12">
        <v>1.2436000000000001E-3</v>
      </c>
      <c r="B2140" s="8">
        <v>1.76</v>
      </c>
      <c r="C2140" s="8">
        <v>-0.45600000000000002</v>
      </c>
      <c r="D2140" s="8"/>
      <c r="E2140" s="8"/>
      <c r="F2140" s="8"/>
      <c r="G2140" s="8"/>
    </row>
    <row r="2141" spans="1:7" x14ac:dyDescent="0.3">
      <c r="A2141" s="12">
        <v>1.2438E-3</v>
      </c>
      <c r="B2141" s="8">
        <v>1.72</v>
      </c>
      <c r="C2141" s="8">
        <v>-0.46400000000000002</v>
      </c>
      <c r="D2141" s="8"/>
      <c r="E2141" s="8"/>
      <c r="F2141" s="8"/>
      <c r="G2141" s="8"/>
    </row>
    <row r="2142" spans="1:7" x14ac:dyDescent="0.3">
      <c r="A2142" s="12">
        <v>1.2440000000000001E-3</v>
      </c>
      <c r="B2142" s="8">
        <v>1.76</v>
      </c>
      <c r="C2142" s="8">
        <v>-0.45600000000000002</v>
      </c>
      <c r="D2142" s="8"/>
      <c r="E2142" s="8"/>
      <c r="F2142" s="8"/>
      <c r="G2142" s="8"/>
    </row>
    <row r="2143" spans="1:7" x14ac:dyDescent="0.3">
      <c r="A2143" s="12">
        <v>1.2442E-3</v>
      </c>
      <c r="B2143" s="8">
        <v>1.72</v>
      </c>
      <c r="C2143" s="8">
        <v>-0.45600000000000002</v>
      </c>
      <c r="D2143" s="8"/>
      <c r="E2143" s="8"/>
      <c r="F2143" s="8"/>
      <c r="G2143" s="8"/>
    </row>
    <row r="2144" spans="1:7" x14ac:dyDescent="0.3">
      <c r="A2144" s="12">
        <v>1.2444000000000001E-3</v>
      </c>
      <c r="B2144" s="8">
        <v>1.72</v>
      </c>
      <c r="C2144" s="8">
        <v>-0.46400000000000002</v>
      </c>
      <c r="D2144" s="8"/>
      <c r="E2144" s="8"/>
      <c r="F2144" s="8"/>
      <c r="G2144" s="8"/>
    </row>
    <row r="2145" spans="1:7" x14ac:dyDescent="0.3">
      <c r="A2145" s="12">
        <v>1.2446E-3</v>
      </c>
      <c r="B2145" s="8">
        <v>1.72</v>
      </c>
      <c r="C2145" s="8">
        <v>-0.45600000000000002</v>
      </c>
      <c r="D2145" s="8"/>
      <c r="E2145" s="8"/>
      <c r="F2145" s="8"/>
      <c r="G2145" s="8"/>
    </row>
    <row r="2146" spans="1:7" x14ac:dyDescent="0.3">
      <c r="A2146" s="12">
        <v>1.2447999999999999E-3</v>
      </c>
      <c r="B2146" s="8">
        <v>1.72</v>
      </c>
      <c r="C2146" s="8">
        <v>-0.45600000000000002</v>
      </c>
      <c r="D2146" s="8"/>
      <c r="E2146" s="8"/>
      <c r="F2146" s="8"/>
      <c r="G2146" s="8"/>
    </row>
    <row r="2147" spans="1:7" x14ac:dyDescent="0.3">
      <c r="A2147" s="12">
        <v>1.245E-3</v>
      </c>
      <c r="B2147" s="8">
        <v>1.72</v>
      </c>
      <c r="C2147" s="8">
        <v>-0.46400000000000002</v>
      </c>
      <c r="D2147" s="8"/>
      <c r="E2147" s="8"/>
      <c r="F2147" s="8"/>
      <c r="G2147" s="8"/>
    </row>
    <row r="2148" spans="1:7" x14ac:dyDescent="0.3">
      <c r="A2148" s="12">
        <v>1.2451999999999999E-3</v>
      </c>
      <c r="B2148" s="8">
        <v>1.72</v>
      </c>
      <c r="C2148" s="8">
        <v>-0.45600000000000002</v>
      </c>
      <c r="D2148" s="8"/>
      <c r="E2148" s="8"/>
      <c r="F2148" s="8"/>
      <c r="G2148" s="8"/>
    </row>
    <row r="2149" spans="1:7" x14ac:dyDescent="0.3">
      <c r="A2149" s="12">
        <v>1.2454E-3</v>
      </c>
      <c r="B2149" s="8">
        <v>1.72</v>
      </c>
      <c r="C2149" s="8">
        <v>-0.45600000000000002</v>
      </c>
      <c r="D2149" s="8"/>
      <c r="E2149" s="8"/>
      <c r="F2149" s="8"/>
      <c r="G2149" s="8"/>
    </row>
    <row r="2150" spans="1:7" x14ac:dyDescent="0.3">
      <c r="A2150" s="12">
        <v>1.2455999999999999E-3</v>
      </c>
      <c r="B2150" s="8">
        <v>1.72</v>
      </c>
      <c r="C2150" s="8">
        <v>-0.45600000000000002</v>
      </c>
      <c r="D2150" s="8"/>
      <c r="E2150" s="8"/>
      <c r="F2150" s="8"/>
      <c r="G2150" s="8"/>
    </row>
    <row r="2151" spans="1:7" x14ac:dyDescent="0.3">
      <c r="A2151" s="12">
        <v>1.2458E-3</v>
      </c>
      <c r="B2151" s="8">
        <v>1.72</v>
      </c>
      <c r="C2151" s="8">
        <v>-0.45600000000000002</v>
      </c>
      <c r="D2151" s="8"/>
      <c r="E2151" s="8"/>
      <c r="F2151" s="8"/>
      <c r="G2151" s="8"/>
    </row>
    <row r="2152" spans="1:7" x14ac:dyDescent="0.3">
      <c r="A2152" s="12">
        <v>1.2459999999999999E-3</v>
      </c>
      <c r="B2152" s="8">
        <v>1.72</v>
      </c>
      <c r="C2152" s="8">
        <v>-0.45600000000000002</v>
      </c>
      <c r="D2152" s="8"/>
      <c r="E2152" s="8"/>
      <c r="F2152" s="8"/>
      <c r="G2152" s="8"/>
    </row>
    <row r="2153" spans="1:7" x14ac:dyDescent="0.3">
      <c r="A2153" s="12">
        <v>1.2462E-3</v>
      </c>
      <c r="B2153" s="8">
        <v>1.72</v>
      </c>
      <c r="C2153" s="8">
        <v>-0.45600000000000002</v>
      </c>
      <c r="D2153" s="8"/>
      <c r="E2153" s="8"/>
      <c r="F2153" s="8"/>
      <c r="G2153" s="8"/>
    </row>
    <row r="2154" spans="1:7" x14ac:dyDescent="0.3">
      <c r="A2154" s="12">
        <v>1.2463999999999999E-3</v>
      </c>
      <c r="B2154" s="8">
        <v>1.72</v>
      </c>
      <c r="C2154" s="8">
        <v>-0.45600000000000002</v>
      </c>
      <c r="D2154" s="8"/>
      <c r="E2154" s="8"/>
      <c r="F2154" s="8"/>
      <c r="G2154" s="8"/>
    </row>
    <row r="2155" spans="1:7" x14ac:dyDescent="0.3">
      <c r="A2155" s="12">
        <v>1.2466000000000001E-3</v>
      </c>
      <c r="B2155" s="8">
        <v>1.72</v>
      </c>
      <c r="C2155" s="8">
        <v>-0.45600000000000002</v>
      </c>
      <c r="D2155" s="8"/>
      <c r="E2155" s="8"/>
      <c r="F2155" s="8"/>
      <c r="G2155" s="8"/>
    </row>
    <row r="2156" spans="1:7" x14ac:dyDescent="0.3">
      <c r="A2156" s="12">
        <v>1.2467999999999999E-3</v>
      </c>
      <c r="B2156" s="8">
        <v>1.72</v>
      </c>
      <c r="C2156" s="8">
        <v>-0.45600000000000002</v>
      </c>
      <c r="D2156" s="8"/>
      <c r="E2156" s="8"/>
      <c r="F2156" s="8"/>
      <c r="G2156" s="8"/>
    </row>
    <row r="2157" spans="1:7" x14ac:dyDescent="0.3">
      <c r="A2157" s="12">
        <v>1.2470000000000001E-3</v>
      </c>
      <c r="B2157" s="8">
        <v>1.72</v>
      </c>
      <c r="C2157" s="8">
        <v>-0.45600000000000002</v>
      </c>
      <c r="D2157" s="8"/>
      <c r="E2157" s="8"/>
      <c r="F2157" s="8"/>
      <c r="G2157" s="8"/>
    </row>
    <row r="2158" spans="1:7" x14ac:dyDescent="0.3">
      <c r="A2158" s="12">
        <v>1.2472E-3</v>
      </c>
      <c r="B2158" s="8">
        <v>1.72</v>
      </c>
      <c r="C2158" s="8">
        <v>-0.45600000000000002</v>
      </c>
      <c r="D2158" s="8"/>
      <c r="E2158" s="8"/>
      <c r="F2158" s="8"/>
      <c r="G2158" s="8"/>
    </row>
    <row r="2159" spans="1:7" x14ac:dyDescent="0.3">
      <c r="A2159" s="12">
        <v>1.2474000000000001E-3</v>
      </c>
      <c r="B2159" s="8">
        <v>1.72</v>
      </c>
      <c r="C2159" s="8">
        <v>-0.45600000000000002</v>
      </c>
      <c r="D2159" s="8"/>
      <c r="E2159" s="8"/>
      <c r="F2159" s="8"/>
      <c r="G2159" s="8"/>
    </row>
    <row r="2160" spans="1:7" x14ac:dyDescent="0.3">
      <c r="A2160" s="12">
        <v>1.2476E-3</v>
      </c>
      <c r="B2160" s="8">
        <v>1.72</v>
      </c>
      <c r="C2160" s="8">
        <v>-0.45600000000000002</v>
      </c>
      <c r="D2160" s="8"/>
      <c r="E2160" s="8"/>
      <c r="F2160" s="8"/>
      <c r="G2160" s="8"/>
    </row>
    <row r="2161" spans="1:7" x14ac:dyDescent="0.3">
      <c r="A2161" s="12">
        <v>1.2478000000000001E-3</v>
      </c>
      <c r="B2161" s="8">
        <v>1.68</v>
      </c>
      <c r="C2161" s="8">
        <v>-0.45600000000000002</v>
      </c>
      <c r="D2161" s="8"/>
      <c r="E2161" s="8"/>
      <c r="F2161" s="8"/>
      <c r="G2161" s="8"/>
    </row>
    <row r="2162" spans="1:7" x14ac:dyDescent="0.3">
      <c r="A2162" s="12">
        <v>1.248E-3</v>
      </c>
      <c r="B2162" s="8">
        <v>1.68</v>
      </c>
      <c r="C2162" s="8">
        <v>-0.44800000000000001</v>
      </c>
      <c r="D2162" s="8"/>
      <c r="E2162" s="8"/>
      <c r="F2162" s="8"/>
      <c r="G2162" s="8"/>
    </row>
    <row r="2163" spans="1:7" x14ac:dyDescent="0.3">
      <c r="A2163" s="12">
        <v>1.2482000000000001E-3</v>
      </c>
      <c r="B2163" s="8">
        <v>1.72</v>
      </c>
      <c r="C2163" s="8">
        <v>-0.44800000000000001</v>
      </c>
      <c r="D2163" s="8"/>
      <c r="E2163" s="8"/>
      <c r="F2163" s="8"/>
      <c r="G2163" s="8"/>
    </row>
    <row r="2164" spans="1:7" x14ac:dyDescent="0.3">
      <c r="A2164" s="12">
        <v>1.2484E-3</v>
      </c>
      <c r="B2164" s="8">
        <v>1.72</v>
      </c>
      <c r="C2164" s="8">
        <v>-0.44800000000000001</v>
      </c>
      <c r="D2164" s="8"/>
      <c r="E2164" s="8"/>
      <c r="F2164" s="8"/>
      <c r="G2164" s="8"/>
    </row>
    <row r="2165" spans="1:7" x14ac:dyDescent="0.3">
      <c r="A2165" s="12">
        <v>1.2486000000000001E-3</v>
      </c>
      <c r="B2165" s="8">
        <v>1.68</v>
      </c>
      <c r="C2165" s="8">
        <v>-0.44800000000000001</v>
      </c>
      <c r="D2165" s="8"/>
      <c r="E2165" s="8"/>
      <c r="F2165" s="8"/>
      <c r="G2165" s="8"/>
    </row>
    <row r="2166" spans="1:7" x14ac:dyDescent="0.3">
      <c r="A2166" s="12">
        <v>1.2488E-3</v>
      </c>
      <c r="B2166" s="8">
        <v>1.68</v>
      </c>
      <c r="C2166" s="8">
        <v>-0.44800000000000001</v>
      </c>
      <c r="D2166" s="8"/>
      <c r="E2166" s="8"/>
      <c r="F2166" s="8"/>
      <c r="G2166" s="8"/>
    </row>
    <row r="2167" spans="1:7" x14ac:dyDescent="0.3">
      <c r="A2167" s="12">
        <v>1.2489999999999999E-3</v>
      </c>
      <c r="B2167" s="8">
        <v>1.68</v>
      </c>
      <c r="C2167" s="8">
        <v>-0.44800000000000001</v>
      </c>
      <c r="D2167" s="8"/>
      <c r="E2167" s="8"/>
      <c r="F2167" s="8"/>
      <c r="G2167" s="8"/>
    </row>
    <row r="2168" spans="1:7" x14ac:dyDescent="0.3">
      <c r="A2168" s="12">
        <v>1.2492E-3</v>
      </c>
      <c r="B2168" s="8">
        <v>1.68</v>
      </c>
      <c r="C2168" s="8">
        <v>-0.44800000000000001</v>
      </c>
      <c r="D2168" s="8"/>
      <c r="E2168" s="8"/>
      <c r="F2168" s="8"/>
      <c r="G2168" s="8"/>
    </row>
    <row r="2169" spans="1:7" x14ac:dyDescent="0.3">
      <c r="A2169" s="12">
        <v>1.2493999999999999E-3</v>
      </c>
      <c r="B2169" s="8">
        <v>1.68</v>
      </c>
      <c r="C2169" s="8">
        <v>-0.44800000000000001</v>
      </c>
      <c r="D2169" s="8"/>
      <c r="E2169" s="8"/>
      <c r="F2169" s="8"/>
      <c r="G2169" s="8"/>
    </row>
    <row r="2170" spans="1:7" x14ac:dyDescent="0.3">
      <c r="A2170" s="12">
        <v>1.2496E-3</v>
      </c>
      <c r="B2170" s="8">
        <v>1.68</v>
      </c>
      <c r="C2170" s="8">
        <v>-0.44800000000000001</v>
      </c>
      <c r="D2170" s="8"/>
      <c r="E2170" s="8"/>
      <c r="F2170" s="8"/>
      <c r="G2170" s="8"/>
    </row>
    <row r="2171" spans="1:7" x14ac:dyDescent="0.3">
      <c r="A2171" s="12">
        <v>1.2497999999999999E-3</v>
      </c>
      <c r="B2171" s="8">
        <v>1.68</v>
      </c>
      <c r="C2171" s="8">
        <v>-0.44800000000000001</v>
      </c>
      <c r="D2171" s="8"/>
      <c r="E2171" s="8"/>
      <c r="F2171" s="8"/>
      <c r="G2171" s="8"/>
    </row>
    <row r="2172" spans="1:7" x14ac:dyDescent="0.3">
      <c r="A2172" s="12">
        <v>1.25E-3</v>
      </c>
      <c r="B2172" s="8">
        <v>1.68</v>
      </c>
      <c r="C2172" s="8">
        <v>-0.44800000000000001</v>
      </c>
      <c r="D2172" s="8"/>
      <c r="E2172" s="8"/>
      <c r="F2172" s="8"/>
      <c r="G2172" s="8"/>
    </row>
    <row r="2173" spans="1:7" x14ac:dyDescent="0.3">
      <c r="A2173" s="12">
        <v>1.2501999999999999E-3</v>
      </c>
      <c r="B2173" s="8">
        <v>1.68</v>
      </c>
      <c r="C2173" s="8">
        <v>-0.44800000000000001</v>
      </c>
      <c r="D2173" s="8"/>
      <c r="E2173" s="8"/>
      <c r="F2173" s="8"/>
      <c r="G2173" s="8"/>
    </row>
    <row r="2174" spans="1:7" x14ac:dyDescent="0.3">
      <c r="A2174" s="12">
        <v>1.2504E-3</v>
      </c>
      <c r="B2174" s="8">
        <v>1.68</v>
      </c>
      <c r="C2174" s="8">
        <v>-0.44800000000000001</v>
      </c>
      <c r="D2174" s="8"/>
      <c r="E2174" s="8"/>
      <c r="F2174" s="8"/>
      <c r="G2174" s="8"/>
    </row>
    <row r="2175" spans="1:7" x14ac:dyDescent="0.3">
      <c r="A2175" s="12">
        <v>1.2505999999999999E-3</v>
      </c>
      <c r="B2175" s="8">
        <v>1.68</v>
      </c>
      <c r="C2175" s="8">
        <v>-0.44800000000000001</v>
      </c>
      <c r="D2175" s="8"/>
      <c r="E2175" s="8"/>
      <c r="F2175" s="8"/>
      <c r="G2175" s="8"/>
    </row>
    <row r="2176" spans="1:7" x14ac:dyDescent="0.3">
      <c r="A2176" s="12">
        <v>1.2508E-3</v>
      </c>
      <c r="B2176" s="8">
        <v>1.68</v>
      </c>
      <c r="C2176" s="8">
        <v>-0.44800000000000001</v>
      </c>
      <c r="D2176" s="8"/>
      <c r="E2176" s="8"/>
      <c r="F2176" s="8"/>
      <c r="G2176" s="8"/>
    </row>
    <row r="2177" spans="1:7" x14ac:dyDescent="0.3">
      <c r="A2177" s="12">
        <v>1.2509999999999999E-3</v>
      </c>
      <c r="B2177" s="8">
        <v>1.68</v>
      </c>
      <c r="C2177" s="8">
        <v>-0.44</v>
      </c>
      <c r="D2177" s="8"/>
      <c r="E2177" s="8"/>
      <c r="F2177" s="8"/>
      <c r="G2177" s="8"/>
    </row>
    <row r="2178" spans="1:7" x14ac:dyDescent="0.3">
      <c r="A2178" s="12">
        <v>1.2512000000000001E-3</v>
      </c>
      <c r="B2178" s="8">
        <v>1.68</v>
      </c>
      <c r="C2178" s="8">
        <v>-0.44</v>
      </c>
      <c r="D2178" s="8"/>
      <c r="E2178" s="8"/>
      <c r="F2178" s="8"/>
      <c r="G2178" s="8"/>
    </row>
    <row r="2179" spans="1:7" x14ac:dyDescent="0.3">
      <c r="A2179" s="12">
        <v>1.2514E-3</v>
      </c>
      <c r="B2179" s="8">
        <v>1.68</v>
      </c>
      <c r="C2179" s="8">
        <v>-0.44</v>
      </c>
      <c r="D2179" s="8"/>
      <c r="E2179" s="8"/>
      <c r="F2179" s="8"/>
      <c r="G2179" s="8"/>
    </row>
    <row r="2180" spans="1:7" x14ac:dyDescent="0.3">
      <c r="A2180" s="12">
        <v>1.2516000000000001E-3</v>
      </c>
      <c r="B2180" s="8">
        <v>1.68</v>
      </c>
      <c r="C2180" s="8">
        <v>-0.44</v>
      </c>
      <c r="D2180" s="8"/>
      <c r="E2180" s="8"/>
      <c r="F2180" s="8"/>
      <c r="G2180" s="8"/>
    </row>
    <row r="2181" spans="1:7" x14ac:dyDescent="0.3">
      <c r="A2181" s="12">
        <v>1.2518E-3</v>
      </c>
      <c r="B2181" s="8">
        <v>1.68</v>
      </c>
      <c r="C2181" s="8">
        <v>-0.44</v>
      </c>
      <c r="D2181" s="8"/>
      <c r="E2181" s="8"/>
      <c r="F2181" s="8"/>
      <c r="G2181" s="8"/>
    </row>
    <row r="2182" spans="1:7" x14ac:dyDescent="0.3">
      <c r="A2182" s="12">
        <v>1.2520000000000001E-3</v>
      </c>
      <c r="B2182" s="8">
        <v>1.68</v>
      </c>
      <c r="C2182" s="8">
        <v>-0.44</v>
      </c>
      <c r="D2182" s="8"/>
      <c r="E2182" s="8"/>
      <c r="F2182" s="8"/>
      <c r="G2182" s="8"/>
    </row>
    <row r="2183" spans="1:7" x14ac:dyDescent="0.3">
      <c r="A2183" s="12">
        <v>1.2522E-3</v>
      </c>
      <c r="B2183" s="8">
        <v>1.68</v>
      </c>
      <c r="C2183" s="8">
        <v>-0.44</v>
      </c>
      <c r="D2183" s="8"/>
      <c r="E2183" s="8"/>
      <c r="F2183" s="8"/>
      <c r="G2183" s="8"/>
    </row>
    <row r="2184" spans="1:7" x14ac:dyDescent="0.3">
      <c r="A2184" s="12">
        <v>1.2524000000000001E-3</v>
      </c>
      <c r="B2184" s="8">
        <v>1.64</v>
      </c>
      <c r="C2184" s="8">
        <v>-0.44</v>
      </c>
      <c r="D2184" s="8"/>
      <c r="E2184" s="8"/>
      <c r="F2184" s="8"/>
      <c r="G2184" s="8"/>
    </row>
    <row r="2185" spans="1:7" x14ac:dyDescent="0.3">
      <c r="A2185" s="12">
        <v>1.2526E-3</v>
      </c>
      <c r="B2185" s="8">
        <v>1.64</v>
      </c>
      <c r="C2185" s="8">
        <v>-0.44</v>
      </c>
      <c r="D2185" s="8"/>
      <c r="E2185" s="8"/>
      <c r="F2185" s="8"/>
      <c r="G2185" s="8"/>
    </row>
    <row r="2186" spans="1:7" x14ac:dyDescent="0.3">
      <c r="A2186" s="12">
        <v>1.2528000000000001E-3</v>
      </c>
      <c r="B2186" s="8">
        <v>1.68</v>
      </c>
      <c r="C2186" s="8">
        <v>-0.44</v>
      </c>
      <c r="D2186" s="8"/>
      <c r="E2186" s="8"/>
      <c r="F2186" s="8"/>
      <c r="G2186" s="8"/>
    </row>
    <row r="2187" spans="1:7" x14ac:dyDescent="0.3">
      <c r="A2187" s="12">
        <v>1.253E-3</v>
      </c>
      <c r="B2187" s="8">
        <v>1.64</v>
      </c>
      <c r="C2187" s="8">
        <v>-0.44</v>
      </c>
      <c r="D2187" s="8"/>
      <c r="E2187" s="8"/>
      <c r="F2187" s="8"/>
      <c r="G2187" s="8"/>
    </row>
    <row r="2188" spans="1:7" x14ac:dyDescent="0.3">
      <c r="A2188" s="12">
        <v>1.2532000000000001E-3</v>
      </c>
      <c r="B2188" s="8">
        <v>1.68</v>
      </c>
      <c r="C2188" s="8">
        <v>-0.44</v>
      </c>
      <c r="D2188" s="8"/>
      <c r="E2188" s="8"/>
      <c r="F2188" s="8"/>
      <c r="G2188" s="8"/>
    </row>
    <row r="2189" spans="1:7" x14ac:dyDescent="0.3">
      <c r="A2189" s="12">
        <v>1.2534E-3</v>
      </c>
      <c r="B2189" s="8">
        <v>1.68</v>
      </c>
      <c r="C2189" s="8">
        <v>-0.44</v>
      </c>
      <c r="D2189" s="8"/>
      <c r="E2189" s="8"/>
      <c r="F2189" s="8"/>
      <c r="G2189" s="8"/>
    </row>
    <row r="2190" spans="1:7" x14ac:dyDescent="0.3">
      <c r="A2190" s="12">
        <v>1.2535999999999999E-3</v>
      </c>
      <c r="B2190" s="8">
        <v>1.64</v>
      </c>
      <c r="C2190" s="8">
        <v>-0.44</v>
      </c>
      <c r="D2190" s="8"/>
      <c r="E2190" s="8"/>
      <c r="F2190" s="8"/>
      <c r="G2190" s="8"/>
    </row>
    <row r="2191" spans="1:7" x14ac:dyDescent="0.3">
      <c r="A2191" s="12">
        <v>1.2538E-3</v>
      </c>
      <c r="B2191" s="8">
        <v>1.64</v>
      </c>
      <c r="C2191" s="8">
        <v>-0.44</v>
      </c>
      <c r="D2191" s="8"/>
      <c r="E2191" s="8"/>
      <c r="F2191" s="8"/>
      <c r="G2191" s="8"/>
    </row>
    <row r="2192" spans="1:7" x14ac:dyDescent="0.3">
      <c r="A2192" s="12">
        <v>1.2539999999999999E-3</v>
      </c>
      <c r="B2192" s="8">
        <v>1.64</v>
      </c>
      <c r="C2192" s="8">
        <v>-0.44</v>
      </c>
      <c r="D2192" s="8"/>
      <c r="E2192" s="8"/>
      <c r="F2192" s="8"/>
      <c r="G2192" s="8"/>
    </row>
    <row r="2193" spans="1:7" x14ac:dyDescent="0.3">
      <c r="A2193" s="12">
        <v>1.2542E-3</v>
      </c>
      <c r="B2193" s="8">
        <v>1.64</v>
      </c>
      <c r="C2193" s="8">
        <v>-0.432</v>
      </c>
      <c r="D2193" s="8"/>
      <c r="E2193" s="8"/>
      <c r="F2193" s="8"/>
      <c r="G2193" s="8"/>
    </row>
    <row r="2194" spans="1:7" x14ac:dyDescent="0.3">
      <c r="A2194" s="12">
        <v>1.2543999999999999E-3</v>
      </c>
      <c r="B2194" s="8">
        <v>1.64</v>
      </c>
      <c r="C2194" s="8">
        <v>-0.44</v>
      </c>
      <c r="D2194" s="8"/>
      <c r="E2194" s="8"/>
      <c r="F2194" s="8"/>
      <c r="G2194" s="8"/>
    </row>
    <row r="2195" spans="1:7" x14ac:dyDescent="0.3">
      <c r="A2195" s="12">
        <v>1.2546E-3</v>
      </c>
      <c r="B2195" s="8">
        <v>1.64</v>
      </c>
      <c r="C2195" s="8">
        <v>-0.432</v>
      </c>
      <c r="D2195" s="8"/>
      <c r="E2195" s="8"/>
      <c r="F2195" s="8"/>
      <c r="G2195" s="8"/>
    </row>
    <row r="2196" spans="1:7" x14ac:dyDescent="0.3">
      <c r="A2196" s="12">
        <v>1.2547999999999999E-3</v>
      </c>
      <c r="B2196" s="8">
        <v>1.64</v>
      </c>
      <c r="C2196" s="8">
        <v>-0.432</v>
      </c>
      <c r="D2196" s="8"/>
      <c r="E2196" s="8"/>
      <c r="F2196" s="8"/>
      <c r="G2196" s="8"/>
    </row>
    <row r="2197" spans="1:7" x14ac:dyDescent="0.3">
      <c r="A2197" s="12">
        <v>1.255E-3</v>
      </c>
      <c r="B2197" s="8">
        <v>1.64</v>
      </c>
      <c r="C2197" s="8">
        <v>-0.432</v>
      </c>
      <c r="D2197" s="8"/>
      <c r="E2197" s="8"/>
      <c r="F2197" s="8"/>
      <c r="G2197" s="8"/>
    </row>
    <row r="2198" spans="1:7" x14ac:dyDescent="0.3">
      <c r="A2198" s="12">
        <v>1.2551999999999999E-3</v>
      </c>
      <c r="B2198" s="8">
        <v>1.64</v>
      </c>
      <c r="C2198" s="8">
        <v>-0.432</v>
      </c>
      <c r="D2198" s="8"/>
      <c r="E2198" s="8"/>
      <c r="F2198" s="8"/>
      <c r="G2198" s="8"/>
    </row>
    <row r="2199" spans="1:7" x14ac:dyDescent="0.3">
      <c r="A2199" s="12">
        <v>1.2554E-3</v>
      </c>
      <c r="B2199" s="8">
        <v>1.64</v>
      </c>
      <c r="C2199" s="8">
        <v>-0.432</v>
      </c>
      <c r="D2199" s="8"/>
      <c r="E2199" s="8"/>
      <c r="F2199" s="8"/>
      <c r="G2199" s="8"/>
    </row>
    <row r="2200" spans="1:7" x14ac:dyDescent="0.3">
      <c r="A2200" s="12">
        <v>1.2555999999999999E-3</v>
      </c>
      <c r="B2200" s="8">
        <v>1.64</v>
      </c>
      <c r="C2200" s="8">
        <v>-0.432</v>
      </c>
      <c r="D2200" s="8"/>
      <c r="E2200" s="8"/>
      <c r="F2200" s="8"/>
      <c r="G2200" s="8"/>
    </row>
    <row r="2201" spans="1:7" x14ac:dyDescent="0.3">
      <c r="A2201" s="12">
        <v>1.2558000000000001E-3</v>
      </c>
      <c r="B2201" s="8">
        <v>1.64</v>
      </c>
      <c r="C2201" s="8">
        <v>-0.432</v>
      </c>
      <c r="D2201" s="8"/>
      <c r="E2201" s="8"/>
      <c r="F2201" s="8"/>
      <c r="G2201" s="8"/>
    </row>
    <row r="2202" spans="1:7" x14ac:dyDescent="0.3">
      <c r="A2202" s="12">
        <v>1.256E-3</v>
      </c>
      <c r="B2202" s="8">
        <v>1.64</v>
      </c>
      <c r="C2202" s="8">
        <v>-0.432</v>
      </c>
      <c r="D2202" s="8"/>
      <c r="E2202" s="8"/>
      <c r="F2202" s="8"/>
      <c r="G2202" s="8"/>
    </row>
    <row r="2203" spans="1:7" x14ac:dyDescent="0.3">
      <c r="A2203" s="12">
        <v>1.2562000000000001E-3</v>
      </c>
      <c r="B2203" s="8">
        <v>1.64</v>
      </c>
      <c r="C2203" s="8">
        <v>-0.432</v>
      </c>
      <c r="D2203" s="8"/>
      <c r="E2203" s="8"/>
      <c r="F2203" s="8"/>
      <c r="G2203" s="8"/>
    </row>
    <row r="2204" spans="1:7" x14ac:dyDescent="0.3">
      <c r="A2204" s="12">
        <v>1.2564E-3</v>
      </c>
      <c r="B2204" s="8">
        <v>1.64</v>
      </c>
      <c r="C2204" s="8">
        <v>-0.432</v>
      </c>
      <c r="D2204" s="8"/>
      <c r="E2204" s="8"/>
      <c r="F2204" s="8"/>
      <c r="G2204" s="8"/>
    </row>
    <row r="2205" spans="1:7" x14ac:dyDescent="0.3">
      <c r="A2205" s="12">
        <v>1.2566000000000001E-3</v>
      </c>
      <c r="B2205" s="8">
        <v>1.64</v>
      </c>
      <c r="C2205" s="8">
        <v>-0.432</v>
      </c>
      <c r="D2205" s="8"/>
      <c r="E2205" s="8"/>
      <c r="F2205" s="8"/>
      <c r="G2205" s="8"/>
    </row>
    <row r="2206" spans="1:7" x14ac:dyDescent="0.3">
      <c r="A2206" s="12">
        <v>1.2568E-3</v>
      </c>
      <c r="B2206" s="8">
        <v>1.64</v>
      </c>
      <c r="C2206" s="8">
        <v>-0.432</v>
      </c>
      <c r="D2206" s="8"/>
      <c r="E2206" s="8"/>
      <c r="F2206" s="8"/>
      <c r="G2206" s="8"/>
    </row>
    <row r="2207" spans="1:7" x14ac:dyDescent="0.3">
      <c r="A2207" s="12">
        <v>1.2570000000000001E-3</v>
      </c>
      <c r="B2207" s="8">
        <v>1.64</v>
      </c>
      <c r="C2207" s="8">
        <v>-0.432</v>
      </c>
      <c r="D2207" s="8"/>
      <c r="E2207" s="8"/>
      <c r="F2207" s="8"/>
      <c r="G2207" s="8"/>
    </row>
    <row r="2208" spans="1:7" x14ac:dyDescent="0.3">
      <c r="A2208" s="12">
        <v>1.2572E-3</v>
      </c>
      <c r="B2208" s="8">
        <v>1.64</v>
      </c>
      <c r="C2208" s="8">
        <v>-0.432</v>
      </c>
      <c r="D2208" s="8"/>
      <c r="E2208" s="8"/>
      <c r="F2208" s="8"/>
      <c r="G2208" s="8"/>
    </row>
    <row r="2209" spans="1:7" x14ac:dyDescent="0.3">
      <c r="A2209" s="12">
        <v>1.2574000000000001E-3</v>
      </c>
      <c r="B2209" s="8">
        <v>1.64</v>
      </c>
      <c r="C2209" s="8">
        <v>-0.432</v>
      </c>
      <c r="D2209" s="8"/>
      <c r="E2209" s="8"/>
      <c r="F2209" s="8"/>
      <c r="G2209" s="8"/>
    </row>
    <row r="2210" spans="1:7" x14ac:dyDescent="0.3">
      <c r="A2210" s="12">
        <v>1.2576E-3</v>
      </c>
      <c r="B2210" s="8">
        <v>1.64</v>
      </c>
      <c r="C2210" s="8">
        <v>-0.432</v>
      </c>
      <c r="D2210" s="8"/>
      <c r="E2210" s="8"/>
      <c r="F2210" s="8"/>
      <c r="G2210" s="8"/>
    </row>
    <row r="2211" spans="1:7" x14ac:dyDescent="0.3">
      <c r="A2211" s="12">
        <v>1.2578000000000001E-3</v>
      </c>
      <c r="B2211" s="8">
        <v>1.6</v>
      </c>
      <c r="C2211" s="8">
        <v>-0.432</v>
      </c>
      <c r="D2211" s="8"/>
      <c r="E2211" s="8"/>
      <c r="F2211" s="8"/>
      <c r="G2211" s="8"/>
    </row>
    <row r="2212" spans="1:7" x14ac:dyDescent="0.3">
      <c r="A2212" s="12">
        <v>1.258E-3</v>
      </c>
      <c r="B2212" s="8">
        <v>1.6</v>
      </c>
      <c r="C2212" s="8">
        <v>-0.432</v>
      </c>
      <c r="D2212" s="8"/>
      <c r="E2212" s="8"/>
      <c r="F2212" s="8"/>
      <c r="G2212" s="8"/>
    </row>
    <row r="2213" spans="1:7" x14ac:dyDescent="0.3">
      <c r="A2213" s="12">
        <v>1.2581999999999999E-3</v>
      </c>
      <c r="B2213" s="8">
        <v>1.6</v>
      </c>
      <c r="C2213" s="8">
        <v>-0.42399999999999999</v>
      </c>
      <c r="D2213" s="8"/>
      <c r="E2213" s="8"/>
      <c r="F2213" s="8"/>
      <c r="G2213" s="8"/>
    </row>
    <row r="2214" spans="1:7" x14ac:dyDescent="0.3">
      <c r="A2214" s="12">
        <v>1.2584E-3</v>
      </c>
      <c r="B2214" s="8">
        <v>1.64</v>
      </c>
      <c r="C2214" s="8">
        <v>-0.42399999999999999</v>
      </c>
      <c r="D2214" s="8"/>
      <c r="E2214" s="8"/>
      <c r="F2214" s="8"/>
      <c r="G2214" s="8"/>
    </row>
    <row r="2215" spans="1:7" x14ac:dyDescent="0.3">
      <c r="A2215" s="12">
        <v>1.2585999999999999E-3</v>
      </c>
      <c r="B2215" s="8">
        <v>1.6</v>
      </c>
      <c r="C2215" s="8">
        <v>-0.42399999999999999</v>
      </c>
      <c r="D2215" s="8"/>
      <c r="E2215" s="8"/>
      <c r="F2215" s="8"/>
      <c r="G2215" s="8"/>
    </row>
    <row r="2216" spans="1:7" x14ac:dyDescent="0.3">
      <c r="A2216" s="12">
        <v>1.2588E-3</v>
      </c>
      <c r="B2216" s="8">
        <v>1.6</v>
      </c>
      <c r="C2216" s="8">
        <v>-0.42399999999999999</v>
      </c>
      <c r="D2216" s="8"/>
      <c r="E2216" s="8"/>
      <c r="F2216" s="8"/>
      <c r="G2216" s="8"/>
    </row>
    <row r="2217" spans="1:7" x14ac:dyDescent="0.3">
      <c r="A2217" s="12">
        <v>1.2589999999999999E-3</v>
      </c>
      <c r="B2217" s="8">
        <v>1.6</v>
      </c>
      <c r="C2217" s="8">
        <v>-0.42399999999999999</v>
      </c>
      <c r="D2217" s="8"/>
      <c r="E2217" s="8"/>
      <c r="F2217" s="8"/>
      <c r="G2217" s="8"/>
    </row>
    <row r="2218" spans="1:7" x14ac:dyDescent="0.3">
      <c r="A2218" s="12">
        <v>1.2592E-3</v>
      </c>
      <c r="B2218" s="8">
        <v>1.6</v>
      </c>
      <c r="C2218" s="8">
        <v>-0.42399999999999999</v>
      </c>
      <c r="D2218" s="8"/>
      <c r="E2218" s="8"/>
      <c r="F2218" s="8"/>
      <c r="G2218" s="8"/>
    </row>
    <row r="2219" spans="1:7" x14ac:dyDescent="0.3">
      <c r="A2219" s="12">
        <v>1.2593999999999999E-3</v>
      </c>
      <c r="B2219" s="8">
        <v>1.6</v>
      </c>
      <c r="C2219" s="8">
        <v>-0.42399999999999999</v>
      </c>
      <c r="D2219" s="8"/>
      <c r="E2219" s="8"/>
      <c r="F2219" s="8"/>
      <c r="G2219" s="8"/>
    </row>
    <row r="2220" spans="1:7" x14ac:dyDescent="0.3">
      <c r="A2220" s="12">
        <v>1.2596E-3</v>
      </c>
      <c r="B2220" s="8">
        <v>1.6</v>
      </c>
      <c r="C2220" s="8">
        <v>-0.42399999999999999</v>
      </c>
      <c r="D2220" s="8"/>
      <c r="E2220" s="8"/>
      <c r="F2220" s="8"/>
      <c r="G2220" s="8"/>
    </row>
    <row r="2221" spans="1:7" x14ac:dyDescent="0.3">
      <c r="A2221" s="12">
        <v>1.2597999999999999E-3</v>
      </c>
      <c r="B2221" s="8">
        <v>1.6</v>
      </c>
      <c r="C2221" s="8">
        <v>-0.42399999999999999</v>
      </c>
      <c r="D2221" s="8"/>
      <c r="E2221" s="8"/>
      <c r="F2221" s="8"/>
      <c r="G2221" s="8"/>
    </row>
    <row r="2222" spans="1:7" x14ac:dyDescent="0.3">
      <c r="A2222" s="12">
        <v>1.2600000000000001E-3</v>
      </c>
      <c r="B2222" s="8">
        <v>1.6</v>
      </c>
      <c r="C2222" s="8">
        <v>-0.42399999999999999</v>
      </c>
      <c r="D2222" s="8"/>
      <c r="E2222" s="8"/>
      <c r="F2222" s="8"/>
      <c r="G2222" s="8"/>
    </row>
    <row r="2223" spans="1:7" x14ac:dyDescent="0.3">
      <c r="A2223" s="12">
        <v>1.2601999999999999E-3</v>
      </c>
      <c r="B2223" s="8">
        <v>1.6</v>
      </c>
      <c r="C2223" s="8">
        <v>-0.42399999999999999</v>
      </c>
      <c r="D2223" s="8"/>
      <c r="E2223" s="8"/>
      <c r="F2223" s="8"/>
      <c r="G2223" s="8"/>
    </row>
    <row r="2224" spans="1:7" x14ac:dyDescent="0.3">
      <c r="A2224" s="12">
        <v>1.2604000000000001E-3</v>
      </c>
      <c r="B2224" s="8">
        <v>1.6</v>
      </c>
      <c r="C2224" s="8">
        <v>-0.42399999999999999</v>
      </c>
      <c r="D2224" s="8"/>
      <c r="E2224" s="8"/>
      <c r="F2224" s="8"/>
      <c r="G2224" s="8"/>
    </row>
    <row r="2225" spans="1:7" x14ac:dyDescent="0.3">
      <c r="A2225" s="12">
        <v>1.2606E-3</v>
      </c>
      <c r="B2225" s="8">
        <v>1.6</v>
      </c>
      <c r="C2225" s="8">
        <v>-0.42399999999999999</v>
      </c>
      <c r="D2225" s="8"/>
      <c r="E2225" s="8"/>
      <c r="F2225" s="8"/>
      <c r="G2225" s="8"/>
    </row>
    <row r="2226" spans="1:7" x14ac:dyDescent="0.3">
      <c r="A2226" s="12">
        <v>1.2608000000000001E-3</v>
      </c>
      <c r="B2226" s="8">
        <v>1.6</v>
      </c>
      <c r="C2226" s="8">
        <v>-0.42399999999999999</v>
      </c>
      <c r="D2226" s="8"/>
      <c r="E2226" s="8"/>
      <c r="F2226" s="8"/>
      <c r="G2226" s="8"/>
    </row>
    <row r="2227" spans="1:7" x14ac:dyDescent="0.3">
      <c r="A2227" s="12">
        <v>1.261E-3</v>
      </c>
      <c r="B2227" s="8">
        <v>1.6</v>
      </c>
      <c r="C2227" s="8">
        <v>-0.42399999999999999</v>
      </c>
      <c r="D2227" s="8"/>
      <c r="E2227" s="8"/>
      <c r="F2227" s="8"/>
      <c r="G2227" s="8"/>
    </row>
    <row r="2228" spans="1:7" x14ac:dyDescent="0.3">
      <c r="A2228" s="12">
        <v>1.2612000000000001E-3</v>
      </c>
      <c r="B2228" s="8">
        <v>1.6</v>
      </c>
      <c r="C2228" s="8">
        <v>-0.42399999999999999</v>
      </c>
      <c r="D2228" s="8"/>
      <c r="E2228" s="8"/>
      <c r="F2228" s="8"/>
      <c r="G2228" s="8"/>
    </row>
    <row r="2229" spans="1:7" x14ac:dyDescent="0.3">
      <c r="A2229" s="12">
        <v>1.2614E-3</v>
      </c>
      <c r="B2229" s="8">
        <v>1.6</v>
      </c>
      <c r="C2229" s="8">
        <v>-0.42399999999999999</v>
      </c>
      <c r="D2229" s="8"/>
      <c r="E2229" s="8"/>
      <c r="F2229" s="8"/>
      <c r="G2229" s="8"/>
    </row>
    <row r="2230" spans="1:7" x14ac:dyDescent="0.3">
      <c r="A2230" s="12">
        <v>1.2616000000000001E-3</v>
      </c>
      <c r="B2230" s="8">
        <v>1.6</v>
      </c>
      <c r="C2230" s="8">
        <v>-0.42399999999999999</v>
      </c>
      <c r="D2230" s="8"/>
      <c r="E2230" s="8"/>
      <c r="F2230" s="8"/>
      <c r="G2230" s="8"/>
    </row>
    <row r="2231" spans="1:7" x14ac:dyDescent="0.3">
      <c r="A2231" s="12">
        <v>1.2618E-3</v>
      </c>
      <c r="B2231" s="8">
        <v>1.6</v>
      </c>
      <c r="C2231" s="8">
        <v>-0.42399999999999999</v>
      </c>
      <c r="D2231" s="8"/>
      <c r="E2231" s="8"/>
      <c r="F2231" s="8"/>
      <c r="G2231" s="8"/>
    </row>
    <row r="2232" spans="1:7" x14ac:dyDescent="0.3">
      <c r="A2232" s="12">
        <v>1.2620000000000001E-3</v>
      </c>
      <c r="B2232" s="8">
        <v>1.56</v>
      </c>
      <c r="C2232" s="8">
        <v>-0.42399999999999999</v>
      </c>
      <c r="D2232" s="8"/>
      <c r="E2232" s="8"/>
      <c r="F2232" s="8"/>
      <c r="G2232" s="8"/>
    </row>
    <row r="2233" spans="1:7" x14ac:dyDescent="0.3">
      <c r="A2233" s="12">
        <v>1.2622E-3</v>
      </c>
      <c r="B2233" s="8">
        <v>1.6</v>
      </c>
      <c r="C2233" s="8">
        <v>-0.42399999999999999</v>
      </c>
      <c r="D2233" s="8"/>
      <c r="E2233" s="8"/>
      <c r="F2233" s="8"/>
      <c r="G2233" s="8"/>
    </row>
    <row r="2234" spans="1:7" x14ac:dyDescent="0.3">
      <c r="A2234" s="12">
        <v>1.2623999999999999E-3</v>
      </c>
      <c r="B2234" s="8">
        <v>1.56</v>
      </c>
      <c r="C2234" s="8">
        <v>-0.41599999999999998</v>
      </c>
      <c r="D2234" s="8"/>
      <c r="E2234" s="8"/>
      <c r="F2234" s="8"/>
      <c r="G2234" s="8"/>
    </row>
    <row r="2235" spans="1:7" x14ac:dyDescent="0.3">
      <c r="A2235" s="12">
        <v>1.2626E-3</v>
      </c>
      <c r="B2235" s="8">
        <v>1.56</v>
      </c>
      <c r="C2235" s="8">
        <v>-0.41599999999999998</v>
      </c>
      <c r="D2235" s="8"/>
      <c r="E2235" s="8"/>
      <c r="F2235" s="8"/>
      <c r="G2235" s="8"/>
    </row>
    <row r="2236" spans="1:7" x14ac:dyDescent="0.3">
      <c r="A2236" s="12">
        <v>1.2627999999999999E-3</v>
      </c>
      <c r="B2236" s="8">
        <v>1.6</v>
      </c>
      <c r="C2236" s="8">
        <v>-0.41599999999999998</v>
      </c>
      <c r="D2236" s="8"/>
      <c r="E2236" s="8"/>
      <c r="F2236" s="8"/>
      <c r="G2236" s="8"/>
    </row>
    <row r="2237" spans="1:7" x14ac:dyDescent="0.3">
      <c r="A2237" s="12">
        <v>1.263E-3</v>
      </c>
      <c r="B2237" s="8">
        <v>1.6</v>
      </c>
      <c r="C2237" s="8">
        <v>-0.41599999999999998</v>
      </c>
      <c r="D2237" s="8"/>
      <c r="E2237" s="8"/>
      <c r="F2237" s="8"/>
      <c r="G2237" s="8"/>
    </row>
    <row r="2238" spans="1:7" x14ac:dyDescent="0.3">
      <c r="A2238" s="12">
        <v>1.2631999999999999E-3</v>
      </c>
      <c r="B2238" s="8">
        <v>1.6</v>
      </c>
      <c r="C2238" s="8">
        <v>-0.41599999999999998</v>
      </c>
      <c r="D2238" s="8"/>
      <c r="E2238" s="8"/>
      <c r="F2238" s="8"/>
      <c r="G2238" s="8"/>
    </row>
    <row r="2239" spans="1:7" x14ac:dyDescent="0.3">
      <c r="A2239" s="12">
        <v>1.2634E-3</v>
      </c>
      <c r="B2239" s="8">
        <v>1.56</v>
      </c>
      <c r="C2239" s="8">
        <v>-0.41599999999999998</v>
      </c>
      <c r="D2239" s="8"/>
      <c r="E2239" s="8"/>
      <c r="F2239" s="8"/>
      <c r="G2239" s="8"/>
    </row>
    <row r="2240" spans="1:7" x14ac:dyDescent="0.3">
      <c r="A2240" s="12">
        <v>1.2635999999999999E-3</v>
      </c>
      <c r="B2240" s="8">
        <v>1.56</v>
      </c>
      <c r="C2240" s="8">
        <v>-0.41599999999999998</v>
      </c>
      <c r="D2240" s="8"/>
      <c r="E2240" s="8"/>
      <c r="F2240" s="8"/>
      <c r="G2240" s="8"/>
    </row>
    <row r="2241" spans="1:7" x14ac:dyDescent="0.3">
      <c r="A2241" s="12">
        <v>1.2638E-3</v>
      </c>
      <c r="B2241" s="8">
        <v>1.56</v>
      </c>
      <c r="C2241" s="8">
        <v>-0.41599999999999998</v>
      </c>
      <c r="D2241" s="8"/>
      <c r="E2241" s="8"/>
      <c r="F2241" s="8"/>
      <c r="G2241" s="8"/>
    </row>
    <row r="2242" spans="1:7" x14ac:dyDescent="0.3">
      <c r="A2242" s="12">
        <v>1.2639999999999999E-3</v>
      </c>
      <c r="B2242" s="8">
        <v>1.56</v>
      </c>
      <c r="C2242" s="8">
        <v>-0.41599999999999998</v>
      </c>
      <c r="D2242" s="8"/>
      <c r="E2242" s="8"/>
      <c r="F2242" s="8"/>
      <c r="G2242" s="8"/>
    </row>
    <row r="2243" spans="1:7" x14ac:dyDescent="0.3">
      <c r="A2243" s="12">
        <v>1.2642E-3</v>
      </c>
      <c r="B2243" s="8">
        <v>1.56</v>
      </c>
      <c r="C2243" s="8">
        <v>-0.41599999999999998</v>
      </c>
      <c r="D2243" s="8"/>
      <c r="E2243" s="8"/>
      <c r="F2243" s="8"/>
      <c r="G2243" s="8"/>
    </row>
    <row r="2244" spans="1:7" x14ac:dyDescent="0.3">
      <c r="A2244" s="12">
        <v>1.2643999999999999E-3</v>
      </c>
      <c r="B2244" s="8">
        <v>1.56</v>
      </c>
      <c r="C2244" s="8">
        <v>-0.41599999999999998</v>
      </c>
      <c r="D2244" s="8"/>
      <c r="E2244" s="8"/>
      <c r="F2244" s="8"/>
      <c r="G2244" s="8"/>
    </row>
    <row r="2245" spans="1:7" x14ac:dyDescent="0.3">
      <c r="A2245" s="12">
        <v>1.2646000000000001E-3</v>
      </c>
      <c r="B2245" s="8">
        <v>1.56</v>
      </c>
      <c r="C2245" s="8">
        <v>-0.41599999999999998</v>
      </c>
      <c r="D2245" s="8"/>
      <c r="E2245" s="8"/>
      <c r="F2245" s="8"/>
      <c r="G2245" s="8"/>
    </row>
    <row r="2246" spans="1:7" x14ac:dyDescent="0.3">
      <c r="A2246" s="12">
        <v>1.2648E-3</v>
      </c>
      <c r="B2246" s="8">
        <v>1.56</v>
      </c>
      <c r="C2246" s="8">
        <v>-0.41599999999999998</v>
      </c>
      <c r="D2246" s="8"/>
      <c r="E2246" s="8"/>
      <c r="F2246" s="8"/>
      <c r="G2246" s="8"/>
    </row>
    <row r="2247" spans="1:7" x14ac:dyDescent="0.3">
      <c r="A2247" s="12">
        <v>1.2650000000000001E-3</v>
      </c>
      <c r="B2247" s="8">
        <v>1.56</v>
      </c>
      <c r="C2247" s="8">
        <v>-0.41599999999999998</v>
      </c>
      <c r="D2247" s="8"/>
      <c r="E2247" s="8"/>
      <c r="F2247" s="8"/>
      <c r="G2247" s="8"/>
    </row>
    <row r="2248" spans="1:7" x14ac:dyDescent="0.3">
      <c r="A2248" s="12">
        <v>1.2652E-3</v>
      </c>
      <c r="B2248" s="8">
        <v>1.56</v>
      </c>
      <c r="C2248" s="8">
        <v>-0.40799999999999997</v>
      </c>
      <c r="D2248" s="8"/>
      <c r="E2248" s="8"/>
      <c r="F2248" s="8"/>
      <c r="G2248" s="8"/>
    </row>
    <row r="2249" spans="1:7" x14ac:dyDescent="0.3">
      <c r="A2249" s="12">
        <v>1.2654000000000001E-3</v>
      </c>
      <c r="B2249" s="8">
        <v>1.56</v>
      </c>
      <c r="C2249" s="8">
        <v>-0.41599999999999998</v>
      </c>
      <c r="D2249" s="8"/>
      <c r="E2249" s="8"/>
      <c r="F2249" s="8"/>
      <c r="G2249" s="8"/>
    </row>
    <row r="2250" spans="1:7" x14ac:dyDescent="0.3">
      <c r="A2250" s="12">
        <v>1.2656E-3</v>
      </c>
      <c r="B2250" s="8">
        <v>1.56</v>
      </c>
      <c r="C2250" s="8">
        <v>-0.41599999999999998</v>
      </c>
      <c r="D2250" s="8"/>
      <c r="E2250" s="8"/>
      <c r="F2250" s="8"/>
      <c r="G2250" s="8"/>
    </row>
    <row r="2251" spans="1:7" x14ac:dyDescent="0.3">
      <c r="A2251" s="12">
        <v>1.2658000000000001E-3</v>
      </c>
      <c r="B2251" s="8">
        <v>1.56</v>
      </c>
      <c r="C2251" s="8">
        <v>-0.41599999999999998</v>
      </c>
      <c r="D2251" s="8"/>
      <c r="E2251" s="8"/>
      <c r="F2251" s="8"/>
      <c r="G2251" s="8"/>
    </row>
    <row r="2252" spans="1:7" x14ac:dyDescent="0.3">
      <c r="A2252" s="12">
        <v>1.266E-3</v>
      </c>
      <c r="B2252" s="8">
        <v>1.56</v>
      </c>
      <c r="C2252" s="8">
        <v>-0.41599999999999998</v>
      </c>
      <c r="D2252" s="8"/>
      <c r="E2252" s="8"/>
      <c r="F2252" s="8"/>
      <c r="G2252" s="8"/>
    </row>
    <row r="2253" spans="1:7" x14ac:dyDescent="0.3">
      <c r="A2253" s="12">
        <v>1.2662000000000001E-3</v>
      </c>
      <c r="B2253" s="8">
        <v>1.56</v>
      </c>
      <c r="C2253" s="8">
        <v>-0.40799999999999997</v>
      </c>
      <c r="D2253" s="8"/>
      <c r="E2253" s="8"/>
      <c r="F2253" s="8"/>
      <c r="G2253" s="8"/>
    </row>
    <row r="2254" spans="1:7" x14ac:dyDescent="0.3">
      <c r="A2254" s="12">
        <v>1.2664E-3</v>
      </c>
      <c r="B2254" s="8">
        <v>1.56</v>
      </c>
      <c r="C2254" s="8">
        <v>-0.40799999999999997</v>
      </c>
      <c r="D2254" s="8"/>
      <c r="E2254" s="8"/>
      <c r="F2254" s="8"/>
      <c r="G2254" s="8"/>
    </row>
    <row r="2255" spans="1:7" x14ac:dyDescent="0.3">
      <c r="A2255" s="12">
        <v>1.2666000000000001E-3</v>
      </c>
      <c r="B2255" s="8">
        <v>1.56</v>
      </c>
      <c r="C2255" s="8">
        <v>-0.40799999999999997</v>
      </c>
      <c r="D2255" s="8"/>
      <c r="E2255" s="8"/>
      <c r="F2255" s="8"/>
      <c r="G2255" s="8"/>
    </row>
    <row r="2256" spans="1:7" x14ac:dyDescent="0.3">
      <c r="A2256" s="12">
        <v>1.2668E-3</v>
      </c>
      <c r="B2256" s="8">
        <v>1.56</v>
      </c>
      <c r="C2256" s="8">
        <v>-0.40799999999999997</v>
      </c>
      <c r="D2256" s="8"/>
      <c r="E2256" s="8"/>
      <c r="F2256" s="8"/>
      <c r="G2256" s="8"/>
    </row>
    <row r="2257" spans="1:7" x14ac:dyDescent="0.3">
      <c r="A2257" s="12">
        <v>1.2669999999999999E-3</v>
      </c>
      <c r="B2257" s="8">
        <v>1.56</v>
      </c>
      <c r="C2257" s="8">
        <v>-0.40799999999999997</v>
      </c>
      <c r="D2257" s="8"/>
      <c r="E2257" s="8"/>
      <c r="F2257" s="8"/>
      <c r="G2257" s="8"/>
    </row>
    <row r="2258" spans="1:7" x14ac:dyDescent="0.3">
      <c r="A2258" s="12">
        <v>1.2672E-3</v>
      </c>
      <c r="B2258" s="8">
        <v>1.56</v>
      </c>
      <c r="C2258" s="8">
        <v>-0.40799999999999997</v>
      </c>
      <c r="D2258" s="8"/>
      <c r="E2258" s="8"/>
      <c r="F2258" s="8"/>
      <c r="G2258" s="8"/>
    </row>
    <row r="2259" spans="1:7" x14ac:dyDescent="0.3">
      <c r="A2259" s="12">
        <v>1.2673999999999999E-3</v>
      </c>
      <c r="B2259" s="8">
        <v>1.56</v>
      </c>
      <c r="C2259" s="8">
        <v>-0.40799999999999997</v>
      </c>
      <c r="D2259" s="8"/>
      <c r="E2259" s="8"/>
      <c r="F2259" s="8"/>
      <c r="G2259" s="8"/>
    </row>
    <row r="2260" spans="1:7" x14ac:dyDescent="0.3">
      <c r="A2260" s="12">
        <v>1.2676E-3</v>
      </c>
      <c r="B2260" s="8">
        <v>1.56</v>
      </c>
      <c r="C2260" s="8">
        <v>-0.40799999999999997</v>
      </c>
      <c r="D2260" s="8"/>
      <c r="E2260" s="8"/>
      <c r="F2260" s="8"/>
      <c r="G2260" s="8"/>
    </row>
    <row r="2261" spans="1:7" x14ac:dyDescent="0.3">
      <c r="A2261" s="12">
        <v>1.2677999999999999E-3</v>
      </c>
      <c r="B2261" s="8">
        <v>1.52</v>
      </c>
      <c r="C2261" s="8">
        <v>-0.40799999999999997</v>
      </c>
      <c r="D2261" s="8"/>
      <c r="E2261" s="8"/>
      <c r="F2261" s="8"/>
      <c r="G2261" s="8"/>
    </row>
    <row r="2262" spans="1:7" x14ac:dyDescent="0.3">
      <c r="A2262" s="12">
        <v>1.268E-3</v>
      </c>
      <c r="B2262" s="8">
        <v>1.52</v>
      </c>
      <c r="C2262" s="8">
        <v>-0.40799999999999997</v>
      </c>
      <c r="D2262" s="8"/>
      <c r="E2262" s="8"/>
      <c r="F2262" s="8"/>
      <c r="G2262" s="8"/>
    </row>
    <row r="2263" spans="1:7" x14ac:dyDescent="0.3">
      <c r="A2263" s="12">
        <v>1.2681999999999999E-3</v>
      </c>
      <c r="B2263" s="8">
        <v>1.52</v>
      </c>
      <c r="C2263" s="8">
        <v>-0.40799999999999997</v>
      </c>
      <c r="D2263" s="8"/>
      <c r="E2263" s="8"/>
      <c r="F2263" s="8"/>
      <c r="G2263" s="8"/>
    </row>
    <row r="2264" spans="1:7" x14ac:dyDescent="0.3">
      <c r="A2264" s="12">
        <v>1.2684E-3</v>
      </c>
      <c r="B2264" s="8">
        <v>1.52</v>
      </c>
      <c r="C2264" s="8">
        <v>-0.40799999999999997</v>
      </c>
      <c r="D2264" s="8"/>
      <c r="E2264" s="8"/>
      <c r="F2264" s="8"/>
      <c r="G2264" s="8"/>
    </row>
    <row r="2265" spans="1:7" x14ac:dyDescent="0.3">
      <c r="A2265" s="12">
        <v>1.2685999999999999E-3</v>
      </c>
      <c r="B2265" s="8">
        <v>1.52</v>
      </c>
      <c r="C2265" s="8">
        <v>-0.40799999999999997</v>
      </c>
      <c r="D2265" s="8"/>
      <c r="E2265" s="8"/>
      <c r="F2265" s="8"/>
      <c r="G2265" s="8"/>
    </row>
    <row r="2266" spans="1:7" x14ac:dyDescent="0.3">
      <c r="A2266" s="12">
        <v>1.2688E-3</v>
      </c>
      <c r="B2266" s="8">
        <v>1.52</v>
      </c>
      <c r="C2266" s="8">
        <v>-0.40799999999999997</v>
      </c>
      <c r="D2266" s="8"/>
      <c r="E2266" s="8"/>
      <c r="F2266" s="8"/>
      <c r="G2266" s="8"/>
    </row>
    <row r="2267" spans="1:7" x14ac:dyDescent="0.3">
      <c r="A2267" s="12">
        <v>1.2689999999999999E-3</v>
      </c>
      <c r="B2267" s="8">
        <v>1.52</v>
      </c>
      <c r="C2267" s="8">
        <v>-0.40799999999999997</v>
      </c>
      <c r="D2267" s="8"/>
      <c r="E2267" s="8"/>
      <c r="F2267" s="8"/>
      <c r="G2267" s="8"/>
    </row>
    <row r="2268" spans="1:7" x14ac:dyDescent="0.3">
      <c r="A2268" s="12">
        <v>1.2692000000000001E-3</v>
      </c>
      <c r="B2268" s="8">
        <v>1.52</v>
      </c>
      <c r="C2268" s="8">
        <v>-0.4</v>
      </c>
      <c r="D2268" s="8"/>
      <c r="E2268" s="8"/>
      <c r="F2268" s="8"/>
      <c r="G2268" s="8"/>
    </row>
    <row r="2269" spans="1:7" x14ac:dyDescent="0.3">
      <c r="A2269" s="12">
        <v>1.2694E-3</v>
      </c>
      <c r="B2269" s="8">
        <v>1.52</v>
      </c>
      <c r="C2269" s="8">
        <v>-0.4</v>
      </c>
      <c r="D2269" s="8"/>
      <c r="E2269" s="8"/>
      <c r="F2269" s="8"/>
      <c r="G2269" s="8"/>
    </row>
    <row r="2270" spans="1:7" x14ac:dyDescent="0.3">
      <c r="A2270" s="12">
        <v>1.2696000000000001E-3</v>
      </c>
      <c r="B2270" s="8">
        <v>1.52</v>
      </c>
      <c r="C2270" s="8">
        <v>-0.4</v>
      </c>
      <c r="D2270" s="8"/>
      <c r="E2270" s="8"/>
      <c r="F2270" s="8"/>
      <c r="G2270" s="8"/>
    </row>
    <row r="2271" spans="1:7" x14ac:dyDescent="0.3">
      <c r="A2271" s="12">
        <v>1.2698E-3</v>
      </c>
      <c r="B2271" s="8">
        <v>1.52</v>
      </c>
      <c r="C2271" s="8">
        <v>-0.4</v>
      </c>
      <c r="D2271" s="8"/>
      <c r="E2271" s="8"/>
      <c r="F2271" s="8"/>
      <c r="G2271" s="8"/>
    </row>
    <row r="2272" spans="1:7" x14ac:dyDescent="0.3">
      <c r="A2272" s="12">
        <v>1.2700000000000001E-3</v>
      </c>
      <c r="B2272" s="8">
        <v>1.52</v>
      </c>
      <c r="C2272" s="8">
        <v>-0.4</v>
      </c>
      <c r="D2272" s="8"/>
      <c r="E2272" s="8"/>
      <c r="F2272" s="8"/>
      <c r="G2272" s="8"/>
    </row>
    <row r="2273" spans="1:7" x14ac:dyDescent="0.3">
      <c r="A2273" s="12">
        <v>1.2702E-3</v>
      </c>
      <c r="B2273" s="8">
        <v>1.52</v>
      </c>
      <c r="C2273" s="8">
        <v>-0.4</v>
      </c>
      <c r="D2273" s="8"/>
      <c r="E2273" s="8"/>
      <c r="F2273" s="8"/>
      <c r="G2273" s="8"/>
    </row>
    <row r="2274" spans="1:7" x14ac:dyDescent="0.3">
      <c r="A2274" s="12">
        <v>1.2704000000000001E-3</v>
      </c>
      <c r="B2274" s="8">
        <v>1.52</v>
      </c>
      <c r="C2274" s="8">
        <v>-0.4</v>
      </c>
      <c r="D2274" s="8"/>
      <c r="E2274" s="8"/>
      <c r="F2274" s="8"/>
      <c r="G2274" s="8"/>
    </row>
    <row r="2275" spans="1:7" x14ac:dyDescent="0.3">
      <c r="A2275" s="12">
        <v>1.2706E-3</v>
      </c>
      <c r="B2275" s="8">
        <v>1.52</v>
      </c>
      <c r="C2275" s="8">
        <v>-0.4</v>
      </c>
      <c r="D2275" s="8"/>
      <c r="E2275" s="8"/>
      <c r="F2275" s="8"/>
      <c r="G2275" s="8"/>
    </row>
    <row r="2276" spans="1:7" x14ac:dyDescent="0.3">
      <c r="A2276" s="12">
        <v>1.2708000000000001E-3</v>
      </c>
      <c r="B2276" s="8">
        <v>1.52</v>
      </c>
      <c r="C2276" s="8">
        <v>-0.4</v>
      </c>
      <c r="D2276" s="8"/>
      <c r="E2276" s="8"/>
      <c r="F2276" s="8"/>
      <c r="G2276" s="8"/>
    </row>
    <row r="2277" spans="1:7" x14ac:dyDescent="0.3">
      <c r="A2277" s="12">
        <v>1.271E-3</v>
      </c>
      <c r="B2277" s="8">
        <v>1.52</v>
      </c>
      <c r="C2277" s="8">
        <v>-0.4</v>
      </c>
      <c r="D2277" s="8"/>
      <c r="E2277" s="8"/>
      <c r="F2277" s="8"/>
      <c r="G2277" s="8"/>
    </row>
    <row r="2278" spans="1:7" x14ac:dyDescent="0.3">
      <c r="A2278" s="12">
        <v>1.2712000000000001E-3</v>
      </c>
      <c r="B2278" s="8">
        <v>1.52</v>
      </c>
      <c r="C2278" s="8">
        <v>-0.4</v>
      </c>
      <c r="D2278" s="8"/>
      <c r="E2278" s="8"/>
      <c r="F2278" s="8"/>
      <c r="G2278" s="8"/>
    </row>
    <row r="2279" spans="1:7" x14ac:dyDescent="0.3">
      <c r="A2279" s="12">
        <v>1.2714E-3</v>
      </c>
      <c r="B2279" s="8">
        <v>1.52</v>
      </c>
      <c r="C2279" s="8">
        <v>-0.4</v>
      </c>
      <c r="D2279" s="8"/>
      <c r="E2279" s="8"/>
      <c r="F2279" s="8"/>
      <c r="G2279" s="8"/>
    </row>
    <row r="2280" spans="1:7" x14ac:dyDescent="0.3">
      <c r="A2280" s="12">
        <v>1.2715999999999999E-3</v>
      </c>
      <c r="B2280" s="8">
        <v>1.52</v>
      </c>
      <c r="C2280" s="8">
        <v>-0.4</v>
      </c>
      <c r="D2280" s="8"/>
      <c r="E2280" s="8"/>
      <c r="F2280" s="8"/>
      <c r="G2280" s="8"/>
    </row>
    <row r="2281" spans="1:7" x14ac:dyDescent="0.3">
      <c r="A2281" s="12">
        <v>1.2718E-3</v>
      </c>
      <c r="B2281" s="8">
        <v>1.52</v>
      </c>
      <c r="C2281" s="8">
        <v>-0.4</v>
      </c>
      <c r="D2281" s="8"/>
      <c r="E2281" s="8"/>
      <c r="F2281" s="8"/>
      <c r="G2281" s="8"/>
    </row>
    <row r="2282" spans="1:7" x14ac:dyDescent="0.3">
      <c r="A2282" s="12">
        <v>1.2719999999999999E-3</v>
      </c>
      <c r="B2282" s="8">
        <v>1.48</v>
      </c>
      <c r="C2282" s="8">
        <v>-0.4</v>
      </c>
      <c r="D2282" s="8"/>
      <c r="E2282" s="8"/>
      <c r="F2282" s="8"/>
      <c r="G2282" s="8"/>
    </row>
    <row r="2283" spans="1:7" x14ac:dyDescent="0.3">
      <c r="A2283" s="12">
        <v>1.2722E-3</v>
      </c>
      <c r="B2283" s="8">
        <v>1.48</v>
      </c>
      <c r="C2283" s="8">
        <v>-0.4</v>
      </c>
      <c r="D2283" s="8"/>
      <c r="E2283" s="8"/>
      <c r="F2283" s="8"/>
      <c r="G2283" s="8"/>
    </row>
    <row r="2284" spans="1:7" x14ac:dyDescent="0.3">
      <c r="A2284" s="12">
        <v>1.2723999999999999E-3</v>
      </c>
      <c r="B2284" s="8">
        <v>1.52</v>
      </c>
      <c r="C2284" s="8">
        <v>-0.4</v>
      </c>
      <c r="D2284" s="8"/>
      <c r="E2284" s="8"/>
      <c r="F2284" s="8"/>
      <c r="G2284" s="8"/>
    </row>
    <row r="2285" spans="1:7" x14ac:dyDescent="0.3">
      <c r="A2285" s="12">
        <v>1.2726E-3</v>
      </c>
      <c r="B2285" s="8">
        <v>1.52</v>
      </c>
      <c r="C2285" s="8">
        <v>-0.4</v>
      </c>
      <c r="D2285" s="8"/>
      <c r="E2285" s="8"/>
      <c r="F2285" s="8"/>
      <c r="G2285" s="8"/>
    </row>
    <row r="2286" spans="1:7" x14ac:dyDescent="0.3">
      <c r="A2286" s="12">
        <v>1.2727999999999999E-3</v>
      </c>
      <c r="B2286" s="8">
        <v>1.48</v>
      </c>
      <c r="C2286" s="8">
        <v>-0.39200000000000002</v>
      </c>
      <c r="D2286" s="8"/>
      <c r="E2286" s="8"/>
      <c r="F2286" s="8"/>
      <c r="G2286" s="8"/>
    </row>
    <row r="2287" spans="1:7" x14ac:dyDescent="0.3">
      <c r="A2287" s="12">
        <v>1.273E-3</v>
      </c>
      <c r="B2287" s="8">
        <v>1.48</v>
      </c>
      <c r="C2287" s="8">
        <v>-0.39200000000000002</v>
      </c>
      <c r="D2287" s="8"/>
      <c r="E2287" s="8"/>
      <c r="F2287" s="8"/>
      <c r="G2287" s="8"/>
    </row>
    <row r="2288" spans="1:7" x14ac:dyDescent="0.3">
      <c r="A2288" s="12">
        <v>1.2731999999999999E-3</v>
      </c>
      <c r="B2288" s="8">
        <v>1.52</v>
      </c>
      <c r="C2288" s="8">
        <v>-0.39200000000000002</v>
      </c>
      <c r="D2288" s="8"/>
      <c r="E2288" s="8"/>
      <c r="F2288" s="8"/>
      <c r="G2288" s="8"/>
    </row>
    <row r="2289" spans="1:7" x14ac:dyDescent="0.3">
      <c r="A2289" s="12">
        <v>1.2734000000000001E-3</v>
      </c>
      <c r="B2289" s="8">
        <v>1.48</v>
      </c>
      <c r="C2289" s="8">
        <v>-0.39200000000000002</v>
      </c>
      <c r="D2289" s="8"/>
      <c r="E2289" s="8"/>
      <c r="F2289" s="8"/>
      <c r="G2289" s="8"/>
    </row>
    <row r="2290" spans="1:7" x14ac:dyDescent="0.3">
      <c r="A2290" s="12">
        <v>1.2735999999999999E-3</v>
      </c>
      <c r="B2290" s="8">
        <v>1.48</v>
      </c>
      <c r="C2290" s="8">
        <v>-0.39200000000000002</v>
      </c>
      <c r="D2290" s="8"/>
      <c r="E2290" s="8"/>
      <c r="F2290" s="8"/>
      <c r="G2290" s="8"/>
    </row>
    <row r="2291" spans="1:7" x14ac:dyDescent="0.3">
      <c r="A2291" s="12">
        <v>1.2738000000000001E-3</v>
      </c>
      <c r="B2291" s="8">
        <v>1.48</v>
      </c>
      <c r="C2291" s="8">
        <v>-0.39200000000000002</v>
      </c>
      <c r="D2291" s="8"/>
      <c r="E2291" s="8"/>
      <c r="F2291" s="8"/>
      <c r="G2291" s="8"/>
    </row>
    <row r="2292" spans="1:7" x14ac:dyDescent="0.3">
      <c r="A2292" s="12">
        <v>1.274E-3</v>
      </c>
      <c r="B2292" s="8">
        <v>1.48</v>
      </c>
      <c r="C2292" s="8">
        <v>-0.39200000000000002</v>
      </c>
      <c r="D2292" s="8"/>
      <c r="E2292" s="8"/>
      <c r="F2292" s="8"/>
      <c r="G2292" s="8"/>
    </row>
    <row r="2293" spans="1:7" x14ac:dyDescent="0.3">
      <c r="A2293" s="12">
        <v>1.2742000000000001E-3</v>
      </c>
      <c r="B2293" s="8">
        <v>1.48</v>
      </c>
      <c r="C2293" s="8">
        <v>-0.39200000000000002</v>
      </c>
      <c r="D2293" s="8"/>
      <c r="E2293" s="8"/>
      <c r="F2293" s="8"/>
      <c r="G2293" s="8"/>
    </row>
    <row r="2294" spans="1:7" x14ac:dyDescent="0.3">
      <c r="A2294" s="12">
        <v>1.2744E-3</v>
      </c>
      <c r="B2294" s="8">
        <v>1.48</v>
      </c>
      <c r="C2294" s="8">
        <v>-0.39200000000000002</v>
      </c>
      <c r="D2294" s="8"/>
      <c r="E2294" s="8"/>
      <c r="F2294" s="8"/>
      <c r="G2294" s="8"/>
    </row>
    <row r="2295" spans="1:7" x14ac:dyDescent="0.3">
      <c r="A2295" s="12">
        <v>1.2746000000000001E-3</v>
      </c>
      <c r="B2295" s="8">
        <v>1.48</v>
      </c>
      <c r="C2295" s="8">
        <v>-0.39200000000000002</v>
      </c>
      <c r="D2295" s="8"/>
      <c r="E2295" s="8"/>
      <c r="F2295" s="8"/>
      <c r="G2295" s="8"/>
    </row>
    <row r="2296" spans="1:7" x14ac:dyDescent="0.3">
      <c r="A2296" s="12">
        <v>1.2748E-3</v>
      </c>
      <c r="B2296" s="8">
        <v>1.48</v>
      </c>
      <c r="C2296" s="8">
        <v>-0.39200000000000002</v>
      </c>
      <c r="D2296" s="8"/>
      <c r="E2296" s="8"/>
      <c r="F2296" s="8"/>
      <c r="G2296" s="8"/>
    </row>
    <row r="2297" spans="1:7" x14ac:dyDescent="0.3">
      <c r="A2297" s="12">
        <v>1.2750000000000001E-3</v>
      </c>
      <c r="B2297" s="8">
        <v>1.48</v>
      </c>
      <c r="C2297" s="8">
        <v>-0.39200000000000002</v>
      </c>
      <c r="D2297" s="8"/>
      <c r="E2297" s="8"/>
      <c r="F2297" s="8"/>
      <c r="G2297" s="8"/>
    </row>
    <row r="2298" spans="1:7" x14ac:dyDescent="0.3">
      <c r="A2298" s="12">
        <v>1.2752E-3</v>
      </c>
      <c r="B2298" s="8">
        <v>1.48</v>
      </c>
      <c r="C2298" s="8">
        <v>-0.39200000000000002</v>
      </c>
      <c r="D2298" s="8"/>
      <c r="E2298" s="8"/>
      <c r="F2298" s="8"/>
      <c r="G2298" s="8"/>
    </row>
    <row r="2299" spans="1:7" x14ac:dyDescent="0.3">
      <c r="A2299" s="12">
        <v>1.2754000000000001E-3</v>
      </c>
      <c r="B2299" s="8">
        <v>1.48</v>
      </c>
      <c r="C2299" s="8">
        <v>-0.39200000000000002</v>
      </c>
      <c r="D2299" s="8"/>
      <c r="E2299" s="8"/>
      <c r="F2299" s="8"/>
      <c r="G2299" s="8"/>
    </row>
    <row r="2300" spans="1:7" x14ac:dyDescent="0.3">
      <c r="A2300" s="12">
        <v>1.2756E-3</v>
      </c>
      <c r="B2300" s="8">
        <v>1.48</v>
      </c>
      <c r="C2300" s="8">
        <v>-0.39200000000000002</v>
      </c>
      <c r="D2300" s="8"/>
      <c r="E2300" s="8"/>
      <c r="F2300" s="8"/>
      <c r="G2300" s="8"/>
    </row>
    <row r="2301" spans="1:7" x14ac:dyDescent="0.3">
      <c r="A2301" s="12">
        <v>1.2757999999999999E-3</v>
      </c>
      <c r="B2301" s="8">
        <v>1.44</v>
      </c>
      <c r="C2301" s="8">
        <v>-0.39200000000000002</v>
      </c>
      <c r="D2301" s="8"/>
      <c r="E2301" s="8"/>
      <c r="F2301" s="8"/>
      <c r="G2301" s="8"/>
    </row>
    <row r="2302" spans="1:7" x14ac:dyDescent="0.3">
      <c r="A2302" s="12">
        <v>1.276E-3</v>
      </c>
      <c r="B2302" s="8">
        <v>1.48</v>
      </c>
      <c r="C2302" s="8">
        <v>-0.39200000000000002</v>
      </c>
      <c r="D2302" s="8"/>
      <c r="E2302" s="8"/>
      <c r="F2302" s="8"/>
      <c r="G2302" s="8"/>
    </row>
    <row r="2303" spans="1:7" x14ac:dyDescent="0.3">
      <c r="A2303" s="12">
        <v>1.2761999999999999E-3</v>
      </c>
      <c r="B2303" s="8">
        <v>1.48</v>
      </c>
      <c r="C2303" s="8">
        <v>-0.38400000000000001</v>
      </c>
      <c r="D2303" s="8"/>
      <c r="E2303" s="8"/>
      <c r="F2303" s="8"/>
      <c r="G2303" s="8"/>
    </row>
    <row r="2304" spans="1:7" x14ac:dyDescent="0.3">
      <c r="A2304" s="12">
        <v>1.2764E-3</v>
      </c>
      <c r="B2304" s="8">
        <v>1.48</v>
      </c>
      <c r="C2304" s="8">
        <v>-0.38400000000000001</v>
      </c>
      <c r="D2304" s="8"/>
      <c r="E2304" s="8"/>
      <c r="F2304" s="8"/>
      <c r="G2304" s="8"/>
    </row>
    <row r="2305" spans="1:7" x14ac:dyDescent="0.3">
      <c r="A2305" s="12">
        <v>1.2765999999999999E-3</v>
      </c>
      <c r="B2305" s="8">
        <v>1.48</v>
      </c>
      <c r="C2305" s="8">
        <v>-0.38400000000000001</v>
      </c>
      <c r="D2305" s="8"/>
      <c r="E2305" s="8"/>
      <c r="F2305" s="8"/>
      <c r="G2305" s="8"/>
    </row>
    <row r="2306" spans="1:7" x14ac:dyDescent="0.3">
      <c r="A2306" s="12">
        <v>1.2768E-3</v>
      </c>
      <c r="B2306" s="8">
        <v>1.48</v>
      </c>
      <c r="C2306" s="8">
        <v>-0.38400000000000001</v>
      </c>
      <c r="D2306" s="8"/>
      <c r="E2306" s="8"/>
      <c r="F2306" s="8"/>
      <c r="G2306" s="8"/>
    </row>
    <row r="2307" spans="1:7" x14ac:dyDescent="0.3">
      <c r="A2307" s="12">
        <v>1.2769999999999999E-3</v>
      </c>
      <c r="B2307" s="8">
        <v>1.48</v>
      </c>
      <c r="C2307" s="8">
        <v>-0.38400000000000001</v>
      </c>
      <c r="D2307" s="8"/>
      <c r="E2307" s="8"/>
      <c r="F2307" s="8"/>
      <c r="G2307" s="8"/>
    </row>
    <row r="2308" spans="1:7" x14ac:dyDescent="0.3">
      <c r="A2308" s="12">
        <v>1.2772E-3</v>
      </c>
      <c r="B2308" s="8">
        <v>1.48</v>
      </c>
      <c r="C2308" s="8">
        <v>-0.38400000000000001</v>
      </c>
      <c r="D2308" s="8"/>
      <c r="E2308" s="8"/>
      <c r="F2308" s="8"/>
      <c r="G2308" s="8"/>
    </row>
    <row r="2309" spans="1:7" x14ac:dyDescent="0.3">
      <c r="A2309" s="12">
        <v>1.2773999999999999E-3</v>
      </c>
      <c r="B2309" s="8">
        <v>1.48</v>
      </c>
      <c r="C2309" s="8">
        <v>-0.38400000000000001</v>
      </c>
      <c r="D2309" s="8"/>
      <c r="E2309" s="8"/>
      <c r="F2309" s="8"/>
      <c r="G2309" s="8"/>
    </row>
    <row r="2310" spans="1:7" x14ac:dyDescent="0.3">
      <c r="A2310" s="12">
        <v>1.2776E-3</v>
      </c>
      <c r="B2310" s="8">
        <v>1.44</v>
      </c>
      <c r="C2310" s="8">
        <v>-0.38400000000000001</v>
      </c>
      <c r="D2310" s="8"/>
      <c r="E2310" s="8"/>
      <c r="F2310" s="8"/>
      <c r="G2310" s="8"/>
    </row>
    <row r="2311" spans="1:7" x14ac:dyDescent="0.3">
      <c r="A2311" s="12">
        <v>1.2777999999999999E-3</v>
      </c>
      <c r="B2311" s="8">
        <v>1.48</v>
      </c>
      <c r="C2311" s="8">
        <v>-0.38400000000000001</v>
      </c>
      <c r="D2311" s="8"/>
      <c r="E2311" s="8"/>
      <c r="F2311" s="8"/>
      <c r="G2311" s="8"/>
    </row>
    <row r="2312" spans="1:7" x14ac:dyDescent="0.3">
      <c r="A2312" s="12">
        <v>1.2780000000000001E-3</v>
      </c>
      <c r="B2312" s="8">
        <v>1.48</v>
      </c>
      <c r="C2312" s="8">
        <v>-0.38400000000000001</v>
      </c>
      <c r="D2312" s="8"/>
      <c r="E2312" s="8"/>
      <c r="F2312" s="8"/>
      <c r="G2312" s="8"/>
    </row>
    <row r="2313" spans="1:7" x14ac:dyDescent="0.3">
      <c r="A2313" s="12">
        <v>1.2782E-3</v>
      </c>
      <c r="B2313" s="8">
        <v>1.44</v>
      </c>
      <c r="C2313" s="8">
        <v>-0.38400000000000001</v>
      </c>
      <c r="D2313" s="8"/>
      <c r="E2313" s="8"/>
      <c r="F2313" s="8"/>
      <c r="G2313" s="8"/>
    </row>
    <row r="2314" spans="1:7" x14ac:dyDescent="0.3">
      <c r="A2314" s="12">
        <v>1.2784000000000001E-3</v>
      </c>
      <c r="B2314" s="8">
        <v>1.48</v>
      </c>
      <c r="C2314" s="8">
        <v>-0.38400000000000001</v>
      </c>
      <c r="D2314" s="8"/>
      <c r="E2314" s="8"/>
      <c r="F2314" s="8"/>
      <c r="G2314" s="8"/>
    </row>
    <row r="2315" spans="1:7" x14ac:dyDescent="0.3">
      <c r="A2315" s="12">
        <v>1.2786E-3</v>
      </c>
      <c r="B2315" s="8">
        <v>1.44</v>
      </c>
      <c r="C2315" s="8">
        <v>-0.38400000000000001</v>
      </c>
      <c r="D2315" s="8"/>
      <c r="E2315" s="8"/>
      <c r="F2315" s="8"/>
      <c r="G2315" s="8"/>
    </row>
    <row r="2316" spans="1:7" x14ac:dyDescent="0.3">
      <c r="A2316" s="12">
        <v>1.2788000000000001E-3</v>
      </c>
      <c r="B2316" s="8">
        <v>1.44</v>
      </c>
      <c r="C2316" s="8">
        <v>-0.38400000000000001</v>
      </c>
      <c r="D2316" s="8"/>
      <c r="E2316" s="8"/>
      <c r="F2316" s="8"/>
      <c r="G2316" s="8"/>
    </row>
    <row r="2317" spans="1:7" x14ac:dyDescent="0.3">
      <c r="A2317" s="12">
        <v>1.279E-3</v>
      </c>
      <c r="B2317" s="8">
        <v>1.44</v>
      </c>
      <c r="C2317" s="8">
        <v>-0.38400000000000001</v>
      </c>
      <c r="D2317" s="8"/>
      <c r="E2317" s="8"/>
      <c r="F2317" s="8"/>
      <c r="G2317" s="8"/>
    </row>
    <row r="2318" spans="1:7" x14ac:dyDescent="0.3">
      <c r="A2318" s="12">
        <v>1.2792000000000001E-3</v>
      </c>
      <c r="B2318" s="8">
        <v>1.44</v>
      </c>
      <c r="C2318" s="8">
        <v>-0.38400000000000001</v>
      </c>
      <c r="D2318" s="8"/>
      <c r="E2318" s="8"/>
      <c r="F2318" s="8"/>
      <c r="G2318" s="8"/>
    </row>
    <row r="2319" spans="1:7" x14ac:dyDescent="0.3">
      <c r="A2319" s="12">
        <v>1.2794E-3</v>
      </c>
      <c r="B2319" s="8">
        <v>1.44</v>
      </c>
      <c r="C2319" s="8">
        <v>-0.38400000000000001</v>
      </c>
      <c r="D2319" s="8"/>
      <c r="E2319" s="8"/>
      <c r="F2319" s="8"/>
      <c r="G2319" s="8"/>
    </row>
    <row r="2320" spans="1:7" x14ac:dyDescent="0.3">
      <c r="A2320" s="12">
        <v>1.2796000000000001E-3</v>
      </c>
      <c r="B2320" s="8">
        <v>1.44</v>
      </c>
      <c r="C2320" s="8">
        <v>-0.38400000000000001</v>
      </c>
      <c r="D2320" s="8"/>
      <c r="E2320" s="8"/>
      <c r="F2320" s="8"/>
      <c r="G2320" s="8"/>
    </row>
    <row r="2321" spans="1:7" x14ac:dyDescent="0.3">
      <c r="A2321" s="12">
        <v>1.2798E-3</v>
      </c>
      <c r="B2321" s="8">
        <v>1.44</v>
      </c>
      <c r="C2321" s="8">
        <v>-0.376</v>
      </c>
      <c r="D2321" s="8"/>
      <c r="E2321" s="8"/>
      <c r="F2321" s="8"/>
      <c r="G2321" s="8"/>
    </row>
    <row r="2322" spans="1:7" x14ac:dyDescent="0.3">
      <c r="A2322" s="12">
        <v>1.2800000000000001E-3</v>
      </c>
      <c r="B2322" s="8">
        <v>1.44</v>
      </c>
      <c r="C2322" s="8">
        <v>-0.376</v>
      </c>
      <c r="D2322" s="8"/>
      <c r="E2322" s="8"/>
      <c r="F2322" s="8"/>
      <c r="G2322" s="8"/>
    </row>
    <row r="2323" spans="1:7" x14ac:dyDescent="0.3">
      <c r="A2323" s="12">
        <v>1.2802E-3</v>
      </c>
      <c r="B2323" s="8">
        <v>1.44</v>
      </c>
      <c r="C2323" s="8">
        <v>-0.38400000000000001</v>
      </c>
      <c r="D2323" s="8"/>
      <c r="E2323" s="8"/>
      <c r="F2323" s="8"/>
      <c r="G2323" s="8"/>
    </row>
    <row r="2324" spans="1:7" x14ac:dyDescent="0.3">
      <c r="A2324" s="12">
        <v>1.2803999999999999E-3</v>
      </c>
      <c r="B2324" s="8">
        <v>1.44</v>
      </c>
      <c r="C2324" s="8">
        <v>-0.38400000000000001</v>
      </c>
      <c r="D2324" s="8"/>
      <c r="E2324" s="8"/>
      <c r="F2324" s="8"/>
      <c r="G2324" s="8"/>
    </row>
    <row r="2325" spans="1:7" x14ac:dyDescent="0.3">
      <c r="A2325" s="12">
        <v>1.2806E-3</v>
      </c>
      <c r="B2325" s="8">
        <v>1.44</v>
      </c>
      <c r="C2325" s="8">
        <v>-0.376</v>
      </c>
      <c r="D2325" s="8"/>
      <c r="E2325" s="8"/>
      <c r="F2325" s="8"/>
      <c r="G2325" s="8"/>
    </row>
    <row r="2326" spans="1:7" x14ac:dyDescent="0.3">
      <c r="A2326" s="12">
        <v>1.2807999999999999E-3</v>
      </c>
      <c r="B2326" s="8">
        <v>1.44</v>
      </c>
      <c r="C2326" s="8">
        <v>-0.376</v>
      </c>
      <c r="D2326" s="8"/>
      <c r="E2326" s="8"/>
      <c r="F2326" s="8"/>
      <c r="G2326" s="8"/>
    </row>
    <row r="2327" spans="1:7" x14ac:dyDescent="0.3">
      <c r="A2327" s="12">
        <v>1.281E-3</v>
      </c>
      <c r="B2327" s="8">
        <v>1.44</v>
      </c>
      <c r="C2327" s="8">
        <v>-0.376</v>
      </c>
      <c r="D2327" s="8"/>
      <c r="E2327" s="8"/>
      <c r="F2327" s="8"/>
      <c r="G2327" s="8"/>
    </row>
    <row r="2328" spans="1:7" x14ac:dyDescent="0.3">
      <c r="A2328" s="12">
        <v>1.2811999999999999E-3</v>
      </c>
      <c r="B2328" s="8">
        <v>1.44</v>
      </c>
      <c r="C2328" s="8">
        <v>-0.376</v>
      </c>
      <c r="D2328" s="8"/>
      <c r="E2328" s="8"/>
      <c r="F2328" s="8"/>
      <c r="G2328" s="8"/>
    </row>
    <row r="2329" spans="1:7" x14ac:dyDescent="0.3">
      <c r="A2329" s="12">
        <v>1.2814E-3</v>
      </c>
      <c r="B2329" s="8">
        <v>1.44</v>
      </c>
      <c r="C2329" s="8">
        <v>-0.376</v>
      </c>
      <c r="D2329" s="8"/>
      <c r="E2329" s="8"/>
      <c r="F2329" s="8"/>
      <c r="G2329" s="8"/>
    </row>
    <row r="2330" spans="1:7" x14ac:dyDescent="0.3">
      <c r="A2330" s="12">
        <v>1.2815999999999999E-3</v>
      </c>
      <c r="B2330" s="8">
        <v>1.4</v>
      </c>
      <c r="C2330" s="8">
        <v>-0.376</v>
      </c>
      <c r="D2330" s="8"/>
      <c r="E2330" s="8"/>
      <c r="F2330" s="8"/>
      <c r="G2330" s="8"/>
    </row>
    <row r="2331" spans="1:7" x14ac:dyDescent="0.3">
      <c r="A2331" s="12">
        <v>1.2818E-3</v>
      </c>
      <c r="B2331" s="8">
        <v>1.44</v>
      </c>
      <c r="C2331" s="8">
        <v>-0.376</v>
      </c>
      <c r="D2331" s="8"/>
      <c r="E2331" s="8"/>
      <c r="F2331" s="8"/>
      <c r="G2331" s="8"/>
    </row>
    <row r="2332" spans="1:7" x14ac:dyDescent="0.3">
      <c r="A2332" s="12">
        <v>1.2819999999999999E-3</v>
      </c>
      <c r="B2332" s="8">
        <v>1.44</v>
      </c>
      <c r="C2332" s="8">
        <v>-0.376</v>
      </c>
      <c r="D2332" s="8"/>
      <c r="E2332" s="8"/>
      <c r="F2332" s="8"/>
      <c r="G2332" s="8"/>
    </row>
    <row r="2333" spans="1:7" x14ac:dyDescent="0.3">
      <c r="A2333" s="12">
        <v>1.2822E-3</v>
      </c>
      <c r="B2333" s="8">
        <v>1.4</v>
      </c>
      <c r="C2333" s="8">
        <v>-0.376</v>
      </c>
      <c r="D2333" s="8"/>
      <c r="E2333" s="8"/>
      <c r="F2333" s="8"/>
      <c r="G2333" s="8"/>
    </row>
    <row r="2334" spans="1:7" x14ac:dyDescent="0.3">
      <c r="A2334" s="12">
        <v>1.2823999999999999E-3</v>
      </c>
      <c r="B2334" s="8">
        <v>1.44</v>
      </c>
      <c r="C2334" s="8">
        <v>-0.376</v>
      </c>
      <c r="D2334" s="8"/>
      <c r="E2334" s="8"/>
      <c r="F2334" s="8"/>
      <c r="G2334" s="8"/>
    </row>
    <row r="2335" spans="1:7" x14ac:dyDescent="0.3">
      <c r="A2335" s="12">
        <v>1.2826000000000001E-3</v>
      </c>
      <c r="B2335" s="8">
        <v>1.4</v>
      </c>
      <c r="C2335" s="8">
        <v>-0.376</v>
      </c>
      <c r="D2335" s="8"/>
      <c r="E2335" s="8"/>
      <c r="F2335" s="8"/>
      <c r="G2335" s="8"/>
    </row>
    <row r="2336" spans="1:7" x14ac:dyDescent="0.3">
      <c r="A2336" s="12">
        <v>1.2828E-3</v>
      </c>
      <c r="B2336" s="8">
        <v>1.44</v>
      </c>
      <c r="C2336" s="8">
        <v>-0.376</v>
      </c>
      <c r="D2336" s="8"/>
      <c r="E2336" s="8"/>
      <c r="F2336" s="8"/>
      <c r="G2336" s="8"/>
    </row>
    <row r="2337" spans="1:7" x14ac:dyDescent="0.3">
      <c r="A2337" s="12">
        <v>1.2830000000000001E-3</v>
      </c>
      <c r="B2337" s="8">
        <v>1.4</v>
      </c>
      <c r="C2337" s="8">
        <v>-0.376</v>
      </c>
      <c r="D2337" s="8"/>
      <c r="E2337" s="8"/>
      <c r="F2337" s="8"/>
      <c r="G2337" s="8"/>
    </row>
    <row r="2338" spans="1:7" x14ac:dyDescent="0.3">
      <c r="A2338" s="12">
        <v>1.2832E-3</v>
      </c>
      <c r="B2338" s="8">
        <v>1.44</v>
      </c>
      <c r="C2338" s="8">
        <v>-0.376</v>
      </c>
      <c r="D2338" s="8"/>
      <c r="E2338" s="8"/>
      <c r="F2338" s="8"/>
      <c r="G2338" s="8"/>
    </row>
    <row r="2339" spans="1:7" x14ac:dyDescent="0.3">
      <c r="A2339" s="12">
        <v>1.2834000000000001E-3</v>
      </c>
      <c r="B2339" s="8">
        <v>1.4</v>
      </c>
      <c r="C2339" s="8">
        <v>-0.376</v>
      </c>
      <c r="D2339" s="8"/>
      <c r="E2339" s="8"/>
      <c r="F2339" s="8"/>
      <c r="G2339" s="8"/>
    </row>
    <row r="2340" spans="1:7" x14ac:dyDescent="0.3">
      <c r="A2340" s="12">
        <v>1.2836E-3</v>
      </c>
      <c r="B2340" s="8">
        <v>1.4</v>
      </c>
      <c r="C2340" s="8">
        <v>-0.376</v>
      </c>
      <c r="D2340" s="8"/>
      <c r="E2340" s="8"/>
      <c r="F2340" s="8"/>
      <c r="G2340" s="8"/>
    </row>
    <row r="2341" spans="1:7" x14ac:dyDescent="0.3">
      <c r="A2341" s="12">
        <v>1.2838000000000001E-3</v>
      </c>
      <c r="B2341" s="8">
        <v>1.4</v>
      </c>
      <c r="C2341" s="8">
        <v>-0.376</v>
      </c>
      <c r="D2341" s="8"/>
      <c r="E2341" s="8"/>
      <c r="F2341" s="8"/>
      <c r="G2341" s="8"/>
    </row>
    <row r="2342" spans="1:7" x14ac:dyDescent="0.3">
      <c r="A2342" s="12">
        <v>1.284E-3</v>
      </c>
      <c r="B2342" s="8">
        <v>1.4</v>
      </c>
      <c r="C2342" s="8">
        <v>-0.36799999999999999</v>
      </c>
      <c r="D2342" s="8"/>
      <c r="E2342" s="8"/>
      <c r="F2342" s="8"/>
      <c r="G2342" s="8"/>
    </row>
    <row r="2343" spans="1:7" x14ac:dyDescent="0.3">
      <c r="A2343" s="12">
        <v>1.2842000000000001E-3</v>
      </c>
      <c r="B2343" s="8">
        <v>1.4</v>
      </c>
      <c r="C2343" s="8">
        <v>-0.36799999999999999</v>
      </c>
      <c r="D2343" s="8"/>
      <c r="E2343" s="8"/>
      <c r="F2343" s="8"/>
      <c r="G2343" s="8"/>
    </row>
    <row r="2344" spans="1:7" x14ac:dyDescent="0.3">
      <c r="A2344" s="12">
        <v>1.2844E-3</v>
      </c>
      <c r="B2344" s="8">
        <v>1.4</v>
      </c>
      <c r="C2344" s="8">
        <v>-0.36799999999999999</v>
      </c>
      <c r="D2344" s="8"/>
      <c r="E2344" s="8"/>
      <c r="F2344" s="8"/>
      <c r="G2344" s="8"/>
    </row>
    <row r="2345" spans="1:7" x14ac:dyDescent="0.3">
      <c r="A2345" s="12">
        <v>1.2846000000000001E-3</v>
      </c>
      <c r="B2345" s="8">
        <v>1.4</v>
      </c>
      <c r="C2345" s="8">
        <v>-0.36799999999999999</v>
      </c>
      <c r="D2345" s="8"/>
      <c r="E2345" s="8"/>
      <c r="F2345" s="8"/>
      <c r="G2345" s="8"/>
    </row>
    <row r="2346" spans="1:7" x14ac:dyDescent="0.3">
      <c r="A2346" s="12">
        <v>1.2848E-3</v>
      </c>
      <c r="B2346" s="8">
        <v>1.4</v>
      </c>
      <c r="C2346" s="8">
        <v>-0.36799999999999999</v>
      </c>
      <c r="D2346" s="8"/>
      <c r="E2346" s="8"/>
      <c r="F2346" s="8"/>
      <c r="G2346" s="8"/>
    </row>
    <row r="2347" spans="1:7" x14ac:dyDescent="0.3">
      <c r="A2347" s="12">
        <v>1.2849999999999999E-3</v>
      </c>
      <c r="B2347" s="8">
        <v>1.4</v>
      </c>
      <c r="C2347" s="8">
        <v>-0.36799999999999999</v>
      </c>
      <c r="D2347" s="8"/>
      <c r="E2347" s="8"/>
      <c r="F2347" s="8"/>
      <c r="G2347" s="8"/>
    </row>
    <row r="2348" spans="1:7" x14ac:dyDescent="0.3">
      <c r="A2348" s="12">
        <v>1.2852E-3</v>
      </c>
      <c r="B2348" s="8">
        <v>1.4</v>
      </c>
      <c r="C2348" s="8">
        <v>-0.36799999999999999</v>
      </c>
      <c r="D2348" s="8"/>
      <c r="E2348" s="8"/>
      <c r="F2348" s="8"/>
      <c r="G2348" s="8"/>
    </row>
    <row r="2349" spans="1:7" x14ac:dyDescent="0.3">
      <c r="A2349" s="12">
        <v>1.2853999999999999E-3</v>
      </c>
      <c r="B2349" s="8">
        <v>1.4</v>
      </c>
      <c r="C2349" s="8">
        <v>-0.36799999999999999</v>
      </c>
      <c r="D2349" s="8"/>
      <c r="E2349" s="8"/>
      <c r="F2349" s="8"/>
      <c r="G2349" s="8"/>
    </row>
    <row r="2350" spans="1:7" x14ac:dyDescent="0.3">
      <c r="A2350" s="12">
        <v>1.2856E-3</v>
      </c>
      <c r="B2350" s="8">
        <v>1.4</v>
      </c>
      <c r="C2350" s="8">
        <v>-0.36799999999999999</v>
      </c>
      <c r="D2350" s="8"/>
      <c r="E2350" s="8"/>
      <c r="F2350" s="8"/>
      <c r="G2350" s="8"/>
    </row>
    <row r="2351" spans="1:7" x14ac:dyDescent="0.3">
      <c r="A2351" s="12">
        <v>1.2857999999999999E-3</v>
      </c>
      <c r="B2351" s="8">
        <v>1.4</v>
      </c>
      <c r="C2351" s="8">
        <v>-0.36799999999999999</v>
      </c>
      <c r="D2351" s="8"/>
      <c r="E2351" s="8"/>
      <c r="F2351" s="8"/>
      <c r="G2351" s="8"/>
    </row>
    <row r="2352" spans="1:7" x14ac:dyDescent="0.3">
      <c r="A2352" s="12">
        <v>1.286E-3</v>
      </c>
      <c r="B2352" s="8">
        <v>1.4</v>
      </c>
      <c r="C2352" s="8">
        <v>-0.36799999999999999</v>
      </c>
      <c r="D2352" s="8"/>
      <c r="E2352" s="8"/>
      <c r="F2352" s="8"/>
      <c r="G2352" s="8"/>
    </row>
    <row r="2353" spans="1:7" x14ac:dyDescent="0.3">
      <c r="A2353" s="12">
        <v>1.2861999999999999E-3</v>
      </c>
      <c r="B2353" s="8">
        <v>1.4</v>
      </c>
      <c r="C2353" s="8">
        <v>-0.36799999999999999</v>
      </c>
      <c r="D2353" s="8"/>
      <c r="E2353" s="8"/>
      <c r="F2353" s="8"/>
      <c r="G2353" s="8"/>
    </row>
    <row r="2354" spans="1:7" x14ac:dyDescent="0.3">
      <c r="A2354" s="12">
        <v>1.2864E-3</v>
      </c>
      <c r="B2354" s="8">
        <v>1.4</v>
      </c>
      <c r="C2354" s="8">
        <v>-0.36799999999999999</v>
      </c>
      <c r="D2354" s="8"/>
      <c r="E2354" s="8"/>
      <c r="F2354" s="8"/>
      <c r="G2354" s="8"/>
    </row>
    <row r="2355" spans="1:7" x14ac:dyDescent="0.3">
      <c r="A2355" s="12">
        <v>1.2865999999999999E-3</v>
      </c>
      <c r="B2355" s="8">
        <v>1.4</v>
      </c>
      <c r="C2355" s="8">
        <v>-0.36799999999999999</v>
      </c>
      <c r="D2355" s="8"/>
      <c r="E2355" s="8"/>
      <c r="F2355" s="8"/>
      <c r="G2355" s="8"/>
    </row>
    <row r="2356" spans="1:7" x14ac:dyDescent="0.3">
      <c r="A2356" s="12">
        <v>1.2868000000000001E-3</v>
      </c>
      <c r="B2356" s="8">
        <v>1.4</v>
      </c>
      <c r="C2356" s="8">
        <v>-0.36799999999999999</v>
      </c>
      <c r="D2356" s="8"/>
      <c r="E2356" s="8"/>
      <c r="F2356" s="8"/>
      <c r="G2356" s="8"/>
    </row>
    <row r="2357" spans="1:7" x14ac:dyDescent="0.3">
      <c r="A2357" s="12">
        <v>1.2869999999999999E-3</v>
      </c>
      <c r="B2357" s="8">
        <v>1.4</v>
      </c>
      <c r="C2357" s="8">
        <v>-0.36799999999999999</v>
      </c>
      <c r="D2357" s="8"/>
      <c r="E2357" s="8"/>
      <c r="F2357" s="8"/>
      <c r="G2357" s="8"/>
    </row>
    <row r="2358" spans="1:7" x14ac:dyDescent="0.3">
      <c r="A2358" s="12">
        <v>1.2872000000000001E-3</v>
      </c>
      <c r="B2358" s="8">
        <v>1.4</v>
      </c>
      <c r="C2358" s="8">
        <v>-0.36799999999999999</v>
      </c>
      <c r="D2358" s="8"/>
      <c r="E2358" s="8"/>
      <c r="F2358" s="8"/>
      <c r="G2358" s="8"/>
    </row>
    <row r="2359" spans="1:7" x14ac:dyDescent="0.3">
      <c r="A2359" s="12">
        <v>1.2874E-3</v>
      </c>
      <c r="B2359" s="8">
        <v>1.4</v>
      </c>
      <c r="C2359" s="8">
        <v>-0.36799999999999999</v>
      </c>
      <c r="D2359" s="8"/>
      <c r="E2359" s="8"/>
      <c r="F2359" s="8"/>
      <c r="G2359" s="8"/>
    </row>
    <row r="2360" spans="1:7" x14ac:dyDescent="0.3">
      <c r="A2360" s="12">
        <v>1.2876000000000001E-3</v>
      </c>
      <c r="B2360" s="8">
        <v>1.4</v>
      </c>
      <c r="C2360" s="8">
        <v>-0.36799999999999999</v>
      </c>
      <c r="D2360" s="8"/>
      <c r="E2360" s="8"/>
      <c r="F2360" s="8"/>
      <c r="G2360" s="8"/>
    </row>
    <row r="2361" spans="1:7" x14ac:dyDescent="0.3">
      <c r="A2361" s="12">
        <v>1.2878E-3</v>
      </c>
      <c r="B2361" s="8">
        <v>1.36</v>
      </c>
      <c r="C2361" s="8">
        <v>-0.36799999999999999</v>
      </c>
      <c r="D2361" s="8"/>
      <c r="E2361" s="8"/>
      <c r="F2361" s="8"/>
      <c r="G2361" s="8"/>
    </row>
    <row r="2362" spans="1:7" x14ac:dyDescent="0.3">
      <c r="A2362" s="12">
        <v>1.2880000000000001E-3</v>
      </c>
      <c r="B2362" s="8">
        <v>1.36</v>
      </c>
      <c r="C2362" s="8">
        <v>-0.36</v>
      </c>
      <c r="D2362" s="8"/>
      <c r="E2362" s="8"/>
      <c r="F2362" s="8"/>
      <c r="G2362" s="8"/>
    </row>
    <row r="2363" spans="1:7" x14ac:dyDescent="0.3">
      <c r="A2363" s="12">
        <v>1.2882E-3</v>
      </c>
      <c r="B2363" s="8">
        <v>1.36</v>
      </c>
      <c r="C2363" s="8">
        <v>-0.36</v>
      </c>
      <c r="D2363" s="8"/>
      <c r="E2363" s="8"/>
      <c r="F2363" s="8"/>
      <c r="G2363" s="8"/>
    </row>
    <row r="2364" spans="1:7" x14ac:dyDescent="0.3">
      <c r="A2364" s="12">
        <v>1.2884000000000001E-3</v>
      </c>
      <c r="B2364" s="8">
        <v>1.36</v>
      </c>
      <c r="C2364" s="8">
        <v>-0.36</v>
      </c>
      <c r="D2364" s="8"/>
      <c r="E2364" s="8"/>
      <c r="F2364" s="8"/>
      <c r="G2364" s="8"/>
    </row>
    <row r="2365" spans="1:7" x14ac:dyDescent="0.3">
      <c r="A2365" s="12">
        <v>1.2886E-3</v>
      </c>
      <c r="B2365" s="8">
        <v>1.36</v>
      </c>
      <c r="C2365" s="8">
        <v>-0.36</v>
      </c>
      <c r="D2365" s="8"/>
      <c r="E2365" s="8"/>
      <c r="F2365" s="8"/>
      <c r="G2365" s="8"/>
    </row>
    <row r="2366" spans="1:7" x14ac:dyDescent="0.3">
      <c r="A2366" s="12">
        <v>1.2888000000000001E-3</v>
      </c>
      <c r="B2366" s="8">
        <v>1.36</v>
      </c>
      <c r="C2366" s="8">
        <v>-0.36</v>
      </c>
      <c r="D2366" s="8"/>
      <c r="E2366" s="8"/>
      <c r="F2366" s="8"/>
      <c r="G2366" s="8"/>
    </row>
    <row r="2367" spans="1:7" x14ac:dyDescent="0.3">
      <c r="A2367" s="12">
        <v>1.289E-3</v>
      </c>
      <c r="B2367" s="8">
        <v>1.36</v>
      </c>
      <c r="C2367" s="8">
        <v>-0.36</v>
      </c>
      <c r="D2367" s="8"/>
      <c r="E2367" s="8"/>
      <c r="F2367" s="8"/>
      <c r="G2367" s="8"/>
    </row>
    <row r="2368" spans="1:7" x14ac:dyDescent="0.3">
      <c r="A2368" s="12">
        <v>1.2891999999999999E-3</v>
      </c>
      <c r="B2368" s="8">
        <v>1.36</v>
      </c>
      <c r="C2368" s="8">
        <v>-0.36</v>
      </c>
      <c r="D2368" s="8"/>
      <c r="E2368" s="8"/>
      <c r="F2368" s="8"/>
      <c r="G2368" s="8"/>
    </row>
    <row r="2369" spans="1:7" x14ac:dyDescent="0.3">
      <c r="A2369" s="12">
        <v>1.2894E-3</v>
      </c>
      <c r="B2369" s="8">
        <v>1.36</v>
      </c>
      <c r="C2369" s="8">
        <v>-0.36</v>
      </c>
      <c r="D2369" s="8"/>
      <c r="E2369" s="8"/>
      <c r="F2369" s="8"/>
      <c r="G2369" s="8"/>
    </row>
    <row r="2370" spans="1:7" x14ac:dyDescent="0.3">
      <c r="A2370" s="12">
        <v>1.2895999999999999E-3</v>
      </c>
      <c r="B2370" s="8">
        <v>1.36</v>
      </c>
      <c r="C2370" s="8">
        <v>-0.36</v>
      </c>
      <c r="D2370" s="8"/>
      <c r="E2370" s="8"/>
      <c r="F2370" s="8"/>
      <c r="G2370" s="8"/>
    </row>
    <row r="2371" spans="1:7" x14ac:dyDescent="0.3">
      <c r="A2371" s="12">
        <v>1.2898E-3</v>
      </c>
      <c r="B2371" s="8">
        <v>1.36</v>
      </c>
      <c r="C2371" s="8">
        <v>-0.36</v>
      </c>
      <c r="D2371" s="8"/>
      <c r="E2371" s="8"/>
      <c r="F2371" s="8"/>
      <c r="G2371" s="8"/>
    </row>
    <row r="2372" spans="1:7" x14ac:dyDescent="0.3">
      <c r="A2372" s="12">
        <v>1.2899999999999999E-3</v>
      </c>
      <c r="B2372" s="8">
        <v>1.36</v>
      </c>
      <c r="C2372" s="8">
        <v>-0.36</v>
      </c>
      <c r="D2372" s="8"/>
      <c r="E2372" s="8"/>
      <c r="F2372" s="8"/>
      <c r="G2372" s="8"/>
    </row>
    <row r="2373" spans="1:7" x14ac:dyDescent="0.3">
      <c r="A2373" s="12">
        <v>1.2902E-3</v>
      </c>
      <c r="B2373" s="8">
        <v>1.36</v>
      </c>
      <c r="C2373" s="8">
        <v>-0.36</v>
      </c>
      <c r="D2373" s="8"/>
      <c r="E2373" s="8"/>
      <c r="F2373" s="8"/>
      <c r="G2373" s="8"/>
    </row>
    <row r="2374" spans="1:7" x14ac:dyDescent="0.3">
      <c r="A2374" s="12">
        <v>1.2903999999999999E-3</v>
      </c>
      <c r="B2374" s="8">
        <v>1.36</v>
      </c>
      <c r="C2374" s="8">
        <v>-0.36</v>
      </c>
      <c r="D2374" s="8"/>
      <c r="E2374" s="8"/>
      <c r="F2374" s="8"/>
      <c r="G2374" s="8"/>
    </row>
    <row r="2375" spans="1:7" x14ac:dyDescent="0.3">
      <c r="A2375" s="12">
        <v>1.2906E-3</v>
      </c>
      <c r="B2375" s="8">
        <v>1.36</v>
      </c>
      <c r="C2375" s="8">
        <v>-0.36</v>
      </c>
      <c r="D2375" s="8"/>
      <c r="E2375" s="8"/>
      <c r="F2375" s="8"/>
      <c r="G2375" s="8"/>
    </row>
    <row r="2376" spans="1:7" x14ac:dyDescent="0.3">
      <c r="A2376" s="12">
        <v>1.2907999999999999E-3</v>
      </c>
      <c r="B2376" s="8">
        <v>1.36</v>
      </c>
      <c r="C2376" s="8">
        <v>-0.36</v>
      </c>
      <c r="D2376" s="8"/>
      <c r="E2376" s="8"/>
      <c r="F2376" s="8"/>
      <c r="G2376" s="8"/>
    </row>
    <row r="2377" spans="1:7" x14ac:dyDescent="0.3">
      <c r="A2377" s="12">
        <v>1.291E-3</v>
      </c>
      <c r="B2377" s="8">
        <v>1.36</v>
      </c>
      <c r="C2377" s="8">
        <v>-0.35199999999999998</v>
      </c>
      <c r="D2377" s="8"/>
      <c r="E2377" s="8"/>
      <c r="F2377" s="8"/>
      <c r="G2377" s="8"/>
    </row>
    <row r="2378" spans="1:7" x14ac:dyDescent="0.3">
      <c r="A2378" s="12">
        <v>1.2911999999999999E-3</v>
      </c>
      <c r="B2378" s="8">
        <v>1.36</v>
      </c>
      <c r="C2378" s="8">
        <v>-0.35199999999999998</v>
      </c>
      <c r="D2378" s="8"/>
      <c r="E2378" s="8"/>
      <c r="F2378" s="8"/>
      <c r="G2378" s="8"/>
    </row>
    <row r="2379" spans="1:7" x14ac:dyDescent="0.3">
      <c r="A2379" s="12">
        <v>1.2914000000000001E-3</v>
      </c>
      <c r="B2379" s="8">
        <v>1.36</v>
      </c>
      <c r="C2379" s="8">
        <v>-0.35199999999999998</v>
      </c>
      <c r="D2379" s="8"/>
      <c r="E2379" s="8"/>
      <c r="F2379" s="8"/>
      <c r="G2379" s="8"/>
    </row>
    <row r="2380" spans="1:7" x14ac:dyDescent="0.3">
      <c r="A2380" s="12">
        <v>1.2916E-3</v>
      </c>
      <c r="B2380" s="8">
        <v>1.36</v>
      </c>
      <c r="C2380" s="8">
        <v>-0.35199999999999998</v>
      </c>
      <c r="D2380" s="8"/>
      <c r="E2380" s="8"/>
      <c r="F2380" s="8"/>
      <c r="G2380" s="8"/>
    </row>
    <row r="2381" spans="1:7" x14ac:dyDescent="0.3">
      <c r="A2381" s="12">
        <v>1.2918000000000001E-3</v>
      </c>
      <c r="B2381" s="8">
        <v>1.36</v>
      </c>
      <c r="C2381" s="8">
        <v>-0.35199999999999998</v>
      </c>
      <c r="D2381" s="8"/>
      <c r="E2381" s="8"/>
      <c r="F2381" s="8"/>
      <c r="G2381" s="8"/>
    </row>
    <row r="2382" spans="1:7" x14ac:dyDescent="0.3">
      <c r="A2382" s="12">
        <v>1.292E-3</v>
      </c>
      <c r="B2382" s="8">
        <v>1.36</v>
      </c>
      <c r="C2382" s="8">
        <v>-0.35199999999999998</v>
      </c>
      <c r="D2382" s="8"/>
      <c r="E2382" s="8"/>
      <c r="F2382" s="8"/>
      <c r="G2382" s="8"/>
    </row>
    <row r="2383" spans="1:7" x14ac:dyDescent="0.3">
      <c r="A2383" s="12">
        <v>1.2922000000000001E-3</v>
      </c>
      <c r="B2383" s="8">
        <v>1.32</v>
      </c>
      <c r="C2383" s="8">
        <v>-0.35199999999999998</v>
      </c>
      <c r="D2383" s="8"/>
      <c r="E2383" s="8"/>
      <c r="F2383" s="8"/>
      <c r="G2383" s="8"/>
    </row>
    <row r="2384" spans="1:7" x14ac:dyDescent="0.3">
      <c r="A2384" s="12">
        <v>1.2924E-3</v>
      </c>
      <c r="B2384" s="8">
        <v>1.32</v>
      </c>
      <c r="C2384" s="8">
        <v>-0.35199999999999998</v>
      </c>
      <c r="D2384" s="8"/>
      <c r="E2384" s="8"/>
      <c r="F2384" s="8"/>
      <c r="G2384" s="8"/>
    </row>
    <row r="2385" spans="1:7" x14ac:dyDescent="0.3">
      <c r="A2385" s="12">
        <v>1.2926000000000001E-3</v>
      </c>
      <c r="B2385" s="8">
        <v>1.32</v>
      </c>
      <c r="C2385" s="8">
        <v>-0.35199999999999998</v>
      </c>
      <c r="D2385" s="8"/>
      <c r="E2385" s="8"/>
      <c r="F2385" s="8"/>
      <c r="G2385" s="8"/>
    </row>
    <row r="2386" spans="1:7" x14ac:dyDescent="0.3">
      <c r="A2386" s="12">
        <v>1.2928E-3</v>
      </c>
      <c r="B2386" s="8">
        <v>1.36</v>
      </c>
      <c r="C2386" s="8">
        <v>-0.35199999999999998</v>
      </c>
      <c r="D2386" s="8"/>
      <c r="E2386" s="8"/>
      <c r="F2386" s="8"/>
      <c r="G2386" s="8"/>
    </row>
    <row r="2387" spans="1:7" x14ac:dyDescent="0.3">
      <c r="A2387" s="12">
        <v>1.2930000000000001E-3</v>
      </c>
      <c r="B2387" s="8">
        <v>1.32</v>
      </c>
      <c r="C2387" s="8">
        <v>-0.35199999999999998</v>
      </c>
      <c r="D2387" s="8"/>
      <c r="E2387" s="8"/>
      <c r="F2387" s="8"/>
      <c r="G2387" s="8"/>
    </row>
    <row r="2388" spans="1:7" x14ac:dyDescent="0.3">
      <c r="A2388" s="12">
        <v>1.2932E-3</v>
      </c>
      <c r="B2388" s="8">
        <v>1.32</v>
      </c>
      <c r="C2388" s="8">
        <v>-0.35199999999999998</v>
      </c>
      <c r="D2388" s="8"/>
      <c r="E2388" s="8"/>
      <c r="F2388" s="8"/>
      <c r="G2388" s="8"/>
    </row>
    <row r="2389" spans="1:7" x14ac:dyDescent="0.3">
      <c r="A2389" s="12">
        <v>1.2934000000000001E-3</v>
      </c>
      <c r="B2389" s="8">
        <v>1.32</v>
      </c>
      <c r="C2389" s="8">
        <v>-0.35199999999999998</v>
      </c>
      <c r="D2389" s="8"/>
      <c r="E2389" s="8"/>
      <c r="F2389" s="8"/>
      <c r="G2389" s="8"/>
    </row>
    <row r="2390" spans="1:7" x14ac:dyDescent="0.3">
      <c r="A2390" s="12">
        <v>1.2936E-3</v>
      </c>
      <c r="B2390" s="8">
        <v>1.32</v>
      </c>
      <c r="C2390" s="8">
        <v>-0.35199999999999998</v>
      </c>
      <c r="D2390" s="8"/>
      <c r="E2390" s="8"/>
      <c r="F2390" s="8"/>
      <c r="G2390" s="8"/>
    </row>
    <row r="2391" spans="1:7" x14ac:dyDescent="0.3">
      <c r="A2391" s="12">
        <v>1.2937999999999999E-3</v>
      </c>
      <c r="B2391" s="8">
        <v>1.32</v>
      </c>
      <c r="C2391" s="8">
        <v>-0.34399999999999997</v>
      </c>
      <c r="D2391" s="8"/>
      <c r="E2391" s="8"/>
      <c r="F2391" s="8"/>
      <c r="G2391" s="8"/>
    </row>
    <row r="2392" spans="1:7" x14ac:dyDescent="0.3">
      <c r="A2392" s="12">
        <v>1.294E-3</v>
      </c>
      <c r="B2392" s="8">
        <v>1.32</v>
      </c>
      <c r="C2392" s="8">
        <v>-0.35199999999999998</v>
      </c>
      <c r="D2392" s="8"/>
      <c r="E2392" s="8"/>
      <c r="F2392" s="8"/>
      <c r="G2392" s="8"/>
    </row>
    <row r="2393" spans="1:7" x14ac:dyDescent="0.3">
      <c r="A2393" s="12">
        <v>1.2941999999999999E-3</v>
      </c>
      <c r="B2393" s="8">
        <v>1.32</v>
      </c>
      <c r="C2393" s="8">
        <v>-0.35199999999999998</v>
      </c>
      <c r="D2393" s="8"/>
      <c r="E2393" s="8"/>
      <c r="F2393" s="8"/>
      <c r="G2393" s="8"/>
    </row>
    <row r="2394" spans="1:7" x14ac:dyDescent="0.3">
      <c r="A2394" s="12">
        <v>1.2944E-3</v>
      </c>
      <c r="B2394" s="8">
        <v>1.32</v>
      </c>
      <c r="C2394" s="8">
        <v>-0.34399999999999997</v>
      </c>
      <c r="D2394" s="8"/>
      <c r="E2394" s="8"/>
      <c r="F2394" s="8"/>
      <c r="G2394" s="8"/>
    </row>
    <row r="2395" spans="1:7" x14ac:dyDescent="0.3">
      <c r="A2395" s="12">
        <v>1.2945999999999999E-3</v>
      </c>
      <c r="B2395" s="8">
        <v>1.32</v>
      </c>
      <c r="C2395" s="8">
        <v>-0.34399999999999997</v>
      </c>
      <c r="D2395" s="8"/>
      <c r="E2395" s="8"/>
      <c r="F2395" s="8"/>
      <c r="G2395" s="8"/>
    </row>
    <row r="2396" spans="1:7" x14ac:dyDescent="0.3">
      <c r="A2396" s="12">
        <v>1.2948E-3</v>
      </c>
      <c r="B2396" s="8">
        <v>1.32</v>
      </c>
      <c r="C2396" s="8">
        <v>-0.35199999999999998</v>
      </c>
      <c r="D2396" s="8"/>
      <c r="E2396" s="8"/>
      <c r="F2396" s="8"/>
      <c r="G2396" s="8"/>
    </row>
    <row r="2397" spans="1:7" x14ac:dyDescent="0.3">
      <c r="A2397" s="12">
        <v>1.2949999999999999E-3</v>
      </c>
      <c r="B2397" s="8">
        <v>1.32</v>
      </c>
      <c r="C2397" s="8">
        <v>-0.34399999999999997</v>
      </c>
      <c r="D2397" s="8"/>
      <c r="E2397" s="8"/>
      <c r="F2397" s="8"/>
      <c r="G2397" s="8"/>
    </row>
    <row r="2398" spans="1:7" x14ac:dyDescent="0.3">
      <c r="A2398" s="12">
        <v>1.2952E-3</v>
      </c>
      <c r="B2398" s="8">
        <v>1.32</v>
      </c>
      <c r="C2398" s="8">
        <v>-0.35199999999999998</v>
      </c>
      <c r="D2398" s="8"/>
      <c r="E2398" s="8"/>
      <c r="F2398" s="8"/>
      <c r="G2398" s="8"/>
    </row>
    <row r="2399" spans="1:7" x14ac:dyDescent="0.3">
      <c r="A2399" s="12">
        <v>1.2953999999999999E-3</v>
      </c>
      <c r="B2399" s="8">
        <v>1.32</v>
      </c>
      <c r="C2399" s="8">
        <v>-0.34399999999999997</v>
      </c>
      <c r="D2399" s="8"/>
      <c r="E2399" s="8"/>
      <c r="F2399" s="8"/>
      <c r="G2399" s="8"/>
    </row>
    <row r="2400" spans="1:7" x14ac:dyDescent="0.3">
      <c r="A2400" s="12">
        <v>1.2956000000000001E-3</v>
      </c>
      <c r="B2400" s="8">
        <v>1.32</v>
      </c>
      <c r="C2400" s="8">
        <v>-0.34399999999999997</v>
      </c>
      <c r="D2400" s="8"/>
      <c r="E2400" s="8"/>
      <c r="F2400" s="8"/>
      <c r="G2400" s="8"/>
    </row>
    <row r="2401" spans="1:7" x14ac:dyDescent="0.3">
      <c r="A2401" s="12">
        <v>1.2957999999999999E-3</v>
      </c>
      <c r="B2401" s="8">
        <v>1.32</v>
      </c>
      <c r="C2401" s="8">
        <v>-0.34399999999999997</v>
      </c>
      <c r="D2401" s="8"/>
      <c r="E2401" s="8"/>
      <c r="F2401" s="8"/>
      <c r="G2401" s="8"/>
    </row>
    <row r="2402" spans="1:7" x14ac:dyDescent="0.3">
      <c r="A2402" s="12">
        <v>1.2960000000000001E-3</v>
      </c>
      <c r="B2402" s="8">
        <v>1.32</v>
      </c>
      <c r="C2402" s="8">
        <v>-0.34399999999999997</v>
      </c>
      <c r="D2402" s="8"/>
      <c r="E2402" s="8"/>
      <c r="F2402" s="8"/>
      <c r="G2402" s="8"/>
    </row>
    <row r="2403" spans="1:7" x14ac:dyDescent="0.3">
      <c r="A2403" s="12">
        <v>1.2962E-3</v>
      </c>
      <c r="B2403" s="8">
        <v>1.32</v>
      </c>
      <c r="C2403" s="8">
        <v>-0.34399999999999997</v>
      </c>
      <c r="D2403" s="8"/>
      <c r="E2403" s="8"/>
      <c r="F2403" s="8"/>
      <c r="G2403" s="8"/>
    </row>
    <row r="2404" spans="1:7" x14ac:dyDescent="0.3">
      <c r="A2404" s="12">
        <v>1.2964000000000001E-3</v>
      </c>
      <c r="B2404" s="8">
        <v>1.32</v>
      </c>
      <c r="C2404" s="8">
        <v>-0.34399999999999997</v>
      </c>
      <c r="D2404" s="8"/>
      <c r="E2404" s="8"/>
      <c r="F2404" s="8"/>
      <c r="G2404" s="8"/>
    </row>
    <row r="2405" spans="1:7" x14ac:dyDescent="0.3">
      <c r="A2405" s="12">
        <v>1.2966E-3</v>
      </c>
      <c r="B2405" s="8">
        <v>1.32</v>
      </c>
      <c r="C2405" s="8">
        <v>-0.34399999999999997</v>
      </c>
      <c r="D2405" s="8"/>
      <c r="E2405" s="8"/>
      <c r="F2405" s="8"/>
      <c r="G2405" s="8"/>
    </row>
    <row r="2406" spans="1:7" x14ac:dyDescent="0.3">
      <c r="A2406" s="12">
        <v>1.2968000000000001E-3</v>
      </c>
      <c r="B2406" s="8">
        <v>1.28</v>
      </c>
      <c r="C2406" s="8">
        <v>-0.34399999999999997</v>
      </c>
      <c r="D2406" s="8"/>
      <c r="E2406" s="8"/>
      <c r="F2406" s="8"/>
      <c r="G2406" s="8"/>
    </row>
    <row r="2407" spans="1:7" x14ac:dyDescent="0.3">
      <c r="A2407" s="12">
        <v>1.297E-3</v>
      </c>
      <c r="B2407" s="8">
        <v>1.28</v>
      </c>
      <c r="C2407" s="8">
        <v>-0.34399999999999997</v>
      </c>
      <c r="D2407" s="8"/>
      <c r="E2407" s="8"/>
      <c r="F2407" s="8"/>
      <c r="G2407" s="8"/>
    </row>
    <row r="2408" spans="1:7" x14ac:dyDescent="0.3">
      <c r="A2408" s="12">
        <v>1.2972000000000001E-3</v>
      </c>
      <c r="B2408" s="8">
        <v>1.32</v>
      </c>
      <c r="C2408" s="8">
        <v>-0.34399999999999997</v>
      </c>
      <c r="D2408" s="8"/>
      <c r="E2408" s="8"/>
      <c r="F2408" s="8"/>
      <c r="G2408" s="8"/>
    </row>
    <row r="2409" spans="1:7" x14ac:dyDescent="0.3">
      <c r="A2409" s="12">
        <v>1.2974E-3</v>
      </c>
      <c r="B2409" s="8">
        <v>1.32</v>
      </c>
      <c r="C2409" s="8">
        <v>-0.34399999999999997</v>
      </c>
      <c r="D2409" s="8"/>
      <c r="E2409" s="8"/>
      <c r="F2409" s="8"/>
      <c r="G2409" s="8"/>
    </row>
    <row r="2410" spans="1:7" x14ac:dyDescent="0.3">
      <c r="A2410" s="12">
        <v>1.2976000000000001E-3</v>
      </c>
      <c r="B2410" s="8">
        <v>1.28</v>
      </c>
      <c r="C2410" s="8">
        <v>-0.34399999999999997</v>
      </c>
      <c r="D2410" s="8"/>
      <c r="E2410" s="8"/>
      <c r="F2410" s="8"/>
      <c r="G2410" s="8"/>
    </row>
    <row r="2411" spans="1:7" x14ac:dyDescent="0.3">
      <c r="A2411" s="12">
        <v>1.2978E-3</v>
      </c>
      <c r="B2411" s="8">
        <v>1.28</v>
      </c>
      <c r="C2411" s="8">
        <v>-0.34399999999999997</v>
      </c>
      <c r="D2411" s="8"/>
      <c r="E2411" s="8"/>
      <c r="F2411" s="8"/>
      <c r="G2411" s="8"/>
    </row>
    <row r="2412" spans="1:7" x14ac:dyDescent="0.3">
      <c r="A2412" s="12">
        <v>1.2979999999999999E-3</v>
      </c>
      <c r="B2412" s="8">
        <v>1.28</v>
      </c>
      <c r="C2412" s="8">
        <v>-0.34399999999999997</v>
      </c>
      <c r="D2412" s="8"/>
      <c r="E2412" s="8"/>
      <c r="F2412" s="8"/>
      <c r="G2412" s="8"/>
    </row>
    <row r="2413" spans="1:7" x14ac:dyDescent="0.3">
      <c r="A2413" s="12">
        <v>1.2982E-3</v>
      </c>
      <c r="B2413" s="8">
        <v>1.28</v>
      </c>
      <c r="C2413" s="8">
        <v>-0.33600000000000002</v>
      </c>
      <c r="D2413" s="8"/>
      <c r="E2413" s="8"/>
      <c r="F2413" s="8"/>
      <c r="G2413" s="8"/>
    </row>
    <row r="2414" spans="1:7" x14ac:dyDescent="0.3">
      <c r="A2414" s="12">
        <v>1.2983999999999999E-3</v>
      </c>
      <c r="B2414" s="8">
        <v>1.28</v>
      </c>
      <c r="C2414" s="8">
        <v>-0.34399999999999997</v>
      </c>
      <c r="D2414" s="8"/>
      <c r="E2414" s="8"/>
      <c r="F2414" s="8"/>
      <c r="G2414" s="8"/>
    </row>
    <row r="2415" spans="1:7" x14ac:dyDescent="0.3">
      <c r="A2415" s="12">
        <v>1.2986E-3</v>
      </c>
      <c r="B2415" s="8">
        <v>1.28</v>
      </c>
      <c r="C2415" s="8">
        <v>-0.33600000000000002</v>
      </c>
      <c r="D2415" s="8"/>
      <c r="E2415" s="8"/>
      <c r="F2415" s="8"/>
      <c r="G2415" s="8"/>
    </row>
    <row r="2416" spans="1:7" x14ac:dyDescent="0.3">
      <c r="A2416" s="12">
        <v>1.2987999999999999E-3</v>
      </c>
      <c r="B2416" s="8">
        <v>1.28</v>
      </c>
      <c r="C2416" s="8">
        <v>-0.33600000000000002</v>
      </c>
      <c r="D2416" s="8"/>
      <c r="E2416" s="8"/>
      <c r="F2416" s="8"/>
      <c r="G2416" s="8"/>
    </row>
    <row r="2417" spans="1:7" x14ac:dyDescent="0.3">
      <c r="A2417" s="12">
        <v>1.299E-3</v>
      </c>
      <c r="B2417" s="8">
        <v>1.28</v>
      </c>
      <c r="C2417" s="8">
        <v>-0.33600000000000002</v>
      </c>
      <c r="D2417" s="8"/>
      <c r="E2417" s="8"/>
      <c r="F2417" s="8"/>
      <c r="G2417" s="8"/>
    </row>
    <row r="2418" spans="1:7" x14ac:dyDescent="0.3">
      <c r="A2418" s="12">
        <v>1.2991999999999999E-3</v>
      </c>
      <c r="B2418" s="8">
        <v>1.28</v>
      </c>
      <c r="C2418" s="8">
        <v>-0.33600000000000002</v>
      </c>
      <c r="D2418" s="8"/>
      <c r="E2418" s="8"/>
      <c r="F2418" s="8"/>
      <c r="G2418" s="8"/>
    </row>
    <row r="2419" spans="1:7" x14ac:dyDescent="0.3">
      <c r="A2419" s="12">
        <v>1.2994E-3</v>
      </c>
      <c r="B2419" s="8">
        <v>1.28</v>
      </c>
      <c r="C2419" s="8">
        <v>-0.33600000000000002</v>
      </c>
      <c r="D2419" s="8"/>
      <c r="E2419" s="8"/>
      <c r="F2419" s="8"/>
      <c r="G2419" s="8"/>
    </row>
    <row r="2420" spans="1:7" x14ac:dyDescent="0.3">
      <c r="A2420" s="12">
        <v>1.2995999999999999E-3</v>
      </c>
      <c r="B2420" s="8">
        <v>1.28</v>
      </c>
      <c r="C2420" s="8">
        <v>-0.33600000000000002</v>
      </c>
      <c r="D2420" s="8"/>
      <c r="E2420" s="8"/>
      <c r="F2420" s="8"/>
      <c r="G2420" s="8"/>
    </row>
    <row r="2421" spans="1:7" x14ac:dyDescent="0.3">
      <c r="A2421" s="12">
        <v>1.2998E-3</v>
      </c>
      <c r="B2421" s="8">
        <v>1.28</v>
      </c>
      <c r="C2421" s="8">
        <v>-0.33600000000000002</v>
      </c>
      <c r="D2421" s="8"/>
      <c r="E2421" s="8"/>
      <c r="F2421" s="8"/>
      <c r="G2421" s="8"/>
    </row>
    <row r="2422" spans="1:7" x14ac:dyDescent="0.3">
      <c r="A2422" s="12">
        <v>1.2999999999999999E-3</v>
      </c>
      <c r="B2422" s="8">
        <v>1.28</v>
      </c>
      <c r="C2422" s="8">
        <v>-0.33600000000000002</v>
      </c>
      <c r="D2422" s="8"/>
      <c r="E2422" s="8"/>
      <c r="F2422" s="8"/>
      <c r="G2422" s="8"/>
    </row>
    <row r="2423" spans="1:7" x14ac:dyDescent="0.3">
      <c r="A2423" s="12">
        <v>1.3002000000000001E-3</v>
      </c>
      <c r="B2423" s="8">
        <v>1.28</v>
      </c>
      <c r="C2423" s="8">
        <v>-0.33600000000000002</v>
      </c>
      <c r="D2423" s="8"/>
      <c r="E2423" s="8"/>
      <c r="F2423" s="8"/>
      <c r="G2423" s="8"/>
    </row>
    <row r="2424" spans="1:7" x14ac:dyDescent="0.3">
      <c r="A2424" s="12">
        <v>1.3004E-3</v>
      </c>
      <c r="B2424" s="8">
        <v>1.28</v>
      </c>
      <c r="C2424" s="8">
        <v>-0.33600000000000002</v>
      </c>
      <c r="D2424" s="8"/>
      <c r="E2424" s="8"/>
      <c r="F2424" s="8"/>
      <c r="G2424" s="8"/>
    </row>
    <row r="2425" spans="1:7" x14ac:dyDescent="0.3">
      <c r="A2425" s="12">
        <v>1.3006000000000001E-3</v>
      </c>
      <c r="B2425" s="8">
        <v>1.28</v>
      </c>
      <c r="C2425" s="8">
        <v>-0.33600000000000002</v>
      </c>
      <c r="D2425" s="8"/>
      <c r="E2425" s="8"/>
      <c r="F2425" s="8"/>
      <c r="G2425" s="8"/>
    </row>
    <row r="2426" spans="1:7" x14ac:dyDescent="0.3">
      <c r="A2426" s="12">
        <v>1.3008E-3</v>
      </c>
      <c r="B2426" s="8">
        <v>1.28</v>
      </c>
      <c r="C2426" s="8">
        <v>-0.33600000000000002</v>
      </c>
      <c r="D2426" s="8"/>
      <c r="E2426" s="8"/>
      <c r="F2426" s="8"/>
      <c r="G2426" s="8"/>
    </row>
    <row r="2427" spans="1:7" x14ac:dyDescent="0.3">
      <c r="A2427" s="12">
        <v>1.3010000000000001E-3</v>
      </c>
      <c r="B2427" s="8">
        <v>1.28</v>
      </c>
      <c r="C2427" s="8">
        <v>-0.33600000000000002</v>
      </c>
      <c r="D2427" s="8"/>
      <c r="E2427" s="8"/>
      <c r="F2427" s="8"/>
      <c r="G2427" s="8"/>
    </row>
    <row r="2428" spans="1:7" x14ac:dyDescent="0.3">
      <c r="A2428" s="12">
        <v>1.3012E-3</v>
      </c>
      <c r="B2428" s="8">
        <v>1.28</v>
      </c>
      <c r="C2428" s="8">
        <v>-0.33600000000000002</v>
      </c>
      <c r="D2428" s="8"/>
      <c r="E2428" s="8"/>
      <c r="F2428" s="8"/>
      <c r="G2428" s="8"/>
    </row>
    <row r="2429" spans="1:7" x14ac:dyDescent="0.3">
      <c r="A2429" s="12">
        <v>1.3014000000000001E-3</v>
      </c>
      <c r="B2429" s="8">
        <v>1.28</v>
      </c>
      <c r="C2429" s="8">
        <v>-0.33600000000000002</v>
      </c>
      <c r="D2429" s="8"/>
      <c r="E2429" s="8"/>
      <c r="F2429" s="8"/>
      <c r="G2429" s="8"/>
    </row>
    <row r="2430" spans="1:7" x14ac:dyDescent="0.3">
      <c r="A2430" s="12">
        <v>1.3016E-3</v>
      </c>
      <c r="B2430" s="8">
        <v>1.28</v>
      </c>
      <c r="C2430" s="8">
        <v>-0.33600000000000002</v>
      </c>
      <c r="D2430" s="8"/>
      <c r="E2430" s="8"/>
      <c r="F2430" s="8"/>
      <c r="G2430" s="8"/>
    </row>
    <row r="2431" spans="1:7" x14ac:dyDescent="0.3">
      <c r="A2431" s="12">
        <v>1.3018000000000001E-3</v>
      </c>
      <c r="B2431" s="8">
        <v>1.28</v>
      </c>
      <c r="C2431" s="8">
        <v>-0.32800000000000001</v>
      </c>
      <c r="D2431" s="8"/>
      <c r="E2431" s="8"/>
      <c r="F2431" s="8"/>
      <c r="G2431" s="8"/>
    </row>
    <row r="2432" spans="1:7" x14ac:dyDescent="0.3">
      <c r="A2432" s="12">
        <v>1.302E-3</v>
      </c>
      <c r="B2432" s="8">
        <v>1.28</v>
      </c>
      <c r="C2432" s="8">
        <v>-0.32800000000000001</v>
      </c>
      <c r="D2432" s="8"/>
      <c r="E2432" s="8"/>
      <c r="F2432" s="8"/>
      <c r="G2432" s="8"/>
    </row>
    <row r="2433" spans="1:7" x14ac:dyDescent="0.3">
      <c r="A2433" s="12">
        <v>1.3022000000000001E-3</v>
      </c>
      <c r="B2433" s="8">
        <v>1.24</v>
      </c>
      <c r="C2433" s="8">
        <v>-0.32800000000000001</v>
      </c>
      <c r="D2433" s="8"/>
      <c r="E2433" s="8"/>
      <c r="F2433" s="8"/>
      <c r="G2433" s="8"/>
    </row>
    <row r="2434" spans="1:7" x14ac:dyDescent="0.3">
      <c r="A2434" s="12">
        <v>1.3024E-3</v>
      </c>
      <c r="B2434" s="8">
        <v>1.24</v>
      </c>
      <c r="C2434" s="8">
        <v>-0.33600000000000002</v>
      </c>
      <c r="D2434" s="8"/>
      <c r="E2434" s="8"/>
      <c r="F2434" s="8"/>
      <c r="G2434" s="8"/>
    </row>
    <row r="2435" spans="1:7" x14ac:dyDescent="0.3">
      <c r="A2435" s="12">
        <v>1.3025999999999999E-3</v>
      </c>
      <c r="B2435" s="8">
        <v>1.28</v>
      </c>
      <c r="C2435" s="8">
        <v>-0.32800000000000001</v>
      </c>
      <c r="D2435" s="8"/>
      <c r="E2435" s="8"/>
      <c r="F2435" s="8"/>
      <c r="G2435" s="8"/>
    </row>
    <row r="2436" spans="1:7" x14ac:dyDescent="0.3">
      <c r="A2436" s="12">
        <v>1.3028E-3</v>
      </c>
      <c r="B2436" s="8">
        <v>1.24</v>
      </c>
      <c r="C2436" s="8">
        <v>-0.32800000000000001</v>
      </c>
      <c r="D2436" s="8"/>
      <c r="E2436" s="8"/>
      <c r="F2436" s="8"/>
      <c r="G2436" s="8"/>
    </row>
    <row r="2437" spans="1:7" x14ac:dyDescent="0.3">
      <c r="A2437" s="12">
        <v>1.3029999999999999E-3</v>
      </c>
      <c r="B2437" s="8">
        <v>1.24</v>
      </c>
      <c r="C2437" s="8">
        <v>-0.32800000000000001</v>
      </c>
      <c r="D2437" s="8"/>
      <c r="E2437" s="8"/>
      <c r="F2437" s="8"/>
      <c r="G2437" s="8"/>
    </row>
    <row r="2438" spans="1:7" x14ac:dyDescent="0.3">
      <c r="A2438" s="12">
        <v>1.3032E-3</v>
      </c>
      <c r="B2438" s="8">
        <v>1.24</v>
      </c>
      <c r="C2438" s="8">
        <v>-0.32800000000000001</v>
      </c>
      <c r="D2438" s="8"/>
      <c r="E2438" s="8"/>
      <c r="F2438" s="8"/>
      <c r="G2438" s="8"/>
    </row>
    <row r="2439" spans="1:7" x14ac:dyDescent="0.3">
      <c r="A2439" s="12">
        <v>1.3033999999999999E-3</v>
      </c>
      <c r="B2439" s="8">
        <v>1.24</v>
      </c>
      <c r="C2439" s="8">
        <v>-0.32800000000000001</v>
      </c>
      <c r="D2439" s="8"/>
      <c r="E2439" s="8"/>
      <c r="F2439" s="8"/>
      <c r="G2439" s="8"/>
    </row>
    <row r="2440" spans="1:7" x14ac:dyDescent="0.3">
      <c r="A2440" s="12">
        <v>1.3036E-3</v>
      </c>
      <c r="B2440" s="8">
        <v>1.24</v>
      </c>
      <c r="C2440" s="8">
        <v>-0.32800000000000001</v>
      </c>
      <c r="D2440" s="8"/>
      <c r="E2440" s="8"/>
      <c r="F2440" s="8"/>
      <c r="G2440" s="8"/>
    </row>
    <row r="2441" spans="1:7" x14ac:dyDescent="0.3">
      <c r="A2441" s="12">
        <v>1.3037999999999999E-3</v>
      </c>
      <c r="B2441" s="8">
        <v>1.24</v>
      </c>
      <c r="C2441" s="8">
        <v>-0.32800000000000001</v>
      </c>
      <c r="D2441" s="8"/>
      <c r="E2441" s="8"/>
      <c r="F2441" s="8"/>
      <c r="G2441" s="8"/>
    </row>
    <row r="2442" spans="1:7" x14ac:dyDescent="0.3">
      <c r="A2442" s="12">
        <v>1.304E-3</v>
      </c>
      <c r="B2442" s="8">
        <v>1.24</v>
      </c>
      <c r="C2442" s="8">
        <v>-0.32800000000000001</v>
      </c>
      <c r="D2442" s="8"/>
      <c r="E2442" s="8"/>
      <c r="F2442" s="8"/>
      <c r="G2442" s="8"/>
    </row>
    <row r="2443" spans="1:7" x14ac:dyDescent="0.3">
      <c r="A2443" s="12">
        <v>1.3041999999999999E-3</v>
      </c>
      <c r="B2443" s="8">
        <v>1.24</v>
      </c>
      <c r="C2443" s="8">
        <v>-0.32800000000000001</v>
      </c>
      <c r="D2443" s="8"/>
      <c r="E2443" s="8"/>
      <c r="F2443" s="8"/>
      <c r="G2443" s="8"/>
    </row>
    <row r="2444" spans="1:7" x14ac:dyDescent="0.3">
      <c r="A2444" s="12">
        <v>1.3044E-3</v>
      </c>
      <c r="B2444" s="8">
        <v>1.24</v>
      </c>
      <c r="C2444" s="8">
        <v>-0.32800000000000001</v>
      </c>
      <c r="D2444" s="8"/>
      <c r="E2444" s="8"/>
      <c r="F2444" s="8"/>
      <c r="G2444" s="8"/>
    </row>
    <row r="2445" spans="1:7" x14ac:dyDescent="0.3">
      <c r="A2445" s="12">
        <v>1.3045999999999999E-3</v>
      </c>
      <c r="B2445" s="8">
        <v>1.24</v>
      </c>
      <c r="C2445" s="8">
        <v>-0.32800000000000001</v>
      </c>
      <c r="D2445" s="8"/>
      <c r="E2445" s="8"/>
      <c r="F2445" s="8"/>
      <c r="G2445" s="8"/>
    </row>
    <row r="2446" spans="1:7" x14ac:dyDescent="0.3">
      <c r="A2446" s="12">
        <v>1.3048000000000001E-3</v>
      </c>
      <c r="B2446" s="8">
        <v>1.24</v>
      </c>
      <c r="C2446" s="8">
        <v>-0.32800000000000001</v>
      </c>
      <c r="D2446" s="8"/>
      <c r="E2446" s="8"/>
      <c r="F2446" s="8"/>
      <c r="G2446" s="8"/>
    </row>
    <row r="2447" spans="1:7" x14ac:dyDescent="0.3">
      <c r="A2447" s="12">
        <v>1.305E-3</v>
      </c>
      <c r="B2447" s="8">
        <v>1.24</v>
      </c>
      <c r="C2447" s="8">
        <v>-0.32800000000000001</v>
      </c>
      <c r="D2447" s="8"/>
      <c r="E2447" s="8"/>
      <c r="F2447" s="8"/>
      <c r="G2447" s="8"/>
    </row>
    <row r="2448" spans="1:7" x14ac:dyDescent="0.3">
      <c r="A2448" s="12">
        <v>1.3052000000000001E-3</v>
      </c>
      <c r="B2448" s="8">
        <v>1.24</v>
      </c>
      <c r="C2448" s="8">
        <v>-0.32800000000000001</v>
      </c>
      <c r="D2448" s="8"/>
      <c r="E2448" s="8"/>
      <c r="F2448" s="8"/>
      <c r="G2448" s="8"/>
    </row>
    <row r="2449" spans="1:7" x14ac:dyDescent="0.3">
      <c r="A2449" s="12">
        <v>1.3054E-3</v>
      </c>
      <c r="B2449" s="8">
        <v>1.24</v>
      </c>
      <c r="C2449" s="8">
        <v>-0.32</v>
      </c>
      <c r="D2449" s="8"/>
      <c r="E2449" s="8"/>
      <c r="F2449" s="8"/>
      <c r="G2449" s="8"/>
    </row>
    <row r="2450" spans="1:7" x14ac:dyDescent="0.3">
      <c r="A2450" s="12">
        <v>1.3056000000000001E-3</v>
      </c>
      <c r="B2450" s="8">
        <v>1.24</v>
      </c>
      <c r="C2450" s="8">
        <v>-0.32800000000000001</v>
      </c>
      <c r="D2450" s="8"/>
      <c r="E2450" s="8"/>
      <c r="F2450" s="8"/>
      <c r="G2450" s="8"/>
    </row>
    <row r="2451" spans="1:7" x14ac:dyDescent="0.3">
      <c r="A2451" s="12">
        <v>1.3058E-3</v>
      </c>
      <c r="B2451" s="8">
        <v>1.24</v>
      </c>
      <c r="C2451" s="8">
        <v>-0.32</v>
      </c>
      <c r="D2451" s="8"/>
      <c r="E2451" s="8"/>
      <c r="F2451" s="8"/>
      <c r="G2451" s="8"/>
    </row>
    <row r="2452" spans="1:7" x14ac:dyDescent="0.3">
      <c r="A2452" s="12">
        <v>1.3060000000000001E-3</v>
      </c>
      <c r="B2452" s="8">
        <v>1.24</v>
      </c>
      <c r="C2452" s="8">
        <v>-0.32</v>
      </c>
      <c r="D2452" s="8"/>
      <c r="E2452" s="8"/>
      <c r="F2452" s="8"/>
      <c r="G2452" s="8"/>
    </row>
    <row r="2453" spans="1:7" x14ac:dyDescent="0.3">
      <c r="A2453" s="12">
        <v>1.3062E-3</v>
      </c>
      <c r="B2453" s="8">
        <v>1.24</v>
      </c>
      <c r="C2453" s="8">
        <v>-0.32</v>
      </c>
      <c r="D2453" s="8"/>
      <c r="E2453" s="8"/>
      <c r="F2453" s="8"/>
      <c r="G2453" s="8"/>
    </row>
    <row r="2454" spans="1:7" x14ac:dyDescent="0.3">
      <c r="A2454" s="12">
        <v>1.3064000000000001E-3</v>
      </c>
      <c r="B2454" s="8">
        <v>1.24</v>
      </c>
      <c r="C2454" s="8">
        <v>-0.32</v>
      </c>
      <c r="D2454" s="8"/>
      <c r="E2454" s="8"/>
      <c r="F2454" s="8"/>
      <c r="G2454" s="8"/>
    </row>
    <row r="2455" spans="1:7" x14ac:dyDescent="0.3">
      <c r="A2455" s="12">
        <v>1.3066E-3</v>
      </c>
      <c r="B2455" s="8">
        <v>1.24</v>
      </c>
      <c r="C2455" s="8">
        <v>-0.32</v>
      </c>
      <c r="D2455" s="8"/>
      <c r="E2455" s="8"/>
      <c r="F2455" s="8"/>
      <c r="G2455" s="8"/>
    </row>
    <row r="2456" spans="1:7" x14ac:dyDescent="0.3">
      <c r="A2456" s="12">
        <v>1.3068000000000001E-3</v>
      </c>
      <c r="B2456" s="8">
        <v>1.2</v>
      </c>
      <c r="C2456" s="8">
        <v>-0.32</v>
      </c>
      <c r="D2456" s="8"/>
      <c r="E2456" s="8"/>
      <c r="F2456" s="8"/>
      <c r="G2456" s="8"/>
    </row>
    <row r="2457" spans="1:7" x14ac:dyDescent="0.3">
      <c r="A2457" s="12">
        <v>1.307E-3</v>
      </c>
      <c r="B2457" s="8">
        <v>1.24</v>
      </c>
      <c r="C2457" s="8">
        <v>-0.32</v>
      </c>
      <c r="D2457" s="8"/>
      <c r="E2457" s="8"/>
      <c r="F2457" s="8"/>
      <c r="G2457" s="8"/>
    </row>
    <row r="2458" spans="1:7" x14ac:dyDescent="0.3">
      <c r="A2458" s="12">
        <v>1.3071999999999999E-3</v>
      </c>
      <c r="B2458" s="8">
        <v>1.24</v>
      </c>
      <c r="C2458" s="8">
        <v>-0.32</v>
      </c>
      <c r="D2458" s="8"/>
      <c r="E2458" s="8"/>
      <c r="F2458" s="8"/>
      <c r="G2458" s="8"/>
    </row>
    <row r="2459" spans="1:7" x14ac:dyDescent="0.3">
      <c r="A2459" s="12">
        <v>1.3074E-3</v>
      </c>
      <c r="B2459" s="8">
        <v>1.2</v>
      </c>
      <c r="C2459" s="8">
        <v>-0.32</v>
      </c>
      <c r="D2459" s="8"/>
      <c r="E2459" s="8"/>
      <c r="F2459" s="8"/>
      <c r="G2459" s="8"/>
    </row>
    <row r="2460" spans="1:7" x14ac:dyDescent="0.3">
      <c r="A2460" s="12">
        <v>1.3075999999999999E-3</v>
      </c>
      <c r="B2460" s="8">
        <v>1.2</v>
      </c>
      <c r="C2460" s="8">
        <v>-0.32</v>
      </c>
      <c r="D2460" s="8"/>
      <c r="E2460" s="8"/>
      <c r="F2460" s="8"/>
      <c r="G2460" s="8"/>
    </row>
    <row r="2461" spans="1:7" x14ac:dyDescent="0.3">
      <c r="A2461" s="12">
        <v>1.3078E-3</v>
      </c>
      <c r="B2461" s="8">
        <v>1.2</v>
      </c>
      <c r="C2461" s="8">
        <v>-0.32</v>
      </c>
      <c r="D2461" s="8"/>
      <c r="E2461" s="8"/>
      <c r="F2461" s="8"/>
      <c r="G2461" s="8"/>
    </row>
    <row r="2462" spans="1:7" x14ac:dyDescent="0.3">
      <c r="A2462" s="12">
        <v>1.3079999999999999E-3</v>
      </c>
      <c r="B2462" s="8">
        <v>1.2</v>
      </c>
      <c r="C2462" s="8">
        <v>-0.32</v>
      </c>
      <c r="D2462" s="8"/>
      <c r="E2462" s="8"/>
      <c r="F2462" s="8"/>
      <c r="G2462" s="8"/>
    </row>
    <row r="2463" spans="1:7" x14ac:dyDescent="0.3">
      <c r="A2463" s="12">
        <v>1.3082E-3</v>
      </c>
      <c r="B2463" s="8">
        <v>1.2</v>
      </c>
      <c r="C2463" s="8">
        <v>-0.32</v>
      </c>
      <c r="D2463" s="8"/>
      <c r="E2463" s="8"/>
      <c r="F2463" s="8"/>
      <c r="G2463" s="8"/>
    </row>
    <row r="2464" spans="1:7" x14ac:dyDescent="0.3">
      <c r="A2464" s="12">
        <v>1.3083999999999999E-3</v>
      </c>
      <c r="B2464" s="8">
        <v>1.2</v>
      </c>
      <c r="C2464" s="8">
        <v>-0.32</v>
      </c>
      <c r="D2464" s="8"/>
      <c r="E2464" s="8"/>
      <c r="F2464" s="8"/>
      <c r="G2464" s="8"/>
    </row>
    <row r="2465" spans="1:7" x14ac:dyDescent="0.3">
      <c r="A2465" s="12">
        <v>1.3086E-3</v>
      </c>
      <c r="B2465" s="8">
        <v>1.2</v>
      </c>
      <c r="C2465" s="8">
        <v>-0.312</v>
      </c>
      <c r="D2465" s="8"/>
      <c r="E2465" s="8"/>
      <c r="F2465" s="8"/>
      <c r="G2465" s="8"/>
    </row>
    <row r="2466" spans="1:7" x14ac:dyDescent="0.3">
      <c r="A2466" s="12">
        <v>1.3087999999999999E-3</v>
      </c>
      <c r="B2466" s="8">
        <v>1.2</v>
      </c>
      <c r="C2466" s="8">
        <v>-0.312</v>
      </c>
      <c r="D2466" s="8"/>
      <c r="E2466" s="8"/>
      <c r="F2466" s="8"/>
      <c r="G2466" s="8"/>
    </row>
    <row r="2467" spans="1:7" x14ac:dyDescent="0.3">
      <c r="A2467" s="12">
        <v>1.3090000000000001E-3</v>
      </c>
      <c r="B2467" s="8">
        <v>1.2</v>
      </c>
      <c r="C2467" s="8">
        <v>-0.32</v>
      </c>
      <c r="D2467" s="8"/>
      <c r="E2467" s="8"/>
      <c r="F2467" s="8"/>
      <c r="G2467" s="8"/>
    </row>
    <row r="2468" spans="1:7" x14ac:dyDescent="0.3">
      <c r="A2468" s="12">
        <v>1.3091999999999999E-3</v>
      </c>
      <c r="B2468" s="8">
        <v>1.2</v>
      </c>
      <c r="C2468" s="8">
        <v>-0.312</v>
      </c>
      <c r="D2468" s="8"/>
      <c r="E2468" s="8"/>
      <c r="F2468" s="8"/>
      <c r="G2468" s="8"/>
    </row>
    <row r="2469" spans="1:7" x14ac:dyDescent="0.3">
      <c r="A2469" s="12">
        <v>1.3094000000000001E-3</v>
      </c>
      <c r="B2469" s="8">
        <v>1.2</v>
      </c>
      <c r="C2469" s="8">
        <v>-0.32</v>
      </c>
      <c r="D2469" s="8"/>
      <c r="E2469" s="8"/>
      <c r="F2469" s="8"/>
      <c r="G2469" s="8"/>
    </row>
    <row r="2470" spans="1:7" x14ac:dyDescent="0.3">
      <c r="A2470" s="12">
        <v>1.3096E-3</v>
      </c>
      <c r="B2470" s="8">
        <v>1.2</v>
      </c>
      <c r="C2470" s="8">
        <v>-0.312</v>
      </c>
      <c r="D2470" s="8"/>
      <c r="E2470" s="8"/>
      <c r="F2470" s="8"/>
      <c r="G2470" s="8"/>
    </row>
    <row r="2471" spans="1:7" x14ac:dyDescent="0.3">
      <c r="A2471" s="12">
        <v>1.3098000000000001E-3</v>
      </c>
      <c r="B2471" s="8">
        <v>1.2</v>
      </c>
      <c r="C2471" s="8">
        <v>-0.312</v>
      </c>
      <c r="D2471" s="8"/>
      <c r="E2471" s="8"/>
      <c r="F2471" s="8"/>
      <c r="G2471" s="8"/>
    </row>
    <row r="2472" spans="1:7" x14ac:dyDescent="0.3">
      <c r="A2472" s="12">
        <v>1.31E-3</v>
      </c>
      <c r="B2472" s="8">
        <v>1.2</v>
      </c>
      <c r="C2472" s="8">
        <v>-0.312</v>
      </c>
      <c r="D2472" s="8"/>
      <c r="E2472" s="8"/>
      <c r="F2472" s="8"/>
      <c r="G2472" s="8"/>
    </row>
    <row r="2473" spans="1:7" x14ac:dyDescent="0.3">
      <c r="A2473" s="12">
        <v>1.3102000000000001E-3</v>
      </c>
      <c r="B2473" s="8">
        <v>1.2</v>
      </c>
      <c r="C2473" s="8">
        <v>-0.312</v>
      </c>
      <c r="D2473" s="8"/>
      <c r="E2473" s="8"/>
      <c r="F2473" s="8"/>
      <c r="G2473" s="8"/>
    </row>
    <row r="2474" spans="1:7" x14ac:dyDescent="0.3">
      <c r="A2474" s="12">
        <v>1.3104E-3</v>
      </c>
      <c r="B2474" s="8">
        <v>1.2</v>
      </c>
      <c r="C2474" s="8">
        <v>-0.312</v>
      </c>
      <c r="D2474" s="8"/>
      <c r="E2474" s="8"/>
      <c r="F2474" s="8"/>
      <c r="G2474" s="8"/>
    </row>
    <row r="2475" spans="1:7" x14ac:dyDescent="0.3">
      <c r="A2475" s="12">
        <v>1.3106000000000001E-3</v>
      </c>
      <c r="B2475" s="8">
        <v>1.2</v>
      </c>
      <c r="C2475" s="8">
        <v>-0.312</v>
      </c>
      <c r="D2475" s="8"/>
      <c r="E2475" s="8"/>
      <c r="F2475" s="8"/>
      <c r="G2475" s="8"/>
    </row>
    <row r="2476" spans="1:7" x14ac:dyDescent="0.3">
      <c r="A2476" s="12">
        <v>1.3108E-3</v>
      </c>
      <c r="B2476" s="8">
        <v>1.2</v>
      </c>
      <c r="C2476" s="8">
        <v>-0.312</v>
      </c>
      <c r="D2476" s="8"/>
      <c r="E2476" s="8"/>
      <c r="F2476" s="8"/>
      <c r="G2476" s="8"/>
    </row>
    <row r="2477" spans="1:7" x14ac:dyDescent="0.3">
      <c r="A2477" s="12">
        <v>1.3110000000000001E-3</v>
      </c>
      <c r="B2477" s="8">
        <v>1.2</v>
      </c>
      <c r="C2477" s="8">
        <v>-0.312</v>
      </c>
      <c r="D2477" s="8"/>
      <c r="E2477" s="8"/>
      <c r="F2477" s="8"/>
      <c r="G2477" s="8"/>
    </row>
    <row r="2478" spans="1:7" x14ac:dyDescent="0.3">
      <c r="A2478" s="12">
        <v>1.3112E-3</v>
      </c>
      <c r="B2478" s="8">
        <v>1.2</v>
      </c>
      <c r="C2478" s="8">
        <v>-0.312</v>
      </c>
      <c r="D2478" s="8"/>
      <c r="E2478" s="8"/>
      <c r="F2478" s="8"/>
      <c r="G2478" s="8"/>
    </row>
    <row r="2479" spans="1:7" x14ac:dyDescent="0.3">
      <c r="A2479" s="12">
        <v>1.3113999999999999E-3</v>
      </c>
      <c r="B2479" s="8">
        <v>1.1599999999999999</v>
      </c>
      <c r="C2479" s="8">
        <v>-0.312</v>
      </c>
      <c r="D2479" s="8"/>
      <c r="E2479" s="8"/>
      <c r="F2479" s="8"/>
      <c r="G2479" s="8"/>
    </row>
    <row r="2480" spans="1:7" x14ac:dyDescent="0.3">
      <c r="A2480" s="12">
        <v>1.3116E-3</v>
      </c>
      <c r="B2480" s="8">
        <v>1.1599999999999999</v>
      </c>
      <c r="C2480" s="8">
        <v>-0.312</v>
      </c>
      <c r="D2480" s="8"/>
      <c r="E2480" s="8"/>
      <c r="F2480" s="8"/>
      <c r="G2480" s="8"/>
    </row>
    <row r="2481" spans="1:7" x14ac:dyDescent="0.3">
      <c r="A2481" s="12">
        <v>1.3117999999999999E-3</v>
      </c>
      <c r="B2481" s="8">
        <v>1.1599999999999999</v>
      </c>
      <c r="C2481" s="8">
        <v>-0.30399999999999999</v>
      </c>
      <c r="D2481" s="8"/>
      <c r="E2481" s="8"/>
      <c r="F2481" s="8"/>
      <c r="G2481" s="8"/>
    </row>
    <row r="2482" spans="1:7" x14ac:dyDescent="0.3">
      <c r="A2482" s="12">
        <v>1.312E-3</v>
      </c>
      <c r="B2482" s="8">
        <v>1.1599999999999999</v>
      </c>
      <c r="C2482" s="8">
        <v>-0.312</v>
      </c>
      <c r="D2482" s="8"/>
      <c r="E2482" s="8"/>
      <c r="F2482" s="8"/>
      <c r="G2482" s="8"/>
    </row>
    <row r="2483" spans="1:7" x14ac:dyDescent="0.3">
      <c r="A2483" s="12">
        <v>1.3121999999999999E-3</v>
      </c>
      <c r="B2483" s="8">
        <v>1.1599999999999999</v>
      </c>
      <c r="C2483" s="8">
        <v>-0.312</v>
      </c>
      <c r="D2483" s="8"/>
      <c r="E2483" s="8"/>
      <c r="F2483" s="8"/>
      <c r="G2483" s="8"/>
    </row>
    <row r="2484" spans="1:7" x14ac:dyDescent="0.3">
      <c r="A2484" s="12">
        <v>1.3124E-3</v>
      </c>
      <c r="B2484" s="8">
        <v>1.2</v>
      </c>
      <c r="C2484" s="8">
        <v>-0.312</v>
      </c>
      <c r="D2484" s="8"/>
      <c r="E2484" s="8"/>
      <c r="F2484" s="8"/>
      <c r="G2484" s="8"/>
    </row>
    <row r="2485" spans="1:7" x14ac:dyDescent="0.3">
      <c r="A2485" s="12">
        <v>1.3125999999999999E-3</v>
      </c>
      <c r="B2485" s="8">
        <v>1.2</v>
      </c>
      <c r="C2485" s="8">
        <v>-0.312</v>
      </c>
      <c r="D2485" s="8"/>
      <c r="E2485" s="8"/>
      <c r="F2485" s="8"/>
      <c r="G2485" s="8"/>
    </row>
    <row r="2486" spans="1:7" x14ac:dyDescent="0.3">
      <c r="A2486" s="12">
        <v>1.3128E-3</v>
      </c>
      <c r="B2486" s="8">
        <v>1.1599999999999999</v>
      </c>
      <c r="C2486" s="8">
        <v>-0.30399999999999999</v>
      </c>
      <c r="D2486" s="8"/>
      <c r="E2486" s="8"/>
      <c r="F2486" s="8"/>
      <c r="G2486" s="8"/>
    </row>
    <row r="2487" spans="1:7" x14ac:dyDescent="0.3">
      <c r="A2487" s="12">
        <v>1.3129999999999999E-3</v>
      </c>
      <c r="B2487" s="8">
        <v>1.1599999999999999</v>
      </c>
      <c r="C2487" s="8">
        <v>-0.30399999999999999</v>
      </c>
      <c r="D2487" s="8"/>
      <c r="E2487" s="8"/>
      <c r="F2487" s="8"/>
      <c r="G2487" s="8"/>
    </row>
    <row r="2488" spans="1:7" x14ac:dyDescent="0.3">
      <c r="A2488" s="12">
        <v>1.3132E-3</v>
      </c>
      <c r="B2488" s="8">
        <v>1.1599999999999999</v>
      </c>
      <c r="C2488" s="8">
        <v>-0.30399999999999999</v>
      </c>
      <c r="D2488" s="8"/>
      <c r="E2488" s="8"/>
      <c r="F2488" s="8"/>
      <c r="G2488" s="8"/>
    </row>
    <row r="2489" spans="1:7" x14ac:dyDescent="0.3">
      <c r="A2489" s="12">
        <v>1.3133999999999999E-3</v>
      </c>
      <c r="B2489" s="8">
        <v>1.1599999999999999</v>
      </c>
      <c r="C2489" s="8">
        <v>-0.30399999999999999</v>
      </c>
      <c r="D2489" s="8"/>
      <c r="E2489" s="8"/>
      <c r="F2489" s="8"/>
      <c r="G2489" s="8"/>
    </row>
    <row r="2490" spans="1:7" x14ac:dyDescent="0.3">
      <c r="A2490" s="12">
        <v>1.3136000000000001E-3</v>
      </c>
      <c r="B2490" s="8">
        <v>1.1599999999999999</v>
      </c>
      <c r="C2490" s="8">
        <v>-0.30399999999999999</v>
      </c>
      <c r="D2490" s="8"/>
      <c r="E2490" s="8"/>
      <c r="F2490" s="8"/>
      <c r="G2490" s="8"/>
    </row>
    <row r="2491" spans="1:7" x14ac:dyDescent="0.3">
      <c r="A2491" s="12">
        <v>1.3138E-3</v>
      </c>
      <c r="B2491" s="8">
        <v>1.1599999999999999</v>
      </c>
      <c r="C2491" s="8">
        <v>-0.30399999999999999</v>
      </c>
      <c r="D2491" s="8"/>
      <c r="E2491" s="8"/>
      <c r="F2491" s="8"/>
      <c r="G2491" s="8"/>
    </row>
    <row r="2492" spans="1:7" x14ac:dyDescent="0.3">
      <c r="A2492" s="12">
        <v>1.3140000000000001E-3</v>
      </c>
      <c r="B2492" s="8">
        <v>1.1599999999999999</v>
      </c>
      <c r="C2492" s="8">
        <v>-0.30399999999999999</v>
      </c>
      <c r="D2492" s="8"/>
      <c r="E2492" s="8"/>
      <c r="F2492" s="8"/>
      <c r="G2492" s="8"/>
    </row>
    <row r="2493" spans="1:7" x14ac:dyDescent="0.3">
      <c r="A2493" s="12">
        <v>1.3142E-3</v>
      </c>
      <c r="B2493" s="8">
        <v>1.1599999999999999</v>
      </c>
      <c r="C2493" s="8">
        <v>-0.30399999999999999</v>
      </c>
      <c r="D2493" s="8"/>
      <c r="E2493" s="8"/>
      <c r="F2493" s="8"/>
      <c r="G2493" s="8"/>
    </row>
    <row r="2494" spans="1:7" x14ac:dyDescent="0.3">
      <c r="A2494" s="12">
        <v>1.3144000000000001E-3</v>
      </c>
      <c r="B2494" s="8">
        <v>1.1599999999999999</v>
      </c>
      <c r="C2494" s="8">
        <v>-0.30399999999999999</v>
      </c>
      <c r="D2494" s="8"/>
      <c r="E2494" s="8"/>
      <c r="F2494" s="8"/>
      <c r="G2494" s="8"/>
    </row>
    <row r="2495" spans="1:7" x14ac:dyDescent="0.3">
      <c r="A2495" s="12">
        <v>1.3146E-3</v>
      </c>
      <c r="B2495" s="8">
        <v>1.1599999999999999</v>
      </c>
      <c r="C2495" s="8">
        <v>-0.30399999999999999</v>
      </c>
      <c r="D2495" s="8"/>
      <c r="E2495" s="8"/>
      <c r="F2495" s="8"/>
      <c r="G2495" s="8"/>
    </row>
    <row r="2496" spans="1:7" x14ac:dyDescent="0.3">
      <c r="A2496" s="12">
        <v>1.3148000000000001E-3</v>
      </c>
      <c r="B2496" s="8">
        <v>1.1599999999999999</v>
      </c>
      <c r="C2496" s="8">
        <v>-0.30399999999999999</v>
      </c>
      <c r="D2496" s="8"/>
      <c r="E2496" s="8"/>
      <c r="F2496" s="8"/>
      <c r="G2496" s="8"/>
    </row>
    <row r="2497" spans="1:7" x14ac:dyDescent="0.3">
      <c r="A2497" s="12">
        <v>1.315E-3</v>
      </c>
      <c r="B2497" s="8">
        <v>1.1599999999999999</v>
      </c>
      <c r="C2497" s="8">
        <v>-0.30399999999999999</v>
      </c>
      <c r="D2497" s="8"/>
      <c r="E2497" s="8"/>
      <c r="F2497" s="8"/>
      <c r="G2497" s="8"/>
    </row>
    <row r="2498" spans="1:7" x14ac:dyDescent="0.3">
      <c r="A2498" s="12">
        <v>1.3152000000000001E-3</v>
      </c>
      <c r="B2498" s="8">
        <v>1.1599999999999999</v>
      </c>
      <c r="C2498" s="8">
        <v>-0.30399999999999999</v>
      </c>
      <c r="D2498" s="8"/>
      <c r="E2498" s="8"/>
      <c r="F2498" s="8"/>
      <c r="G2498" s="8"/>
    </row>
    <row r="2499" spans="1:7" x14ac:dyDescent="0.3">
      <c r="A2499" s="12">
        <v>1.3154E-3</v>
      </c>
      <c r="B2499" s="8">
        <v>1.1200000000000001</v>
      </c>
      <c r="C2499" s="8">
        <v>-0.30399999999999999</v>
      </c>
      <c r="D2499" s="8"/>
      <c r="E2499" s="8"/>
      <c r="F2499" s="8"/>
      <c r="G2499" s="8"/>
    </row>
    <row r="2500" spans="1:7" x14ac:dyDescent="0.3">
      <c r="A2500" s="12">
        <v>1.3156000000000001E-3</v>
      </c>
      <c r="B2500" s="8">
        <v>1.1599999999999999</v>
      </c>
      <c r="C2500" s="8">
        <v>-0.30399999999999999</v>
      </c>
      <c r="D2500" s="8"/>
      <c r="E2500" s="8"/>
      <c r="F2500" s="8"/>
      <c r="G2500" s="8"/>
    </row>
    <row r="2501" spans="1:7" x14ac:dyDescent="0.3">
      <c r="A2501" s="12">
        <v>1.3158E-3</v>
      </c>
      <c r="B2501" s="8">
        <v>1.1599999999999999</v>
      </c>
      <c r="C2501" s="8">
        <v>-0.30399999999999999</v>
      </c>
      <c r="D2501" s="8"/>
      <c r="E2501" s="8"/>
      <c r="F2501" s="8"/>
      <c r="G2501" s="8"/>
    </row>
  </sheetData>
  <mergeCells count="1">
    <mergeCell ref="S6:T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1269A-291F-493B-8F7B-8E074E0A508A}">
  <sheetPr>
    <tabColor rgb="FFCC99FF"/>
  </sheetPr>
  <dimension ref="A1:V2501"/>
  <sheetViews>
    <sheetView zoomScaleNormal="100" workbookViewId="0">
      <selection sqref="A1:G1"/>
    </sheetView>
  </sheetViews>
  <sheetFormatPr defaultRowHeight="14.4" x14ac:dyDescent="0.3"/>
  <cols>
    <col min="1" max="1" width="10.44140625" style="6" bestFit="1" customWidth="1"/>
    <col min="2" max="2" width="12.77734375" style="6" bestFit="1" customWidth="1"/>
    <col min="3" max="3" width="13.6640625" style="6" bestFit="1" customWidth="1"/>
    <col min="4" max="5" width="13.6640625" style="6" customWidth="1"/>
    <col min="6" max="7" width="11" style="6" bestFit="1" customWidth="1"/>
    <col min="8" max="16384" width="8.88671875" style="6"/>
  </cols>
  <sheetData>
    <row r="1" spans="1:22" ht="15.6" x14ac:dyDescent="0.3">
      <c r="A1" s="2" t="s">
        <v>31</v>
      </c>
      <c r="B1" s="3" t="s">
        <v>34</v>
      </c>
      <c r="C1" s="4" t="s">
        <v>35</v>
      </c>
      <c r="D1" s="3" t="s">
        <v>36</v>
      </c>
      <c r="E1" s="4" t="s">
        <v>37</v>
      </c>
      <c r="F1" s="5" t="s">
        <v>32</v>
      </c>
      <c r="G1" s="3" t="s">
        <v>33</v>
      </c>
    </row>
    <row r="2" spans="1:22" x14ac:dyDescent="0.3">
      <c r="A2" s="12">
        <v>7.7800000000000005E-4</v>
      </c>
      <c r="B2" s="8">
        <v>-2.96</v>
      </c>
      <c r="C2" s="8">
        <v>0.96</v>
      </c>
      <c r="D2" s="8" cm="1">
        <f t="array" ref="D2:D1602">B300:B1900</f>
        <v>-2.08</v>
      </c>
      <c r="E2" s="8" cm="1">
        <f t="array" ref="E2:E1602">C300:C1900</f>
        <v>0.62</v>
      </c>
      <c r="F2" s="8">
        <f>S$7*D2+T$7</f>
        <v>0.62338632460182686</v>
      </c>
      <c r="G2" s="8">
        <f>E2-F2</f>
        <v>-3.3863246018268622E-3</v>
      </c>
    </row>
    <row r="3" spans="1:22" ht="15.6" x14ac:dyDescent="0.3">
      <c r="A3" s="12">
        <v>7.7820000000000005E-4</v>
      </c>
      <c r="B3" s="8">
        <v>-3.12</v>
      </c>
      <c r="C3" s="8">
        <v>0.9</v>
      </c>
      <c r="D3" s="8">
        <v>-2.08</v>
      </c>
      <c r="E3" s="8">
        <v>0.62</v>
      </c>
      <c r="F3" s="8">
        <f t="shared" ref="F3:F66" si="0">S$7*D3+T$7</f>
        <v>0.62338632460182686</v>
      </c>
      <c r="G3" s="8">
        <f t="shared" ref="G3:G66" si="1">E3-F3</f>
        <v>-3.3863246018268622E-3</v>
      </c>
      <c r="R3" s="11" t="s">
        <v>10</v>
      </c>
      <c r="S3" s="24">
        <f>1*10^6</f>
        <v>1000000</v>
      </c>
      <c r="U3" s="11" t="s">
        <v>13</v>
      </c>
      <c r="V3" s="24">
        <f>1*10^3</f>
        <v>1000</v>
      </c>
    </row>
    <row r="4" spans="1:22" ht="15.6" x14ac:dyDescent="0.3">
      <c r="A4" s="12">
        <v>7.7839999999999995E-4</v>
      </c>
      <c r="B4" s="8">
        <v>-2.96</v>
      </c>
      <c r="C4" s="8">
        <v>0.94</v>
      </c>
      <c r="D4" s="8">
        <v>-2.08</v>
      </c>
      <c r="E4" s="8">
        <v>0.57999999999999996</v>
      </c>
      <c r="F4" s="8">
        <f t="shared" si="0"/>
        <v>0.62338632460182686</v>
      </c>
      <c r="G4" s="8">
        <f t="shared" si="1"/>
        <v>-4.3386324601826898E-2</v>
      </c>
      <c r="R4" s="11" t="s">
        <v>11</v>
      </c>
      <c r="S4" s="25">
        <f>0.05*S3</f>
        <v>50000</v>
      </c>
      <c r="U4" s="11" t="s">
        <v>14</v>
      </c>
      <c r="V4" s="25">
        <f>0.05*V3</f>
        <v>50</v>
      </c>
    </row>
    <row r="5" spans="1:22" x14ac:dyDescent="0.3">
      <c r="A5" s="12">
        <v>7.7859999999999995E-4</v>
      </c>
      <c r="B5" s="8">
        <v>-3.04</v>
      </c>
      <c r="C5" s="8">
        <v>0.9</v>
      </c>
      <c r="D5" s="8">
        <v>-2.08</v>
      </c>
      <c r="E5" s="8">
        <v>0.6</v>
      </c>
      <c r="F5" s="8">
        <f t="shared" si="0"/>
        <v>0.62338632460182686</v>
      </c>
      <c r="G5" s="8">
        <f t="shared" si="1"/>
        <v>-2.338632460182688E-2</v>
      </c>
    </row>
    <row r="6" spans="1:22" x14ac:dyDescent="0.3">
      <c r="A6" s="12">
        <v>7.7879999999999996E-4</v>
      </c>
      <c r="B6" s="8">
        <v>-3.04</v>
      </c>
      <c r="C6" s="8">
        <v>0.92</v>
      </c>
      <c r="D6" s="8">
        <v>-2.08</v>
      </c>
      <c r="E6" s="8">
        <v>0.6</v>
      </c>
      <c r="F6" s="8">
        <f t="shared" si="0"/>
        <v>0.62338632460182686</v>
      </c>
      <c r="G6" s="8">
        <f t="shared" si="1"/>
        <v>-2.338632460182688E-2</v>
      </c>
      <c r="S6" s="41" t="s">
        <v>7</v>
      </c>
      <c r="T6" s="41"/>
    </row>
    <row r="7" spans="1:22" x14ac:dyDescent="0.3">
      <c r="A7" s="12">
        <v>7.7899999999999996E-4</v>
      </c>
      <c r="B7" s="8">
        <v>-3.04</v>
      </c>
      <c r="C7" s="8">
        <v>0.94</v>
      </c>
      <c r="D7" s="8">
        <v>-2.08</v>
      </c>
      <c r="E7" s="8">
        <v>0.57999999999999996</v>
      </c>
      <c r="F7" s="8">
        <f t="shared" si="0"/>
        <v>0.62338632460182686</v>
      </c>
      <c r="G7" s="8">
        <f t="shared" si="1"/>
        <v>-4.3386324601826898E-2</v>
      </c>
      <c r="R7" s="11" t="s">
        <v>1</v>
      </c>
      <c r="S7" s="22">
        <f t="array" ref="S7:T9">LINEST(E200:E1600,D200:D1600,1,1)</f>
        <v>-0.27837547903974458</v>
      </c>
      <c r="T7" s="15">
        <v>4.4365328199158172E-2</v>
      </c>
      <c r="U7" s="11" t="s">
        <v>3</v>
      </c>
    </row>
    <row r="8" spans="1:22" ht="15.6" x14ac:dyDescent="0.3">
      <c r="A8" s="12">
        <v>7.7919999999999997E-4</v>
      </c>
      <c r="B8" s="8">
        <v>-2.96</v>
      </c>
      <c r="C8" s="8">
        <v>0.92</v>
      </c>
      <c r="D8" s="8">
        <v>-2</v>
      </c>
      <c r="E8" s="8">
        <v>0.6</v>
      </c>
      <c r="F8" s="8">
        <f t="shared" si="0"/>
        <v>0.60111628627864733</v>
      </c>
      <c r="G8" s="8">
        <f t="shared" si="1"/>
        <v>-1.1162862786473493E-3</v>
      </c>
      <c r="R8" s="11" t="s">
        <v>6</v>
      </c>
      <c r="S8" s="22">
        <v>4.7234634606975424E-4</v>
      </c>
      <c r="T8" s="15">
        <v>7.2944355091959648E-4</v>
      </c>
      <c r="U8" s="11" t="s">
        <v>4</v>
      </c>
    </row>
    <row r="9" spans="1:22" ht="16.2" x14ac:dyDescent="0.3">
      <c r="A9" s="12">
        <v>7.7939999999999997E-4</v>
      </c>
      <c r="B9" s="8">
        <v>-3.04</v>
      </c>
      <c r="C9" s="8">
        <v>0.94</v>
      </c>
      <c r="D9" s="8">
        <v>-2.16</v>
      </c>
      <c r="E9" s="8">
        <v>0.64</v>
      </c>
      <c r="F9" s="8">
        <f t="shared" si="0"/>
        <v>0.6456563629250065</v>
      </c>
      <c r="G9" s="8">
        <f t="shared" si="1"/>
        <v>-5.6563629250064862E-3</v>
      </c>
      <c r="R9" s="11" t="s">
        <v>2</v>
      </c>
      <c r="S9" s="15">
        <v>0.99598827545153223</v>
      </c>
      <c r="T9" s="23">
        <v>2.2892668760373963E-2</v>
      </c>
      <c r="U9" s="11" t="s">
        <v>5</v>
      </c>
    </row>
    <row r="10" spans="1:22" x14ac:dyDescent="0.3">
      <c r="A10" s="12">
        <v>7.7959999999999998E-4</v>
      </c>
      <c r="B10" s="8">
        <v>-3.04</v>
      </c>
      <c r="C10" s="8">
        <v>0.94</v>
      </c>
      <c r="D10" s="8">
        <v>-2.08</v>
      </c>
      <c r="E10" s="8">
        <v>0.62</v>
      </c>
      <c r="F10" s="8">
        <f t="shared" si="0"/>
        <v>0.62338632460182686</v>
      </c>
      <c r="G10" s="8">
        <f t="shared" si="1"/>
        <v>-3.3863246018268622E-3</v>
      </c>
    </row>
    <row r="11" spans="1:22" ht="15.6" x14ac:dyDescent="0.3">
      <c r="A11" s="12">
        <v>7.7979999999999998E-4</v>
      </c>
      <c r="B11" s="8">
        <v>-2.96</v>
      </c>
      <c r="C11" s="8">
        <v>0.94</v>
      </c>
      <c r="D11" s="8">
        <v>-2</v>
      </c>
      <c r="E11" s="8">
        <v>0.57999999999999996</v>
      </c>
      <c r="F11" s="8">
        <f t="shared" si="0"/>
        <v>0.60111628627864733</v>
      </c>
      <c r="G11" s="8">
        <f t="shared" si="1"/>
        <v>-2.1116286278647367E-2</v>
      </c>
      <c r="U11" s="11" t="s">
        <v>19</v>
      </c>
      <c r="V11" s="12">
        <v>5.8999999999999997E-2</v>
      </c>
    </row>
    <row r="12" spans="1:22" ht="15.6" x14ac:dyDescent="0.3">
      <c r="A12" s="12">
        <v>7.7999999999999999E-4</v>
      </c>
      <c r="B12" s="8">
        <v>-3.12</v>
      </c>
      <c r="C12" s="8">
        <v>0.92</v>
      </c>
      <c r="D12" s="8">
        <v>-2.08</v>
      </c>
      <c r="E12" s="8">
        <v>0.57999999999999996</v>
      </c>
      <c r="F12" s="8">
        <f t="shared" si="0"/>
        <v>0.62338632460182686</v>
      </c>
      <c r="G12" s="8">
        <f t="shared" si="1"/>
        <v>-4.3386324601826898E-2</v>
      </c>
      <c r="U12" s="11" t="s">
        <v>18</v>
      </c>
      <c r="V12" s="12">
        <v>5</v>
      </c>
    </row>
    <row r="13" spans="1:22" x14ac:dyDescent="0.3">
      <c r="A13" s="12">
        <v>7.8019999999999999E-4</v>
      </c>
      <c r="B13" s="8">
        <v>-2.96</v>
      </c>
      <c r="C13" s="8">
        <v>0.92</v>
      </c>
      <c r="D13" s="8">
        <v>-2</v>
      </c>
      <c r="E13" s="8">
        <v>0.6</v>
      </c>
      <c r="F13" s="8">
        <f t="shared" si="0"/>
        <v>0.60111628627864733</v>
      </c>
      <c r="G13" s="8">
        <f t="shared" si="1"/>
        <v>-1.1162862786473493E-3</v>
      </c>
      <c r="R13" s="18" t="s">
        <v>8</v>
      </c>
      <c r="S13" s="23">
        <f>-S7*S3/V3</f>
        <v>278.37547903974462</v>
      </c>
      <c r="U13" s="18" t="s">
        <v>8</v>
      </c>
      <c r="V13" s="17">
        <f>(T7-V12)*S3*V11/V3</f>
        <v>-292.3824456362496</v>
      </c>
    </row>
    <row r="14" spans="1:22" x14ac:dyDescent="0.3">
      <c r="A14" s="12">
        <v>7.804E-4</v>
      </c>
      <c r="B14" s="8">
        <v>-2.96</v>
      </c>
      <c r="C14" s="8">
        <v>0.92</v>
      </c>
      <c r="D14" s="8">
        <v>-1.92</v>
      </c>
      <c r="E14" s="8">
        <v>0.64</v>
      </c>
      <c r="F14" s="8">
        <f t="shared" si="0"/>
        <v>0.5788462479554678</v>
      </c>
      <c r="G14" s="8">
        <f t="shared" si="1"/>
        <v>6.1153752044532217E-2</v>
      </c>
      <c r="R14" s="11" t="s">
        <v>12</v>
      </c>
      <c r="S14" s="23">
        <f>SQRT((S3/V3*S8)^2+(S7*S3/V3^2*V4)^2+(S7/V3*S4)^2)</f>
        <v>19.689785365099382</v>
      </c>
      <c r="U14" s="11" t="s">
        <v>12</v>
      </c>
      <c r="V14" s="19"/>
    </row>
    <row r="15" spans="1:22" ht="15.6" x14ac:dyDescent="0.3">
      <c r="A15" s="12">
        <v>7.806E-4</v>
      </c>
      <c r="B15" s="8">
        <v>-3.04</v>
      </c>
      <c r="C15" s="8">
        <v>0.96</v>
      </c>
      <c r="D15" s="8">
        <v>-2</v>
      </c>
      <c r="E15" s="8">
        <v>0.6</v>
      </c>
      <c r="F15" s="8">
        <f t="shared" si="0"/>
        <v>0.60111628627864733</v>
      </c>
      <c r="G15" s="8">
        <f t="shared" si="1"/>
        <v>-1.1162862786473493E-3</v>
      </c>
      <c r="R15" s="11" t="s">
        <v>15</v>
      </c>
      <c r="S15" s="26">
        <f>S14/S13*100</f>
        <v>7.0731033613374423</v>
      </c>
      <c r="U15" s="11" t="s">
        <v>15</v>
      </c>
      <c r="V15" s="20">
        <f>V14/V13*100</f>
        <v>0</v>
      </c>
    </row>
    <row r="16" spans="1:22" ht="15.6" x14ac:dyDescent="0.3">
      <c r="A16" s="12">
        <v>7.8080000000000001E-4</v>
      </c>
      <c r="B16" s="8">
        <v>-2.88</v>
      </c>
      <c r="C16" s="8">
        <v>0.96</v>
      </c>
      <c r="D16" s="8">
        <v>-2</v>
      </c>
      <c r="E16" s="8">
        <v>0.62</v>
      </c>
      <c r="F16" s="8">
        <f t="shared" si="0"/>
        <v>0.60111628627864733</v>
      </c>
      <c r="G16" s="8">
        <f t="shared" si="1"/>
        <v>1.8883713721352668E-2</v>
      </c>
      <c r="R16" s="11" t="s">
        <v>9</v>
      </c>
      <c r="S16" s="26">
        <f>ABS(300-S13)/300*100</f>
        <v>7.2081736534184611</v>
      </c>
      <c r="U16" s="11" t="s">
        <v>9</v>
      </c>
      <c r="V16" s="20">
        <f>ABS(300-V13)/300*100</f>
        <v>197.46081521208322</v>
      </c>
    </row>
    <row r="17" spans="1:7" x14ac:dyDescent="0.3">
      <c r="A17" s="12">
        <v>7.8100000000000001E-4</v>
      </c>
      <c r="B17" s="8">
        <v>-3.04</v>
      </c>
      <c r="C17" s="8">
        <v>0.92</v>
      </c>
      <c r="D17" s="8">
        <v>-2.08</v>
      </c>
      <c r="E17" s="8">
        <v>0.62</v>
      </c>
      <c r="F17" s="8">
        <f t="shared" si="0"/>
        <v>0.62338632460182686</v>
      </c>
      <c r="G17" s="8">
        <f t="shared" si="1"/>
        <v>-3.3863246018268622E-3</v>
      </c>
    </row>
    <row r="18" spans="1:7" x14ac:dyDescent="0.3">
      <c r="A18" s="12">
        <v>7.8120000000000002E-4</v>
      </c>
      <c r="B18" s="8">
        <v>-2.96</v>
      </c>
      <c r="C18" s="8">
        <v>0.92</v>
      </c>
      <c r="D18" s="8">
        <v>-2</v>
      </c>
      <c r="E18" s="8">
        <v>0.6</v>
      </c>
      <c r="F18" s="8">
        <f t="shared" si="0"/>
        <v>0.60111628627864733</v>
      </c>
      <c r="G18" s="8">
        <f t="shared" si="1"/>
        <v>-1.1162862786473493E-3</v>
      </c>
    </row>
    <row r="19" spans="1:7" x14ac:dyDescent="0.3">
      <c r="A19" s="12">
        <v>7.8140000000000002E-4</v>
      </c>
      <c r="B19" s="8">
        <v>-2.96</v>
      </c>
      <c r="C19" s="8">
        <v>0.96</v>
      </c>
      <c r="D19" s="8">
        <v>-1.92</v>
      </c>
      <c r="E19" s="8">
        <v>0.6</v>
      </c>
      <c r="F19" s="8">
        <f t="shared" si="0"/>
        <v>0.5788462479554678</v>
      </c>
      <c r="G19" s="8">
        <f t="shared" si="1"/>
        <v>2.1153752044532181E-2</v>
      </c>
    </row>
    <row r="20" spans="1:7" x14ac:dyDescent="0.3">
      <c r="A20" s="12">
        <v>7.8160000000000002E-4</v>
      </c>
      <c r="B20" s="8">
        <v>-2.96</v>
      </c>
      <c r="C20" s="8">
        <v>0.94</v>
      </c>
      <c r="D20" s="8">
        <v>-2.08</v>
      </c>
      <c r="E20" s="8">
        <v>0.57999999999999996</v>
      </c>
      <c r="F20" s="8">
        <f t="shared" si="0"/>
        <v>0.62338632460182686</v>
      </c>
      <c r="G20" s="8">
        <f t="shared" si="1"/>
        <v>-4.3386324601826898E-2</v>
      </c>
    </row>
    <row r="21" spans="1:7" x14ac:dyDescent="0.3">
      <c r="A21" s="12">
        <v>7.8180000000000003E-4</v>
      </c>
      <c r="B21" s="8">
        <v>-3.04</v>
      </c>
      <c r="C21" s="8">
        <v>0.9</v>
      </c>
      <c r="D21" s="8">
        <v>-2.08</v>
      </c>
      <c r="E21" s="8">
        <v>0.6</v>
      </c>
      <c r="F21" s="8">
        <f t="shared" si="0"/>
        <v>0.62338632460182686</v>
      </c>
      <c r="G21" s="8">
        <f t="shared" si="1"/>
        <v>-2.338632460182688E-2</v>
      </c>
    </row>
    <row r="22" spans="1:7" x14ac:dyDescent="0.3">
      <c r="A22" s="12">
        <v>7.8200000000000003E-4</v>
      </c>
      <c r="B22" s="8">
        <v>-2.96</v>
      </c>
      <c r="C22" s="8">
        <v>0.92</v>
      </c>
      <c r="D22" s="8">
        <v>-2.08</v>
      </c>
      <c r="E22" s="8">
        <v>0.57999999999999996</v>
      </c>
      <c r="F22" s="8">
        <f t="shared" si="0"/>
        <v>0.62338632460182686</v>
      </c>
      <c r="G22" s="8">
        <f t="shared" si="1"/>
        <v>-4.3386324601826898E-2</v>
      </c>
    </row>
    <row r="23" spans="1:7" x14ac:dyDescent="0.3">
      <c r="A23" s="12">
        <v>7.8220000000000004E-4</v>
      </c>
      <c r="B23" s="8">
        <v>-3.04</v>
      </c>
      <c r="C23" s="8">
        <v>0.92</v>
      </c>
      <c r="D23" s="8">
        <v>-1.92</v>
      </c>
      <c r="E23" s="8">
        <v>0.57999999999999996</v>
      </c>
      <c r="F23" s="8">
        <f t="shared" si="0"/>
        <v>0.5788462479554678</v>
      </c>
      <c r="G23" s="8">
        <f t="shared" si="1"/>
        <v>1.1537520445321636E-3</v>
      </c>
    </row>
    <row r="24" spans="1:7" x14ac:dyDescent="0.3">
      <c r="A24" s="12">
        <v>7.8240000000000004E-4</v>
      </c>
      <c r="B24" s="8">
        <v>-3.04</v>
      </c>
      <c r="C24" s="8">
        <v>0.92</v>
      </c>
      <c r="D24" s="8">
        <v>-2</v>
      </c>
      <c r="E24" s="8">
        <v>0.57999999999999996</v>
      </c>
      <c r="F24" s="8">
        <f t="shared" si="0"/>
        <v>0.60111628627864733</v>
      </c>
      <c r="G24" s="8">
        <f t="shared" si="1"/>
        <v>-2.1116286278647367E-2</v>
      </c>
    </row>
    <row r="25" spans="1:7" x14ac:dyDescent="0.3">
      <c r="A25" s="12">
        <v>7.8260000000000005E-4</v>
      </c>
      <c r="B25" s="8">
        <v>-2.96</v>
      </c>
      <c r="C25" s="8">
        <v>0.94</v>
      </c>
      <c r="D25" s="8">
        <v>-2</v>
      </c>
      <c r="E25" s="8">
        <v>0.62</v>
      </c>
      <c r="F25" s="8">
        <f t="shared" si="0"/>
        <v>0.60111628627864733</v>
      </c>
      <c r="G25" s="8">
        <f t="shared" si="1"/>
        <v>1.8883713721352668E-2</v>
      </c>
    </row>
    <row r="26" spans="1:7" x14ac:dyDescent="0.3">
      <c r="A26" s="12">
        <v>7.8280000000000005E-4</v>
      </c>
      <c r="B26" s="8">
        <v>-2.88</v>
      </c>
      <c r="C26" s="8">
        <v>0.9</v>
      </c>
      <c r="D26" s="8">
        <v>-1.92</v>
      </c>
      <c r="E26" s="8">
        <v>0.62</v>
      </c>
      <c r="F26" s="8">
        <f t="shared" si="0"/>
        <v>0.5788462479554678</v>
      </c>
      <c r="G26" s="8">
        <f t="shared" si="1"/>
        <v>4.1153752044532199E-2</v>
      </c>
    </row>
    <row r="27" spans="1:7" x14ac:dyDescent="0.3">
      <c r="A27" s="12">
        <v>7.8299999999999995E-4</v>
      </c>
      <c r="B27" s="8">
        <v>-2.88</v>
      </c>
      <c r="C27" s="8">
        <v>0.92</v>
      </c>
      <c r="D27" s="8">
        <v>-2</v>
      </c>
      <c r="E27" s="8">
        <v>0.57999999999999996</v>
      </c>
      <c r="F27" s="8">
        <f t="shared" si="0"/>
        <v>0.60111628627864733</v>
      </c>
      <c r="G27" s="8">
        <f t="shared" si="1"/>
        <v>-2.1116286278647367E-2</v>
      </c>
    </row>
    <row r="28" spans="1:7" x14ac:dyDescent="0.3">
      <c r="A28" s="12">
        <v>7.8319999999999996E-4</v>
      </c>
      <c r="B28" s="8">
        <v>-2.96</v>
      </c>
      <c r="C28" s="8">
        <v>0.92</v>
      </c>
      <c r="D28" s="8">
        <v>-1.92</v>
      </c>
      <c r="E28" s="8">
        <v>0.57999999999999996</v>
      </c>
      <c r="F28" s="8">
        <f t="shared" si="0"/>
        <v>0.5788462479554678</v>
      </c>
      <c r="G28" s="8">
        <f t="shared" si="1"/>
        <v>1.1537520445321636E-3</v>
      </c>
    </row>
    <row r="29" spans="1:7" x14ac:dyDescent="0.3">
      <c r="A29" s="12">
        <v>7.8339999999999996E-4</v>
      </c>
      <c r="B29" s="8">
        <v>-2.96</v>
      </c>
      <c r="C29" s="8">
        <v>0.9</v>
      </c>
      <c r="D29" s="8">
        <v>-2</v>
      </c>
      <c r="E29" s="8">
        <v>0.57999999999999996</v>
      </c>
      <c r="F29" s="8">
        <f t="shared" si="0"/>
        <v>0.60111628627864733</v>
      </c>
      <c r="G29" s="8">
        <f t="shared" si="1"/>
        <v>-2.1116286278647367E-2</v>
      </c>
    </row>
    <row r="30" spans="1:7" x14ac:dyDescent="0.3">
      <c r="A30" s="12">
        <v>7.8359999999999996E-4</v>
      </c>
      <c r="B30" s="8">
        <v>-2.96</v>
      </c>
      <c r="C30" s="8">
        <v>0.92</v>
      </c>
      <c r="D30" s="8">
        <v>-2</v>
      </c>
      <c r="E30" s="8">
        <v>0.6</v>
      </c>
      <c r="F30" s="8">
        <f t="shared" si="0"/>
        <v>0.60111628627864733</v>
      </c>
      <c r="G30" s="8">
        <f t="shared" si="1"/>
        <v>-1.1162862786473493E-3</v>
      </c>
    </row>
    <row r="31" spans="1:7" x14ac:dyDescent="0.3">
      <c r="A31" s="12">
        <v>7.8379999999999997E-4</v>
      </c>
      <c r="B31" s="8">
        <v>-3.04</v>
      </c>
      <c r="C31" s="8">
        <v>0.9</v>
      </c>
      <c r="D31" s="8">
        <v>-1.92</v>
      </c>
      <c r="E31" s="8">
        <v>0.6</v>
      </c>
      <c r="F31" s="8">
        <f t="shared" si="0"/>
        <v>0.5788462479554678</v>
      </c>
      <c r="G31" s="8">
        <f t="shared" si="1"/>
        <v>2.1153752044532181E-2</v>
      </c>
    </row>
    <row r="32" spans="1:7" x14ac:dyDescent="0.3">
      <c r="A32" s="12">
        <v>7.8399999999999997E-4</v>
      </c>
      <c r="B32" s="8">
        <v>-3.04</v>
      </c>
      <c r="C32" s="8">
        <v>0.92</v>
      </c>
      <c r="D32" s="8">
        <v>-1.92</v>
      </c>
      <c r="E32" s="8">
        <v>0.57999999999999996</v>
      </c>
      <c r="F32" s="8">
        <f t="shared" si="0"/>
        <v>0.5788462479554678</v>
      </c>
      <c r="G32" s="8">
        <f t="shared" si="1"/>
        <v>1.1537520445321636E-3</v>
      </c>
    </row>
    <row r="33" spans="1:7" x14ac:dyDescent="0.3">
      <c r="A33" s="12">
        <v>7.8419999999999998E-4</v>
      </c>
      <c r="B33" s="8">
        <v>-2.88</v>
      </c>
      <c r="C33" s="8">
        <v>0.9</v>
      </c>
      <c r="D33" s="8">
        <v>-1.92</v>
      </c>
      <c r="E33" s="8">
        <v>0.56000000000000005</v>
      </c>
      <c r="F33" s="8">
        <f t="shared" si="0"/>
        <v>0.5788462479554678</v>
      </c>
      <c r="G33" s="8">
        <f t="shared" si="1"/>
        <v>-1.8846247955467743E-2</v>
      </c>
    </row>
    <row r="34" spans="1:7" x14ac:dyDescent="0.3">
      <c r="A34" s="12">
        <v>7.8439999999999998E-4</v>
      </c>
      <c r="B34" s="8">
        <v>-2.88</v>
      </c>
      <c r="C34" s="8">
        <v>0.9</v>
      </c>
      <c r="D34" s="8">
        <v>-1.92</v>
      </c>
      <c r="E34" s="8">
        <v>0.6</v>
      </c>
      <c r="F34" s="8">
        <f t="shared" si="0"/>
        <v>0.5788462479554678</v>
      </c>
      <c r="G34" s="8">
        <f t="shared" si="1"/>
        <v>2.1153752044532181E-2</v>
      </c>
    </row>
    <row r="35" spans="1:7" x14ac:dyDescent="0.3">
      <c r="A35" s="12">
        <v>7.8459999999999999E-4</v>
      </c>
      <c r="B35" s="8">
        <v>-2.88</v>
      </c>
      <c r="C35" s="8">
        <v>0.92</v>
      </c>
      <c r="D35" s="8">
        <v>-1.84</v>
      </c>
      <c r="E35" s="8">
        <v>0.57999999999999996</v>
      </c>
      <c r="F35" s="8">
        <f t="shared" si="0"/>
        <v>0.55657620963228827</v>
      </c>
      <c r="G35" s="8">
        <f t="shared" si="1"/>
        <v>2.3423790367711694E-2</v>
      </c>
    </row>
    <row r="36" spans="1:7" x14ac:dyDescent="0.3">
      <c r="A36" s="12">
        <v>7.8479999999999999E-4</v>
      </c>
      <c r="B36" s="8">
        <v>-2.96</v>
      </c>
      <c r="C36" s="8">
        <v>0.88</v>
      </c>
      <c r="D36" s="8">
        <v>-1.92</v>
      </c>
      <c r="E36" s="8">
        <v>0.57999999999999996</v>
      </c>
      <c r="F36" s="8">
        <f t="shared" si="0"/>
        <v>0.5788462479554678</v>
      </c>
      <c r="G36" s="8">
        <f t="shared" si="1"/>
        <v>1.1537520445321636E-3</v>
      </c>
    </row>
    <row r="37" spans="1:7" x14ac:dyDescent="0.3">
      <c r="A37" s="12">
        <v>7.85E-4</v>
      </c>
      <c r="B37" s="8">
        <v>-2.88</v>
      </c>
      <c r="C37" s="8">
        <v>0.88</v>
      </c>
      <c r="D37" s="8">
        <v>-2</v>
      </c>
      <c r="E37" s="8">
        <v>0.57999999999999996</v>
      </c>
      <c r="F37" s="8">
        <f t="shared" si="0"/>
        <v>0.60111628627864733</v>
      </c>
      <c r="G37" s="8">
        <f t="shared" si="1"/>
        <v>-2.1116286278647367E-2</v>
      </c>
    </row>
    <row r="38" spans="1:7" x14ac:dyDescent="0.3">
      <c r="A38" s="12">
        <v>7.852E-4</v>
      </c>
      <c r="B38" s="8">
        <v>-2.88</v>
      </c>
      <c r="C38" s="8">
        <v>0.9</v>
      </c>
      <c r="D38" s="8">
        <v>-2</v>
      </c>
      <c r="E38" s="8">
        <v>0.57999999999999996</v>
      </c>
      <c r="F38" s="8">
        <f t="shared" si="0"/>
        <v>0.60111628627864733</v>
      </c>
      <c r="G38" s="8">
        <f t="shared" si="1"/>
        <v>-2.1116286278647367E-2</v>
      </c>
    </row>
    <row r="39" spans="1:7" x14ac:dyDescent="0.3">
      <c r="A39" s="12">
        <v>7.8540000000000001E-4</v>
      </c>
      <c r="B39" s="8">
        <v>-2.96</v>
      </c>
      <c r="C39" s="8">
        <v>0.9</v>
      </c>
      <c r="D39" s="8">
        <v>-1.92</v>
      </c>
      <c r="E39" s="8">
        <v>0.6</v>
      </c>
      <c r="F39" s="8">
        <f t="shared" si="0"/>
        <v>0.5788462479554678</v>
      </c>
      <c r="G39" s="8">
        <f t="shared" si="1"/>
        <v>2.1153752044532181E-2</v>
      </c>
    </row>
    <row r="40" spans="1:7" x14ac:dyDescent="0.3">
      <c r="A40" s="12">
        <v>7.8560000000000001E-4</v>
      </c>
      <c r="B40" s="8">
        <v>-2.88</v>
      </c>
      <c r="C40" s="8">
        <v>0.9</v>
      </c>
      <c r="D40" s="8">
        <v>-1.92</v>
      </c>
      <c r="E40" s="8">
        <v>0.6</v>
      </c>
      <c r="F40" s="8">
        <f t="shared" si="0"/>
        <v>0.5788462479554678</v>
      </c>
      <c r="G40" s="8">
        <f t="shared" si="1"/>
        <v>2.1153752044532181E-2</v>
      </c>
    </row>
    <row r="41" spans="1:7" x14ac:dyDescent="0.3">
      <c r="A41" s="12">
        <v>7.8580000000000002E-4</v>
      </c>
      <c r="B41" s="8">
        <v>-2.8</v>
      </c>
      <c r="C41" s="8">
        <v>0.92</v>
      </c>
      <c r="D41" s="8">
        <v>-1.92</v>
      </c>
      <c r="E41" s="8">
        <v>0.57999999999999996</v>
      </c>
      <c r="F41" s="8">
        <f t="shared" si="0"/>
        <v>0.5788462479554678</v>
      </c>
      <c r="G41" s="8">
        <f t="shared" si="1"/>
        <v>1.1537520445321636E-3</v>
      </c>
    </row>
    <row r="42" spans="1:7" x14ac:dyDescent="0.3">
      <c r="A42" s="12">
        <v>7.8600000000000002E-4</v>
      </c>
      <c r="B42" s="8">
        <v>-2.96</v>
      </c>
      <c r="C42" s="8">
        <v>0.9</v>
      </c>
      <c r="D42" s="8">
        <v>-1.92</v>
      </c>
      <c r="E42" s="8">
        <v>0.62</v>
      </c>
      <c r="F42" s="8">
        <f t="shared" si="0"/>
        <v>0.5788462479554678</v>
      </c>
      <c r="G42" s="8">
        <f t="shared" si="1"/>
        <v>4.1153752044532199E-2</v>
      </c>
    </row>
    <row r="43" spans="1:7" x14ac:dyDescent="0.3">
      <c r="A43" s="12">
        <v>7.8620000000000003E-4</v>
      </c>
      <c r="B43" s="8">
        <v>-2.88</v>
      </c>
      <c r="C43" s="8">
        <v>0.9</v>
      </c>
      <c r="D43" s="8">
        <v>-1.92</v>
      </c>
      <c r="E43" s="8">
        <v>0.57999999999999996</v>
      </c>
      <c r="F43" s="8">
        <f t="shared" si="0"/>
        <v>0.5788462479554678</v>
      </c>
      <c r="G43" s="8">
        <f t="shared" si="1"/>
        <v>1.1537520445321636E-3</v>
      </c>
    </row>
    <row r="44" spans="1:7" x14ac:dyDescent="0.3">
      <c r="A44" s="12">
        <v>7.8640000000000003E-4</v>
      </c>
      <c r="B44" s="8">
        <v>-2.88</v>
      </c>
      <c r="C44" s="8">
        <v>0.9</v>
      </c>
      <c r="D44" s="8">
        <v>-1.84</v>
      </c>
      <c r="E44" s="8">
        <v>0.57999999999999996</v>
      </c>
      <c r="F44" s="8">
        <f t="shared" si="0"/>
        <v>0.55657620963228827</v>
      </c>
      <c r="G44" s="8">
        <f t="shared" si="1"/>
        <v>2.3423790367711694E-2</v>
      </c>
    </row>
    <row r="45" spans="1:7" x14ac:dyDescent="0.3">
      <c r="A45" s="12">
        <v>7.8660000000000004E-4</v>
      </c>
      <c r="B45" s="8">
        <v>-2.88</v>
      </c>
      <c r="C45" s="8">
        <v>0.9</v>
      </c>
      <c r="D45" s="8">
        <v>-2</v>
      </c>
      <c r="E45" s="8">
        <v>0.56000000000000005</v>
      </c>
      <c r="F45" s="8">
        <f t="shared" si="0"/>
        <v>0.60111628627864733</v>
      </c>
      <c r="G45" s="8">
        <f t="shared" si="1"/>
        <v>-4.1116286278647274E-2</v>
      </c>
    </row>
    <row r="46" spans="1:7" x14ac:dyDescent="0.3">
      <c r="A46" s="12">
        <v>7.8680000000000004E-4</v>
      </c>
      <c r="B46" s="8">
        <v>-2.96</v>
      </c>
      <c r="C46" s="8">
        <v>0.86</v>
      </c>
      <c r="D46" s="8">
        <v>-1.92</v>
      </c>
      <c r="E46" s="8">
        <v>0.56000000000000005</v>
      </c>
      <c r="F46" s="8">
        <f t="shared" si="0"/>
        <v>0.5788462479554678</v>
      </c>
      <c r="G46" s="8">
        <f t="shared" si="1"/>
        <v>-1.8846247955467743E-2</v>
      </c>
    </row>
    <row r="47" spans="1:7" x14ac:dyDescent="0.3">
      <c r="A47" s="12">
        <v>7.8700000000000005E-4</v>
      </c>
      <c r="B47" s="8">
        <v>-2.88</v>
      </c>
      <c r="C47" s="8">
        <v>0.88</v>
      </c>
      <c r="D47" s="8">
        <v>-1.92</v>
      </c>
      <c r="E47" s="8">
        <v>0.54</v>
      </c>
      <c r="F47" s="8">
        <f t="shared" si="0"/>
        <v>0.5788462479554678</v>
      </c>
      <c r="G47" s="8">
        <f t="shared" si="1"/>
        <v>-3.8846247955467761E-2</v>
      </c>
    </row>
    <row r="48" spans="1:7" x14ac:dyDescent="0.3">
      <c r="A48" s="12">
        <v>7.8720000000000005E-4</v>
      </c>
      <c r="B48" s="8">
        <v>-2.8</v>
      </c>
      <c r="C48" s="8">
        <v>0.88</v>
      </c>
      <c r="D48" s="8">
        <v>-1.84</v>
      </c>
      <c r="E48" s="8">
        <v>0.6</v>
      </c>
      <c r="F48" s="8">
        <f t="shared" si="0"/>
        <v>0.55657620963228827</v>
      </c>
      <c r="G48" s="8">
        <f t="shared" si="1"/>
        <v>4.3423790367711712E-2</v>
      </c>
    </row>
    <row r="49" spans="1:7" x14ac:dyDescent="0.3">
      <c r="A49" s="12">
        <v>7.8739999999999995E-4</v>
      </c>
      <c r="B49" s="8">
        <v>-2.88</v>
      </c>
      <c r="C49" s="8">
        <v>0.88</v>
      </c>
      <c r="D49" s="8">
        <v>-1.84</v>
      </c>
      <c r="E49" s="8">
        <v>0.57999999999999996</v>
      </c>
      <c r="F49" s="8">
        <f t="shared" si="0"/>
        <v>0.55657620963228827</v>
      </c>
      <c r="G49" s="8">
        <f t="shared" si="1"/>
        <v>2.3423790367711694E-2</v>
      </c>
    </row>
    <row r="50" spans="1:7" x14ac:dyDescent="0.3">
      <c r="A50" s="12">
        <v>7.8759999999999995E-4</v>
      </c>
      <c r="B50" s="8">
        <v>-2.8</v>
      </c>
      <c r="C50" s="8">
        <v>0.88</v>
      </c>
      <c r="D50" s="8">
        <v>-1.92</v>
      </c>
      <c r="E50" s="8">
        <v>0.57999999999999996</v>
      </c>
      <c r="F50" s="8">
        <f t="shared" si="0"/>
        <v>0.5788462479554678</v>
      </c>
      <c r="G50" s="8">
        <f t="shared" si="1"/>
        <v>1.1537520445321636E-3</v>
      </c>
    </row>
    <row r="51" spans="1:7" x14ac:dyDescent="0.3">
      <c r="A51" s="12">
        <v>7.8779999999999996E-4</v>
      </c>
      <c r="B51" s="8">
        <v>-2.8</v>
      </c>
      <c r="C51" s="8">
        <v>0.88</v>
      </c>
      <c r="D51" s="8">
        <v>-1.92</v>
      </c>
      <c r="E51" s="8">
        <v>0.57999999999999996</v>
      </c>
      <c r="F51" s="8">
        <f t="shared" si="0"/>
        <v>0.5788462479554678</v>
      </c>
      <c r="G51" s="8">
        <f t="shared" si="1"/>
        <v>1.1537520445321636E-3</v>
      </c>
    </row>
    <row r="52" spans="1:7" x14ac:dyDescent="0.3">
      <c r="A52" s="12">
        <v>7.8799999999999996E-4</v>
      </c>
      <c r="B52" s="8">
        <v>-2.8</v>
      </c>
      <c r="C52" s="8">
        <v>0.9</v>
      </c>
      <c r="D52" s="8">
        <v>-1.84</v>
      </c>
      <c r="E52" s="8">
        <v>0.56000000000000005</v>
      </c>
      <c r="F52" s="8">
        <f t="shared" si="0"/>
        <v>0.55657620963228827</v>
      </c>
      <c r="G52" s="8">
        <f t="shared" si="1"/>
        <v>3.4237903677117876E-3</v>
      </c>
    </row>
    <row r="53" spans="1:7" x14ac:dyDescent="0.3">
      <c r="A53" s="12">
        <v>7.8819999999999997E-4</v>
      </c>
      <c r="B53" s="8">
        <v>-2.88</v>
      </c>
      <c r="C53" s="8">
        <v>0.84</v>
      </c>
      <c r="D53" s="8">
        <v>-1.92</v>
      </c>
      <c r="E53" s="8">
        <v>0.56000000000000005</v>
      </c>
      <c r="F53" s="8">
        <f t="shared" si="0"/>
        <v>0.5788462479554678</v>
      </c>
      <c r="G53" s="8">
        <f t="shared" si="1"/>
        <v>-1.8846247955467743E-2</v>
      </c>
    </row>
    <row r="54" spans="1:7" x14ac:dyDescent="0.3">
      <c r="A54" s="12">
        <v>7.8839999999999997E-4</v>
      </c>
      <c r="B54" s="8">
        <v>-2.88</v>
      </c>
      <c r="C54" s="8">
        <v>0.86</v>
      </c>
      <c r="D54" s="8">
        <v>-1.92</v>
      </c>
      <c r="E54" s="8">
        <v>0.56000000000000005</v>
      </c>
      <c r="F54" s="8">
        <f t="shared" si="0"/>
        <v>0.5788462479554678</v>
      </c>
      <c r="G54" s="8">
        <f t="shared" si="1"/>
        <v>-1.8846247955467743E-2</v>
      </c>
    </row>
    <row r="55" spans="1:7" x14ac:dyDescent="0.3">
      <c r="A55" s="12">
        <v>7.8859999999999998E-4</v>
      </c>
      <c r="B55" s="8">
        <v>-2.8</v>
      </c>
      <c r="C55" s="8">
        <v>0.86</v>
      </c>
      <c r="D55" s="8">
        <v>-1.92</v>
      </c>
      <c r="E55" s="8">
        <v>0.56000000000000005</v>
      </c>
      <c r="F55" s="8">
        <f t="shared" si="0"/>
        <v>0.5788462479554678</v>
      </c>
      <c r="G55" s="8">
        <f t="shared" si="1"/>
        <v>-1.8846247955467743E-2</v>
      </c>
    </row>
    <row r="56" spans="1:7" x14ac:dyDescent="0.3">
      <c r="A56" s="12">
        <v>7.8879999999999998E-4</v>
      </c>
      <c r="B56" s="8">
        <v>-2.88</v>
      </c>
      <c r="C56" s="8">
        <v>0.86</v>
      </c>
      <c r="D56" s="8">
        <v>-1.92</v>
      </c>
      <c r="E56" s="8">
        <v>0.54</v>
      </c>
      <c r="F56" s="8">
        <f t="shared" si="0"/>
        <v>0.5788462479554678</v>
      </c>
      <c r="G56" s="8">
        <f t="shared" si="1"/>
        <v>-3.8846247955467761E-2</v>
      </c>
    </row>
    <row r="57" spans="1:7" x14ac:dyDescent="0.3">
      <c r="A57" s="12">
        <v>7.8899999999999999E-4</v>
      </c>
      <c r="B57" s="8">
        <v>-2.8</v>
      </c>
      <c r="C57" s="8">
        <v>0.86</v>
      </c>
      <c r="D57" s="8">
        <v>-1.84</v>
      </c>
      <c r="E57" s="8">
        <v>0.56000000000000005</v>
      </c>
      <c r="F57" s="8">
        <f t="shared" si="0"/>
        <v>0.55657620963228827</v>
      </c>
      <c r="G57" s="8">
        <f t="shared" si="1"/>
        <v>3.4237903677117876E-3</v>
      </c>
    </row>
    <row r="58" spans="1:7" x14ac:dyDescent="0.3">
      <c r="A58" s="12">
        <v>7.8919999999999999E-4</v>
      </c>
      <c r="B58" s="8">
        <v>-2.88</v>
      </c>
      <c r="C58" s="8">
        <v>0.86</v>
      </c>
      <c r="D58" s="8">
        <v>-1.92</v>
      </c>
      <c r="E58" s="8">
        <v>0.57999999999999996</v>
      </c>
      <c r="F58" s="8">
        <f t="shared" si="0"/>
        <v>0.5788462479554678</v>
      </c>
      <c r="G58" s="8">
        <f t="shared" si="1"/>
        <v>1.1537520445321636E-3</v>
      </c>
    </row>
    <row r="59" spans="1:7" x14ac:dyDescent="0.3">
      <c r="A59" s="12">
        <v>7.894E-4</v>
      </c>
      <c r="B59" s="8">
        <v>-2.88</v>
      </c>
      <c r="C59" s="8">
        <v>0.88</v>
      </c>
      <c r="D59" s="8">
        <v>-1.84</v>
      </c>
      <c r="E59" s="8">
        <v>0.54</v>
      </c>
      <c r="F59" s="8">
        <f t="shared" si="0"/>
        <v>0.55657620963228827</v>
      </c>
      <c r="G59" s="8">
        <f t="shared" si="1"/>
        <v>-1.657620963228823E-2</v>
      </c>
    </row>
    <row r="60" spans="1:7" x14ac:dyDescent="0.3">
      <c r="A60" s="12">
        <v>7.896E-4</v>
      </c>
      <c r="B60" s="8">
        <v>-2.88</v>
      </c>
      <c r="C60" s="8">
        <v>0.84</v>
      </c>
      <c r="D60" s="8">
        <v>-1.84</v>
      </c>
      <c r="E60" s="8">
        <v>0.56000000000000005</v>
      </c>
      <c r="F60" s="8">
        <f t="shared" si="0"/>
        <v>0.55657620963228827</v>
      </c>
      <c r="G60" s="8">
        <f t="shared" si="1"/>
        <v>3.4237903677117876E-3</v>
      </c>
    </row>
    <row r="61" spans="1:7" x14ac:dyDescent="0.3">
      <c r="A61" s="12">
        <v>7.8980000000000001E-4</v>
      </c>
      <c r="B61" s="8">
        <v>-2.8</v>
      </c>
      <c r="C61" s="8">
        <v>0.84</v>
      </c>
      <c r="D61" s="8">
        <v>-1.84</v>
      </c>
      <c r="E61" s="8">
        <v>0.57999999999999996</v>
      </c>
      <c r="F61" s="8">
        <f t="shared" si="0"/>
        <v>0.55657620963228827</v>
      </c>
      <c r="G61" s="8">
        <f t="shared" si="1"/>
        <v>2.3423790367711694E-2</v>
      </c>
    </row>
    <row r="62" spans="1:7" x14ac:dyDescent="0.3">
      <c r="A62" s="12">
        <v>7.9000000000000001E-4</v>
      </c>
      <c r="B62" s="8">
        <v>-2.8</v>
      </c>
      <c r="C62" s="8">
        <v>0.84</v>
      </c>
      <c r="D62" s="8">
        <v>-1.92</v>
      </c>
      <c r="E62" s="8">
        <v>0.54</v>
      </c>
      <c r="F62" s="8">
        <f t="shared" si="0"/>
        <v>0.5788462479554678</v>
      </c>
      <c r="G62" s="8">
        <f t="shared" si="1"/>
        <v>-3.8846247955467761E-2</v>
      </c>
    </row>
    <row r="63" spans="1:7" x14ac:dyDescent="0.3">
      <c r="A63" s="12">
        <v>7.9020000000000002E-4</v>
      </c>
      <c r="B63" s="8">
        <v>-2.8</v>
      </c>
      <c r="C63" s="8">
        <v>0.86</v>
      </c>
      <c r="D63" s="8">
        <v>-1.84</v>
      </c>
      <c r="E63" s="8">
        <v>0.57999999999999996</v>
      </c>
      <c r="F63" s="8">
        <f t="shared" si="0"/>
        <v>0.55657620963228827</v>
      </c>
      <c r="G63" s="8">
        <f t="shared" si="1"/>
        <v>2.3423790367711694E-2</v>
      </c>
    </row>
    <row r="64" spans="1:7" x14ac:dyDescent="0.3">
      <c r="A64" s="12">
        <v>7.9040000000000002E-4</v>
      </c>
      <c r="B64" s="8">
        <v>-2.8</v>
      </c>
      <c r="C64" s="8">
        <v>0.86</v>
      </c>
      <c r="D64" s="8">
        <v>-1.84</v>
      </c>
      <c r="E64" s="8">
        <v>0.54</v>
      </c>
      <c r="F64" s="8">
        <f t="shared" si="0"/>
        <v>0.55657620963228827</v>
      </c>
      <c r="G64" s="8">
        <f t="shared" si="1"/>
        <v>-1.657620963228823E-2</v>
      </c>
    </row>
    <row r="65" spans="1:7" x14ac:dyDescent="0.3">
      <c r="A65" s="12">
        <v>7.9060000000000003E-4</v>
      </c>
      <c r="B65" s="8">
        <v>-2.8</v>
      </c>
      <c r="C65" s="8">
        <v>0.84</v>
      </c>
      <c r="D65" s="8">
        <v>-1.84</v>
      </c>
      <c r="E65" s="8">
        <v>0.54</v>
      </c>
      <c r="F65" s="8">
        <f t="shared" si="0"/>
        <v>0.55657620963228827</v>
      </c>
      <c r="G65" s="8">
        <f t="shared" si="1"/>
        <v>-1.657620963228823E-2</v>
      </c>
    </row>
    <row r="66" spans="1:7" x14ac:dyDescent="0.3">
      <c r="A66" s="12">
        <v>7.9080000000000003E-4</v>
      </c>
      <c r="B66" s="8">
        <v>-2.88</v>
      </c>
      <c r="C66" s="8">
        <v>0.86</v>
      </c>
      <c r="D66" s="8">
        <v>-1.84</v>
      </c>
      <c r="E66" s="8">
        <v>0.56000000000000005</v>
      </c>
      <c r="F66" s="8">
        <f t="shared" si="0"/>
        <v>0.55657620963228827</v>
      </c>
      <c r="G66" s="8">
        <f t="shared" si="1"/>
        <v>3.4237903677117876E-3</v>
      </c>
    </row>
    <row r="67" spans="1:7" x14ac:dyDescent="0.3">
      <c r="A67" s="12">
        <v>7.9100000000000004E-4</v>
      </c>
      <c r="B67" s="8">
        <v>-2.72</v>
      </c>
      <c r="C67" s="8">
        <v>0.84</v>
      </c>
      <c r="D67" s="8">
        <v>-1.84</v>
      </c>
      <c r="E67" s="8">
        <v>0.54</v>
      </c>
      <c r="F67" s="8">
        <f t="shared" ref="F67:F130" si="2">S$7*D67+T$7</f>
        <v>0.55657620963228827</v>
      </c>
      <c r="G67" s="8">
        <f t="shared" ref="G67:G130" si="3">E67-F67</f>
        <v>-1.657620963228823E-2</v>
      </c>
    </row>
    <row r="68" spans="1:7" x14ac:dyDescent="0.3">
      <c r="A68" s="12">
        <v>7.9120000000000004E-4</v>
      </c>
      <c r="B68" s="8">
        <v>-2.72</v>
      </c>
      <c r="C68" s="8">
        <v>0.86</v>
      </c>
      <c r="D68" s="8">
        <v>-1.84</v>
      </c>
      <c r="E68" s="8">
        <v>0.54</v>
      </c>
      <c r="F68" s="8">
        <f t="shared" si="2"/>
        <v>0.55657620963228827</v>
      </c>
      <c r="G68" s="8">
        <f t="shared" si="3"/>
        <v>-1.657620963228823E-2</v>
      </c>
    </row>
    <row r="69" spans="1:7" x14ac:dyDescent="0.3">
      <c r="A69" s="12">
        <v>7.9140000000000005E-4</v>
      </c>
      <c r="B69" s="8">
        <v>-2.72</v>
      </c>
      <c r="C69" s="8">
        <v>0.82</v>
      </c>
      <c r="D69" s="8">
        <v>-1.84</v>
      </c>
      <c r="E69" s="8">
        <v>0.54</v>
      </c>
      <c r="F69" s="8">
        <f t="shared" si="2"/>
        <v>0.55657620963228827</v>
      </c>
      <c r="G69" s="8">
        <f t="shared" si="3"/>
        <v>-1.657620963228823E-2</v>
      </c>
    </row>
    <row r="70" spans="1:7" x14ac:dyDescent="0.3">
      <c r="A70" s="12">
        <v>7.9160000000000005E-4</v>
      </c>
      <c r="B70" s="8">
        <v>-2.8</v>
      </c>
      <c r="C70" s="8">
        <v>0.82</v>
      </c>
      <c r="D70" s="8">
        <v>-1.92</v>
      </c>
      <c r="E70" s="8">
        <v>0.56000000000000005</v>
      </c>
      <c r="F70" s="8">
        <f t="shared" si="2"/>
        <v>0.5788462479554678</v>
      </c>
      <c r="G70" s="8">
        <f t="shared" si="3"/>
        <v>-1.8846247955467743E-2</v>
      </c>
    </row>
    <row r="71" spans="1:7" x14ac:dyDescent="0.3">
      <c r="A71" s="12">
        <v>7.9179999999999995E-4</v>
      </c>
      <c r="B71" s="8">
        <v>-2.88</v>
      </c>
      <c r="C71" s="8">
        <v>0.84</v>
      </c>
      <c r="D71" s="8">
        <v>-1.84</v>
      </c>
      <c r="E71" s="8">
        <v>0.56000000000000005</v>
      </c>
      <c r="F71" s="8">
        <f t="shared" si="2"/>
        <v>0.55657620963228827</v>
      </c>
      <c r="G71" s="8">
        <f t="shared" si="3"/>
        <v>3.4237903677117876E-3</v>
      </c>
    </row>
    <row r="72" spans="1:7" x14ac:dyDescent="0.3">
      <c r="A72" s="12">
        <v>7.9199999999999995E-4</v>
      </c>
      <c r="B72" s="8">
        <v>-2.8</v>
      </c>
      <c r="C72" s="8">
        <v>0.82</v>
      </c>
      <c r="D72" s="8">
        <v>-1.84</v>
      </c>
      <c r="E72" s="8">
        <v>0.54</v>
      </c>
      <c r="F72" s="8">
        <f t="shared" si="2"/>
        <v>0.55657620963228827</v>
      </c>
      <c r="G72" s="8">
        <f t="shared" si="3"/>
        <v>-1.657620963228823E-2</v>
      </c>
    </row>
    <row r="73" spans="1:7" x14ac:dyDescent="0.3">
      <c r="A73" s="12">
        <v>7.9219999999999996E-4</v>
      </c>
      <c r="B73" s="8">
        <v>-2.8</v>
      </c>
      <c r="C73" s="8">
        <v>0.82</v>
      </c>
      <c r="D73" s="8">
        <v>-1.84</v>
      </c>
      <c r="E73" s="8">
        <v>0.54</v>
      </c>
      <c r="F73" s="8">
        <f t="shared" si="2"/>
        <v>0.55657620963228827</v>
      </c>
      <c r="G73" s="8">
        <f t="shared" si="3"/>
        <v>-1.657620963228823E-2</v>
      </c>
    </row>
    <row r="74" spans="1:7" x14ac:dyDescent="0.3">
      <c r="A74" s="12">
        <v>7.9239999999999996E-4</v>
      </c>
      <c r="B74" s="8">
        <v>-2.72</v>
      </c>
      <c r="C74" s="8">
        <v>0.8</v>
      </c>
      <c r="D74" s="8">
        <v>-1.84</v>
      </c>
      <c r="E74" s="8">
        <v>0.54</v>
      </c>
      <c r="F74" s="8">
        <f t="shared" si="2"/>
        <v>0.55657620963228827</v>
      </c>
      <c r="G74" s="8">
        <f t="shared" si="3"/>
        <v>-1.657620963228823E-2</v>
      </c>
    </row>
    <row r="75" spans="1:7" x14ac:dyDescent="0.3">
      <c r="A75" s="12">
        <v>7.9259999999999997E-4</v>
      </c>
      <c r="B75" s="8">
        <v>-2.8</v>
      </c>
      <c r="C75" s="8">
        <v>0.84</v>
      </c>
      <c r="D75" s="8">
        <v>-1.76</v>
      </c>
      <c r="E75" s="8">
        <v>0.56000000000000005</v>
      </c>
      <c r="F75" s="8">
        <f t="shared" si="2"/>
        <v>0.53430617130910862</v>
      </c>
      <c r="G75" s="8">
        <f t="shared" si="3"/>
        <v>2.5693828690891429E-2</v>
      </c>
    </row>
    <row r="76" spans="1:7" x14ac:dyDescent="0.3">
      <c r="A76" s="12">
        <v>7.9279999999999997E-4</v>
      </c>
      <c r="B76" s="8">
        <v>-2.8</v>
      </c>
      <c r="C76" s="8">
        <v>0.84</v>
      </c>
      <c r="D76" s="8">
        <v>-1.84</v>
      </c>
      <c r="E76" s="8">
        <v>0.57999999999999996</v>
      </c>
      <c r="F76" s="8">
        <f t="shared" si="2"/>
        <v>0.55657620963228827</v>
      </c>
      <c r="G76" s="8">
        <f t="shared" si="3"/>
        <v>2.3423790367711694E-2</v>
      </c>
    </row>
    <row r="77" spans="1:7" x14ac:dyDescent="0.3">
      <c r="A77" s="12">
        <v>7.9299999999999998E-4</v>
      </c>
      <c r="B77" s="8">
        <v>-2.8</v>
      </c>
      <c r="C77" s="8">
        <v>0.84</v>
      </c>
      <c r="D77" s="8">
        <v>-1.84</v>
      </c>
      <c r="E77" s="8">
        <v>0.52</v>
      </c>
      <c r="F77" s="8">
        <f t="shared" si="2"/>
        <v>0.55657620963228827</v>
      </c>
      <c r="G77" s="8">
        <f t="shared" si="3"/>
        <v>-3.6576209632288248E-2</v>
      </c>
    </row>
    <row r="78" spans="1:7" x14ac:dyDescent="0.3">
      <c r="A78" s="12">
        <v>7.9319999999999998E-4</v>
      </c>
      <c r="B78" s="8">
        <v>-2.8</v>
      </c>
      <c r="C78" s="8">
        <v>0.82</v>
      </c>
      <c r="D78" s="8">
        <v>-1.84</v>
      </c>
      <c r="E78" s="8">
        <v>0.54</v>
      </c>
      <c r="F78" s="8">
        <f t="shared" si="2"/>
        <v>0.55657620963228827</v>
      </c>
      <c r="G78" s="8">
        <f t="shared" si="3"/>
        <v>-1.657620963228823E-2</v>
      </c>
    </row>
    <row r="79" spans="1:7" x14ac:dyDescent="0.3">
      <c r="A79" s="12">
        <v>7.9339999999999999E-4</v>
      </c>
      <c r="B79" s="8">
        <v>-2.8</v>
      </c>
      <c r="C79" s="8">
        <v>0.84</v>
      </c>
      <c r="D79" s="8">
        <v>-1.84</v>
      </c>
      <c r="E79" s="8">
        <v>0.52</v>
      </c>
      <c r="F79" s="8">
        <f t="shared" si="2"/>
        <v>0.55657620963228827</v>
      </c>
      <c r="G79" s="8">
        <f t="shared" si="3"/>
        <v>-3.6576209632288248E-2</v>
      </c>
    </row>
    <row r="80" spans="1:7" x14ac:dyDescent="0.3">
      <c r="A80" s="12">
        <v>7.9359999999999999E-4</v>
      </c>
      <c r="B80" s="8">
        <v>-2.8</v>
      </c>
      <c r="C80" s="8">
        <v>0.84</v>
      </c>
      <c r="D80" s="8">
        <v>-1.84</v>
      </c>
      <c r="E80" s="8">
        <v>0.54</v>
      </c>
      <c r="F80" s="8">
        <f t="shared" si="2"/>
        <v>0.55657620963228827</v>
      </c>
      <c r="G80" s="8">
        <f t="shared" si="3"/>
        <v>-1.657620963228823E-2</v>
      </c>
    </row>
    <row r="81" spans="1:7" x14ac:dyDescent="0.3">
      <c r="A81" s="12">
        <v>7.938E-4</v>
      </c>
      <c r="B81" s="8">
        <v>-2.88</v>
      </c>
      <c r="C81" s="8">
        <v>0.82</v>
      </c>
      <c r="D81" s="8">
        <v>-1.76</v>
      </c>
      <c r="E81" s="8">
        <v>0.54</v>
      </c>
      <c r="F81" s="8">
        <f t="shared" si="2"/>
        <v>0.53430617130910862</v>
      </c>
      <c r="G81" s="8">
        <f t="shared" si="3"/>
        <v>5.6938286908914115E-3</v>
      </c>
    </row>
    <row r="82" spans="1:7" x14ac:dyDescent="0.3">
      <c r="A82" s="12">
        <v>7.94E-4</v>
      </c>
      <c r="B82" s="8">
        <v>-2.72</v>
      </c>
      <c r="C82" s="8">
        <v>0.84</v>
      </c>
      <c r="D82" s="8">
        <v>-1.76</v>
      </c>
      <c r="E82" s="8">
        <v>0.54</v>
      </c>
      <c r="F82" s="8">
        <f t="shared" si="2"/>
        <v>0.53430617130910862</v>
      </c>
      <c r="G82" s="8">
        <f t="shared" si="3"/>
        <v>5.6938286908914115E-3</v>
      </c>
    </row>
    <row r="83" spans="1:7" x14ac:dyDescent="0.3">
      <c r="A83" s="12">
        <v>7.9420000000000001E-4</v>
      </c>
      <c r="B83" s="8">
        <v>-2.72</v>
      </c>
      <c r="C83" s="8">
        <v>0.8</v>
      </c>
      <c r="D83" s="8">
        <v>-1.76</v>
      </c>
      <c r="E83" s="8">
        <v>0.56000000000000005</v>
      </c>
      <c r="F83" s="8">
        <f t="shared" si="2"/>
        <v>0.53430617130910862</v>
      </c>
      <c r="G83" s="8">
        <f t="shared" si="3"/>
        <v>2.5693828690891429E-2</v>
      </c>
    </row>
    <row r="84" spans="1:7" x14ac:dyDescent="0.3">
      <c r="A84" s="12">
        <v>7.9440000000000001E-4</v>
      </c>
      <c r="B84" s="8">
        <v>-2.64</v>
      </c>
      <c r="C84" s="8">
        <v>0.84</v>
      </c>
      <c r="D84" s="8">
        <v>-1.76</v>
      </c>
      <c r="E84" s="8">
        <v>0.54</v>
      </c>
      <c r="F84" s="8">
        <f t="shared" si="2"/>
        <v>0.53430617130910862</v>
      </c>
      <c r="G84" s="8">
        <f t="shared" si="3"/>
        <v>5.6938286908914115E-3</v>
      </c>
    </row>
    <row r="85" spans="1:7" x14ac:dyDescent="0.3">
      <c r="A85" s="12">
        <v>7.9460000000000002E-4</v>
      </c>
      <c r="B85" s="8">
        <v>-2.72</v>
      </c>
      <c r="C85" s="8">
        <v>0.82</v>
      </c>
      <c r="D85" s="8">
        <v>-1.68</v>
      </c>
      <c r="E85" s="8">
        <v>0.54</v>
      </c>
      <c r="F85" s="8">
        <f t="shared" si="2"/>
        <v>0.51203613298592909</v>
      </c>
      <c r="G85" s="8">
        <f t="shared" si="3"/>
        <v>2.7963867014070942E-2</v>
      </c>
    </row>
    <row r="86" spans="1:7" x14ac:dyDescent="0.3">
      <c r="A86" s="12">
        <v>7.9480000000000002E-4</v>
      </c>
      <c r="B86" s="8">
        <v>-2.64</v>
      </c>
      <c r="C86" s="8">
        <v>0.82</v>
      </c>
      <c r="D86" s="8">
        <v>-1.84</v>
      </c>
      <c r="E86" s="8">
        <v>0.56000000000000005</v>
      </c>
      <c r="F86" s="8">
        <f t="shared" si="2"/>
        <v>0.55657620963228827</v>
      </c>
      <c r="G86" s="8">
        <f t="shared" si="3"/>
        <v>3.4237903677117876E-3</v>
      </c>
    </row>
    <row r="87" spans="1:7" x14ac:dyDescent="0.3">
      <c r="A87" s="12">
        <v>7.9500000000000003E-4</v>
      </c>
      <c r="B87" s="8">
        <v>-2.72</v>
      </c>
      <c r="C87" s="8">
        <v>0.8</v>
      </c>
      <c r="D87" s="8">
        <v>-1.76</v>
      </c>
      <c r="E87" s="8">
        <v>0.54</v>
      </c>
      <c r="F87" s="8">
        <f t="shared" si="2"/>
        <v>0.53430617130910862</v>
      </c>
      <c r="G87" s="8">
        <f t="shared" si="3"/>
        <v>5.6938286908914115E-3</v>
      </c>
    </row>
    <row r="88" spans="1:7" x14ac:dyDescent="0.3">
      <c r="A88" s="12">
        <v>7.9520000000000003E-4</v>
      </c>
      <c r="B88" s="8">
        <v>-2.8</v>
      </c>
      <c r="C88" s="8">
        <v>0.84</v>
      </c>
      <c r="D88" s="8">
        <v>-1.68</v>
      </c>
      <c r="E88" s="8">
        <v>0.54</v>
      </c>
      <c r="F88" s="8">
        <f t="shared" si="2"/>
        <v>0.51203613298592909</v>
      </c>
      <c r="G88" s="8">
        <f t="shared" si="3"/>
        <v>2.7963867014070942E-2</v>
      </c>
    </row>
    <row r="89" spans="1:7" x14ac:dyDescent="0.3">
      <c r="A89" s="12">
        <v>7.9540000000000003E-4</v>
      </c>
      <c r="B89" s="8">
        <v>-2.8</v>
      </c>
      <c r="C89" s="8">
        <v>0.84</v>
      </c>
      <c r="D89" s="8">
        <v>-1.76</v>
      </c>
      <c r="E89" s="8">
        <v>0.52</v>
      </c>
      <c r="F89" s="8">
        <f t="shared" si="2"/>
        <v>0.53430617130910862</v>
      </c>
      <c r="G89" s="8">
        <f t="shared" si="3"/>
        <v>-1.4306171309108606E-2</v>
      </c>
    </row>
    <row r="90" spans="1:7" x14ac:dyDescent="0.3">
      <c r="A90" s="12">
        <v>7.9560000000000004E-4</v>
      </c>
      <c r="B90" s="8">
        <v>-2.72</v>
      </c>
      <c r="C90" s="8">
        <v>0.82</v>
      </c>
      <c r="D90" s="8">
        <v>-1.76</v>
      </c>
      <c r="E90" s="8">
        <v>0.52</v>
      </c>
      <c r="F90" s="8">
        <f t="shared" si="2"/>
        <v>0.53430617130910862</v>
      </c>
      <c r="G90" s="8">
        <f t="shared" si="3"/>
        <v>-1.4306171309108606E-2</v>
      </c>
    </row>
    <row r="91" spans="1:7" x14ac:dyDescent="0.3">
      <c r="A91" s="12">
        <v>7.9580000000000004E-4</v>
      </c>
      <c r="B91" s="8">
        <v>-2.8</v>
      </c>
      <c r="C91" s="8">
        <v>0.8</v>
      </c>
      <c r="D91" s="8">
        <v>-1.68</v>
      </c>
      <c r="E91" s="8">
        <v>0.52</v>
      </c>
      <c r="F91" s="8">
        <f t="shared" si="2"/>
        <v>0.51203613298592909</v>
      </c>
      <c r="G91" s="8">
        <f t="shared" si="3"/>
        <v>7.9638670140709245E-3</v>
      </c>
    </row>
    <row r="92" spans="1:7" x14ac:dyDescent="0.3">
      <c r="A92" s="12">
        <v>7.9600000000000005E-4</v>
      </c>
      <c r="B92" s="8">
        <v>-2.64</v>
      </c>
      <c r="C92" s="8">
        <v>0.8</v>
      </c>
      <c r="D92" s="8">
        <v>-1.76</v>
      </c>
      <c r="E92" s="8">
        <v>0.54</v>
      </c>
      <c r="F92" s="8">
        <f t="shared" si="2"/>
        <v>0.53430617130910862</v>
      </c>
      <c r="G92" s="8">
        <f t="shared" si="3"/>
        <v>5.6938286908914115E-3</v>
      </c>
    </row>
    <row r="93" spans="1:7" x14ac:dyDescent="0.3">
      <c r="A93" s="12">
        <v>7.9619999999999995E-4</v>
      </c>
      <c r="B93" s="8">
        <v>-2.72</v>
      </c>
      <c r="C93" s="8">
        <v>0.82</v>
      </c>
      <c r="D93" s="8">
        <v>-1.76</v>
      </c>
      <c r="E93" s="8">
        <v>0.54</v>
      </c>
      <c r="F93" s="8">
        <f t="shared" si="2"/>
        <v>0.53430617130910862</v>
      </c>
      <c r="G93" s="8">
        <f t="shared" si="3"/>
        <v>5.6938286908914115E-3</v>
      </c>
    </row>
    <row r="94" spans="1:7" x14ac:dyDescent="0.3">
      <c r="A94" s="12">
        <v>7.9639999999999995E-4</v>
      </c>
      <c r="B94" s="8">
        <v>-2.8</v>
      </c>
      <c r="C94" s="8">
        <v>0.82</v>
      </c>
      <c r="D94" s="8">
        <v>-1.76</v>
      </c>
      <c r="E94" s="8">
        <v>0.5</v>
      </c>
      <c r="F94" s="8">
        <f t="shared" si="2"/>
        <v>0.53430617130910862</v>
      </c>
      <c r="G94" s="8">
        <f t="shared" si="3"/>
        <v>-3.4306171309108624E-2</v>
      </c>
    </row>
    <row r="95" spans="1:7" x14ac:dyDescent="0.3">
      <c r="A95" s="12">
        <v>7.9659999999999996E-4</v>
      </c>
      <c r="B95" s="8">
        <v>-2.72</v>
      </c>
      <c r="C95" s="8">
        <v>0.82</v>
      </c>
      <c r="D95" s="8">
        <v>-1.84</v>
      </c>
      <c r="E95" s="8">
        <v>0.52</v>
      </c>
      <c r="F95" s="8">
        <f t="shared" si="2"/>
        <v>0.55657620963228827</v>
      </c>
      <c r="G95" s="8">
        <f t="shared" si="3"/>
        <v>-3.6576209632288248E-2</v>
      </c>
    </row>
    <row r="96" spans="1:7" x14ac:dyDescent="0.3">
      <c r="A96" s="12">
        <v>7.9679999999999996E-4</v>
      </c>
      <c r="B96" s="8">
        <v>-2.8</v>
      </c>
      <c r="C96" s="8">
        <v>0.8</v>
      </c>
      <c r="D96" s="8">
        <v>-1.76</v>
      </c>
      <c r="E96" s="8">
        <v>0.52</v>
      </c>
      <c r="F96" s="8">
        <f t="shared" si="2"/>
        <v>0.53430617130910862</v>
      </c>
      <c r="G96" s="8">
        <f t="shared" si="3"/>
        <v>-1.4306171309108606E-2</v>
      </c>
    </row>
    <row r="97" spans="1:7" x14ac:dyDescent="0.3">
      <c r="A97" s="12">
        <v>7.9699999999999997E-4</v>
      </c>
      <c r="B97" s="8">
        <v>-2.72</v>
      </c>
      <c r="C97" s="8">
        <v>0.78</v>
      </c>
      <c r="D97" s="8">
        <v>-1.76</v>
      </c>
      <c r="E97" s="8">
        <v>0.52</v>
      </c>
      <c r="F97" s="8">
        <f t="shared" si="2"/>
        <v>0.53430617130910862</v>
      </c>
      <c r="G97" s="8">
        <f t="shared" si="3"/>
        <v>-1.4306171309108606E-2</v>
      </c>
    </row>
    <row r="98" spans="1:7" x14ac:dyDescent="0.3">
      <c r="A98" s="12">
        <v>7.9719999999999997E-4</v>
      </c>
      <c r="B98" s="8">
        <v>-2.72</v>
      </c>
      <c r="C98" s="8">
        <v>0.78</v>
      </c>
      <c r="D98" s="8">
        <v>-1.68</v>
      </c>
      <c r="E98" s="8">
        <v>0.52</v>
      </c>
      <c r="F98" s="8">
        <f t="shared" si="2"/>
        <v>0.51203613298592909</v>
      </c>
      <c r="G98" s="8">
        <f t="shared" si="3"/>
        <v>7.9638670140709245E-3</v>
      </c>
    </row>
    <row r="99" spans="1:7" x14ac:dyDescent="0.3">
      <c r="A99" s="12">
        <v>7.9739999999999998E-4</v>
      </c>
      <c r="B99" s="8">
        <v>-2.64</v>
      </c>
      <c r="C99" s="8">
        <v>0.8</v>
      </c>
      <c r="D99" s="8">
        <v>-1.68</v>
      </c>
      <c r="E99" s="8">
        <v>0.54</v>
      </c>
      <c r="F99" s="8">
        <f t="shared" si="2"/>
        <v>0.51203613298592909</v>
      </c>
      <c r="G99" s="8">
        <f t="shared" si="3"/>
        <v>2.7963867014070942E-2</v>
      </c>
    </row>
    <row r="100" spans="1:7" x14ac:dyDescent="0.3">
      <c r="A100" s="12">
        <v>7.9759999999999998E-4</v>
      </c>
      <c r="B100" s="8">
        <v>-2.72</v>
      </c>
      <c r="C100" s="8">
        <v>0.76</v>
      </c>
      <c r="D100" s="8">
        <v>-1.76</v>
      </c>
      <c r="E100" s="8">
        <v>0.52</v>
      </c>
      <c r="F100" s="8">
        <f t="shared" si="2"/>
        <v>0.53430617130910862</v>
      </c>
      <c r="G100" s="8">
        <f t="shared" si="3"/>
        <v>-1.4306171309108606E-2</v>
      </c>
    </row>
    <row r="101" spans="1:7" x14ac:dyDescent="0.3">
      <c r="A101" s="12">
        <v>7.9779999999999998E-4</v>
      </c>
      <c r="B101" s="8">
        <v>-2.72</v>
      </c>
      <c r="C101" s="8">
        <v>0.8</v>
      </c>
      <c r="D101" s="8">
        <v>-1.76</v>
      </c>
      <c r="E101" s="8">
        <v>0.52</v>
      </c>
      <c r="F101" s="8">
        <f t="shared" si="2"/>
        <v>0.53430617130910862</v>
      </c>
      <c r="G101" s="8">
        <f t="shared" si="3"/>
        <v>-1.4306171309108606E-2</v>
      </c>
    </row>
    <row r="102" spans="1:7" x14ac:dyDescent="0.3">
      <c r="A102" s="12">
        <v>7.9799999999999999E-4</v>
      </c>
      <c r="B102" s="8">
        <v>-2.72</v>
      </c>
      <c r="C102" s="8">
        <v>0.76</v>
      </c>
      <c r="D102" s="8">
        <v>-1.76</v>
      </c>
      <c r="E102" s="8">
        <v>0.52</v>
      </c>
      <c r="F102" s="8">
        <f t="shared" si="2"/>
        <v>0.53430617130910862</v>
      </c>
      <c r="G102" s="8">
        <f t="shared" si="3"/>
        <v>-1.4306171309108606E-2</v>
      </c>
    </row>
    <row r="103" spans="1:7" x14ac:dyDescent="0.3">
      <c r="A103" s="12">
        <v>7.9819999999999999E-4</v>
      </c>
      <c r="B103" s="8">
        <v>-2.72</v>
      </c>
      <c r="C103" s="8">
        <v>0.8</v>
      </c>
      <c r="D103" s="8">
        <v>-1.84</v>
      </c>
      <c r="E103" s="8">
        <v>0.52</v>
      </c>
      <c r="F103" s="8">
        <f t="shared" si="2"/>
        <v>0.55657620963228827</v>
      </c>
      <c r="G103" s="8">
        <f t="shared" si="3"/>
        <v>-3.6576209632288248E-2</v>
      </c>
    </row>
    <row r="104" spans="1:7" x14ac:dyDescent="0.3">
      <c r="A104" s="12">
        <v>7.984E-4</v>
      </c>
      <c r="B104" s="8">
        <v>-2.64</v>
      </c>
      <c r="C104" s="8">
        <v>0.76</v>
      </c>
      <c r="D104" s="8">
        <v>-1.68</v>
      </c>
      <c r="E104" s="8">
        <v>0.48</v>
      </c>
      <c r="F104" s="8">
        <f t="shared" si="2"/>
        <v>0.51203613298592909</v>
      </c>
      <c r="G104" s="8">
        <f t="shared" si="3"/>
        <v>-3.2036132985929111E-2</v>
      </c>
    </row>
    <row r="105" spans="1:7" x14ac:dyDescent="0.3">
      <c r="A105" s="12">
        <v>7.986E-4</v>
      </c>
      <c r="B105" s="8">
        <v>-2.72</v>
      </c>
      <c r="C105" s="8">
        <v>0.76</v>
      </c>
      <c r="D105" s="8">
        <v>-1.84</v>
      </c>
      <c r="E105" s="8">
        <v>0.5</v>
      </c>
      <c r="F105" s="8">
        <f t="shared" si="2"/>
        <v>0.55657620963228827</v>
      </c>
      <c r="G105" s="8">
        <f t="shared" si="3"/>
        <v>-5.6576209632288266E-2</v>
      </c>
    </row>
    <row r="106" spans="1:7" x14ac:dyDescent="0.3">
      <c r="A106" s="12">
        <v>7.9880000000000001E-4</v>
      </c>
      <c r="B106" s="8">
        <v>-2.72</v>
      </c>
      <c r="C106" s="8">
        <v>0.78</v>
      </c>
      <c r="D106" s="8">
        <v>-1.68</v>
      </c>
      <c r="E106" s="8">
        <v>0.52</v>
      </c>
      <c r="F106" s="8">
        <f t="shared" si="2"/>
        <v>0.51203613298592909</v>
      </c>
      <c r="G106" s="8">
        <f t="shared" si="3"/>
        <v>7.9638670140709245E-3</v>
      </c>
    </row>
    <row r="107" spans="1:7" x14ac:dyDescent="0.3">
      <c r="A107" s="12">
        <v>7.9900000000000001E-4</v>
      </c>
      <c r="B107" s="8">
        <v>-2.72</v>
      </c>
      <c r="C107" s="8">
        <v>0.76</v>
      </c>
      <c r="D107" s="8">
        <v>-1.68</v>
      </c>
      <c r="E107" s="8">
        <v>0.5</v>
      </c>
      <c r="F107" s="8">
        <f t="shared" si="2"/>
        <v>0.51203613298592909</v>
      </c>
      <c r="G107" s="8">
        <f t="shared" si="3"/>
        <v>-1.2036132985929093E-2</v>
      </c>
    </row>
    <row r="108" spans="1:7" x14ac:dyDescent="0.3">
      <c r="A108" s="12">
        <v>7.9920000000000002E-4</v>
      </c>
      <c r="B108" s="8">
        <v>-2.64</v>
      </c>
      <c r="C108" s="8">
        <v>0.8</v>
      </c>
      <c r="D108" s="8">
        <v>-1.68</v>
      </c>
      <c r="E108" s="8">
        <v>0.52</v>
      </c>
      <c r="F108" s="8">
        <f t="shared" si="2"/>
        <v>0.51203613298592909</v>
      </c>
      <c r="G108" s="8">
        <f t="shared" si="3"/>
        <v>7.9638670140709245E-3</v>
      </c>
    </row>
    <row r="109" spans="1:7" x14ac:dyDescent="0.3">
      <c r="A109" s="12">
        <v>7.9940000000000002E-4</v>
      </c>
      <c r="B109" s="8">
        <v>-2.56</v>
      </c>
      <c r="C109" s="8">
        <v>0.8</v>
      </c>
      <c r="D109" s="8">
        <v>-1.76</v>
      </c>
      <c r="E109" s="8">
        <v>0.54</v>
      </c>
      <c r="F109" s="8">
        <f t="shared" si="2"/>
        <v>0.53430617130910862</v>
      </c>
      <c r="G109" s="8">
        <f t="shared" si="3"/>
        <v>5.6938286908914115E-3</v>
      </c>
    </row>
    <row r="110" spans="1:7" x14ac:dyDescent="0.3">
      <c r="A110" s="12">
        <v>7.9960000000000003E-4</v>
      </c>
      <c r="B110" s="8">
        <v>-2.64</v>
      </c>
      <c r="C110" s="8">
        <v>0.8</v>
      </c>
      <c r="D110" s="8">
        <v>-1.68</v>
      </c>
      <c r="E110" s="8">
        <v>0.52</v>
      </c>
      <c r="F110" s="8">
        <f t="shared" si="2"/>
        <v>0.51203613298592909</v>
      </c>
      <c r="G110" s="8">
        <f t="shared" si="3"/>
        <v>7.9638670140709245E-3</v>
      </c>
    </row>
    <row r="111" spans="1:7" x14ac:dyDescent="0.3">
      <c r="A111" s="12">
        <v>7.9980000000000003E-4</v>
      </c>
      <c r="B111" s="8">
        <v>-2.64</v>
      </c>
      <c r="C111" s="8">
        <v>0.76</v>
      </c>
      <c r="D111" s="8">
        <v>-1.68</v>
      </c>
      <c r="E111" s="8">
        <v>0.52</v>
      </c>
      <c r="F111" s="8">
        <f t="shared" si="2"/>
        <v>0.51203613298592909</v>
      </c>
      <c r="G111" s="8">
        <f t="shared" si="3"/>
        <v>7.9638670140709245E-3</v>
      </c>
    </row>
    <row r="112" spans="1:7" x14ac:dyDescent="0.3">
      <c r="A112" s="12">
        <v>8.0000000000000004E-4</v>
      </c>
      <c r="B112" s="8">
        <v>-2.64</v>
      </c>
      <c r="C112" s="8">
        <v>0.78</v>
      </c>
      <c r="D112" s="8">
        <v>-1.68</v>
      </c>
      <c r="E112" s="8">
        <v>0.54</v>
      </c>
      <c r="F112" s="8">
        <f t="shared" si="2"/>
        <v>0.51203613298592909</v>
      </c>
      <c r="G112" s="8">
        <f t="shared" si="3"/>
        <v>2.7963867014070942E-2</v>
      </c>
    </row>
    <row r="113" spans="1:7" x14ac:dyDescent="0.3">
      <c r="A113" s="12">
        <v>8.0020000000000004E-4</v>
      </c>
      <c r="B113" s="8">
        <v>-2.64</v>
      </c>
      <c r="C113" s="8">
        <v>0.78</v>
      </c>
      <c r="D113" s="8">
        <v>-1.68</v>
      </c>
      <c r="E113" s="8">
        <v>0.54</v>
      </c>
      <c r="F113" s="8">
        <f t="shared" si="2"/>
        <v>0.51203613298592909</v>
      </c>
      <c r="G113" s="8">
        <f t="shared" si="3"/>
        <v>2.7963867014070942E-2</v>
      </c>
    </row>
    <row r="114" spans="1:7" x14ac:dyDescent="0.3">
      <c r="A114" s="12">
        <v>8.0040000000000005E-4</v>
      </c>
      <c r="B114" s="8">
        <v>-2.56</v>
      </c>
      <c r="C114" s="8">
        <v>0.78</v>
      </c>
      <c r="D114" s="8">
        <v>-1.68</v>
      </c>
      <c r="E114" s="8">
        <v>0.54</v>
      </c>
      <c r="F114" s="8">
        <f t="shared" si="2"/>
        <v>0.51203613298592909</v>
      </c>
      <c r="G114" s="8">
        <f t="shared" si="3"/>
        <v>2.7963867014070942E-2</v>
      </c>
    </row>
    <row r="115" spans="1:7" x14ac:dyDescent="0.3">
      <c r="A115" s="12">
        <v>8.0060000000000005E-4</v>
      </c>
      <c r="B115" s="8">
        <v>-2.48</v>
      </c>
      <c r="C115" s="8">
        <v>0.78</v>
      </c>
      <c r="D115" s="8">
        <v>-1.68</v>
      </c>
      <c r="E115" s="8">
        <v>0.56000000000000005</v>
      </c>
      <c r="F115" s="8">
        <f t="shared" si="2"/>
        <v>0.51203613298592909</v>
      </c>
      <c r="G115" s="8">
        <f t="shared" si="3"/>
        <v>4.796386701407096E-2</v>
      </c>
    </row>
    <row r="116" spans="1:7" x14ac:dyDescent="0.3">
      <c r="A116" s="12">
        <v>8.0079999999999995E-4</v>
      </c>
      <c r="B116" s="8">
        <v>-2.64</v>
      </c>
      <c r="C116" s="8">
        <v>0.78</v>
      </c>
      <c r="D116" s="8">
        <v>-1.68</v>
      </c>
      <c r="E116" s="8">
        <v>0.52</v>
      </c>
      <c r="F116" s="8">
        <f t="shared" si="2"/>
        <v>0.51203613298592909</v>
      </c>
      <c r="G116" s="8">
        <f t="shared" si="3"/>
        <v>7.9638670140709245E-3</v>
      </c>
    </row>
    <row r="117" spans="1:7" x14ac:dyDescent="0.3">
      <c r="A117" s="12">
        <v>8.0099999999999995E-4</v>
      </c>
      <c r="B117" s="8">
        <v>-2.56</v>
      </c>
      <c r="C117" s="8">
        <v>0.78</v>
      </c>
      <c r="D117" s="8">
        <v>-1.76</v>
      </c>
      <c r="E117" s="8">
        <v>0.56000000000000005</v>
      </c>
      <c r="F117" s="8">
        <f t="shared" si="2"/>
        <v>0.53430617130910862</v>
      </c>
      <c r="G117" s="8">
        <f t="shared" si="3"/>
        <v>2.5693828690891429E-2</v>
      </c>
    </row>
    <row r="118" spans="1:7" x14ac:dyDescent="0.3">
      <c r="A118" s="12">
        <v>8.0119999999999996E-4</v>
      </c>
      <c r="B118" s="8">
        <v>-2.56</v>
      </c>
      <c r="C118" s="8">
        <v>0.78</v>
      </c>
      <c r="D118" s="8">
        <v>-1.68</v>
      </c>
      <c r="E118" s="8">
        <v>0.52</v>
      </c>
      <c r="F118" s="8">
        <f t="shared" si="2"/>
        <v>0.51203613298592909</v>
      </c>
      <c r="G118" s="8">
        <f t="shared" si="3"/>
        <v>7.9638670140709245E-3</v>
      </c>
    </row>
    <row r="119" spans="1:7" x14ac:dyDescent="0.3">
      <c r="A119" s="12">
        <v>8.0139999999999996E-4</v>
      </c>
      <c r="B119" s="8">
        <v>-2.56</v>
      </c>
      <c r="C119" s="8">
        <v>0.78</v>
      </c>
      <c r="D119" s="8">
        <v>-1.68</v>
      </c>
      <c r="E119" s="8">
        <v>0.5</v>
      </c>
      <c r="F119" s="8">
        <f t="shared" si="2"/>
        <v>0.51203613298592909</v>
      </c>
      <c r="G119" s="8">
        <f t="shared" si="3"/>
        <v>-1.2036132985929093E-2</v>
      </c>
    </row>
    <row r="120" spans="1:7" x14ac:dyDescent="0.3">
      <c r="A120" s="12">
        <v>8.0159999999999997E-4</v>
      </c>
      <c r="B120" s="8">
        <v>-2.64</v>
      </c>
      <c r="C120" s="8">
        <v>0.76</v>
      </c>
      <c r="D120" s="8">
        <v>-1.68</v>
      </c>
      <c r="E120" s="8">
        <v>0.5</v>
      </c>
      <c r="F120" s="8">
        <f t="shared" si="2"/>
        <v>0.51203613298592909</v>
      </c>
      <c r="G120" s="8">
        <f t="shared" si="3"/>
        <v>-1.2036132985929093E-2</v>
      </c>
    </row>
    <row r="121" spans="1:7" x14ac:dyDescent="0.3">
      <c r="A121" s="12">
        <v>8.0179999999999997E-4</v>
      </c>
      <c r="B121" s="8">
        <v>-2.64</v>
      </c>
      <c r="C121" s="8">
        <v>0.76</v>
      </c>
      <c r="D121" s="8">
        <v>-1.6</v>
      </c>
      <c r="E121" s="8">
        <v>0.52</v>
      </c>
      <c r="F121" s="8">
        <f t="shared" si="2"/>
        <v>0.48976609466274951</v>
      </c>
      <c r="G121" s="8">
        <f t="shared" si="3"/>
        <v>3.0233905337250511E-2</v>
      </c>
    </row>
    <row r="122" spans="1:7" x14ac:dyDescent="0.3">
      <c r="A122" s="12">
        <v>8.0199999999999998E-4</v>
      </c>
      <c r="B122" s="8">
        <v>-2.56</v>
      </c>
      <c r="C122" s="8">
        <v>0.78</v>
      </c>
      <c r="D122" s="8">
        <v>-1.6</v>
      </c>
      <c r="E122" s="8">
        <v>0.5</v>
      </c>
      <c r="F122" s="8">
        <f t="shared" si="2"/>
        <v>0.48976609466274951</v>
      </c>
      <c r="G122" s="8">
        <f t="shared" si="3"/>
        <v>1.0233905337250493E-2</v>
      </c>
    </row>
    <row r="123" spans="1:7" x14ac:dyDescent="0.3">
      <c r="A123" s="12">
        <v>8.0219999999999998E-4</v>
      </c>
      <c r="B123" s="8">
        <v>-2.64</v>
      </c>
      <c r="C123" s="8">
        <v>0.76</v>
      </c>
      <c r="D123" s="8">
        <v>-1.6</v>
      </c>
      <c r="E123" s="8">
        <v>0.5</v>
      </c>
      <c r="F123" s="8">
        <f t="shared" si="2"/>
        <v>0.48976609466274951</v>
      </c>
      <c r="G123" s="8">
        <f t="shared" si="3"/>
        <v>1.0233905337250493E-2</v>
      </c>
    </row>
    <row r="124" spans="1:7" x14ac:dyDescent="0.3">
      <c r="A124" s="12">
        <v>8.0239999999999999E-4</v>
      </c>
      <c r="B124" s="8">
        <v>-2.64</v>
      </c>
      <c r="C124" s="8">
        <v>0.76</v>
      </c>
      <c r="D124" s="8">
        <v>-1.6</v>
      </c>
      <c r="E124" s="8">
        <v>0.52</v>
      </c>
      <c r="F124" s="8">
        <f t="shared" si="2"/>
        <v>0.48976609466274951</v>
      </c>
      <c r="G124" s="8">
        <f t="shared" si="3"/>
        <v>3.0233905337250511E-2</v>
      </c>
    </row>
    <row r="125" spans="1:7" x14ac:dyDescent="0.3">
      <c r="A125" s="12">
        <v>8.0259999999999999E-4</v>
      </c>
      <c r="B125" s="8">
        <v>-2.64</v>
      </c>
      <c r="C125" s="8">
        <v>0.76</v>
      </c>
      <c r="D125" s="8">
        <v>-1.68</v>
      </c>
      <c r="E125" s="8">
        <v>0.5</v>
      </c>
      <c r="F125" s="8">
        <f t="shared" si="2"/>
        <v>0.51203613298592909</v>
      </c>
      <c r="G125" s="8">
        <f t="shared" si="3"/>
        <v>-1.2036132985929093E-2</v>
      </c>
    </row>
    <row r="126" spans="1:7" x14ac:dyDescent="0.3">
      <c r="A126" s="12">
        <v>8.028E-4</v>
      </c>
      <c r="B126" s="8">
        <v>-2.64</v>
      </c>
      <c r="C126" s="8">
        <v>0.78</v>
      </c>
      <c r="D126" s="8">
        <v>-1.6</v>
      </c>
      <c r="E126" s="8">
        <v>0.52</v>
      </c>
      <c r="F126" s="8">
        <f t="shared" si="2"/>
        <v>0.48976609466274951</v>
      </c>
      <c r="G126" s="8">
        <f t="shared" si="3"/>
        <v>3.0233905337250511E-2</v>
      </c>
    </row>
    <row r="127" spans="1:7" x14ac:dyDescent="0.3">
      <c r="A127" s="12">
        <v>8.03E-4</v>
      </c>
      <c r="B127" s="8">
        <v>-2.64</v>
      </c>
      <c r="C127" s="8">
        <v>0.74</v>
      </c>
      <c r="D127" s="8">
        <v>-1.6</v>
      </c>
      <c r="E127" s="8">
        <v>0.52</v>
      </c>
      <c r="F127" s="8">
        <f t="shared" si="2"/>
        <v>0.48976609466274951</v>
      </c>
      <c r="G127" s="8">
        <f t="shared" si="3"/>
        <v>3.0233905337250511E-2</v>
      </c>
    </row>
    <row r="128" spans="1:7" x14ac:dyDescent="0.3">
      <c r="A128" s="12">
        <v>8.0320000000000001E-4</v>
      </c>
      <c r="B128" s="8">
        <v>-2.56</v>
      </c>
      <c r="C128" s="8">
        <v>0.78</v>
      </c>
      <c r="D128" s="8">
        <v>-1.68</v>
      </c>
      <c r="E128" s="8">
        <v>0.5</v>
      </c>
      <c r="F128" s="8">
        <f t="shared" si="2"/>
        <v>0.51203613298592909</v>
      </c>
      <c r="G128" s="8">
        <f t="shared" si="3"/>
        <v>-1.2036132985929093E-2</v>
      </c>
    </row>
    <row r="129" spans="1:7" x14ac:dyDescent="0.3">
      <c r="A129" s="12">
        <v>8.0340000000000001E-4</v>
      </c>
      <c r="B129" s="8">
        <v>-2.56</v>
      </c>
      <c r="C129" s="8">
        <v>0.76</v>
      </c>
      <c r="D129" s="8">
        <v>-1.6</v>
      </c>
      <c r="E129" s="8">
        <v>0.5</v>
      </c>
      <c r="F129" s="8">
        <f t="shared" si="2"/>
        <v>0.48976609466274951</v>
      </c>
      <c r="G129" s="8">
        <f t="shared" si="3"/>
        <v>1.0233905337250493E-2</v>
      </c>
    </row>
    <row r="130" spans="1:7" x14ac:dyDescent="0.3">
      <c r="A130" s="12">
        <v>8.0360000000000002E-4</v>
      </c>
      <c r="B130" s="8">
        <v>-2.64</v>
      </c>
      <c r="C130" s="8">
        <v>0.76</v>
      </c>
      <c r="D130" s="8">
        <v>-1.68</v>
      </c>
      <c r="E130" s="8">
        <v>0.52</v>
      </c>
      <c r="F130" s="8">
        <f t="shared" si="2"/>
        <v>0.51203613298592909</v>
      </c>
      <c r="G130" s="8">
        <f t="shared" si="3"/>
        <v>7.9638670140709245E-3</v>
      </c>
    </row>
    <row r="131" spans="1:7" x14ac:dyDescent="0.3">
      <c r="A131" s="12">
        <v>8.0380000000000002E-4</v>
      </c>
      <c r="B131" s="8">
        <v>-2.64</v>
      </c>
      <c r="C131" s="8">
        <v>0.76</v>
      </c>
      <c r="D131" s="8">
        <v>-1.6</v>
      </c>
      <c r="E131" s="8">
        <v>0.52</v>
      </c>
      <c r="F131" s="8">
        <f t="shared" ref="F131:F194" si="4">S$7*D131+T$7</f>
        <v>0.48976609466274951</v>
      </c>
      <c r="G131" s="8">
        <f t="shared" ref="G131:G194" si="5">E131-F131</f>
        <v>3.0233905337250511E-2</v>
      </c>
    </row>
    <row r="132" spans="1:7" x14ac:dyDescent="0.3">
      <c r="A132" s="12">
        <v>8.0400000000000003E-4</v>
      </c>
      <c r="B132" s="8">
        <v>-2.64</v>
      </c>
      <c r="C132" s="8">
        <v>0.78</v>
      </c>
      <c r="D132" s="8">
        <v>-1.6</v>
      </c>
      <c r="E132" s="8">
        <v>0.5</v>
      </c>
      <c r="F132" s="8">
        <f t="shared" si="4"/>
        <v>0.48976609466274951</v>
      </c>
      <c r="G132" s="8">
        <f t="shared" si="5"/>
        <v>1.0233905337250493E-2</v>
      </c>
    </row>
    <row r="133" spans="1:7" x14ac:dyDescent="0.3">
      <c r="A133" s="12">
        <v>8.0420000000000003E-4</v>
      </c>
      <c r="B133" s="8">
        <v>-2.64</v>
      </c>
      <c r="C133" s="8">
        <v>0.76</v>
      </c>
      <c r="D133" s="8">
        <v>-1.6</v>
      </c>
      <c r="E133" s="8">
        <v>0.5</v>
      </c>
      <c r="F133" s="8">
        <f t="shared" si="4"/>
        <v>0.48976609466274951</v>
      </c>
      <c r="G133" s="8">
        <f t="shared" si="5"/>
        <v>1.0233905337250493E-2</v>
      </c>
    </row>
    <row r="134" spans="1:7" x14ac:dyDescent="0.3">
      <c r="A134" s="12">
        <v>8.0440000000000004E-4</v>
      </c>
      <c r="B134" s="8">
        <v>-2.56</v>
      </c>
      <c r="C134" s="8">
        <v>0.78</v>
      </c>
      <c r="D134" s="8">
        <v>-1.68</v>
      </c>
      <c r="E134" s="8">
        <v>0.5</v>
      </c>
      <c r="F134" s="8">
        <f t="shared" si="4"/>
        <v>0.51203613298592909</v>
      </c>
      <c r="G134" s="8">
        <f t="shared" si="5"/>
        <v>-1.2036132985929093E-2</v>
      </c>
    </row>
    <row r="135" spans="1:7" x14ac:dyDescent="0.3">
      <c r="A135" s="12">
        <v>8.0460000000000004E-4</v>
      </c>
      <c r="B135" s="8">
        <v>-2.56</v>
      </c>
      <c r="C135" s="8">
        <v>0.74</v>
      </c>
      <c r="D135" s="8">
        <v>-1.6</v>
      </c>
      <c r="E135" s="8">
        <v>0.48</v>
      </c>
      <c r="F135" s="8">
        <f t="shared" si="4"/>
        <v>0.48976609466274951</v>
      </c>
      <c r="G135" s="8">
        <f t="shared" si="5"/>
        <v>-9.7660946627495249E-3</v>
      </c>
    </row>
    <row r="136" spans="1:7" x14ac:dyDescent="0.3">
      <c r="A136" s="12">
        <v>8.0480000000000005E-4</v>
      </c>
      <c r="B136" s="8">
        <v>-2.48</v>
      </c>
      <c r="C136" s="8">
        <v>0.76</v>
      </c>
      <c r="D136" s="8">
        <v>-1.6</v>
      </c>
      <c r="E136" s="8">
        <v>0.52</v>
      </c>
      <c r="F136" s="8">
        <f t="shared" si="4"/>
        <v>0.48976609466274951</v>
      </c>
      <c r="G136" s="8">
        <f t="shared" si="5"/>
        <v>3.0233905337250511E-2</v>
      </c>
    </row>
    <row r="137" spans="1:7" x14ac:dyDescent="0.3">
      <c r="A137" s="12">
        <v>8.0500000000000005E-4</v>
      </c>
      <c r="B137" s="8">
        <v>-2.64</v>
      </c>
      <c r="C137" s="8">
        <v>0.76</v>
      </c>
      <c r="D137" s="8">
        <v>-1.6</v>
      </c>
      <c r="E137" s="8">
        <v>0.48</v>
      </c>
      <c r="F137" s="8">
        <f t="shared" si="4"/>
        <v>0.48976609466274951</v>
      </c>
      <c r="G137" s="8">
        <f t="shared" si="5"/>
        <v>-9.7660946627495249E-3</v>
      </c>
    </row>
    <row r="138" spans="1:7" x14ac:dyDescent="0.3">
      <c r="A138" s="12">
        <v>8.0519999999999995E-4</v>
      </c>
      <c r="B138" s="8">
        <v>-2.64</v>
      </c>
      <c r="C138" s="8">
        <v>0.78</v>
      </c>
      <c r="D138" s="8">
        <v>-1.6</v>
      </c>
      <c r="E138" s="8">
        <v>0.46</v>
      </c>
      <c r="F138" s="8">
        <f t="shared" si="4"/>
        <v>0.48976609466274951</v>
      </c>
      <c r="G138" s="8">
        <f t="shared" si="5"/>
        <v>-2.9766094662749487E-2</v>
      </c>
    </row>
    <row r="139" spans="1:7" x14ac:dyDescent="0.3">
      <c r="A139" s="12">
        <v>8.0539999999999995E-4</v>
      </c>
      <c r="B139" s="8">
        <v>-2.56</v>
      </c>
      <c r="C139" s="8">
        <v>0.76</v>
      </c>
      <c r="D139" s="8">
        <v>-1.6</v>
      </c>
      <c r="E139" s="8">
        <v>0.52</v>
      </c>
      <c r="F139" s="8">
        <f t="shared" si="4"/>
        <v>0.48976609466274951</v>
      </c>
      <c r="G139" s="8">
        <f t="shared" si="5"/>
        <v>3.0233905337250511E-2</v>
      </c>
    </row>
    <row r="140" spans="1:7" x14ac:dyDescent="0.3">
      <c r="A140" s="12">
        <v>8.0559999999999996E-4</v>
      </c>
      <c r="B140" s="8">
        <v>-2.56</v>
      </c>
      <c r="C140" s="8">
        <v>0.78</v>
      </c>
      <c r="D140" s="8">
        <v>-1.52</v>
      </c>
      <c r="E140" s="8">
        <v>0.5</v>
      </c>
      <c r="F140" s="8">
        <f t="shared" si="4"/>
        <v>0.46749605633956992</v>
      </c>
      <c r="G140" s="8">
        <f t="shared" si="5"/>
        <v>3.2503943660430079E-2</v>
      </c>
    </row>
    <row r="141" spans="1:7" x14ac:dyDescent="0.3">
      <c r="A141" s="12">
        <v>8.0579999999999996E-4</v>
      </c>
      <c r="B141" s="8">
        <v>-2.56</v>
      </c>
      <c r="C141" s="8">
        <v>0.76</v>
      </c>
      <c r="D141" s="8">
        <v>-1.52</v>
      </c>
      <c r="E141" s="8">
        <v>0.5</v>
      </c>
      <c r="F141" s="8">
        <f t="shared" si="4"/>
        <v>0.46749605633956992</v>
      </c>
      <c r="G141" s="8">
        <f t="shared" si="5"/>
        <v>3.2503943660430079E-2</v>
      </c>
    </row>
    <row r="142" spans="1:7" x14ac:dyDescent="0.3">
      <c r="A142" s="12">
        <v>8.0599999999999997E-4</v>
      </c>
      <c r="B142" s="8">
        <v>-2.48</v>
      </c>
      <c r="C142" s="8">
        <v>0.78</v>
      </c>
      <c r="D142" s="8">
        <v>-1.52</v>
      </c>
      <c r="E142" s="8">
        <v>0.48</v>
      </c>
      <c r="F142" s="8">
        <f t="shared" si="4"/>
        <v>0.46749605633956992</v>
      </c>
      <c r="G142" s="8">
        <f t="shared" si="5"/>
        <v>1.2503943660430061E-2</v>
      </c>
    </row>
    <row r="143" spans="1:7" x14ac:dyDescent="0.3">
      <c r="A143" s="12">
        <v>8.0619999999999997E-4</v>
      </c>
      <c r="B143" s="8">
        <v>-2.56</v>
      </c>
      <c r="C143" s="8">
        <v>0.76</v>
      </c>
      <c r="D143" s="8">
        <v>-1.6</v>
      </c>
      <c r="E143" s="8">
        <v>0.48</v>
      </c>
      <c r="F143" s="8">
        <f t="shared" si="4"/>
        <v>0.48976609466274951</v>
      </c>
      <c r="G143" s="8">
        <f t="shared" si="5"/>
        <v>-9.7660946627495249E-3</v>
      </c>
    </row>
    <row r="144" spans="1:7" x14ac:dyDescent="0.3">
      <c r="A144" s="12">
        <v>8.0639999999999998E-4</v>
      </c>
      <c r="B144" s="8">
        <v>-2.64</v>
      </c>
      <c r="C144" s="8">
        <v>0.74</v>
      </c>
      <c r="D144" s="8">
        <v>-1.6</v>
      </c>
      <c r="E144" s="8">
        <v>0.48</v>
      </c>
      <c r="F144" s="8">
        <f t="shared" si="4"/>
        <v>0.48976609466274951</v>
      </c>
      <c r="G144" s="8">
        <f t="shared" si="5"/>
        <v>-9.7660946627495249E-3</v>
      </c>
    </row>
    <row r="145" spans="1:7" x14ac:dyDescent="0.3">
      <c r="A145" s="12">
        <v>8.0659999999999998E-4</v>
      </c>
      <c r="B145" s="8">
        <v>-2.56</v>
      </c>
      <c r="C145" s="8">
        <v>0.74</v>
      </c>
      <c r="D145" s="8">
        <v>-1.6</v>
      </c>
      <c r="E145" s="8">
        <v>0.48</v>
      </c>
      <c r="F145" s="8">
        <f t="shared" si="4"/>
        <v>0.48976609466274951</v>
      </c>
      <c r="G145" s="8">
        <f t="shared" si="5"/>
        <v>-9.7660946627495249E-3</v>
      </c>
    </row>
    <row r="146" spans="1:7" x14ac:dyDescent="0.3">
      <c r="A146" s="12">
        <v>8.0679999999999999E-4</v>
      </c>
      <c r="B146" s="8">
        <v>-2.48</v>
      </c>
      <c r="C146" s="8">
        <v>0.74</v>
      </c>
      <c r="D146" s="8">
        <v>-1.6</v>
      </c>
      <c r="E146" s="8">
        <v>0.48</v>
      </c>
      <c r="F146" s="8">
        <f t="shared" si="4"/>
        <v>0.48976609466274951</v>
      </c>
      <c r="G146" s="8">
        <f t="shared" si="5"/>
        <v>-9.7660946627495249E-3</v>
      </c>
    </row>
    <row r="147" spans="1:7" x14ac:dyDescent="0.3">
      <c r="A147" s="12">
        <v>8.0699999999999999E-4</v>
      </c>
      <c r="B147" s="8">
        <v>-2.56</v>
      </c>
      <c r="C147" s="8">
        <v>0.76</v>
      </c>
      <c r="D147" s="8">
        <v>-1.52</v>
      </c>
      <c r="E147" s="8">
        <v>0.5</v>
      </c>
      <c r="F147" s="8">
        <f t="shared" si="4"/>
        <v>0.46749605633956992</v>
      </c>
      <c r="G147" s="8">
        <f t="shared" si="5"/>
        <v>3.2503943660430079E-2</v>
      </c>
    </row>
    <row r="148" spans="1:7" x14ac:dyDescent="0.3">
      <c r="A148" s="12">
        <v>8.072E-4</v>
      </c>
      <c r="B148" s="8">
        <v>-2.48</v>
      </c>
      <c r="C148" s="8">
        <v>0.76</v>
      </c>
      <c r="D148" s="8">
        <v>-1.6</v>
      </c>
      <c r="E148" s="8">
        <v>0.48</v>
      </c>
      <c r="F148" s="8">
        <f t="shared" si="4"/>
        <v>0.48976609466274951</v>
      </c>
      <c r="G148" s="8">
        <f t="shared" si="5"/>
        <v>-9.7660946627495249E-3</v>
      </c>
    </row>
    <row r="149" spans="1:7" x14ac:dyDescent="0.3">
      <c r="A149" s="12">
        <v>8.074E-4</v>
      </c>
      <c r="B149" s="8">
        <v>-2.56</v>
      </c>
      <c r="C149" s="8">
        <v>0.76</v>
      </c>
      <c r="D149" s="8">
        <v>-1.6</v>
      </c>
      <c r="E149" s="8">
        <v>0.48</v>
      </c>
      <c r="F149" s="8">
        <f t="shared" si="4"/>
        <v>0.48976609466274951</v>
      </c>
      <c r="G149" s="8">
        <f t="shared" si="5"/>
        <v>-9.7660946627495249E-3</v>
      </c>
    </row>
    <row r="150" spans="1:7" x14ac:dyDescent="0.3">
      <c r="A150" s="12">
        <v>8.0760000000000001E-4</v>
      </c>
      <c r="B150" s="8">
        <v>-2.56</v>
      </c>
      <c r="C150" s="8">
        <v>0.76</v>
      </c>
      <c r="D150" s="8">
        <v>-1.52</v>
      </c>
      <c r="E150" s="8">
        <v>0.48</v>
      </c>
      <c r="F150" s="8">
        <f t="shared" si="4"/>
        <v>0.46749605633956992</v>
      </c>
      <c r="G150" s="8">
        <f t="shared" si="5"/>
        <v>1.2503943660430061E-2</v>
      </c>
    </row>
    <row r="151" spans="1:7" x14ac:dyDescent="0.3">
      <c r="A151" s="12">
        <v>8.0780000000000001E-4</v>
      </c>
      <c r="B151" s="8">
        <v>-2.56</v>
      </c>
      <c r="C151" s="8">
        <v>0.74</v>
      </c>
      <c r="D151" s="8">
        <v>-1.52</v>
      </c>
      <c r="E151" s="8">
        <v>0.46</v>
      </c>
      <c r="F151" s="8">
        <f t="shared" si="4"/>
        <v>0.46749605633956992</v>
      </c>
      <c r="G151" s="8">
        <f t="shared" si="5"/>
        <v>-7.4960563395699009E-3</v>
      </c>
    </row>
    <row r="152" spans="1:7" x14ac:dyDescent="0.3">
      <c r="A152" s="12">
        <v>8.0800000000000002E-4</v>
      </c>
      <c r="B152" s="8">
        <v>-2.48</v>
      </c>
      <c r="C152" s="8">
        <v>0.74</v>
      </c>
      <c r="D152" s="8">
        <v>-1.6</v>
      </c>
      <c r="E152" s="8">
        <v>0.46</v>
      </c>
      <c r="F152" s="8">
        <f t="shared" si="4"/>
        <v>0.48976609466274951</v>
      </c>
      <c r="G152" s="8">
        <f t="shared" si="5"/>
        <v>-2.9766094662749487E-2</v>
      </c>
    </row>
    <row r="153" spans="1:7" x14ac:dyDescent="0.3">
      <c r="A153" s="12">
        <v>8.0820000000000002E-4</v>
      </c>
      <c r="B153" s="8">
        <v>-2.64</v>
      </c>
      <c r="C153" s="8">
        <v>0.74</v>
      </c>
      <c r="D153" s="8">
        <v>-1.6</v>
      </c>
      <c r="E153" s="8">
        <v>0.46</v>
      </c>
      <c r="F153" s="8">
        <f t="shared" si="4"/>
        <v>0.48976609466274951</v>
      </c>
      <c r="G153" s="8">
        <f t="shared" si="5"/>
        <v>-2.9766094662749487E-2</v>
      </c>
    </row>
    <row r="154" spans="1:7" x14ac:dyDescent="0.3">
      <c r="A154" s="12">
        <v>8.0840000000000003E-4</v>
      </c>
      <c r="B154" s="8">
        <v>-2.56</v>
      </c>
      <c r="C154" s="8">
        <v>0.74</v>
      </c>
      <c r="D154" s="8">
        <v>-1.52</v>
      </c>
      <c r="E154" s="8">
        <v>0.44</v>
      </c>
      <c r="F154" s="8">
        <f t="shared" si="4"/>
        <v>0.46749605633956992</v>
      </c>
      <c r="G154" s="8">
        <f t="shared" si="5"/>
        <v>-2.7496056339569919E-2</v>
      </c>
    </row>
    <row r="155" spans="1:7" x14ac:dyDescent="0.3">
      <c r="A155" s="12">
        <v>8.0860000000000003E-4</v>
      </c>
      <c r="B155" s="8">
        <v>-2.56</v>
      </c>
      <c r="C155" s="8">
        <v>0.76</v>
      </c>
      <c r="D155" s="8">
        <v>-1.52</v>
      </c>
      <c r="E155" s="8">
        <v>0.46</v>
      </c>
      <c r="F155" s="8">
        <f t="shared" si="4"/>
        <v>0.46749605633956992</v>
      </c>
      <c r="G155" s="8">
        <f t="shared" si="5"/>
        <v>-7.4960563395699009E-3</v>
      </c>
    </row>
    <row r="156" spans="1:7" x14ac:dyDescent="0.3">
      <c r="A156" s="12">
        <v>8.0880000000000004E-4</v>
      </c>
      <c r="B156" s="8">
        <v>-2.56</v>
      </c>
      <c r="C156" s="8">
        <v>0.72</v>
      </c>
      <c r="D156" s="8">
        <v>-1.6</v>
      </c>
      <c r="E156" s="8">
        <v>0.5</v>
      </c>
      <c r="F156" s="8">
        <f t="shared" si="4"/>
        <v>0.48976609466274951</v>
      </c>
      <c r="G156" s="8">
        <f t="shared" si="5"/>
        <v>1.0233905337250493E-2</v>
      </c>
    </row>
    <row r="157" spans="1:7" x14ac:dyDescent="0.3">
      <c r="A157" s="12">
        <v>8.0900000000000004E-4</v>
      </c>
      <c r="B157" s="8">
        <v>-2.56</v>
      </c>
      <c r="C157" s="8">
        <v>0.76</v>
      </c>
      <c r="D157" s="8">
        <v>-1.6</v>
      </c>
      <c r="E157" s="8">
        <v>0.48</v>
      </c>
      <c r="F157" s="8">
        <f t="shared" si="4"/>
        <v>0.48976609466274951</v>
      </c>
      <c r="G157" s="8">
        <f t="shared" si="5"/>
        <v>-9.7660946627495249E-3</v>
      </c>
    </row>
    <row r="158" spans="1:7" x14ac:dyDescent="0.3">
      <c r="A158" s="12">
        <v>8.0920000000000005E-4</v>
      </c>
      <c r="B158" s="8">
        <v>-2.56</v>
      </c>
      <c r="C158" s="8">
        <v>0.74</v>
      </c>
      <c r="D158" s="8">
        <v>-1.52</v>
      </c>
      <c r="E158" s="8">
        <v>0.48</v>
      </c>
      <c r="F158" s="8">
        <f t="shared" si="4"/>
        <v>0.46749605633956992</v>
      </c>
      <c r="G158" s="8">
        <f t="shared" si="5"/>
        <v>1.2503943660430061E-2</v>
      </c>
    </row>
    <row r="159" spans="1:7" x14ac:dyDescent="0.3">
      <c r="A159" s="12">
        <v>8.0940000000000005E-4</v>
      </c>
      <c r="B159" s="8">
        <v>-2.56</v>
      </c>
      <c r="C159" s="8">
        <v>0.74</v>
      </c>
      <c r="D159" s="8">
        <v>-1.6</v>
      </c>
      <c r="E159" s="8">
        <v>0.46</v>
      </c>
      <c r="F159" s="8">
        <f t="shared" si="4"/>
        <v>0.48976609466274951</v>
      </c>
      <c r="G159" s="8">
        <f t="shared" si="5"/>
        <v>-2.9766094662749487E-2</v>
      </c>
    </row>
    <row r="160" spans="1:7" x14ac:dyDescent="0.3">
      <c r="A160" s="12">
        <v>8.0959999999999995E-4</v>
      </c>
      <c r="B160" s="8">
        <v>-2.4</v>
      </c>
      <c r="C160" s="8">
        <v>0.74</v>
      </c>
      <c r="D160" s="8">
        <v>-1.44</v>
      </c>
      <c r="E160" s="8">
        <v>0.46</v>
      </c>
      <c r="F160" s="8">
        <f t="shared" si="4"/>
        <v>0.44522601801639033</v>
      </c>
      <c r="G160" s="8">
        <f t="shared" si="5"/>
        <v>1.4773981983609685E-2</v>
      </c>
    </row>
    <row r="161" spans="1:7" x14ac:dyDescent="0.3">
      <c r="A161" s="12">
        <v>8.0979999999999995E-4</v>
      </c>
      <c r="B161" s="8">
        <v>-2.48</v>
      </c>
      <c r="C161" s="8">
        <v>0.74</v>
      </c>
      <c r="D161" s="8">
        <v>-1.52</v>
      </c>
      <c r="E161" s="8">
        <v>0.5</v>
      </c>
      <c r="F161" s="8">
        <f t="shared" si="4"/>
        <v>0.46749605633956992</v>
      </c>
      <c r="G161" s="8">
        <f t="shared" si="5"/>
        <v>3.2503943660430079E-2</v>
      </c>
    </row>
    <row r="162" spans="1:7" x14ac:dyDescent="0.3">
      <c r="A162" s="12">
        <v>8.0999999999999996E-4</v>
      </c>
      <c r="B162" s="8">
        <v>-2.64</v>
      </c>
      <c r="C162" s="8">
        <v>0.76</v>
      </c>
      <c r="D162" s="8">
        <v>-1.52</v>
      </c>
      <c r="E162" s="8">
        <v>0.44</v>
      </c>
      <c r="F162" s="8">
        <f t="shared" si="4"/>
        <v>0.46749605633956992</v>
      </c>
      <c r="G162" s="8">
        <f t="shared" si="5"/>
        <v>-2.7496056339569919E-2</v>
      </c>
    </row>
    <row r="163" spans="1:7" x14ac:dyDescent="0.3">
      <c r="A163" s="12">
        <v>8.1019999999999996E-4</v>
      </c>
      <c r="B163" s="8">
        <v>-2.4</v>
      </c>
      <c r="C163" s="8">
        <v>0.74</v>
      </c>
      <c r="D163" s="8">
        <v>-1.44</v>
      </c>
      <c r="E163" s="8">
        <v>0.46</v>
      </c>
      <c r="F163" s="8">
        <f t="shared" si="4"/>
        <v>0.44522601801639033</v>
      </c>
      <c r="G163" s="8">
        <f t="shared" si="5"/>
        <v>1.4773981983609685E-2</v>
      </c>
    </row>
    <row r="164" spans="1:7" x14ac:dyDescent="0.3">
      <c r="A164" s="12">
        <v>8.1039999999999997E-4</v>
      </c>
      <c r="B164" s="8">
        <v>-2.48</v>
      </c>
      <c r="C164" s="8">
        <v>0.74</v>
      </c>
      <c r="D164" s="8">
        <v>-1.52</v>
      </c>
      <c r="E164" s="8">
        <v>0.44</v>
      </c>
      <c r="F164" s="8">
        <f t="shared" si="4"/>
        <v>0.46749605633956992</v>
      </c>
      <c r="G164" s="8">
        <f t="shared" si="5"/>
        <v>-2.7496056339569919E-2</v>
      </c>
    </row>
    <row r="165" spans="1:7" x14ac:dyDescent="0.3">
      <c r="A165" s="12">
        <v>8.1059999999999997E-4</v>
      </c>
      <c r="B165" s="8">
        <v>-2.48</v>
      </c>
      <c r="C165" s="8">
        <v>0.76</v>
      </c>
      <c r="D165" s="8">
        <v>-1.6</v>
      </c>
      <c r="E165" s="8">
        <v>0.46</v>
      </c>
      <c r="F165" s="8">
        <f t="shared" si="4"/>
        <v>0.48976609466274951</v>
      </c>
      <c r="G165" s="8">
        <f t="shared" si="5"/>
        <v>-2.9766094662749487E-2</v>
      </c>
    </row>
    <row r="166" spans="1:7" x14ac:dyDescent="0.3">
      <c r="A166" s="12">
        <v>8.1079999999999998E-4</v>
      </c>
      <c r="B166" s="8">
        <v>-2.48</v>
      </c>
      <c r="C166" s="8">
        <v>0.72</v>
      </c>
      <c r="D166" s="8">
        <v>-1.6</v>
      </c>
      <c r="E166" s="8">
        <v>0.48</v>
      </c>
      <c r="F166" s="8">
        <f t="shared" si="4"/>
        <v>0.48976609466274951</v>
      </c>
      <c r="G166" s="8">
        <f t="shared" si="5"/>
        <v>-9.7660946627495249E-3</v>
      </c>
    </row>
    <row r="167" spans="1:7" x14ac:dyDescent="0.3">
      <c r="A167" s="12">
        <v>8.1099999999999998E-4</v>
      </c>
      <c r="B167" s="8">
        <v>-2.4</v>
      </c>
      <c r="C167" s="8">
        <v>0.74</v>
      </c>
      <c r="D167" s="8">
        <v>-1.52</v>
      </c>
      <c r="E167" s="8">
        <v>0.42</v>
      </c>
      <c r="F167" s="8">
        <f t="shared" si="4"/>
        <v>0.46749605633956992</v>
      </c>
      <c r="G167" s="8">
        <f t="shared" si="5"/>
        <v>-4.7496056339569936E-2</v>
      </c>
    </row>
    <row r="168" spans="1:7" x14ac:dyDescent="0.3">
      <c r="A168" s="12">
        <v>8.1119999999999999E-4</v>
      </c>
      <c r="B168" s="8">
        <v>-2.48</v>
      </c>
      <c r="C168" s="8">
        <v>0.72</v>
      </c>
      <c r="D168" s="8">
        <v>-1.6</v>
      </c>
      <c r="E168" s="8">
        <v>0.44</v>
      </c>
      <c r="F168" s="8">
        <f t="shared" si="4"/>
        <v>0.48976609466274951</v>
      </c>
      <c r="G168" s="8">
        <f t="shared" si="5"/>
        <v>-4.9766094662749505E-2</v>
      </c>
    </row>
    <row r="169" spans="1:7" x14ac:dyDescent="0.3">
      <c r="A169" s="12">
        <v>8.1139999999999999E-4</v>
      </c>
      <c r="B169" s="8">
        <v>-2.48</v>
      </c>
      <c r="C169" s="8">
        <v>0.72</v>
      </c>
      <c r="D169" s="8">
        <v>-1.52</v>
      </c>
      <c r="E169" s="8">
        <v>0.46</v>
      </c>
      <c r="F169" s="8">
        <f t="shared" si="4"/>
        <v>0.46749605633956992</v>
      </c>
      <c r="G169" s="8">
        <f t="shared" si="5"/>
        <v>-7.4960563395699009E-3</v>
      </c>
    </row>
    <row r="170" spans="1:7" x14ac:dyDescent="0.3">
      <c r="A170" s="12">
        <v>8.116E-4</v>
      </c>
      <c r="B170" s="8">
        <v>-2.48</v>
      </c>
      <c r="C170" s="8">
        <v>0.74</v>
      </c>
      <c r="D170" s="8">
        <v>-1.52</v>
      </c>
      <c r="E170" s="8">
        <v>0.44</v>
      </c>
      <c r="F170" s="8">
        <f t="shared" si="4"/>
        <v>0.46749605633956992</v>
      </c>
      <c r="G170" s="8">
        <f t="shared" si="5"/>
        <v>-2.7496056339569919E-2</v>
      </c>
    </row>
    <row r="171" spans="1:7" x14ac:dyDescent="0.3">
      <c r="A171" s="12">
        <v>8.118E-4</v>
      </c>
      <c r="B171" s="8">
        <v>-2.56</v>
      </c>
      <c r="C171" s="8">
        <v>0.72</v>
      </c>
      <c r="D171" s="8">
        <v>-1.52</v>
      </c>
      <c r="E171" s="8">
        <v>0.46</v>
      </c>
      <c r="F171" s="8">
        <f t="shared" si="4"/>
        <v>0.46749605633956992</v>
      </c>
      <c r="G171" s="8">
        <f t="shared" si="5"/>
        <v>-7.4960563395699009E-3</v>
      </c>
    </row>
    <row r="172" spans="1:7" x14ac:dyDescent="0.3">
      <c r="A172" s="12">
        <v>8.12E-4</v>
      </c>
      <c r="B172" s="8">
        <v>-2.48</v>
      </c>
      <c r="C172" s="8">
        <v>0.74</v>
      </c>
      <c r="D172" s="8">
        <v>-1.6</v>
      </c>
      <c r="E172" s="8">
        <v>0.44</v>
      </c>
      <c r="F172" s="8">
        <f t="shared" si="4"/>
        <v>0.48976609466274951</v>
      </c>
      <c r="G172" s="8">
        <f t="shared" si="5"/>
        <v>-4.9766094662749505E-2</v>
      </c>
    </row>
    <row r="173" spans="1:7" x14ac:dyDescent="0.3">
      <c r="A173" s="12">
        <v>8.1220000000000001E-4</v>
      </c>
      <c r="B173" s="8">
        <v>-2.48</v>
      </c>
      <c r="C173" s="8">
        <v>0.74</v>
      </c>
      <c r="D173" s="8">
        <v>-1.6</v>
      </c>
      <c r="E173" s="8">
        <v>0.46</v>
      </c>
      <c r="F173" s="8">
        <f t="shared" si="4"/>
        <v>0.48976609466274951</v>
      </c>
      <c r="G173" s="8">
        <f t="shared" si="5"/>
        <v>-2.9766094662749487E-2</v>
      </c>
    </row>
    <row r="174" spans="1:7" x14ac:dyDescent="0.3">
      <c r="A174" s="12">
        <v>8.1240000000000001E-4</v>
      </c>
      <c r="B174" s="8">
        <v>-2.48</v>
      </c>
      <c r="C174" s="8">
        <v>0.72</v>
      </c>
      <c r="D174" s="8">
        <v>-1.52</v>
      </c>
      <c r="E174" s="8">
        <v>0.48</v>
      </c>
      <c r="F174" s="8">
        <f t="shared" si="4"/>
        <v>0.46749605633956992</v>
      </c>
      <c r="G174" s="8">
        <f t="shared" si="5"/>
        <v>1.2503943660430061E-2</v>
      </c>
    </row>
    <row r="175" spans="1:7" x14ac:dyDescent="0.3">
      <c r="A175" s="12">
        <v>8.1260000000000002E-4</v>
      </c>
      <c r="B175" s="8">
        <v>-2.48</v>
      </c>
      <c r="C175" s="8">
        <v>0.74</v>
      </c>
      <c r="D175" s="8">
        <v>-1.52</v>
      </c>
      <c r="E175" s="8">
        <v>0.44</v>
      </c>
      <c r="F175" s="8">
        <f t="shared" si="4"/>
        <v>0.46749605633956992</v>
      </c>
      <c r="G175" s="8">
        <f t="shared" si="5"/>
        <v>-2.7496056339569919E-2</v>
      </c>
    </row>
    <row r="176" spans="1:7" x14ac:dyDescent="0.3">
      <c r="A176" s="12">
        <v>8.1280000000000002E-4</v>
      </c>
      <c r="B176" s="8">
        <v>-2.48</v>
      </c>
      <c r="C176" s="8">
        <v>0.74</v>
      </c>
      <c r="D176" s="8">
        <v>-1.52</v>
      </c>
      <c r="E176" s="8">
        <v>0.44</v>
      </c>
      <c r="F176" s="8">
        <f t="shared" si="4"/>
        <v>0.46749605633956992</v>
      </c>
      <c r="G176" s="8">
        <f t="shared" si="5"/>
        <v>-2.7496056339569919E-2</v>
      </c>
    </row>
    <row r="177" spans="1:7" x14ac:dyDescent="0.3">
      <c r="A177" s="12">
        <v>8.1300000000000003E-4</v>
      </c>
      <c r="B177" s="8">
        <v>-2.48</v>
      </c>
      <c r="C177" s="8">
        <v>0.7</v>
      </c>
      <c r="D177" s="8">
        <v>-1.52</v>
      </c>
      <c r="E177" s="8">
        <v>0.46</v>
      </c>
      <c r="F177" s="8">
        <f t="shared" si="4"/>
        <v>0.46749605633956992</v>
      </c>
      <c r="G177" s="8">
        <f t="shared" si="5"/>
        <v>-7.4960563395699009E-3</v>
      </c>
    </row>
    <row r="178" spans="1:7" x14ac:dyDescent="0.3">
      <c r="A178" s="12">
        <v>8.1320000000000003E-4</v>
      </c>
      <c r="B178" s="8">
        <v>-2.48</v>
      </c>
      <c r="C178" s="8">
        <v>0.72</v>
      </c>
      <c r="D178" s="8">
        <v>-1.52</v>
      </c>
      <c r="E178" s="8">
        <v>0.46</v>
      </c>
      <c r="F178" s="8">
        <f t="shared" si="4"/>
        <v>0.46749605633956992</v>
      </c>
      <c r="G178" s="8">
        <f t="shared" si="5"/>
        <v>-7.4960563395699009E-3</v>
      </c>
    </row>
    <row r="179" spans="1:7" x14ac:dyDescent="0.3">
      <c r="A179" s="12">
        <v>8.1340000000000004E-4</v>
      </c>
      <c r="B179" s="8">
        <v>-2.48</v>
      </c>
      <c r="C179" s="8">
        <v>0.7</v>
      </c>
      <c r="D179" s="8">
        <v>-1.52</v>
      </c>
      <c r="E179" s="8">
        <v>0.46</v>
      </c>
      <c r="F179" s="8">
        <f t="shared" si="4"/>
        <v>0.46749605633956992</v>
      </c>
      <c r="G179" s="8">
        <f t="shared" si="5"/>
        <v>-7.4960563395699009E-3</v>
      </c>
    </row>
    <row r="180" spans="1:7" x14ac:dyDescent="0.3">
      <c r="A180" s="12">
        <v>8.1360000000000004E-4</v>
      </c>
      <c r="B180" s="8">
        <v>-2.48</v>
      </c>
      <c r="C180" s="8">
        <v>0.7</v>
      </c>
      <c r="D180" s="8">
        <v>-1.36</v>
      </c>
      <c r="E180" s="8">
        <v>0.48</v>
      </c>
      <c r="F180" s="8">
        <f t="shared" si="4"/>
        <v>0.4229559796932108</v>
      </c>
      <c r="G180" s="8">
        <f t="shared" si="5"/>
        <v>5.7044020306789178E-2</v>
      </c>
    </row>
    <row r="181" spans="1:7" x14ac:dyDescent="0.3">
      <c r="A181" s="12">
        <v>8.1380000000000005E-4</v>
      </c>
      <c r="B181" s="8">
        <v>-2.4</v>
      </c>
      <c r="C181" s="8">
        <v>0.72</v>
      </c>
      <c r="D181" s="8">
        <v>-1.44</v>
      </c>
      <c r="E181" s="8">
        <v>0.46</v>
      </c>
      <c r="F181" s="8">
        <f t="shared" si="4"/>
        <v>0.44522601801639033</v>
      </c>
      <c r="G181" s="8">
        <f t="shared" si="5"/>
        <v>1.4773981983609685E-2</v>
      </c>
    </row>
    <row r="182" spans="1:7" x14ac:dyDescent="0.3">
      <c r="A182" s="12">
        <v>8.1400000000000005E-4</v>
      </c>
      <c r="B182" s="8">
        <v>-2.4</v>
      </c>
      <c r="C182" s="8">
        <v>0.72</v>
      </c>
      <c r="D182" s="8">
        <v>-1.44</v>
      </c>
      <c r="E182" s="8">
        <v>0.48</v>
      </c>
      <c r="F182" s="8">
        <f t="shared" si="4"/>
        <v>0.44522601801639033</v>
      </c>
      <c r="G182" s="8">
        <f t="shared" si="5"/>
        <v>3.4773981983609648E-2</v>
      </c>
    </row>
    <row r="183" spans="1:7" x14ac:dyDescent="0.3">
      <c r="A183" s="12">
        <v>8.1419999999999995E-4</v>
      </c>
      <c r="B183" s="8">
        <v>-2.4</v>
      </c>
      <c r="C183" s="8">
        <v>0.72</v>
      </c>
      <c r="D183" s="8">
        <v>-1.36</v>
      </c>
      <c r="E183" s="8">
        <v>0.48</v>
      </c>
      <c r="F183" s="8">
        <f t="shared" si="4"/>
        <v>0.4229559796932108</v>
      </c>
      <c r="G183" s="8">
        <f t="shared" si="5"/>
        <v>5.7044020306789178E-2</v>
      </c>
    </row>
    <row r="184" spans="1:7" x14ac:dyDescent="0.3">
      <c r="A184" s="12">
        <v>8.1439999999999995E-4</v>
      </c>
      <c r="B184" s="8">
        <v>-2.4</v>
      </c>
      <c r="C184" s="8">
        <v>0.74</v>
      </c>
      <c r="D184" s="8">
        <v>-1.44</v>
      </c>
      <c r="E184" s="8">
        <v>0.46</v>
      </c>
      <c r="F184" s="8">
        <f t="shared" si="4"/>
        <v>0.44522601801639033</v>
      </c>
      <c r="G184" s="8">
        <f t="shared" si="5"/>
        <v>1.4773981983609685E-2</v>
      </c>
    </row>
    <row r="185" spans="1:7" x14ac:dyDescent="0.3">
      <c r="A185" s="12">
        <v>8.1459999999999996E-4</v>
      </c>
      <c r="B185" s="8">
        <v>-2.4</v>
      </c>
      <c r="C185" s="8">
        <v>0.7</v>
      </c>
      <c r="D185" s="8">
        <v>-1.52</v>
      </c>
      <c r="E185" s="8">
        <v>0.46</v>
      </c>
      <c r="F185" s="8">
        <f t="shared" si="4"/>
        <v>0.46749605633956992</v>
      </c>
      <c r="G185" s="8">
        <f t="shared" si="5"/>
        <v>-7.4960563395699009E-3</v>
      </c>
    </row>
    <row r="186" spans="1:7" x14ac:dyDescent="0.3">
      <c r="A186" s="12">
        <v>8.1479999999999996E-4</v>
      </c>
      <c r="B186" s="8">
        <v>-2.4</v>
      </c>
      <c r="C186" s="8">
        <v>0.72</v>
      </c>
      <c r="D186" s="8">
        <v>-1.44</v>
      </c>
      <c r="E186" s="8">
        <v>0.48</v>
      </c>
      <c r="F186" s="8">
        <f t="shared" si="4"/>
        <v>0.44522601801639033</v>
      </c>
      <c r="G186" s="8">
        <f t="shared" si="5"/>
        <v>3.4773981983609648E-2</v>
      </c>
    </row>
    <row r="187" spans="1:7" x14ac:dyDescent="0.3">
      <c r="A187" s="12">
        <v>8.1499999999999997E-4</v>
      </c>
      <c r="B187" s="8">
        <v>-2.4</v>
      </c>
      <c r="C187" s="8">
        <v>0.72</v>
      </c>
      <c r="D187" s="8">
        <v>-1.44</v>
      </c>
      <c r="E187" s="8">
        <v>0.46</v>
      </c>
      <c r="F187" s="8">
        <f t="shared" si="4"/>
        <v>0.44522601801639033</v>
      </c>
      <c r="G187" s="8">
        <f t="shared" si="5"/>
        <v>1.4773981983609685E-2</v>
      </c>
    </row>
    <row r="188" spans="1:7" x14ac:dyDescent="0.3">
      <c r="A188" s="12">
        <v>8.1519999999999997E-4</v>
      </c>
      <c r="B188" s="8">
        <v>-2.4</v>
      </c>
      <c r="C188" s="8">
        <v>0.74</v>
      </c>
      <c r="D188" s="8">
        <v>-1.44</v>
      </c>
      <c r="E188" s="8">
        <v>0.46</v>
      </c>
      <c r="F188" s="8">
        <f t="shared" si="4"/>
        <v>0.44522601801639033</v>
      </c>
      <c r="G188" s="8">
        <f t="shared" si="5"/>
        <v>1.4773981983609685E-2</v>
      </c>
    </row>
    <row r="189" spans="1:7" x14ac:dyDescent="0.3">
      <c r="A189" s="12">
        <v>8.1539999999999998E-4</v>
      </c>
      <c r="B189" s="8">
        <v>-2.48</v>
      </c>
      <c r="C189" s="8">
        <v>0.72</v>
      </c>
      <c r="D189" s="8">
        <v>-1.52</v>
      </c>
      <c r="E189" s="8">
        <v>0.46</v>
      </c>
      <c r="F189" s="8">
        <f t="shared" si="4"/>
        <v>0.46749605633956992</v>
      </c>
      <c r="G189" s="8">
        <f t="shared" si="5"/>
        <v>-7.4960563395699009E-3</v>
      </c>
    </row>
    <row r="190" spans="1:7" x14ac:dyDescent="0.3">
      <c r="A190" s="12">
        <v>8.1559999999999998E-4</v>
      </c>
      <c r="B190" s="8">
        <v>-2.4</v>
      </c>
      <c r="C190" s="8">
        <v>0.68</v>
      </c>
      <c r="D190" s="8">
        <v>-1.36</v>
      </c>
      <c r="E190" s="8">
        <v>0.42</v>
      </c>
      <c r="F190" s="8">
        <f t="shared" si="4"/>
        <v>0.4229559796932108</v>
      </c>
      <c r="G190" s="8">
        <f t="shared" si="5"/>
        <v>-2.9559796932108195E-3</v>
      </c>
    </row>
    <row r="191" spans="1:7" x14ac:dyDescent="0.3">
      <c r="A191" s="12">
        <v>8.1579999999999999E-4</v>
      </c>
      <c r="B191" s="8">
        <v>-2.3199999999999998</v>
      </c>
      <c r="C191" s="8">
        <v>0.72</v>
      </c>
      <c r="D191" s="8">
        <v>-1.36</v>
      </c>
      <c r="E191" s="8">
        <v>0.48</v>
      </c>
      <c r="F191" s="8">
        <f t="shared" si="4"/>
        <v>0.4229559796932108</v>
      </c>
      <c r="G191" s="8">
        <f t="shared" si="5"/>
        <v>5.7044020306789178E-2</v>
      </c>
    </row>
    <row r="192" spans="1:7" x14ac:dyDescent="0.3">
      <c r="A192" s="12">
        <v>8.1599999999999999E-4</v>
      </c>
      <c r="B192" s="8">
        <v>-2.4</v>
      </c>
      <c r="C192" s="8">
        <v>0.72</v>
      </c>
      <c r="D192" s="8">
        <v>-1.52</v>
      </c>
      <c r="E192" s="8">
        <v>0.46</v>
      </c>
      <c r="F192" s="8">
        <f t="shared" si="4"/>
        <v>0.46749605633956992</v>
      </c>
      <c r="G192" s="8">
        <f t="shared" si="5"/>
        <v>-7.4960563395699009E-3</v>
      </c>
    </row>
    <row r="193" spans="1:7" x14ac:dyDescent="0.3">
      <c r="A193" s="12">
        <v>8.162E-4</v>
      </c>
      <c r="B193" s="8">
        <v>-2.3199999999999998</v>
      </c>
      <c r="C193" s="8">
        <v>0.7</v>
      </c>
      <c r="D193" s="8">
        <v>-1.44</v>
      </c>
      <c r="E193" s="8">
        <v>0.42</v>
      </c>
      <c r="F193" s="8">
        <f t="shared" si="4"/>
        <v>0.44522601801639033</v>
      </c>
      <c r="G193" s="8">
        <f t="shared" si="5"/>
        <v>-2.522601801639035E-2</v>
      </c>
    </row>
    <row r="194" spans="1:7" x14ac:dyDescent="0.3">
      <c r="A194" s="12">
        <v>8.164E-4</v>
      </c>
      <c r="B194" s="8">
        <v>-2.48</v>
      </c>
      <c r="C194" s="8">
        <v>0.72</v>
      </c>
      <c r="D194" s="8">
        <v>-1.44</v>
      </c>
      <c r="E194" s="8">
        <v>0.42</v>
      </c>
      <c r="F194" s="8">
        <f t="shared" si="4"/>
        <v>0.44522601801639033</v>
      </c>
      <c r="G194" s="8">
        <f t="shared" si="5"/>
        <v>-2.522601801639035E-2</v>
      </c>
    </row>
    <row r="195" spans="1:7" x14ac:dyDescent="0.3">
      <c r="A195" s="12">
        <v>8.1660000000000001E-4</v>
      </c>
      <c r="B195" s="8">
        <v>-2.48</v>
      </c>
      <c r="C195" s="8">
        <v>0.7</v>
      </c>
      <c r="D195" s="8">
        <v>-1.44</v>
      </c>
      <c r="E195" s="8">
        <v>0.42</v>
      </c>
      <c r="F195" s="8">
        <f t="shared" ref="F195:F258" si="6">S$7*D195+T$7</f>
        <v>0.44522601801639033</v>
      </c>
      <c r="G195" s="8">
        <f t="shared" ref="G195:G258" si="7">E195-F195</f>
        <v>-2.522601801639035E-2</v>
      </c>
    </row>
    <row r="196" spans="1:7" x14ac:dyDescent="0.3">
      <c r="A196" s="12">
        <v>8.1680000000000001E-4</v>
      </c>
      <c r="B196" s="8">
        <v>-2.4</v>
      </c>
      <c r="C196" s="8">
        <v>0.7</v>
      </c>
      <c r="D196" s="8">
        <v>-1.44</v>
      </c>
      <c r="E196" s="8">
        <v>0.42</v>
      </c>
      <c r="F196" s="8">
        <f t="shared" si="6"/>
        <v>0.44522601801639033</v>
      </c>
      <c r="G196" s="8">
        <f t="shared" si="7"/>
        <v>-2.522601801639035E-2</v>
      </c>
    </row>
    <row r="197" spans="1:7" x14ac:dyDescent="0.3">
      <c r="A197" s="12">
        <v>8.1700000000000002E-4</v>
      </c>
      <c r="B197" s="8">
        <v>-2.4</v>
      </c>
      <c r="C197" s="8">
        <v>0.66</v>
      </c>
      <c r="D197" s="8">
        <v>-1.44</v>
      </c>
      <c r="E197" s="8">
        <v>0.42</v>
      </c>
      <c r="F197" s="8">
        <f t="shared" si="6"/>
        <v>0.44522601801639033</v>
      </c>
      <c r="G197" s="8">
        <f t="shared" si="7"/>
        <v>-2.522601801639035E-2</v>
      </c>
    </row>
    <row r="198" spans="1:7" x14ac:dyDescent="0.3">
      <c r="A198" s="12">
        <v>8.1720000000000002E-4</v>
      </c>
      <c r="B198" s="8">
        <v>-2.3199999999999998</v>
      </c>
      <c r="C198" s="8">
        <v>0.68</v>
      </c>
      <c r="D198" s="8">
        <v>-1.44</v>
      </c>
      <c r="E198" s="8">
        <v>0.46</v>
      </c>
      <c r="F198" s="8">
        <f t="shared" si="6"/>
        <v>0.44522601801639033</v>
      </c>
      <c r="G198" s="8">
        <f t="shared" si="7"/>
        <v>1.4773981983609685E-2</v>
      </c>
    </row>
    <row r="199" spans="1:7" x14ac:dyDescent="0.3">
      <c r="A199" s="12">
        <v>8.1740000000000003E-4</v>
      </c>
      <c r="B199" s="8">
        <v>-2.4</v>
      </c>
      <c r="C199" s="8">
        <v>0.7</v>
      </c>
      <c r="D199" s="8">
        <v>-1.36</v>
      </c>
      <c r="E199" s="8">
        <v>0.46</v>
      </c>
      <c r="F199" s="8">
        <f t="shared" si="6"/>
        <v>0.4229559796932108</v>
      </c>
      <c r="G199" s="8">
        <f t="shared" si="7"/>
        <v>3.7044020306789216E-2</v>
      </c>
    </row>
    <row r="200" spans="1:7" x14ac:dyDescent="0.3">
      <c r="A200" s="12">
        <v>8.1760000000000003E-4</v>
      </c>
      <c r="B200" s="8">
        <v>-2.3199999999999998</v>
      </c>
      <c r="C200" s="8">
        <v>0.7</v>
      </c>
      <c r="D200" s="8">
        <v>-1.36</v>
      </c>
      <c r="E200" s="8">
        <v>0.44</v>
      </c>
      <c r="F200" s="8">
        <f t="shared" si="6"/>
        <v>0.4229559796932108</v>
      </c>
      <c r="G200" s="8">
        <f t="shared" si="7"/>
        <v>1.7044020306789198E-2</v>
      </c>
    </row>
    <row r="201" spans="1:7" x14ac:dyDescent="0.3">
      <c r="A201" s="12">
        <v>8.1780000000000004E-4</v>
      </c>
      <c r="B201" s="8">
        <v>-2.3199999999999998</v>
      </c>
      <c r="C201" s="8">
        <v>0.68</v>
      </c>
      <c r="D201" s="8">
        <v>-1.44</v>
      </c>
      <c r="E201" s="8">
        <v>0.4</v>
      </c>
      <c r="F201" s="8">
        <f t="shared" si="6"/>
        <v>0.44522601801639033</v>
      </c>
      <c r="G201" s="8">
        <f t="shared" si="7"/>
        <v>-4.5226018016390312E-2</v>
      </c>
    </row>
    <row r="202" spans="1:7" x14ac:dyDescent="0.3">
      <c r="A202" s="12">
        <v>8.1800000000000004E-4</v>
      </c>
      <c r="B202" s="8">
        <v>-2.3199999999999998</v>
      </c>
      <c r="C202" s="8">
        <v>0.68</v>
      </c>
      <c r="D202" s="8">
        <v>-1.44</v>
      </c>
      <c r="E202" s="8">
        <v>0.44</v>
      </c>
      <c r="F202" s="8">
        <f t="shared" si="6"/>
        <v>0.44522601801639033</v>
      </c>
      <c r="G202" s="8">
        <f t="shared" si="7"/>
        <v>-5.2260180163903325E-3</v>
      </c>
    </row>
    <row r="203" spans="1:7" x14ac:dyDescent="0.3">
      <c r="A203" s="12">
        <v>8.1820000000000005E-4</v>
      </c>
      <c r="B203" s="8">
        <v>-2.4</v>
      </c>
      <c r="C203" s="8">
        <v>0.7</v>
      </c>
      <c r="D203" s="8">
        <v>-1.44</v>
      </c>
      <c r="E203" s="8">
        <v>0.42</v>
      </c>
      <c r="F203" s="8">
        <f t="shared" si="6"/>
        <v>0.44522601801639033</v>
      </c>
      <c r="G203" s="8">
        <f t="shared" si="7"/>
        <v>-2.522601801639035E-2</v>
      </c>
    </row>
    <row r="204" spans="1:7" x14ac:dyDescent="0.3">
      <c r="A204" s="12">
        <v>8.1840000000000005E-4</v>
      </c>
      <c r="B204" s="8">
        <v>-2.3199999999999998</v>
      </c>
      <c r="C204" s="8">
        <v>0.7</v>
      </c>
      <c r="D204" s="8">
        <v>-1.44</v>
      </c>
      <c r="E204" s="8">
        <v>0.42</v>
      </c>
      <c r="F204" s="8">
        <f t="shared" si="6"/>
        <v>0.44522601801639033</v>
      </c>
      <c r="G204" s="8">
        <f t="shared" si="7"/>
        <v>-2.522601801639035E-2</v>
      </c>
    </row>
    <row r="205" spans="1:7" x14ac:dyDescent="0.3">
      <c r="A205" s="12">
        <v>8.1859999999999995E-4</v>
      </c>
      <c r="B205" s="8">
        <v>-2.4</v>
      </c>
      <c r="C205" s="8">
        <v>0.68</v>
      </c>
      <c r="D205" s="8">
        <v>-1.28</v>
      </c>
      <c r="E205" s="8">
        <v>0.42</v>
      </c>
      <c r="F205" s="8">
        <f t="shared" si="6"/>
        <v>0.40068594137003122</v>
      </c>
      <c r="G205" s="8">
        <f t="shared" si="7"/>
        <v>1.9314058629968767E-2</v>
      </c>
    </row>
    <row r="206" spans="1:7" x14ac:dyDescent="0.3">
      <c r="A206" s="12">
        <v>8.1879999999999995E-4</v>
      </c>
      <c r="B206" s="8">
        <v>-2.4</v>
      </c>
      <c r="C206" s="8">
        <v>0.68</v>
      </c>
      <c r="D206" s="8">
        <v>-1.36</v>
      </c>
      <c r="E206" s="8">
        <v>0.44</v>
      </c>
      <c r="F206" s="8">
        <f t="shared" si="6"/>
        <v>0.4229559796932108</v>
      </c>
      <c r="G206" s="8">
        <f t="shared" si="7"/>
        <v>1.7044020306789198E-2</v>
      </c>
    </row>
    <row r="207" spans="1:7" x14ac:dyDescent="0.3">
      <c r="A207" s="12">
        <v>8.1899999999999996E-4</v>
      </c>
      <c r="B207" s="8">
        <v>-2.4</v>
      </c>
      <c r="C207" s="8">
        <v>0.7</v>
      </c>
      <c r="D207" s="8">
        <v>-1.28</v>
      </c>
      <c r="E207" s="8">
        <v>0.46</v>
      </c>
      <c r="F207" s="8">
        <f t="shared" si="6"/>
        <v>0.40068594137003122</v>
      </c>
      <c r="G207" s="8">
        <f t="shared" si="7"/>
        <v>5.9314058629968802E-2</v>
      </c>
    </row>
    <row r="208" spans="1:7" x14ac:dyDescent="0.3">
      <c r="A208" s="12">
        <v>8.1919999999999996E-4</v>
      </c>
      <c r="B208" s="8">
        <v>-2.3199999999999998</v>
      </c>
      <c r="C208" s="8">
        <v>0.72</v>
      </c>
      <c r="D208" s="8">
        <v>-1.44</v>
      </c>
      <c r="E208" s="8">
        <v>0.44</v>
      </c>
      <c r="F208" s="8">
        <f t="shared" si="6"/>
        <v>0.44522601801639033</v>
      </c>
      <c r="G208" s="8">
        <f t="shared" si="7"/>
        <v>-5.2260180163903325E-3</v>
      </c>
    </row>
    <row r="209" spans="1:7" x14ac:dyDescent="0.3">
      <c r="A209" s="12">
        <v>8.1939999999999997E-4</v>
      </c>
      <c r="B209" s="8">
        <v>-2.4</v>
      </c>
      <c r="C209" s="8">
        <v>0.7</v>
      </c>
      <c r="D209" s="8">
        <v>-1.44</v>
      </c>
      <c r="E209" s="8">
        <v>0.42</v>
      </c>
      <c r="F209" s="8">
        <f t="shared" si="6"/>
        <v>0.44522601801639033</v>
      </c>
      <c r="G209" s="8">
        <f t="shared" si="7"/>
        <v>-2.522601801639035E-2</v>
      </c>
    </row>
    <row r="210" spans="1:7" x14ac:dyDescent="0.3">
      <c r="A210" s="12">
        <v>8.1959999999999997E-4</v>
      </c>
      <c r="B210" s="8">
        <v>-2.4</v>
      </c>
      <c r="C210" s="8">
        <v>0.68</v>
      </c>
      <c r="D210" s="8">
        <v>-1.44</v>
      </c>
      <c r="E210" s="8">
        <v>0.42</v>
      </c>
      <c r="F210" s="8">
        <f t="shared" si="6"/>
        <v>0.44522601801639033</v>
      </c>
      <c r="G210" s="8">
        <f t="shared" si="7"/>
        <v>-2.522601801639035E-2</v>
      </c>
    </row>
    <row r="211" spans="1:7" x14ac:dyDescent="0.3">
      <c r="A211" s="12">
        <v>8.1979999999999998E-4</v>
      </c>
      <c r="B211" s="8">
        <v>-2.3199999999999998</v>
      </c>
      <c r="C211" s="8">
        <v>0.68</v>
      </c>
      <c r="D211" s="8">
        <v>-1.44</v>
      </c>
      <c r="E211" s="8">
        <v>0.4</v>
      </c>
      <c r="F211" s="8">
        <f t="shared" si="6"/>
        <v>0.44522601801639033</v>
      </c>
      <c r="G211" s="8">
        <f t="shared" si="7"/>
        <v>-4.5226018016390312E-2</v>
      </c>
    </row>
    <row r="212" spans="1:7" x14ac:dyDescent="0.3">
      <c r="A212" s="12">
        <v>8.1999999999999998E-4</v>
      </c>
      <c r="B212" s="8">
        <v>-2.3199999999999998</v>
      </c>
      <c r="C212" s="8">
        <v>0.68</v>
      </c>
      <c r="D212" s="8">
        <v>-1.36</v>
      </c>
      <c r="E212" s="8">
        <v>0.42</v>
      </c>
      <c r="F212" s="8">
        <f t="shared" si="6"/>
        <v>0.4229559796932108</v>
      </c>
      <c r="G212" s="8">
        <f t="shared" si="7"/>
        <v>-2.9559796932108195E-3</v>
      </c>
    </row>
    <row r="213" spans="1:7" x14ac:dyDescent="0.3">
      <c r="A213" s="12">
        <v>8.2019999999999999E-4</v>
      </c>
      <c r="B213" s="8">
        <v>-2.3199999999999998</v>
      </c>
      <c r="C213" s="8">
        <v>0.7</v>
      </c>
      <c r="D213" s="8">
        <v>-1.36</v>
      </c>
      <c r="E213" s="8">
        <v>0.44</v>
      </c>
      <c r="F213" s="8">
        <f t="shared" si="6"/>
        <v>0.4229559796932108</v>
      </c>
      <c r="G213" s="8">
        <f t="shared" si="7"/>
        <v>1.7044020306789198E-2</v>
      </c>
    </row>
    <row r="214" spans="1:7" x14ac:dyDescent="0.3">
      <c r="A214" s="12">
        <v>8.2039999999999999E-4</v>
      </c>
      <c r="B214" s="8">
        <v>-2.3199999999999998</v>
      </c>
      <c r="C214" s="8">
        <v>0.68</v>
      </c>
      <c r="D214" s="8">
        <v>-1.36</v>
      </c>
      <c r="E214" s="8">
        <v>0.44</v>
      </c>
      <c r="F214" s="8">
        <f t="shared" si="6"/>
        <v>0.4229559796932108</v>
      </c>
      <c r="G214" s="8">
        <f t="shared" si="7"/>
        <v>1.7044020306789198E-2</v>
      </c>
    </row>
    <row r="215" spans="1:7" x14ac:dyDescent="0.3">
      <c r="A215" s="12">
        <v>8.206E-4</v>
      </c>
      <c r="B215" s="8">
        <v>-2.3199999999999998</v>
      </c>
      <c r="C215" s="8">
        <v>0.72</v>
      </c>
      <c r="D215" s="8">
        <v>-1.36</v>
      </c>
      <c r="E215" s="8">
        <v>0.42</v>
      </c>
      <c r="F215" s="8">
        <f t="shared" si="6"/>
        <v>0.4229559796932108</v>
      </c>
      <c r="G215" s="8">
        <f t="shared" si="7"/>
        <v>-2.9559796932108195E-3</v>
      </c>
    </row>
    <row r="216" spans="1:7" x14ac:dyDescent="0.3">
      <c r="A216" s="12">
        <v>8.208E-4</v>
      </c>
      <c r="B216" s="8">
        <v>-2.3199999999999998</v>
      </c>
      <c r="C216" s="8">
        <v>0.72</v>
      </c>
      <c r="D216" s="8">
        <v>-1.28</v>
      </c>
      <c r="E216" s="8">
        <v>0.44</v>
      </c>
      <c r="F216" s="8">
        <f t="shared" si="6"/>
        <v>0.40068594137003122</v>
      </c>
      <c r="G216" s="8">
        <f t="shared" si="7"/>
        <v>3.9314058629968784E-2</v>
      </c>
    </row>
    <row r="217" spans="1:7" x14ac:dyDescent="0.3">
      <c r="A217" s="12">
        <v>8.2100000000000001E-4</v>
      </c>
      <c r="B217" s="8">
        <v>-2.3199999999999998</v>
      </c>
      <c r="C217" s="8">
        <v>0.7</v>
      </c>
      <c r="D217" s="8">
        <v>-1.44</v>
      </c>
      <c r="E217" s="8">
        <v>0.42</v>
      </c>
      <c r="F217" s="8">
        <f t="shared" si="6"/>
        <v>0.44522601801639033</v>
      </c>
      <c r="G217" s="8">
        <f t="shared" si="7"/>
        <v>-2.522601801639035E-2</v>
      </c>
    </row>
    <row r="218" spans="1:7" x14ac:dyDescent="0.3">
      <c r="A218" s="12">
        <v>8.2120000000000001E-4</v>
      </c>
      <c r="B218" s="8">
        <v>-2.3199999999999998</v>
      </c>
      <c r="C218" s="8">
        <v>0.68</v>
      </c>
      <c r="D218" s="8">
        <v>-1.36</v>
      </c>
      <c r="E218" s="8">
        <v>0.42</v>
      </c>
      <c r="F218" s="8">
        <f t="shared" si="6"/>
        <v>0.4229559796932108</v>
      </c>
      <c r="G218" s="8">
        <f t="shared" si="7"/>
        <v>-2.9559796932108195E-3</v>
      </c>
    </row>
    <row r="219" spans="1:7" x14ac:dyDescent="0.3">
      <c r="A219" s="12">
        <v>8.2140000000000002E-4</v>
      </c>
      <c r="B219" s="8">
        <v>-2.3199999999999998</v>
      </c>
      <c r="C219" s="8">
        <v>0.64</v>
      </c>
      <c r="D219" s="8">
        <v>-1.36</v>
      </c>
      <c r="E219" s="8">
        <v>0.44</v>
      </c>
      <c r="F219" s="8">
        <f t="shared" si="6"/>
        <v>0.4229559796932108</v>
      </c>
      <c r="G219" s="8">
        <f t="shared" si="7"/>
        <v>1.7044020306789198E-2</v>
      </c>
    </row>
    <row r="220" spans="1:7" x14ac:dyDescent="0.3">
      <c r="A220" s="12">
        <v>8.2160000000000002E-4</v>
      </c>
      <c r="B220" s="8">
        <v>-2.4</v>
      </c>
      <c r="C220" s="8">
        <v>0.68</v>
      </c>
      <c r="D220" s="8">
        <v>-1.44</v>
      </c>
      <c r="E220" s="8">
        <v>0.42</v>
      </c>
      <c r="F220" s="8">
        <f t="shared" si="6"/>
        <v>0.44522601801639033</v>
      </c>
      <c r="G220" s="8">
        <f t="shared" si="7"/>
        <v>-2.522601801639035E-2</v>
      </c>
    </row>
    <row r="221" spans="1:7" x14ac:dyDescent="0.3">
      <c r="A221" s="12">
        <v>8.2180000000000003E-4</v>
      </c>
      <c r="B221" s="8">
        <v>-2.3199999999999998</v>
      </c>
      <c r="C221" s="8">
        <v>0.68</v>
      </c>
      <c r="D221" s="8">
        <v>-1.36</v>
      </c>
      <c r="E221" s="8">
        <v>0.38</v>
      </c>
      <c r="F221" s="8">
        <f t="shared" si="6"/>
        <v>0.4229559796932108</v>
      </c>
      <c r="G221" s="8">
        <f t="shared" si="7"/>
        <v>-4.29559796932108E-2</v>
      </c>
    </row>
    <row r="222" spans="1:7" x14ac:dyDescent="0.3">
      <c r="A222" s="12">
        <v>8.2200000000000003E-4</v>
      </c>
      <c r="B222" s="8">
        <v>-2.4</v>
      </c>
      <c r="C222" s="8">
        <v>0.68</v>
      </c>
      <c r="D222" s="8">
        <v>-1.36</v>
      </c>
      <c r="E222" s="8">
        <v>0.42</v>
      </c>
      <c r="F222" s="8">
        <f t="shared" si="6"/>
        <v>0.4229559796932108</v>
      </c>
      <c r="G222" s="8">
        <f t="shared" si="7"/>
        <v>-2.9559796932108195E-3</v>
      </c>
    </row>
    <row r="223" spans="1:7" x14ac:dyDescent="0.3">
      <c r="A223" s="12">
        <v>8.2220000000000004E-4</v>
      </c>
      <c r="B223" s="8">
        <v>-2.3199999999999998</v>
      </c>
      <c r="C223" s="8">
        <v>0.68</v>
      </c>
      <c r="D223" s="8">
        <v>-1.36</v>
      </c>
      <c r="E223" s="8">
        <v>0.42</v>
      </c>
      <c r="F223" s="8">
        <f t="shared" si="6"/>
        <v>0.4229559796932108</v>
      </c>
      <c r="G223" s="8">
        <f t="shared" si="7"/>
        <v>-2.9559796932108195E-3</v>
      </c>
    </row>
    <row r="224" spans="1:7" x14ac:dyDescent="0.3">
      <c r="A224" s="12">
        <v>8.2240000000000004E-4</v>
      </c>
      <c r="B224" s="8">
        <v>-2.3199999999999998</v>
      </c>
      <c r="C224" s="8">
        <v>0.66</v>
      </c>
      <c r="D224" s="8">
        <v>-1.28</v>
      </c>
      <c r="E224" s="8">
        <v>0.42</v>
      </c>
      <c r="F224" s="8">
        <f t="shared" si="6"/>
        <v>0.40068594137003122</v>
      </c>
      <c r="G224" s="8">
        <f t="shared" si="7"/>
        <v>1.9314058629968767E-2</v>
      </c>
    </row>
    <row r="225" spans="1:7" x14ac:dyDescent="0.3">
      <c r="A225" s="12">
        <v>8.2260000000000005E-4</v>
      </c>
      <c r="B225" s="8">
        <v>-2.2400000000000002</v>
      </c>
      <c r="C225" s="8">
        <v>0.66</v>
      </c>
      <c r="D225" s="8">
        <v>-1.28</v>
      </c>
      <c r="E225" s="8">
        <v>0.38</v>
      </c>
      <c r="F225" s="8">
        <f t="shared" si="6"/>
        <v>0.40068594137003122</v>
      </c>
      <c r="G225" s="8">
        <f t="shared" si="7"/>
        <v>-2.0685941370031213E-2</v>
      </c>
    </row>
    <row r="226" spans="1:7" x14ac:dyDescent="0.3">
      <c r="A226" s="12">
        <v>8.2280000000000005E-4</v>
      </c>
      <c r="B226" s="8">
        <v>-2.2400000000000002</v>
      </c>
      <c r="C226" s="8">
        <v>0.66</v>
      </c>
      <c r="D226" s="8">
        <v>-1.36</v>
      </c>
      <c r="E226" s="8">
        <v>0.4</v>
      </c>
      <c r="F226" s="8">
        <f t="shared" si="6"/>
        <v>0.4229559796932108</v>
      </c>
      <c r="G226" s="8">
        <f t="shared" si="7"/>
        <v>-2.2955979693210782E-2</v>
      </c>
    </row>
    <row r="227" spans="1:7" x14ac:dyDescent="0.3">
      <c r="A227" s="12">
        <v>8.2299999999999995E-4</v>
      </c>
      <c r="B227" s="8">
        <v>-2.2400000000000002</v>
      </c>
      <c r="C227" s="8">
        <v>0.68</v>
      </c>
      <c r="D227" s="8">
        <v>-1.36</v>
      </c>
      <c r="E227" s="8">
        <v>0.42</v>
      </c>
      <c r="F227" s="8">
        <f t="shared" si="6"/>
        <v>0.4229559796932108</v>
      </c>
      <c r="G227" s="8">
        <f t="shared" si="7"/>
        <v>-2.9559796932108195E-3</v>
      </c>
    </row>
    <row r="228" spans="1:7" x14ac:dyDescent="0.3">
      <c r="A228" s="12">
        <v>8.2319999999999995E-4</v>
      </c>
      <c r="B228" s="8">
        <v>-2.3199999999999998</v>
      </c>
      <c r="C228" s="8">
        <v>0.7</v>
      </c>
      <c r="D228" s="8">
        <v>-1.36</v>
      </c>
      <c r="E228" s="8">
        <v>0.4</v>
      </c>
      <c r="F228" s="8">
        <f t="shared" si="6"/>
        <v>0.4229559796932108</v>
      </c>
      <c r="G228" s="8">
        <f t="shared" si="7"/>
        <v>-2.2955979693210782E-2</v>
      </c>
    </row>
    <row r="229" spans="1:7" x14ac:dyDescent="0.3">
      <c r="A229" s="12">
        <v>8.2339999999999996E-4</v>
      </c>
      <c r="B229" s="8">
        <v>-2.2400000000000002</v>
      </c>
      <c r="C229" s="8">
        <v>0.64</v>
      </c>
      <c r="D229" s="8">
        <v>-1.36</v>
      </c>
      <c r="E229" s="8">
        <v>0.4</v>
      </c>
      <c r="F229" s="8">
        <f t="shared" si="6"/>
        <v>0.4229559796932108</v>
      </c>
      <c r="G229" s="8">
        <f t="shared" si="7"/>
        <v>-2.2955979693210782E-2</v>
      </c>
    </row>
    <row r="230" spans="1:7" x14ac:dyDescent="0.3">
      <c r="A230" s="12">
        <v>8.2359999999999996E-4</v>
      </c>
      <c r="B230" s="8">
        <v>-2.3199999999999998</v>
      </c>
      <c r="C230" s="8">
        <v>0.68</v>
      </c>
      <c r="D230" s="8">
        <v>-1.28</v>
      </c>
      <c r="E230" s="8">
        <v>0.4</v>
      </c>
      <c r="F230" s="8">
        <f t="shared" si="6"/>
        <v>0.40068594137003122</v>
      </c>
      <c r="G230" s="8">
        <f t="shared" si="7"/>
        <v>-6.859413700311956E-4</v>
      </c>
    </row>
    <row r="231" spans="1:7" x14ac:dyDescent="0.3">
      <c r="A231" s="12">
        <v>8.2379999999999997E-4</v>
      </c>
      <c r="B231" s="8">
        <v>-2.2400000000000002</v>
      </c>
      <c r="C231" s="8">
        <v>0.66</v>
      </c>
      <c r="D231" s="8">
        <v>-1.2</v>
      </c>
      <c r="E231" s="8">
        <v>0.4</v>
      </c>
      <c r="F231" s="8">
        <f t="shared" si="6"/>
        <v>0.37841590304685163</v>
      </c>
      <c r="G231" s="8">
        <f t="shared" si="7"/>
        <v>2.1584096953148391E-2</v>
      </c>
    </row>
    <row r="232" spans="1:7" x14ac:dyDescent="0.3">
      <c r="A232" s="12">
        <v>8.2399999999999997E-4</v>
      </c>
      <c r="B232" s="8">
        <v>-2.2400000000000002</v>
      </c>
      <c r="C232" s="8">
        <v>0.68</v>
      </c>
      <c r="D232" s="8">
        <v>-1.28</v>
      </c>
      <c r="E232" s="8">
        <v>0.4</v>
      </c>
      <c r="F232" s="8">
        <f t="shared" si="6"/>
        <v>0.40068594137003122</v>
      </c>
      <c r="G232" s="8">
        <f t="shared" si="7"/>
        <v>-6.859413700311956E-4</v>
      </c>
    </row>
    <row r="233" spans="1:7" x14ac:dyDescent="0.3">
      <c r="A233" s="12">
        <v>8.2419999999999998E-4</v>
      </c>
      <c r="B233" s="8">
        <v>-2.2400000000000002</v>
      </c>
      <c r="C233" s="8">
        <v>0.66</v>
      </c>
      <c r="D233" s="8">
        <v>-1.28</v>
      </c>
      <c r="E233" s="8">
        <v>0.4</v>
      </c>
      <c r="F233" s="8">
        <f t="shared" si="6"/>
        <v>0.40068594137003122</v>
      </c>
      <c r="G233" s="8">
        <f t="shared" si="7"/>
        <v>-6.859413700311956E-4</v>
      </c>
    </row>
    <row r="234" spans="1:7" x14ac:dyDescent="0.3">
      <c r="A234" s="12">
        <v>8.2439999999999998E-4</v>
      </c>
      <c r="B234" s="8">
        <v>-2.2400000000000002</v>
      </c>
      <c r="C234" s="8">
        <v>0.66</v>
      </c>
      <c r="D234" s="8">
        <v>-1.28</v>
      </c>
      <c r="E234" s="8">
        <v>0.4</v>
      </c>
      <c r="F234" s="8">
        <f t="shared" si="6"/>
        <v>0.40068594137003122</v>
      </c>
      <c r="G234" s="8">
        <f t="shared" si="7"/>
        <v>-6.859413700311956E-4</v>
      </c>
    </row>
    <row r="235" spans="1:7" x14ac:dyDescent="0.3">
      <c r="A235" s="12">
        <v>8.2459999999999999E-4</v>
      </c>
      <c r="B235" s="8">
        <v>-2.3199999999999998</v>
      </c>
      <c r="C235" s="8">
        <v>0.68</v>
      </c>
      <c r="D235" s="8">
        <v>-1.36</v>
      </c>
      <c r="E235" s="8">
        <v>0.42</v>
      </c>
      <c r="F235" s="8">
        <f t="shared" si="6"/>
        <v>0.4229559796932108</v>
      </c>
      <c r="G235" s="8">
        <f t="shared" si="7"/>
        <v>-2.9559796932108195E-3</v>
      </c>
    </row>
    <row r="236" spans="1:7" x14ac:dyDescent="0.3">
      <c r="A236" s="12">
        <v>8.2479999999999999E-4</v>
      </c>
      <c r="B236" s="8">
        <v>-2.3199999999999998</v>
      </c>
      <c r="C236" s="8">
        <v>0.66</v>
      </c>
      <c r="D236" s="8">
        <v>-1.36</v>
      </c>
      <c r="E236" s="8">
        <v>0.38</v>
      </c>
      <c r="F236" s="8">
        <f t="shared" si="6"/>
        <v>0.4229559796932108</v>
      </c>
      <c r="G236" s="8">
        <f t="shared" si="7"/>
        <v>-4.29559796932108E-2</v>
      </c>
    </row>
    <row r="237" spans="1:7" x14ac:dyDescent="0.3">
      <c r="A237" s="12">
        <v>8.25E-4</v>
      </c>
      <c r="B237" s="8">
        <v>-2.2400000000000002</v>
      </c>
      <c r="C237" s="8">
        <v>0.68</v>
      </c>
      <c r="D237" s="8">
        <v>-1.28</v>
      </c>
      <c r="E237" s="8">
        <v>0.4</v>
      </c>
      <c r="F237" s="8">
        <f t="shared" si="6"/>
        <v>0.40068594137003122</v>
      </c>
      <c r="G237" s="8">
        <f t="shared" si="7"/>
        <v>-6.859413700311956E-4</v>
      </c>
    </row>
    <row r="238" spans="1:7" x14ac:dyDescent="0.3">
      <c r="A238" s="12">
        <v>8.252E-4</v>
      </c>
      <c r="B238" s="8">
        <v>-2.3199999999999998</v>
      </c>
      <c r="C238" s="8">
        <v>0.68</v>
      </c>
      <c r="D238" s="8">
        <v>-1.28</v>
      </c>
      <c r="E238" s="8">
        <v>0.4</v>
      </c>
      <c r="F238" s="8">
        <f t="shared" si="6"/>
        <v>0.40068594137003122</v>
      </c>
      <c r="G238" s="8">
        <f t="shared" si="7"/>
        <v>-6.859413700311956E-4</v>
      </c>
    </row>
    <row r="239" spans="1:7" x14ac:dyDescent="0.3">
      <c r="A239" s="12">
        <v>8.2540000000000001E-4</v>
      </c>
      <c r="B239" s="8">
        <v>-2.3199999999999998</v>
      </c>
      <c r="C239" s="8">
        <v>0.66</v>
      </c>
      <c r="D239" s="8">
        <v>-1.36</v>
      </c>
      <c r="E239" s="8">
        <v>0.4</v>
      </c>
      <c r="F239" s="8">
        <f t="shared" si="6"/>
        <v>0.4229559796932108</v>
      </c>
      <c r="G239" s="8">
        <f t="shared" si="7"/>
        <v>-2.2955979693210782E-2</v>
      </c>
    </row>
    <row r="240" spans="1:7" x14ac:dyDescent="0.3">
      <c r="A240" s="12">
        <v>8.2560000000000001E-4</v>
      </c>
      <c r="B240" s="8">
        <v>-2.2400000000000002</v>
      </c>
      <c r="C240" s="8">
        <v>0.68</v>
      </c>
      <c r="D240" s="8">
        <v>-1.36</v>
      </c>
      <c r="E240" s="8">
        <v>0.4</v>
      </c>
      <c r="F240" s="8">
        <f t="shared" si="6"/>
        <v>0.4229559796932108</v>
      </c>
      <c r="G240" s="8">
        <f t="shared" si="7"/>
        <v>-2.2955979693210782E-2</v>
      </c>
    </row>
    <row r="241" spans="1:7" x14ac:dyDescent="0.3">
      <c r="A241" s="12">
        <v>8.2580000000000001E-4</v>
      </c>
      <c r="B241" s="8">
        <v>-2.2400000000000002</v>
      </c>
      <c r="C241" s="8">
        <v>0.68</v>
      </c>
      <c r="D241" s="8">
        <v>-1.2</v>
      </c>
      <c r="E241" s="8">
        <v>0.4</v>
      </c>
      <c r="F241" s="8">
        <f t="shared" si="6"/>
        <v>0.37841590304685163</v>
      </c>
      <c r="G241" s="8">
        <f t="shared" si="7"/>
        <v>2.1584096953148391E-2</v>
      </c>
    </row>
    <row r="242" spans="1:7" x14ac:dyDescent="0.3">
      <c r="A242" s="12">
        <v>8.2600000000000002E-4</v>
      </c>
      <c r="B242" s="8">
        <v>-2.16</v>
      </c>
      <c r="C242" s="8">
        <v>0.66</v>
      </c>
      <c r="D242" s="8">
        <v>-1.28</v>
      </c>
      <c r="E242" s="8">
        <v>0.38</v>
      </c>
      <c r="F242" s="8">
        <f t="shared" si="6"/>
        <v>0.40068594137003122</v>
      </c>
      <c r="G242" s="8">
        <f t="shared" si="7"/>
        <v>-2.0685941370031213E-2</v>
      </c>
    </row>
    <row r="243" spans="1:7" x14ac:dyDescent="0.3">
      <c r="A243" s="12">
        <v>8.2620000000000002E-4</v>
      </c>
      <c r="B243" s="8">
        <v>-2.2400000000000002</v>
      </c>
      <c r="C243" s="8">
        <v>0.66</v>
      </c>
      <c r="D243" s="8">
        <v>-1.2</v>
      </c>
      <c r="E243" s="8">
        <v>0.36</v>
      </c>
      <c r="F243" s="8">
        <f t="shared" si="6"/>
        <v>0.37841590304685163</v>
      </c>
      <c r="G243" s="8">
        <f t="shared" si="7"/>
        <v>-1.8415903046851645E-2</v>
      </c>
    </row>
    <row r="244" spans="1:7" x14ac:dyDescent="0.3">
      <c r="A244" s="12">
        <v>8.2640000000000003E-4</v>
      </c>
      <c r="B244" s="8">
        <v>-2.2400000000000002</v>
      </c>
      <c r="C244" s="8">
        <v>0.66</v>
      </c>
      <c r="D244" s="8">
        <v>-1.36</v>
      </c>
      <c r="E244" s="8">
        <v>0.38</v>
      </c>
      <c r="F244" s="8">
        <f t="shared" si="6"/>
        <v>0.4229559796932108</v>
      </c>
      <c r="G244" s="8">
        <f t="shared" si="7"/>
        <v>-4.29559796932108E-2</v>
      </c>
    </row>
    <row r="245" spans="1:7" x14ac:dyDescent="0.3">
      <c r="A245" s="12">
        <v>8.2660000000000003E-4</v>
      </c>
      <c r="B245" s="8">
        <v>-2.16</v>
      </c>
      <c r="C245" s="8">
        <v>0.66</v>
      </c>
      <c r="D245" s="8">
        <v>-1.36</v>
      </c>
      <c r="E245" s="8">
        <v>0.38</v>
      </c>
      <c r="F245" s="8">
        <f t="shared" si="6"/>
        <v>0.4229559796932108</v>
      </c>
      <c r="G245" s="8">
        <f t="shared" si="7"/>
        <v>-4.29559796932108E-2</v>
      </c>
    </row>
    <row r="246" spans="1:7" x14ac:dyDescent="0.3">
      <c r="A246" s="12">
        <v>8.2680000000000004E-4</v>
      </c>
      <c r="B246" s="8">
        <v>-2.2400000000000002</v>
      </c>
      <c r="C246" s="8">
        <v>0.66</v>
      </c>
      <c r="D246" s="8">
        <v>-1.2</v>
      </c>
      <c r="E246" s="8">
        <v>0.4</v>
      </c>
      <c r="F246" s="8">
        <f t="shared" si="6"/>
        <v>0.37841590304685163</v>
      </c>
      <c r="G246" s="8">
        <f t="shared" si="7"/>
        <v>2.1584096953148391E-2</v>
      </c>
    </row>
    <row r="247" spans="1:7" x14ac:dyDescent="0.3">
      <c r="A247" s="12">
        <v>8.2700000000000004E-4</v>
      </c>
      <c r="B247" s="8">
        <v>-2.16</v>
      </c>
      <c r="C247" s="8">
        <v>0.68</v>
      </c>
      <c r="D247" s="8">
        <v>-1.28</v>
      </c>
      <c r="E247" s="8">
        <v>0.4</v>
      </c>
      <c r="F247" s="8">
        <f t="shared" si="6"/>
        <v>0.40068594137003122</v>
      </c>
      <c r="G247" s="8">
        <f t="shared" si="7"/>
        <v>-6.859413700311956E-4</v>
      </c>
    </row>
    <row r="248" spans="1:7" x14ac:dyDescent="0.3">
      <c r="A248" s="12">
        <v>8.2720000000000005E-4</v>
      </c>
      <c r="B248" s="8">
        <v>-2.2400000000000002</v>
      </c>
      <c r="C248" s="8">
        <v>0.66</v>
      </c>
      <c r="D248" s="8">
        <v>-1.28</v>
      </c>
      <c r="E248" s="8">
        <v>0.42</v>
      </c>
      <c r="F248" s="8">
        <f t="shared" si="6"/>
        <v>0.40068594137003122</v>
      </c>
      <c r="G248" s="8">
        <f t="shared" si="7"/>
        <v>1.9314058629968767E-2</v>
      </c>
    </row>
    <row r="249" spans="1:7" x14ac:dyDescent="0.3">
      <c r="A249" s="12">
        <v>8.2740000000000005E-4</v>
      </c>
      <c r="B249" s="8">
        <v>-2.2400000000000002</v>
      </c>
      <c r="C249" s="8">
        <v>0.66</v>
      </c>
      <c r="D249" s="8">
        <v>-1.28</v>
      </c>
      <c r="E249" s="8">
        <v>0.4</v>
      </c>
      <c r="F249" s="8">
        <f t="shared" si="6"/>
        <v>0.40068594137003122</v>
      </c>
      <c r="G249" s="8">
        <f t="shared" si="7"/>
        <v>-6.859413700311956E-4</v>
      </c>
    </row>
    <row r="250" spans="1:7" x14ac:dyDescent="0.3">
      <c r="A250" s="12">
        <v>8.2759999999999995E-4</v>
      </c>
      <c r="B250" s="8">
        <v>-2.2400000000000002</v>
      </c>
      <c r="C250" s="8">
        <v>0.68</v>
      </c>
      <c r="D250" s="8">
        <v>-1.28</v>
      </c>
      <c r="E250" s="8">
        <v>0.36</v>
      </c>
      <c r="F250" s="8">
        <f t="shared" si="6"/>
        <v>0.40068594137003122</v>
      </c>
      <c r="G250" s="8">
        <f t="shared" si="7"/>
        <v>-4.0685941370031231E-2</v>
      </c>
    </row>
    <row r="251" spans="1:7" x14ac:dyDescent="0.3">
      <c r="A251" s="12">
        <v>8.2779999999999996E-4</v>
      </c>
      <c r="B251" s="8">
        <v>-2.2400000000000002</v>
      </c>
      <c r="C251" s="8">
        <v>0.66</v>
      </c>
      <c r="D251" s="8">
        <v>-1.2</v>
      </c>
      <c r="E251" s="8">
        <v>0.38</v>
      </c>
      <c r="F251" s="8">
        <f t="shared" si="6"/>
        <v>0.37841590304685163</v>
      </c>
      <c r="G251" s="8">
        <f t="shared" si="7"/>
        <v>1.5840969531483728E-3</v>
      </c>
    </row>
    <row r="252" spans="1:7" x14ac:dyDescent="0.3">
      <c r="A252" s="12">
        <v>8.2799999999999996E-4</v>
      </c>
      <c r="B252" s="8">
        <v>-2.16</v>
      </c>
      <c r="C252" s="8">
        <v>0.66</v>
      </c>
      <c r="D252" s="8">
        <v>-1.2</v>
      </c>
      <c r="E252" s="8">
        <v>0.36</v>
      </c>
      <c r="F252" s="8">
        <f t="shared" si="6"/>
        <v>0.37841590304685163</v>
      </c>
      <c r="G252" s="8">
        <f t="shared" si="7"/>
        <v>-1.8415903046851645E-2</v>
      </c>
    </row>
    <row r="253" spans="1:7" x14ac:dyDescent="0.3">
      <c r="A253" s="12">
        <v>8.2819999999999996E-4</v>
      </c>
      <c r="B253" s="8">
        <v>-2.16</v>
      </c>
      <c r="C253" s="8">
        <v>0.66</v>
      </c>
      <c r="D253" s="8">
        <v>-1.28</v>
      </c>
      <c r="E253" s="8">
        <v>0.36</v>
      </c>
      <c r="F253" s="8">
        <f t="shared" si="6"/>
        <v>0.40068594137003122</v>
      </c>
      <c r="G253" s="8">
        <f t="shared" si="7"/>
        <v>-4.0685941370031231E-2</v>
      </c>
    </row>
    <row r="254" spans="1:7" x14ac:dyDescent="0.3">
      <c r="A254" s="12">
        <v>8.2839999999999997E-4</v>
      </c>
      <c r="B254" s="8">
        <v>-2.2400000000000002</v>
      </c>
      <c r="C254" s="8">
        <v>0.66</v>
      </c>
      <c r="D254" s="8">
        <v>-1.2</v>
      </c>
      <c r="E254" s="8">
        <v>0.38</v>
      </c>
      <c r="F254" s="8">
        <f t="shared" si="6"/>
        <v>0.37841590304685163</v>
      </c>
      <c r="G254" s="8">
        <f t="shared" si="7"/>
        <v>1.5840969531483728E-3</v>
      </c>
    </row>
    <row r="255" spans="1:7" x14ac:dyDescent="0.3">
      <c r="A255" s="12">
        <v>8.2859999999999997E-4</v>
      </c>
      <c r="B255" s="8">
        <v>-2.2400000000000002</v>
      </c>
      <c r="C255" s="8">
        <v>0.64</v>
      </c>
      <c r="D255" s="8">
        <v>-1.2</v>
      </c>
      <c r="E255" s="8">
        <v>0.38</v>
      </c>
      <c r="F255" s="8">
        <f t="shared" si="6"/>
        <v>0.37841590304685163</v>
      </c>
      <c r="G255" s="8">
        <f t="shared" si="7"/>
        <v>1.5840969531483728E-3</v>
      </c>
    </row>
    <row r="256" spans="1:7" x14ac:dyDescent="0.3">
      <c r="A256" s="12">
        <v>8.2879999999999998E-4</v>
      </c>
      <c r="B256" s="8">
        <v>-2.08</v>
      </c>
      <c r="C256" s="8">
        <v>0.66</v>
      </c>
      <c r="D256" s="8">
        <v>-1.2</v>
      </c>
      <c r="E256" s="8">
        <v>0.4</v>
      </c>
      <c r="F256" s="8">
        <f t="shared" si="6"/>
        <v>0.37841590304685163</v>
      </c>
      <c r="G256" s="8">
        <f t="shared" si="7"/>
        <v>2.1584096953148391E-2</v>
      </c>
    </row>
    <row r="257" spans="1:7" x14ac:dyDescent="0.3">
      <c r="A257" s="12">
        <v>8.2899999999999998E-4</v>
      </c>
      <c r="B257" s="8">
        <v>-2.16</v>
      </c>
      <c r="C257" s="8">
        <v>0.66</v>
      </c>
      <c r="D257" s="8">
        <v>-1.2</v>
      </c>
      <c r="E257" s="8">
        <v>0.4</v>
      </c>
      <c r="F257" s="8">
        <f t="shared" si="6"/>
        <v>0.37841590304685163</v>
      </c>
      <c r="G257" s="8">
        <f t="shared" si="7"/>
        <v>2.1584096953148391E-2</v>
      </c>
    </row>
    <row r="258" spans="1:7" x14ac:dyDescent="0.3">
      <c r="A258" s="12">
        <v>8.2919999999999999E-4</v>
      </c>
      <c r="B258" s="8">
        <v>-2.16</v>
      </c>
      <c r="C258" s="8">
        <v>0.66</v>
      </c>
      <c r="D258" s="8">
        <v>-1.28</v>
      </c>
      <c r="E258" s="8">
        <v>0.38</v>
      </c>
      <c r="F258" s="8">
        <f t="shared" si="6"/>
        <v>0.40068594137003122</v>
      </c>
      <c r="G258" s="8">
        <f t="shared" si="7"/>
        <v>-2.0685941370031213E-2</v>
      </c>
    </row>
    <row r="259" spans="1:7" x14ac:dyDescent="0.3">
      <c r="A259" s="12">
        <v>8.2939999999999999E-4</v>
      </c>
      <c r="B259" s="8">
        <v>-2.16</v>
      </c>
      <c r="C259" s="8">
        <v>0.66</v>
      </c>
      <c r="D259" s="8">
        <v>-1.2</v>
      </c>
      <c r="E259" s="8">
        <v>0.4</v>
      </c>
      <c r="F259" s="8">
        <f t="shared" ref="F259:F322" si="8">S$7*D259+T$7</f>
        <v>0.37841590304685163</v>
      </c>
      <c r="G259" s="8">
        <f t="shared" ref="G259:G322" si="9">E259-F259</f>
        <v>2.1584096953148391E-2</v>
      </c>
    </row>
    <row r="260" spans="1:7" x14ac:dyDescent="0.3">
      <c r="A260" s="12">
        <v>8.296E-4</v>
      </c>
      <c r="B260" s="8">
        <v>-2.16</v>
      </c>
      <c r="C260" s="8">
        <v>0.66</v>
      </c>
      <c r="D260" s="8">
        <v>-1.2</v>
      </c>
      <c r="E260" s="8">
        <v>0.4</v>
      </c>
      <c r="F260" s="8">
        <f t="shared" si="8"/>
        <v>0.37841590304685163</v>
      </c>
      <c r="G260" s="8">
        <f t="shared" si="9"/>
        <v>2.1584096953148391E-2</v>
      </c>
    </row>
    <row r="261" spans="1:7" x14ac:dyDescent="0.3">
      <c r="A261" s="12">
        <v>8.298E-4</v>
      </c>
      <c r="B261" s="8">
        <v>-2.2400000000000002</v>
      </c>
      <c r="C261" s="8">
        <v>0.66</v>
      </c>
      <c r="D261" s="8">
        <v>-1.1200000000000001</v>
      </c>
      <c r="E261" s="8">
        <v>0.38</v>
      </c>
      <c r="F261" s="8">
        <f t="shared" si="8"/>
        <v>0.3561458647236721</v>
      </c>
      <c r="G261" s="8">
        <f t="shared" si="9"/>
        <v>2.3854135276327904E-2</v>
      </c>
    </row>
    <row r="262" spans="1:7" x14ac:dyDescent="0.3">
      <c r="A262" s="12">
        <v>8.3000000000000001E-4</v>
      </c>
      <c r="B262" s="8">
        <v>-2.16</v>
      </c>
      <c r="C262" s="8">
        <v>0.64</v>
      </c>
      <c r="D262" s="8">
        <v>-1.1200000000000001</v>
      </c>
      <c r="E262" s="8">
        <v>0.36</v>
      </c>
      <c r="F262" s="8">
        <f t="shared" si="8"/>
        <v>0.3561458647236721</v>
      </c>
      <c r="G262" s="8">
        <f t="shared" si="9"/>
        <v>3.8541352763278858E-3</v>
      </c>
    </row>
    <row r="263" spans="1:7" x14ac:dyDescent="0.3">
      <c r="A263" s="12">
        <v>8.3020000000000001E-4</v>
      </c>
      <c r="B263" s="8">
        <v>-2.2400000000000002</v>
      </c>
      <c r="C263" s="8">
        <v>0.64</v>
      </c>
      <c r="D263" s="8">
        <v>-1.1200000000000001</v>
      </c>
      <c r="E263" s="8">
        <v>0.38</v>
      </c>
      <c r="F263" s="8">
        <f t="shared" si="8"/>
        <v>0.3561458647236721</v>
      </c>
      <c r="G263" s="8">
        <f t="shared" si="9"/>
        <v>2.3854135276327904E-2</v>
      </c>
    </row>
    <row r="264" spans="1:7" x14ac:dyDescent="0.3">
      <c r="A264" s="12">
        <v>8.3040000000000002E-4</v>
      </c>
      <c r="B264" s="8">
        <v>-2.16</v>
      </c>
      <c r="C264" s="8">
        <v>0.64</v>
      </c>
      <c r="D264" s="8">
        <v>-1.2</v>
      </c>
      <c r="E264" s="8">
        <v>0.38</v>
      </c>
      <c r="F264" s="8">
        <f t="shared" si="8"/>
        <v>0.37841590304685163</v>
      </c>
      <c r="G264" s="8">
        <f t="shared" si="9"/>
        <v>1.5840969531483728E-3</v>
      </c>
    </row>
    <row r="265" spans="1:7" x14ac:dyDescent="0.3">
      <c r="A265" s="12">
        <v>8.3060000000000002E-4</v>
      </c>
      <c r="B265" s="8">
        <v>-2.08</v>
      </c>
      <c r="C265" s="8">
        <v>0.62</v>
      </c>
      <c r="D265" s="8">
        <v>-1.1200000000000001</v>
      </c>
      <c r="E265" s="8">
        <v>0.4</v>
      </c>
      <c r="F265" s="8">
        <f t="shared" si="8"/>
        <v>0.3561458647236721</v>
      </c>
      <c r="G265" s="8">
        <f t="shared" si="9"/>
        <v>4.3854135276327921E-2</v>
      </c>
    </row>
    <row r="266" spans="1:7" x14ac:dyDescent="0.3">
      <c r="A266" s="12">
        <v>8.3080000000000003E-4</v>
      </c>
      <c r="B266" s="8">
        <v>-2.16</v>
      </c>
      <c r="C266" s="8">
        <v>0.64</v>
      </c>
      <c r="D266" s="8">
        <v>-1.2</v>
      </c>
      <c r="E266" s="8">
        <v>0.38</v>
      </c>
      <c r="F266" s="8">
        <f t="shared" si="8"/>
        <v>0.37841590304685163</v>
      </c>
      <c r="G266" s="8">
        <f t="shared" si="9"/>
        <v>1.5840969531483728E-3</v>
      </c>
    </row>
    <row r="267" spans="1:7" x14ac:dyDescent="0.3">
      <c r="A267" s="12">
        <v>8.3100000000000003E-4</v>
      </c>
      <c r="B267" s="8">
        <v>-2.08</v>
      </c>
      <c r="C267" s="8">
        <v>0.64</v>
      </c>
      <c r="D267" s="8">
        <v>-1.2</v>
      </c>
      <c r="E267" s="8">
        <v>0.36</v>
      </c>
      <c r="F267" s="8">
        <f t="shared" si="8"/>
        <v>0.37841590304685163</v>
      </c>
      <c r="G267" s="8">
        <f t="shared" si="9"/>
        <v>-1.8415903046851645E-2</v>
      </c>
    </row>
    <row r="268" spans="1:7" x14ac:dyDescent="0.3">
      <c r="A268" s="12">
        <v>8.3120000000000004E-4</v>
      </c>
      <c r="B268" s="8">
        <v>-2.16</v>
      </c>
      <c r="C268" s="8">
        <v>0.64</v>
      </c>
      <c r="D268" s="8">
        <v>-1.2</v>
      </c>
      <c r="E268" s="8">
        <v>0.38</v>
      </c>
      <c r="F268" s="8">
        <f t="shared" si="8"/>
        <v>0.37841590304685163</v>
      </c>
      <c r="G268" s="8">
        <f t="shared" si="9"/>
        <v>1.5840969531483728E-3</v>
      </c>
    </row>
    <row r="269" spans="1:7" x14ac:dyDescent="0.3">
      <c r="A269" s="12">
        <v>8.3140000000000004E-4</v>
      </c>
      <c r="B269" s="8">
        <v>-2.08</v>
      </c>
      <c r="C269" s="8">
        <v>0.64</v>
      </c>
      <c r="D269" s="8">
        <v>-1.2</v>
      </c>
      <c r="E269" s="8">
        <v>0.36</v>
      </c>
      <c r="F269" s="8">
        <f t="shared" si="8"/>
        <v>0.37841590304685163</v>
      </c>
      <c r="G269" s="8">
        <f t="shared" si="9"/>
        <v>-1.8415903046851645E-2</v>
      </c>
    </row>
    <row r="270" spans="1:7" x14ac:dyDescent="0.3">
      <c r="A270" s="12">
        <v>8.3160000000000005E-4</v>
      </c>
      <c r="B270" s="8">
        <v>-2.16</v>
      </c>
      <c r="C270" s="8">
        <v>0.64</v>
      </c>
      <c r="D270" s="8">
        <v>-1.1200000000000001</v>
      </c>
      <c r="E270" s="8">
        <v>0.36</v>
      </c>
      <c r="F270" s="8">
        <f t="shared" si="8"/>
        <v>0.3561458647236721</v>
      </c>
      <c r="G270" s="8">
        <f t="shared" si="9"/>
        <v>3.8541352763278858E-3</v>
      </c>
    </row>
    <row r="271" spans="1:7" x14ac:dyDescent="0.3">
      <c r="A271" s="12">
        <v>8.3180000000000005E-4</v>
      </c>
      <c r="B271" s="8">
        <v>-2.08</v>
      </c>
      <c r="C271" s="8">
        <v>0.62</v>
      </c>
      <c r="D271" s="8">
        <v>-1.1200000000000001</v>
      </c>
      <c r="E271" s="8">
        <v>0.34</v>
      </c>
      <c r="F271" s="8">
        <f t="shared" si="8"/>
        <v>0.3561458647236721</v>
      </c>
      <c r="G271" s="8">
        <f t="shared" si="9"/>
        <v>-1.6145864723672076E-2</v>
      </c>
    </row>
    <row r="272" spans="1:7" x14ac:dyDescent="0.3">
      <c r="A272" s="12">
        <v>8.3199999999999995E-4</v>
      </c>
      <c r="B272" s="8">
        <v>-2.16</v>
      </c>
      <c r="C272" s="8">
        <v>0.6</v>
      </c>
      <c r="D272" s="8">
        <v>-1.1200000000000001</v>
      </c>
      <c r="E272" s="8">
        <v>0.4</v>
      </c>
      <c r="F272" s="8">
        <f t="shared" si="8"/>
        <v>0.3561458647236721</v>
      </c>
      <c r="G272" s="8">
        <f t="shared" si="9"/>
        <v>4.3854135276327921E-2</v>
      </c>
    </row>
    <row r="273" spans="1:7" x14ac:dyDescent="0.3">
      <c r="A273" s="12">
        <v>8.3219999999999995E-4</v>
      </c>
      <c r="B273" s="8">
        <v>-2.08</v>
      </c>
      <c r="C273" s="8">
        <v>0.64</v>
      </c>
      <c r="D273" s="8">
        <v>-1.2</v>
      </c>
      <c r="E273" s="8">
        <v>0.38</v>
      </c>
      <c r="F273" s="8">
        <f t="shared" si="8"/>
        <v>0.37841590304685163</v>
      </c>
      <c r="G273" s="8">
        <f t="shared" si="9"/>
        <v>1.5840969531483728E-3</v>
      </c>
    </row>
    <row r="274" spans="1:7" x14ac:dyDescent="0.3">
      <c r="A274" s="12">
        <v>8.3239999999999996E-4</v>
      </c>
      <c r="B274" s="8">
        <v>-2.16</v>
      </c>
      <c r="C274" s="8">
        <v>0.66</v>
      </c>
      <c r="D274" s="8">
        <v>-1.1200000000000001</v>
      </c>
      <c r="E274" s="8">
        <v>0.36</v>
      </c>
      <c r="F274" s="8">
        <f t="shared" si="8"/>
        <v>0.3561458647236721</v>
      </c>
      <c r="G274" s="8">
        <f t="shared" si="9"/>
        <v>3.8541352763278858E-3</v>
      </c>
    </row>
    <row r="275" spans="1:7" x14ac:dyDescent="0.3">
      <c r="A275" s="12">
        <v>8.3259999999999996E-4</v>
      </c>
      <c r="B275" s="8">
        <v>-2.08</v>
      </c>
      <c r="C275" s="8">
        <v>0.62</v>
      </c>
      <c r="D275" s="8">
        <v>-1.2</v>
      </c>
      <c r="E275" s="8">
        <v>0.36</v>
      </c>
      <c r="F275" s="8">
        <f t="shared" si="8"/>
        <v>0.37841590304685163</v>
      </c>
      <c r="G275" s="8">
        <f t="shared" si="9"/>
        <v>-1.8415903046851645E-2</v>
      </c>
    </row>
    <row r="276" spans="1:7" x14ac:dyDescent="0.3">
      <c r="A276" s="12">
        <v>8.3279999999999997E-4</v>
      </c>
      <c r="B276" s="8">
        <v>-2.16</v>
      </c>
      <c r="C276" s="8">
        <v>0.6</v>
      </c>
      <c r="D276" s="8">
        <v>-1.2</v>
      </c>
      <c r="E276" s="8">
        <v>0.38</v>
      </c>
      <c r="F276" s="8">
        <f t="shared" si="8"/>
        <v>0.37841590304685163</v>
      </c>
      <c r="G276" s="8">
        <f t="shared" si="9"/>
        <v>1.5840969531483728E-3</v>
      </c>
    </row>
    <row r="277" spans="1:7" x14ac:dyDescent="0.3">
      <c r="A277" s="12">
        <v>8.3299999999999997E-4</v>
      </c>
      <c r="B277" s="8">
        <v>-2.16</v>
      </c>
      <c r="C277" s="8">
        <v>0.64</v>
      </c>
      <c r="D277" s="8">
        <v>-1.2</v>
      </c>
      <c r="E277" s="8">
        <v>0.34</v>
      </c>
      <c r="F277" s="8">
        <f t="shared" si="8"/>
        <v>0.37841590304685163</v>
      </c>
      <c r="G277" s="8">
        <f t="shared" si="9"/>
        <v>-3.8415903046851607E-2</v>
      </c>
    </row>
    <row r="278" spans="1:7" x14ac:dyDescent="0.3">
      <c r="A278" s="12">
        <v>8.3319999999999998E-4</v>
      </c>
      <c r="B278" s="8">
        <v>-2.16</v>
      </c>
      <c r="C278" s="8">
        <v>0.62</v>
      </c>
      <c r="D278" s="8">
        <v>-1.1200000000000001</v>
      </c>
      <c r="E278" s="8">
        <v>0.38</v>
      </c>
      <c r="F278" s="8">
        <f t="shared" si="8"/>
        <v>0.3561458647236721</v>
      </c>
      <c r="G278" s="8">
        <f t="shared" si="9"/>
        <v>2.3854135276327904E-2</v>
      </c>
    </row>
    <row r="279" spans="1:7" x14ac:dyDescent="0.3">
      <c r="A279" s="12">
        <v>8.3339999999999998E-4</v>
      </c>
      <c r="B279" s="8">
        <v>-2.08</v>
      </c>
      <c r="C279" s="8">
        <v>0.66</v>
      </c>
      <c r="D279" s="8">
        <v>-1.1200000000000001</v>
      </c>
      <c r="E279" s="8">
        <v>0.38</v>
      </c>
      <c r="F279" s="8">
        <f t="shared" si="8"/>
        <v>0.3561458647236721</v>
      </c>
      <c r="G279" s="8">
        <f t="shared" si="9"/>
        <v>2.3854135276327904E-2</v>
      </c>
    </row>
    <row r="280" spans="1:7" x14ac:dyDescent="0.3">
      <c r="A280" s="12">
        <v>8.3359999999999999E-4</v>
      </c>
      <c r="B280" s="8">
        <v>-2.08</v>
      </c>
      <c r="C280" s="8">
        <v>0.62</v>
      </c>
      <c r="D280" s="8">
        <v>-1.04</v>
      </c>
      <c r="E280" s="8">
        <v>0.38</v>
      </c>
      <c r="F280" s="8">
        <f t="shared" si="8"/>
        <v>0.33387582640049251</v>
      </c>
      <c r="G280" s="8">
        <f t="shared" si="9"/>
        <v>4.612417359950749E-2</v>
      </c>
    </row>
    <row r="281" spans="1:7" x14ac:dyDescent="0.3">
      <c r="A281" s="12">
        <v>8.3379999999999999E-4</v>
      </c>
      <c r="B281" s="8">
        <v>-2.08</v>
      </c>
      <c r="C281" s="8">
        <v>0.62</v>
      </c>
      <c r="D281" s="8">
        <v>-1.1200000000000001</v>
      </c>
      <c r="E281" s="8">
        <v>0.38</v>
      </c>
      <c r="F281" s="8">
        <f t="shared" si="8"/>
        <v>0.3561458647236721</v>
      </c>
      <c r="G281" s="8">
        <f t="shared" si="9"/>
        <v>2.3854135276327904E-2</v>
      </c>
    </row>
    <row r="282" spans="1:7" x14ac:dyDescent="0.3">
      <c r="A282" s="12">
        <v>8.34E-4</v>
      </c>
      <c r="B282" s="8">
        <v>-2.08</v>
      </c>
      <c r="C282" s="8">
        <v>0.62</v>
      </c>
      <c r="D282" s="8">
        <v>-1.1200000000000001</v>
      </c>
      <c r="E282" s="8">
        <v>0.38</v>
      </c>
      <c r="F282" s="8">
        <f t="shared" si="8"/>
        <v>0.3561458647236721</v>
      </c>
      <c r="G282" s="8">
        <f t="shared" si="9"/>
        <v>2.3854135276327904E-2</v>
      </c>
    </row>
    <row r="283" spans="1:7" x14ac:dyDescent="0.3">
      <c r="A283" s="12">
        <v>8.342E-4</v>
      </c>
      <c r="B283" s="8">
        <v>-2.08</v>
      </c>
      <c r="C283" s="8">
        <v>0.62</v>
      </c>
      <c r="D283" s="8">
        <v>-1.1200000000000001</v>
      </c>
      <c r="E283" s="8">
        <v>0.36</v>
      </c>
      <c r="F283" s="8">
        <f t="shared" si="8"/>
        <v>0.3561458647236721</v>
      </c>
      <c r="G283" s="8">
        <f t="shared" si="9"/>
        <v>3.8541352763278858E-3</v>
      </c>
    </row>
    <row r="284" spans="1:7" x14ac:dyDescent="0.3">
      <c r="A284" s="12">
        <v>8.3440000000000001E-4</v>
      </c>
      <c r="B284" s="8">
        <v>-2</v>
      </c>
      <c r="C284" s="8">
        <v>0.62</v>
      </c>
      <c r="D284" s="8">
        <v>-1.2</v>
      </c>
      <c r="E284" s="8">
        <v>0.36</v>
      </c>
      <c r="F284" s="8">
        <f t="shared" si="8"/>
        <v>0.37841590304685163</v>
      </c>
      <c r="G284" s="8">
        <f t="shared" si="9"/>
        <v>-1.8415903046851645E-2</v>
      </c>
    </row>
    <row r="285" spans="1:7" x14ac:dyDescent="0.3">
      <c r="A285" s="12">
        <v>8.3460000000000001E-4</v>
      </c>
      <c r="B285" s="8">
        <v>-2.08</v>
      </c>
      <c r="C285" s="8">
        <v>0.62</v>
      </c>
      <c r="D285" s="8">
        <v>-1.1200000000000001</v>
      </c>
      <c r="E285" s="8">
        <v>0.38</v>
      </c>
      <c r="F285" s="8">
        <f t="shared" si="8"/>
        <v>0.3561458647236721</v>
      </c>
      <c r="G285" s="8">
        <f t="shared" si="9"/>
        <v>2.3854135276327904E-2</v>
      </c>
    </row>
    <row r="286" spans="1:7" x14ac:dyDescent="0.3">
      <c r="A286" s="12">
        <v>8.3480000000000002E-4</v>
      </c>
      <c r="B286" s="8">
        <v>-2.16</v>
      </c>
      <c r="C286" s="8">
        <v>0.62</v>
      </c>
      <c r="D286" s="8">
        <v>-1.1200000000000001</v>
      </c>
      <c r="E286" s="8">
        <v>0.36</v>
      </c>
      <c r="F286" s="8">
        <f t="shared" si="8"/>
        <v>0.3561458647236721</v>
      </c>
      <c r="G286" s="8">
        <f t="shared" si="9"/>
        <v>3.8541352763278858E-3</v>
      </c>
    </row>
    <row r="287" spans="1:7" x14ac:dyDescent="0.3">
      <c r="A287" s="12">
        <v>8.3500000000000002E-4</v>
      </c>
      <c r="B287" s="8">
        <v>-2.08</v>
      </c>
      <c r="C287" s="8">
        <v>0.62</v>
      </c>
      <c r="D287" s="8">
        <v>-1.04</v>
      </c>
      <c r="E287" s="8">
        <v>0.38</v>
      </c>
      <c r="F287" s="8">
        <f t="shared" si="8"/>
        <v>0.33387582640049251</v>
      </c>
      <c r="G287" s="8">
        <f t="shared" si="9"/>
        <v>4.612417359950749E-2</v>
      </c>
    </row>
    <row r="288" spans="1:7" x14ac:dyDescent="0.3">
      <c r="A288" s="12">
        <v>8.3520000000000003E-4</v>
      </c>
      <c r="B288" s="8">
        <v>-2.16</v>
      </c>
      <c r="C288" s="8">
        <v>0.6</v>
      </c>
      <c r="D288" s="8">
        <v>-1.2</v>
      </c>
      <c r="E288" s="8">
        <v>0.36</v>
      </c>
      <c r="F288" s="8">
        <f t="shared" si="8"/>
        <v>0.37841590304685163</v>
      </c>
      <c r="G288" s="8">
        <f t="shared" si="9"/>
        <v>-1.8415903046851645E-2</v>
      </c>
    </row>
    <row r="289" spans="1:7" x14ac:dyDescent="0.3">
      <c r="A289" s="12">
        <v>8.3540000000000003E-4</v>
      </c>
      <c r="B289" s="8">
        <v>-2.08</v>
      </c>
      <c r="C289" s="8">
        <v>0.6</v>
      </c>
      <c r="D289" s="8">
        <v>-1.04</v>
      </c>
      <c r="E289" s="8">
        <v>0.36</v>
      </c>
      <c r="F289" s="8">
        <f t="shared" si="8"/>
        <v>0.33387582640049251</v>
      </c>
      <c r="G289" s="8">
        <f t="shared" si="9"/>
        <v>2.6124173599507472E-2</v>
      </c>
    </row>
    <row r="290" spans="1:7" x14ac:dyDescent="0.3">
      <c r="A290" s="12">
        <v>8.3560000000000004E-4</v>
      </c>
      <c r="B290" s="8">
        <v>-2.08</v>
      </c>
      <c r="C290" s="8">
        <v>0.6</v>
      </c>
      <c r="D290" s="8">
        <v>-1.04</v>
      </c>
      <c r="E290" s="8">
        <v>0.38</v>
      </c>
      <c r="F290" s="8">
        <f t="shared" si="8"/>
        <v>0.33387582640049251</v>
      </c>
      <c r="G290" s="8">
        <f t="shared" si="9"/>
        <v>4.612417359950749E-2</v>
      </c>
    </row>
    <row r="291" spans="1:7" x14ac:dyDescent="0.3">
      <c r="A291" s="12">
        <v>8.3580000000000004E-4</v>
      </c>
      <c r="B291" s="8">
        <v>-2.08</v>
      </c>
      <c r="C291" s="8">
        <v>0.62</v>
      </c>
      <c r="D291" s="8">
        <v>-1.04</v>
      </c>
      <c r="E291" s="8">
        <v>0.36</v>
      </c>
      <c r="F291" s="8">
        <f t="shared" si="8"/>
        <v>0.33387582640049251</v>
      </c>
      <c r="G291" s="8">
        <f t="shared" si="9"/>
        <v>2.6124173599507472E-2</v>
      </c>
    </row>
    <row r="292" spans="1:7" x14ac:dyDescent="0.3">
      <c r="A292" s="12">
        <v>8.3600000000000005E-4</v>
      </c>
      <c r="B292" s="8">
        <v>-2.08</v>
      </c>
      <c r="C292" s="8">
        <v>0.6</v>
      </c>
      <c r="D292" s="8">
        <v>-1.1200000000000001</v>
      </c>
      <c r="E292" s="8">
        <v>0.36</v>
      </c>
      <c r="F292" s="8">
        <f t="shared" si="8"/>
        <v>0.3561458647236721</v>
      </c>
      <c r="G292" s="8">
        <f t="shared" si="9"/>
        <v>3.8541352763278858E-3</v>
      </c>
    </row>
    <row r="293" spans="1:7" x14ac:dyDescent="0.3">
      <c r="A293" s="12">
        <v>8.3620000000000005E-4</v>
      </c>
      <c r="B293" s="8">
        <v>-2.08</v>
      </c>
      <c r="C293" s="8">
        <v>0.6</v>
      </c>
      <c r="D293" s="8">
        <v>-1.1200000000000001</v>
      </c>
      <c r="E293" s="8">
        <v>0.34</v>
      </c>
      <c r="F293" s="8">
        <f t="shared" si="8"/>
        <v>0.3561458647236721</v>
      </c>
      <c r="G293" s="8">
        <f t="shared" si="9"/>
        <v>-1.6145864723672076E-2</v>
      </c>
    </row>
    <row r="294" spans="1:7" x14ac:dyDescent="0.3">
      <c r="A294" s="12">
        <v>8.3639999999999995E-4</v>
      </c>
      <c r="B294" s="8">
        <v>-2.08</v>
      </c>
      <c r="C294" s="8">
        <v>0.62</v>
      </c>
      <c r="D294" s="8">
        <v>-1.1200000000000001</v>
      </c>
      <c r="E294" s="8">
        <v>0.34</v>
      </c>
      <c r="F294" s="8">
        <f t="shared" si="8"/>
        <v>0.3561458647236721</v>
      </c>
      <c r="G294" s="8">
        <f t="shared" si="9"/>
        <v>-1.6145864723672076E-2</v>
      </c>
    </row>
    <row r="295" spans="1:7" x14ac:dyDescent="0.3">
      <c r="A295" s="12">
        <v>8.3659999999999995E-4</v>
      </c>
      <c r="B295" s="8">
        <v>-2.08</v>
      </c>
      <c r="C295" s="8">
        <v>0.57999999999999996</v>
      </c>
      <c r="D295" s="8">
        <v>-1.2</v>
      </c>
      <c r="E295" s="8">
        <v>0.34</v>
      </c>
      <c r="F295" s="8">
        <f t="shared" si="8"/>
        <v>0.37841590304685163</v>
      </c>
      <c r="G295" s="8">
        <f t="shared" si="9"/>
        <v>-3.8415903046851607E-2</v>
      </c>
    </row>
    <row r="296" spans="1:7" x14ac:dyDescent="0.3">
      <c r="A296" s="12">
        <v>8.3679999999999996E-4</v>
      </c>
      <c r="B296" s="8">
        <v>-2.08</v>
      </c>
      <c r="C296" s="8">
        <v>0.62</v>
      </c>
      <c r="D296" s="8">
        <v>-1.1200000000000001</v>
      </c>
      <c r="E296" s="8">
        <v>0.34</v>
      </c>
      <c r="F296" s="8">
        <f t="shared" si="8"/>
        <v>0.3561458647236721</v>
      </c>
      <c r="G296" s="8">
        <f t="shared" si="9"/>
        <v>-1.6145864723672076E-2</v>
      </c>
    </row>
    <row r="297" spans="1:7" x14ac:dyDescent="0.3">
      <c r="A297" s="12">
        <v>8.3699999999999996E-4</v>
      </c>
      <c r="B297" s="8">
        <v>-2.08</v>
      </c>
      <c r="C297" s="8">
        <v>0.6</v>
      </c>
      <c r="D297" s="8">
        <v>-1.1200000000000001</v>
      </c>
      <c r="E297" s="8">
        <v>0.38</v>
      </c>
      <c r="F297" s="8">
        <f t="shared" si="8"/>
        <v>0.3561458647236721</v>
      </c>
      <c r="G297" s="8">
        <f t="shared" si="9"/>
        <v>2.3854135276327904E-2</v>
      </c>
    </row>
    <row r="298" spans="1:7" x14ac:dyDescent="0.3">
      <c r="A298" s="12">
        <v>8.3719999999999997E-4</v>
      </c>
      <c r="B298" s="8">
        <v>-2.08</v>
      </c>
      <c r="C298" s="8">
        <v>0.62</v>
      </c>
      <c r="D298" s="8">
        <v>-1.04</v>
      </c>
      <c r="E298" s="8">
        <v>0.34</v>
      </c>
      <c r="F298" s="8">
        <f t="shared" si="8"/>
        <v>0.33387582640049251</v>
      </c>
      <c r="G298" s="8">
        <f t="shared" si="9"/>
        <v>6.1241735995075097E-3</v>
      </c>
    </row>
    <row r="299" spans="1:7" x14ac:dyDescent="0.3">
      <c r="A299" s="12">
        <v>8.3739999999999997E-4</v>
      </c>
      <c r="B299" s="8">
        <v>-2</v>
      </c>
      <c r="C299" s="8">
        <v>0.62</v>
      </c>
      <c r="D299" s="8">
        <v>-1.1200000000000001</v>
      </c>
      <c r="E299" s="8">
        <v>0.36</v>
      </c>
      <c r="F299" s="8">
        <f t="shared" si="8"/>
        <v>0.3561458647236721</v>
      </c>
      <c r="G299" s="8">
        <f t="shared" si="9"/>
        <v>3.8541352763278858E-3</v>
      </c>
    </row>
    <row r="300" spans="1:7" x14ac:dyDescent="0.3">
      <c r="A300" s="13">
        <v>8.3759999999999998E-4</v>
      </c>
      <c r="B300" s="14">
        <v>-2.08</v>
      </c>
      <c r="C300" s="14">
        <v>0.62</v>
      </c>
      <c r="D300" s="8">
        <v>-1.04</v>
      </c>
      <c r="E300" s="8">
        <v>0.36</v>
      </c>
      <c r="F300" s="8">
        <f t="shared" si="8"/>
        <v>0.33387582640049251</v>
      </c>
      <c r="G300" s="8">
        <f t="shared" si="9"/>
        <v>2.6124173599507472E-2</v>
      </c>
    </row>
    <row r="301" spans="1:7" x14ac:dyDescent="0.3">
      <c r="A301" s="12">
        <v>8.3779999999999998E-4</v>
      </c>
      <c r="B301" s="8">
        <v>-2.08</v>
      </c>
      <c r="C301" s="8">
        <v>0.62</v>
      </c>
      <c r="D301" s="8">
        <v>-1.1200000000000001</v>
      </c>
      <c r="E301" s="8">
        <v>0.3</v>
      </c>
      <c r="F301" s="8">
        <f t="shared" si="8"/>
        <v>0.3561458647236721</v>
      </c>
      <c r="G301" s="8">
        <f t="shared" si="9"/>
        <v>-5.6145864723672112E-2</v>
      </c>
    </row>
    <row r="302" spans="1:7" x14ac:dyDescent="0.3">
      <c r="A302" s="12">
        <v>8.3799999999999999E-4</v>
      </c>
      <c r="B302" s="8">
        <v>-2.08</v>
      </c>
      <c r="C302" s="8">
        <v>0.57999999999999996</v>
      </c>
      <c r="D302" s="8">
        <v>-1.1200000000000001</v>
      </c>
      <c r="E302" s="8">
        <v>0.34</v>
      </c>
      <c r="F302" s="8">
        <f t="shared" si="8"/>
        <v>0.3561458647236721</v>
      </c>
      <c r="G302" s="8">
        <f t="shared" si="9"/>
        <v>-1.6145864723672076E-2</v>
      </c>
    </row>
    <row r="303" spans="1:7" x14ac:dyDescent="0.3">
      <c r="A303" s="12">
        <v>8.3819999999999999E-4</v>
      </c>
      <c r="B303" s="8">
        <v>-2.08</v>
      </c>
      <c r="C303" s="8">
        <v>0.6</v>
      </c>
      <c r="D303" s="8">
        <v>-1.04</v>
      </c>
      <c r="E303" s="8">
        <v>0.3</v>
      </c>
      <c r="F303" s="8">
        <f t="shared" si="8"/>
        <v>0.33387582640049251</v>
      </c>
      <c r="G303" s="8">
        <f t="shared" si="9"/>
        <v>-3.3875826400492526E-2</v>
      </c>
    </row>
    <row r="304" spans="1:7" x14ac:dyDescent="0.3">
      <c r="A304" s="12">
        <v>8.384E-4</v>
      </c>
      <c r="B304" s="8">
        <v>-2.08</v>
      </c>
      <c r="C304" s="8">
        <v>0.6</v>
      </c>
      <c r="D304" s="8">
        <v>-1.1200000000000001</v>
      </c>
      <c r="E304" s="8">
        <v>0.32</v>
      </c>
      <c r="F304" s="8">
        <f t="shared" si="8"/>
        <v>0.3561458647236721</v>
      </c>
      <c r="G304" s="8">
        <f t="shared" si="9"/>
        <v>-3.6145864723672094E-2</v>
      </c>
    </row>
    <row r="305" spans="1:7" x14ac:dyDescent="0.3">
      <c r="A305" s="12">
        <v>8.386E-4</v>
      </c>
      <c r="B305" s="8">
        <v>-2.08</v>
      </c>
      <c r="C305" s="8">
        <v>0.57999999999999996</v>
      </c>
      <c r="D305" s="8">
        <v>-1.04</v>
      </c>
      <c r="E305" s="8">
        <v>0.34</v>
      </c>
      <c r="F305" s="8">
        <f t="shared" si="8"/>
        <v>0.33387582640049251</v>
      </c>
      <c r="G305" s="8">
        <f t="shared" si="9"/>
        <v>6.1241735995075097E-3</v>
      </c>
    </row>
    <row r="306" spans="1:7" x14ac:dyDescent="0.3">
      <c r="A306" s="12">
        <v>8.3880000000000001E-4</v>
      </c>
      <c r="B306" s="8">
        <v>-2</v>
      </c>
      <c r="C306" s="8">
        <v>0.6</v>
      </c>
      <c r="D306" s="8">
        <v>-1.04</v>
      </c>
      <c r="E306" s="8">
        <v>0.38</v>
      </c>
      <c r="F306" s="8">
        <f t="shared" si="8"/>
        <v>0.33387582640049251</v>
      </c>
      <c r="G306" s="8">
        <f t="shared" si="9"/>
        <v>4.612417359950749E-2</v>
      </c>
    </row>
    <row r="307" spans="1:7" x14ac:dyDescent="0.3">
      <c r="A307" s="12">
        <v>8.3900000000000001E-4</v>
      </c>
      <c r="B307" s="8">
        <v>-2.16</v>
      </c>
      <c r="C307" s="8">
        <v>0.64</v>
      </c>
      <c r="D307" s="8">
        <v>-1.04</v>
      </c>
      <c r="E307" s="8">
        <v>0.36</v>
      </c>
      <c r="F307" s="8">
        <f t="shared" si="8"/>
        <v>0.33387582640049251</v>
      </c>
      <c r="G307" s="8">
        <f t="shared" si="9"/>
        <v>2.6124173599507472E-2</v>
      </c>
    </row>
    <row r="308" spans="1:7" x14ac:dyDescent="0.3">
      <c r="A308" s="12">
        <v>8.3920000000000002E-4</v>
      </c>
      <c r="B308" s="8">
        <v>-2.08</v>
      </c>
      <c r="C308" s="8">
        <v>0.62</v>
      </c>
      <c r="D308" s="8">
        <v>-0.96</v>
      </c>
      <c r="E308" s="8">
        <v>0.3</v>
      </c>
      <c r="F308" s="8">
        <f t="shared" si="8"/>
        <v>0.31160578807731298</v>
      </c>
      <c r="G308" s="8">
        <f t="shared" si="9"/>
        <v>-1.1605788077312995E-2</v>
      </c>
    </row>
    <row r="309" spans="1:7" x14ac:dyDescent="0.3">
      <c r="A309" s="12">
        <v>8.3940000000000002E-4</v>
      </c>
      <c r="B309" s="8">
        <v>-2</v>
      </c>
      <c r="C309" s="8">
        <v>0.57999999999999996</v>
      </c>
      <c r="D309" s="8">
        <v>-1.04</v>
      </c>
      <c r="E309" s="8">
        <v>0.3</v>
      </c>
      <c r="F309" s="8">
        <f t="shared" si="8"/>
        <v>0.33387582640049251</v>
      </c>
      <c r="G309" s="8">
        <f t="shared" si="9"/>
        <v>-3.3875826400492526E-2</v>
      </c>
    </row>
    <row r="310" spans="1:7" x14ac:dyDescent="0.3">
      <c r="A310" s="12">
        <v>8.3960000000000003E-4</v>
      </c>
      <c r="B310" s="8">
        <v>-2.08</v>
      </c>
      <c r="C310" s="8">
        <v>0.57999999999999996</v>
      </c>
      <c r="D310" s="8">
        <v>-1.04</v>
      </c>
      <c r="E310" s="8">
        <v>0.32</v>
      </c>
      <c r="F310" s="8">
        <f t="shared" si="8"/>
        <v>0.33387582640049251</v>
      </c>
      <c r="G310" s="8">
        <f t="shared" si="9"/>
        <v>-1.3875826400492508E-2</v>
      </c>
    </row>
    <row r="311" spans="1:7" x14ac:dyDescent="0.3">
      <c r="A311" s="12">
        <v>8.3980000000000003E-4</v>
      </c>
      <c r="B311" s="8">
        <v>-2</v>
      </c>
      <c r="C311" s="8">
        <v>0.6</v>
      </c>
      <c r="D311" s="8">
        <v>-1.04</v>
      </c>
      <c r="E311" s="8">
        <v>0.36</v>
      </c>
      <c r="F311" s="8">
        <f t="shared" si="8"/>
        <v>0.33387582640049251</v>
      </c>
      <c r="G311" s="8">
        <f t="shared" si="9"/>
        <v>2.6124173599507472E-2</v>
      </c>
    </row>
    <row r="312" spans="1:7" x14ac:dyDescent="0.3">
      <c r="A312" s="12">
        <v>8.4000000000000003E-4</v>
      </c>
      <c r="B312" s="8">
        <v>-1.92</v>
      </c>
      <c r="C312" s="8">
        <v>0.64</v>
      </c>
      <c r="D312" s="8">
        <v>-1.04</v>
      </c>
      <c r="E312" s="8">
        <v>0.32</v>
      </c>
      <c r="F312" s="8">
        <f t="shared" si="8"/>
        <v>0.33387582640049251</v>
      </c>
      <c r="G312" s="8">
        <f t="shared" si="9"/>
        <v>-1.3875826400492508E-2</v>
      </c>
    </row>
    <row r="313" spans="1:7" x14ac:dyDescent="0.3">
      <c r="A313" s="12">
        <v>8.4020000000000004E-4</v>
      </c>
      <c r="B313" s="8">
        <v>-2</v>
      </c>
      <c r="C313" s="8">
        <v>0.6</v>
      </c>
      <c r="D313" s="8">
        <v>-1.04</v>
      </c>
      <c r="E313" s="8">
        <v>0.34</v>
      </c>
      <c r="F313" s="8">
        <f t="shared" si="8"/>
        <v>0.33387582640049251</v>
      </c>
      <c r="G313" s="8">
        <f t="shared" si="9"/>
        <v>6.1241735995075097E-3</v>
      </c>
    </row>
    <row r="314" spans="1:7" x14ac:dyDescent="0.3">
      <c r="A314" s="12">
        <v>8.4040000000000004E-4</v>
      </c>
      <c r="B314" s="8">
        <v>-2</v>
      </c>
      <c r="C314" s="8">
        <v>0.62</v>
      </c>
      <c r="D314" s="8">
        <v>-1.1200000000000001</v>
      </c>
      <c r="E314" s="8">
        <v>0.36</v>
      </c>
      <c r="F314" s="8">
        <f t="shared" si="8"/>
        <v>0.3561458647236721</v>
      </c>
      <c r="G314" s="8">
        <f t="shared" si="9"/>
        <v>3.8541352763278858E-3</v>
      </c>
    </row>
    <row r="315" spans="1:7" x14ac:dyDescent="0.3">
      <c r="A315" s="12">
        <v>8.4060000000000005E-4</v>
      </c>
      <c r="B315" s="8">
        <v>-2.08</v>
      </c>
      <c r="C315" s="8">
        <v>0.62</v>
      </c>
      <c r="D315" s="8">
        <v>-1.04</v>
      </c>
      <c r="E315" s="8">
        <v>0.32</v>
      </c>
      <c r="F315" s="8">
        <f t="shared" si="8"/>
        <v>0.33387582640049251</v>
      </c>
      <c r="G315" s="8">
        <f t="shared" si="9"/>
        <v>-1.3875826400492508E-2</v>
      </c>
    </row>
    <row r="316" spans="1:7" x14ac:dyDescent="0.3">
      <c r="A316" s="12">
        <v>8.4079999999999995E-4</v>
      </c>
      <c r="B316" s="8">
        <v>-2</v>
      </c>
      <c r="C316" s="8">
        <v>0.6</v>
      </c>
      <c r="D316" s="8">
        <v>-0.96</v>
      </c>
      <c r="E316" s="8">
        <v>0.32</v>
      </c>
      <c r="F316" s="8">
        <f t="shared" si="8"/>
        <v>0.31160578807731298</v>
      </c>
      <c r="G316" s="8">
        <f t="shared" si="9"/>
        <v>8.3942119226870227E-3</v>
      </c>
    </row>
    <row r="317" spans="1:7" x14ac:dyDescent="0.3">
      <c r="A317" s="12">
        <v>8.4099999999999995E-4</v>
      </c>
      <c r="B317" s="8">
        <v>-1.92</v>
      </c>
      <c r="C317" s="8">
        <v>0.6</v>
      </c>
      <c r="D317" s="8">
        <v>-1.04</v>
      </c>
      <c r="E317" s="8">
        <v>0.32</v>
      </c>
      <c r="F317" s="8">
        <f t="shared" si="8"/>
        <v>0.33387582640049251</v>
      </c>
      <c r="G317" s="8">
        <f t="shared" si="9"/>
        <v>-1.3875826400492508E-2</v>
      </c>
    </row>
    <row r="318" spans="1:7" x14ac:dyDescent="0.3">
      <c r="A318" s="12">
        <v>8.4119999999999996E-4</v>
      </c>
      <c r="B318" s="8">
        <v>-2.08</v>
      </c>
      <c r="C318" s="8">
        <v>0.57999999999999996</v>
      </c>
      <c r="D318" s="8">
        <v>-1.1200000000000001</v>
      </c>
      <c r="E318" s="8">
        <v>0.32</v>
      </c>
      <c r="F318" s="8">
        <f t="shared" si="8"/>
        <v>0.3561458647236721</v>
      </c>
      <c r="G318" s="8">
        <f t="shared" si="9"/>
        <v>-3.6145864723672094E-2</v>
      </c>
    </row>
    <row r="319" spans="1:7" x14ac:dyDescent="0.3">
      <c r="A319" s="12">
        <v>8.4139999999999996E-4</v>
      </c>
      <c r="B319" s="8">
        <v>-2.08</v>
      </c>
      <c r="C319" s="8">
        <v>0.6</v>
      </c>
      <c r="D319" s="8">
        <v>-0.96</v>
      </c>
      <c r="E319" s="8">
        <v>0.32</v>
      </c>
      <c r="F319" s="8">
        <f t="shared" si="8"/>
        <v>0.31160578807731298</v>
      </c>
      <c r="G319" s="8">
        <f t="shared" si="9"/>
        <v>8.3942119226870227E-3</v>
      </c>
    </row>
    <row r="320" spans="1:7" x14ac:dyDescent="0.3">
      <c r="A320" s="12">
        <v>8.4159999999999997E-4</v>
      </c>
      <c r="B320" s="8">
        <v>-2.08</v>
      </c>
      <c r="C320" s="8">
        <v>0.57999999999999996</v>
      </c>
      <c r="D320" s="8">
        <v>-1.2</v>
      </c>
      <c r="E320" s="8">
        <v>0.3</v>
      </c>
      <c r="F320" s="8">
        <f t="shared" si="8"/>
        <v>0.37841590304685163</v>
      </c>
      <c r="G320" s="8">
        <f t="shared" si="9"/>
        <v>-7.8415903046851643E-2</v>
      </c>
    </row>
    <row r="321" spans="1:7" x14ac:dyDescent="0.3">
      <c r="A321" s="12">
        <v>8.4179999999999997E-4</v>
      </c>
      <c r="B321" s="8">
        <v>-1.92</v>
      </c>
      <c r="C321" s="8">
        <v>0.57999999999999996</v>
      </c>
      <c r="D321" s="8">
        <v>-1.04</v>
      </c>
      <c r="E321" s="8">
        <v>0.34</v>
      </c>
      <c r="F321" s="8">
        <f t="shared" si="8"/>
        <v>0.33387582640049251</v>
      </c>
      <c r="G321" s="8">
        <f t="shared" si="9"/>
        <v>6.1241735995075097E-3</v>
      </c>
    </row>
    <row r="322" spans="1:7" x14ac:dyDescent="0.3">
      <c r="A322" s="12">
        <v>8.4199999999999998E-4</v>
      </c>
      <c r="B322" s="8">
        <v>-2</v>
      </c>
      <c r="C322" s="8">
        <v>0.57999999999999996</v>
      </c>
      <c r="D322" s="8">
        <v>-1.04</v>
      </c>
      <c r="E322" s="8">
        <v>0.32</v>
      </c>
      <c r="F322" s="8">
        <f t="shared" si="8"/>
        <v>0.33387582640049251</v>
      </c>
      <c r="G322" s="8">
        <f t="shared" si="9"/>
        <v>-1.3875826400492508E-2</v>
      </c>
    </row>
    <row r="323" spans="1:7" x14ac:dyDescent="0.3">
      <c r="A323" s="12">
        <v>8.4219999999999998E-4</v>
      </c>
      <c r="B323" s="8">
        <v>-2</v>
      </c>
      <c r="C323" s="8">
        <v>0.62</v>
      </c>
      <c r="D323" s="8">
        <v>-0.96</v>
      </c>
      <c r="E323" s="8">
        <v>0.32</v>
      </c>
      <c r="F323" s="8">
        <f t="shared" ref="F323:F386" si="10">S$7*D323+T$7</f>
        <v>0.31160578807731298</v>
      </c>
      <c r="G323" s="8">
        <f t="shared" ref="G323:G386" si="11">E323-F323</f>
        <v>8.3942119226870227E-3</v>
      </c>
    </row>
    <row r="324" spans="1:7" x14ac:dyDescent="0.3">
      <c r="A324" s="12">
        <v>8.4239999999999998E-4</v>
      </c>
      <c r="B324" s="8">
        <v>-1.92</v>
      </c>
      <c r="C324" s="8">
        <v>0.62</v>
      </c>
      <c r="D324" s="8">
        <v>-1.04</v>
      </c>
      <c r="E324" s="8">
        <v>0.34</v>
      </c>
      <c r="F324" s="8">
        <f t="shared" si="10"/>
        <v>0.33387582640049251</v>
      </c>
      <c r="G324" s="8">
        <f t="shared" si="11"/>
        <v>6.1241735995075097E-3</v>
      </c>
    </row>
    <row r="325" spans="1:7" x14ac:dyDescent="0.3">
      <c r="A325" s="12">
        <v>8.4259999999999999E-4</v>
      </c>
      <c r="B325" s="8">
        <v>-2</v>
      </c>
      <c r="C325" s="8">
        <v>0.57999999999999996</v>
      </c>
      <c r="D325" s="8">
        <v>-0.96</v>
      </c>
      <c r="E325" s="8">
        <v>0.34</v>
      </c>
      <c r="F325" s="8">
        <f t="shared" si="10"/>
        <v>0.31160578807731298</v>
      </c>
      <c r="G325" s="8">
        <f t="shared" si="11"/>
        <v>2.839421192268704E-2</v>
      </c>
    </row>
    <row r="326" spans="1:7" x14ac:dyDescent="0.3">
      <c r="A326" s="12">
        <v>8.4279999999999999E-4</v>
      </c>
      <c r="B326" s="8">
        <v>-1.92</v>
      </c>
      <c r="C326" s="8">
        <v>0.57999999999999996</v>
      </c>
      <c r="D326" s="8">
        <v>-0.96</v>
      </c>
      <c r="E326" s="8">
        <v>0.32</v>
      </c>
      <c r="F326" s="8">
        <f t="shared" si="10"/>
        <v>0.31160578807731298</v>
      </c>
      <c r="G326" s="8">
        <f t="shared" si="11"/>
        <v>8.3942119226870227E-3</v>
      </c>
    </row>
    <row r="327" spans="1:7" x14ac:dyDescent="0.3">
      <c r="A327" s="12">
        <v>8.43E-4</v>
      </c>
      <c r="B327" s="8">
        <v>-2</v>
      </c>
      <c r="C327" s="8">
        <v>0.57999999999999996</v>
      </c>
      <c r="D327" s="8">
        <v>-1.04</v>
      </c>
      <c r="E327" s="8">
        <v>0.32</v>
      </c>
      <c r="F327" s="8">
        <f t="shared" si="10"/>
        <v>0.33387582640049251</v>
      </c>
      <c r="G327" s="8">
        <f t="shared" si="11"/>
        <v>-1.3875826400492508E-2</v>
      </c>
    </row>
    <row r="328" spans="1:7" x14ac:dyDescent="0.3">
      <c r="A328" s="12">
        <v>8.432E-4</v>
      </c>
      <c r="B328" s="8">
        <v>-2</v>
      </c>
      <c r="C328" s="8">
        <v>0.6</v>
      </c>
      <c r="D328" s="8">
        <v>-1.04</v>
      </c>
      <c r="E328" s="8">
        <v>0.32</v>
      </c>
      <c r="F328" s="8">
        <f t="shared" si="10"/>
        <v>0.33387582640049251</v>
      </c>
      <c r="G328" s="8">
        <f t="shared" si="11"/>
        <v>-1.3875826400492508E-2</v>
      </c>
    </row>
    <row r="329" spans="1:7" x14ac:dyDescent="0.3">
      <c r="A329" s="12">
        <v>8.4340000000000001E-4</v>
      </c>
      <c r="B329" s="8">
        <v>-1.92</v>
      </c>
      <c r="C329" s="8">
        <v>0.6</v>
      </c>
      <c r="D329" s="8">
        <v>-1.04</v>
      </c>
      <c r="E329" s="8">
        <v>0.34</v>
      </c>
      <c r="F329" s="8">
        <f t="shared" si="10"/>
        <v>0.33387582640049251</v>
      </c>
      <c r="G329" s="8">
        <f t="shared" si="11"/>
        <v>6.1241735995075097E-3</v>
      </c>
    </row>
    <row r="330" spans="1:7" x14ac:dyDescent="0.3">
      <c r="A330" s="12">
        <v>8.4360000000000001E-4</v>
      </c>
      <c r="B330" s="8">
        <v>-1.92</v>
      </c>
      <c r="C330" s="8">
        <v>0.57999999999999996</v>
      </c>
      <c r="D330" s="8">
        <v>-1.04</v>
      </c>
      <c r="E330" s="8">
        <v>0.32</v>
      </c>
      <c r="F330" s="8">
        <f t="shared" si="10"/>
        <v>0.33387582640049251</v>
      </c>
      <c r="G330" s="8">
        <f t="shared" si="11"/>
        <v>-1.3875826400492508E-2</v>
      </c>
    </row>
    <row r="331" spans="1:7" x14ac:dyDescent="0.3">
      <c r="A331" s="12">
        <v>8.4380000000000002E-4</v>
      </c>
      <c r="B331" s="8">
        <v>-1.92</v>
      </c>
      <c r="C331" s="8">
        <v>0.56000000000000005</v>
      </c>
      <c r="D331" s="8">
        <v>-0.96</v>
      </c>
      <c r="E331" s="8">
        <v>0.3</v>
      </c>
      <c r="F331" s="8">
        <f t="shared" si="10"/>
        <v>0.31160578807731298</v>
      </c>
      <c r="G331" s="8">
        <f t="shared" si="11"/>
        <v>-1.1605788077312995E-2</v>
      </c>
    </row>
    <row r="332" spans="1:7" x14ac:dyDescent="0.3">
      <c r="A332" s="12">
        <v>8.4400000000000002E-4</v>
      </c>
      <c r="B332" s="8">
        <v>-1.92</v>
      </c>
      <c r="C332" s="8">
        <v>0.6</v>
      </c>
      <c r="D332" s="8">
        <v>-0.96</v>
      </c>
      <c r="E332" s="8">
        <v>0.3</v>
      </c>
      <c r="F332" s="8">
        <f t="shared" si="10"/>
        <v>0.31160578807731298</v>
      </c>
      <c r="G332" s="8">
        <f t="shared" si="11"/>
        <v>-1.1605788077312995E-2</v>
      </c>
    </row>
    <row r="333" spans="1:7" x14ac:dyDescent="0.3">
      <c r="A333" s="12">
        <v>8.4420000000000003E-4</v>
      </c>
      <c r="B333" s="8">
        <v>-1.84</v>
      </c>
      <c r="C333" s="8">
        <v>0.57999999999999996</v>
      </c>
      <c r="D333" s="8">
        <v>-0.96</v>
      </c>
      <c r="E333" s="8">
        <v>0.3</v>
      </c>
      <c r="F333" s="8">
        <f t="shared" si="10"/>
        <v>0.31160578807731298</v>
      </c>
      <c r="G333" s="8">
        <f t="shared" si="11"/>
        <v>-1.1605788077312995E-2</v>
      </c>
    </row>
    <row r="334" spans="1:7" x14ac:dyDescent="0.3">
      <c r="A334" s="12">
        <v>8.4440000000000003E-4</v>
      </c>
      <c r="B334" s="8">
        <v>-1.92</v>
      </c>
      <c r="C334" s="8">
        <v>0.57999999999999996</v>
      </c>
      <c r="D334" s="8">
        <v>-0.96</v>
      </c>
      <c r="E334" s="8">
        <v>0.32</v>
      </c>
      <c r="F334" s="8">
        <f t="shared" si="10"/>
        <v>0.31160578807731298</v>
      </c>
      <c r="G334" s="8">
        <f t="shared" si="11"/>
        <v>8.3942119226870227E-3</v>
      </c>
    </row>
    <row r="335" spans="1:7" x14ac:dyDescent="0.3">
      <c r="A335" s="12">
        <v>8.4460000000000004E-4</v>
      </c>
      <c r="B335" s="8">
        <v>-2</v>
      </c>
      <c r="C335" s="8">
        <v>0.57999999999999996</v>
      </c>
      <c r="D335" s="8">
        <v>-0.96</v>
      </c>
      <c r="E335" s="8">
        <v>0.34</v>
      </c>
      <c r="F335" s="8">
        <f t="shared" si="10"/>
        <v>0.31160578807731298</v>
      </c>
      <c r="G335" s="8">
        <f t="shared" si="11"/>
        <v>2.839421192268704E-2</v>
      </c>
    </row>
    <row r="336" spans="1:7" x14ac:dyDescent="0.3">
      <c r="A336" s="12">
        <v>8.4480000000000004E-4</v>
      </c>
      <c r="B336" s="8">
        <v>-2</v>
      </c>
      <c r="C336" s="8">
        <v>0.57999999999999996</v>
      </c>
      <c r="D336" s="8">
        <v>-0.96</v>
      </c>
      <c r="E336" s="8">
        <v>0.3</v>
      </c>
      <c r="F336" s="8">
        <f t="shared" si="10"/>
        <v>0.31160578807731298</v>
      </c>
      <c r="G336" s="8">
        <f t="shared" si="11"/>
        <v>-1.1605788077312995E-2</v>
      </c>
    </row>
    <row r="337" spans="1:7" x14ac:dyDescent="0.3">
      <c r="A337" s="12">
        <v>8.4500000000000005E-4</v>
      </c>
      <c r="B337" s="8">
        <v>-1.92</v>
      </c>
      <c r="C337" s="8">
        <v>0.6</v>
      </c>
      <c r="D337" s="8">
        <v>-0.88</v>
      </c>
      <c r="E337" s="8">
        <v>0.3</v>
      </c>
      <c r="F337" s="8">
        <f t="shared" si="10"/>
        <v>0.2893357497541334</v>
      </c>
      <c r="G337" s="8">
        <f t="shared" si="11"/>
        <v>1.0664250245866591E-2</v>
      </c>
    </row>
    <row r="338" spans="1:7" x14ac:dyDescent="0.3">
      <c r="A338" s="12">
        <v>8.4520000000000005E-4</v>
      </c>
      <c r="B338" s="8">
        <v>-1.92</v>
      </c>
      <c r="C338" s="8">
        <v>0.6</v>
      </c>
      <c r="D338" s="8">
        <v>-1.04</v>
      </c>
      <c r="E338" s="8">
        <v>0.34</v>
      </c>
      <c r="F338" s="8">
        <f t="shared" si="10"/>
        <v>0.33387582640049251</v>
      </c>
      <c r="G338" s="8">
        <f t="shared" si="11"/>
        <v>6.1241735995075097E-3</v>
      </c>
    </row>
    <row r="339" spans="1:7" x14ac:dyDescent="0.3">
      <c r="A339" s="12">
        <v>8.4539999999999995E-4</v>
      </c>
      <c r="B339" s="8">
        <v>-1.92</v>
      </c>
      <c r="C339" s="8">
        <v>0.57999999999999996</v>
      </c>
      <c r="D339" s="8">
        <v>-0.96</v>
      </c>
      <c r="E339" s="8">
        <v>0.28000000000000003</v>
      </c>
      <c r="F339" s="8">
        <f t="shared" si="10"/>
        <v>0.31160578807731298</v>
      </c>
      <c r="G339" s="8">
        <f t="shared" si="11"/>
        <v>-3.1605788077312957E-2</v>
      </c>
    </row>
    <row r="340" spans="1:7" x14ac:dyDescent="0.3">
      <c r="A340" s="12">
        <v>8.4559999999999995E-4</v>
      </c>
      <c r="B340" s="8">
        <v>-1.92</v>
      </c>
      <c r="C340" s="8">
        <v>0.62</v>
      </c>
      <c r="D340" s="8">
        <v>-0.96</v>
      </c>
      <c r="E340" s="8">
        <v>0.3</v>
      </c>
      <c r="F340" s="8">
        <f t="shared" si="10"/>
        <v>0.31160578807731298</v>
      </c>
      <c r="G340" s="8">
        <f t="shared" si="11"/>
        <v>-1.1605788077312995E-2</v>
      </c>
    </row>
    <row r="341" spans="1:7" x14ac:dyDescent="0.3">
      <c r="A341" s="12">
        <v>8.4579999999999996E-4</v>
      </c>
      <c r="B341" s="8">
        <v>-1.92</v>
      </c>
      <c r="C341" s="8">
        <v>0.57999999999999996</v>
      </c>
      <c r="D341" s="8">
        <v>-0.88</v>
      </c>
      <c r="E341" s="8">
        <v>0.32</v>
      </c>
      <c r="F341" s="8">
        <f t="shared" si="10"/>
        <v>0.2893357497541334</v>
      </c>
      <c r="G341" s="8">
        <f t="shared" si="11"/>
        <v>3.0664250245866609E-2</v>
      </c>
    </row>
    <row r="342" spans="1:7" x14ac:dyDescent="0.3">
      <c r="A342" s="12">
        <v>8.4599999999999996E-4</v>
      </c>
      <c r="B342" s="8">
        <v>-1.84</v>
      </c>
      <c r="C342" s="8">
        <v>0.57999999999999996</v>
      </c>
      <c r="D342" s="8">
        <v>-0.88</v>
      </c>
      <c r="E342" s="8">
        <v>0.3</v>
      </c>
      <c r="F342" s="8">
        <f t="shared" si="10"/>
        <v>0.2893357497541334</v>
      </c>
      <c r="G342" s="8">
        <f t="shared" si="11"/>
        <v>1.0664250245866591E-2</v>
      </c>
    </row>
    <row r="343" spans="1:7" x14ac:dyDescent="0.3">
      <c r="A343" s="12">
        <v>8.4619999999999997E-4</v>
      </c>
      <c r="B343" s="8">
        <v>-2</v>
      </c>
      <c r="C343" s="8">
        <v>0.56000000000000005</v>
      </c>
      <c r="D343" s="8">
        <v>-0.96</v>
      </c>
      <c r="E343" s="8">
        <v>0.28000000000000003</v>
      </c>
      <c r="F343" s="8">
        <f t="shared" si="10"/>
        <v>0.31160578807731298</v>
      </c>
      <c r="G343" s="8">
        <f t="shared" si="11"/>
        <v>-3.1605788077312957E-2</v>
      </c>
    </row>
    <row r="344" spans="1:7" x14ac:dyDescent="0.3">
      <c r="A344" s="12">
        <v>8.4639999999999997E-4</v>
      </c>
      <c r="B344" s="8">
        <v>-1.92</v>
      </c>
      <c r="C344" s="8">
        <v>0.56000000000000005</v>
      </c>
      <c r="D344" s="8">
        <v>-0.96</v>
      </c>
      <c r="E344" s="8">
        <v>0.3</v>
      </c>
      <c r="F344" s="8">
        <f t="shared" si="10"/>
        <v>0.31160578807731298</v>
      </c>
      <c r="G344" s="8">
        <f t="shared" si="11"/>
        <v>-1.1605788077312995E-2</v>
      </c>
    </row>
    <row r="345" spans="1:7" x14ac:dyDescent="0.3">
      <c r="A345" s="12">
        <v>8.4659999999999998E-4</v>
      </c>
      <c r="B345" s="8">
        <v>-1.92</v>
      </c>
      <c r="C345" s="8">
        <v>0.54</v>
      </c>
      <c r="D345" s="8">
        <v>-0.88</v>
      </c>
      <c r="E345" s="8">
        <v>0.3</v>
      </c>
      <c r="F345" s="8">
        <f t="shared" si="10"/>
        <v>0.2893357497541334</v>
      </c>
      <c r="G345" s="8">
        <f t="shared" si="11"/>
        <v>1.0664250245866591E-2</v>
      </c>
    </row>
    <row r="346" spans="1:7" x14ac:dyDescent="0.3">
      <c r="A346" s="12">
        <v>8.4679999999999998E-4</v>
      </c>
      <c r="B346" s="8">
        <v>-1.84</v>
      </c>
      <c r="C346" s="8">
        <v>0.6</v>
      </c>
      <c r="D346" s="8">
        <v>-0.96</v>
      </c>
      <c r="E346" s="8">
        <v>0.32</v>
      </c>
      <c r="F346" s="8">
        <f t="shared" si="10"/>
        <v>0.31160578807731298</v>
      </c>
      <c r="G346" s="8">
        <f t="shared" si="11"/>
        <v>8.3942119226870227E-3</v>
      </c>
    </row>
    <row r="347" spans="1:7" x14ac:dyDescent="0.3">
      <c r="A347" s="12">
        <v>8.4699999999999999E-4</v>
      </c>
      <c r="B347" s="8">
        <v>-1.84</v>
      </c>
      <c r="C347" s="8">
        <v>0.57999999999999996</v>
      </c>
      <c r="D347" s="8">
        <v>-0.88</v>
      </c>
      <c r="E347" s="8">
        <v>0.3</v>
      </c>
      <c r="F347" s="8">
        <f t="shared" si="10"/>
        <v>0.2893357497541334</v>
      </c>
      <c r="G347" s="8">
        <f t="shared" si="11"/>
        <v>1.0664250245866591E-2</v>
      </c>
    </row>
    <row r="348" spans="1:7" x14ac:dyDescent="0.3">
      <c r="A348" s="12">
        <v>8.4719999999999999E-4</v>
      </c>
      <c r="B348" s="8">
        <v>-1.92</v>
      </c>
      <c r="C348" s="8">
        <v>0.57999999999999996</v>
      </c>
      <c r="D348" s="8">
        <v>-0.96</v>
      </c>
      <c r="E348" s="8">
        <v>0.34</v>
      </c>
      <c r="F348" s="8">
        <f t="shared" si="10"/>
        <v>0.31160578807731298</v>
      </c>
      <c r="G348" s="8">
        <f t="shared" si="11"/>
        <v>2.839421192268704E-2</v>
      </c>
    </row>
    <row r="349" spans="1:7" x14ac:dyDescent="0.3">
      <c r="A349" s="12">
        <v>8.474E-4</v>
      </c>
      <c r="B349" s="8">
        <v>-1.92</v>
      </c>
      <c r="C349" s="8">
        <v>0.57999999999999996</v>
      </c>
      <c r="D349" s="8">
        <v>-0.88</v>
      </c>
      <c r="E349" s="8">
        <v>0.3</v>
      </c>
      <c r="F349" s="8">
        <f t="shared" si="10"/>
        <v>0.2893357497541334</v>
      </c>
      <c r="G349" s="8">
        <f t="shared" si="11"/>
        <v>1.0664250245866591E-2</v>
      </c>
    </row>
    <row r="350" spans="1:7" x14ac:dyDescent="0.3">
      <c r="A350" s="12">
        <v>8.476E-4</v>
      </c>
      <c r="B350" s="8">
        <v>-1.84</v>
      </c>
      <c r="C350" s="8">
        <v>0.56000000000000005</v>
      </c>
      <c r="D350" s="8">
        <v>-0.96</v>
      </c>
      <c r="E350" s="8">
        <v>0.3</v>
      </c>
      <c r="F350" s="8">
        <f t="shared" si="10"/>
        <v>0.31160578807731298</v>
      </c>
      <c r="G350" s="8">
        <f t="shared" si="11"/>
        <v>-1.1605788077312995E-2</v>
      </c>
    </row>
    <row r="351" spans="1:7" x14ac:dyDescent="0.3">
      <c r="A351" s="12">
        <v>8.4780000000000001E-4</v>
      </c>
      <c r="B351" s="8">
        <v>-1.92</v>
      </c>
      <c r="C351" s="8">
        <v>0.56000000000000005</v>
      </c>
      <c r="D351" s="8">
        <v>-0.96</v>
      </c>
      <c r="E351" s="8">
        <v>0.3</v>
      </c>
      <c r="F351" s="8">
        <f t="shared" si="10"/>
        <v>0.31160578807731298</v>
      </c>
      <c r="G351" s="8">
        <f t="shared" si="11"/>
        <v>-1.1605788077312995E-2</v>
      </c>
    </row>
    <row r="352" spans="1:7" x14ac:dyDescent="0.3">
      <c r="A352" s="12">
        <v>8.4800000000000001E-4</v>
      </c>
      <c r="B352" s="8">
        <v>-1.92</v>
      </c>
      <c r="C352" s="8">
        <v>0.56000000000000005</v>
      </c>
      <c r="D352" s="8">
        <v>-0.88</v>
      </c>
      <c r="E352" s="8">
        <v>0.28000000000000003</v>
      </c>
      <c r="F352" s="8">
        <f t="shared" si="10"/>
        <v>0.2893357497541334</v>
      </c>
      <c r="G352" s="8">
        <f t="shared" si="11"/>
        <v>-9.3357497541333712E-3</v>
      </c>
    </row>
    <row r="353" spans="1:7" x14ac:dyDescent="0.3">
      <c r="A353" s="12">
        <v>8.4820000000000002E-4</v>
      </c>
      <c r="B353" s="8">
        <v>-1.92</v>
      </c>
      <c r="C353" s="8">
        <v>0.56000000000000005</v>
      </c>
      <c r="D353" s="8">
        <v>-0.96</v>
      </c>
      <c r="E353" s="8">
        <v>0.28000000000000003</v>
      </c>
      <c r="F353" s="8">
        <f t="shared" si="10"/>
        <v>0.31160578807731298</v>
      </c>
      <c r="G353" s="8">
        <f t="shared" si="11"/>
        <v>-3.1605788077312957E-2</v>
      </c>
    </row>
    <row r="354" spans="1:7" x14ac:dyDescent="0.3">
      <c r="A354" s="12">
        <v>8.4840000000000002E-4</v>
      </c>
      <c r="B354" s="8">
        <v>-1.92</v>
      </c>
      <c r="C354" s="8">
        <v>0.54</v>
      </c>
      <c r="D354" s="8">
        <v>-0.96</v>
      </c>
      <c r="E354" s="8">
        <v>0.3</v>
      </c>
      <c r="F354" s="8">
        <f t="shared" si="10"/>
        <v>0.31160578807731298</v>
      </c>
      <c r="G354" s="8">
        <f t="shared" si="11"/>
        <v>-1.1605788077312995E-2</v>
      </c>
    </row>
    <row r="355" spans="1:7" x14ac:dyDescent="0.3">
      <c r="A355" s="12">
        <v>8.4860000000000003E-4</v>
      </c>
      <c r="B355" s="8">
        <v>-1.84</v>
      </c>
      <c r="C355" s="8">
        <v>0.56000000000000005</v>
      </c>
      <c r="D355" s="8">
        <v>-0.88</v>
      </c>
      <c r="E355" s="8">
        <v>0.3</v>
      </c>
      <c r="F355" s="8">
        <f t="shared" si="10"/>
        <v>0.2893357497541334</v>
      </c>
      <c r="G355" s="8">
        <f t="shared" si="11"/>
        <v>1.0664250245866591E-2</v>
      </c>
    </row>
    <row r="356" spans="1:7" x14ac:dyDescent="0.3">
      <c r="A356" s="12">
        <v>8.4880000000000003E-4</v>
      </c>
      <c r="B356" s="8">
        <v>-1.92</v>
      </c>
      <c r="C356" s="8">
        <v>0.57999999999999996</v>
      </c>
      <c r="D356" s="8">
        <v>-0.88</v>
      </c>
      <c r="E356" s="8">
        <v>0.28000000000000003</v>
      </c>
      <c r="F356" s="8">
        <f t="shared" si="10"/>
        <v>0.2893357497541334</v>
      </c>
      <c r="G356" s="8">
        <f t="shared" si="11"/>
        <v>-9.3357497541333712E-3</v>
      </c>
    </row>
    <row r="357" spans="1:7" x14ac:dyDescent="0.3">
      <c r="A357" s="12">
        <v>8.4900000000000004E-4</v>
      </c>
      <c r="B357" s="8">
        <v>-1.84</v>
      </c>
      <c r="C357" s="8">
        <v>0.54</v>
      </c>
      <c r="D357" s="8">
        <v>-0.88</v>
      </c>
      <c r="E357" s="8">
        <v>0.3</v>
      </c>
      <c r="F357" s="8">
        <f t="shared" si="10"/>
        <v>0.2893357497541334</v>
      </c>
      <c r="G357" s="8">
        <f t="shared" si="11"/>
        <v>1.0664250245866591E-2</v>
      </c>
    </row>
    <row r="358" spans="1:7" x14ac:dyDescent="0.3">
      <c r="A358" s="12">
        <v>8.4920000000000004E-4</v>
      </c>
      <c r="B358" s="8">
        <v>-1.84</v>
      </c>
      <c r="C358" s="8">
        <v>0.56000000000000005</v>
      </c>
      <c r="D358" s="8">
        <v>-0.88</v>
      </c>
      <c r="E358" s="8">
        <v>0.3</v>
      </c>
      <c r="F358" s="8">
        <f t="shared" si="10"/>
        <v>0.2893357497541334</v>
      </c>
      <c r="G358" s="8">
        <f t="shared" si="11"/>
        <v>1.0664250245866591E-2</v>
      </c>
    </row>
    <row r="359" spans="1:7" x14ac:dyDescent="0.3">
      <c r="A359" s="12">
        <v>8.4940000000000005E-4</v>
      </c>
      <c r="B359" s="8">
        <v>-1.84</v>
      </c>
      <c r="C359" s="8">
        <v>0.57999999999999996</v>
      </c>
      <c r="D359" s="8">
        <v>-0.96</v>
      </c>
      <c r="E359" s="8">
        <v>0.32</v>
      </c>
      <c r="F359" s="8">
        <f t="shared" si="10"/>
        <v>0.31160578807731298</v>
      </c>
      <c r="G359" s="8">
        <f t="shared" si="11"/>
        <v>8.3942119226870227E-3</v>
      </c>
    </row>
    <row r="360" spans="1:7" x14ac:dyDescent="0.3">
      <c r="A360" s="12">
        <v>8.4960000000000005E-4</v>
      </c>
      <c r="B360" s="8">
        <v>-1.92</v>
      </c>
      <c r="C360" s="8">
        <v>0.54</v>
      </c>
      <c r="D360" s="8">
        <v>-0.88</v>
      </c>
      <c r="E360" s="8">
        <v>0.3</v>
      </c>
      <c r="F360" s="8">
        <f t="shared" si="10"/>
        <v>0.2893357497541334</v>
      </c>
      <c r="G360" s="8">
        <f t="shared" si="11"/>
        <v>1.0664250245866591E-2</v>
      </c>
    </row>
    <row r="361" spans="1:7" x14ac:dyDescent="0.3">
      <c r="A361" s="12">
        <v>8.4979999999999995E-4</v>
      </c>
      <c r="B361" s="8">
        <v>-1.84</v>
      </c>
      <c r="C361" s="8">
        <v>0.57999999999999996</v>
      </c>
      <c r="D361" s="8">
        <v>-0.8</v>
      </c>
      <c r="E361" s="8">
        <v>0.28000000000000003</v>
      </c>
      <c r="F361" s="8">
        <f t="shared" si="10"/>
        <v>0.26706571143095381</v>
      </c>
      <c r="G361" s="8">
        <f t="shared" si="11"/>
        <v>1.2934288569046215E-2</v>
      </c>
    </row>
    <row r="362" spans="1:7" x14ac:dyDescent="0.3">
      <c r="A362" s="12">
        <v>8.4999999999999995E-4</v>
      </c>
      <c r="B362" s="8">
        <v>-1.84</v>
      </c>
      <c r="C362" s="8">
        <v>0.54</v>
      </c>
      <c r="D362" s="8">
        <v>-0.88</v>
      </c>
      <c r="E362" s="8">
        <v>0.26</v>
      </c>
      <c r="F362" s="8">
        <f t="shared" si="10"/>
        <v>0.2893357497541334</v>
      </c>
      <c r="G362" s="8">
        <f t="shared" si="11"/>
        <v>-2.9335749754133389E-2</v>
      </c>
    </row>
    <row r="363" spans="1:7" x14ac:dyDescent="0.3">
      <c r="A363" s="12">
        <v>8.5019999999999996E-4</v>
      </c>
      <c r="B363" s="8">
        <v>-1.84</v>
      </c>
      <c r="C363" s="8">
        <v>0.54</v>
      </c>
      <c r="D363" s="8">
        <v>-0.88</v>
      </c>
      <c r="E363" s="8">
        <v>0.3</v>
      </c>
      <c r="F363" s="8">
        <f t="shared" si="10"/>
        <v>0.2893357497541334</v>
      </c>
      <c r="G363" s="8">
        <f t="shared" si="11"/>
        <v>1.0664250245866591E-2</v>
      </c>
    </row>
    <row r="364" spans="1:7" x14ac:dyDescent="0.3">
      <c r="A364" s="12">
        <v>8.5039999999999996E-4</v>
      </c>
      <c r="B364" s="8">
        <v>-1.84</v>
      </c>
      <c r="C364" s="8">
        <v>0.56000000000000005</v>
      </c>
      <c r="D364" s="8">
        <v>-0.88</v>
      </c>
      <c r="E364" s="8">
        <v>0.3</v>
      </c>
      <c r="F364" s="8">
        <f t="shared" si="10"/>
        <v>0.2893357497541334</v>
      </c>
      <c r="G364" s="8">
        <f t="shared" si="11"/>
        <v>1.0664250245866591E-2</v>
      </c>
    </row>
    <row r="365" spans="1:7" x14ac:dyDescent="0.3">
      <c r="A365" s="12">
        <v>8.5059999999999997E-4</v>
      </c>
      <c r="B365" s="8">
        <v>-1.84</v>
      </c>
      <c r="C365" s="8">
        <v>0.54</v>
      </c>
      <c r="D365" s="8">
        <v>-0.8</v>
      </c>
      <c r="E365" s="8">
        <v>0.3</v>
      </c>
      <c r="F365" s="8">
        <f t="shared" si="10"/>
        <v>0.26706571143095381</v>
      </c>
      <c r="G365" s="8">
        <f t="shared" si="11"/>
        <v>3.2934288569046177E-2</v>
      </c>
    </row>
    <row r="366" spans="1:7" x14ac:dyDescent="0.3">
      <c r="A366" s="12">
        <v>8.5079999999999997E-4</v>
      </c>
      <c r="B366" s="8">
        <v>-1.84</v>
      </c>
      <c r="C366" s="8">
        <v>0.54</v>
      </c>
      <c r="D366" s="8">
        <v>-0.88</v>
      </c>
      <c r="E366" s="8">
        <v>0.26</v>
      </c>
      <c r="F366" s="8">
        <f t="shared" si="10"/>
        <v>0.2893357497541334</v>
      </c>
      <c r="G366" s="8">
        <f t="shared" si="11"/>
        <v>-2.9335749754133389E-2</v>
      </c>
    </row>
    <row r="367" spans="1:7" x14ac:dyDescent="0.3">
      <c r="A367" s="12">
        <v>8.5099999999999998E-4</v>
      </c>
      <c r="B367" s="8">
        <v>-1.84</v>
      </c>
      <c r="C367" s="8">
        <v>0.54</v>
      </c>
      <c r="D367" s="8">
        <v>-0.88</v>
      </c>
      <c r="E367" s="8">
        <v>0.28000000000000003</v>
      </c>
      <c r="F367" s="8">
        <f t="shared" si="10"/>
        <v>0.2893357497541334</v>
      </c>
      <c r="G367" s="8">
        <f t="shared" si="11"/>
        <v>-9.3357497541333712E-3</v>
      </c>
    </row>
    <row r="368" spans="1:7" x14ac:dyDescent="0.3">
      <c r="A368" s="12">
        <v>8.5119999999999998E-4</v>
      </c>
      <c r="B368" s="8">
        <v>-1.92</v>
      </c>
      <c r="C368" s="8">
        <v>0.56000000000000005</v>
      </c>
      <c r="D368" s="8">
        <v>-0.88</v>
      </c>
      <c r="E368" s="8">
        <v>0.3</v>
      </c>
      <c r="F368" s="8">
        <f t="shared" si="10"/>
        <v>0.2893357497541334</v>
      </c>
      <c r="G368" s="8">
        <f t="shared" si="11"/>
        <v>1.0664250245866591E-2</v>
      </c>
    </row>
    <row r="369" spans="1:7" x14ac:dyDescent="0.3">
      <c r="A369" s="12">
        <v>8.5139999999999999E-4</v>
      </c>
      <c r="B369" s="8">
        <v>-1.84</v>
      </c>
      <c r="C369" s="8">
        <v>0.56000000000000005</v>
      </c>
      <c r="D369" s="8">
        <v>-0.88</v>
      </c>
      <c r="E369" s="8">
        <v>0.3</v>
      </c>
      <c r="F369" s="8">
        <f t="shared" si="10"/>
        <v>0.2893357497541334</v>
      </c>
      <c r="G369" s="8">
        <f t="shared" si="11"/>
        <v>1.0664250245866591E-2</v>
      </c>
    </row>
    <row r="370" spans="1:7" x14ac:dyDescent="0.3">
      <c r="A370" s="12">
        <v>8.5159999999999999E-4</v>
      </c>
      <c r="B370" s="8">
        <v>-1.84</v>
      </c>
      <c r="C370" s="8">
        <v>0.54</v>
      </c>
      <c r="D370" s="8">
        <v>-0.96</v>
      </c>
      <c r="E370" s="8">
        <v>0.28000000000000003</v>
      </c>
      <c r="F370" s="8">
        <f t="shared" si="10"/>
        <v>0.31160578807731298</v>
      </c>
      <c r="G370" s="8">
        <f t="shared" si="11"/>
        <v>-3.1605788077312957E-2</v>
      </c>
    </row>
    <row r="371" spans="1:7" x14ac:dyDescent="0.3">
      <c r="A371" s="12">
        <v>8.518E-4</v>
      </c>
      <c r="B371" s="8">
        <v>-1.84</v>
      </c>
      <c r="C371" s="8">
        <v>0.54</v>
      </c>
      <c r="D371" s="8">
        <v>-0.88</v>
      </c>
      <c r="E371" s="8">
        <v>0.28000000000000003</v>
      </c>
      <c r="F371" s="8">
        <f t="shared" si="10"/>
        <v>0.2893357497541334</v>
      </c>
      <c r="G371" s="8">
        <f t="shared" si="11"/>
        <v>-9.3357497541333712E-3</v>
      </c>
    </row>
    <row r="372" spans="1:7" x14ac:dyDescent="0.3">
      <c r="A372" s="12">
        <v>8.52E-4</v>
      </c>
      <c r="B372" s="8">
        <v>-1.84</v>
      </c>
      <c r="C372" s="8">
        <v>0.54</v>
      </c>
      <c r="D372" s="8">
        <v>-0.88</v>
      </c>
      <c r="E372" s="8">
        <v>0.28000000000000003</v>
      </c>
      <c r="F372" s="8">
        <f t="shared" si="10"/>
        <v>0.2893357497541334</v>
      </c>
      <c r="G372" s="8">
        <f t="shared" si="11"/>
        <v>-9.3357497541333712E-3</v>
      </c>
    </row>
    <row r="373" spans="1:7" x14ac:dyDescent="0.3">
      <c r="A373" s="12">
        <v>8.5220000000000001E-4</v>
      </c>
      <c r="B373" s="8">
        <v>-1.76</v>
      </c>
      <c r="C373" s="8">
        <v>0.56000000000000005</v>
      </c>
      <c r="D373" s="8">
        <v>-0.88</v>
      </c>
      <c r="E373" s="8">
        <v>0.28000000000000003</v>
      </c>
      <c r="F373" s="8">
        <f t="shared" si="10"/>
        <v>0.2893357497541334</v>
      </c>
      <c r="G373" s="8">
        <f t="shared" si="11"/>
        <v>-9.3357497541333712E-3</v>
      </c>
    </row>
    <row r="374" spans="1:7" x14ac:dyDescent="0.3">
      <c r="A374" s="12">
        <v>8.5240000000000001E-4</v>
      </c>
      <c r="B374" s="8">
        <v>-1.84</v>
      </c>
      <c r="C374" s="8">
        <v>0.57999999999999996</v>
      </c>
      <c r="D374" s="8">
        <v>-0.88</v>
      </c>
      <c r="E374" s="8">
        <v>0.28000000000000003</v>
      </c>
      <c r="F374" s="8">
        <f t="shared" si="10"/>
        <v>0.2893357497541334</v>
      </c>
      <c r="G374" s="8">
        <f t="shared" si="11"/>
        <v>-9.3357497541333712E-3</v>
      </c>
    </row>
    <row r="375" spans="1:7" x14ac:dyDescent="0.3">
      <c r="A375" s="12">
        <v>8.5260000000000002E-4</v>
      </c>
      <c r="B375" s="8">
        <v>-1.84</v>
      </c>
      <c r="C375" s="8">
        <v>0.52</v>
      </c>
      <c r="D375" s="8">
        <v>-0.88</v>
      </c>
      <c r="E375" s="8">
        <v>0.28000000000000003</v>
      </c>
      <c r="F375" s="8">
        <f t="shared" si="10"/>
        <v>0.2893357497541334</v>
      </c>
      <c r="G375" s="8">
        <f t="shared" si="11"/>
        <v>-9.3357497541333712E-3</v>
      </c>
    </row>
    <row r="376" spans="1:7" x14ac:dyDescent="0.3">
      <c r="A376" s="12">
        <v>8.5280000000000002E-4</v>
      </c>
      <c r="B376" s="8">
        <v>-1.84</v>
      </c>
      <c r="C376" s="8">
        <v>0.54</v>
      </c>
      <c r="D376" s="8">
        <v>-0.88</v>
      </c>
      <c r="E376" s="8">
        <v>0.26</v>
      </c>
      <c r="F376" s="8">
        <f t="shared" si="10"/>
        <v>0.2893357497541334</v>
      </c>
      <c r="G376" s="8">
        <f t="shared" si="11"/>
        <v>-2.9335749754133389E-2</v>
      </c>
    </row>
    <row r="377" spans="1:7" x14ac:dyDescent="0.3">
      <c r="A377" s="12">
        <v>8.5300000000000003E-4</v>
      </c>
      <c r="B377" s="8">
        <v>-1.84</v>
      </c>
      <c r="C377" s="8">
        <v>0.52</v>
      </c>
      <c r="D377" s="8">
        <v>-0.96</v>
      </c>
      <c r="E377" s="8">
        <v>0.28000000000000003</v>
      </c>
      <c r="F377" s="8">
        <f t="shared" si="10"/>
        <v>0.31160578807731298</v>
      </c>
      <c r="G377" s="8">
        <f t="shared" si="11"/>
        <v>-3.1605788077312957E-2</v>
      </c>
    </row>
    <row r="378" spans="1:7" x14ac:dyDescent="0.3">
      <c r="A378" s="12">
        <v>8.5320000000000003E-4</v>
      </c>
      <c r="B378" s="8">
        <v>-1.84</v>
      </c>
      <c r="C378" s="8">
        <v>0.54</v>
      </c>
      <c r="D378" s="8">
        <v>-0.88</v>
      </c>
      <c r="E378" s="8">
        <v>0.3</v>
      </c>
      <c r="F378" s="8">
        <f t="shared" si="10"/>
        <v>0.2893357497541334</v>
      </c>
      <c r="G378" s="8">
        <f t="shared" si="11"/>
        <v>1.0664250245866591E-2</v>
      </c>
    </row>
    <row r="379" spans="1:7" x14ac:dyDescent="0.3">
      <c r="A379" s="12">
        <v>8.5340000000000004E-4</v>
      </c>
      <c r="B379" s="8">
        <v>-1.76</v>
      </c>
      <c r="C379" s="8">
        <v>0.54</v>
      </c>
      <c r="D379" s="8">
        <v>-0.72</v>
      </c>
      <c r="E379" s="8">
        <v>0.3</v>
      </c>
      <c r="F379" s="8">
        <f t="shared" si="10"/>
        <v>0.24479567310777425</v>
      </c>
      <c r="G379" s="8">
        <f t="shared" si="11"/>
        <v>5.5204326892225736E-2</v>
      </c>
    </row>
    <row r="380" spans="1:7" x14ac:dyDescent="0.3">
      <c r="A380" s="12">
        <v>8.5360000000000004E-4</v>
      </c>
      <c r="B380" s="8">
        <v>-1.76</v>
      </c>
      <c r="C380" s="8">
        <v>0.54</v>
      </c>
      <c r="D380" s="8">
        <v>-0.96</v>
      </c>
      <c r="E380" s="8">
        <v>0.28000000000000003</v>
      </c>
      <c r="F380" s="8">
        <f t="shared" si="10"/>
        <v>0.31160578807731298</v>
      </c>
      <c r="G380" s="8">
        <f t="shared" si="11"/>
        <v>-3.1605788077312957E-2</v>
      </c>
    </row>
    <row r="381" spans="1:7" x14ac:dyDescent="0.3">
      <c r="A381" s="12">
        <v>8.5380000000000005E-4</v>
      </c>
      <c r="B381" s="8">
        <v>-1.76</v>
      </c>
      <c r="C381" s="8">
        <v>0.56000000000000005</v>
      </c>
      <c r="D381" s="8">
        <v>-0.88</v>
      </c>
      <c r="E381" s="8">
        <v>0.26</v>
      </c>
      <c r="F381" s="8">
        <f t="shared" si="10"/>
        <v>0.2893357497541334</v>
      </c>
      <c r="G381" s="8">
        <f t="shared" si="11"/>
        <v>-2.9335749754133389E-2</v>
      </c>
    </row>
    <row r="382" spans="1:7" x14ac:dyDescent="0.3">
      <c r="A382" s="12">
        <v>8.5400000000000005E-4</v>
      </c>
      <c r="B382" s="8">
        <v>-1.76</v>
      </c>
      <c r="C382" s="8">
        <v>0.54</v>
      </c>
      <c r="D382" s="8">
        <v>-0.8</v>
      </c>
      <c r="E382" s="8">
        <v>0.26</v>
      </c>
      <c r="F382" s="8">
        <f t="shared" si="10"/>
        <v>0.26706571143095381</v>
      </c>
      <c r="G382" s="8">
        <f t="shared" si="11"/>
        <v>-7.0657114309538027E-3</v>
      </c>
    </row>
    <row r="383" spans="1:7" x14ac:dyDescent="0.3">
      <c r="A383" s="12">
        <v>8.5419999999999995E-4</v>
      </c>
      <c r="B383" s="8">
        <v>-1.68</v>
      </c>
      <c r="C383" s="8">
        <v>0.54</v>
      </c>
      <c r="D383" s="8">
        <v>-0.72</v>
      </c>
      <c r="E383" s="8">
        <v>0.3</v>
      </c>
      <c r="F383" s="8">
        <f t="shared" si="10"/>
        <v>0.24479567310777425</v>
      </c>
      <c r="G383" s="8">
        <f t="shared" si="11"/>
        <v>5.5204326892225736E-2</v>
      </c>
    </row>
    <row r="384" spans="1:7" x14ac:dyDescent="0.3">
      <c r="A384" s="12">
        <v>8.5439999999999995E-4</v>
      </c>
      <c r="B384" s="8">
        <v>-1.84</v>
      </c>
      <c r="C384" s="8">
        <v>0.56000000000000005</v>
      </c>
      <c r="D384" s="8">
        <v>-0.88</v>
      </c>
      <c r="E384" s="8">
        <v>0.3</v>
      </c>
      <c r="F384" s="8">
        <f t="shared" si="10"/>
        <v>0.2893357497541334</v>
      </c>
      <c r="G384" s="8">
        <f t="shared" si="11"/>
        <v>1.0664250245866591E-2</v>
      </c>
    </row>
    <row r="385" spans="1:7" x14ac:dyDescent="0.3">
      <c r="A385" s="12">
        <v>8.5459999999999996E-4</v>
      </c>
      <c r="B385" s="8">
        <v>-1.76</v>
      </c>
      <c r="C385" s="8">
        <v>0.54</v>
      </c>
      <c r="D385" s="8">
        <v>-0.72</v>
      </c>
      <c r="E385" s="8">
        <v>0.28000000000000003</v>
      </c>
      <c r="F385" s="8">
        <f t="shared" si="10"/>
        <v>0.24479567310777425</v>
      </c>
      <c r="G385" s="8">
        <f t="shared" si="11"/>
        <v>3.5204326892225773E-2</v>
      </c>
    </row>
    <row r="386" spans="1:7" x14ac:dyDescent="0.3">
      <c r="A386" s="12">
        <v>8.5479999999999996E-4</v>
      </c>
      <c r="B386" s="8">
        <v>-1.68</v>
      </c>
      <c r="C386" s="8">
        <v>0.54</v>
      </c>
      <c r="D386" s="8">
        <v>-0.8</v>
      </c>
      <c r="E386" s="8">
        <v>0.28000000000000003</v>
      </c>
      <c r="F386" s="8">
        <f t="shared" si="10"/>
        <v>0.26706571143095381</v>
      </c>
      <c r="G386" s="8">
        <f t="shared" si="11"/>
        <v>1.2934288569046215E-2</v>
      </c>
    </row>
    <row r="387" spans="1:7" x14ac:dyDescent="0.3">
      <c r="A387" s="12">
        <v>8.5499999999999997E-4</v>
      </c>
      <c r="B387" s="8">
        <v>-1.76</v>
      </c>
      <c r="C387" s="8">
        <v>0.52</v>
      </c>
      <c r="D387" s="8">
        <v>-0.8</v>
      </c>
      <c r="E387" s="8">
        <v>0.28000000000000003</v>
      </c>
      <c r="F387" s="8">
        <f t="shared" ref="F387:F450" si="12">S$7*D387+T$7</f>
        <v>0.26706571143095381</v>
      </c>
      <c r="G387" s="8">
        <f t="shared" ref="G387:G450" si="13">E387-F387</f>
        <v>1.2934288569046215E-2</v>
      </c>
    </row>
    <row r="388" spans="1:7" x14ac:dyDescent="0.3">
      <c r="A388" s="12">
        <v>8.5519999999999997E-4</v>
      </c>
      <c r="B388" s="8">
        <v>-1.76</v>
      </c>
      <c r="C388" s="8">
        <v>0.52</v>
      </c>
      <c r="D388" s="8">
        <v>-0.8</v>
      </c>
      <c r="E388" s="8">
        <v>0.24</v>
      </c>
      <c r="F388" s="8">
        <f t="shared" si="12"/>
        <v>0.26706571143095381</v>
      </c>
      <c r="G388" s="8">
        <f t="shared" si="13"/>
        <v>-2.706571143095382E-2</v>
      </c>
    </row>
    <row r="389" spans="1:7" x14ac:dyDescent="0.3">
      <c r="A389" s="12">
        <v>8.5539999999999998E-4</v>
      </c>
      <c r="B389" s="8">
        <v>-1.68</v>
      </c>
      <c r="C389" s="8">
        <v>0.52</v>
      </c>
      <c r="D389" s="8">
        <v>-0.72</v>
      </c>
      <c r="E389" s="8">
        <v>0.26</v>
      </c>
      <c r="F389" s="8">
        <f t="shared" si="12"/>
        <v>0.24479567310777425</v>
      </c>
      <c r="G389" s="8">
        <f t="shared" si="13"/>
        <v>1.5204326892225756E-2</v>
      </c>
    </row>
    <row r="390" spans="1:7" x14ac:dyDescent="0.3">
      <c r="A390" s="12">
        <v>8.5559999999999998E-4</v>
      </c>
      <c r="B390" s="8">
        <v>-1.76</v>
      </c>
      <c r="C390" s="8">
        <v>0.54</v>
      </c>
      <c r="D390" s="8">
        <v>-0.8</v>
      </c>
      <c r="E390" s="8">
        <v>0.28000000000000003</v>
      </c>
      <c r="F390" s="8">
        <f t="shared" si="12"/>
        <v>0.26706571143095381</v>
      </c>
      <c r="G390" s="8">
        <f t="shared" si="13"/>
        <v>1.2934288569046215E-2</v>
      </c>
    </row>
    <row r="391" spans="1:7" x14ac:dyDescent="0.3">
      <c r="A391" s="12">
        <v>8.5579999999999999E-4</v>
      </c>
      <c r="B391" s="8">
        <v>-1.76</v>
      </c>
      <c r="C391" s="8">
        <v>0.54</v>
      </c>
      <c r="D391" s="8">
        <v>-0.72</v>
      </c>
      <c r="E391" s="8">
        <v>0.26</v>
      </c>
      <c r="F391" s="8">
        <f t="shared" si="12"/>
        <v>0.24479567310777425</v>
      </c>
      <c r="G391" s="8">
        <f t="shared" si="13"/>
        <v>1.5204326892225756E-2</v>
      </c>
    </row>
    <row r="392" spans="1:7" x14ac:dyDescent="0.3">
      <c r="A392" s="12">
        <v>8.5599999999999999E-4</v>
      </c>
      <c r="B392" s="8">
        <v>-1.76</v>
      </c>
      <c r="C392" s="8">
        <v>0.5</v>
      </c>
      <c r="D392" s="8">
        <v>-0.8</v>
      </c>
      <c r="E392" s="8">
        <v>0.26</v>
      </c>
      <c r="F392" s="8">
        <f t="shared" si="12"/>
        <v>0.26706571143095381</v>
      </c>
      <c r="G392" s="8">
        <f t="shared" si="13"/>
        <v>-7.0657114309538027E-3</v>
      </c>
    </row>
    <row r="393" spans="1:7" x14ac:dyDescent="0.3">
      <c r="A393" s="12">
        <v>8.5619999999999999E-4</v>
      </c>
      <c r="B393" s="8">
        <v>-1.84</v>
      </c>
      <c r="C393" s="8">
        <v>0.52</v>
      </c>
      <c r="D393" s="8">
        <v>-0.8</v>
      </c>
      <c r="E393" s="8">
        <v>0.24</v>
      </c>
      <c r="F393" s="8">
        <f t="shared" si="12"/>
        <v>0.26706571143095381</v>
      </c>
      <c r="G393" s="8">
        <f t="shared" si="13"/>
        <v>-2.706571143095382E-2</v>
      </c>
    </row>
    <row r="394" spans="1:7" x14ac:dyDescent="0.3">
      <c r="A394" s="12">
        <v>8.564E-4</v>
      </c>
      <c r="B394" s="8">
        <v>-1.76</v>
      </c>
      <c r="C394" s="8">
        <v>0.52</v>
      </c>
      <c r="D394" s="8">
        <v>-0.8</v>
      </c>
      <c r="E394" s="8">
        <v>0.26</v>
      </c>
      <c r="F394" s="8">
        <f t="shared" si="12"/>
        <v>0.26706571143095381</v>
      </c>
      <c r="G394" s="8">
        <f t="shared" si="13"/>
        <v>-7.0657114309538027E-3</v>
      </c>
    </row>
    <row r="395" spans="1:7" x14ac:dyDescent="0.3">
      <c r="A395" s="12">
        <v>8.566E-4</v>
      </c>
      <c r="B395" s="8">
        <v>-1.76</v>
      </c>
      <c r="C395" s="8">
        <v>0.52</v>
      </c>
      <c r="D395" s="8">
        <v>-0.72</v>
      </c>
      <c r="E395" s="8">
        <v>0.24</v>
      </c>
      <c r="F395" s="8">
        <f t="shared" si="12"/>
        <v>0.24479567310777425</v>
      </c>
      <c r="G395" s="8">
        <f t="shared" si="13"/>
        <v>-4.795673107774262E-3</v>
      </c>
    </row>
    <row r="396" spans="1:7" x14ac:dyDescent="0.3">
      <c r="A396" s="12">
        <v>8.5680000000000001E-4</v>
      </c>
      <c r="B396" s="8">
        <v>-1.68</v>
      </c>
      <c r="C396" s="8">
        <v>0.52</v>
      </c>
      <c r="D396" s="8">
        <v>-0.8</v>
      </c>
      <c r="E396" s="8">
        <v>0.28000000000000003</v>
      </c>
      <c r="F396" s="8">
        <f t="shared" si="12"/>
        <v>0.26706571143095381</v>
      </c>
      <c r="G396" s="8">
        <f t="shared" si="13"/>
        <v>1.2934288569046215E-2</v>
      </c>
    </row>
    <row r="397" spans="1:7" x14ac:dyDescent="0.3">
      <c r="A397" s="12">
        <v>8.5700000000000001E-4</v>
      </c>
      <c r="B397" s="8">
        <v>-1.68</v>
      </c>
      <c r="C397" s="8">
        <v>0.54</v>
      </c>
      <c r="D397" s="8">
        <v>-0.8</v>
      </c>
      <c r="E397" s="8">
        <v>0.26</v>
      </c>
      <c r="F397" s="8">
        <f t="shared" si="12"/>
        <v>0.26706571143095381</v>
      </c>
      <c r="G397" s="8">
        <f t="shared" si="13"/>
        <v>-7.0657114309538027E-3</v>
      </c>
    </row>
    <row r="398" spans="1:7" x14ac:dyDescent="0.3">
      <c r="A398" s="12">
        <v>8.5720000000000002E-4</v>
      </c>
      <c r="B398" s="8">
        <v>-1.76</v>
      </c>
      <c r="C398" s="8">
        <v>0.52</v>
      </c>
      <c r="D398" s="8">
        <v>-0.64</v>
      </c>
      <c r="E398" s="8">
        <v>0.26</v>
      </c>
      <c r="F398" s="8">
        <f t="shared" si="12"/>
        <v>0.22252563478459469</v>
      </c>
      <c r="G398" s="8">
        <f t="shared" si="13"/>
        <v>3.7474365215405314E-2</v>
      </c>
    </row>
    <row r="399" spans="1:7" x14ac:dyDescent="0.3">
      <c r="A399" s="12">
        <v>8.5740000000000002E-4</v>
      </c>
      <c r="B399" s="8">
        <v>-1.76</v>
      </c>
      <c r="C399" s="8">
        <v>0.52</v>
      </c>
      <c r="D399" s="8">
        <v>-0.72</v>
      </c>
      <c r="E399" s="8">
        <v>0.22</v>
      </c>
      <c r="F399" s="8">
        <f t="shared" si="12"/>
        <v>0.24479567310777425</v>
      </c>
      <c r="G399" s="8">
        <f t="shared" si="13"/>
        <v>-2.4795673107774252E-2</v>
      </c>
    </row>
    <row r="400" spans="1:7" x14ac:dyDescent="0.3">
      <c r="A400" s="12">
        <v>8.5760000000000003E-4</v>
      </c>
      <c r="B400" s="8">
        <v>-1.76</v>
      </c>
      <c r="C400" s="8">
        <v>0.52</v>
      </c>
      <c r="D400" s="8">
        <v>-0.8</v>
      </c>
      <c r="E400" s="8">
        <v>0.24</v>
      </c>
      <c r="F400" s="8">
        <f t="shared" si="12"/>
        <v>0.26706571143095381</v>
      </c>
      <c r="G400" s="8">
        <f t="shared" si="13"/>
        <v>-2.706571143095382E-2</v>
      </c>
    </row>
    <row r="401" spans="1:7" x14ac:dyDescent="0.3">
      <c r="A401" s="12">
        <v>8.5780000000000003E-4</v>
      </c>
      <c r="B401" s="8">
        <v>-1.84</v>
      </c>
      <c r="C401" s="8">
        <v>0.52</v>
      </c>
      <c r="D401" s="8">
        <v>-0.8</v>
      </c>
      <c r="E401" s="8">
        <v>0.24</v>
      </c>
      <c r="F401" s="8">
        <f t="shared" si="12"/>
        <v>0.26706571143095381</v>
      </c>
      <c r="G401" s="8">
        <f t="shared" si="13"/>
        <v>-2.706571143095382E-2</v>
      </c>
    </row>
    <row r="402" spans="1:7" x14ac:dyDescent="0.3">
      <c r="A402" s="12">
        <v>8.5800000000000004E-4</v>
      </c>
      <c r="B402" s="8">
        <v>-1.68</v>
      </c>
      <c r="C402" s="8">
        <v>0.48</v>
      </c>
      <c r="D402" s="8">
        <v>-0.88</v>
      </c>
      <c r="E402" s="8">
        <v>0.24</v>
      </c>
      <c r="F402" s="8">
        <f t="shared" si="12"/>
        <v>0.2893357497541334</v>
      </c>
      <c r="G402" s="8">
        <f t="shared" si="13"/>
        <v>-4.9335749754133407E-2</v>
      </c>
    </row>
    <row r="403" spans="1:7" x14ac:dyDescent="0.3">
      <c r="A403" s="12">
        <v>8.5820000000000004E-4</v>
      </c>
      <c r="B403" s="8">
        <v>-1.84</v>
      </c>
      <c r="C403" s="8">
        <v>0.5</v>
      </c>
      <c r="D403" s="8">
        <v>-0.72</v>
      </c>
      <c r="E403" s="8">
        <v>0.26</v>
      </c>
      <c r="F403" s="8">
        <f t="shared" si="12"/>
        <v>0.24479567310777425</v>
      </c>
      <c r="G403" s="8">
        <f t="shared" si="13"/>
        <v>1.5204326892225756E-2</v>
      </c>
    </row>
    <row r="404" spans="1:7" x14ac:dyDescent="0.3">
      <c r="A404" s="12">
        <v>8.5840000000000005E-4</v>
      </c>
      <c r="B404" s="8">
        <v>-1.68</v>
      </c>
      <c r="C404" s="8">
        <v>0.52</v>
      </c>
      <c r="D404" s="8">
        <v>-0.72</v>
      </c>
      <c r="E404" s="8">
        <v>0.26</v>
      </c>
      <c r="F404" s="8">
        <f t="shared" si="12"/>
        <v>0.24479567310777425</v>
      </c>
      <c r="G404" s="8">
        <f t="shared" si="13"/>
        <v>1.5204326892225756E-2</v>
      </c>
    </row>
    <row r="405" spans="1:7" x14ac:dyDescent="0.3">
      <c r="A405" s="12">
        <v>8.5860000000000005E-4</v>
      </c>
      <c r="B405" s="8">
        <v>-1.68</v>
      </c>
      <c r="C405" s="8">
        <v>0.5</v>
      </c>
      <c r="D405" s="8">
        <v>-0.64</v>
      </c>
      <c r="E405" s="8">
        <v>0.26</v>
      </c>
      <c r="F405" s="8">
        <f t="shared" si="12"/>
        <v>0.22252563478459469</v>
      </c>
      <c r="G405" s="8">
        <f t="shared" si="13"/>
        <v>3.7474365215405314E-2</v>
      </c>
    </row>
    <row r="406" spans="1:7" x14ac:dyDescent="0.3">
      <c r="A406" s="12">
        <v>8.5879999999999995E-4</v>
      </c>
      <c r="B406" s="8">
        <v>-1.68</v>
      </c>
      <c r="C406" s="8">
        <v>0.52</v>
      </c>
      <c r="D406" s="8">
        <v>-0.72</v>
      </c>
      <c r="E406" s="8">
        <v>0.26</v>
      </c>
      <c r="F406" s="8">
        <f t="shared" si="12"/>
        <v>0.24479567310777425</v>
      </c>
      <c r="G406" s="8">
        <f t="shared" si="13"/>
        <v>1.5204326892225756E-2</v>
      </c>
    </row>
    <row r="407" spans="1:7" x14ac:dyDescent="0.3">
      <c r="A407" s="12">
        <v>8.5899999999999995E-4</v>
      </c>
      <c r="B407" s="8">
        <v>-1.76</v>
      </c>
      <c r="C407" s="8">
        <v>0.54</v>
      </c>
      <c r="D407" s="8">
        <v>-0.8</v>
      </c>
      <c r="E407" s="8">
        <v>0.24</v>
      </c>
      <c r="F407" s="8">
        <f t="shared" si="12"/>
        <v>0.26706571143095381</v>
      </c>
      <c r="G407" s="8">
        <f t="shared" si="13"/>
        <v>-2.706571143095382E-2</v>
      </c>
    </row>
    <row r="408" spans="1:7" x14ac:dyDescent="0.3">
      <c r="A408" s="12">
        <v>8.5919999999999996E-4</v>
      </c>
      <c r="B408" s="8">
        <v>-1.68</v>
      </c>
      <c r="C408" s="8">
        <v>0.52</v>
      </c>
      <c r="D408" s="8">
        <v>-0.8</v>
      </c>
      <c r="E408" s="8">
        <v>0.24</v>
      </c>
      <c r="F408" s="8">
        <f t="shared" si="12"/>
        <v>0.26706571143095381</v>
      </c>
      <c r="G408" s="8">
        <f t="shared" si="13"/>
        <v>-2.706571143095382E-2</v>
      </c>
    </row>
    <row r="409" spans="1:7" x14ac:dyDescent="0.3">
      <c r="A409" s="12">
        <v>8.5939999999999996E-4</v>
      </c>
      <c r="B409" s="8">
        <v>-1.68</v>
      </c>
      <c r="C409" s="8">
        <v>0.52</v>
      </c>
      <c r="D409" s="8">
        <v>-0.8</v>
      </c>
      <c r="E409" s="8">
        <v>0.24</v>
      </c>
      <c r="F409" s="8">
        <f t="shared" si="12"/>
        <v>0.26706571143095381</v>
      </c>
      <c r="G409" s="8">
        <f t="shared" si="13"/>
        <v>-2.706571143095382E-2</v>
      </c>
    </row>
    <row r="410" spans="1:7" x14ac:dyDescent="0.3">
      <c r="A410" s="12">
        <v>8.5959999999999997E-4</v>
      </c>
      <c r="B410" s="8">
        <v>-1.68</v>
      </c>
      <c r="C410" s="8">
        <v>0.54</v>
      </c>
      <c r="D410" s="8">
        <v>-0.8</v>
      </c>
      <c r="E410" s="8">
        <v>0.24</v>
      </c>
      <c r="F410" s="8">
        <f t="shared" si="12"/>
        <v>0.26706571143095381</v>
      </c>
      <c r="G410" s="8">
        <f t="shared" si="13"/>
        <v>-2.706571143095382E-2</v>
      </c>
    </row>
    <row r="411" spans="1:7" x14ac:dyDescent="0.3">
      <c r="A411" s="12">
        <v>8.5979999999999997E-4</v>
      </c>
      <c r="B411" s="8">
        <v>-1.68</v>
      </c>
      <c r="C411" s="8">
        <v>0.54</v>
      </c>
      <c r="D411" s="8">
        <v>-0.64</v>
      </c>
      <c r="E411" s="8">
        <v>0.26</v>
      </c>
      <c r="F411" s="8">
        <f t="shared" si="12"/>
        <v>0.22252563478459469</v>
      </c>
      <c r="G411" s="8">
        <f t="shared" si="13"/>
        <v>3.7474365215405314E-2</v>
      </c>
    </row>
    <row r="412" spans="1:7" x14ac:dyDescent="0.3">
      <c r="A412" s="12">
        <v>8.5999999999999998E-4</v>
      </c>
      <c r="B412" s="8">
        <v>-1.68</v>
      </c>
      <c r="C412" s="8">
        <v>0.54</v>
      </c>
      <c r="D412" s="8">
        <v>-0.72</v>
      </c>
      <c r="E412" s="8">
        <v>0.26</v>
      </c>
      <c r="F412" s="8">
        <f t="shared" si="12"/>
        <v>0.24479567310777425</v>
      </c>
      <c r="G412" s="8">
        <f t="shared" si="13"/>
        <v>1.5204326892225756E-2</v>
      </c>
    </row>
    <row r="413" spans="1:7" x14ac:dyDescent="0.3">
      <c r="A413" s="12">
        <v>8.6019999999999998E-4</v>
      </c>
      <c r="B413" s="8">
        <v>-1.68</v>
      </c>
      <c r="C413" s="8">
        <v>0.56000000000000005</v>
      </c>
      <c r="D413" s="8">
        <v>-0.72</v>
      </c>
      <c r="E413" s="8">
        <v>0.26</v>
      </c>
      <c r="F413" s="8">
        <f t="shared" si="12"/>
        <v>0.24479567310777425</v>
      </c>
      <c r="G413" s="8">
        <f t="shared" si="13"/>
        <v>1.5204326892225756E-2</v>
      </c>
    </row>
    <row r="414" spans="1:7" x14ac:dyDescent="0.3">
      <c r="A414" s="12">
        <v>8.6039999999999999E-4</v>
      </c>
      <c r="B414" s="8">
        <v>-1.68</v>
      </c>
      <c r="C414" s="8">
        <v>0.52</v>
      </c>
      <c r="D414" s="8">
        <v>-0.64</v>
      </c>
      <c r="E414" s="8">
        <v>0.26</v>
      </c>
      <c r="F414" s="8">
        <f t="shared" si="12"/>
        <v>0.22252563478459469</v>
      </c>
      <c r="G414" s="8">
        <f t="shared" si="13"/>
        <v>3.7474365215405314E-2</v>
      </c>
    </row>
    <row r="415" spans="1:7" x14ac:dyDescent="0.3">
      <c r="A415" s="12">
        <v>8.6059999999999999E-4</v>
      </c>
      <c r="B415" s="8">
        <v>-1.76</v>
      </c>
      <c r="C415" s="8">
        <v>0.56000000000000005</v>
      </c>
      <c r="D415" s="8">
        <v>-0.72</v>
      </c>
      <c r="E415" s="8">
        <v>0.26</v>
      </c>
      <c r="F415" s="8">
        <f t="shared" si="12"/>
        <v>0.24479567310777425</v>
      </c>
      <c r="G415" s="8">
        <f t="shared" si="13"/>
        <v>1.5204326892225756E-2</v>
      </c>
    </row>
    <row r="416" spans="1:7" x14ac:dyDescent="0.3">
      <c r="A416" s="12">
        <v>8.608E-4</v>
      </c>
      <c r="B416" s="8">
        <v>-1.68</v>
      </c>
      <c r="C416" s="8">
        <v>0.52</v>
      </c>
      <c r="D416" s="8">
        <v>-0.72</v>
      </c>
      <c r="E416" s="8">
        <v>0.22</v>
      </c>
      <c r="F416" s="8">
        <f t="shared" si="12"/>
        <v>0.24479567310777425</v>
      </c>
      <c r="G416" s="8">
        <f t="shared" si="13"/>
        <v>-2.4795673107774252E-2</v>
      </c>
    </row>
    <row r="417" spans="1:7" x14ac:dyDescent="0.3">
      <c r="A417" s="12">
        <v>8.61E-4</v>
      </c>
      <c r="B417" s="8">
        <v>-1.68</v>
      </c>
      <c r="C417" s="8">
        <v>0.5</v>
      </c>
      <c r="D417" s="8">
        <v>-0.72</v>
      </c>
      <c r="E417" s="8">
        <v>0.24</v>
      </c>
      <c r="F417" s="8">
        <f t="shared" si="12"/>
        <v>0.24479567310777425</v>
      </c>
      <c r="G417" s="8">
        <f t="shared" si="13"/>
        <v>-4.795673107774262E-3</v>
      </c>
    </row>
    <row r="418" spans="1:7" x14ac:dyDescent="0.3">
      <c r="A418" s="12">
        <v>8.6120000000000001E-4</v>
      </c>
      <c r="B418" s="8">
        <v>-1.68</v>
      </c>
      <c r="C418" s="8">
        <v>0.5</v>
      </c>
      <c r="D418" s="8">
        <v>-0.64</v>
      </c>
      <c r="E418" s="8">
        <v>0.24</v>
      </c>
      <c r="F418" s="8">
        <f t="shared" si="12"/>
        <v>0.22252563478459469</v>
      </c>
      <c r="G418" s="8">
        <f t="shared" si="13"/>
        <v>1.7474365215405296E-2</v>
      </c>
    </row>
    <row r="419" spans="1:7" x14ac:dyDescent="0.3">
      <c r="A419" s="12">
        <v>8.6140000000000001E-4</v>
      </c>
      <c r="B419" s="8">
        <v>-1.6</v>
      </c>
      <c r="C419" s="8">
        <v>0.52</v>
      </c>
      <c r="D419" s="8">
        <v>-0.72</v>
      </c>
      <c r="E419" s="8">
        <v>0.24</v>
      </c>
      <c r="F419" s="8">
        <f t="shared" si="12"/>
        <v>0.24479567310777425</v>
      </c>
      <c r="G419" s="8">
        <f t="shared" si="13"/>
        <v>-4.795673107774262E-3</v>
      </c>
    </row>
    <row r="420" spans="1:7" x14ac:dyDescent="0.3">
      <c r="A420" s="12">
        <v>8.6160000000000002E-4</v>
      </c>
      <c r="B420" s="8">
        <v>-1.6</v>
      </c>
      <c r="C420" s="8">
        <v>0.5</v>
      </c>
      <c r="D420" s="8">
        <v>-0.72</v>
      </c>
      <c r="E420" s="8">
        <v>0.26</v>
      </c>
      <c r="F420" s="8">
        <f t="shared" si="12"/>
        <v>0.24479567310777425</v>
      </c>
      <c r="G420" s="8">
        <f t="shared" si="13"/>
        <v>1.5204326892225756E-2</v>
      </c>
    </row>
    <row r="421" spans="1:7" x14ac:dyDescent="0.3">
      <c r="A421" s="12">
        <v>8.6180000000000002E-4</v>
      </c>
      <c r="B421" s="8">
        <v>-1.6</v>
      </c>
      <c r="C421" s="8">
        <v>0.5</v>
      </c>
      <c r="D421" s="8">
        <v>-0.64</v>
      </c>
      <c r="E421" s="8">
        <v>0.26</v>
      </c>
      <c r="F421" s="8">
        <f t="shared" si="12"/>
        <v>0.22252563478459469</v>
      </c>
      <c r="G421" s="8">
        <f t="shared" si="13"/>
        <v>3.7474365215405314E-2</v>
      </c>
    </row>
    <row r="422" spans="1:7" x14ac:dyDescent="0.3">
      <c r="A422" s="12">
        <v>8.6200000000000003E-4</v>
      </c>
      <c r="B422" s="8">
        <v>-1.6</v>
      </c>
      <c r="C422" s="8">
        <v>0.52</v>
      </c>
      <c r="D422" s="8">
        <v>-0.72</v>
      </c>
      <c r="E422" s="8">
        <v>0.24</v>
      </c>
      <c r="F422" s="8">
        <f t="shared" si="12"/>
        <v>0.24479567310777425</v>
      </c>
      <c r="G422" s="8">
        <f t="shared" si="13"/>
        <v>-4.795673107774262E-3</v>
      </c>
    </row>
    <row r="423" spans="1:7" x14ac:dyDescent="0.3">
      <c r="A423" s="12">
        <v>8.6220000000000003E-4</v>
      </c>
      <c r="B423" s="8">
        <v>-1.68</v>
      </c>
      <c r="C423" s="8">
        <v>0.5</v>
      </c>
      <c r="D423" s="8">
        <v>-0.72</v>
      </c>
      <c r="E423" s="8">
        <v>0.24</v>
      </c>
      <c r="F423" s="8">
        <f t="shared" si="12"/>
        <v>0.24479567310777425</v>
      </c>
      <c r="G423" s="8">
        <f t="shared" si="13"/>
        <v>-4.795673107774262E-3</v>
      </c>
    </row>
    <row r="424" spans="1:7" x14ac:dyDescent="0.3">
      <c r="A424" s="12">
        <v>8.6240000000000004E-4</v>
      </c>
      <c r="B424" s="8">
        <v>-1.6</v>
      </c>
      <c r="C424" s="8">
        <v>0.52</v>
      </c>
      <c r="D424" s="8">
        <v>-0.64</v>
      </c>
      <c r="E424" s="8">
        <v>0.24</v>
      </c>
      <c r="F424" s="8">
        <f t="shared" si="12"/>
        <v>0.22252563478459469</v>
      </c>
      <c r="G424" s="8">
        <f t="shared" si="13"/>
        <v>1.7474365215405296E-2</v>
      </c>
    </row>
    <row r="425" spans="1:7" x14ac:dyDescent="0.3">
      <c r="A425" s="12">
        <v>8.6260000000000004E-4</v>
      </c>
      <c r="B425" s="8">
        <v>-1.6</v>
      </c>
      <c r="C425" s="8">
        <v>0.52</v>
      </c>
      <c r="D425" s="8">
        <v>-0.72</v>
      </c>
      <c r="E425" s="8">
        <v>0.24</v>
      </c>
      <c r="F425" s="8">
        <f t="shared" si="12"/>
        <v>0.24479567310777425</v>
      </c>
      <c r="G425" s="8">
        <f t="shared" si="13"/>
        <v>-4.795673107774262E-3</v>
      </c>
    </row>
    <row r="426" spans="1:7" x14ac:dyDescent="0.3">
      <c r="A426" s="12">
        <v>8.6280000000000005E-4</v>
      </c>
      <c r="B426" s="8">
        <v>-1.68</v>
      </c>
      <c r="C426" s="8">
        <v>0.5</v>
      </c>
      <c r="D426" s="8">
        <v>-0.72</v>
      </c>
      <c r="E426" s="8">
        <v>0.24</v>
      </c>
      <c r="F426" s="8">
        <f t="shared" si="12"/>
        <v>0.24479567310777425</v>
      </c>
      <c r="G426" s="8">
        <f t="shared" si="13"/>
        <v>-4.795673107774262E-3</v>
      </c>
    </row>
    <row r="427" spans="1:7" x14ac:dyDescent="0.3">
      <c r="A427" s="12">
        <v>8.6300000000000005E-4</v>
      </c>
      <c r="B427" s="8">
        <v>-1.6</v>
      </c>
      <c r="C427" s="8">
        <v>0.5</v>
      </c>
      <c r="D427" s="8">
        <v>-0.64</v>
      </c>
      <c r="E427" s="8">
        <v>0.24</v>
      </c>
      <c r="F427" s="8">
        <f t="shared" si="12"/>
        <v>0.22252563478459469</v>
      </c>
      <c r="G427" s="8">
        <f t="shared" si="13"/>
        <v>1.7474365215405296E-2</v>
      </c>
    </row>
    <row r="428" spans="1:7" x14ac:dyDescent="0.3">
      <c r="A428" s="12">
        <v>8.6319999999999995E-4</v>
      </c>
      <c r="B428" s="8">
        <v>-1.68</v>
      </c>
      <c r="C428" s="8">
        <v>0.52</v>
      </c>
      <c r="D428" s="8">
        <v>-0.72</v>
      </c>
      <c r="E428" s="8">
        <v>0.24</v>
      </c>
      <c r="F428" s="8">
        <f t="shared" si="12"/>
        <v>0.24479567310777425</v>
      </c>
      <c r="G428" s="8">
        <f t="shared" si="13"/>
        <v>-4.795673107774262E-3</v>
      </c>
    </row>
    <row r="429" spans="1:7" x14ac:dyDescent="0.3">
      <c r="A429" s="12">
        <v>8.6339999999999995E-4</v>
      </c>
      <c r="B429" s="8">
        <v>-1.6</v>
      </c>
      <c r="C429" s="8">
        <v>0.52</v>
      </c>
      <c r="D429" s="8">
        <v>-0.56000000000000005</v>
      </c>
      <c r="E429" s="8">
        <v>0.22</v>
      </c>
      <c r="F429" s="8">
        <f t="shared" si="12"/>
        <v>0.20025559646141514</v>
      </c>
      <c r="G429" s="8">
        <f t="shared" si="13"/>
        <v>1.9744403538584865E-2</v>
      </c>
    </row>
    <row r="430" spans="1:7" x14ac:dyDescent="0.3">
      <c r="A430" s="12">
        <v>8.6359999999999996E-4</v>
      </c>
      <c r="B430" s="8">
        <v>-1.6</v>
      </c>
      <c r="C430" s="8">
        <v>0.5</v>
      </c>
      <c r="D430" s="8">
        <v>-0.64</v>
      </c>
      <c r="E430" s="8">
        <v>0.26</v>
      </c>
      <c r="F430" s="8">
        <f t="shared" si="12"/>
        <v>0.22252563478459469</v>
      </c>
      <c r="G430" s="8">
        <f t="shared" si="13"/>
        <v>3.7474365215405314E-2</v>
      </c>
    </row>
    <row r="431" spans="1:7" x14ac:dyDescent="0.3">
      <c r="A431" s="12">
        <v>8.6379999999999996E-4</v>
      </c>
      <c r="B431" s="8">
        <v>-1.6</v>
      </c>
      <c r="C431" s="8">
        <v>0.5</v>
      </c>
      <c r="D431" s="8">
        <v>-0.64</v>
      </c>
      <c r="E431" s="8">
        <v>0.22</v>
      </c>
      <c r="F431" s="8">
        <f t="shared" si="12"/>
        <v>0.22252563478459469</v>
      </c>
      <c r="G431" s="8">
        <f t="shared" si="13"/>
        <v>-2.5256347845946936E-3</v>
      </c>
    </row>
    <row r="432" spans="1:7" x14ac:dyDescent="0.3">
      <c r="A432" s="12">
        <v>8.6399999999999997E-4</v>
      </c>
      <c r="B432" s="8">
        <v>-1.68</v>
      </c>
      <c r="C432" s="8">
        <v>0.5</v>
      </c>
      <c r="D432" s="8">
        <v>-0.64</v>
      </c>
      <c r="E432" s="8">
        <v>0.24</v>
      </c>
      <c r="F432" s="8">
        <f t="shared" si="12"/>
        <v>0.22252563478459469</v>
      </c>
      <c r="G432" s="8">
        <f t="shared" si="13"/>
        <v>1.7474365215405296E-2</v>
      </c>
    </row>
    <row r="433" spans="1:7" x14ac:dyDescent="0.3">
      <c r="A433" s="12">
        <v>8.6419999999999997E-4</v>
      </c>
      <c r="B433" s="8">
        <v>-1.6</v>
      </c>
      <c r="C433" s="8">
        <v>0.48</v>
      </c>
      <c r="D433" s="8">
        <v>-0.64</v>
      </c>
      <c r="E433" s="8">
        <v>0.22</v>
      </c>
      <c r="F433" s="8">
        <f t="shared" si="12"/>
        <v>0.22252563478459469</v>
      </c>
      <c r="G433" s="8">
        <f t="shared" si="13"/>
        <v>-2.5256347845946936E-3</v>
      </c>
    </row>
    <row r="434" spans="1:7" x14ac:dyDescent="0.3">
      <c r="A434" s="12">
        <v>8.6439999999999998E-4</v>
      </c>
      <c r="B434" s="8">
        <v>-1.6</v>
      </c>
      <c r="C434" s="8">
        <v>0.52</v>
      </c>
      <c r="D434" s="8">
        <v>-0.72</v>
      </c>
      <c r="E434" s="8">
        <v>0.22</v>
      </c>
      <c r="F434" s="8">
        <f t="shared" si="12"/>
        <v>0.24479567310777425</v>
      </c>
      <c r="G434" s="8">
        <f t="shared" si="13"/>
        <v>-2.4795673107774252E-2</v>
      </c>
    </row>
    <row r="435" spans="1:7" x14ac:dyDescent="0.3">
      <c r="A435" s="12">
        <v>8.6459999999999998E-4</v>
      </c>
      <c r="B435" s="8">
        <v>-1.6</v>
      </c>
      <c r="C435" s="8">
        <v>0.48</v>
      </c>
      <c r="D435" s="8">
        <v>-0.64</v>
      </c>
      <c r="E435" s="8">
        <v>0.24</v>
      </c>
      <c r="F435" s="8">
        <f t="shared" si="12"/>
        <v>0.22252563478459469</v>
      </c>
      <c r="G435" s="8">
        <f t="shared" si="13"/>
        <v>1.7474365215405296E-2</v>
      </c>
    </row>
    <row r="436" spans="1:7" x14ac:dyDescent="0.3">
      <c r="A436" s="12">
        <v>8.6479999999999999E-4</v>
      </c>
      <c r="B436" s="8">
        <v>-1.6</v>
      </c>
      <c r="C436" s="8">
        <v>0.46</v>
      </c>
      <c r="D436" s="8">
        <v>-0.56000000000000005</v>
      </c>
      <c r="E436" s="8">
        <v>0.26</v>
      </c>
      <c r="F436" s="8">
        <f t="shared" si="12"/>
        <v>0.20025559646141514</v>
      </c>
      <c r="G436" s="8">
        <f t="shared" si="13"/>
        <v>5.9744403538584873E-2</v>
      </c>
    </row>
    <row r="437" spans="1:7" x14ac:dyDescent="0.3">
      <c r="A437" s="12">
        <v>8.6499999999999999E-4</v>
      </c>
      <c r="B437" s="8">
        <v>-1.6</v>
      </c>
      <c r="C437" s="8">
        <v>0.52</v>
      </c>
      <c r="D437" s="8">
        <v>-0.64</v>
      </c>
      <c r="E437" s="8">
        <v>0.24</v>
      </c>
      <c r="F437" s="8">
        <f t="shared" si="12"/>
        <v>0.22252563478459469</v>
      </c>
      <c r="G437" s="8">
        <f t="shared" si="13"/>
        <v>1.7474365215405296E-2</v>
      </c>
    </row>
    <row r="438" spans="1:7" x14ac:dyDescent="0.3">
      <c r="A438" s="12">
        <v>8.652E-4</v>
      </c>
      <c r="B438" s="8">
        <v>-1.52</v>
      </c>
      <c r="C438" s="8">
        <v>0.5</v>
      </c>
      <c r="D438" s="8">
        <v>-0.64</v>
      </c>
      <c r="E438" s="8">
        <v>0.24</v>
      </c>
      <c r="F438" s="8">
        <f t="shared" si="12"/>
        <v>0.22252563478459469</v>
      </c>
      <c r="G438" s="8">
        <f t="shared" si="13"/>
        <v>1.7474365215405296E-2</v>
      </c>
    </row>
    <row r="439" spans="1:7" x14ac:dyDescent="0.3">
      <c r="A439" s="12">
        <v>8.654E-4</v>
      </c>
      <c r="B439" s="8">
        <v>-1.52</v>
      </c>
      <c r="C439" s="8">
        <v>0.5</v>
      </c>
      <c r="D439" s="8">
        <v>-0.64</v>
      </c>
      <c r="E439" s="8">
        <v>0.22</v>
      </c>
      <c r="F439" s="8">
        <f t="shared" si="12"/>
        <v>0.22252563478459469</v>
      </c>
      <c r="G439" s="8">
        <f t="shared" si="13"/>
        <v>-2.5256347845946936E-3</v>
      </c>
    </row>
    <row r="440" spans="1:7" x14ac:dyDescent="0.3">
      <c r="A440" s="12">
        <v>8.6560000000000001E-4</v>
      </c>
      <c r="B440" s="8">
        <v>-1.52</v>
      </c>
      <c r="C440" s="8">
        <v>0.48</v>
      </c>
      <c r="D440" s="8">
        <v>-0.64</v>
      </c>
      <c r="E440" s="8">
        <v>0.22</v>
      </c>
      <c r="F440" s="8">
        <f t="shared" si="12"/>
        <v>0.22252563478459469</v>
      </c>
      <c r="G440" s="8">
        <f t="shared" si="13"/>
        <v>-2.5256347845946936E-3</v>
      </c>
    </row>
    <row r="441" spans="1:7" x14ac:dyDescent="0.3">
      <c r="A441" s="12">
        <v>8.6580000000000001E-4</v>
      </c>
      <c r="B441" s="8">
        <v>-1.6</v>
      </c>
      <c r="C441" s="8">
        <v>0.48</v>
      </c>
      <c r="D441" s="8">
        <v>-0.56000000000000005</v>
      </c>
      <c r="E441" s="8">
        <v>0.22</v>
      </c>
      <c r="F441" s="8">
        <f t="shared" si="12"/>
        <v>0.20025559646141514</v>
      </c>
      <c r="G441" s="8">
        <f t="shared" si="13"/>
        <v>1.9744403538584865E-2</v>
      </c>
    </row>
    <row r="442" spans="1:7" x14ac:dyDescent="0.3">
      <c r="A442" s="12">
        <v>8.6600000000000002E-4</v>
      </c>
      <c r="B442" s="8">
        <v>-1.6</v>
      </c>
      <c r="C442" s="8">
        <v>0.48</v>
      </c>
      <c r="D442" s="8">
        <v>-0.56000000000000005</v>
      </c>
      <c r="E442" s="8">
        <v>0.22</v>
      </c>
      <c r="F442" s="8">
        <f t="shared" si="12"/>
        <v>0.20025559646141514</v>
      </c>
      <c r="G442" s="8">
        <f t="shared" si="13"/>
        <v>1.9744403538584865E-2</v>
      </c>
    </row>
    <row r="443" spans="1:7" x14ac:dyDescent="0.3">
      <c r="A443" s="12">
        <v>8.6620000000000002E-4</v>
      </c>
      <c r="B443" s="8">
        <v>-1.6</v>
      </c>
      <c r="C443" s="8">
        <v>0.48</v>
      </c>
      <c r="D443" s="8">
        <v>-0.64</v>
      </c>
      <c r="E443" s="8">
        <v>0.2</v>
      </c>
      <c r="F443" s="8">
        <f t="shared" si="12"/>
        <v>0.22252563478459469</v>
      </c>
      <c r="G443" s="8">
        <f t="shared" si="13"/>
        <v>-2.2525634784594684E-2</v>
      </c>
    </row>
    <row r="444" spans="1:7" x14ac:dyDescent="0.3">
      <c r="A444" s="12">
        <v>8.6640000000000003E-4</v>
      </c>
      <c r="B444" s="8">
        <v>-1.6</v>
      </c>
      <c r="C444" s="8">
        <v>0.48</v>
      </c>
      <c r="D444" s="8">
        <v>-0.72</v>
      </c>
      <c r="E444" s="8">
        <v>0.24</v>
      </c>
      <c r="F444" s="8">
        <f t="shared" si="12"/>
        <v>0.24479567310777425</v>
      </c>
      <c r="G444" s="8">
        <f t="shared" si="13"/>
        <v>-4.795673107774262E-3</v>
      </c>
    </row>
    <row r="445" spans="1:7" x14ac:dyDescent="0.3">
      <c r="A445" s="12">
        <v>8.6660000000000003E-4</v>
      </c>
      <c r="B445" s="8">
        <v>-1.52</v>
      </c>
      <c r="C445" s="8">
        <v>0.5</v>
      </c>
      <c r="D445" s="8">
        <v>-0.56000000000000005</v>
      </c>
      <c r="E445" s="8">
        <v>0.2</v>
      </c>
      <c r="F445" s="8">
        <f t="shared" si="12"/>
        <v>0.20025559646141514</v>
      </c>
      <c r="G445" s="8">
        <f t="shared" si="13"/>
        <v>-2.5559646141512515E-4</v>
      </c>
    </row>
    <row r="446" spans="1:7" x14ac:dyDescent="0.3">
      <c r="A446" s="12">
        <v>8.6680000000000004E-4</v>
      </c>
      <c r="B446" s="8">
        <v>-1.6</v>
      </c>
      <c r="C446" s="8">
        <v>0.48</v>
      </c>
      <c r="D446" s="8">
        <v>-0.56000000000000005</v>
      </c>
      <c r="E446" s="8">
        <v>0.2</v>
      </c>
      <c r="F446" s="8">
        <f t="shared" si="12"/>
        <v>0.20025559646141514</v>
      </c>
      <c r="G446" s="8">
        <f t="shared" si="13"/>
        <v>-2.5559646141512515E-4</v>
      </c>
    </row>
    <row r="447" spans="1:7" x14ac:dyDescent="0.3">
      <c r="A447" s="12">
        <v>8.6700000000000004E-4</v>
      </c>
      <c r="B447" s="8">
        <v>-1.6</v>
      </c>
      <c r="C447" s="8">
        <v>0.48</v>
      </c>
      <c r="D447" s="8">
        <v>-0.64</v>
      </c>
      <c r="E447" s="8">
        <v>0.22</v>
      </c>
      <c r="F447" s="8">
        <f t="shared" si="12"/>
        <v>0.22252563478459469</v>
      </c>
      <c r="G447" s="8">
        <f t="shared" si="13"/>
        <v>-2.5256347845946936E-3</v>
      </c>
    </row>
    <row r="448" spans="1:7" x14ac:dyDescent="0.3">
      <c r="A448" s="12">
        <v>8.6720000000000005E-4</v>
      </c>
      <c r="B448" s="8">
        <v>-1.52</v>
      </c>
      <c r="C448" s="8">
        <v>0.48</v>
      </c>
      <c r="D448" s="8">
        <v>-0.56000000000000005</v>
      </c>
      <c r="E448" s="8">
        <v>0.18</v>
      </c>
      <c r="F448" s="8">
        <f t="shared" si="12"/>
        <v>0.20025559646141514</v>
      </c>
      <c r="G448" s="8">
        <f t="shared" si="13"/>
        <v>-2.0255596461415143E-2</v>
      </c>
    </row>
    <row r="449" spans="1:7" x14ac:dyDescent="0.3">
      <c r="A449" s="12">
        <v>8.6740000000000005E-4</v>
      </c>
      <c r="B449" s="8">
        <v>-1.52</v>
      </c>
      <c r="C449" s="8">
        <v>0.46</v>
      </c>
      <c r="D449" s="8">
        <v>-0.64</v>
      </c>
      <c r="E449" s="8">
        <v>0.22</v>
      </c>
      <c r="F449" s="8">
        <f t="shared" si="12"/>
        <v>0.22252563478459469</v>
      </c>
      <c r="G449" s="8">
        <f t="shared" si="13"/>
        <v>-2.5256347845946936E-3</v>
      </c>
    </row>
    <row r="450" spans="1:7" x14ac:dyDescent="0.3">
      <c r="A450" s="12">
        <v>8.6759999999999995E-4</v>
      </c>
      <c r="B450" s="8">
        <v>-1.6</v>
      </c>
      <c r="C450" s="8">
        <v>0.46</v>
      </c>
      <c r="D450" s="8">
        <v>-0.64</v>
      </c>
      <c r="E450" s="8">
        <v>0.22</v>
      </c>
      <c r="F450" s="8">
        <f t="shared" si="12"/>
        <v>0.22252563478459469</v>
      </c>
      <c r="G450" s="8">
        <f t="shared" si="13"/>
        <v>-2.5256347845946936E-3</v>
      </c>
    </row>
    <row r="451" spans="1:7" x14ac:dyDescent="0.3">
      <c r="A451" s="12">
        <v>8.6779999999999995E-4</v>
      </c>
      <c r="B451" s="8">
        <v>-1.6</v>
      </c>
      <c r="C451" s="8">
        <v>0.46</v>
      </c>
      <c r="D451" s="8">
        <v>-0.56000000000000005</v>
      </c>
      <c r="E451" s="8">
        <v>0.2</v>
      </c>
      <c r="F451" s="8">
        <f t="shared" ref="F451:F514" si="14">S$7*D451+T$7</f>
        <v>0.20025559646141514</v>
      </c>
      <c r="G451" s="8">
        <f t="shared" ref="G451:G514" si="15">E451-F451</f>
        <v>-2.5559646141512515E-4</v>
      </c>
    </row>
    <row r="452" spans="1:7" x14ac:dyDescent="0.3">
      <c r="A452" s="12">
        <v>8.6799999999999996E-4</v>
      </c>
      <c r="B452" s="8">
        <v>-1.52</v>
      </c>
      <c r="C452" s="8">
        <v>0.44</v>
      </c>
      <c r="D452" s="8">
        <v>-0.56000000000000005</v>
      </c>
      <c r="E452" s="8">
        <v>0.16</v>
      </c>
      <c r="F452" s="8">
        <f t="shared" si="14"/>
        <v>0.20025559646141514</v>
      </c>
      <c r="G452" s="8">
        <f t="shared" si="15"/>
        <v>-4.0255596461415133E-2</v>
      </c>
    </row>
    <row r="453" spans="1:7" x14ac:dyDescent="0.3">
      <c r="A453" s="12">
        <v>8.6819999999999996E-4</v>
      </c>
      <c r="B453" s="8">
        <v>-1.52</v>
      </c>
      <c r="C453" s="8">
        <v>0.46</v>
      </c>
      <c r="D453" s="8">
        <v>-0.64</v>
      </c>
      <c r="E453" s="8">
        <v>0.22</v>
      </c>
      <c r="F453" s="8">
        <f t="shared" si="14"/>
        <v>0.22252563478459469</v>
      </c>
      <c r="G453" s="8">
        <f t="shared" si="15"/>
        <v>-2.5256347845946936E-3</v>
      </c>
    </row>
    <row r="454" spans="1:7" x14ac:dyDescent="0.3">
      <c r="A454" s="12">
        <v>8.6839999999999997E-4</v>
      </c>
      <c r="B454" s="8">
        <v>-1.6</v>
      </c>
      <c r="C454" s="8">
        <v>0.5</v>
      </c>
      <c r="D454" s="8">
        <v>-0.64</v>
      </c>
      <c r="E454" s="8">
        <v>0.2</v>
      </c>
      <c r="F454" s="8">
        <f t="shared" si="14"/>
        <v>0.22252563478459469</v>
      </c>
      <c r="G454" s="8">
        <f t="shared" si="15"/>
        <v>-2.2525634784594684E-2</v>
      </c>
    </row>
    <row r="455" spans="1:7" x14ac:dyDescent="0.3">
      <c r="A455" s="12">
        <v>8.6859999999999997E-4</v>
      </c>
      <c r="B455" s="8">
        <v>-1.6</v>
      </c>
      <c r="C455" s="8">
        <v>0.48</v>
      </c>
      <c r="D455" s="8">
        <v>-0.56000000000000005</v>
      </c>
      <c r="E455" s="8">
        <v>0.2</v>
      </c>
      <c r="F455" s="8">
        <f t="shared" si="14"/>
        <v>0.20025559646141514</v>
      </c>
      <c r="G455" s="8">
        <f t="shared" si="15"/>
        <v>-2.5559646141512515E-4</v>
      </c>
    </row>
    <row r="456" spans="1:7" x14ac:dyDescent="0.3">
      <c r="A456" s="12">
        <v>8.6879999999999998E-4</v>
      </c>
      <c r="B456" s="8">
        <v>-1.52</v>
      </c>
      <c r="C456" s="8">
        <v>0.48</v>
      </c>
      <c r="D456" s="8">
        <v>-0.56000000000000005</v>
      </c>
      <c r="E456" s="8">
        <v>0.22</v>
      </c>
      <c r="F456" s="8">
        <f t="shared" si="14"/>
        <v>0.20025559646141514</v>
      </c>
      <c r="G456" s="8">
        <f t="shared" si="15"/>
        <v>1.9744403538584865E-2</v>
      </c>
    </row>
    <row r="457" spans="1:7" x14ac:dyDescent="0.3">
      <c r="A457" s="12">
        <v>8.6899999999999998E-4</v>
      </c>
      <c r="B457" s="8">
        <v>-1.6</v>
      </c>
      <c r="C457" s="8">
        <v>0.46</v>
      </c>
      <c r="D457" s="8">
        <v>-0.56000000000000005</v>
      </c>
      <c r="E457" s="8">
        <v>0.2</v>
      </c>
      <c r="F457" s="8">
        <f t="shared" si="14"/>
        <v>0.20025559646141514</v>
      </c>
      <c r="G457" s="8">
        <f t="shared" si="15"/>
        <v>-2.5559646141512515E-4</v>
      </c>
    </row>
    <row r="458" spans="1:7" x14ac:dyDescent="0.3">
      <c r="A458" s="12">
        <v>8.6919999999999999E-4</v>
      </c>
      <c r="B458" s="8">
        <v>-1.44</v>
      </c>
      <c r="C458" s="8">
        <v>0.46</v>
      </c>
      <c r="D458" s="8">
        <v>-0.56000000000000005</v>
      </c>
      <c r="E458" s="8">
        <v>0.2</v>
      </c>
      <c r="F458" s="8">
        <f t="shared" si="14"/>
        <v>0.20025559646141514</v>
      </c>
      <c r="G458" s="8">
        <f t="shared" si="15"/>
        <v>-2.5559646141512515E-4</v>
      </c>
    </row>
    <row r="459" spans="1:7" x14ac:dyDescent="0.3">
      <c r="A459" s="12">
        <v>8.6939999999999999E-4</v>
      </c>
      <c r="B459" s="8">
        <v>-1.52</v>
      </c>
      <c r="C459" s="8">
        <v>0.5</v>
      </c>
      <c r="D459" s="8">
        <v>-0.48</v>
      </c>
      <c r="E459" s="8">
        <v>0.18</v>
      </c>
      <c r="F459" s="8">
        <f t="shared" si="14"/>
        <v>0.17798555813823558</v>
      </c>
      <c r="G459" s="8">
        <f t="shared" si="15"/>
        <v>2.0144418617644155E-3</v>
      </c>
    </row>
    <row r="460" spans="1:7" x14ac:dyDescent="0.3">
      <c r="A460" s="12">
        <v>8.696E-4</v>
      </c>
      <c r="B460" s="8">
        <v>-1.52</v>
      </c>
      <c r="C460" s="8">
        <v>0.44</v>
      </c>
      <c r="D460" s="8">
        <v>-0.56000000000000005</v>
      </c>
      <c r="E460" s="8">
        <v>0.2</v>
      </c>
      <c r="F460" s="8">
        <f t="shared" si="14"/>
        <v>0.20025559646141514</v>
      </c>
      <c r="G460" s="8">
        <f t="shared" si="15"/>
        <v>-2.5559646141512515E-4</v>
      </c>
    </row>
    <row r="461" spans="1:7" x14ac:dyDescent="0.3">
      <c r="A461" s="12">
        <v>8.698E-4</v>
      </c>
      <c r="B461" s="8">
        <v>-1.44</v>
      </c>
      <c r="C461" s="8">
        <v>0.46</v>
      </c>
      <c r="D461" s="8">
        <v>-0.56000000000000005</v>
      </c>
      <c r="E461" s="8">
        <v>0.22</v>
      </c>
      <c r="F461" s="8">
        <f t="shared" si="14"/>
        <v>0.20025559646141514</v>
      </c>
      <c r="G461" s="8">
        <f t="shared" si="15"/>
        <v>1.9744403538584865E-2</v>
      </c>
    </row>
    <row r="462" spans="1:7" x14ac:dyDescent="0.3">
      <c r="A462" s="12">
        <v>8.7000000000000001E-4</v>
      </c>
      <c r="B462" s="8">
        <v>-1.52</v>
      </c>
      <c r="C462" s="8">
        <v>0.44</v>
      </c>
      <c r="D462" s="8">
        <v>-0.48</v>
      </c>
      <c r="E462" s="8">
        <v>0.22</v>
      </c>
      <c r="F462" s="8">
        <f t="shared" si="14"/>
        <v>0.17798555813823558</v>
      </c>
      <c r="G462" s="8">
        <f t="shared" si="15"/>
        <v>4.2014441861764423E-2</v>
      </c>
    </row>
    <row r="463" spans="1:7" x14ac:dyDescent="0.3">
      <c r="A463" s="12">
        <v>8.7020000000000001E-4</v>
      </c>
      <c r="B463" s="8">
        <v>-1.6</v>
      </c>
      <c r="C463" s="8">
        <v>0.46</v>
      </c>
      <c r="D463" s="8">
        <v>-0.64</v>
      </c>
      <c r="E463" s="8">
        <v>0.2</v>
      </c>
      <c r="F463" s="8">
        <f t="shared" si="14"/>
        <v>0.22252563478459469</v>
      </c>
      <c r="G463" s="8">
        <f t="shared" si="15"/>
        <v>-2.2525634784594684E-2</v>
      </c>
    </row>
    <row r="464" spans="1:7" x14ac:dyDescent="0.3">
      <c r="A464" s="12">
        <v>8.7040000000000001E-4</v>
      </c>
      <c r="B464" s="8">
        <v>-1.6</v>
      </c>
      <c r="C464" s="8">
        <v>0.48</v>
      </c>
      <c r="D464" s="8">
        <v>-0.48</v>
      </c>
      <c r="E464" s="8">
        <v>0.2</v>
      </c>
      <c r="F464" s="8">
        <f t="shared" si="14"/>
        <v>0.17798555813823558</v>
      </c>
      <c r="G464" s="8">
        <f t="shared" si="15"/>
        <v>2.2014441861764433E-2</v>
      </c>
    </row>
    <row r="465" spans="1:7" x14ac:dyDescent="0.3">
      <c r="A465" s="12">
        <v>8.7060000000000002E-4</v>
      </c>
      <c r="B465" s="8">
        <v>-1.52</v>
      </c>
      <c r="C465" s="8">
        <v>0.42</v>
      </c>
      <c r="D465" s="8">
        <v>-0.64</v>
      </c>
      <c r="E465" s="8">
        <v>0.2</v>
      </c>
      <c r="F465" s="8">
        <f t="shared" si="14"/>
        <v>0.22252563478459469</v>
      </c>
      <c r="G465" s="8">
        <f t="shared" si="15"/>
        <v>-2.2525634784594684E-2</v>
      </c>
    </row>
    <row r="466" spans="1:7" x14ac:dyDescent="0.3">
      <c r="A466" s="12">
        <v>8.7080000000000002E-4</v>
      </c>
      <c r="B466" s="8">
        <v>-1.6</v>
      </c>
      <c r="C466" s="8">
        <v>0.44</v>
      </c>
      <c r="D466" s="8">
        <v>-0.56000000000000005</v>
      </c>
      <c r="E466" s="8">
        <v>0.22</v>
      </c>
      <c r="F466" s="8">
        <f t="shared" si="14"/>
        <v>0.20025559646141514</v>
      </c>
      <c r="G466" s="8">
        <f t="shared" si="15"/>
        <v>1.9744403538584865E-2</v>
      </c>
    </row>
    <row r="467" spans="1:7" x14ac:dyDescent="0.3">
      <c r="A467" s="12">
        <v>8.7100000000000003E-4</v>
      </c>
      <c r="B467" s="8">
        <v>-1.52</v>
      </c>
      <c r="C467" s="8">
        <v>0.46</v>
      </c>
      <c r="D467" s="8">
        <v>-0.64</v>
      </c>
      <c r="E467" s="8">
        <v>0.18</v>
      </c>
      <c r="F467" s="8">
        <f t="shared" si="14"/>
        <v>0.22252563478459469</v>
      </c>
      <c r="G467" s="8">
        <f t="shared" si="15"/>
        <v>-4.2525634784594701E-2</v>
      </c>
    </row>
    <row r="468" spans="1:7" x14ac:dyDescent="0.3">
      <c r="A468" s="12">
        <v>8.7120000000000003E-4</v>
      </c>
      <c r="B468" s="8">
        <v>-1.52</v>
      </c>
      <c r="C468" s="8">
        <v>0.44</v>
      </c>
      <c r="D468" s="8">
        <v>-0.56000000000000005</v>
      </c>
      <c r="E468" s="8">
        <v>0.22</v>
      </c>
      <c r="F468" s="8">
        <f t="shared" si="14"/>
        <v>0.20025559646141514</v>
      </c>
      <c r="G468" s="8">
        <f t="shared" si="15"/>
        <v>1.9744403538584865E-2</v>
      </c>
    </row>
    <row r="469" spans="1:7" x14ac:dyDescent="0.3">
      <c r="A469" s="12">
        <v>8.7140000000000004E-4</v>
      </c>
      <c r="B469" s="8">
        <v>-1.52</v>
      </c>
      <c r="C469" s="8">
        <v>0.46</v>
      </c>
      <c r="D469" s="8">
        <v>-0.48</v>
      </c>
      <c r="E469" s="8">
        <v>0.18</v>
      </c>
      <c r="F469" s="8">
        <f t="shared" si="14"/>
        <v>0.17798555813823558</v>
      </c>
      <c r="G469" s="8">
        <f t="shared" si="15"/>
        <v>2.0144418617644155E-3</v>
      </c>
    </row>
    <row r="470" spans="1:7" x14ac:dyDescent="0.3">
      <c r="A470" s="12">
        <v>8.7160000000000004E-4</v>
      </c>
      <c r="B470" s="8">
        <v>-1.6</v>
      </c>
      <c r="C470" s="8">
        <v>0.44</v>
      </c>
      <c r="D470" s="8">
        <v>-0.56000000000000005</v>
      </c>
      <c r="E470" s="8">
        <v>0.2</v>
      </c>
      <c r="F470" s="8">
        <f t="shared" si="14"/>
        <v>0.20025559646141514</v>
      </c>
      <c r="G470" s="8">
        <f t="shared" si="15"/>
        <v>-2.5559646141512515E-4</v>
      </c>
    </row>
    <row r="471" spans="1:7" x14ac:dyDescent="0.3">
      <c r="A471" s="12">
        <v>8.7180000000000005E-4</v>
      </c>
      <c r="B471" s="8">
        <v>-1.6</v>
      </c>
      <c r="C471" s="8">
        <v>0.46</v>
      </c>
      <c r="D471" s="8">
        <v>-0.56000000000000005</v>
      </c>
      <c r="E471" s="8">
        <v>0.2</v>
      </c>
      <c r="F471" s="8">
        <f t="shared" si="14"/>
        <v>0.20025559646141514</v>
      </c>
      <c r="G471" s="8">
        <f t="shared" si="15"/>
        <v>-2.5559646141512515E-4</v>
      </c>
    </row>
    <row r="472" spans="1:7" x14ac:dyDescent="0.3">
      <c r="A472" s="12">
        <v>8.7200000000000005E-4</v>
      </c>
      <c r="B472" s="8">
        <v>-1.52</v>
      </c>
      <c r="C472" s="8">
        <v>0.48</v>
      </c>
      <c r="D472" s="8">
        <v>-0.48</v>
      </c>
      <c r="E472" s="8">
        <v>0.18</v>
      </c>
      <c r="F472" s="8">
        <f t="shared" si="14"/>
        <v>0.17798555813823558</v>
      </c>
      <c r="G472" s="8">
        <f t="shared" si="15"/>
        <v>2.0144418617644155E-3</v>
      </c>
    </row>
    <row r="473" spans="1:7" x14ac:dyDescent="0.3">
      <c r="A473" s="12">
        <v>8.7219999999999995E-4</v>
      </c>
      <c r="B473" s="8">
        <v>-1.52</v>
      </c>
      <c r="C473" s="8">
        <v>0.44</v>
      </c>
      <c r="D473" s="8">
        <v>-0.48</v>
      </c>
      <c r="E473" s="8">
        <v>0.18</v>
      </c>
      <c r="F473" s="8">
        <f t="shared" si="14"/>
        <v>0.17798555813823558</v>
      </c>
      <c r="G473" s="8">
        <f t="shared" si="15"/>
        <v>2.0144418617644155E-3</v>
      </c>
    </row>
    <row r="474" spans="1:7" x14ac:dyDescent="0.3">
      <c r="A474" s="12">
        <v>8.7239999999999996E-4</v>
      </c>
      <c r="B474" s="8">
        <v>-1.52</v>
      </c>
      <c r="C474" s="8">
        <v>0.44</v>
      </c>
      <c r="D474" s="8">
        <v>-0.48</v>
      </c>
      <c r="E474" s="8">
        <v>0.18</v>
      </c>
      <c r="F474" s="8">
        <f t="shared" si="14"/>
        <v>0.17798555813823558</v>
      </c>
      <c r="G474" s="8">
        <f t="shared" si="15"/>
        <v>2.0144418617644155E-3</v>
      </c>
    </row>
    <row r="475" spans="1:7" x14ac:dyDescent="0.3">
      <c r="A475" s="12">
        <v>8.7259999999999996E-4</v>
      </c>
      <c r="B475" s="8">
        <v>-1.52</v>
      </c>
      <c r="C475" s="8">
        <v>0.46</v>
      </c>
      <c r="D475" s="8">
        <v>-0.64</v>
      </c>
      <c r="E475" s="8">
        <v>0.18</v>
      </c>
      <c r="F475" s="8">
        <f t="shared" si="14"/>
        <v>0.22252563478459469</v>
      </c>
      <c r="G475" s="8">
        <f t="shared" si="15"/>
        <v>-4.2525634784594701E-2</v>
      </c>
    </row>
    <row r="476" spans="1:7" x14ac:dyDescent="0.3">
      <c r="A476" s="12">
        <v>8.7279999999999996E-4</v>
      </c>
      <c r="B476" s="8">
        <v>-1.52</v>
      </c>
      <c r="C476" s="8">
        <v>0.46</v>
      </c>
      <c r="D476" s="8">
        <v>-0.48</v>
      </c>
      <c r="E476" s="8">
        <v>0.18</v>
      </c>
      <c r="F476" s="8">
        <f t="shared" si="14"/>
        <v>0.17798555813823558</v>
      </c>
      <c r="G476" s="8">
        <f t="shared" si="15"/>
        <v>2.0144418617644155E-3</v>
      </c>
    </row>
    <row r="477" spans="1:7" x14ac:dyDescent="0.3">
      <c r="A477" s="12">
        <v>8.7299999999999997E-4</v>
      </c>
      <c r="B477" s="8">
        <v>-1.52</v>
      </c>
      <c r="C477" s="8">
        <v>0.46</v>
      </c>
      <c r="D477" s="8">
        <v>-0.48</v>
      </c>
      <c r="E477" s="8">
        <v>0.2</v>
      </c>
      <c r="F477" s="8">
        <f t="shared" si="14"/>
        <v>0.17798555813823558</v>
      </c>
      <c r="G477" s="8">
        <f t="shared" si="15"/>
        <v>2.2014441861764433E-2</v>
      </c>
    </row>
    <row r="478" spans="1:7" x14ac:dyDescent="0.3">
      <c r="A478" s="12">
        <v>8.7319999999999997E-4</v>
      </c>
      <c r="B478" s="8">
        <v>-1.36</v>
      </c>
      <c r="C478" s="8">
        <v>0.48</v>
      </c>
      <c r="D478" s="8">
        <v>-0.4</v>
      </c>
      <c r="E478" s="8">
        <v>0.2</v>
      </c>
      <c r="F478" s="8">
        <f t="shared" si="14"/>
        <v>0.15571551981505599</v>
      </c>
      <c r="G478" s="8">
        <f t="shared" si="15"/>
        <v>4.4284480184944019E-2</v>
      </c>
    </row>
    <row r="479" spans="1:7" x14ac:dyDescent="0.3">
      <c r="A479" s="12">
        <v>8.7339999999999998E-4</v>
      </c>
      <c r="B479" s="8">
        <v>-1.44</v>
      </c>
      <c r="C479" s="8">
        <v>0.46</v>
      </c>
      <c r="D479" s="8">
        <v>-0.4</v>
      </c>
      <c r="E479" s="8">
        <v>0.18</v>
      </c>
      <c r="F479" s="8">
        <f t="shared" si="14"/>
        <v>0.15571551981505599</v>
      </c>
      <c r="G479" s="8">
        <f t="shared" si="15"/>
        <v>2.4284480184944002E-2</v>
      </c>
    </row>
    <row r="480" spans="1:7" x14ac:dyDescent="0.3">
      <c r="A480" s="12">
        <v>8.7359999999999998E-4</v>
      </c>
      <c r="B480" s="8">
        <v>-1.44</v>
      </c>
      <c r="C480" s="8">
        <v>0.48</v>
      </c>
      <c r="D480" s="8">
        <v>-0.48</v>
      </c>
      <c r="E480" s="8">
        <v>0.2</v>
      </c>
      <c r="F480" s="8">
        <f t="shared" si="14"/>
        <v>0.17798555813823558</v>
      </c>
      <c r="G480" s="8">
        <f t="shared" si="15"/>
        <v>2.2014441861764433E-2</v>
      </c>
    </row>
    <row r="481" spans="1:7" x14ac:dyDescent="0.3">
      <c r="A481" s="12">
        <v>8.7379999999999999E-4</v>
      </c>
      <c r="B481" s="8">
        <v>-1.36</v>
      </c>
      <c r="C481" s="8">
        <v>0.48</v>
      </c>
      <c r="D481" s="8">
        <v>-0.4</v>
      </c>
      <c r="E481" s="8">
        <v>0.18</v>
      </c>
      <c r="F481" s="8">
        <f t="shared" si="14"/>
        <v>0.15571551981505599</v>
      </c>
      <c r="G481" s="8">
        <f t="shared" si="15"/>
        <v>2.4284480184944002E-2</v>
      </c>
    </row>
    <row r="482" spans="1:7" x14ac:dyDescent="0.3">
      <c r="A482" s="12">
        <v>8.7399999999999999E-4</v>
      </c>
      <c r="B482" s="8">
        <v>-1.44</v>
      </c>
      <c r="C482" s="8">
        <v>0.46</v>
      </c>
      <c r="D482" s="8">
        <v>-0.48</v>
      </c>
      <c r="E482" s="8">
        <v>0.16</v>
      </c>
      <c r="F482" s="8">
        <f t="shared" si="14"/>
        <v>0.17798555813823558</v>
      </c>
      <c r="G482" s="8">
        <f t="shared" si="15"/>
        <v>-1.7985558138235574E-2</v>
      </c>
    </row>
    <row r="483" spans="1:7" x14ac:dyDescent="0.3">
      <c r="A483" s="12">
        <v>8.742E-4</v>
      </c>
      <c r="B483" s="8">
        <v>-1.52</v>
      </c>
      <c r="C483" s="8">
        <v>0.46</v>
      </c>
      <c r="D483" s="8">
        <v>-0.4</v>
      </c>
      <c r="E483" s="8">
        <v>0.16</v>
      </c>
      <c r="F483" s="8">
        <f t="shared" si="14"/>
        <v>0.15571551981505599</v>
      </c>
      <c r="G483" s="8">
        <f t="shared" si="15"/>
        <v>4.2844801849440117E-3</v>
      </c>
    </row>
    <row r="484" spans="1:7" x14ac:dyDescent="0.3">
      <c r="A484" s="12">
        <v>8.744E-4</v>
      </c>
      <c r="B484" s="8">
        <v>-1.44</v>
      </c>
      <c r="C484" s="8">
        <v>0.48</v>
      </c>
      <c r="D484" s="8">
        <v>-0.48</v>
      </c>
      <c r="E484" s="8">
        <v>0.18</v>
      </c>
      <c r="F484" s="8">
        <f t="shared" si="14"/>
        <v>0.17798555813823558</v>
      </c>
      <c r="G484" s="8">
        <f t="shared" si="15"/>
        <v>2.0144418617644155E-3</v>
      </c>
    </row>
    <row r="485" spans="1:7" x14ac:dyDescent="0.3">
      <c r="A485" s="12">
        <v>8.7460000000000001E-4</v>
      </c>
      <c r="B485" s="8">
        <v>-1.44</v>
      </c>
      <c r="C485" s="8">
        <v>0.46</v>
      </c>
      <c r="D485" s="8">
        <v>-0.56000000000000005</v>
      </c>
      <c r="E485" s="8">
        <v>0.18</v>
      </c>
      <c r="F485" s="8">
        <f t="shared" si="14"/>
        <v>0.20025559646141514</v>
      </c>
      <c r="G485" s="8">
        <f t="shared" si="15"/>
        <v>-2.0255596461415143E-2</v>
      </c>
    </row>
    <row r="486" spans="1:7" x14ac:dyDescent="0.3">
      <c r="A486" s="12">
        <v>8.7480000000000001E-4</v>
      </c>
      <c r="B486" s="8">
        <v>-1.44</v>
      </c>
      <c r="C486" s="8">
        <v>0.46</v>
      </c>
      <c r="D486" s="8">
        <v>-0.48</v>
      </c>
      <c r="E486" s="8">
        <v>0.16</v>
      </c>
      <c r="F486" s="8">
        <f t="shared" si="14"/>
        <v>0.17798555813823558</v>
      </c>
      <c r="G486" s="8">
        <f t="shared" si="15"/>
        <v>-1.7985558138235574E-2</v>
      </c>
    </row>
    <row r="487" spans="1:7" x14ac:dyDescent="0.3">
      <c r="A487" s="12">
        <v>8.7500000000000002E-4</v>
      </c>
      <c r="B487" s="8">
        <v>-1.52</v>
      </c>
      <c r="C487" s="8">
        <v>0.46</v>
      </c>
      <c r="D487" s="8">
        <v>-0.4</v>
      </c>
      <c r="E487" s="8">
        <v>0.16</v>
      </c>
      <c r="F487" s="8">
        <f t="shared" si="14"/>
        <v>0.15571551981505599</v>
      </c>
      <c r="G487" s="8">
        <f t="shared" si="15"/>
        <v>4.2844801849440117E-3</v>
      </c>
    </row>
    <row r="488" spans="1:7" x14ac:dyDescent="0.3">
      <c r="A488" s="12">
        <v>8.7520000000000002E-4</v>
      </c>
      <c r="B488" s="8">
        <v>-1.36</v>
      </c>
      <c r="C488" s="8">
        <v>0.42</v>
      </c>
      <c r="D488" s="8">
        <v>-0.56000000000000005</v>
      </c>
      <c r="E488" s="8">
        <v>0.18</v>
      </c>
      <c r="F488" s="8">
        <f t="shared" si="14"/>
        <v>0.20025559646141514</v>
      </c>
      <c r="G488" s="8">
        <f t="shared" si="15"/>
        <v>-2.0255596461415143E-2</v>
      </c>
    </row>
    <row r="489" spans="1:7" x14ac:dyDescent="0.3">
      <c r="A489" s="12">
        <v>8.7540000000000003E-4</v>
      </c>
      <c r="B489" s="8">
        <v>-1.36</v>
      </c>
      <c r="C489" s="8">
        <v>0.48</v>
      </c>
      <c r="D489" s="8">
        <v>-0.56000000000000005</v>
      </c>
      <c r="E489" s="8">
        <v>0.18</v>
      </c>
      <c r="F489" s="8">
        <f t="shared" si="14"/>
        <v>0.20025559646141514</v>
      </c>
      <c r="G489" s="8">
        <f t="shared" si="15"/>
        <v>-2.0255596461415143E-2</v>
      </c>
    </row>
    <row r="490" spans="1:7" x14ac:dyDescent="0.3">
      <c r="A490" s="12">
        <v>8.7560000000000003E-4</v>
      </c>
      <c r="B490" s="8">
        <v>-1.52</v>
      </c>
      <c r="C490" s="8">
        <v>0.46</v>
      </c>
      <c r="D490" s="8">
        <v>-0.56000000000000005</v>
      </c>
      <c r="E490" s="8">
        <v>0.18</v>
      </c>
      <c r="F490" s="8">
        <f t="shared" si="14"/>
        <v>0.20025559646141514</v>
      </c>
      <c r="G490" s="8">
        <f t="shared" si="15"/>
        <v>-2.0255596461415143E-2</v>
      </c>
    </row>
    <row r="491" spans="1:7" x14ac:dyDescent="0.3">
      <c r="A491" s="12">
        <v>8.7580000000000004E-4</v>
      </c>
      <c r="B491" s="8">
        <v>-1.44</v>
      </c>
      <c r="C491" s="8">
        <v>0.42</v>
      </c>
      <c r="D491" s="8">
        <v>-0.48</v>
      </c>
      <c r="E491" s="8">
        <v>0.18</v>
      </c>
      <c r="F491" s="8">
        <f t="shared" si="14"/>
        <v>0.17798555813823558</v>
      </c>
      <c r="G491" s="8">
        <f t="shared" si="15"/>
        <v>2.0144418617644155E-3</v>
      </c>
    </row>
    <row r="492" spans="1:7" x14ac:dyDescent="0.3">
      <c r="A492" s="12">
        <v>8.7600000000000004E-4</v>
      </c>
      <c r="B492" s="8">
        <v>-1.44</v>
      </c>
      <c r="C492" s="8">
        <v>0.42</v>
      </c>
      <c r="D492" s="8">
        <v>-0.48</v>
      </c>
      <c r="E492" s="8">
        <v>0.16</v>
      </c>
      <c r="F492" s="8">
        <f t="shared" si="14"/>
        <v>0.17798555813823558</v>
      </c>
      <c r="G492" s="8">
        <f t="shared" si="15"/>
        <v>-1.7985558138235574E-2</v>
      </c>
    </row>
    <row r="493" spans="1:7" x14ac:dyDescent="0.3">
      <c r="A493" s="12">
        <v>8.7620000000000005E-4</v>
      </c>
      <c r="B493" s="8">
        <v>-1.44</v>
      </c>
      <c r="C493" s="8">
        <v>0.42</v>
      </c>
      <c r="D493" s="8">
        <v>-0.48</v>
      </c>
      <c r="E493" s="8">
        <v>0.12</v>
      </c>
      <c r="F493" s="8">
        <f t="shared" si="14"/>
        <v>0.17798555813823558</v>
      </c>
      <c r="G493" s="8">
        <f t="shared" si="15"/>
        <v>-5.7985558138235582E-2</v>
      </c>
    </row>
    <row r="494" spans="1:7" x14ac:dyDescent="0.3">
      <c r="A494" s="12">
        <v>8.7640000000000005E-4</v>
      </c>
      <c r="B494" s="8">
        <v>-1.44</v>
      </c>
      <c r="C494" s="8">
        <v>0.42</v>
      </c>
      <c r="D494" s="8">
        <v>-0.4</v>
      </c>
      <c r="E494" s="8">
        <v>0.16</v>
      </c>
      <c r="F494" s="8">
        <f t="shared" si="14"/>
        <v>0.15571551981505599</v>
      </c>
      <c r="G494" s="8">
        <f t="shared" si="15"/>
        <v>4.2844801849440117E-3</v>
      </c>
    </row>
    <row r="495" spans="1:7" x14ac:dyDescent="0.3">
      <c r="A495" s="12">
        <v>8.7659999999999995E-4</v>
      </c>
      <c r="B495" s="8">
        <v>-1.44</v>
      </c>
      <c r="C495" s="8">
        <v>0.42</v>
      </c>
      <c r="D495" s="8">
        <v>-0.48</v>
      </c>
      <c r="E495" s="8">
        <v>0.18</v>
      </c>
      <c r="F495" s="8">
        <f t="shared" si="14"/>
        <v>0.17798555813823558</v>
      </c>
      <c r="G495" s="8">
        <f t="shared" si="15"/>
        <v>2.0144418617644155E-3</v>
      </c>
    </row>
    <row r="496" spans="1:7" x14ac:dyDescent="0.3">
      <c r="A496" s="12">
        <v>8.7679999999999995E-4</v>
      </c>
      <c r="B496" s="8">
        <v>-1.44</v>
      </c>
      <c r="C496" s="8">
        <v>0.46</v>
      </c>
      <c r="D496" s="8">
        <v>-0.4</v>
      </c>
      <c r="E496" s="8">
        <v>0.18</v>
      </c>
      <c r="F496" s="8">
        <f t="shared" si="14"/>
        <v>0.15571551981505599</v>
      </c>
      <c r="G496" s="8">
        <f t="shared" si="15"/>
        <v>2.4284480184944002E-2</v>
      </c>
    </row>
    <row r="497" spans="1:7" x14ac:dyDescent="0.3">
      <c r="A497" s="12">
        <v>8.7699999999999996E-4</v>
      </c>
      <c r="B497" s="8">
        <v>-1.36</v>
      </c>
      <c r="C497" s="8">
        <v>0.46</v>
      </c>
      <c r="D497" s="8">
        <v>-0.48</v>
      </c>
      <c r="E497" s="8">
        <v>0.14000000000000001</v>
      </c>
      <c r="F497" s="8">
        <f t="shared" si="14"/>
        <v>0.17798555813823558</v>
      </c>
      <c r="G497" s="8">
        <f t="shared" si="15"/>
        <v>-3.7985558138235564E-2</v>
      </c>
    </row>
    <row r="498" spans="1:7" x14ac:dyDescent="0.3">
      <c r="A498" s="12">
        <v>8.7719999999999996E-4</v>
      </c>
      <c r="B498" s="8">
        <v>-1.36</v>
      </c>
      <c r="C498" s="8">
        <v>0.44</v>
      </c>
      <c r="D498" s="8">
        <v>-0.4</v>
      </c>
      <c r="E498" s="8">
        <v>0.16</v>
      </c>
      <c r="F498" s="8">
        <f t="shared" si="14"/>
        <v>0.15571551981505599</v>
      </c>
      <c r="G498" s="8">
        <f t="shared" si="15"/>
        <v>4.2844801849440117E-3</v>
      </c>
    </row>
    <row r="499" spans="1:7" x14ac:dyDescent="0.3">
      <c r="A499" s="12">
        <v>8.7739999999999997E-4</v>
      </c>
      <c r="B499" s="8">
        <v>-1.44</v>
      </c>
      <c r="C499" s="8">
        <v>0.4</v>
      </c>
      <c r="D499" s="8">
        <v>-0.4</v>
      </c>
      <c r="E499" s="8">
        <v>0.16</v>
      </c>
      <c r="F499" s="8">
        <f t="shared" si="14"/>
        <v>0.15571551981505599</v>
      </c>
      <c r="G499" s="8">
        <f t="shared" si="15"/>
        <v>4.2844801849440117E-3</v>
      </c>
    </row>
    <row r="500" spans="1:7" x14ac:dyDescent="0.3">
      <c r="A500" s="12">
        <v>8.7759999999999997E-4</v>
      </c>
      <c r="B500" s="8">
        <v>-1.44</v>
      </c>
      <c r="C500" s="8">
        <v>0.44</v>
      </c>
      <c r="D500" s="8">
        <v>-0.4</v>
      </c>
      <c r="E500" s="8">
        <v>0.14000000000000001</v>
      </c>
      <c r="F500" s="8">
        <f t="shared" si="14"/>
        <v>0.15571551981505599</v>
      </c>
      <c r="G500" s="8">
        <f t="shared" si="15"/>
        <v>-1.5715519815055978E-2</v>
      </c>
    </row>
    <row r="501" spans="1:7" x14ac:dyDescent="0.3">
      <c r="A501" s="12">
        <v>8.7779999999999998E-4</v>
      </c>
      <c r="B501" s="8">
        <v>-1.44</v>
      </c>
      <c r="C501" s="8">
        <v>0.42</v>
      </c>
      <c r="D501" s="8">
        <v>-0.4</v>
      </c>
      <c r="E501" s="8">
        <v>0.18</v>
      </c>
      <c r="F501" s="8">
        <f t="shared" si="14"/>
        <v>0.15571551981505599</v>
      </c>
      <c r="G501" s="8">
        <f t="shared" si="15"/>
        <v>2.4284480184944002E-2</v>
      </c>
    </row>
    <row r="502" spans="1:7" x14ac:dyDescent="0.3">
      <c r="A502" s="12">
        <v>8.7799999999999998E-4</v>
      </c>
      <c r="B502" s="8">
        <v>-1.44</v>
      </c>
      <c r="C502" s="8">
        <v>0.42</v>
      </c>
      <c r="D502" s="8">
        <v>-0.4</v>
      </c>
      <c r="E502" s="8">
        <v>0.14000000000000001</v>
      </c>
      <c r="F502" s="8">
        <f t="shared" si="14"/>
        <v>0.15571551981505599</v>
      </c>
      <c r="G502" s="8">
        <f t="shared" si="15"/>
        <v>-1.5715519815055978E-2</v>
      </c>
    </row>
    <row r="503" spans="1:7" x14ac:dyDescent="0.3">
      <c r="A503" s="12">
        <v>8.7819999999999999E-4</v>
      </c>
      <c r="B503" s="8">
        <v>-1.28</v>
      </c>
      <c r="C503" s="8">
        <v>0.42</v>
      </c>
      <c r="D503" s="8">
        <v>-0.48</v>
      </c>
      <c r="E503" s="8">
        <v>0.16</v>
      </c>
      <c r="F503" s="8">
        <f t="shared" si="14"/>
        <v>0.17798555813823558</v>
      </c>
      <c r="G503" s="8">
        <f t="shared" si="15"/>
        <v>-1.7985558138235574E-2</v>
      </c>
    </row>
    <row r="504" spans="1:7" x14ac:dyDescent="0.3">
      <c r="A504" s="12">
        <v>8.7839999999999999E-4</v>
      </c>
      <c r="B504" s="8">
        <v>-1.36</v>
      </c>
      <c r="C504" s="8">
        <v>0.44</v>
      </c>
      <c r="D504" s="8">
        <v>-0.4</v>
      </c>
      <c r="E504" s="8">
        <v>0.18</v>
      </c>
      <c r="F504" s="8">
        <f t="shared" si="14"/>
        <v>0.15571551981505599</v>
      </c>
      <c r="G504" s="8">
        <f t="shared" si="15"/>
        <v>2.4284480184944002E-2</v>
      </c>
    </row>
    <row r="505" spans="1:7" x14ac:dyDescent="0.3">
      <c r="A505" s="12">
        <v>8.786E-4</v>
      </c>
      <c r="B505" s="8">
        <v>-1.28</v>
      </c>
      <c r="C505" s="8">
        <v>0.46</v>
      </c>
      <c r="D505" s="8">
        <v>-0.4</v>
      </c>
      <c r="E505" s="8">
        <v>0.18</v>
      </c>
      <c r="F505" s="8">
        <f t="shared" si="14"/>
        <v>0.15571551981505599</v>
      </c>
      <c r="G505" s="8">
        <f t="shared" si="15"/>
        <v>2.4284480184944002E-2</v>
      </c>
    </row>
    <row r="506" spans="1:7" x14ac:dyDescent="0.3">
      <c r="A506" s="12">
        <v>8.788E-4</v>
      </c>
      <c r="B506" s="8">
        <v>-1.44</v>
      </c>
      <c r="C506" s="8">
        <v>0.44</v>
      </c>
      <c r="D506" s="8">
        <v>-0.4</v>
      </c>
      <c r="E506" s="8">
        <v>0.14000000000000001</v>
      </c>
      <c r="F506" s="8">
        <f t="shared" si="14"/>
        <v>0.15571551981505599</v>
      </c>
      <c r="G506" s="8">
        <f t="shared" si="15"/>
        <v>-1.5715519815055978E-2</v>
      </c>
    </row>
    <row r="507" spans="1:7" x14ac:dyDescent="0.3">
      <c r="A507" s="12">
        <v>8.7900000000000001E-4</v>
      </c>
      <c r="B507" s="8">
        <v>-1.44</v>
      </c>
      <c r="C507" s="8">
        <v>0.42</v>
      </c>
      <c r="D507" s="8">
        <v>-0.48</v>
      </c>
      <c r="E507" s="8">
        <v>0.14000000000000001</v>
      </c>
      <c r="F507" s="8">
        <f t="shared" si="14"/>
        <v>0.17798555813823558</v>
      </c>
      <c r="G507" s="8">
        <f t="shared" si="15"/>
        <v>-3.7985558138235564E-2</v>
      </c>
    </row>
    <row r="508" spans="1:7" x14ac:dyDescent="0.3">
      <c r="A508" s="12">
        <v>8.7920000000000001E-4</v>
      </c>
      <c r="B508" s="8">
        <v>-1.44</v>
      </c>
      <c r="C508" s="8">
        <v>0.42</v>
      </c>
      <c r="D508" s="8">
        <v>-0.48</v>
      </c>
      <c r="E508" s="8">
        <v>0.14000000000000001</v>
      </c>
      <c r="F508" s="8">
        <f t="shared" si="14"/>
        <v>0.17798555813823558</v>
      </c>
      <c r="G508" s="8">
        <f t="shared" si="15"/>
        <v>-3.7985558138235564E-2</v>
      </c>
    </row>
    <row r="509" spans="1:7" x14ac:dyDescent="0.3">
      <c r="A509" s="12">
        <v>8.7940000000000002E-4</v>
      </c>
      <c r="B509" s="8">
        <v>-1.44</v>
      </c>
      <c r="C509" s="8">
        <v>0.4</v>
      </c>
      <c r="D509" s="8">
        <v>-0.4</v>
      </c>
      <c r="E509" s="8">
        <v>0.16</v>
      </c>
      <c r="F509" s="8">
        <f t="shared" si="14"/>
        <v>0.15571551981505599</v>
      </c>
      <c r="G509" s="8">
        <f t="shared" si="15"/>
        <v>4.2844801849440117E-3</v>
      </c>
    </row>
    <row r="510" spans="1:7" x14ac:dyDescent="0.3">
      <c r="A510" s="12">
        <v>8.7960000000000002E-4</v>
      </c>
      <c r="B510" s="8">
        <v>-1.36</v>
      </c>
      <c r="C510" s="8">
        <v>0.42</v>
      </c>
      <c r="D510" s="8">
        <v>-0.32</v>
      </c>
      <c r="E510" s="8">
        <v>0.16</v>
      </c>
      <c r="F510" s="8">
        <f t="shared" si="14"/>
        <v>0.13344548149187643</v>
      </c>
      <c r="G510" s="8">
        <f t="shared" si="15"/>
        <v>2.655451850812357E-2</v>
      </c>
    </row>
    <row r="511" spans="1:7" x14ac:dyDescent="0.3">
      <c r="A511" s="12">
        <v>8.7980000000000003E-4</v>
      </c>
      <c r="B511" s="8">
        <v>-1.36</v>
      </c>
      <c r="C511" s="8">
        <v>0.44</v>
      </c>
      <c r="D511" s="8">
        <v>-0.4</v>
      </c>
      <c r="E511" s="8">
        <v>0.16</v>
      </c>
      <c r="F511" s="8">
        <f t="shared" si="14"/>
        <v>0.15571551981505599</v>
      </c>
      <c r="G511" s="8">
        <f t="shared" si="15"/>
        <v>4.2844801849440117E-3</v>
      </c>
    </row>
    <row r="512" spans="1:7" x14ac:dyDescent="0.3">
      <c r="A512" s="12">
        <v>8.8000000000000003E-4</v>
      </c>
      <c r="B512" s="8">
        <v>-1.36</v>
      </c>
      <c r="C512" s="8">
        <v>0.44</v>
      </c>
      <c r="D512" s="8">
        <v>-0.4</v>
      </c>
      <c r="E512" s="8">
        <v>0.18</v>
      </c>
      <c r="F512" s="8">
        <f t="shared" si="14"/>
        <v>0.15571551981505599</v>
      </c>
      <c r="G512" s="8">
        <f t="shared" si="15"/>
        <v>2.4284480184944002E-2</v>
      </c>
    </row>
    <row r="513" spans="1:7" x14ac:dyDescent="0.3">
      <c r="A513" s="12">
        <v>8.8020000000000004E-4</v>
      </c>
      <c r="B513" s="8">
        <v>-1.36</v>
      </c>
      <c r="C513" s="8">
        <v>0.42</v>
      </c>
      <c r="D513" s="8">
        <v>-0.4</v>
      </c>
      <c r="E513" s="8">
        <v>0.16</v>
      </c>
      <c r="F513" s="8">
        <f t="shared" si="14"/>
        <v>0.15571551981505599</v>
      </c>
      <c r="G513" s="8">
        <f t="shared" si="15"/>
        <v>4.2844801849440117E-3</v>
      </c>
    </row>
    <row r="514" spans="1:7" x14ac:dyDescent="0.3">
      <c r="A514" s="12">
        <v>8.8040000000000004E-4</v>
      </c>
      <c r="B514" s="8">
        <v>-1.28</v>
      </c>
      <c r="C514" s="8">
        <v>0.44</v>
      </c>
      <c r="D514" s="8">
        <v>-0.48</v>
      </c>
      <c r="E514" s="8">
        <v>0.16</v>
      </c>
      <c r="F514" s="8">
        <f t="shared" si="14"/>
        <v>0.17798555813823558</v>
      </c>
      <c r="G514" s="8">
        <f t="shared" si="15"/>
        <v>-1.7985558138235574E-2</v>
      </c>
    </row>
    <row r="515" spans="1:7" x14ac:dyDescent="0.3">
      <c r="A515" s="12">
        <v>8.8060000000000005E-4</v>
      </c>
      <c r="B515" s="8">
        <v>-1.44</v>
      </c>
      <c r="C515" s="8">
        <v>0.42</v>
      </c>
      <c r="D515" s="8">
        <v>-0.32</v>
      </c>
      <c r="E515" s="8">
        <v>0.12</v>
      </c>
      <c r="F515" s="8">
        <f t="shared" ref="F515:F578" si="16">S$7*D515+T$7</f>
        <v>0.13344548149187643</v>
      </c>
      <c r="G515" s="8">
        <f t="shared" ref="G515:G578" si="17">E515-F515</f>
        <v>-1.3445481491876438E-2</v>
      </c>
    </row>
    <row r="516" spans="1:7" x14ac:dyDescent="0.3">
      <c r="A516" s="12">
        <v>8.8080000000000005E-4</v>
      </c>
      <c r="B516" s="8">
        <v>-1.36</v>
      </c>
      <c r="C516" s="8">
        <v>0.42</v>
      </c>
      <c r="D516" s="8">
        <v>-0.4</v>
      </c>
      <c r="E516" s="8">
        <v>0.14000000000000001</v>
      </c>
      <c r="F516" s="8">
        <f t="shared" si="16"/>
        <v>0.15571551981505599</v>
      </c>
      <c r="G516" s="8">
        <f t="shared" si="17"/>
        <v>-1.5715519815055978E-2</v>
      </c>
    </row>
    <row r="517" spans="1:7" x14ac:dyDescent="0.3">
      <c r="A517" s="12">
        <v>8.8099999999999995E-4</v>
      </c>
      <c r="B517" s="8">
        <v>-1.36</v>
      </c>
      <c r="C517" s="8">
        <v>0.44</v>
      </c>
      <c r="D517" s="8">
        <v>-0.32</v>
      </c>
      <c r="E517" s="8">
        <v>0.14000000000000001</v>
      </c>
      <c r="F517" s="8">
        <f t="shared" si="16"/>
        <v>0.13344548149187643</v>
      </c>
      <c r="G517" s="8">
        <f t="shared" si="17"/>
        <v>6.5545185081235802E-3</v>
      </c>
    </row>
    <row r="518" spans="1:7" x14ac:dyDescent="0.3">
      <c r="A518" s="12">
        <v>8.8119999999999995E-4</v>
      </c>
      <c r="B518" s="8">
        <v>-1.44</v>
      </c>
      <c r="C518" s="8">
        <v>0.42</v>
      </c>
      <c r="D518" s="8">
        <v>-0.4</v>
      </c>
      <c r="E518" s="8">
        <v>0.14000000000000001</v>
      </c>
      <c r="F518" s="8">
        <f t="shared" si="16"/>
        <v>0.15571551981505599</v>
      </c>
      <c r="G518" s="8">
        <f t="shared" si="17"/>
        <v>-1.5715519815055978E-2</v>
      </c>
    </row>
    <row r="519" spans="1:7" x14ac:dyDescent="0.3">
      <c r="A519" s="12">
        <v>8.8139999999999996E-4</v>
      </c>
      <c r="B519" s="8">
        <v>-1.36</v>
      </c>
      <c r="C519" s="8">
        <v>0.38</v>
      </c>
      <c r="D519" s="8">
        <v>-0.4</v>
      </c>
      <c r="E519" s="8">
        <v>0.14000000000000001</v>
      </c>
      <c r="F519" s="8">
        <f t="shared" si="16"/>
        <v>0.15571551981505599</v>
      </c>
      <c r="G519" s="8">
        <f t="shared" si="17"/>
        <v>-1.5715519815055978E-2</v>
      </c>
    </row>
    <row r="520" spans="1:7" x14ac:dyDescent="0.3">
      <c r="A520" s="12">
        <v>8.8159999999999996E-4</v>
      </c>
      <c r="B520" s="8">
        <v>-1.36</v>
      </c>
      <c r="C520" s="8">
        <v>0.42</v>
      </c>
      <c r="D520" s="8">
        <v>-0.32</v>
      </c>
      <c r="E520" s="8">
        <v>0.18</v>
      </c>
      <c r="F520" s="8">
        <f t="shared" si="16"/>
        <v>0.13344548149187643</v>
      </c>
      <c r="G520" s="8">
        <f t="shared" si="17"/>
        <v>4.655451850812356E-2</v>
      </c>
    </row>
    <row r="521" spans="1:7" x14ac:dyDescent="0.3">
      <c r="A521" s="12">
        <v>8.8179999999999997E-4</v>
      </c>
      <c r="B521" s="8">
        <v>-1.36</v>
      </c>
      <c r="C521" s="8">
        <v>0.42</v>
      </c>
      <c r="D521" s="8">
        <v>-0.48</v>
      </c>
      <c r="E521" s="8">
        <v>0.14000000000000001</v>
      </c>
      <c r="F521" s="8">
        <f t="shared" si="16"/>
        <v>0.17798555813823558</v>
      </c>
      <c r="G521" s="8">
        <f t="shared" si="17"/>
        <v>-3.7985558138235564E-2</v>
      </c>
    </row>
    <row r="522" spans="1:7" x14ac:dyDescent="0.3">
      <c r="A522" s="12">
        <v>8.8199999999999997E-4</v>
      </c>
      <c r="B522" s="8">
        <v>-1.28</v>
      </c>
      <c r="C522" s="8">
        <v>0.42</v>
      </c>
      <c r="D522" s="8">
        <v>-0.32</v>
      </c>
      <c r="E522" s="8">
        <v>0.18</v>
      </c>
      <c r="F522" s="8">
        <f t="shared" si="16"/>
        <v>0.13344548149187643</v>
      </c>
      <c r="G522" s="8">
        <f t="shared" si="17"/>
        <v>4.655451850812356E-2</v>
      </c>
    </row>
    <row r="523" spans="1:7" x14ac:dyDescent="0.3">
      <c r="A523" s="12">
        <v>8.8219999999999998E-4</v>
      </c>
      <c r="B523" s="8">
        <v>-1.28</v>
      </c>
      <c r="C523" s="8">
        <v>0.38</v>
      </c>
      <c r="D523" s="8">
        <v>-0.4</v>
      </c>
      <c r="E523" s="8">
        <v>0.18</v>
      </c>
      <c r="F523" s="8">
        <f t="shared" si="16"/>
        <v>0.15571551981505599</v>
      </c>
      <c r="G523" s="8">
        <f t="shared" si="17"/>
        <v>2.4284480184944002E-2</v>
      </c>
    </row>
    <row r="524" spans="1:7" x14ac:dyDescent="0.3">
      <c r="A524" s="12">
        <v>8.8239999999999998E-4</v>
      </c>
      <c r="B524" s="8">
        <v>-1.36</v>
      </c>
      <c r="C524" s="8">
        <v>0.4</v>
      </c>
      <c r="D524" s="8">
        <v>-0.32</v>
      </c>
      <c r="E524" s="8">
        <v>0.16</v>
      </c>
      <c r="F524" s="8">
        <f t="shared" si="16"/>
        <v>0.13344548149187643</v>
      </c>
      <c r="G524" s="8">
        <f t="shared" si="17"/>
        <v>2.655451850812357E-2</v>
      </c>
    </row>
    <row r="525" spans="1:7" x14ac:dyDescent="0.3">
      <c r="A525" s="12">
        <v>8.8259999999999999E-4</v>
      </c>
      <c r="B525" s="8">
        <v>-1.36</v>
      </c>
      <c r="C525" s="8">
        <v>0.42</v>
      </c>
      <c r="D525" s="8">
        <v>-0.4</v>
      </c>
      <c r="E525" s="8">
        <v>0.16</v>
      </c>
      <c r="F525" s="8">
        <f t="shared" si="16"/>
        <v>0.15571551981505599</v>
      </c>
      <c r="G525" s="8">
        <f t="shared" si="17"/>
        <v>4.2844801849440117E-3</v>
      </c>
    </row>
    <row r="526" spans="1:7" x14ac:dyDescent="0.3">
      <c r="A526" s="12">
        <v>8.8279999999999999E-4</v>
      </c>
      <c r="B526" s="8">
        <v>-1.36</v>
      </c>
      <c r="C526" s="8">
        <v>0.4</v>
      </c>
      <c r="D526" s="8">
        <v>-0.32</v>
      </c>
      <c r="E526" s="8">
        <v>0.14000000000000001</v>
      </c>
      <c r="F526" s="8">
        <f t="shared" si="16"/>
        <v>0.13344548149187643</v>
      </c>
      <c r="G526" s="8">
        <f t="shared" si="17"/>
        <v>6.5545185081235802E-3</v>
      </c>
    </row>
    <row r="527" spans="1:7" x14ac:dyDescent="0.3">
      <c r="A527" s="12">
        <v>8.83E-4</v>
      </c>
      <c r="B527" s="8">
        <v>-1.36</v>
      </c>
      <c r="C527" s="8">
        <v>0.4</v>
      </c>
      <c r="D527" s="8">
        <v>-0.32</v>
      </c>
      <c r="E527" s="8">
        <v>0.16</v>
      </c>
      <c r="F527" s="8">
        <f t="shared" si="16"/>
        <v>0.13344548149187643</v>
      </c>
      <c r="G527" s="8">
        <f t="shared" si="17"/>
        <v>2.655451850812357E-2</v>
      </c>
    </row>
    <row r="528" spans="1:7" x14ac:dyDescent="0.3">
      <c r="A528" s="12">
        <v>8.832E-4</v>
      </c>
      <c r="B528" s="8">
        <v>-1.28</v>
      </c>
      <c r="C528" s="8">
        <v>0.4</v>
      </c>
      <c r="D528" s="8">
        <v>-0.32</v>
      </c>
      <c r="E528" s="8">
        <v>0.14000000000000001</v>
      </c>
      <c r="F528" s="8">
        <f t="shared" si="16"/>
        <v>0.13344548149187643</v>
      </c>
      <c r="G528" s="8">
        <f t="shared" si="17"/>
        <v>6.5545185081235802E-3</v>
      </c>
    </row>
    <row r="529" spans="1:7" x14ac:dyDescent="0.3">
      <c r="A529" s="12">
        <v>8.8340000000000001E-4</v>
      </c>
      <c r="B529" s="8">
        <v>-1.2</v>
      </c>
      <c r="C529" s="8">
        <v>0.4</v>
      </c>
      <c r="D529" s="8">
        <v>-0.32</v>
      </c>
      <c r="E529" s="8">
        <v>0.16</v>
      </c>
      <c r="F529" s="8">
        <f t="shared" si="16"/>
        <v>0.13344548149187643</v>
      </c>
      <c r="G529" s="8">
        <f t="shared" si="17"/>
        <v>2.655451850812357E-2</v>
      </c>
    </row>
    <row r="530" spans="1:7" x14ac:dyDescent="0.3">
      <c r="A530" s="12">
        <v>8.8360000000000001E-4</v>
      </c>
      <c r="B530" s="8">
        <v>-1.28</v>
      </c>
      <c r="C530" s="8">
        <v>0.4</v>
      </c>
      <c r="D530" s="8">
        <v>-0.32</v>
      </c>
      <c r="E530" s="8">
        <v>0.12</v>
      </c>
      <c r="F530" s="8">
        <f t="shared" si="16"/>
        <v>0.13344548149187643</v>
      </c>
      <c r="G530" s="8">
        <f t="shared" si="17"/>
        <v>-1.3445481491876438E-2</v>
      </c>
    </row>
    <row r="531" spans="1:7" x14ac:dyDescent="0.3">
      <c r="A531" s="12">
        <v>8.8380000000000002E-4</v>
      </c>
      <c r="B531" s="8">
        <v>-1.28</v>
      </c>
      <c r="C531" s="8">
        <v>0.4</v>
      </c>
      <c r="D531" s="8">
        <v>-0.32</v>
      </c>
      <c r="E531" s="8">
        <v>0.14000000000000001</v>
      </c>
      <c r="F531" s="8">
        <f t="shared" si="16"/>
        <v>0.13344548149187643</v>
      </c>
      <c r="G531" s="8">
        <f t="shared" si="17"/>
        <v>6.5545185081235802E-3</v>
      </c>
    </row>
    <row r="532" spans="1:7" x14ac:dyDescent="0.3">
      <c r="A532" s="12">
        <v>8.8400000000000002E-4</v>
      </c>
      <c r="B532" s="8">
        <v>-1.28</v>
      </c>
      <c r="C532" s="8">
        <v>0.4</v>
      </c>
      <c r="D532" s="8">
        <v>-0.4</v>
      </c>
      <c r="E532" s="8">
        <v>0.16</v>
      </c>
      <c r="F532" s="8">
        <f t="shared" si="16"/>
        <v>0.15571551981505599</v>
      </c>
      <c r="G532" s="8">
        <f t="shared" si="17"/>
        <v>4.2844801849440117E-3</v>
      </c>
    </row>
    <row r="533" spans="1:7" x14ac:dyDescent="0.3">
      <c r="A533" s="12">
        <v>8.8420000000000002E-4</v>
      </c>
      <c r="B533" s="8">
        <v>-1.36</v>
      </c>
      <c r="C533" s="8">
        <v>0.42</v>
      </c>
      <c r="D533" s="8">
        <v>-0.32</v>
      </c>
      <c r="E533" s="8">
        <v>0.14000000000000001</v>
      </c>
      <c r="F533" s="8">
        <f t="shared" si="16"/>
        <v>0.13344548149187643</v>
      </c>
      <c r="G533" s="8">
        <f t="shared" si="17"/>
        <v>6.5545185081235802E-3</v>
      </c>
    </row>
    <row r="534" spans="1:7" x14ac:dyDescent="0.3">
      <c r="A534" s="12">
        <v>8.8440000000000003E-4</v>
      </c>
      <c r="B534" s="8">
        <v>-1.36</v>
      </c>
      <c r="C534" s="8">
        <v>0.38</v>
      </c>
      <c r="D534" s="8">
        <v>-0.32</v>
      </c>
      <c r="E534" s="8">
        <v>0.16</v>
      </c>
      <c r="F534" s="8">
        <f t="shared" si="16"/>
        <v>0.13344548149187643</v>
      </c>
      <c r="G534" s="8">
        <f t="shared" si="17"/>
        <v>2.655451850812357E-2</v>
      </c>
    </row>
    <row r="535" spans="1:7" x14ac:dyDescent="0.3">
      <c r="A535" s="12">
        <v>8.8460000000000003E-4</v>
      </c>
      <c r="B535" s="8">
        <v>-1.28</v>
      </c>
      <c r="C535" s="8">
        <v>0.4</v>
      </c>
      <c r="D535" s="8">
        <v>-0.32</v>
      </c>
      <c r="E535" s="8">
        <v>0.16</v>
      </c>
      <c r="F535" s="8">
        <f t="shared" si="16"/>
        <v>0.13344548149187643</v>
      </c>
      <c r="G535" s="8">
        <f t="shared" si="17"/>
        <v>2.655451850812357E-2</v>
      </c>
    </row>
    <row r="536" spans="1:7" x14ac:dyDescent="0.3">
      <c r="A536" s="12">
        <v>8.8480000000000004E-4</v>
      </c>
      <c r="B536" s="8">
        <v>-1.28</v>
      </c>
      <c r="C536" s="8">
        <v>0.4</v>
      </c>
      <c r="D536" s="8">
        <v>-0.32</v>
      </c>
      <c r="E536" s="8">
        <v>0.16</v>
      </c>
      <c r="F536" s="8">
        <f t="shared" si="16"/>
        <v>0.13344548149187643</v>
      </c>
      <c r="G536" s="8">
        <f t="shared" si="17"/>
        <v>2.655451850812357E-2</v>
      </c>
    </row>
    <row r="537" spans="1:7" x14ac:dyDescent="0.3">
      <c r="A537" s="12">
        <v>8.8500000000000004E-4</v>
      </c>
      <c r="B537" s="8">
        <v>-1.36</v>
      </c>
      <c r="C537" s="8">
        <v>0.4</v>
      </c>
      <c r="D537" s="8">
        <v>-0.4</v>
      </c>
      <c r="E537" s="8">
        <v>0.16</v>
      </c>
      <c r="F537" s="8">
        <f t="shared" si="16"/>
        <v>0.15571551981505599</v>
      </c>
      <c r="G537" s="8">
        <f t="shared" si="17"/>
        <v>4.2844801849440117E-3</v>
      </c>
    </row>
    <row r="538" spans="1:7" x14ac:dyDescent="0.3">
      <c r="A538" s="12">
        <v>8.8520000000000005E-4</v>
      </c>
      <c r="B538" s="8">
        <v>-1.36</v>
      </c>
      <c r="C538" s="8">
        <v>0.4</v>
      </c>
      <c r="D538" s="8">
        <v>-0.24</v>
      </c>
      <c r="E538" s="8">
        <v>0.14000000000000001</v>
      </c>
      <c r="F538" s="8">
        <f t="shared" si="16"/>
        <v>0.11117544316869687</v>
      </c>
      <c r="G538" s="8">
        <f t="shared" si="17"/>
        <v>2.8824556831303139E-2</v>
      </c>
    </row>
    <row r="539" spans="1:7" x14ac:dyDescent="0.3">
      <c r="A539" s="12">
        <v>8.8540000000000005E-4</v>
      </c>
      <c r="B539" s="8">
        <v>-1.2</v>
      </c>
      <c r="C539" s="8">
        <v>0.4</v>
      </c>
      <c r="D539" s="8">
        <v>-0.4</v>
      </c>
      <c r="E539" s="8">
        <v>0.16</v>
      </c>
      <c r="F539" s="8">
        <f t="shared" si="16"/>
        <v>0.15571551981505599</v>
      </c>
      <c r="G539" s="8">
        <f t="shared" si="17"/>
        <v>4.2844801849440117E-3</v>
      </c>
    </row>
    <row r="540" spans="1:7" x14ac:dyDescent="0.3">
      <c r="A540" s="12">
        <v>8.8559999999999995E-4</v>
      </c>
      <c r="B540" s="8">
        <v>-1.28</v>
      </c>
      <c r="C540" s="8">
        <v>0.38</v>
      </c>
      <c r="D540" s="8">
        <v>-0.32</v>
      </c>
      <c r="E540" s="8">
        <v>0.12</v>
      </c>
      <c r="F540" s="8">
        <f t="shared" si="16"/>
        <v>0.13344548149187643</v>
      </c>
      <c r="G540" s="8">
        <f t="shared" si="17"/>
        <v>-1.3445481491876438E-2</v>
      </c>
    </row>
    <row r="541" spans="1:7" x14ac:dyDescent="0.3">
      <c r="A541" s="12">
        <v>8.8579999999999996E-4</v>
      </c>
      <c r="B541" s="8">
        <v>-1.2</v>
      </c>
      <c r="C541" s="8">
        <v>0.36</v>
      </c>
      <c r="D541" s="8">
        <v>-0.24</v>
      </c>
      <c r="E541" s="8">
        <v>0.14000000000000001</v>
      </c>
      <c r="F541" s="8">
        <f t="shared" si="16"/>
        <v>0.11117544316869687</v>
      </c>
      <c r="G541" s="8">
        <f t="shared" si="17"/>
        <v>2.8824556831303139E-2</v>
      </c>
    </row>
    <row r="542" spans="1:7" x14ac:dyDescent="0.3">
      <c r="A542" s="12">
        <v>8.8599999999999996E-4</v>
      </c>
      <c r="B542" s="8">
        <v>-1.36</v>
      </c>
      <c r="C542" s="8">
        <v>0.38</v>
      </c>
      <c r="D542" s="8">
        <v>-0.32</v>
      </c>
      <c r="E542" s="8">
        <v>0.12</v>
      </c>
      <c r="F542" s="8">
        <f t="shared" si="16"/>
        <v>0.13344548149187643</v>
      </c>
      <c r="G542" s="8">
        <f t="shared" si="17"/>
        <v>-1.3445481491876438E-2</v>
      </c>
    </row>
    <row r="543" spans="1:7" x14ac:dyDescent="0.3">
      <c r="A543" s="12">
        <v>8.8619999999999997E-4</v>
      </c>
      <c r="B543" s="8">
        <v>-1.36</v>
      </c>
      <c r="C543" s="8">
        <v>0.38</v>
      </c>
      <c r="D543" s="8">
        <v>-0.24</v>
      </c>
      <c r="E543" s="8">
        <v>0.14000000000000001</v>
      </c>
      <c r="F543" s="8">
        <f t="shared" si="16"/>
        <v>0.11117544316869687</v>
      </c>
      <c r="G543" s="8">
        <f t="shared" si="17"/>
        <v>2.8824556831303139E-2</v>
      </c>
    </row>
    <row r="544" spans="1:7" x14ac:dyDescent="0.3">
      <c r="A544" s="12">
        <v>8.8639999999999997E-4</v>
      </c>
      <c r="B544" s="8">
        <v>-1.2</v>
      </c>
      <c r="C544" s="8">
        <v>0.4</v>
      </c>
      <c r="D544" s="8">
        <v>-0.32</v>
      </c>
      <c r="E544" s="8">
        <v>0.12</v>
      </c>
      <c r="F544" s="8">
        <f t="shared" si="16"/>
        <v>0.13344548149187643</v>
      </c>
      <c r="G544" s="8">
        <f t="shared" si="17"/>
        <v>-1.3445481491876438E-2</v>
      </c>
    </row>
    <row r="545" spans="1:7" x14ac:dyDescent="0.3">
      <c r="A545" s="12">
        <v>8.8659999999999997E-4</v>
      </c>
      <c r="B545" s="8">
        <v>-1.28</v>
      </c>
      <c r="C545" s="8">
        <v>0.4</v>
      </c>
      <c r="D545" s="8">
        <v>-0.24</v>
      </c>
      <c r="E545" s="8">
        <v>0.14000000000000001</v>
      </c>
      <c r="F545" s="8">
        <f t="shared" si="16"/>
        <v>0.11117544316869687</v>
      </c>
      <c r="G545" s="8">
        <f t="shared" si="17"/>
        <v>2.8824556831303139E-2</v>
      </c>
    </row>
    <row r="546" spans="1:7" x14ac:dyDescent="0.3">
      <c r="A546" s="12">
        <v>8.8679999999999998E-4</v>
      </c>
      <c r="B546" s="8">
        <v>-1.28</v>
      </c>
      <c r="C546" s="8">
        <v>0.42</v>
      </c>
      <c r="D546" s="8">
        <v>-0.24</v>
      </c>
      <c r="E546" s="8">
        <v>0.14000000000000001</v>
      </c>
      <c r="F546" s="8">
        <f t="shared" si="16"/>
        <v>0.11117544316869687</v>
      </c>
      <c r="G546" s="8">
        <f t="shared" si="17"/>
        <v>2.8824556831303139E-2</v>
      </c>
    </row>
    <row r="547" spans="1:7" x14ac:dyDescent="0.3">
      <c r="A547" s="12">
        <v>8.8699999999999998E-4</v>
      </c>
      <c r="B547" s="8">
        <v>-1.28</v>
      </c>
      <c r="C547" s="8">
        <v>0.4</v>
      </c>
      <c r="D547" s="8">
        <v>-0.32</v>
      </c>
      <c r="E547" s="8">
        <v>0.12</v>
      </c>
      <c r="F547" s="8">
        <f t="shared" si="16"/>
        <v>0.13344548149187643</v>
      </c>
      <c r="G547" s="8">
        <f t="shared" si="17"/>
        <v>-1.3445481491876438E-2</v>
      </c>
    </row>
    <row r="548" spans="1:7" x14ac:dyDescent="0.3">
      <c r="A548" s="12">
        <v>8.8719999999999999E-4</v>
      </c>
      <c r="B548" s="8">
        <v>-1.28</v>
      </c>
      <c r="C548" s="8">
        <v>0.36</v>
      </c>
      <c r="D548" s="8">
        <v>-0.32</v>
      </c>
      <c r="E548" s="8">
        <v>0.12</v>
      </c>
      <c r="F548" s="8">
        <f t="shared" si="16"/>
        <v>0.13344548149187643</v>
      </c>
      <c r="G548" s="8">
        <f t="shared" si="17"/>
        <v>-1.3445481491876438E-2</v>
      </c>
    </row>
    <row r="549" spans="1:7" x14ac:dyDescent="0.3">
      <c r="A549" s="12">
        <v>8.8739999999999999E-4</v>
      </c>
      <c r="B549" s="8">
        <v>-1.2</v>
      </c>
      <c r="C549" s="8">
        <v>0.38</v>
      </c>
      <c r="D549" s="8">
        <v>-0.24</v>
      </c>
      <c r="E549" s="8">
        <v>0.1</v>
      </c>
      <c r="F549" s="8">
        <f t="shared" si="16"/>
        <v>0.11117544316869687</v>
      </c>
      <c r="G549" s="8">
        <f t="shared" si="17"/>
        <v>-1.1175443168696869E-2</v>
      </c>
    </row>
    <row r="550" spans="1:7" x14ac:dyDescent="0.3">
      <c r="A550" s="12">
        <v>8.876E-4</v>
      </c>
      <c r="B550" s="8">
        <v>-1.2</v>
      </c>
      <c r="C550" s="8">
        <v>0.36</v>
      </c>
      <c r="D550" s="8">
        <v>-0.32</v>
      </c>
      <c r="E550" s="8">
        <v>0.14000000000000001</v>
      </c>
      <c r="F550" s="8">
        <f t="shared" si="16"/>
        <v>0.13344548149187643</v>
      </c>
      <c r="G550" s="8">
        <f t="shared" si="17"/>
        <v>6.5545185081235802E-3</v>
      </c>
    </row>
    <row r="551" spans="1:7" x14ac:dyDescent="0.3">
      <c r="A551" s="12">
        <v>8.878E-4</v>
      </c>
      <c r="B551" s="8">
        <v>-1.28</v>
      </c>
      <c r="C551" s="8">
        <v>0.36</v>
      </c>
      <c r="D551" s="8">
        <v>-0.32</v>
      </c>
      <c r="E551" s="8">
        <v>0.12</v>
      </c>
      <c r="F551" s="8">
        <f t="shared" si="16"/>
        <v>0.13344548149187643</v>
      </c>
      <c r="G551" s="8">
        <f t="shared" si="17"/>
        <v>-1.3445481491876438E-2</v>
      </c>
    </row>
    <row r="552" spans="1:7" x14ac:dyDescent="0.3">
      <c r="A552" s="12">
        <v>8.8800000000000001E-4</v>
      </c>
      <c r="B552" s="8">
        <v>-1.2</v>
      </c>
      <c r="C552" s="8">
        <v>0.38</v>
      </c>
      <c r="D552" s="8">
        <v>-0.32</v>
      </c>
      <c r="E552" s="8">
        <v>0.12</v>
      </c>
      <c r="F552" s="8">
        <f t="shared" si="16"/>
        <v>0.13344548149187643</v>
      </c>
      <c r="G552" s="8">
        <f t="shared" si="17"/>
        <v>-1.3445481491876438E-2</v>
      </c>
    </row>
    <row r="553" spans="1:7" x14ac:dyDescent="0.3">
      <c r="A553" s="12">
        <v>8.8820000000000001E-4</v>
      </c>
      <c r="B553" s="8">
        <v>-1.2</v>
      </c>
      <c r="C553" s="8">
        <v>0.38</v>
      </c>
      <c r="D553" s="8">
        <v>-0.32</v>
      </c>
      <c r="E553" s="8">
        <v>0.12</v>
      </c>
      <c r="F553" s="8">
        <f t="shared" si="16"/>
        <v>0.13344548149187643</v>
      </c>
      <c r="G553" s="8">
        <f t="shared" si="17"/>
        <v>-1.3445481491876438E-2</v>
      </c>
    </row>
    <row r="554" spans="1:7" x14ac:dyDescent="0.3">
      <c r="A554" s="12">
        <v>8.8840000000000002E-4</v>
      </c>
      <c r="B554" s="8">
        <v>-1.2</v>
      </c>
      <c r="C554" s="8">
        <v>0.4</v>
      </c>
      <c r="D554" s="8">
        <v>-0.32</v>
      </c>
      <c r="E554" s="8">
        <v>0.12</v>
      </c>
      <c r="F554" s="8">
        <f t="shared" si="16"/>
        <v>0.13344548149187643</v>
      </c>
      <c r="G554" s="8">
        <f t="shared" si="17"/>
        <v>-1.3445481491876438E-2</v>
      </c>
    </row>
    <row r="555" spans="1:7" x14ac:dyDescent="0.3">
      <c r="A555" s="12">
        <v>8.8860000000000002E-4</v>
      </c>
      <c r="B555" s="8">
        <v>-1.2</v>
      </c>
      <c r="C555" s="8">
        <v>0.4</v>
      </c>
      <c r="D555" s="8">
        <v>-0.24</v>
      </c>
      <c r="E555" s="8">
        <v>0.12</v>
      </c>
      <c r="F555" s="8">
        <f t="shared" si="16"/>
        <v>0.11117544316869687</v>
      </c>
      <c r="G555" s="8">
        <f t="shared" si="17"/>
        <v>8.8245568313031209E-3</v>
      </c>
    </row>
    <row r="556" spans="1:7" x14ac:dyDescent="0.3">
      <c r="A556" s="12">
        <v>8.8880000000000003E-4</v>
      </c>
      <c r="B556" s="8">
        <v>-1.28</v>
      </c>
      <c r="C556" s="8">
        <v>0.38</v>
      </c>
      <c r="D556" s="8">
        <v>-0.16</v>
      </c>
      <c r="E556" s="8">
        <v>0.14000000000000001</v>
      </c>
      <c r="F556" s="8">
        <f t="shared" si="16"/>
        <v>8.8905404845517302E-2</v>
      </c>
      <c r="G556" s="8">
        <f t="shared" si="17"/>
        <v>5.1094595154482711E-2</v>
      </c>
    </row>
    <row r="557" spans="1:7" x14ac:dyDescent="0.3">
      <c r="A557" s="12">
        <v>8.8900000000000003E-4</v>
      </c>
      <c r="B557" s="8">
        <v>-1.2</v>
      </c>
      <c r="C557" s="8">
        <v>0.4</v>
      </c>
      <c r="D557" s="8">
        <v>-0.24</v>
      </c>
      <c r="E557" s="8">
        <v>0.12</v>
      </c>
      <c r="F557" s="8">
        <f t="shared" si="16"/>
        <v>0.11117544316869687</v>
      </c>
      <c r="G557" s="8">
        <f t="shared" si="17"/>
        <v>8.8245568313031209E-3</v>
      </c>
    </row>
    <row r="558" spans="1:7" x14ac:dyDescent="0.3">
      <c r="A558" s="12">
        <v>8.8920000000000004E-4</v>
      </c>
      <c r="B558" s="8">
        <v>-1.2</v>
      </c>
      <c r="C558" s="8">
        <v>0.4</v>
      </c>
      <c r="D558" s="8">
        <v>-0.24</v>
      </c>
      <c r="E558" s="8">
        <v>0.12</v>
      </c>
      <c r="F558" s="8">
        <f t="shared" si="16"/>
        <v>0.11117544316869687</v>
      </c>
      <c r="G558" s="8">
        <f t="shared" si="17"/>
        <v>8.8245568313031209E-3</v>
      </c>
    </row>
    <row r="559" spans="1:7" x14ac:dyDescent="0.3">
      <c r="A559" s="12">
        <v>8.8940000000000004E-4</v>
      </c>
      <c r="B559" s="8">
        <v>-1.1200000000000001</v>
      </c>
      <c r="C559" s="8">
        <v>0.38</v>
      </c>
      <c r="D559" s="8">
        <v>-0.16</v>
      </c>
      <c r="E559" s="8">
        <v>0.08</v>
      </c>
      <c r="F559" s="8">
        <f t="shared" si="16"/>
        <v>8.8905404845517302E-2</v>
      </c>
      <c r="G559" s="8">
        <f t="shared" si="17"/>
        <v>-8.9054048455173007E-3</v>
      </c>
    </row>
    <row r="560" spans="1:7" x14ac:dyDescent="0.3">
      <c r="A560" s="12">
        <v>8.8960000000000005E-4</v>
      </c>
      <c r="B560" s="8">
        <v>-1.1200000000000001</v>
      </c>
      <c r="C560" s="8">
        <v>0.36</v>
      </c>
      <c r="D560" s="8">
        <v>-0.32</v>
      </c>
      <c r="E560" s="8">
        <v>0.1</v>
      </c>
      <c r="F560" s="8">
        <f t="shared" si="16"/>
        <v>0.13344548149187643</v>
      </c>
      <c r="G560" s="8">
        <f t="shared" si="17"/>
        <v>-3.3445481491876428E-2</v>
      </c>
    </row>
    <row r="561" spans="1:7" x14ac:dyDescent="0.3">
      <c r="A561" s="12">
        <v>8.8980000000000005E-4</v>
      </c>
      <c r="B561" s="8">
        <v>-1.1200000000000001</v>
      </c>
      <c r="C561" s="8">
        <v>0.38</v>
      </c>
      <c r="D561" s="8">
        <v>-0.08</v>
      </c>
      <c r="E561" s="8">
        <v>0.12</v>
      </c>
      <c r="F561" s="8">
        <f t="shared" si="16"/>
        <v>6.663536652233773E-2</v>
      </c>
      <c r="G561" s="8">
        <f t="shared" si="17"/>
        <v>5.3364633477662266E-2</v>
      </c>
    </row>
    <row r="562" spans="1:7" x14ac:dyDescent="0.3">
      <c r="A562" s="12">
        <v>8.8999999999999995E-4</v>
      </c>
      <c r="B562" s="8">
        <v>-1.2</v>
      </c>
      <c r="C562" s="8">
        <v>0.38</v>
      </c>
      <c r="D562" s="8">
        <v>-0.24</v>
      </c>
      <c r="E562" s="8">
        <v>0.1</v>
      </c>
      <c r="F562" s="8">
        <f t="shared" si="16"/>
        <v>0.11117544316869687</v>
      </c>
      <c r="G562" s="8">
        <f t="shared" si="17"/>
        <v>-1.1175443168696869E-2</v>
      </c>
    </row>
    <row r="563" spans="1:7" x14ac:dyDescent="0.3">
      <c r="A563" s="12">
        <v>8.9019999999999995E-4</v>
      </c>
      <c r="B563" s="8">
        <v>-1.1200000000000001</v>
      </c>
      <c r="C563" s="8">
        <v>0.4</v>
      </c>
      <c r="D563" s="8">
        <v>-0.24</v>
      </c>
      <c r="E563" s="8">
        <v>0.1</v>
      </c>
      <c r="F563" s="8">
        <f t="shared" si="16"/>
        <v>0.11117544316869687</v>
      </c>
      <c r="G563" s="8">
        <f t="shared" si="17"/>
        <v>-1.1175443168696869E-2</v>
      </c>
    </row>
    <row r="564" spans="1:7" x14ac:dyDescent="0.3">
      <c r="A564" s="12">
        <v>8.9039999999999996E-4</v>
      </c>
      <c r="B564" s="8">
        <v>-1.2</v>
      </c>
      <c r="C564" s="8">
        <v>0.38</v>
      </c>
      <c r="D564" s="8">
        <v>-0.24</v>
      </c>
      <c r="E564" s="8">
        <v>0.08</v>
      </c>
      <c r="F564" s="8">
        <f t="shared" si="16"/>
        <v>0.11117544316869687</v>
      </c>
      <c r="G564" s="8">
        <f t="shared" si="17"/>
        <v>-3.1175443168696873E-2</v>
      </c>
    </row>
    <row r="565" spans="1:7" x14ac:dyDescent="0.3">
      <c r="A565" s="12">
        <v>8.9059999999999996E-4</v>
      </c>
      <c r="B565" s="8">
        <v>-1.2</v>
      </c>
      <c r="C565" s="8">
        <v>0.36</v>
      </c>
      <c r="D565" s="8">
        <v>-0.16</v>
      </c>
      <c r="E565" s="8">
        <v>0.1</v>
      </c>
      <c r="F565" s="8">
        <f t="shared" si="16"/>
        <v>8.8905404845517302E-2</v>
      </c>
      <c r="G565" s="8">
        <f t="shared" si="17"/>
        <v>1.1094595154482703E-2</v>
      </c>
    </row>
    <row r="566" spans="1:7" x14ac:dyDescent="0.3">
      <c r="A566" s="12">
        <v>8.9079999999999997E-4</v>
      </c>
      <c r="B566" s="8">
        <v>-1.2</v>
      </c>
      <c r="C566" s="8">
        <v>0.38</v>
      </c>
      <c r="D566" s="8">
        <v>-0.32</v>
      </c>
      <c r="E566" s="8">
        <v>0.12</v>
      </c>
      <c r="F566" s="8">
        <f t="shared" si="16"/>
        <v>0.13344548149187643</v>
      </c>
      <c r="G566" s="8">
        <f t="shared" si="17"/>
        <v>-1.3445481491876438E-2</v>
      </c>
    </row>
    <row r="567" spans="1:7" x14ac:dyDescent="0.3">
      <c r="A567" s="12">
        <v>8.9099999999999997E-4</v>
      </c>
      <c r="B567" s="8">
        <v>-1.2</v>
      </c>
      <c r="C567" s="8">
        <v>0.36</v>
      </c>
      <c r="D567" s="8">
        <v>-0.16</v>
      </c>
      <c r="E567" s="8">
        <v>0.1</v>
      </c>
      <c r="F567" s="8">
        <f t="shared" si="16"/>
        <v>8.8905404845517302E-2</v>
      </c>
      <c r="G567" s="8">
        <f t="shared" si="17"/>
        <v>1.1094595154482703E-2</v>
      </c>
    </row>
    <row r="568" spans="1:7" x14ac:dyDescent="0.3">
      <c r="A568" s="12">
        <v>8.9119999999999998E-4</v>
      </c>
      <c r="B568" s="8">
        <v>-1.1200000000000001</v>
      </c>
      <c r="C568" s="8">
        <v>0.36</v>
      </c>
      <c r="D568" s="8">
        <v>-0.24</v>
      </c>
      <c r="E568" s="8">
        <v>0.1</v>
      </c>
      <c r="F568" s="8">
        <f t="shared" si="16"/>
        <v>0.11117544316869687</v>
      </c>
      <c r="G568" s="8">
        <f t="shared" si="17"/>
        <v>-1.1175443168696869E-2</v>
      </c>
    </row>
    <row r="569" spans="1:7" x14ac:dyDescent="0.3">
      <c r="A569" s="12">
        <v>8.9139999999999998E-4</v>
      </c>
      <c r="B569" s="8">
        <v>-1.1200000000000001</v>
      </c>
      <c r="C569" s="8">
        <v>0.34</v>
      </c>
      <c r="D569" s="8">
        <v>-0.16</v>
      </c>
      <c r="E569" s="8">
        <v>0.1</v>
      </c>
      <c r="F569" s="8">
        <f t="shared" si="16"/>
        <v>8.8905404845517302E-2</v>
      </c>
      <c r="G569" s="8">
        <f t="shared" si="17"/>
        <v>1.1094595154482703E-2</v>
      </c>
    </row>
    <row r="570" spans="1:7" x14ac:dyDescent="0.3">
      <c r="A570" s="12">
        <v>8.9159999999999999E-4</v>
      </c>
      <c r="B570" s="8">
        <v>-1.1200000000000001</v>
      </c>
      <c r="C570" s="8">
        <v>0.4</v>
      </c>
      <c r="D570" s="8">
        <v>-0.24</v>
      </c>
      <c r="E570" s="8">
        <v>0.1</v>
      </c>
      <c r="F570" s="8">
        <f t="shared" si="16"/>
        <v>0.11117544316869687</v>
      </c>
      <c r="G570" s="8">
        <f t="shared" si="17"/>
        <v>-1.1175443168696869E-2</v>
      </c>
    </row>
    <row r="571" spans="1:7" x14ac:dyDescent="0.3">
      <c r="A571" s="12">
        <v>8.9179999999999999E-4</v>
      </c>
      <c r="B571" s="8">
        <v>-1.2</v>
      </c>
      <c r="C571" s="8">
        <v>0.38</v>
      </c>
      <c r="D571" s="8">
        <v>-0.24</v>
      </c>
      <c r="E571" s="8">
        <v>0.1</v>
      </c>
      <c r="F571" s="8">
        <f t="shared" si="16"/>
        <v>0.11117544316869687</v>
      </c>
      <c r="G571" s="8">
        <f t="shared" si="17"/>
        <v>-1.1175443168696869E-2</v>
      </c>
    </row>
    <row r="572" spans="1:7" x14ac:dyDescent="0.3">
      <c r="A572" s="12">
        <v>8.92E-4</v>
      </c>
      <c r="B572" s="8">
        <v>-1.1200000000000001</v>
      </c>
      <c r="C572" s="8">
        <v>0.36</v>
      </c>
      <c r="D572" s="8">
        <v>-0.24</v>
      </c>
      <c r="E572" s="8">
        <v>0.1</v>
      </c>
      <c r="F572" s="8">
        <f t="shared" si="16"/>
        <v>0.11117544316869687</v>
      </c>
      <c r="G572" s="8">
        <f t="shared" si="17"/>
        <v>-1.1175443168696869E-2</v>
      </c>
    </row>
    <row r="573" spans="1:7" x14ac:dyDescent="0.3">
      <c r="A573" s="12">
        <v>8.922E-4</v>
      </c>
      <c r="B573" s="8">
        <v>-1.2</v>
      </c>
      <c r="C573" s="8">
        <v>0.36</v>
      </c>
      <c r="D573" s="8">
        <v>-0.16</v>
      </c>
      <c r="E573" s="8">
        <v>0.1</v>
      </c>
      <c r="F573" s="8">
        <f t="shared" si="16"/>
        <v>8.8905404845517302E-2</v>
      </c>
      <c r="G573" s="8">
        <f t="shared" si="17"/>
        <v>1.1094595154482703E-2</v>
      </c>
    </row>
    <row r="574" spans="1:7" x14ac:dyDescent="0.3">
      <c r="A574" s="12">
        <v>8.9240000000000001E-4</v>
      </c>
      <c r="B574" s="8">
        <v>-1.2</v>
      </c>
      <c r="C574" s="8">
        <v>0.38</v>
      </c>
      <c r="D574" s="8">
        <v>-0.24</v>
      </c>
      <c r="E574" s="8">
        <v>0.1</v>
      </c>
      <c r="F574" s="8">
        <f t="shared" si="16"/>
        <v>0.11117544316869687</v>
      </c>
      <c r="G574" s="8">
        <f t="shared" si="17"/>
        <v>-1.1175443168696869E-2</v>
      </c>
    </row>
    <row r="575" spans="1:7" x14ac:dyDescent="0.3">
      <c r="A575" s="12">
        <v>8.9260000000000001E-4</v>
      </c>
      <c r="B575" s="8">
        <v>-1.2</v>
      </c>
      <c r="C575" s="8">
        <v>0.34</v>
      </c>
      <c r="D575" s="8">
        <v>-0.16</v>
      </c>
      <c r="E575" s="8">
        <v>0.1</v>
      </c>
      <c r="F575" s="8">
        <f t="shared" si="16"/>
        <v>8.8905404845517302E-2</v>
      </c>
      <c r="G575" s="8">
        <f t="shared" si="17"/>
        <v>1.1094595154482703E-2</v>
      </c>
    </row>
    <row r="576" spans="1:7" x14ac:dyDescent="0.3">
      <c r="A576" s="12">
        <v>8.9280000000000002E-4</v>
      </c>
      <c r="B576" s="8">
        <v>-1.1200000000000001</v>
      </c>
      <c r="C576" s="8">
        <v>0.38</v>
      </c>
      <c r="D576" s="8">
        <v>-0.16</v>
      </c>
      <c r="E576" s="8">
        <v>0.1</v>
      </c>
      <c r="F576" s="8">
        <f t="shared" si="16"/>
        <v>8.8905404845517302E-2</v>
      </c>
      <c r="G576" s="8">
        <f t="shared" si="17"/>
        <v>1.1094595154482703E-2</v>
      </c>
    </row>
    <row r="577" spans="1:7" x14ac:dyDescent="0.3">
      <c r="A577" s="12">
        <v>8.9300000000000002E-4</v>
      </c>
      <c r="B577" s="8">
        <v>-1.1200000000000001</v>
      </c>
      <c r="C577" s="8">
        <v>0.38</v>
      </c>
      <c r="D577" s="8">
        <v>-0.16</v>
      </c>
      <c r="E577" s="8">
        <v>0.12</v>
      </c>
      <c r="F577" s="8">
        <f t="shared" si="16"/>
        <v>8.8905404845517302E-2</v>
      </c>
      <c r="G577" s="8">
        <f t="shared" si="17"/>
        <v>3.1094595154482693E-2</v>
      </c>
    </row>
    <row r="578" spans="1:7" x14ac:dyDescent="0.3">
      <c r="A578" s="12">
        <v>8.9320000000000003E-4</v>
      </c>
      <c r="B578" s="8">
        <v>-1.04</v>
      </c>
      <c r="C578" s="8">
        <v>0.38</v>
      </c>
      <c r="D578" s="8">
        <v>-0.08</v>
      </c>
      <c r="E578" s="8">
        <v>0.1</v>
      </c>
      <c r="F578" s="8">
        <f t="shared" si="16"/>
        <v>6.663536652233773E-2</v>
      </c>
      <c r="G578" s="8">
        <f t="shared" si="17"/>
        <v>3.3364633477662275E-2</v>
      </c>
    </row>
    <row r="579" spans="1:7" x14ac:dyDescent="0.3">
      <c r="A579" s="12">
        <v>8.9340000000000003E-4</v>
      </c>
      <c r="B579" s="8">
        <v>-1.1200000000000001</v>
      </c>
      <c r="C579" s="8">
        <v>0.38</v>
      </c>
      <c r="D579" s="8">
        <v>-0.24</v>
      </c>
      <c r="E579" s="8">
        <v>0.1</v>
      </c>
      <c r="F579" s="8">
        <f t="shared" ref="F579:F642" si="18">S$7*D579+T$7</f>
        <v>0.11117544316869687</v>
      </c>
      <c r="G579" s="8">
        <f t="shared" ref="G579:G642" si="19">E579-F579</f>
        <v>-1.1175443168696869E-2</v>
      </c>
    </row>
    <row r="580" spans="1:7" x14ac:dyDescent="0.3">
      <c r="A580" s="12">
        <v>8.9360000000000004E-4</v>
      </c>
      <c r="B580" s="8">
        <v>-1.1200000000000001</v>
      </c>
      <c r="C580" s="8">
        <v>0.38</v>
      </c>
      <c r="D580" s="8">
        <v>-0.16</v>
      </c>
      <c r="E580" s="8">
        <v>0.1</v>
      </c>
      <c r="F580" s="8">
        <f t="shared" si="18"/>
        <v>8.8905404845517302E-2</v>
      </c>
      <c r="G580" s="8">
        <f t="shared" si="19"/>
        <v>1.1094595154482703E-2</v>
      </c>
    </row>
    <row r="581" spans="1:7" x14ac:dyDescent="0.3">
      <c r="A581" s="12">
        <v>8.9380000000000004E-4</v>
      </c>
      <c r="B581" s="8">
        <v>-1.1200000000000001</v>
      </c>
      <c r="C581" s="8">
        <v>0.36</v>
      </c>
      <c r="D581" s="8">
        <v>-0.08</v>
      </c>
      <c r="E581" s="8">
        <v>0.12</v>
      </c>
      <c r="F581" s="8">
        <f t="shared" si="18"/>
        <v>6.663536652233773E-2</v>
      </c>
      <c r="G581" s="8">
        <f t="shared" si="19"/>
        <v>5.3364633477662266E-2</v>
      </c>
    </row>
    <row r="582" spans="1:7" x14ac:dyDescent="0.3">
      <c r="A582" s="12">
        <v>8.9400000000000005E-4</v>
      </c>
      <c r="B582" s="8">
        <v>-1.2</v>
      </c>
      <c r="C582" s="8">
        <v>0.36</v>
      </c>
      <c r="D582" s="8">
        <v>-0.16</v>
      </c>
      <c r="E582" s="8">
        <v>0.1</v>
      </c>
      <c r="F582" s="8">
        <f t="shared" si="18"/>
        <v>8.8905404845517302E-2</v>
      </c>
      <c r="G582" s="8">
        <f t="shared" si="19"/>
        <v>1.1094595154482703E-2</v>
      </c>
    </row>
    <row r="583" spans="1:7" x14ac:dyDescent="0.3">
      <c r="A583" s="12">
        <v>8.9420000000000005E-4</v>
      </c>
      <c r="B583" s="8">
        <v>-1.1200000000000001</v>
      </c>
      <c r="C583" s="8">
        <v>0.38</v>
      </c>
      <c r="D583" s="8">
        <v>-0.16</v>
      </c>
      <c r="E583" s="8">
        <v>0.1</v>
      </c>
      <c r="F583" s="8">
        <f t="shared" si="18"/>
        <v>8.8905404845517302E-2</v>
      </c>
      <c r="G583" s="8">
        <f t="shared" si="19"/>
        <v>1.1094595154482703E-2</v>
      </c>
    </row>
    <row r="584" spans="1:7" x14ac:dyDescent="0.3">
      <c r="A584" s="12">
        <v>8.9439999999999995E-4</v>
      </c>
      <c r="B584" s="8">
        <v>-1.1200000000000001</v>
      </c>
      <c r="C584" s="8">
        <v>0.36</v>
      </c>
      <c r="D584" s="8">
        <v>-0.16</v>
      </c>
      <c r="E584" s="8">
        <v>0.1</v>
      </c>
      <c r="F584" s="8">
        <f t="shared" si="18"/>
        <v>8.8905404845517302E-2</v>
      </c>
      <c r="G584" s="8">
        <f t="shared" si="19"/>
        <v>1.1094595154482703E-2</v>
      </c>
    </row>
    <row r="585" spans="1:7" x14ac:dyDescent="0.3">
      <c r="A585" s="12">
        <v>8.9459999999999995E-4</v>
      </c>
      <c r="B585" s="8">
        <v>-1.04</v>
      </c>
      <c r="C585" s="8">
        <v>0.38</v>
      </c>
      <c r="D585" s="8">
        <v>-0.16</v>
      </c>
      <c r="E585" s="8">
        <v>0.06</v>
      </c>
      <c r="F585" s="8">
        <f t="shared" si="18"/>
        <v>8.8905404845517302E-2</v>
      </c>
      <c r="G585" s="8">
        <f t="shared" si="19"/>
        <v>-2.8905404845517305E-2</v>
      </c>
    </row>
    <row r="586" spans="1:7" x14ac:dyDescent="0.3">
      <c r="A586" s="12">
        <v>8.9479999999999996E-4</v>
      </c>
      <c r="B586" s="8">
        <v>-1.2</v>
      </c>
      <c r="C586" s="8">
        <v>0.36</v>
      </c>
      <c r="D586" s="8">
        <v>-0.24</v>
      </c>
      <c r="E586" s="8">
        <v>0.08</v>
      </c>
      <c r="F586" s="8">
        <f t="shared" si="18"/>
        <v>0.11117544316869687</v>
      </c>
      <c r="G586" s="8">
        <f t="shared" si="19"/>
        <v>-3.1175443168696873E-2</v>
      </c>
    </row>
    <row r="587" spans="1:7" x14ac:dyDescent="0.3">
      <c r="A587" s="12">
        <v>8.9499999999999996E-4</v>
      </c>
      <c r="B587" s="8">
        <v>-1.04</v>
      </c>
      <c r="C587" s="8">
        <v>0.36</v>
      </c>
      <c r="D587" s="8">
        <v>-0.24</v>
      </c>
      <c r="E587" s="8">
        <v>0.1</v>
      </c>
      <c r="F587" s="8">
        <f t="shared" si="18"/>
        <v>0.11117544316869687</v>
      </c>
      <c r="G587" s="8">
        <f t="shared" si="19"/>
        <v>-1.1175443168696869E-2</v>
      </c>
    </row>
    <row r="588" spans="1:7" x14ac:dyDescent="0.3">
      <c r="A588" s="12">
        <v>8.9519999999999997E-4</v>
      </c>
      <c r="B588" s="8">
        <v>-1.04</v>
      </c>
      <c r="C588" s="8">
        <v>0.38</v>
      </c>
      <c r="D588" s="8">
        <v>-0.08</v>
      </c>
      <c r="E588" s="8">
        <v>0.1</v>
      </c>
      <c r="F588" s="8">
        <f t="shared" si="18"/>
        <v>6.663536652233773E-2</v>
      </c>
      <c r="G588" s="8">
        <f t="shared" si="19"/>
        <v>3.3364633477662275E-2</v>
      </c>
    </row>
    <row r="589" spans="1:7" x14ac:dyDescent="0.3">
      <c r="A589" s="12">
        <v>8.9539999999999997E-4</v>
      </c>
      <c r="B589" s="8">
        <v>-1.04</v>
      </c>
      <c r="C589" s="8">
        <v>0.36</v>
      </c>
      <c r="D589" s="8">
        <v>-0.16</v>
      </c>
      <c r="E589" s="8">
        <v>0.08</v>
      </c>
      <c r="F589" s="8">
        <f t="shared" si="18"/>
        <v>8.8905404845517302E-2</v>
      </c>
      <c r="G589" s="8">
        <f t="shared" si="19"/>
        <v>-8.9054048455173007E-3</v>
      </c>
    </row>
    <row r="590" spans="1:7" x14ac:dyDescent="0.3">
      <c r="A590" s="12">
        <v>8.9559999999999998E-4</v>
      </c>
      <c r="B590" s="8">
        <v>-1.1200000000000001</v>
      </c>
      <c r="C590" s="8">
        <v>0.36</v>
      </c>
      <c r="D590" s="8">
        <v>-0.24</v>
      </c>
      <c r="E590" s="8">
        <v>0.1</v>
      </c>
      <c r="F590" s="8">
        <f t="shared" si="18"/>
        <v>0.11117544316869687</v>
      </c>
      <c r="G590" s="8">
        <f t="shared" si="19"/>
        <v>-1.1175443168696869E-2</v>
      </c>
    </row>
    <row r="591" spans="1:7" x14ac:dyDescent="0.3">
      <c r="A591" s="12">
        <v>8.9579999999999998E-4</v>
      </c>
      <c r="B591" s="8">
        <v>-1.1200000000000001</v>
      </c>
      <c r="C591" s="8">
        <v>0.34</v>
      </c>
      <c r="D591" s="8">
        <v>-0.08</v>
      </c>
      <c r="E591" s="8">
        <v>0.08</v>
      </c>
      <c r="F591" s="8">
        <f t="shared" si="18"/>
        <v>6.663536652233773E-2</v>
      </c>
      <c r="G591" s="8">
        <f t="shared" si="19"/>
        <v>1.3364633477662272E-2</v>
      </c>
    </row>
    <row r="592" spans="1:7" x14ac:dyDescent="0.3">
      <c r="A592" s="12">
        <v>8.9599999999999999E-4</v>
      </c>
      <c r="B592" s="8">
        <v>-1.1200000000000001</v>
      </c>
      <c r="C592" s="8">
        <v>0.34</v>
      </c>
      <c r="D592" s="8">
        <v>-0.16</v>
      </c>
      <c r="E592" s="8">
        <v>0.06</v>
      </c>
      <c r="F592" s="8">
        <f t="shared" si="18"/>
        <v>8.8905404845517302E-2</v>
      </c>
      <c r="G592" s="8">
        <f t="shared" si="19"/>
        <v>-2.8905404845517305E-2</v>
      </c>
    </row>
    <row r="593" spans="1:7" x14ac:dyDescent="0.3">
      <c r="A593" s="12">
        <v>8.9619999999999999E-4</v>
      </c>
      <c r="B593" s="8">
        <v>-1.2</v>
      </c>
      <c r="C593" s="8">
        <v>0.34</v>
      </c>
      <c r="D593" s="8">
        <v>-0.08</v>
      </c>
      <c r="E593" s="8">
        <v>0.06</v>
      </c>
      <c r="F593" s="8">
        <f t="shared" si="18"/>
        <v>6.663536652233773E-2</v>
      </c>
      <c r="G593" s="8">
        <f t="shared" si="19"/>
        <v>-6.6353665223377323E-3</v>
      </c>
    </row>
    <row r="594" spans="1:7" x14ac:dyDescent="0.3">
      <c r="A594" s="12">
        <v>8.964E-4</v>
      </c>
      <c r="B594" s="8">
        <v>-1.1200000000000001</v>
      </c>
      <c r="C594" s="8">
        <v>0.34</v>
      </c>
      <c r="D594" s="8">
        <v>-0.08</v>
      </c>
      <c r="E594" s="8">
        <v>0.1</v>
      </c>
      <c r="F594" s="8">
        <f t="shared" si="18"/>
        <v>6.663536652233773E-2</v>
      </c>
      <c r="G594" s="8">
        <f t="shared" si="19"/>
        <v>3.3364633477662275E-2</v>
      </c>
    </row>
    <row r="595" spans="1:7" x14ac:dyDescent="0.3">
      <c r="A595" s="12">
        <v>8.966E-4</v>
      </c>
      <c r="B595" s="8">
        <v>-1.1200000000000001</v>
      </c>
      <c r="C595" s="8">
        <v>0.38</v>
      </c>
      <c r="D595" s="8">
        <v>-0.16</v>
      </c>
      <c r="E595" s="8">
        <v>0.1</v>
      </c>
      <c r="F595" s="8">
        <f t="shared" si="18"/>
        <v>8.8905404845517302E-2</v>
      </c>
      <c r="G595" s="8">
        <f t="shared" si="19"/>
        <v>1.1094595154482703E-2</v>
      </c>
    </row>
    <row r="596" spans="1:7" x14ac:dyDescent="0.3">
      <c r="A596" s="12">
        <v>8.9680000000000001E-4</v>
      </c>
      <c r="B596" s="8">
        <v>-1.04</v>
      </c>
      <c r="C596" s="8">
        <v>0.34</v>
      </c>
      <c r="D596" s="8">
        <v>-0.08</v>
      </c>
      <c r="E596" s="8">
        <v>0.06</v>
      </c>
      <c r="F596" s="8">
        <f t="shared" si="18"/>
        <v>6.663536652233773E-2</v>
      </c>
      <c r="G596" s="8">
        <f t="shared" si="19"/>
        <v>-6.6353665223377323E-3</v>
      </c>
    </row>
    <row r="597" spans="1:7" x14ac:dyDescent="0.3">
      <c r="A597" s="12">
        <v>8.9700000000000001E-4</v>
      </c>
      <c r="B597" s="8">
        <v>-1.1200000000000001</v>
      </c>
      <c r="C597" s="8">
        <v>0.36</v>
      </c>
      <c r="D597" s="8">
        <v>-0.16</v>
      </c>
      <c r="E597" s="8">
        <v>0.08</v>
      </c>
      <c r="F597" s="8">
        <f t="shared" si="18"/>
        <v>8.8905404845517302E-2</v>
      </c>
      <c r="G597" s="8">
        <f t="shared" si="19"/>
        <v>-8.9054048455173007E-3</v>
      </c>
    </row>
    <row r="598" spans="1:7" x14ac:dyDescent="0.3">
      <c r="A598" s="12">
        <v>8.9720000000000002E-4</v>
      </c>
      <c r="B598" s="8">
        <v>-1.04</v>
      </c>
      <c r="C598" s="8">
        <v>0.36</v>
      </c>
      <c r="D598" s="8">
        <v>-0.16</v>
      </c>
      <c r="E598" s="8">
        <v>0.06</v>
      </c>
      <c r="F598" s="8">
        <f t="shared" si="18"/>
        <v>8.8905404845517302E-2</v>
      </c>
      <c r="G598" s="8">
        <f t="shared" si="19"/>
        <v>-2.8905404845517305E-2</v>
      </c>
    </row>
    <row r="599" spans="1:7" x14ac:dyDescent="0.3">
      <c r="A599" s="12">
        <v>8.9740000000000002E-4</v>
      </c>
      <c r="B599" s="8">
        <v>-1.1200000000000001</v>
      </c>
      <c r="C599" s="8">
        <v>0.3</v>
      </c>
      <c r="D599" s="8">
        <v>-0.08</v>
      </c>
      <c r="E599" s="8">
        <v>0.06</v>
      </c>
      <c r="F599" s="8">
        <f t="shared" si="18"/>
        <v>6.663536652233773E-2</v>
      </c>
      <c r="G599" s="8">
        <f t="shared" si="19"/>
        <v>-6.6353665223377323E-3</v>
      </c>
    </row>
    <row r="600" spans="1:7" x14ac:dyDescent="0.3">
      <c r="A600" s="12">
        <v>8.9760000000000003E-4</v>
      </c>
      <c r="B600" s="8">
        <v>-1.1200000000000001</v>
      </c>
      <c r="C600" s="8">
        <v>0.34</v>
      </c>
      <c r="D600" s="8">
        <v>-0.16</v>
      </c>
      <c r="E600" s="8">
        <v>0.04</v>
      </c>
      <c r="F600" s="8">
        <f t="shared" si="18"/>
        <v>8.8905404845517302E-2</v>
      </c>
      <c r="G600" s="8">
        <f t="shared" si="19"/>
        <v>-4.8905404845517302E-2</v>
      </c>
    </row>
    <row r="601" spans="1:7" x14ac:dyDescent="0.3">
      <c r="A601" s="12">
        <v>8.9780000000000003E-4</v>
      </c>
      <c r="B601" s="8">
        <v>-1.04</v>
      </c>
      <c r="C601" s="8">
        <v>0.3</v>
      </c>
      <c r="D601" s="8">
        <v>-0.16</v>
      </c>
      <c r="E601" s="8">
        <v>0.06</v>
      </c>
      <c r="F601" s="8">
        <f t="shared" si="18"/>
        <v>8.8905404845517302E-2</v>
      </c>
      <c r="G601" s="8">
        <f t="shared" si="19"/>
        <v>-2.8905404845517305E-2</v>
      </c>
    </row>
    <row r="602" spans="1:7" x14ac:dyDescent="0.3">
      <c r="A602" s="12">
        <v>8.9800000000000004E-4</v>
      </c>
      <c r="B602" s="8">
        <v>-1.1200000000000001</v>
      </c>
      <c r="C602" s="8">
        <v>0.32</v>
      </c>
      <c r="D602" s="8">
        <v>-0.16</v>
      </c>
      <c r="E602" s="8">
        <v>0.08</v>
      </c>
      <c r="F602" s="8">
        <f t="shared" si="18"/>
        <v>8.8905404845517302E-2</v>
      </c>
      <c r="G602" s="8">
        <f t="shared" si="19"/>
        <v>-8.9054048455173007E-3</v>
      </c>
    </row>
    <row r="603" spans="1:7" x14ac:dyDescent="0.3">
      <c r="A603" s="12">
        <v>8.9820000000000004E-4</v>
      </c>
      <c r="B603" s="8">
        <v>-1.04</v>
      </c>
      <c r="C603" s="8">
        <v>0.34</v>
      </c>
      <c r="D603" s="8">
        <v>-0.08</v>
      </c>
      <c r="E603" s="8">
        <v>0.08</v>
      </c>
      <c r="F603" s="8">
        <f t="shared" si="18"/>
        <v>6.663536652233773E-2</v>
      </c>
      <c r="G603" s="8">
        <f t="shared" si="19"/>
        <v>1.3364633477662272E-2</v>
      </c>
    </row>
    <row r="604" spans="1:7" x14ac:dyDescent="0.3">
      <c r="A604" s="12">
        <v>8.9840000000000004E-4</v>
      </c>
      <c r="B604" s="8">
        <v>-1.04</v>
      </c>
      <c r="C604" s="8">
        <v>0.38</v>
      </c>
      <c r="D604" s="8">
        <v>-0.08</v>
      </c>
      <c r="E604" s="8">
        <v>0.1</v>
      </c>
      <c r="F604" s="8">
        <f t="shared" si="18"/>
        <v>6.663536652233773E-2</v>
      </c>
      <c r="G604" s="8">
        <f t="shared" si="19"/>
        <v>3.3364633477662275E-2</v>
      </c>
    </row>
    <row r="605" spans="1:7" x14ac:dyDescent="0.3">
      <c r="A605" s="12">
        <v>8.9860000000000005E-4</v>
      </c>
      <c r="B605" s="8">
        <v>-1.04</v>
      </c>
      <c r="C605" s="8">
        <v>0.36</v>
      </c>
      <c r="D605" s="8">
        <v>-0.08</v>
      </c>
      <c r="E605" s="8">
        <v>0.02</v>
      </c>
      <c r="F605" s="8">
        <f t="shared" si="18"/>
        <v>6.663536652233773E-2</v>
      </c>
      <c r="G605" s="8">
        <f t="shared" si="19"/>
        <v>-4.6635366522337726E-2</v>
      </c>
    </row>
    <row r="606" spans="1:7" x14ac:dyDescent="0.3">
      <c r="A606" s="12">
        <v>8.9879999999999995E-4</v>
      </c>
      <c r="B606" s="8">
        <v>-0.96</v>
      </c>
      <c r="C606" s="8">
        <v>0.3</v>
      </c>
      <c r="D606" s="8">
        <v>-0.16</v>
      </c>
      <c r="E606" s="8">
        <v>0.04</v>
      </c>
      <c r="F606" s="8">
        <f t="shared" si="18"/>
        <v>8.8905404845517302E-2</v>
      </c>
      <c r="G606" s="8">
        <f t="shared" si="19"/>
        <v>-4.8905404845517302E-2</v>
      </c>
    </row>
    <row r="607" spans="1:7" x14ac:dyDescent="0.3">
      <c r="A607" s="12">
        <v>8.9899999999999995E-4</v>
      </c>
      <c r="B607" s="8">
        <v>-1.04</v>
      </c>
      <c r="C607" s="8">
        <v>0.3</v>
      </c>
      <c r="D607" s="8">
        <v>-0.08</v>
      </c>
      <c r="E607" s="8">
        <v>0.08</v>
      </c>
      <c r="F607" s="8">
        <f t="shared" si="18"/>
        <v>6.663536652233773E-2</v>
      </c>
      <c r="G607" s="8">
        <f t="shared" si="19"/>
        <v>1.3364633477662272E-2</v>
      </c>
    </row>
    <row r="608" spans="1:7" x14ac:dyDescent="0.3">
      <c r="A608" s="12">
        <v>8.9919999999999996E-4</v>
      </c>
      <c r="B608" s="8">
        <v>-1.04</v>
      </c>
      <c r="C608" s="8">
        <v>0.32</v>
      </c>
      <c r="D608" s="8">
        <v>0</v>
      </c>
      <c r="E608" s="8">
        <v>0.08</v>
      </c>
      <c r="F608" s="8">
        <f t="shared" si="18"/>
        <v>4.4365328199158172E-2</v>
      </c>
      <c r="G608" s="8">
        <f t="shared" si="19"/>
        <v>3.563467180084183E-2</v>
      </c>
    </row>
    <row r="609" spans="1:7" x14ac:dyDescent="0.3">
      <c r="A609" s="12">
        <v>8.9939999999999996E-4</v>
      </c>
      <c r="B609" s="8">
        <v>-1.04</v>
      </c>
      <c r="C609" s="8">
        <v>0.36</v>
      </c>
      <c r="D609" s="8">
        <v>-0.08</v>
      </c>
      <c r="E609" s="8">
        <v>0.08</v>
      </c>
      <c r="F609" s="8">
        <f t="shared" si="18"/>
        <v>6.663536652233773E-2</v>
      </c>
      <c r="G609" s="8">
        <f t="shared" si="19"/>
        <v>1.3364633477662272E-2</v>
      </c>
    </row>
    <row r="610" spans="1:7" x14ac:dyDescent="0.3">
      <c r="A610" s="12">
        <v>8.9959999999999997E-4</v>
      </c>
      <c r="B610" s="8">
        <v>-1.04</v>
      </c>
      <c r="C610" s="8">
        <v>0.32</v>
      </c>
      <c r="D610" s="8">
        <v>0</v>
      </c>
      <c r="E610" s="8">
        <v>0.08</v>
      </c>
      <c r="F610" s="8">
        <f t="shared" si="18"/>
        <v>4.4365328199158172E-2</v>
      </c>
      <c r="G610" s="8">
        <f t="shared" si="19"/>
        <v>3.563467180084183E-2</v>
      </c>
    </row>
    <row r="611" spans="1:7" x14ac:dyDescent="0.3">
      <c r="A611" s="12">
        <v>8.9979999999999997E-4</v>
      </c>
      <c r="B611" s="8">
        <v>-1.04</v>
      </c>
      <c r="C611" s="8">
        <v>0.34</v>
      </c>
      <c r="D611" s="8">
        <v>0</v>
      </c>
      <c r="E611" s="8">
        <v>0.08</v>
      </c>
      <c r="F611" s="8">
        <f t="shared" si="18"/>
        <v>4.4365328199158172E-2</v>
      </c>
      <c r="G611" s="8">
        <f t="shared" si="19"/>
        <v>3.563467180084183E-2</v>
      </c>
    </row>
    <row r="612" spans="1:7" x14ac:dyDescent="0.3">
      <c r="A612" s="12">
        <v>8.9999999999999998E-4</v>
      </c>
      <c r="B612" s="8">
        <v>-1.1200000000000001</v>
      </c>
      <c r="C612" s="8">
        <v>0.36</v>
      </c>
      <c r="D612" s="8">
        <v>0</v>
      </c>
      <c r="E612" s="8">
        <v>0.08</v>
      </c>
      <c r="F612" s="8">
        <f t="shared" si="18"/>
        <v>4.4365328199158172E-2</v>
      </c>
      <c r="G612" s="8">
        <f t="shared" si="19"/>
        <v>3.563467180084183E-2</v>
      </c>
    </row>
    <row r="613" spans="1:7" x14ac:dyDescent="0.3">
      <c r="A613" s="12">
        <v>9.0019999999999998E-4</v>
      </c>
      <c r="B613" s="8">
        <v>-1.04</v>
      </c>
      <c r="C613" s="8">
        <v>0.32</v>
      </c>
      <c r="D613" s="8">
        <v>-0.08</v>
      </c>
      <c r="E613" s="8">
        <v>0.08</v>
      </c>
      <c r="F613" s="8">
        <f t="shared" si="18"/>
        <v>6.663536652233773E-2</v>
      </c>
      <c r="G613" s="8">
        <f t="shared" si="19"/>
        <v>1.3364633477662272E-2</v>
      </c>
    </row>
    <row r="614" spans="1:7" x14ac:dyDescent="0.3">
      <c r="A614" s="12">
        <v>9.0039999999999999E-4</v>
      </c>
      <c r="B614" s="8">
        <v>-0.96</v>
      </c>
      <c r="C614" s="8">
        <v>0.32</v>
      </c>
      <c r="D614" s="8">
        <v>-0.08</v>
      </c>
      <c r="E614" s="8">
        <v>0.06</v>
      </c>
      <c r="F614" s="8">
        <f t="shared" si="18"/>
        <v>6.663536652233773E-2</v>
      </c>
      <c r="G614" s="8">
        <f t="shared" si="19"/>
        <v>-6.6353665223377323E-3</v>
      </c>
    </row>
    <row r="615" spans="1:7" x14ac:dyDescent="0.3">
      <c r="A615" s="12">
        <v>9.0059999999999999E-4</v>
      </c>
      <c r="B615" s="8">
        <v>-1.04</v>
      </c>
      <c r="C615" s="8">
        <v>0.32</v>
      </c>
      <c r="D615" s="8">
        <v>-0.08</v>
      </c>
      <c r="E615" s="8">
        <v>0.08</v>
      </c>
      <c r="F615" s="8">
        <f t="shared" si="18"/>
        <v>6.663536652233773E-2</v>
      </c>
      <c r="G615" s="8">
        <f t="shared" si="19"/>
        <v>1.3364633477662272E-2</v>
      </c>
    </row>
    <row r="616" spans="1:7" x14ac:dyDescent="0.3">
      <c r="A616" s="12">
        <v>9.0079999999999999E-4</v>
      </c>
      <c r="B616" s="8">
        <v>-1.1200000000000001</v>
      </c>
      <c r="C616" s="8">
        <v>0.32</v>
      </c>
      <c r="D616" s="8">
        <v>0</v>
      </c>
      <c r="E616" s="8">
        <v>0.08</v>
      </c>
      <c r="F616" s="8">
        <f t="shared" si="18"/>
        <v>4.4365328199158172E-2</v>
      </c>
      <c r="G616" s="8">
        <f t="shared" si="19"/>
        <v>3.563467180084183E-2</v>
      </c>
    </row>
    <row r="617" spans="1:7" x14ac:dyDescent="0.3">
      <c r="A617" s="12">
        <v>9.01E-4</v>
      </c>
      <c r="B617" s="8">
        <v>-0.96</v>
      </c>
      <c r="C617" s="8">
        <v>0.32</v>
      </c>
      <c r="D617" s="8">
        <v>-0.08</v>
      </c>
      <c r="E617" s="8">
        <v>0.04</v>
      </c>
      <c r="F617" s="8">
        <f t="shared" si="18"/>
        <v>6.663536652233773E-2</v>
      </c>
      <c r="G617" s="8">
        <f t="shared" si="19"/>
        <v>-2.6635366522337729E-2</v>
      </c>
    </row>
    <row r="618" spans="1:7" x14ac:dyDescent="0.3">
      <c r="A618" s="12">
        <v>9.012E-4</v>
      </c>
      <c r="B618" s="8">
        <v>-1.2</v>
      </c>
      <c r="C618" s="8">
        <v>0.3</v>
      </c>
      <c r="D618" s="8">
        <v>-0.08</v>
      </c>
      <c r="E618" s="8">
        <v>0.1</v>
      </c>
      <c r="F618" s="8">
        <f t="shared" si="18"/>
        <v>6.663536652233773E-2</v>
      </c>
      <c r="G618" s="8">
        <f t="shared" si="19"/>
        <v>3.3364633477662275E-2</v>
      </c>
    </row>
    <row r="619" spans="1:7" x14ac:dyDescent="0.3">
      <c r="A619" s="12">
        <v>9.0140000000000001E-4</v>
      </c>
      <c r="B619" s="8">
        <v>-1.04</v>
      </c>
      <c r="C619" s="8">
        <v>0.34</v>
      </c>
      <c r="D619" s="8">
        <v>-0.08</v>
      </c>
      <c r="E619" s="8">
        <v>0.08</v>
      </c>
      <c r="F619" s="8">
        <f t="shared" si="18"/>
        <v>6.663536652233773E-2</v>
      </c>
      <c r="G619" s="8">
        <f t="shared" si="19"/>
        <v>1.3364633477662272E-2</v>
      </c>
    </row>
    <row r="620" spans="1:7" x14ac:dyDescent="0.3">
      <c r="A620" s="12">
        <v>9.0160000000000001E-4</v>
      </c>
      <c r="B620" s="8">
        <v>-1.04</v>
      </c>
      <c r="C620" s="8">
        <v>0.32</v>
      </c>
      <c r="D620" s="8">
        <v>-0.08</v>
      </c>
      <c r="E620" s="8">
        <v>0.08</v>
      </c>
      <c r="F620" s="8">
        <f t="shared" si="18"/>
        <v>6.663536652233773E-2</v>
      </c>
      <c r="G620" s="8">
        <f t="shared" si="19"/>
        <v>1.3364633477662272E-2</v>
      </c>
    </row>
    <row r="621" spans="1:7" x14ac:dyDescent="0.3">
      <c r="A621" s="12">
        <v>9.0180000000000002E-4</v>
      </c>
      <c r="B621" s="8">
        <v>-0.96</v>
      </c>
      <c r="C621" s="8">
        <v>0.32</v>
      </c>
      <c r="D621" s="8">
        <v>-0.08</v>
      </c>
      <c r="E621" s="8">
        <v>0.08</v>
      </c>
      <c r="F621" s="8">
        <f t="shared" si="18"/>
        <v>6.663536652233773E-2</v>
      </c>
      <c r="G621" s="8">
        <f t="shared" si="19"/>
        <v>1.3364633477662272E-2</v>
      </c>
    </row>
    <row r="622" spans="1:7" x14ac:dyDescent="0.3">
      <c r="A622" s="12">
        <v>9.0200000000000002E-4</v>
      </c>
      <c r="B622" s="8">
        <v>-1.04</v>
      </c>
      <c r="C622" s="8">
        <v>0.34</v>
      </c>
      <c r="D622" s="8">
        <v>0.08</v>
      </c>
      <c r="E622" s="8">
        <v>0.06</v>
      </c>
      <c r="F622" s="8">
        <f t="shared" si="18"/>
        <v>2.2095289875978606E-2</v>
      </c>
      <c r="G622" s="8">
        <f t="shared" si="19"/>
        <v>3.7904710124021392E-2</v>
      </c>
    </row>
    <row r="623" spans="1:7" x14ac:dyDescent="0.3">
      <c r="A623" s="12">
        <v>9.0220000000000003E-4</v>
      </c>
      <c r="B623" s="8">
        <v>-0.96</v>
      </c>
      <c r="C623" s="8">
        <v>0.34</v>
      </c>
      <c r="D623" s="8">
        <v>-0.16</v>
      </c>
      <c r="E623" s="8">
        <v>0.06</v>
      </c>
      <c r="F623" s="8">
        <f t="shared" si="18"/>
        <v>8.8905404845517302E-2</v>
      </c>
      <c r="G623" s="8">
        <f t="shared" si="19"/>
        <v>-2.8905404845517305E-2</v>
      </c>
    </row>
    <row r="624" spans="1:7" x14ac:dyDescent="0.3">
      <c r="A624" s="12">
        <v>9.0240000000000003E-4</v>
      </c>
      <c r="B624" s="8">
        <v>-0.96</v>
      </c>
      <c r="C624" s="8">
        <v>0.32</v>
      </c>
      <c r="D624" s="8">
        <v>-0.08</v>
      </c>
      <c r="E624" s="8">
        <v>0.06</v>
      </c>
      <c r="F624" s="8">
        <f t="shared" si="18"/>
        <v>6.663536652233773E-2</v>
      </c>
      <c r="G624" s="8">
        <f t="shared" si="19"/>
        <v>-6.6353665223377323E-3</v>
      </c>
    </row>
    <row r="625" spans="1:7" x14ac:dyDescent="0.3">
      <c r="A625" s="12">
        <v>9.0260000000000004E-4</v>
      </c>
      <c r="B625" s="8">
        <v>-1.04</v>
      </c>
      <c r="C625" s="8">
        <v>0.32</v>
      </c>
      <c r="D625" s="8">
        <v>-0.08</v>
      </c>
      <c r="E625" s="8">
        <v>0.04</v>
      </c>
      <c r="F625" s="8">
        <f t="shared" si="18"/>
        <v>6.663536652233773E-2</v>
      </c>
      <c r="G625" s="8">
        <f t="shared" si="19"/>
        <v>-2.6635366522337729E-2</v>
      </c>
    </row>
    <row r="626" spans="1:7" x14ac:dyDescent="0.3">
      <c r="A626" s="12">
        <v>9.0280000000000004E-4</v>
      </c>
      <c r="B626" s="8">
        <v>-1.04</v>
      </c>
      <c r="C626" s="8">
        <v>0.32</v>
      </c>
      <c r="D626" s="8">
        <v>-0.08</v>
      </c>
      <c r="E626" s="8">
        <v>0.06</v>
      </c>
      <c r="F626" s="8">
        <f t="shared" si="18"/>
        <v>6.663536652233773E-2</v>
      </c>
      <c r="G626" s="8">
        <f t="shared" si="19"/>
        <v>-6.6353665223377323E-3</v>
      </c>
    </row>
    <row r="627" spans="1:7" x14ac:dyDescent="0.3">
      <c r="A627" s="12">
        <v>9.0300000000000005E-4</v>
      </c>
      <c r="B627" s="8">
        <v>-1.04</v>
      </c>
      <c r="C627" s="8">
        <v>0.34</v>
      </c>
      <c r="D627" s="8">
        <v>0</v>
      </c>
      <c r="E627" s="8">
        <v>0.06</v>
      </c>
      <c r="F627" s="8">
        <f t="shared" si="18"/>
        <v>4.4365328199158172E-2</v>
      </c>
      <c r="G627" s="8">
        <f t="shared" si="19"/>
        <v>1.5634671800841826E-2</v>
      </c>
    </row>
    <row r="628" spans="1:7" x14ac:dyDescent="0.3">
      <c r="A628" s="12">
        <v>9.0320000000000005E-4</v>
      </c>
      <c r="B628" s="8">
        <v>-1.04</v>
      </c>
      <c r="C628" s="8">
        <v>0.32</v>
      </c>
      <c r="D628" s="8">
        <v>0.08</v>
      </c>
      <c r="E628" s="8">
        <v>0.06</v>
      </c>
      <c r="F628" s="8">
        <f t="shared" si="18"/>
        <v>2.2095289875978606E-2</v>
      </c>
      <c r="G628" s="8">
        <f t="shared" si="19"/>
        <v>3.7904710124021392E-2</v>
      </c>
    </row>
    <row r="629" spans="1:7" x14ac:dyDescent="0.3">
      <c r="A629" s="12">
        <v>9.0339999999999995E-4</v>
      </c>
      <c r="B629" s="8">
        <v>-0.96</v>
      </c>
      <c r="C629" s="8">
        <v>0.3</v>
      </c>
      <c r="D629" s="8">
        <v>0</v>
      </c>
      <c r="E629" s="8">
        <v>0.06</v>
      </c>
      <c r="F629" s="8">
        <f t="shared" si="18"/>
        <v>4.4365328199158172E-2</v>
      </c>
      <c r="G629" s="8">
        <f t="shared" si="19"/>
        <v>1.5634671800841826E-2</v>
      </c>
    </row>
    <row r="630" spans="1:7" x14ac:dyDescent="0.3">
      <c r="A630" s="12">
        <v>9.0359999999999995E-4</v>
      </c>
      <c r="B630" s="8">
        <v>-0.96</v>
      </c>
      <c r="C630" s="8">
        <v>0.3</v>
      </c>
      <c r="D630" s="8">
        <v>-0.08</v>
      </c>
      <c r="E630" s="8">
        <v>0.04</v>
      </c>
      <c r="F630" s="8">
        <f t="shared" si="18"/>
        <v>6.663536652233773E-2</v>
      </c>
      <c r="G630" s="8">
        <f t="shared" si="19"/>
        <v>-2.6635366522337729E-2</v>
      </c>
    </row>
    <row r="631" spans="1:7" x14ac:dyDescent="0.3">
      <c r="A631" s="12">
        <v>9.0379999999999996E-4</v>
      </c>
      <c r="B631" s="8">
        <v>-0.96</v>
      </c>
      <c r="C631" s="8">
        <v>0.3</v>
      </c>
      <c r="D631" s="8">
        <v>0</v>
      </c>
      <c r="E631" s="8">
        <v>0.04</v>
      </c>
      <c r="F631" s="8">
        <f t="shared" si="18"/>
        <v>4.4365328199158172E-2</v>
      </c>
      <c r="G631" s="8">
        <f t="shared" si="19"/>
        <v>-4.3653281991581708E-3</v>
      </c>
    </row>
    <row r="632" spans="1:7" x14ac:dyDescent="0.3">
      <c r="A632" s="12">
        <v>9.0399999999999996E-4</v>
      </c>
      <c r="B632" s="8">
        <v>-0.96</v>
      </c>
      <c r="C632" s="8">
        <v>0.32</v>
      </c>
      <c r="D632" s="8">
        <v>-0.08</v>
      </c>
      <c r="E632" s="8">
        <v>0.06</v>
      </c>
      <c r="F632" s="8">
        <f t="shared" si="18"/>
        <v>6.663536652233773E-2</v>
      </c>
      <c r="G632" s="8">
        <f t="shared" si="19"/>
        <v>-6.6353665223377323E-3</v>
      </c>
    </row>
    <row r="633" spans="1:7" x14ac:dyDescent="0.3">
      <c r="A633" s="12">
        <v>9.0419999999999997E-4</v>
      </c>
      <c r="B633" s="8">
        <v>-0.96</v>
      </c>
      <c r="C633" s="8">
        <v>0.34</v>
      </c>
      <c r="D633" s="8">
        <v>0</v>
      </c>
      <c r="E633" s="8">
        <v>0.06</v>
      </c>
      <c r="F633" s="8">
        <f t="shared" si="18"/>
        <v>4.4365328199158172E-2</v>
      </c>
      <c r="G633" s="8">
        <f t="shared" si="19"/>
        <v>1.5634671800841826E-2</v>
      </c>
    </row>
    <row r="634" spans="1:7" x14ac:dyDescent="0.3">
      <c r="A634" s="12">
        <v>9.0439999999999997E-4</v>
      </c>
      <c r="B634" s="8">
        <v>-0.96</v>
      </c>
      <c r="C634" s="8">
        <v>0.3</v>
      </c>
      <c r="D634" s="8">
        <v>-0.08</v>
      </c>
      <c r="E634" s="8">
        <v>0.08</v>
      </c>
      <c r="F634" s="8">
        <f t="shared" si="18"/>
        <v>6.663536652233773E-2</v>
      </c>
      <c r="G634" s="8">
        <f t="shared" si="19"/>
        <v>1.3364633477662272E-2</v>
      </c>
    </row>
    <row r="635" spans="1:7" x14ac:dyDescent="0.3">
      <c r="A635" s="12">
        <v>9.0459999999999998E-4</v>
      </c>
      <c r="B635" s="8">
        <v>-0.88</v>
      </c>
      <c r="C635" s="8">
        <v>0.3</v>
      </c>
      <c r="D635" s="8">
        <v>-0.08</v>
      </c>
      <c r="E635" s="8">
        <v>0.06</v>
      </c>
      <c r="F635" s="8">
        <f t="shared" si="18"/>
        <v>6.663536652233773E-2</v>
      </c>
      <c r="G635" s="8">
        <f t="shared" si="19"/>
        <v>-6.6353665223377323E-3</v>
      </c>
    </row>
    <row r="636" spans="1:7" x14ac:dyDescent="0.3">
      <c r="A636" s="12">
        <v>9.0479999999999998E-4</v>
      </c>
      <c r="B636" s="8">
        <v>-1.04</v>
      </c>
      <c r="C636" s="8">
        <v>0.34</v>
      </c>
      <c r="D636" s="8">
        <v>0</v>
      </c>
      <c r="E636" s="8">
        <v>0.06</v>
      </c>
      <c r="F636" s="8">
        <f t="shared" si="18"/>
        <v>4.4365328199158172E-2</v>
      </c>
      <c r="G636" s="8">
        <f t="shared" si="19"/>
        <v>1.5634671800841826E-2</v>
      </c>
    </row>
    <row r="637" spans="1:7" x14ac:dyDescent="0.3">
      <c r="A637" s="12">
        <v>9.0499999999999999E-4</v>
      </c>
      <c r="B637" s="8">
        <v>-0.96</v>
      </c>
      <c r="C637" s="8">
        <v>0.28000000000000003</v>
      </c>
      <c r="D637" s="8">
        <v>0.08</v>
      </c>
      <c r="E637" s="8">
        <v>0.04</v>
      </c>
      <c r="F637" s="8">
        <f t="shared" si="18"/>
        <v>2.2095289875978606E-2</v>
      </c>
      <c r="G637" s="8">
        <f t="shared" si="19"/>
        <v>1.7904710124021395E-2</v>
      </c>
    </row>
    <row r="638" spans="1:7" x14ac:dyDescent="0.3">
      <c r="A638" s="12">
        <v>9.0519999999999999E-4</v>
      </c>
      <c r="B638" s="8">
        <v>-0.96</v>
      </c>
      <c r="C638" s="8">
        <v>0.3</v>
      </c>
      <c r="D638" s="8">
        <v>-0.08</v>
      </c>
      <c r="E638" s="8">
        <v>0.04</v>
      </c>
      <c r="F638" s="8">
        <f t="shared" si="18"/>
        <v>6.663536652233773E-2</v>
      </c>
      <c r="G638" s="8">
        <f t="shared" si="19"/>
        <v>-2.6635366522337729E-2</v>
      </c>
    </row>
    <row r="639" spans="1:7" x14ac:dyDescent="0.3">
      <c r="A639" s="12">
        <v>9.054E-4</v>
      </c>
      <c r="B639" s="8">
        <v>-0.88</v>
      </c>
      <c r="C639" s="8">
        <v>0.32</v>
      </c>
      <c r="D639" s="8">
        <v>0</v>
      </c>
      <c r="E639" s="8">
        <v>0.04</v>
      </c>
      <c r="F639" s="8">
        <f t="shared" si="18"/>
        <v>4.4365328199158172E-2</v>
      </c>
      <c r="G639" s="8">
        <f t="shared" si="19"/>
        <v>-4.3653281991581708E-3</v>
      </c>
    </row>
    <row r="640" spans="1:7" x14ac:dyDescent="0.3">
      <c r="A640" s="12">
        <v>9.056E-4</v>
      </c>
      <c r="B640" s="8">
        <v>-0.88</v>
      </c>
      <c r="C640" s="8">
        <v>0.3</v>
      </c>
      <c r="D640" s="8">
        <v>0</v>
      </c>
      <c r="E640" s="8">
        <v>0.04</v>
      </c>
      <c r="F640" s="8">
        <f t="shared" si="18"/>
        <v>4.4365328199158172E-2</v>
      </c>
      <c r="G640" s="8">
        <f t="shared" si="19"/>
        <v>-4.3653281991581708E-3</v>
      </c>
    </row>
    <row r="641" spans="1:7" x14ac:dyDescent="0.3">
      <c r="A641" s="12">
        <v>9.0580000000000001E-4</v>
      </c>
      <c r="B641" s="8">
        <v>-0.96</v>
      </c>
      <c r="C641" s="8">
        <v>0.28000000000000003</v>
      </c>
      <c r="D641" s="8">
        <v>0</v>
      </c>
      <c r="E641" s="8">
        <v>0.04</v>
      </c>
      <c r="F641" s="8">
        <f t="shared" si="18"/>
        <v>4.4365328199158172E-2</v>
      </c>
      <c r="G641" s="8">
        <f t="shared" si="19"/>
        <v>-4.3653281991581708E-3</v>
      </c>
    </row>
    <row r="642" spans="1:7" x14ac:dyDescent="0.3">
      <c r="A642" s="12">
        <v>9.0600000000000001E-4</v>
      </c>
      <c r="B642" s="8">
        <v>-0.96</v>
      </c>
      <c r="C642" s="8">
        <v>0.3</v>
      </c>
      <c r="D642" s="8">
        <v>0.08</v>
      </c>
      <c r="E642" s="8">
        <v>0.04</v>
      </c>
      <c r="F642" s="8">
        <f t="shared" si="18"/>
        <v>2.2095289875978606E-2</v>
      </c>
      <c r="G642" s="8">
        <f t="shared" si="19"/>
        <v>1.7904710124021395E-2</v>
      </c>
    </row>
    <row r="643" spans="1:7" x14ac:dyDescent="0.3">
      <c r="A643" s="12">
        <v>9.0620000000000002E-4</v>
      </c>
      <c r="B643" s="8">
        <v>-0.88</v>
      </c>
      <c r="C643" s="8">
        <v>0.3</v>
      </c>
      <c r="D643" s="8">
        <v>0.08</v>
      </c>
      <c r="E643" s="8">
        <v>0.02</v>
      </c>
      <c r="F643" s="8">
        <f t="shared" ref="F643:F706" si="20">S$7*D643+T$7</f>
        <v>2.2095289875978606E-2</v>
      </c>
      <c r="G643" s="8">
        <f t="shared" ref="G643:G706" si="21">E643-F643</f>
        <v>-2.0952898759786058E-3</v>
      </c>
    </row>
    <row r="644" spans="1:7" x14ac:dyDescent="0.3">
      <c r="A644" s="12">
        <v>9.0640000000000002E-4</v>
      </c>
      <c r="B644" s="8">
        <v>-0.96</v>
      </c>
      <c r="C644" s="8">
        <v>0.32</v>
      </c>
      <c r="D644" s="8">
        <v>0</v>
      </c>
      <c r="E644" s="8">
        <v>0.02</v>
      </c>
      <c r="F644" s="8">
        <f t="shared" si="20"/>
        <v>4.4365328199158172E-2</v>
      </c>
      <c r="G644" s="8">
        <f t="shared" si="21"/>
        <v>-2.4365328199158171E-2</v>
      </c>
    </row>
    <row r="645" spans="1:7" x14ac:dyDescent="0.3">
      <c r="A645" s="12">
        <v>9.0660000000000003E-4</v>
      </c>
      <c r="B645" s="8">
        <v>-0.88</v>
      </c>
      <c r="C645" s="8">
        <v>0.3</v>
      </c>
      <c r="D645" s="8">
        <v>0</v>
      </c>
      <c r="E645" s="8">
        <v>0.04</v>
      </c>
      <c r="F645" s="8">
        <f t="shared" si="20"/>
        <v>4.4365328199158172E-2</v>
      </c>
      <c r="G645" s="8">
        <f t="shared" si="21"/>
        <v>-4.3653281991581708E-3</v>
      </c>
    </row>
    <row r="646" spans="1:7" x14ac:dyDescent="0.3">
      <c r="A646" s="12">
        <v>9.0680000000000003E-4</v>
      </c>
      <c r="B646" s="8">
        <v>-0.96</v>
      </c>
      <c r="C646" s="8">
        <v>0.34</v>
      </c>
      <c r="D646" s="8">
        <v>0</v>
      </c>
      <c r="E646" s="8">
        <v>0.04</v>
      </c>
      <c r="F646" s="8">
        <f t="shared" si="20"/>
        <v>4.4365328199158172E-2</v>
      </c>
      <c r="G646" s="8">
        <f t="shared" si="21"/>
        <v>-4.3653281991581708E-3</v>
      </c>
    </row>
    <row r="647" spans="1:7" x14ac:dyDescent="0.3">
      <c r="A647" s="12">
        <v>9.0700000000000004E-4</v>
      </c>
      <c r="B647" s="8">
        <v>-0.88</v>
      </c>
      <c r="C647" s="8">
        <v>0.3</v>
      </c>
      <c r="D647" s="8">
        <v>0</v>
      </c>
      <c r="E647" s="8">
        <v>-0.02</v>
      </c>
      <c r="F647" s="8">
        <f t="shared" si="20"/>
        <v>4.4365328199158172E-2</v>
      </c>
      <c r="G647" s="8">
        <f t="shared" si="21"/>
        <v>-6.4365328199158175E-2</v>
      </c>
    </row>
    <row r="648" spans="1:7" x14ac:dyDescent="0.3">
      <c r="A648" s="12">
        <v>9.0720000000000004E-4</v>
      </c>
      <c r="B648" s="8">
        <v>-0.96</v>
      </c>
      <c r="C648" s="8">
        <v>0.3</v>
      </c>
      <c r="D648" s="8">
        <v>0</v>
      </c>
      <c r="E648" s="8">
        <v>0.02</v>
      </c>
      <c r="F648" s="8">
        <f t="shared" si="20"/>
        <v>4.4365328199158172E-2</v>
      </c>
      <c r="G648" s="8">
        <f t="shared" si="21"/>
        <v>-2.4365328199158171E-2</v>
      </c>
    </row>
    <row r="649" spans="1:7" x14ac:dyDescent="0.3">
      <c r="A649" s="12">
        <v>9.0740000000000005E-4</v>
      </c>
      <c r="B649" s="8">
        <v>-0.96</v>
      </c>
      <c r="C649" s="8">
        <v>0.3</v>
      </c>
      <c r="D649" s="8">
        <v>0</v>
      </c>
      <c r="E649" s="8">
        <v>0.02</v>
      </c>
      <c r="F649" s="8">
        <f t="shared" si="20"/>
        <v>4.4365328199158172E-2</v>
      </c>
      <c r="G649" s="8">
        <f t="shared" si="21"/>
        <v>-2.4365328199158171E-2</v>
      </c>
    </row>
    <row r="650" spans="1:7" x14ac:dyDescent="0.3">
      <c r="A650" s="12">
        <v>9.0760000000000005E-4</v>
      </c>
      <c r="B650" s="8">
        <v>-0.88</v>
      </c>
      <c r="C650" s="8">
        <v>0.28000000000000003</v>
      </c>
      <c r="D650" s="8">
        <v>-0.08</v>
      </c>
      <c r="E650" s="8">
        <v>0</v>
      </c>
      <c r="F650" s="8">
        <f t="shared" si="20"/>
        <v>6.663536652233773E-2</v>
      </c>
      <c r="G650" s="8">
        <f t="shared" si="21"/>
        <v>-6.663536652233773E-2</v>
      </c>
    </row>
    <row r="651" spans="1:7" x14ac:dyDescent="0.3">
      <c r="A651" s="12">
        <v>9.0779999999999995E-4</v>
      </c>
      <c r="B651" s="8">
        <v>-0.96</v>
      </c>
      <c r="C651" s="8">
        <v>0.28000000000000003</v>
      </c>
      <c r="D651" s="8">
        <v>0</v>
      </c>
      <c r="E651" s="8">
        <v>0.02</v>
      </c>
      <c r="F651" s="8">
        <f t="shared" si="20"/>
        <v>4.4365328199158172E-2</v>
      </c>
      <c r="G651" s="8">
        <f t="shared" si="21"/>
        <v>-2.4365328199158171E-2</v>
      </c>
    </row>
    <row r="652" spans="1:7" x14ac:dyDescent="0.3">
      <c r="A652" s="12">
        <v>9.0799999999999995E-4</v>
      </c>
      <c r="B652" s="8">
        <v>-0.96</v>
      </c>
      <c r="C652" s="8">
        <v>0.3</v>
      </c>
      <c r="D652" s="8">
        <v>0</v>
      </c>
      <c r="E652" s="8">
        <v>0.04</v>
      </c>
      <c r="F652" s="8">
        <f t="shared" si="20"/>
        <v>4.4365328199158172E-2</v>
      </c>
      <c r="G652" s="8">
        <f t="shared" si="21"/>
        <v>-4.3653281991581708E-3</v>
      </c>
    </row>
    <row r="653" spans="1:7" x14ac:dyDescent="0.3">
      <c r="A653" s="12">
        <v>9.0819999999999996E-4</v>
      </c>
      <c r="B653" s="8">
        <v>-0.88</v>
      </c>
      <c r="C653" s="8">
        <v>0.3</v>
      </c>
      <c r="D653" s="8">
        <v>0.16</v>
      </c>
      <c r="E653" s="8">
        <v>0</v>
      </c>
      <c r="F653" s="8">
        <f t="shared" si="20"/>
        <v>-1.7474844720095917E-4</v>
      </c>
      <c r="G653" s="8">
        <f t="shared" si="21"/>
        <v>1.7474844720095917E-4</v>
      </c>
    </row>
    <row r="654" spans="1:7" x14ac:dyDescent="0.3">
      <c r="A654" s="12">
        <v>9.0839999999999996E-4</v>
      </c>
      <c r="B654" s="8">
        <v>-0.88</v>
      </c>
      <c r="C654" s="8">
        <v>0.28000000000000003</v>
      </c>
      <c r="D654" s="8">
        <v>0.08</v>
      </c>
      <c r="E654" s="8">
        <v>0.04</v>
      </c>
      <c r="F654" s="8">
        <f t="shared" si="20"/>
        <v>2.2095289875978606E-2</v>
      </c>
      <c r="G654" s="8">
        <f t="shared" si="21"/>
        <v>1.7904710124021395E-2</v>
      </c>
    </row>
    <row r="655" spans="1:7" x14ac:dyDescent="0.3">
      <c r="A655" s="12">
        <v>9.0859999999999997E-4</v>
      </c>
      <c r="B655" s="8">
        <v>-0.88</v>
      </c>
      <c r="C655" s="8">
        <v>0.3</v>
      </c>
      <c r="D655" s="8">
        <v>0.08</v>
      </c>
      <c r="E655" s="8">
        <v>0.02</v>
      </c>
      <c r="F655" s="8">
        <f t="shared" si="20"/>
        <v>2.2095289875978606E-2</v>
      </c>
      <c r="G655" s="8">
        <f t="shared" si="21"/>
        <v>-2.0952898759786058E-3</v>
      </c>
    </row>
    <row r="656" spans="1:7" x14ac:dyDescent="0.3">
      <c r="A656" s="12">
        <v>9.0879999999999997E-4</v>
      </c>
      <c r="B656" s="8">
        <v>-0.88</v>
      </c>
      <c r="C656" s="8">
        <v>0.3</v>
      </c>
      <c r="D656" s="8">
        <v>-0.08</v>
      </c>
      <c r="E656" s="8">
        <v>0.02</v>
      </c>
      <c r="F656" s="8">
        <f t="shared" si="20"/>
        <v>6.663536652233773E-2</v>
      </c>
      <c r="G656" s="8">
        <f t="shared" si="21"/>
        <v>-4.6635366522337726E-2</v>
      </c>
    </row>
    <row r="657" spans="1:7" x14ac:dyDescent="0.3">
      <c r="A657" s="12">
        <v>9.0899999999999998E-4</v>
      </c>
      <c r="B657" s="8">
        <v>-0.96</v>
      </c>
      <c r="C657" s="8">
        <v>0.32</v>
      </c>
      <c r="D657" s="8">
        <v>0.08</v>
      </c>
      <c r="E657" s="8">
        <v>0.04</v>
      </c>
      <c r="F657" s="8">
        <f t="shared" si="20"/>
        <v>2.2095289875978606E-2</v>
      </c>
      <c r="G657" s="8">
        <f t="shared" si="21"/>
        <v>1.7904710124021395E-2</v>
      </c>
    </row>
    <row r="658" spans="1:7" x14ac:dyDescent="0.3">
      <c r="A658" s="12">
        <v>9.0919999999999998E-4</v>
      </c>
      <c r="B658" s="8">
        <v>-0.88</v>
      </c>
      <c r="C658" s="8">
        <v>0.3</v>
      </c>
      <c r="D658" s="8">
        <v>0</v>
      </c>
      <c r="E658" s="8">
        <v>0.02</v>
      </c>
      <c r="F658" s="8">
        <f t="shared" si="20"/>
        <v>4.4365328199158172E-2</v>
      </c>
      <c r="G658" s="8">
        <f t="shared" si="21"/>
        <v>-2.4365328199158171E-2</v>
      </c>
    </row>
    <row r="659" spans="1:7" x14ac:dyDescent="0.3">
      <c r="A659" s="12">
        <v>9.0939999999999999E-4</v>
      </c>
      <c r="B659" s="8">
        <v>-0.8</v>
      </c>
      <c r="C659" s="8">
        <v>0.28000000000000003</v>
      </c>
      <c r="D659" s="8">
        <v>0.16</v>
      </c>
      <c r="E659" s="8">
        <v>0</v>
      </c>
      <c r="F659" s="8">
        <f t="shared" si="20"/>
        <v>-1.7474844720095917E-4</v>
      </c>
      <c r="G659" s="8">
        <f t="shared" si="21"/>
        <v>1.7474844720095917E-4</v>
      </c>
    </row>
    <row r="660" spans="1:7" x14ac:dyDescent="0.3">
      <c r="A660" s="12">
        <v>9.0959999999999999E-4</v>
      </c>
      <c r="B660" s="8">
        <v>-0.88</v>
      </c>
      <c r="C660" s="8">
        <v>0.26</v>
      </c>
      <c r="D660" s="8">
        <v>0.08</v>
      </c>
      <c r="E660" s="8">
        <v>0.04</v>
      </c>
      <c r="F660" s="8">
        <f t="shared" si="20"/>
        <v>2.2095289875978606E-2</v>
      </c>
      <c r="G660" s="8">
        <f t="shared" si="21"/>
        <v>1.7904710124021395E-2</v>
      </c>
    </row>
    <row r="661" spans="1:7" x14ac:dyDescent="0.3">
      <c r="A661" s="12">
        <v>9.098E-4</v>
      </c>
      <c r="B661" s="8">
        <v>-0.88</v>
      </c>
      <c r="C661" s="8">
        <v>0.3</v>
      </c>
      <c r="D661" s="8">
        <v>0.08</v>
      </c>
      <c r="E661" s="8">
        <v>0.04</v>
      </c>
      <c r="F661" s="8">
        <f t="shared" si="20"/>
        <v>2.2095289875978606E-2</v>
      </c>
      <c r="G661" s="8">
        <f t="shared" si="21"/>
        <v>1.7904710124021395E-2</v>
      </c>
    </row>
    <row r="662" spans="1:7" x14ac:dyDescent="0.3">
      <c r="A662" s="12">
        <v>9.1E-4</v>
      </c>
      <c r="B662" s="8">
        <v>-0.88</v>
      </c>
      <c r="C662" s="8">
        <v>0.3</v>
      </c>
      <c r="D662" s="8">
        <v>0.16</v>
      </c>
      <c r="E662" s="8">
        <v>0.02</v>
      </c>
      <c r="F662" s="8">
        <f t="shared" si="20"/>
        <v>-1.7474844720095917E-4</v>
      </c>
      <c r="G662" s="8">
        <f t="shared" si="21"/>
        <v>2.017474844720096E-2</v>
      </c>
    </row>
    <row r="663" spans="1:7" x14ac:dyDescent="0.3">
      <c r="A663" s="12">
        <v>9.1020000000000001E-4</v>
      </c>
      <c r="B663" s="8">
        <v>-0.8</v>
      </c>
      <c r="C663" s="8">
        <v>0.3</v>
      </c>
      <c r="D663" s="8">
        <v>0</v>
      </c>
      <c r="E663" s="8">
        <v>0</v>
      </c>
      <c r="F663" s="8">
        <f t="shared" si="20"/>
        <v>4.4365328199158172E-2</v>
      </c>
      <c r="G663" s="8">
        <f t="shared" si="21"/>
        <v>-4.4365328199158172E-2</v>
      </c>
    </row>
    <row r="664" spans="1:7" x14ac:dyDescent="0.3">
      <c r="A664" s="12">
        <v>9.1040000000000001E-4</v>
      </c>
      <c r="B664" s="8">
        <v>-0.88</v>
      </c>
      <c r="C664" s="8">
        <v>0.26</v>
      </c>
      <c r="D664" s="8">
        <v>0.16</v>
      </c>
      <c r="E664" s="8">
        <v>0.02</v>
      </c>
      <c r="F664" s="8">
        <f t="shared" si="20"/>
        <v>-1.7474844720095917E-4</v>
      </c>
      <c r="G664" s="8">
        <f t="shared" si="21"/>
        <v>2.017474844720096E-2</v>
      </c>
    </row>
    <row r="665" spans="1:7" x14ac:dyDescent="0.3">
      <c r="A665" s="12">
        <v>9.1060000000000002E-4</v>
      </c>
      <c r="B665" s="8">
        <v>-0.88</v>
      </c>
      <c r="C665" s="8">
        <v>0.28000000000000003</v>
      </c>
      <c r="D665" s="8">
        <v>0.08</v>
      </c>
      <c r="E665" s="8">
        <v>0.02</v>
      </c>
      <c r="F665" s="8">
        <f t="shared" si="20"/>
        <v>2.2095289875978606E-2</v>
      </c>
      <c r="G665" s="8">
        <f t="shared" si="21"/>
        <v>-2.0952898759786058E-3</v>
      </c>
    </row>
    <row r="666" spans="1:7" x14ac:dyDescent="0.3">
      <c r="A666" s="12">
        <v>9.1080000000000002E-4</v>
      </c>
      <c r="B666" s="8">
        <v>-0.88</v>
      </c>
      <c r="C666" s="8">
        <v>0.3</v>
      </c>
      <c r="D666" s="8">
        <v>0.08</v>
      </c>
      <c r="E666" s="8">
        <v>0.02</v>
      </c>
      <c r="F666" s="8">
        <f t="shared" si="20"/>
        <v>2.2095289875978606E-2</v>
      </c>
      <c r="G666" s="8">
        <f t="shared" si="21"/>
        <v>-2.0952898759786058E-3</v>
      </c>
    </row>
    <row r="667" spans="1:7" x14ac:dyDescent="0.3">
      <c r="A667" s="12">
        <v>9.1100000000000003E-4</v>
      </c>
      <c r="B667" s="8">
        <v>-0.88</v>
      </c>
      <c r="C667" s="8">
        <v>0.3</v>
      </c>
      <c r="D667" s="8">
        <v>0.08</v>
      </c>
      <c r="E667" s="8">
        <v>0</v>
      </c>
      <c r="F667" s="8">
        <f t="shared" si="20"/>
        <v>2.2095289875978606E-2</v>
      </c>
      <c r="G667" s="8">
        <f t="shared" si="21"/>
        <v>-2.2095289875978606E-2</v>
      </c>
    </row>
    <row r="668" spans="1:7" x14ac:dyDescent="0.3">
      <c r="A668" s="12">
        <v>9.1120000000000003E-4</v>
      </c>
      <c r="B668" s="8">
        <v>-0.96</v>
      </c>
      <c r="C668" s="8">
        <v>0.28000000000000003</v>
      </c>
      <c r="D668" s="8">
        <v>0.08</v>
      </c>
      <c r="E668" s="8">
        <v>0.02</v>
      </c>
      <c r="F668" s="8">
        <f t="shared" si="20"/>
        <v>2.2095289875978606E-2</v>
      </c>
      <c r="G668" s="8">
        <f t="shared" si="21"/>
        <v>-2.0952898759786058E-3</v>
      </c>
    </row>
    <row r="669" spans="1:7" x14ac:dyDescent="0.3">
      <c r="A669" s="12">
        <v>9.1140000000000004E-4</v>
      </c>
      <c r="B669" s="8">
        <v>-0.88</v>
      </c>
      <c r="C669" s="8">
        <v>0.28000000000000003</v>
      </c>
      <c r="D669" s="8">
        <v>0.08</v>
      </c>
      <c r="E669" s="8">
        <v>0</v>
      </c>
      <c r="F669" s="8">
        <f t="shared" si="20"/>
        <v>2.2095289875978606E-2</v>
      </c>
      <c r="G669" s="8">
        <f t="shared" si="21"/>
        <v>-2.2095289875978606E-2</v>
      </c>
    </row>
    <row r="670" spans="1:7" x14ac:dyDescent="0.3">
      <c r="A670" s="12">
        <v>9.1160000000000004E-4</v>
      </c>
      <c r="B670" s="8">
        <v>-0.88</v>
      </c>
      <c r="C670" s="8">
        <v>0.28000000000000003</v>
      </c>
      <c r="D670" s="8">
        <v>0</v>
      </c>
      <c r="E670" s="8">
        <v>0.02</v>
      </c>
      <c r="F670" s="8">
        <f t="shared" si="20"/>
        <v>4.4365328199158172E-2</v>
      </c>
      <c r="G670" s="8">
        <f t="shared" si="21"/>
        <v>-2.4365328199158171E-2</v>
      </c>
    </row>
    <row r="671" spans="1:7" x14ac:dyDescent="0.3">
      <c r="A671" s="12">
        <v>9.1180000000000005E-4</v>
      </c>
      <c r="B671" s="8">
        <v>-0.88</v>
      </c>
      <c r="C671" s="8">
        <v>0.28000000000000003</v>
      </c>
      <c r="D671" s="8">
        <v>0.16</v>
      </c>
      <c r="E671" s="8">
        <v>-0.02</v>
      </c>
      <c r="F671" s="8">
        <f t="shared" si="20"/>
        <v>-1.7474844720095917E-4</v>
      </c>
      <c r="G671" s="8">
        <f t="shared" si="21"/>
        <v>-1.9825251552799041E-2</v>
      </c>
    </row>
    <row r="672" spans="1:7" x14ac:dyDescent="0.3">
      <c r="A672" s="12">
        <v>9.1200000000000005E-4</v>
      </c>
      <c r="B672" s="8">
        <v>-0.88</v>
      </c>
      <c r="C672" s="8">
        <v>0.28000000000000003</v>
      </c>
      <c r="D672" s="8">
        <v>0.08</v>
      </c>
      <c r="E672" s="8">
        <v>0</v>
      </c>
      <c r="F672" s="8">
        <f t="shared" si="20"/>
        <v>2.2095289875978606E-2</v>
      </c>
      <c r="G672" s="8">
        <f t="shared" si="21"/>
        <v>-2.2095289875978606E-2</v>
      </c>
    </row>
    <row r="673" spans="1:7" x14ac:dyDescent="0.3">
      <c r="A673" s="12">
        <v>9.1219999999999995E-4</v>
      </c>
      <c r="B673" s="8">
        <v>-0.88</v>
      </c>
      <c r="C673" s="8">
        <v>0.28000000000000003</v>
      </c>
      <c r="D673" s="8">
        <v>0.08</v>
      </c>
      <c r="E673" s="8">
        <v>0.02</v>
      </c>
      <c r="F673" s="8">
        <f t="shared" si="20"/>
        <v>2.2095289875978606E-2</v>
      </c>
      <c r="G673" s="8">
        <f t="shared" si="21"/>
        <v>-2.0952898759786058E-3</v>
      </c>
    </row>
    <row r="674" spans="1:7" x14ac:dyDescent="0.3">
      <c r="A674" s="12">
        <v>9.1239999999999995E-4</v>
      </c>
      <c r="B674" s="8">
        <v>-0.88</v>
      </c>
      <c r="C674" s="8">
        <v>0.26</v>
      </c>
      <c r="D674" s="8">
        <v>0.08</v>
      </c>
      <c r="E674" s="8">
        <v>0.04</v>
      </c>
      <c r="F674" s="8">
        <f t="shared" si="20"/>
        <v>2.2095289875978606E-2</v>
      </c>
      <c r="G674" s="8">
        <f t="shared" si="21"/>
        <v>1.7904710124021395E-2</v>
      </c>
    </row>
    <row r="675" spans="1:7" x14ac:dyDescent="0.3">
      <c r="A675" s="12">
        <v>9.1259999999999996E-4</v>
      </c>
      <c r="B675" s="8">
        <v>-0.96</v>
      </c>
      <c r="C675" s="8">
        <v>0.28000000000000003</v>
      </c>
      <c r="D675" s="8">
        <v>0.08</v>
      </c>
      <c r="E675" s="8">
        <v>0.02</v>
      </c>
      <c r="F675" s="8">
        <f t="shared" si="20"/>
        <v>2.2095289875978606E-2</v>
      </c>
      <c r="G675" s="8">
        <f t="shared" si="21"/>
        <v>-2.0952898759786058E-3</v>
      </c>
    </row>
    <row r="676" spans="1:7" x14ac:dyDescent="0.3">
      <c r="A676" s="12">
        <v>9.1279999999999996E-4</v>
      </c>
      <c r="B676" s="8">
        <v>-0.88</v>
      </c>
      <c r="C676" s="8">
        <v>0.3</v>
      </c>
      <c r="D676" s="8">
        <v>0.24</v>
      </c>
      <c r="E676" s="8">
        <v>0.02</v>
      </c>
      <c r="F676" s="8">
        <f t="shared" si="20"/>
        <v>-2.2444786770380531E-2</v>
      </c>
      <c r="G676" s="8">
        <f t="shared" si="21"/>
        <v>4.2444786770380535E-2</v>
      </c>
    </row>
    <row r="677" spans="1:7" x14ac:dyDescent="0.3">
      <c r="A677" s="12">
        <v>9.1299999999999997E-4</v>
      </c>
      <c r="B677" s="8">
        <v>-0.72</v>
      </c>
      <c r="C677" s="8">
        <v>0.3</v>
      </c>
      <c r="D677" s="8">
        <v>0.16</v>
      </c>
      <c r="E677" s="8">
        <v>0.02</v>
      </c>
      <c r="F677" s="8">
        <f t="shared" si="20"/>
        <v>-1.7474844720095917E-4</v>
      </c>
      <c r="G677" s="8">
        <f t="shared" si="21"/>
        <v>2.017474844720096E-2</v>
      </c>
    </row>
    <row r="678" spans="1:7" x14ac:dyDescent="0.3">
      <c r="A678" s="12">
        <v>9.1319999999999997E-4</v>
      </c>
      <c r="B678" s="8">
        <v>-0.96</v>
      </c>
      <c r="C678" s="8">
        <v>0.28000000000000003</v>
      </c>
      <c r="D678" s="8">
        <v>0.16</v>
      </c>
      <c r="E678" s="8">
        <v>0.02</v>
      </c>
      <c r="F678" s="8">
        <f t="shared" si="20"/>
        <v>-1.7474844720095917E-4</v>
      </c>
      <c r="G678" s="8">
        <f t="shared" si="21"/>
        <v>2.017474844720096E-2</v>
      </c>
    </row>
    <row r="679" spans="1:7" x14ac:dyDescent="0.3">
      <c r="A679" s="12">
        <v>9.1339999999999998E-4</v>
      </c>
      <c r="B679" s="8">
        <v>-0.88</v>
      </c>
      <c r="C679" s="8">
        <v>0.26</v>
      </c>
      <c r="D679" s="8">
        <v>0.16</v>
      </c>
      <c r="E679" s="8">
        <v>0.02</v>
      </c>
      <c r="F679" s="8">
        <f t="shared" si="20"/>
        <v>-1.7474844720095917E-4</v>
      </c>
      <c r="G679" s="8">
        <f t="shared" si="21"/>
        <v>2.017474844720096E-2</v>
      </c>
    </row>
    <row r="680" spans="1:7" x14ac:dyDescent="0.3">
      <c r="A680" s="12">
        <v>9.1359999999999998E-4</v>
      </c>
      <c r="B680" s="8">
        <v>-0.8</v>
      </c>
      <c r="C680" s="8">
        <v>0.26</v>
      </c>
      <c r="D680" s="8">
        <v>0.08</v>
      </c>
      <c r="E680" s="8">
        <v>0.02</v>
      </c>
      <c r="F680" s="8">
        <f t="shared" si="20"/>
        <v>2.2095289875978606E-2</v>
      </c>
      <c r="G680" s="8">
        <f t="shared" si="21"/>
        <v>-2.0952898759786058E-3</v>
      </c>
    </row>
    <row r="681" spans="1:7" x14ac:dyDescent="0.3">
      <c r="A681" s="12">
        <v>9.1379999999999999E-4</v>
      </c>
      <c r="B681" s="8">
        <v>-0.72</v>
      </c>
      <c r="C681" s="8">
        <v>0.3</v>
      </c>
      <c r="D681" s="8">
        <v>0.16</v>
      </c>
      <c r="E681" s="8">
        <v>0.02</v>
      </c>
      <c r="F681" s="8">
        <f t="shared" si="20"/>
        <v>-1.7474844720095917E-4</v>
      </c>
      <c r="G681" s="8">
        <f t="shared" si="21"/>
        <v>2.017474844720096E-2</v>
      </c>
    </row>
    <row r="682" spans="1:7" x14ac:dyDescent="0.3">
      <c r="A682" s="12">
        <v>9.1399999999999999E-4</v>
      </c>
      <c r="B682" s="8">
        <v>-0.88</v>
      </c>
      <c r="C682" s="8">
        <v>0.3</v>
      </c>
      <c r="D682" s="8">
        <v>0.24</v>
      </c>
      <c r="E682" s="8">
        <v>0</v>
      </c>
      <c r="F682" s="8">
        <f t="shared" si="20"/>
        <v>-2.2444786770380531E-2</v>
      </c>
      <c r="G682" s="8">
        <f t="shared" si="21"/>
        <v>2.2444786770380531E-2</v>
      </c>
    </row>
    <row r="683" spans="1:7" x14ac:dyDescent="0.3">
      <c r="A683" s="12">
        <v>9.142E-4</v>
      </c>
      <c r="B683" s="8">
        <v>-0.72</v>
      </c>
      <c r="C683" s="8">
        <v>0.28000000000000003</v>
      </c>
      <c r="D683" s="8">
        <v>0.16</v>
      </c>
      <c r="E683" s="8">
        <v>0.02</v>
      </c>
      <c r="F683" s="8">
        <f t="shared" si="20"/>
        <v>-1.7474844720095917E-4</v>
      </c>
      <c r="G683" s="8">
        <f t="shared" si="21"/>
        <v>2.017474844720096E-2</v>
      </c>
    </row>
    <row r="684" spans="1:7" x14ac:dyDescent="0.3">
      <c r="A684" s="12">
        <v>9.144E-4</v>
      </c>
      <c r="B684" s="8">
        <v>-0.8</v>
      </c>
      <c r="C684" s="8">
        <v>0.28000000000000003</v>
      </c>
      <c r="D684" s="8">
        <v>0.08</v>
      </c>
      <c r="E684" s="8">
        <v>-0.02</v>
      </c>
      <c r="F684" s="8">
        <f t="shared" si="20"/>
        <v>2.2095289875978606E-2</v>
      </c>
      <c r="G684" s="8">
        <f t="shared" si="21"/>
        <v>-4.2095289875978603E-2</v>
      </c>
    </row>
    <row r="685" spans="1:7" x14ac:dyDescent="0.3">
      <c r="A685" s="12">
        <v>9.146E-4</v>
      </c>
      <c r="B685" s="8">
        <v>-0.8</v>
      </c>
      <c r="C685" s="8">
        <v>0.28000000000000003</v>
      </c>
      <c r="D685" s="8">
        <v>0.24</v>
      </c>
      <c r="E685" s="8">
        <v>0</v>
      </c>
      <c r="F685" s="8">
        <f t="shared" si="20"/>
        <v>-2.2444786770380531E-2</v>
      </c>
      <c r="G685" s="8">
        <f t="shared" si="21"/>
        <v>2.2444786770380531E-2</v>
      </c>
    </row>
    <row r="686" spans="1:7" x14ac:dyDescent="0.3">
      <c r="A686" s="12">
        <v>9.1480000000000001E-4</v>
      </c>
      <c r="B686" s="8">
        <v>-0.8</v>
      </c>
      <c r="C686" s="8">
        <v>0.24</v>
      </c>
      <c r="D686" s="8">
        <v>0.16</v>
      </c>
      <c r="E686" s="8">
        <v>0</v>
      </c>
      <c r="F686" s="8">
        <f t="shared" si="20"/>
        <v>-1.7474844720095917E-4</v>
      </c>
      <c r="G686" s="8">
        <f t="shared" si="21"/>
        <v>1.7474844720095917E-4</v>
      </c>
    </row>
    <row r="687" spans="1:7" x14ac:dyDescent="0.3">
      <c r="A687" s="12">
        <v>9.1500000000000001E-4</v>
      </c>
      <c r="B687" s="8">
        <v>-0.72</v>
      </c>
      <c r="C687" s="8">
        <v>0.26</v>
      </c>
      <c r="D687" s="8">
        <v>0.16</v>
      </c>
      <c r="E687" s="8">
        <v>0</v>
      </c>
      <c r="F687" s="8">
        <f t="shared" si="20"/>
        <v>-1.7474844720095917E-4</v>
      </c>
      <c r="G687" s="8">
        <f t="shared" si="21"/>
        <v>1.7474844720095917E-4</v>
      </c>
    </row>
    <row r="688" spans="1:7" x14ac:dyDescent="0.3">
      <c r="A688" s="12">
        <v>9.1520000000000002E-4</v>
      </c>
      <c r="B688" s="8">
        <v>-0.8</v>
      </c>
      <c r="C688" s="8">
        <v>0.28000000000000003</v>
      </c>
      <c r="D688" s="8">
        <v>0.24</v>
      </c>
      <c r="E688" s="8">
        <v>0.02</v>
      </c>
      <c r="F688" s="8">
        <f t="shared" si="20"/>
        <v>-2.2444786770380531E-2</v>
      </c>
      <c r="G688" s="8">
        <f t="shared" si="21"/>
        <v>4.2444786770380535E-2</v>
      </c>
    </row>
    <row r="689" spans="1:7" x14ac:dyDescent="0.3">
      <c r="A689" s="12">
        <v>9.1540000000000002E-4</v>
      </c>
      <c r="B689" s="8">
        <v>-0.72</v>
      </c>
      <c r="C689" s="8">
        <v>0.26</v>
      </c>
      <c r="D689" s="8">
        <v>0.16</v>
      </c>
      <c r="E689" s="8">
        <v>0</v>
      </c>
      <c r="F689" s="8">
        <f t="shared" si="20"/>
        <v>-1.7474844720095917E-4</v>
      </c>
      <c r="G689" s="8">
        <f t="shared" si="21"/>
        <v>1.7474844720095917E-4</v>
      </c>
    </row>
    <row r="690" spans="1:7" x14ac:dyDescent="0.3">
      <c r="A690" s="12">
        <v>9.1560000000000003E-4</v>
      </c>
      <c r="B690" s="8">
        <v>-0.8</v>
      </c>
      <c r="C690" s="8">
        <v>0.26</v>
      </c>
      <c r="D690" s="8">
        <v>0.16</v>
      </c>
      <c r="E690" s="8">
        <v>0</v>
      </c>
      <c r="F690" s="8">
        <f t="shared" si="20"/>
        <v>-1.7474844720095917E-4</v>
      </c>
      <c r="G690" s="8">
        <f t="shared" si="21"/>
        <v>1.7474844720095917E-4</v>
      </c>
    </row>
    <row r="691" spans="1:7" x14ac:dyDescent="0.3">
      <c r="A691" s="12">
        <v>9.1580000000000003E-4</v>
      </c>
      <c r="B691" s="8">
        <v>-0.8</v>
      </c>
      <c r="C691" s="8">
        <v>0.24</v>
      </c>
      <c r="D691" s="8">
        <v>0.16</v>
      </c>
      <c r="E691" s="8">
        <v>-0.02</v>
      </c>
      <c r="F691" s="8">
        <f t="shared" si="20"/>
        <v>-1.7474844720095917E-4</v>
      </c>
      <c r="G691" s="8">
        <f t="shared" si="21"/>
        <v>-1.9825251552799041E-2</v>
      </c>
    </row>
    <row r="692" spans="1:7" x14ac:dyDescent="0.3">
      <c r="A692" s="12">
        <v>9.1600000000000004E-4</v>
      </c>
      <c r="B692" s="8">
        <v>-0.8</v>
      </c>
      <c r="C692" s="8">
        <v>0.26</v>
      </c>
      <c r="D692" s="8">
        <v>0.16</v>
      </c>
      <c r="E692" s="8">
        <v>-0.02</v>
      </c>
      <c r="F692" s="8">
        <f t="shared" si="20"/>
        <v>-1.7474844720095917E-4</v>
      </c>
      <c r="G692" s="8">
        <f t="shared" si="21"/>
        <v>-1.9825251552799041E-2</v>
      </c>
    </row>
    <row r="693" spans="1:7" x14ac:dyDescent="0.3">
      <c r="A693" s="12">
        <v>9.1620000000000004E-4</v>
      </c>
      <c r="B693" s="8">
        <v>-0.72</v>
      </c>
      <c r="C693" s="8">
        <v>0.24</v>
      </c>
      <c r="D693" s="8">
        <v>0.16</v>
      </c>
      <c r="E693" s="8">
        <v>0</v>
      </c>
      <c r="F693" s="8">
        <f t="shared" si="20"/>
        <v>-1.7474844720095917E-4</v>
      </c>
      <c r="G693" s="8">
        <f t="shared" si="21"/>
        <v>1.7474844720095917E-4</v>
      </c>
    </row>
    <row r="694" spans="1:7" x14ac:dyDescent="0.3">
      <c r="A694" s="12">
        <v>9.1640000000000005E-4</v>
      </c>
      <c r="B694" s="8">
        <v>-0.8</v>
      </c>
      <c r="C694" s="8">
        <v>0.28000000000000003</v>
      </c>
      <c r="D694" s="8">
        <v>0.24</v>
      </c>
      <c r="E694" s="8">
        <v>0</v>
      </c>
      <c r="F694" s="8">
        <f t="shared" si="20"/>
        <v>-2.2444786770380531E-2</v>
      </c>
      <c r="G694" s="8">
        <f t="shared" si="21"/>
        <v>2.2444786770380531E-2</v>
      </c>
    </row>
    <row r="695" spans="1:7" x14ac:dyDescent="0.3">
      <c r="A695" s="12">
        <v>9.1660000000000005E-4</v>
      </c>
      <c r="B695" s="8">
        <v>-0.8</v>
      </c>
      <c r="C695" s="8">
        <v>0.26</v>
      </c>
      <c r="D695" s="8">
        <v>0.16</v>
      </c>
      <c r="E695" s="8">
        <v>-0.02</v>
      </c>
      <c r="F695" s="8">
        <f t="shared" si="20"/>
        <v>-1.7474844720095917E-4</v>
      </c>
      <c r="G695" s="8">
        <f t="shared" si="21"/>
        <v>-1.9825251552799041E-2</v>
      </c>
    </row>
    <row r="696" spans="1:7" x14ac:dyDescent="0.3">
      <c r="A696" s="12">
        <v>9.1679999999999995E-4</v>
      </c>
      <c r="B696" s="8">
        <v>-0.64</v>
      </c>
      <c r="C696" s="8">
        <v>0.26</v>
      </c>
      <c r="D696" s="8">
        <v>0.24</v>
      </c>
      <c r="E696" s="8">
        <v>0</v>
      </c>
      <c r="F696" s="8">
        <f t="shared" si="20"/>
        <v>-2.2444786770380531E-2</v>
      </c>
      <c r="G696" s="8">
        <f t="shared" si="21"/>
        <v>2.2444786770380531E-2</v>
      </c>
    </row>
    <row r="697" spans="1:7" x14ac:dyDescent="0.3">
      <c r="A697" s="12">
        <v>9.1699999999999995E-4</v>
      </c>
      <c r="B697" s="8">
        <v>-0.72</v>
      </c>
      <c r="C697" s="8">
        <v>0.22</v>
      </c>
      <c r="D697" s="8">
        <v>0.16</v>
      </c>
      <c r="E697" s="8">
        <v>-0.02</v>
      </c>
      <c r="F697" s="8">
        <f t="shared" si="20"/>
        <v>-1.7474844720095917E-4</v>
      </c>
      <c r="G697" s="8">
        <f t="shared" si="21"/>
        <v>-1.9825251552799041E-2</v>
      </c>
    </row>
    <row r="698" spans="1:7" x14ac:dyDescent="0.3">
      <c r="A698" s="12">
        <v>9.1719999999999996E-4</v>
      </c>
      <c r="B698" s="8">
        <v>-0.8</v>
      </c>
      <c r="C698" s="8">
        <v>0.24</v>
      </c>
      <c r="D698" s="8">
        <v>0.16</v>
      </c>
      <c r="E698" s="8">
        <v>0</v>
      </c>
      <c r="F698" s="8">
        <f t="shared" si="20"/>
        <v>-1.7474844720095917E-4</v>
      </c>
      <c r="G698" s="8">
        <f t="shared" si="21"/>
        <v>1.7474844720095917E-4</v>
      </c>
    </row>
    <row r="699" spans="1:7" x14ac:dyDescent="0.3">
      <c r="A699" s="12">
        <v>9.1739999999999996E-4</v>
      </c>
      <c r="B699" s="8">
        <v>-0.8</v>
      </c>
      <c r="C699" s="8">
        <v>0.24</v>
      </c>
      <c r="D699" s="8">
        <v>0.16</v>
      </c>
      <c r="E699" s="8">
        <v>0</v>
      </c>
      <c r="F699" s="8">
        <f t="shared" si="20"/>
        <v>-1.7474844720095917E-4</v>
      </c>
      <c r="G699" s="8">
        <f t="shared" si="21"/>
        <v>1.7474844720095917E-4</v>
      </c>
    </row>
    <row r="700" spans="1:7" x14ac:dyDescent="0.3">
      <c r="A700" s="12">
        <v>9.1759999999999997E-4</v>
      </c>
      <c r="B700" s="8">
        <v>-0.88</v>
      </c>
      <c r="C700" s="8">
        <v>0.24</v>
      </c>
      <c r="D700" s="8">
        <v>0.24</v>
      </c>
      <c r="E700" s="8">
        <v>0</v>
      </c>
      <c r="F700" s="8">
        <f t="shared" si="20"/>
        <v>-2.2444786770380531E-2</v>
      </c>
      <c r="G700" s="8">
        <f t="shared" si="21"/>
        <v>2.2444786770380531E-2</v>
      </c>
    </row>
    <row r="701" spans="1:7" x14ac:dyDescent="0.3">
      <c r="A701" s="12">
        <v>9.1779999999999997E-4</v>
      </c>
      <c r="B701" s="8">
        <v>-0.72</v>
      </c>
      <c r="C701" s="8">
        <v>0.26</v>
      </c>
      <c r="D701" s="8">
        <v>0.24</v>
      </c>
      <c r="E701" s="8">
        <v>0.02</v>
      </c>
      <c r="F701" s="8">
        <f t="shared" si="20"/>
        <v>-2.2444786770380531E-2</v>
      </c>
      <c r="G701" s="8">
        <f t="shared" si="21"/>
        <v>4.2444786770380535E-2</v>
      </c>
    </row>
    <row r="702" spans="1:7" x14ac:dyDescent="0.3">
      <c r="A702" s="12">
        <v>9.1799999999999998E-4</v>
      </c>
      <c r="B702" s="8">
        <v>-0.72</v>
      </c>
      <c r="C702" s="8">
        <v>0.26</v>
      </c>
      <c r="D702" s="8">
        <v>0.24</v>
      </c>
      <c r="E702" s="8">
        <v>0</v>
      </c>
      <c r="F702" s="8">
        <f t="shared" si="20"/>
        <v>-2.2444786770380531E-2</v>
      </c>
      <c r="G702" s="8">
        <f t="shared" si="21"/>
        <v>2.2444786770380531E-2</v>
      </c>
    </row>
    <row r="703" spans="1:7" x14ac:dyDescent="0.3">
      <c r="A703" s="12">
        <v>9.1819999999999998E-4</v>
      </c>
      <c r="B703" s="8">
        <v>-0.64</v>
      </c>
      <c r="C703" s="8">
        <v>0.26</v>
      </c>
      <c r="D703" s="8">
        <v>0.24</v>
      </c>
      <c r="E703" s="8">
        <v>0</v>
      </c>
      <c r="F703" s="8">
        <f t="shared" si="20"/>
        <v>-2.2444786770380531E-2</v>
      </c>
      <c r="G703" s="8">
        <f t="shared" si="21"/>
        <v>2.2444786770380531E-2</v>
      </c>
    </row>
    <row r="704" spans="1:7" x14ac:dyDescent="0.3">
      <c r="A704" s="12">
        <v>9.1839999999999999E-4</v>
      </c>
      <c r="B704" s="8">
        <v>-0.72</v>
      </c>
      <c r="C704" s="8">
        <v>0.26</v>
      </c>
      <c r="D704" s="8">
        <v>0.16</v>
      </c>
      <c r="E704" s="8">
        <v>-0.02</v>
      </c>
      <c r="F704" s="8">
        <f t="shared" si="20"/>
        <v>-1.7474844720095917E-4</v>
      </c>
      <c r="G704" s="8">
        <f t="shared" si="21"/>
        <v>-1.9825251552799041E-2</v>
      </c>
    </row>
    <row r="705" spans="1:7" x14ac:dyDescent="0.3">
      <c r="A705" s="12">
        <v>9.1859999999999999E-4</v>
      </c>
      <c r="B705" s="8">
        <v>-0.8</v>
      </c>
      <c r="C705" s="8">
        <v>0.24</v>
      </c>
      <c r="D705" s="8">
        <v>0.16</v>
      </c>
      <c r="E705" s="8">
        <v>-0.02</v>
      </c>
      <c r="F705" s="8">
        <f t="shared" si="20"/>
        <v>-1.7474844720095917E-4</v>
      </c>
      <c r="G705" s="8">
        <f t="shared" si="21"/>
        <v>-1.9825251552799041E-2</v>
      </c>
    </row>
    <row r="706" spans="1:7" x14ac:dyDescent="0.3">
      <c r="A706" s="12">
        <v>9.188E-4</v>
      </c>
      <c r="B706" s="8">
        <v>-0.8</v>
      </c>
      <c r="C706" s="8">
        <v>0.24</v>
      </c>
      <c r="D706" s="8">
        <v>0.16</v>
      </c>
      <c r="E706" s="8">
        <v>-0.02</v>
      </c>
      <c r="F706" s="8">
        <f t="shared" si="20"/>
        <v>-1.7474844720095917E-4</v>
      </c>
      <c r="G706" s="8">
        <f t="shared" si="21"/>
        <v>-1.9825251552799041E-2</v>
      </c>
    </row>
    <row r="707" spans="1:7" x14ac:dyDescent="0.3">
      <c r="A707" s="12">
        <v>9.19E-4</v>
      </c>
      <c r="B707" s="8">
        <v>-0.8</v>
      </c>
      <c r="C707" s="8">
        <v>0.24</v>
      </c>
      <c r="D707" s="8">
        <v>0.16</v>
      </c>
      <c r="E707" s="8">
        <v>-0.02</v>
      </c>
      <c r="F707" s="8">
        <f t="shared" ref="F707:F721" si="22">S$7*D707+T$7</f>
        <v>-1.7474844720095917E-4</v>
      </c>
      <c r="G707" s="8">
        <f t="shared" ref="G707:G741" si="23">E707-F707</f>
        <v>-1.9825251552799041E-2</v>
      </c>
    </row>
    <row r="708" spans="1:7" x14ac:dyDescent="0.3">
      <c r="A708" s="12">
        <v>9.1920000000000001E-4</v>
      </c>
      <c r="B708" s="8">
        <v>-0.8</v>
      </c>
      <c r="C708" s="8">
        <v>0.24</v>
      </c>
      <c r="D708" s="8">
        <v>0.32</v>
      </c>
      <c r="E708" s="8">
        <v>-0.02</v>
      </c>
      <c r="F708" s="8">
        <f t="shared" si="22"/>
        <v>-4.471482509356009E-2</v>
      </c>
      <c r="G708" s="8">
        <f t="shared" si="23"/>
        <v>2.471482509356009E-2</v>
      </c>
    </row>
    <row r="709" spans="1:7" x14ac:dyDescent="0.3">
      <c r="A709" s="12">
        <v>9.1940000000000001E-4</v>
      </c>
      <c r="B709" s="8">
        <v>-0.64</v>
      </c>
      <c r="C709" s="8">
        <v>0.26</v>
      </c>
      <c r="D709" s="8">
        <v>0.16</v>
      </c>
      <c r="E709" s="8">
        <v>0</v>
      </c>
      <c r="F709" s="8">
        <f t="shared" si="22"/>
        <v>-1.7474844720095917E-4</v>
      </c>
      <c r="G709" s="8">
        <f t="shared" si="23"/>
        <v>1.7474844720095917E-4</v>
      </c>
    </row>
    <row r="710" spans="1:7" x14ac:dyDescent="0.3">
      <c r="A710" s="12">
        <v>9.1960000000000002E-4</v>
      </c>
      <c r="B710" s="8">
        <v>-0.72</v>
      </c>
      <c r="C710" s="8">
        <v>0.26</v>
      </c>
      <c r="D710" s="8">
        <v>0.32</v>
      </c>
      <c r="E710" s="8">
        <v>0</v>
      </c>
      <c r="F710" s="8">
        <f t="shared" si="22"/>
        <v>-4.471482509356009E-2</v>
      </c>
      <c r="G710" s="8">
        <f t="shared" si="23"/>
        <v>4.471482509356009E-2</v>
      </c>
    </row>
    <row r="711" spans="1:7" x14ac:dyDescent="0.3">
      <c r="A711" s="12">
        <v>9.1980000000000002E-4</v>
      </c>
      <c r="B711" s="8">
        <v>-0.72</v>
      </c>
      <c r="C711" s="8">
        <v>0.26</v>
      </c>
      <c r="D711" s="8">
        <v>0.24</v>
      </c>
      <c r="E711" s="8">
        <v>0</v>
      </c>
      <c r="F711" s="8">
        <f t="shared" si="22"/>
        <v>-2.2444786770380531E-2</v>
      </c>
      <c r="G711" s="8">
        <f t="shared" si="23"/>
        <v>2.2444786770380531E-2</v>
      </c>
    </row>
    <row r="712" spans="1:7" x14ac:dyDescent="0.3">
      <c r="A712" s="12">
        <v>9.2000000000000003E-4</v>
      </c>
      <c r="B712" s="8">
        <v>-0.64</v>
      </c>
      <c r="C712" s="8">
        <v>0.26</v>
      </c>
      <c r="D712" s="8">
        <v>0.24</v>
      </c>
      <c r="E712" s="8">
        <v>0</v>
      </c>
      <c r="F712" s="8">
        <f t="shared" si="22"/>
        <v>-2.2444786770380531E-2</v>
      </c>
      <c r="G712" s="8">
        <f t="shared" si="23"/>
        <v>2.2444786770380531E-2</v>
      </c>
    </row>
    <row r="713" spans="1:7" x14ac:dyDescent="0.3">
      <c r="A713" s="12">
        <v>9.2020000000000003E-4</v>
      </c>
      <c r="B713" s="8">
        <v>-0.72</v>
      </c>
      <c r="C713" s="8">
        <v>0.26</v>
      </c>
      <c r="D713" s="8">
        <v>0.16</v>
      </c>
      <c r="E713" s="8">
        <v>-0.04</v>
      </c>
      <c r="F713" s="8">
        <f t="shared" si="22"/>
        <v>-1.7474844720095917E-4</v>
      </c>
      <c r="G713" s="8">
        <f t="shared" si="23"/>
        <v>-3.9825251552799042E-2</v>
      </c>
    </row>
    <row r="714" spans="1:7" x14ac:dyDescent="0.3">
      <c r="A714" s="12">
        <v>9.2040000000000004E-4</v>
      </c>
      <c r="B714" s="8">
        <v>-0.72</v>
      </c>
      <c r="C714" s="8">
        <v>0.22</v>
      </c>
      <c r="D714" s="8">
        <v>0.16</v>
      </c>
      <c r="E714" s="8">
        <v>-0.02</v>
      </c>
      <c r="F714" s="8">
        <f t="shared" si="22"/>
        <v>-1.7474844720095917E-4</v>
      </c>
      <c r="G714" s="8">
        <f t="shared" si="23"/>
        <v>-1.9825251552799041E-2</v>
      </c>
    </row>
    <row r="715" spans="1:7" x14ac:dyDescent="0.3">
      <c r="A715" s="12">
        <v>9.2060000000000004E-4</v>
      </c>
      <c r="B715" s="8">
        <v>-0.72</v>
      </c>
      <c r="C715" s="8">
        <v>0.24</v>
      </c>
      <c r="D715" s="8">
        <v>0.32</v>
      </c>
      <c r="E715" s="8">
        <v>-0.02</v>
      </c>
      <c r="F715" s="8">
        <f t="shared" si="22"/>
        <v>-4.471482509356009E-2</v>
      </c>
      <c r="G715" s="8">
        <f t="shared" si="23"/>
        <v>2.471482509356009E-2</v>
      </c>
    </row>
    <row r="716" spans="1:7" x14ac:dyDescent="0.3">
      <c r="A716" s="12">
        <v>9.2080000000000005E-4</v>
      </c>
      <c r="B716" s="8">
        <v>-0.64</v>
      </c>
      <c r="C716" s="8">
        <v>0.24</v>
      </c>
      <c r="D716" s="8">
        <v>0.16</v>
      </c>
      <c r="E716" s="8">
        <v>-0.06</v>
      </c>
      <c r="F716" s="8">
        <f t="shared" si="22"/>
        <v>-1.7474844720095917E-4</v>
      </c>
      <c r="G716" s="8">
        <f t="shared" si="23"/>
        <v>-5.9825251552799039E-2</v>
      </c>
    </row>
    <row r="717" spans="1:7" x14ac:dyDescent="0.3">
      <c r="A717" s="12">
        <v>9.2100000000000005E-4</v>
      </c>
      <c r="B717" s="8">
        <v>-0.72</v>
      </c>
      <c r="C717" s="8">
        <v>0.24</v>
      </c>
      <c r="D717" s="8">
        <v>0.24</v>
      </c>
      <c r="E717" s="8">
        <v>-0.02</v>
      </c>
      <c r="F717" s="8">
        <f t="shared" si="22"/>
        <v>-2.2444786770380531E-2</v>
      </c>
      <c r="G717" s="8">
        <f t="shared" si="23"/>
        <v>2.4447867703805311E-3</v>
      </c>
    </row>
    <row r="718" spans="1:7" x14ac:dyDescent="0.3">
      <c r="A718" s="12">
        <v>9.2119999999999995E-4</v>
      </c>
      <c r="B718" s="8">
        <v>-0.72</v>
      </c>
      <c r="C718" s="8">
        <v>0.26</v>
      </c>
      <c r="D718" s="8">
        <v>0.16</v>
      </c>
      <c r="E718" s="8">
        <v>-0.02</v>
      </c>
      <c r="F718" s="8">
        <f t="shared" si="22"/>
        <v>-1.7474844720095917E-4</v>
      </c>
      <c r="G718" s="8">
        <f t="shared" si="23"/>
        <v>-1.9825251552799041E-2</v>
      </c>
    </row>
    <row r="719" spans="1:7" x14ac:dyDescent="0.3">
      <c r="A719" s="12">
        <v>9.2139999999999995E-4</v>
      </c>
      <c r="B719" s="8">
        <v>-0.64</v>
      </c>
      <c r="C719" s="8">
        <v>0.26</v>
      </c>
      <c r="D719" s="8">
        <v>0.24</v>
      </c>
      <c r="E719" s="8">
        <v>-0.02</v>
      </c>
      <c r="F719" s="8">
        <f t="shared" si="22"/>
        <v>-2.2444786770380531E-2</v>
      </c>
      <c r="G719" s="8">
        <f t="shared" si="23"/>
        <v>2.4447867703805311E-3</v>
      </c>
    </row>
    <row r="720" spans="1:7" x14ac:dyDescent="0.3">
      <c r="A720" s="12">
        <v>9.2159999999999996E-4</v>
      </c>
      <c r="B720" s="8">
        <v>-0.72</v>
      </c>
      <c r="C720" s="8">
        <v>0.24</v>
      </c>
      <c r="D720" s="8">
        <v>0.24</v>
      </c>
      <c r="E720" s="8">
        <v>-0.02</v>
      </c>
      <c r="F720" s="8">
        <f t="shared" si="22"/>
        <v>-2.2444786770380531E-2</v>
      </c>
      <c r="G720" s="8">
        <f t="shared" si="23"/>
        <v>2.4447867703805311E-3</v>
      </c>
    </row>
    <row r="721" spans="1:7" x14ac:dyDescent="0.3">
      <c r="A721" s="12">
        <v>9.2179999999999996E-4</v>
      </c>
      <c r="B721" s="8">
        <v>-0.72</v>
      </c>
      <c r="C721" s="8">
        <v>0.24</v>
      </c>
      <c r="D721" s="8">
        <v>0.24</v>
      </c>
      <c r="E721" s="8">
        <v>-0.04</v>
      </c>
      <c r="F721" s="8">
        <f t="shared" si="22"/>
        <v>-2.2444786770380531E-2</v>
      </c>
      <c r="G721" s="8">
        <f>E721-F721</f>
        <v>-1.7555213229619469E-2</v>
      </c>
    </row>
    <row r="722" spans="1:7" x14ac:dyDescent="0.3">
      <c r="A722" s="12">
        <v>9.2199999999999997E-4</v>
      </c>
      <c r="B722" s="8">
        <v>-0.64</v>
      </c>
      <c r="C722" s="8">
        <v>0.24</v>
      </c>
      <c r="D722" s="8">
        <v>0.32</v>
      </c>
      <c r="E722" s="8">
        <v>-0.02</v>
      </c>
      <c r="F722" s="8">
        <f>S$7*D722+T$7</f>
        <v>-4.471482509356009E-2</v>
      </c>
      <c r="G722" s="8">
        <f>E722-F722</f>
        <v>2.471482509356009E-2</v>
      </c>
    </row>
    <row r="723" spans="1:7" x14ac:dyDescent="0.3">
      <c r="A723" s="12">
        <v>9.2219999999999997E-4</v>
      </c>
      <c r="B723" s="8">
        <v>-0.72</v>
      </c>
      <c r="C723" s="8">
        <v>0.24</v>
      </c>
      <c r="D723" s="8">
        <v>0.24</v>
      </c>
      <c r="E723" s="8">
        <v>-0.04</v>
      </c>
      <c r="F723" s="8">
        <f t="shared" ref="F723:F741" si="24">S$7*D723+T$7</f>
        <v>-2.2444786770380531E-2</v>
      </c>
      <c r="G723" s="8">
        <f t="shared" si="23"/>
        <v>-1.7555213229619469E-2</v>
      </c>
    </row>
    <row r="724" spans="1:7" x14ac:dyDescent="0.3">
      <c r="A724" s="12">
        <v>9.2239999999999998E-4</v>
      </c>
      <c r="B724" s="8">
        <v>-0.72</v>
      </c>
      <c r="C724" s="8">
        <v>0.24</v>
      </c>
      <c r="D724" s="8">
        <v>0.32</v>
      </c>
      <c r="E724" s="8">
        <v>-0.02</v>
      </c>
      <c r="F724" s="8">
        <f t="shared" si="24"/>
        <v>-4.471482509356009E-2</v>
      </c>
      <c r="G724" s="8">
        <f t="shared" si="23"/>
        <v>2.471482509356009E-2</v>
      </c>
    </row>
    <row r="725" spans="1:7" x14ac:dyDescent="0.3">
      <c r="A725" s="12">
        <v>9.2259999999999998E-4</v>
      </c>
      <c r="B725" s="8">
        <v>-0.64</v>
      </c>
      <c r="C725" s="8">
        <v>0.24</v>
      </c>
      <c r="D725" s="8">
        <v>0.32</v>
      </c>
      <c r="E725" s="8">
        <v>-0.04</v>
      </c>
      <c r="F725" s="8">
        <f t="shared" si="24"/>
        <v>-4.471482509356009E-2</v>
      </c>
      <c r="G725" s="8">
        <f t="shared" si="23"/>
        <v>4.7148250935600891E-3</v>
      </c>
    </row>
    <row r="726" spans="1:7" x14ac:dyDescent="0.3">
      <c r="A726" s="12">
        <v>9.2279999999999999E-4</v>
      </c>
      <c r="B726" s="8">
        <v>-0.72</v>
      </c>
      <c r="C726" s="8">
        <v>0.24</v>
      </c>
      <c r="D726" s="8">
        <v>0.24</v>
      </c>
      <c r="E726" s="8">
        <v>-0.04</v>
      </c>
      <c r="F726" s="8">
        <f t="shared" si="24"/>
        <v>-2.2444786770380531E-2</v>
      </c>
      <c r="G726" s="8">
        <f t="shared" si="23"/>
        <v>-1.7555213229619469E-2</v>
      </c>
    </row>
    <row r="727" spans="1:7" x14ac:dyDescent="0.3">
      <c r="A727" s="12">
        <v>9.2299999999999999E-4</v>
      </c>
      <c r="B727" s="8">
        <v>-0.56000000000000005</v>
      </c>
      <c r="C727" s="8">
        <v>0.22</v>
      </c>
      <c r="D727" s="8">
        <v>0.32</v>
      </c>
      <c r="E727" s="8">
        <v>-0.04</v>
      </c>
      <c r="F727" s="8">
        <f t="shared" si="24"/>
        <v>-4.471482509356009E-2</v>
      </c>
      <c r="G727" s="8">
        <f t="shared" si="23"/>
        <v>4.7148250935600891E-3</v>
      </c>
    </row>
    <row r="728" spans="1:7" x14ac:dyDescent="0.3">
      <c r="A728" s="12">
        <v>9.232E-4</v>
      </c>
      <c r="B728" s="8">
        <v>-0.64</v>
      </c>
      <c r="C728" s="8">
        <v>0.26</v>
      </c>
      <c r="D728" s="8">
        <v>0.24</v>
      </c>
      <c r="E728" s="8">
        <v>-0.06</v>
      </c>
      <c r="F728" s="8">
        <f t="shared" si="24"/>
        <v>-2.2444786770380531E-2</v>
      </c>
      <c r="G728" s="8">
        <f t="shared" si="23"/>
        <v>-3.7555213229619466E-2</v>
      </c>
    </row>
    <row r="729" spans="1:7" x14ac:dyDescent="0.3">
      <c r="A729" s="12">
        <v>9.234E-4</v>
      </c>
      <c r="B729" s="8">
        <v>-0.64</v>
      </c>
      <c r="C729" s="8">
        <v>0.22</v>
      </c>
      <c r="D729" s="8">
        <v>0.32</v>
      </c>
      <c r="E729" s="8">
        <v>-0.04</v>
      </c>
      <c r="F729" s="8">
        <f t="shared" si="24"/>
        <v>-4.471482509356009E-2</v>
      </c>
      <c r="G729" s="8">
        <f t="shared" si="23"/>
        <v>4.7148250935600891E-3</v>
      </c>
    </row>
    <row r="730" spans="1:7" x14ac:dyDescent="0.3">
      <c r="A730" s="12">
        <v>9.2360000000000001E-4</v>
      </c>
      <c r="B730" s="8">
        <v>-0.64</v>
      </c>
      <c r="C730" s="8">
        <v>0.24</v>
      </c>
      <c r="D730" s="8">
        <v>0.24</v>
      </c>
      <c r="E730" s="8">
        <v>-0.02</v>
      </c>
      <c r="F730" s="8">
        <f t="shared" si="24"/>
        <v>-2.2444786770380531E-2</v>
      </c>
      <c r="G730" s="8">
        <f t="shared" si="23"/>
        <v>2.4447867703805311E-3</v>
      </c>
    </row>
    <row r="731" spans="1:7" x14ac:dyDescent="0.3">
      <c r="A731" s="12">
        <v>9.2380000000000001E-4</v>
      </c>
      <c r="B731" s="8">
        <v>-0.64</v>
      </c>
      <c r="C731" s="8">
        <v>0.22</v>
      </c>
      <c r="D731" s="8">
        <v>0.4</v>
      </c>
      <c r="E731" s="8">
        <v>-0.04</v>
      </c>
      <c r="F731" s="8">
        <f t="shared" si="24"/>
        <v>-6.6984863416739662E-2</v>
      </c>
      <c r="G731" s="8">
        <f t="shared" si="23"/>
        <v>2.6984863416739661E-2</v>
      </c>
    </row>
    <row r="732" spans="1:7" x14ac:dyDescent="0.3">
      <c r="A732" s="12">
        <v>9.2400000000000002E-4</v>
      </c>
      <c r="B732" s="8">
        <v>-0.72</v>
      </c>
      <c r="C732" s="8">
        <v>0.22</v>
      </c>
      <c r="D732" s="8">
        <v>0.4</v>
      </c>
      <c r="E732" s="8">
        <v>-0.02</v>
      </c>
      <c r="F732" s="8">
        <f t="shared" si="24"/>
        <v>-6.6984863416739662E-2</v>
      </c>
      <c r="G732" s="8">
        <f t="shared" si="23"/>
        <v>4.6984863416739658E-2</v>
      </c>
    </row>
    <row r="733" spans="1:7" x14ac:dyDescent="0.3">
      <c r="A733" s="12">
        <v>9.2420000000000002E-4</v>
      </c>
      <c r="B733" s="8">
        <v>-0.64</v>
      </c>
      <c r="C733" s="8">
        <v>0.24</v>
      </c>
      <c r="D733" s="8">
        <v>0.32</v>
      </c>
      <c r="E733" s="8">
        <v>-0.02</v>
      </c>
      <c r="F733" s="8">
        <f t="shared" si="24"/>
        <v>-4.471482509356009E-2</v>
      </c>
      <c r="G733" s="8">
        <f t="shared" si="23"/>
        <v>2.471482509356009E-2</v>
      </c>
    </row>
    <row r="734" spans="1:7" x14ac:dyDescent="0.3">
      <c r="A734" s="12">
        <v>9.2440000000000003E-4</v>
      </c>
      <c r="B734" s="8">
        <v>-0.56000000000000005</v>
      </c>
      <c r="C734" s="8">
        <v>0.26</v>
      </c>
      <c r="D734" s="8">
        <v>0.24</v>
      </c>
      <c r="E734" s="8">
        <v>-0.02</v>
      </c>
      <c r="F734" s="8">
        <f t="shared" si="24"/>
        <v>-2.2444786770380531E-2</v>
      </c>
      <c r="G734" s="8">
        <f t="shared" si="23"/>
        <v>2.4447867703805311E-3</v>
      </c>
    </row>
    <row r="735" spans="1:7" x14ac:dyDescent="0.3">
      <c r="A735" s="12">
        <v>9.2460000000000003E-4</v>
      </c>
      <c r="B735" s="8">
        <v>-0.64</v>
      </c>
      <c r="C735" s="8">
        <v>0.24</v>
      </c>
      <c r="D735" s="8">
        <v>0.4</v>
      </c>
      <c r="E735" s="8">
        <v>-0.02</v>
      </c>
      <c r="F735" s="8">
        <f t="shared" si="24"/>
        <v>-6.6984863416739662E-2</v>
      </c>
      <c r="G735" s="8">
        <f t="shared" si="23"/>
        <v>4.6984863416739658E-2</v>
      </c>
    </row>
    <row r="736" spans="1:7" x14ac:dyDescent="0.3">
      <c r="A736" s="12">
        <v>9.2480000000000004E-4</v>
      </c>
      <c r="B736" s="8">
        <v>-0.64</v>
      </c>
      <c r="C736" s="8">
        <v>0.24</v>
      </c>
      <c r="D736" s="8">
        <v>0.32</v>
      </c>
      <c r="E736" s="8">
        <v>-0.04</v>
      </c>
      <c r="F736" s="8">
        <f t="shared" si="24"/>
        <v>-4.471482509356009E-2</v>
      </c>
      <c r="G736" s="8">
        <f t="shared" si="23"/>
        <v>4.7148250935600891E-3</v>
      </c>
    </row>
    <row r="737" spans="1:7" x14ac:dyDescent="0.3">
      <c r="A737" s="12">
        <v>9.2500000000000004E-4</v>
      </c>
      <c r="B737" s="8">
        <v>-0.64</v>
      </c>
      <c r="C737" s="8">
        <v>0.22</v>
      </c>
      <c r="D737" s="8">
        <v>0.32</v>
      </c>
      <c r="E737" s="8">
        <v>-0.04</v>
      </c>
      <c r="F737" s="8">
        <f t="shared" si="24"/>
        <v>-4.471482509356009E-2</v>
      </c>
      <c r="G737" s="8">
        <f t="shared" si="23"/>
        <v>4.7148250935600891E-3</v>
      </c>
    </row>
    <row r="738" spans="1:7" x14ac:dyDescent="0.3">
      <c r="A738" s="12">
        <v>9.2520000000000005E-4</v>
      </c>
      <c r="B738" s="8">
        <v>-0.64</v>
      </c>
      <c r="C738" s="8">
        <v>0.22</v>
      </c>
      <c r="D738" s="8">
        <v>0.32</v>
      </c>
      <c r="E738" s="8">
        <v>-0.04</v>
      </c>
      <c r="F738" s="8">
        <f t="shared" si="24"/>
        <v>-4.471482509356009E-2</v>
      </c>
      <c r="G738" s="8">
        <f t="shared" si="23"/>
        <v>4.7148250935600891E-3</v>
      </c>
    </row>
    <row r="739" spans="1:7" x14ac:dyDescent="0.3">
      <c r="A739" s="12">
        <v>9.2540000000000005E-4</v>
      </c>
      <c r="B739" s="8">
        <v>-0.56000000000000005</v>
      </c>
      <c r="C739" s="8">
        <v>0.22</v>
      </c>
      <c r="D739" s="8">
        <v>0.32</v>
      </c>
      <c r="E739" s="8">
        <v>-0.06</v>
      </c>
      <c r="F739" s="8">
        <f t="shared" si="24"/>
        <v>-4.471482509356009E-2</v>
      </c>
      <c r="G739" s="8">
        <f t="shared" si="23"/>
        <v>-1.5285174906439908E-2</v>
      </c>
    </row>
    <row r="740" spans="1:7" x14ac:dyDescent="0.3">
      <c r="A740" s="12">
        <v>9.2559999999999995E-4</v>
      </c>
      <c r="B740" s="8">
        <v>-0.56000000000000005</v>
      </c>
      <c r="C740" s="8">
        <v>0.22</v>
      </c>
      <c r="D740" s="8">
        <v>0.32</v>
      </c>
      <c r="E740" s="8">
        <v>-0.06</v>
      </c>
      <c r="F740" s="8">
        <f t="shared" si="24"/>
        <v>-4.471482509356009E-2</v>
      </c>
      <c r="G740" s="8">
        <f t="shared" si="23"/>
        <v>-1.5285174906439908E-2</v>
      </c>
    </row>
    <row r="741" spans="1:7" x14ac:dyDescent="0.3">
      <c r="A741" s="12">
        <v>9.2579999999999995E-4</v>
      </c>
      <c r="B741" s="8">
        <v>-0.64</v>
      </c>
      <c r="C741" s="8">
        <v>0.2</v>
      </c>
      <c r="D741" s="8">
        <v>0.4</v>
      </c>
      <c r="E741" s="8">
        <v>-0.04</v>
      </c>
      <c r="F741" s="8">
        <f t="shared" si="24"/>
        <v>-6.6984863416739662E-2</v>
      </c>
      <c r="G741" s="8">
        <f t="shared" si="23"/>
        <v>2.6984863416739661E-2</v>
      </c>
    </row>
    <row r="742" spans="1:7" x14ac:dyDescent="0.3">
      <c r="A742" s="12">
        <v>9.2599999999999996E-4</v>
      </c>
      <c r="B742" s="8">
        <v>-0.72</v>
      </c>
      <c r="C742" s="8">
        <v>0.24</v>
      </c>
      <c r="D742" s="8">
        <v>0.32</v>
      </c>
      <c r="E742" s="8">
        <v>-0.06</v>
      </c>
      <c r="F742" s="8"/>
      <c r="G742" s="8"/>
    </row>
    <row r="743" spans="1:7" x14ac:dyDescent="0.3">
      <c r="A743" s="12">
        <v>9.2619999999999996E-4</v>
      </c>
      <c r="B743" s="8">
        <v>-0.56000000000000005</v>
      </c>
      <c r="C743" s="8">
        <v>0.2</v>
      </c>
      <c r="D743" s="8">
        <v>0.4</v>
      </c>
      <c r="E743" s="8">
        <v>-0.02</v>
      </c>
      <c r="F743" s="8"/>
      <c r="G743" s="8"/>
    </row>
    <row r="744" spans="1:7" x14ac:dyDescent="0.3">
      <c r="A744" s="12">
        <v>9.2639999999999997E-4</v>
      </c>
      <c r="B744" s="8">
        <v>-0.56000000000000005</v>
      </c>
      <c r="C744" s="8">
        <v>0.2</v>
      </c>
      <c r="D744" s="8">
        <v>0.48</v>
      </c>
      <c r="E744" s="8">
        <v>-0.04</v>
      </c>
      <c r="F744" s="8"/>
      <c r="G744" s="8"/>
    </row>
    <row r="745" spans="1:7" x14ac:dyDescent="0.3">
      <c r="A745" s="12">
        <v>9.2659999999999997E-4</v>
      </c>
      <c r="B745" s="8">
        <v>-0.64</v>
      </c>
      <c r="C745" s="8">
        <v>0.22</v>
      </c>
      <c r="D745" s="8">
        <v>0.4</v>
      </c>
      <c r="E745" s="8">
        <v>-0.04</v>
      </c>
      <c r="F745" s="8"/>
      <c r="G745" s="8"/>
    </row>
    <row r="746" spans="1:7" x14ac:dyDescent="0.3">
      <c r="A746" s="12">
        <v>9.2679999999999998E-4</v>
      </c>
      <c r="B746" s="8">
        <v>-0.56000000000000005</v>
      </c>
      <c r="C746" s="8">
        <v>0.18</v>
      </c>
      <c r="D746" s="8">
        <v>0.4</v>
      </c>
      <c r="E746" s="8">
        <v>-0.06</v>
      </c>
      <c r="F746" s="8"/>
      <c r="G746" s="8"/>
    </row>
    <row r="747" spans="1:7" x14ac:dyDescent="0.3">
      <c r="A747" s="12">
        <v>9.2699999999999998E-4</v>
      </c>
      <c r="B747" s="8">
        <v>-0.64</v>
      </c>
      <c r="C747" s="8">
        <v>0.22</v>
      </c>
      <c r="D747" s="8">
        <v>0.24</v>
      </c>
      <c r="E747" s="8">
        <v>-0.04</v>
      </c>
      <c r="F747" s="8"/>
      <c r="G747" s="8"/>
    </row>
    <row r="748" spans="1:7" x14ac:dyDescent="0.3">
      <c r="A748" s="12">
        <v>9.2719999999999999E-4</v>
      </c>
      <c r="B748" s="8">
        <v>-0.64</v>
      </c>
      <c r="C748" s="8">
        <v>0.22</v>
      </c>
      <c r="D748" s="8">
        <v>0.32</v>
      </c>
      <c r="E748" s="8">
        <v>-0.06</v>
      </c>
      <c r="F748" s="8"/>
      <c r="G748" s="8"/>
    </row>
    <row r="749" spans="1:7" x14ac:dyDescent="0.3">
      <c r="A749" s="12">
        <v>9.2739999999999999E-4</v>
      </c>
      <c r="B749" s="8">
        <v>-0.56000000000000005</v>
      </c>
      <c r="C749" s="8">
        <v>0.2</v>
      </c>
      <c r="D749" s="8">
        <v>0.4</v>
      </c>
      <c r="E749" s="8">
        <v>-0.04</v>
      </c>
      <c r="F749" s="8"/>
      <c r="G749" s="8"/>
    </row>
    <row r="750" spans="1:7" x14ac:dyDescent="0.3">
      <c r="A750" s="12">
        <v>9.276E-4</v>
      </c>
      <c r="B750" s="8">
        <v>-0.56000000000000005</v>
      </c>
      <c r="C750" s="8">
        <v>0.16</v>
      </c>
      <c r="D750" s="8">
        <v>0.32</v>
      </c>
      <c r="E750" s="8">
        <v>-0.06</v>
      </c>
      <c r="F750" s="8"/>
      <c r="G750" s="8"/>
    </row>
    <row r="751" spans="1:7" x14ac:dyDescent="0.3">
      <c r="A751" s="12">
        <v>9.278E-4</v>
      </c>
      <c r="B751" s="8">
        <v>-0.64</v>
      </c>
      <c r="C751" s="8">
        <v>0.22</v>
      </c>
      <c r="D751" s="8">
        <v>0.4</v>
      </c>
      <c r="E751" s="8">
        <v>-0.04</v>
      </c>
      <c r="F751" s="8"/>
      <c r="G751" s="8"/>
    </row>
    <row r="752" spans="1:7" x14ac:dyDescent="0.3">
      <c r="A752" s="12">
        <v>9.2800000000000001E-4</v>
      </c>
      <c r="B752" s="8">
        <v>-0.64</v>
      </c>
      <c r="C752" s="8">
        <v>0.2</v>
      </c>
      <c r="D752" s="8">
        <v>0.4</v>
      </c>
      <c r="E752" s="8">
        <v>-0.06</v>
      </c>
      <c r="F752" s="8"/>
      <c r="G752" s="8"/>
    </row>
    <row r="753" spans="1:7" x14ac:dyDescent="0.3">
      <c r="A753" s="12">
        <v>9.2820000000000001E-4</v>
      </c>
      <c r="B753" s="8">
        <v>-0.56000000000000005</v>
      </c>
      <c r="C753" s="8">
        <v>0.2</v>
      </c>
      <c r="D753" s="8">
        <v>0.32</v>
      </c>
      <c r="E753" s="8">
        <v>-0.06</v>
      </c>
      <c r="F753" s="8"/>
      <c r="G753" s="8"/>
    </row>
    <row r="754" spans="1:7" x14ac:dyDescent="0.3">
      <c r="A754" s="12">
        <v>9.2840000000000002E-4</v>
      </c>
      <c r="B754" s="8">
        <v>-0.56000000000000005</v>
      </c>
      <c r="C754" s="8">
        <v>0.22</v>
      </c>
      <c r="D754" s="8">
        <v>0.32</v>
      </c>
      <c r="E754" s="8">
        <v>-0.06</v>
      </c>
      <c r="F754" s="8"/>
      <c r="G754" s="8"/>
    </row>
    <row r="755" spans="1:7" x14ac:dyDescent="0.3">
      <c r="A755" s="12">
        <v>9.2860000000000002E-4</v>
      </c>
      <c r="B755" s="8">
        <v>-0.56000000000000005</v>
      </c>
      <c r="C755" s="8">
        <v>0.2</v>
      </c>
      <c r="D755" s="8">
        <v>0.4</v>
      </c>
      <c r="E755" s="8">
        <v>-0.06</v>
      </c>
      <c r="F755" s="8"/>
      <c r="G755" s="8"/>
    </row>
    <row r="756" spans="1:7" x14ac:dyDescent="0.3">
      <c r="A756" s="12">
        <v>9.2880000000000002E-4</v>
      </c>
      <c r="B756" s="8">
        <v>-0.56000000000000005</v>
      </c>
      <c r="C756" s="8">
        <v>0.2</v>
      </c>
      <c r="D756" s="8">
        <v>0.4</v>
      </c>
      <c r="E756" s="8">
        <v>-0.06</v>
      </c>
      <c r="F756" s="8"/>
      <c r="G756" s="8"/>
    </row>
    <row r="757" spans="1:7" x14ac:dyDescent="0.3">
      <c r="A757" s="12">
        <v>9.2900000000000003E-4</v>
      </c>
      <c r="B757" s="8">
        <v>-0.48</v>
      </c>
      <c r="C757" s="8">
        <v>0.18</v>
      </c>
      <c r="D757" s="8">
        <v>0.4</v>
      </c>
      <c r="E757" s="8">
        <v>-0.08</v>
      </c>
      <c r="F757" s="8"/>
      <c r="G757" s="8"/>
    </row>
    <row r="758" spans="1:7" x14ac:dyDescent="0.3">
      <c r="A758" s="12">
        <v>9.2920000000000003E-4</v>
      </c>
      <c r="B758" s="8">
        <v>-0.56000000000000005</v>
      </c>
      <c r="C758" s="8">
        <v>0.2</v>
      </c>
      <c r="D758" s="8">
        <v>0.4</v>
      </c>
      <c r="E758" s="8">
        <v>-0.08</v>
      </c>
      <c r="F758" s="8"/>
      <c r="G758" s="8"/>
    </row>
    <row r="759" spans="1:7" x14ac:dyDescent="0.3">
      <c r="A759" s="12">
        <v>9.2940000000000004E-4</v>
      </c>
      <c r="B759" s="8">
        <v>-0.56000000000000005</v>
      </c>
      <c r="C759" s="8">
        <v>0.22</v>
      </c>
      <c r="D759" s="8">
        <v>0.4</v>
      </c>
      <c r="E759" s="8">
        <v>-0.08</v>
      </c>
      <c r="F759" s="8"/>
      <c r="G759" s="8"/>
    </row>
    <row r="760" spans="1:7" x14ac:dyDescent="0.3">
      <c r="A760" s="12">
        <v>9.2960000000000004E-4</v>
      </c>
      <c r="B760" s="8">
        <v>-0.48</v>
      </c>
      <c r="C760" s="8">
        <v>0.22</v>
      </c>
      <c r="D760" s="8">
        <v>0.48</v>
      </c>
      <c r="E760" s="8">
        <v>-0.06</v>
      </c>
      <c r="F760" s="8"/>
      <c r="G760" s="8"/>
    </row>
    <row r="761" spans="1:7" x14ac:dyDescent="0.3">
      <c r="A761" s="12">
        <v>9.2980000000000005E-4</v>
      </c>
      <c r="B761" s="8">
        <v>-0.64</v>
      </c>
      <c r="C761" s="8">
        <v>0.2</v>
      </c>
      <c r="D761" s="8">
        <v>0.32</v>
      </c>
      <c r="E761" s="8">
        <v>-0.1</v>
      </c>
      <c r="F761" s="8"/>
      <c r="G761" s="8"/>
    </row>
    <row r="762" spans="1:7" x14ac:dyDescent="0.3">
      <c r="A762" s="12">
        <v>9.3000000000000005E-4</v>
      </c>
      <c r="B762" s="8">
        <v>-0.48</v>
      </c>
      <c r="C762" s="8">
        <v>0.2</v>
      </c>
      <c r="D762" s="8">
        <v>0.32</v>
      </c>
      <c r="E762" s="8">
        <v>-0.08</v>
      </c>
      <c r="F762" s="8"/>
      <c r="G762" s="8"/>
    </row>
    <row r="763" spans="1:7" x14ac:dyDescent="0.3">
      <c r="A763" s="12">
        <v>9.3019999999999995E-4</v>
      </c>
      <c r="B763" s="8">
        <v>-0.64</v>
      </c>
      <c r="C763" s="8">
        <v>0.2</v>
      </c>
      <c r="D763" s="8">
        <v>0.48</v>
      </c>
      <c r="E763" s="8">
        <v>-0.08</v>
      </c>
      <c r="F763" s="8"/>
      <c r="G763" s="8"/>
    </row>
    <row r="764" spans="1:7" x14ac:dyDescent="0.3">
      <c r="A764" s="12">
        <v>9.3039999999999996E-4</v>
      </c>
      <c r="B764" s="8">
        <v>-0.56000000000000005</v>
      </c>
      <c r="C764" s="8">
        <v>0.22</v>
      </c>
      <c r="D764" s="8">
        <v>0.4</v>
      </c>
      <c r="E764" s="8">
        <v>-0.08</v>
      </c>
      <c r="F764" s="8"/>
      <c r="G764" s="8"/>
    </row>
    <row r="765" spans="1:7" x14ac:dyDescent="0.3">
      <c r="A765" s="12">
        <v>9.3059999999999996E-4</v>
      </c>
      <c r="B765" s="8">
        <v>-0.64</v>
      </c>
      <c r="C765" s="8">
        <v>0.18</v>
      </c>
      <c r="D765" s="8">
        <v>0.32</v>
      </c>
      <c r="E765" s="8">
        <v>-0.06</v>
      </c>
      <c r="F765" s="8"/>
      <c r="G765" s="8"/>
    </row>
    <row r="766" spans="1:7" x14ac:dyDescent="0.3">
      <c r="A766" s="12">
        <v>9.3079999999999997E-4</v>
      </c>
      <c r="B766" s="8">
        <v>-0.56000000000000005</v>
      </c>
      <c r="C766" s="8">
        <v>0.22</v>
      </c>
      <c r="D766" s="8">
        <v>0.32</v>
      </c>
      <c r="E766" s="8">
        <v>-0.08</v>
      </c>
      <c r="F766" s="8"/>
      <c r="G766" s="8"/>
    </row>
    <row r="767" spans="1:7" x14ac:dyDescent="0.3">
      <c r="A767" s="12">
        <v>9.3099999999999997E-4</v>
      </c>
      <c r="B767" s="8">
        <v>-0.48</v>
      </c>
      <c r="C767" s="8">
        <v>0.18</v>
      </c>
      <c r="D767" s="8">
        <v>0.4</v>
      </c>
      <c r="E767" s="8">
        <v>-0.08</v>
      </c>
      <c r="F767" s="8"/>
      <c r="G767" s="8"/>
    </row>
    <row r="768" spans="1:7" x14ac:dyDescent="0.3">
      <c r="A768" s="12">
        <v>9.3119999999999997E-4</v>
      </c>
      <c r="B768" s="8">
        <v>-0.56000000000000005</v>
      </c>
      <c r="C768" s="8">
        <v>0.2</v>
      </c>
      <c r="D768" s="8">
        <v>0.4</v>
      </c>
      <c r="E768" s="8">
        <v>-0.1</v>
      </c>
      <c r="F768" s="8"/>
      <c r="G768" s="8"/>
    </row>
    <row r="769" spans="1:7" x14ac:dyDescent="0.3">
      <c r="A769" s="12">
        <v>9.3139999999999998E-4</v>
      </c>
      <c r="B769" s="8">
        <v>-0.56000000000000005</v>
      </c>
      <c r="C769" s="8">
        <v>0.2</v>
      </c>
      <c r="D769" s="8">
        <v>0.48</v>
      </c>
      <c r="E769" s="8">
        <v>-0.06</v>
      </c>
      <c r="F769" s="8"/>
      <c r="G769" s="8"/>
    </row>
    <row r="770" spans="1:7" x14ac:dyDescent="0.3">
      <c r="A770" s="12">
        <v>9.3159999999999998E-4</v>
      </c>
      <c r="B770" s="8">
        <v>-0.48</v>
      </c>
      <c r="C770" s="8">
        <v>0.18</v>
      </c>
      <c r="D770" s="8">
        <v>0.48</v>
      </c>
      <c r="E770" s="8">
        <v>-0.1</v>
      </c>
      <c r="F770" s="8"/>
      <c r="G770" s="8"/>
    </row>
    <row r="771" spans="1:7" x14ac:dyDescent="0.3">
      <c r="A771" s="12">
        <v>9.3179999999999999E-4</v>
      </c>
      <c r="B771" s="8">
        <v>-0.48</v>
      </c>
      <c r="C771" s="8">
        <v>0.18</v>
      </c>
      <c r="D771" s="8">
        <v>0.48</v>
      </c>
      <c r="E771" s="8">
        <v>-0.06</v>
      </c>
      <c r="F771" s="8"/>
      <c r="G771" s="8"/>
    </row>
    <row r="772" spans="1:7" x14ac:dyDescent="0.3">
      <c r="A772" s="12">
        <v>9.3199999999999999E-4</v>
      </c>
      <c r="B772" s="8">
        <v>-0.48</v>
      </c>
      <c r="C772" s="8">
        <v>0.18</v>
      </c>
      <c r="D772" s="8">
        <v>0.32</v>
      </c>
      <c r="E772" s="8">
        <v>-0.06</v>
      </c>
      <c r="F772" s="8"/>
      <c r="G772" s="8"/>
    </row>
    <row r="773" spans="1:7" x14ac:dyDescent="0.3">
      <c r="A773" s="12">
        <v>9.322E-4</v>
      </c>
      <c r="B773" s="8">
        <v>-0.64</v>
      </c>
      <c r="C773" s="8">
        <v>0.18</v>
      </c>
      <c r="D773" s="8">
        <v>0.48</v>
      </c>
      <c r="E773" s="8">
        <v>-0.04</v>
      </c>
      <c r="F773" s="8"/>
      <c r="G773" s="8"/>
    </row>
    <row r="774" spans="1:7" x14ac:dyDescent="0.3">
      <c r="A774" s="12">
        <v>9.324E-4</v>
      </c>
      <c r="B774" s="8">
        <v>-0.48</v>
      </c>
      <c r="C774" s="8">
        <v>0.18</v>
      </c>
      <c r="D774" s="8">
        <v>0.48</v>
      </c>
      <c r="E774" s="8">
        <v>-0.08</v>
      </c>
      <c r="F774" s="8"/>
      <c r="G774" s="8"/>
    </row>
    <row r="775" spans="1:7" x14ac:dyDescent="0.3">
      <c r="A775" s="12">
        <v>9.3260000000000001E-4</v>
      </c>
      <c r="B775" s="8">
        <v>-0.48</v>
      </c>
      <c r="C775" s="8">
        <v>0.2</v>
      </c>
      <c r="D775" s="8">
        <v>0.56000000000000005</v>
      </c>
      <c r="E775" s="8">
        <v>-0.06</v>
      </c>
      <c r="F775" s="8"/>
      <c r="G775" s="8"/>
    </row>
    <row r="776" spans="1:7" x14ac:dyDescent="0.3">
      <c r="A776" s="12">
        <v>9.3280000000000001E-4</v>
      </c>
      <c r="B776" s="8">
        <v>-0.4</v>
      </c>
      <c r="C776" s="8">
        <v>0.2</v>
      </c>
      <c r="D776" s="8">
        <v>0.4</v>
      </c>
      <c r="E776" s="8">
        <v>-0.08</v>
      </c>
      <c r="F776" s="8"/>
      <c r="G776" s="8"/>
    </row>
    <row r="777" spans="1:7" x14ac:dyDescent="0.3">
      <c r="A777" s="12">
        <v>9.3300000000000002E-4</v>
      </c>
      <c r="B777" s="8">
        <v>-0.4</v>
      </c>
      <c r="C777" s="8">
        <v>0.18</v>
      </c>
      <c r="D777" s="8">
        <v>0.48</v>
      </c>
      <c r="E777" s="8">
        <v>-0.06</v>
      </c>
      <c r="F777" s="8"/>
      <c r="G777" s="8"/>
    </row>
    <row r="778" spans="1:7" x14ac:dyDescent="0.3">
      <c r="A778" s="12">
        <v>9.3320000000000002E-4</v>
      </c>
      <c r="B778" s="8">
        <v>-0.48</v>
      </c>
      <c r="C778" s="8">
        <v>0.2</v>
      </c>
      <c r="D778" s="8">
        <v>0.48</v>
      </c>
      <c r="E778" s="8">
        <v>-0.06</v>
      </c>
      <c r="F778" s="8"/>
      <c r="G778" s="8"/>
    </row>
    <row r="779" spans="1:7" x14ac:dyDescent="0.3">
      <c r="A779" s="12">
        <v>9.3340000000000003E-4</v>
      </c>
      <c r="B779" s="8">
        <v>-0.4</v>
      </c>
      <c r="C779" s="8">
        <v>0.18</v>
      </c>
      <c r="D779" s="8">
        <v>0.48</v>
      </c>
      <c r="E779" s="8">
        <v>-0.06</v>
      </c>
      <c r="F779" s="8"/>
      <c r="G779" s="8"/>
    </row>
    <row r="780" spans="1:7" x14ac:dyDescent="0.3">
      <c r="A780" s="12">
        <v>9.3360000000000003E-4</v>
      </c>
      <c r="B780" s="8">
        <v>-0.48</v>
      </c>
      <c r="C780" s="8">
        <v>0.16</v>
      </c>
      <c r="D780" s="8">
        <v>0.4</v>
      </c>
      <c r="E780" s="8">
        <v>-0.06</v>
      </c>
      <c r="F780" s="8"/>
      <c r="G780" s="8"/>
    </row>
    <row r="781" spans="1:7" x14ac:dyDescent="0.3">
      <c r="A781" s="12">
        <v>9.3380000000000004E-4</v>
      </c>
      <c r="B781" s="8">
        <v>-0.4</v>
      </c>
      <c r="C781" s="8">
        <v>0.16</v>
      </c>
      <c r="D781" s="8">
        <v>0.48</v>
      </c>
      <c r="E781" s="8">
        <v>-0.06</v>
      </c>
      <c r="F781" s="8"/>
      <c r="G781" s="8"/>
    </row>
    <row r="782" spans="1:7" x14ac:dyDescent="0.3">
      <c r="A782" s="12">
        <v>9.3400000000000004E-4</v>
      </c>
      <c r="B782" s="8">
        <v>-0.48</v>
      </c>
      <c r="C782" s="8">
        <v>0.18</v>
      </c>
      <c r="D782" s="8">
        <v>0.48</v>
      </c>
      <c r="E782" s="8">
        <v>-0.08</v>
      </c>
      <c r="F782" s="8"/>
      <c r="G782" s="8"/>
    </row>
    <row r="783" spans="1:7" x14ac:dyDescent="0.3">
      <c r="A783" s="12">
        <v>9.3420000000000005E-4</v>
      </c>
      <c r="B783" s="8">
        <v>-0.56000000000000005</v>
      </c>
      <c r="C783" s="8">
        <v>0.18</v>
      </c>
      <c r="D783" s="8">
        <v>0.4</v>
      </c>
      <c r="E783" s="8">
        <v>-0.1</v>
      </c>
      <c r="F783" s="8"/>
      <c r="G783" s="8"/>
    </row>
    <row r="784" spans="1:7" x14ac:dyDescent="0.3">
      <c r="A784" s="12">
        <v>9.3440000000000005E-4</v>
      </c>
      <c r="B784" s="8">
        <v>-0.48</v>
      </c>
      <c r="C784" s="8">
        <v>0.16</v>
      </c>
      <c r="D784" s="8">
        <v>0.48</v>
      </c>
      <c r="E784" s="8">
        <v>-0.1</v>
      </c>
      <c r="F784" s="8"/>
      <c r="G784" s="8"/>
    </row>
    <row r="785" spans="1:7" x14ac:dyDescent="0.3">
      <c r="A785" s="12">
        <v>9.3459999999999995E-4</v>
      </c>
      <c r="B785" s="8">
        <v>-0.4</v>
      </c>
      <c r="C785" s="8">
        <v>0.16</v>
      </c>
      <c r="D785" s="8">
        <v>0.48</v>
      </c>
      <c r="E785" s="8">
        <v>-0.08</v>
      </c>
      <c r="F785" s="8"/>
      <c r="G785" s="8"/>
    </row>
    <row r="786" spans="1:7" x14ac:dyDescent="0.3">
      <c r="A786" s="12">
        <v>9.3479999999999995E-4</v>
      </c>
      <c r="B786" s="8">
        <v>-0.56000000000000005</v>
      </c>
      <c r="C786" s="8">
        <v>0.18</v>
      </c>
      <c r="D786" s="8">
        <v>0.48</v>
      </c>
      <c r="E786" s="8">
        <v>-0.06</v>
      </c>
      <c r="F786" s="8"/>
      <c r="G786" s="8"/>
    </row>
    <row r="787" spans="1:7" x14ac:dyDescent="0.3">
      <c r="A787" s="12">
        <v>9.3499999999999996E-4</v>
      </c>
      <c r="B787" s="8">
        <v>-0.56000000000000005</v>
      </c>
      <c r="C787" s="8">
        <v>0.18</v>
      </c>
      <c r="D787" s="8">
        <v>0.48</v>
      </c>
      <c r="E787" s="8">
        <v>-0.08</v>
      </c>
      <c r="F787" s="8"/>
      <c r="G787" s="8"/>
    </row>
    <row r="788" spans="1:7" x14ac:dyDescent="0.3">
      <c r="A788" s="12">
        <v>9.3519999999999996E-4</v>
      </c>
      <c r="B788" s="8">
        <v>-0.56000000000000005</v>
      </c>
      <c r="C788" s="8">
        <v>0.18</v>
      </c>
      <c r="D788" s="8">
        <v>0.4</v>
      </c>
      <c r="E788" s="8">
        <v>-0.1</v>
      </c>
      <c r="F788" s="8"/>
      <c r="G788" s="8"/>
    </row>
    <row r="789" spans="1:7" x14ac:dyDescent="0.3">
      <c r="A789" s="12">
        <v>9.3539999999999997E-4</v>
      </c>
      <c r="B789" s="8">
        <v>-0.48</v>
      </c>
      <c r="C789" s="8">
        <v>0.18</v>
      </c>
      <c r="D789" s="8">
        <v>0.56000000000000005</v>
      </c>
      <c r="E789" s="8">
        <v>-0.1</v>
      </c>
      <c r="F789" s="8"/>
      <c r="G789" s="8"/>
    </row>
    <row r="790" spans="1:7" x14ac:dyDescent="0.3">
      <c r="A790" s="12">
        <v>9.3559999999999997E-4</v>
      </c>
      <c r="B790" s="8">
        <v>-0.48</v>
      </c>
      <c r="C790" s="8">
        <v>0.16</v>
      </c>
      <c r="D790" s="8">
        <v>0.4</v>
      </c>
      <c r="E790" s="8">
        <v>-0.12</v>
      </c>
      <c r="F790" s="8"/>
      <c r="G790" s="8"/>
    </row>
    <row r="791" spans="1:7" x14ac:dyDescent="0.3">
      <c r="A791" s="12">
        <v>9.3579999999999998E-4</v>
      </c>
      <c r="B791" s="8">
        <v>-0.48</v>
      </c>
      <c r="C791" s="8">
        <v>0.12</v>
      </c>
      <c r="D791" s="8">
        <v>0.56000000000000005</v>
      </c>
      <c r="E791" s="8">
        <v>-0.1</v>
      </c>
      <c r="F791" s="8"/>
      <c r="G791" s="8"/>
    </row>
    <row r="792" spans="1:7" x14ac:dyDescent="0.3">
      <c r="A792" s="12">
        <v>9.3599999999999998E-4</v>
      </c>
      <c r="B792" s="8">
        <v>-0.4</v>
      </c>
      <c r="C792" s="8">
        <v>0.16</v>
      </c>
      <c r="D792" s="8">
        <v>0.48</v>
      </c>
      <c r="E792" s="8">
        <v>-0.1</v>
      </c>
      <c r="F792" s="8"/>
      <c r="G792" s="8"/>
    </row>
    <row r="793" spans="1:7" x14ac:dyDescent="0.3">
      <c r="A793" s="12">
        <v>9.3619999999999999E-4</v>
      </c>
      <c r="B793" s="8">
        <v>-0.48</v>
      </c>
      <c r="C793" s="8">
        <v>0.18</v>
      </c>
      <c r="D793" s="8">
        <v>0.48</v>
      </c>
      <c r="E793" s="8">
        <v>-0.1</v>
      </c>
      <c r="F793" s="8"/>
      <c r="G793" s="8"/>
    </row>
    <row r="794" spans="1:7" x14ac:dyDescent="0.3">
      <c r="A794" s="12">
        <v>9.3639999999999999E-4</v>
      </c>
      <c r="B794" s="8">
        <v>-0.4</v>
      </c>
      <c r="C794" s="8">
        <v>0.18</v>
      </c>
      <c r="D794" s="8">
        <v>0.48</v>
      </c>
      <c r="E794" s="8">
        <v>-0.12</v>
      </c>
      <c r="F794" s="8"/>
      <c r="G794" s="8"/>
    </row>
    <row r="795" spans="1:7" x14ac:dyDescent="0.3">
      <c r="A795" s="12">
        <v>9.366E-4</v>
      </c>
      <c r="B795" s="8">
        <v>-0.48</v>
      </c>
      <c r="C795" s="8">
        <v>0.14000000000000001</v>
      </c>
      <c r="D795" s="8">
        <v>0.48</v>
      </c>
      <c r="E795" s="8">
        <v>-0.08</v>
      </c>
      <c r="F795" s="8"/>
      <c r="G795" s="8"/>
    </row>
    <row r="796" spans="1:7" x14ac:dyDescent="0.3">
      <c r="A796" s="12">
        <v>9.368E-4</v>
      </c>
      <c r="B796" s="8">
        <v>-0.4</v>
      </c>
      <c r="C796" s="8">
        <v>0.16</v>
      </c>
      <c r="D796" s="8">
        <v>0.48</v>
      </c>
      <c r="E796" s="8">
        <v>-0.12</v>
      </c>
      <c r="F796" s="8"/>
      <c r="G796" s="8"/>
    </row>
    <row r="797" spans="1:7" x14ac:dyDescent="0.3">
      <c r="A797" s="12">
        <v>9.3700000000000001E-4</v>
      </c>
      <c r="B797" s="8">
        <v>-0.4</v>
      </c>
      <c r="C797" s="8">
        <v>0.16</v>
      </c>
      <c r="D797" s="8">
        <v>0.56000000000000005</v>
      </c>
      <c r="E797" s="8">
        <v>-0.12</v>
      </c>
      <c r="F797" s="8"/>
      <c r="G797" s="8"/>
    </row>
    <row r="798" spans="1:7" x14ac:dyDescent="0.3">
      <c r="A798" s="12">
        <v>9.3720000000000001E-4</v>
      </c>
      <c r="B798" s="8">
        <v>-0.4</v>
      </c>
      <c r="C798" s="8">
        <v>0.14000000000000001</v>
      </c>
      <c r="D798" s="8">
        <v>0.48</v>
      </c>
      <c r="E798" s="8">
        <v>-0.1</v>
      </c>
      <c r="F798" s="8"/>
      <c r="G798" s="8"/>
    </row>
    <row r="799" spans="1:7" x14ac:dyDescent="0.3">
      <c r="A799" s="12">
        <v>9.3740000000000002E-4</v>
      </c>
      <c r="B799" s="8">
        <v>-0.4</v>
      </c>
      <c r="C799" s="8">
        <v>0.18</v>
      </c>
      <c r="D799" s="8">
        <v>0.56000000000000005</v>
      </c>
      <c r="E799" s="8">
        <v>-0.1</v>
      </c>
      <c r="F799" s="8"/>
      <c r="G799" s="8"/>
    </row>
    <row r="800" spans="1:7" x14ac:dyDescent="0.3">
      <c r="A800" s="12">
        <v>9.3760000000000002E-4</v>
      </c>
      <c r="B800" s="8">
        <v>-0.4</v>
      </c>
      <c r="C800" s="8">
        <v>0.14000000000000001</v>
      </c>
      <c r="D800" s="8">
        <v>0.56000000000000005</v>
      </c>
      <c r="E800" s="8">
        <v>-0.08</v>
      </c>
      <c r="F800" s="8"/>
      <c r="G800" s="8"/>
    </row>
    <row r="801" spans="1:7" x14ac:dyDescent="0.3">
      <c r="A801" s="12">
        <v>9.3780000000000003E-4</v>
      </c>
      <c r="B801" s="8">
        <v>-0.48</v>
      </c>
      <c r="C801" s="8">
        <v>0.16</v>
      </c>
      <c r="D801" s="8">
        <v>0.56000000000000005</v>
      </c>
      <c r="E801" s="8">
        <v>-0.1</v>
      </c>
      <c r="F801" s="8"/>
      <c r="G801" s="8"/>
    </row>
    <row r="802" spans="1:7" x14ac:dyDescent="0.3">
      <c r="A802" s="12">
        <v>9.3800000000000003E-4</v>
      </c>
      <c r="B802" s="8">
        <v>-0.4</v>
      </c>
      <c r="C802" s="8">
        <v>0.18</v>
      </c>
      <c r="D802" s="8">
        <v>0.64</v>
      </c>
      <c r="E802" s="8">
        <v>-0.08</v>
      </c>
      <c r="F802" s="8"/>
      <c r="G802" s="8"/>
    </row>
    <row r="803" spans="1:7" x14ac:dyDescent="0.3">
      <c r="A803" s="12">
        <v>9.3820000000000004E-4</v>
      </c>
      <c r="B803" s="8">
        <v>-0.4</v>
      </c>
      <c r="C803" s="8">
        <v>0.18</v>
      </c>
      <c r="D803" s="8">
        <v>0.56000000000000005</v>
      </c>
      <c r="E803" s="8">
        <v>-0.12</v>
      </c>
      <c r="F803" s="8"/>
      <c r="G803" s="8"/>
    </row>
    <row r="804" spans="1:7" x14ac:dyDescent="0.3">
      <c r="A804" s="12">
        <v>9.3840000000000004E-4</v>
      </c>
      <c r="B804" s="8">
        <v>-0.4</v>
      </c>
      <c r="C804" s="8">
        <v>0.14000000000000001</v>
      </c>
      <c r="D804" s="8">
        <v>0.48</v>
      </c>
      <c r="E804" s="8">
        <v>-0.14000000000000001</v>
      </c>
      <c r="F804" s="8"/>
      <c r="G804" s="8"/>
    </row>
    <row r="805" spans="1:7" x14ac:dyDescent="0.3">
      <c r="A805" s="12">
        <v>9.3860000000000005E-4</v>
      </c>
      <c r="B805" s="8">
        <v>-0.48</v>
      </c>
      <c r="C805" s="8">
        <v>0.14000000000000001</v>
      </c>
      <c r="D805" s="8">
        <v>0.56000000000000005</v>
      </c>
      <c r="E805" s="8">
        <v>-0.1</v>
      </c>
      <c r="F805" s="8"/>
      <c r="G805" s="8"/>
    </row>
    <row r="806" spans="1:7" x14ac:dyDescent="0.3">
      <c r="A806" s="12">
        <v>9.3880000000000005E-4</v>
      </c>
      <c r="B806" s="8">
        <v>-0.48</v>
      </c>
      <c r="C806" s="8">
        <v>0.14000000000000001</v>
      </c>
      <c r="D806" s="8">
        <v>0.56000000000000005</v>
      </c>
      <c r="E806" s="8">
        <v>-0.1</v>
      </c>
      <c r="F806" s="8"/>
      <c r="G806" s="8"/>
    </row>
    <row r="807" spans="1:7" x14ac:dyDescent="0.3">
      <c r="A807" s="12">
        <v>9.3899999999999995E-4</v>
      </c>
      <c r="B807" s="8">
        <v>-0.4</v>
      </c>
      <c r="C807" s="8">
        <v>0.16</v>
      </c>
      <c r="D807" s="8">
        <v>0.72</v>
      </c>
      <c r="E807" s="8">
        <v>-0.1</v>
      </c>
      <c r="F807" s="8"/>
      <c r="G807" s="8"/>
    </row>
    <row r="808" spans="1:7" x14ac:dyDescent="0.3">
      <c r="A808" s="12">
        <v>9.3919999999999995E-4</v>
      </c>
      <c r="B808" s="8">
        <v>-0.32</v>
      </c>
      <c r="C808" s="8">
        <v>0.16</v>
      </c>
      <c r="D808" s="8">
        <v>0.56000000000000005</v>
      </c>
      <c r="E808" s="8">
        <v>-0.1</v>
      </c>
      <c r="F808" s="8"/>
      <c r="G808" s="8"/>
    </row>
    <row r="809" spans="1:7" x14ac:dyDescent="0.3">
      <c r="A809" s="12">
        <v>9.3939999999999996E-4</v>
      </c>
      <c r="B809" s="8">
        <v>-0.4</v>
      </c>
      <c r="C809" s="8">
        <v>0.16</v>
      </c>
      <c r="D809" s="8">
        <v>0.56000000000000005</v>
      </c>
      <c r="E809" s="8">
        <v>-0.08</v>
      </c>
      <c r="F809" s="8"/>
      <c r="G809" s="8"/>
    </row>
    <row r="810" spans="1:7" x14ac:dyDescent="0.3">
      <c r="A810" s="12">
        <v>9.3959999999999996E-4</v>
      </c>
      <c r="B810" s="8">
        <v>-0.4</v>
      </c>
      <c r="C810" s="8">
        <v>0.18</v>
      </c>
      <c r="D810" s="8">
        <v>0.56000000000000005</v>
      </c>
      <c r="E810" s="8">
        <v>-0.1</v>
      </c>
      <c r="F810" s="8"/>
      <c r="G810" s="8"/>
    </row>
    <row r="811" spans="1:7" x14ac:dyDescent="0.3">
      <c r="A811" s="12">
        <v>9.3979999999999997E-4</v>
      </c>
      <c r="B811" s="8">
        <v>-0.4</v>
      </c>
      <c r="C811" s="8">
        <v>0.16</v>
      </c>
      <c r="D811" s="8">
        <v>0.56000000000000005</v>
      </c>
      <c r="E811" s="8">
        <v>-0.1</v>
      </c>
      <c r="F811" s="8"/>
      <c r="G811" s="8"/>
    </row>
    <row r="812" spans="1:7" x14ac:dyDescent="0.3">
      <c r="A812" s="12">
        <v>9.3999999999999997E-4</v>
      </c>
      <c r="B812" s="8">
        <v>-0.48</v>
      </c>
      <c r="C812" s="8">
        <v>0.16</v>
      </c>
      <c r="D812" s="8">
        <v>0.56000000000000005</v>
      </c>
      <c r="E812" s="8">
        <v>-0.12</v>
      </c>
      <c r="F812" s="8"/>
      <c r="G812" s="8"/>
    </row>
    <row r="813" spans="1:7" x14ac:dyDescent="0.3">
      <c r="A813" s="12">
        <v>9.4019999999999998E-4</v>
      </c>
      <c r="B813" s="8">
        <v>-0.32</v>
      </c>
      <c r="C813" s="8">
        <v>0.12</v>
      </c>
      <c r="D813" s="8">
        <v>0.56000000000000005</v>
      </c>
      <c r="E813" s="8">
        <v>-0.1</v>
      </c>
      <c r="F813" s="8"/>
      <c r="G813" s="8"/>
    </row>
    <row r="814" spans="1:7" x14ac:dyDescent="0.3">
      <c r="A814" s="12">
        <v>9.4039999999999998E-4</v>
      </c>
      <c r="B814" s="8">
        <v>-0.4</v>
      </c>
      <c r="C814" s="8">
        <v>0.14000000000000001</v>
      </c>
      <c r="D814" s="8">
        <v>0.56000000000000005</v>
      </c>
      <c r="E814" s="8">
        <v>-0.12</v>
      </c>
      <c r="F814" s="8"/>
      <c r="G814" s="8"/>
    </row>
    <row r="815" spans="1:7" x14ac:dyDescent="0.3">
      <c r="A815" s="12">
        <v>9.4059999999999999E-4</v>
      </c>
      <c r="B815" s="8">
        <v>-0.32</v>
      </c>
      <c r="C815" s="8">
        <v>0.14000000000000001</v>
      </c>
      <c r="D815" s="8">
        <v>0.56000000000000005</v>
      </c>
      <c r="E815" s="8">
        <v>-0.12</v>
      </c>
      <c r="F815" s="8"/>
      <c r="G815" s="8"/>
    </row>
    <row r="816" spans="1:7" x14ac:dyDescent="0.3">
      <c r="A816" s="12">
        <v>9.4079999999999999E-4</v>
      </c>
      <c r="B816" s="8">
        <v>-0.4</v>
      </c>
      <c r="C816" s="8">
        <v>0.14000000000000001</v>
      </c>
      <c r="D816" s="8">
        <v>0.64</v>
      </c>
      <c r="E816" s="8">
        <v>-0.1</v>
      </c>
      <c r="F816" s="8"/>
      <c r="G816" s="8"/>
    </row>
    <row r="817" spans="1:7" x14ac:dyDescent="0.3">
      <c r="A817" s="12">
        <v>9.41E-4</v>
      </c>
      <c r="B817" s="8">
        <v>-0.4</v>
      </c>
      <c r="C817" s="8">
        <v>0.14000000000000001</v>
      </c>
      <c r="D817" s="8">
        <v>0.56000000000000005</v>
      </c>
      <c r="E817" s="8">
        <v>-0.1</v>
      </c>
      <c r="F817" s="8"/>
      <c r="G817" s="8"/>
    </row>
    <row r="818" spans="1:7" x14ac:dyDescent="0.3">
      <c r="A818" s="12">
        <v>9.412E-4</v>
      </c>
      <c r="B818" s="8">
        <v>-0.32</v>
      </c>
      <c r="C818" s="8">
        <v>0.18</v>
      </c>
      <c r="D818" s="8">
        <v>0.56000000000000005</v>
      </c>
      <c r="E818" s="8">
        <v>-0.1</v>
      </c>
      <c r="F818" s="8"/>
      <c r="G818" s="8"/>
    </row>
    <row r="819" spans="1:7" x14ac:dyDescent="0.3">
      <c r="A819" s="12">
        <v>9.4140000000000001E-4</v>
      </c>
      <c r="B819" s="8">
        <v>-0.48</v>
      </c>
      <c r="C819" s="8">
        <v>0.14000000000000001</v>
      </c>
      <c r="D819" s="8">
        <v>0.64</v>
      </c>
      <c r="E819" s="8">
        <v>-0.14000000000000001</v>
      </c>
      <c r="F819" s="8"/>
      <c r="G819" s="8"/>
    </row>
    <row r="820" spans="1:7" x14ac:dyDescent="0.3">
      <c r="A820" s="12">
        <v>9.4160000000000001E-4</v>
      </c>
      <c r="B820" s="8">
        <v>-0.32</v>
      </c>
      <c r="C820" s="8">
        <v>0.18</v>
      </c>
      <c r="D820" s="8">
        <v>0.64</v>
      </c>
      <c r="E820" s="8">
        <v>-0.1</v>
      </c>
      <c r="F820" s="8"/>
      <c r="G820" s="8"/>
    </row>
    <row r="821" spans="1:7" x14ac:dyDescent="0.3">
      <c r="A821" s="12">
        <v>9.4180000000000002E-4</v>
      </c>
      <c r="B821" s="8">
        <v>-0.4</v>
      </c>
      <c r="C821" s="8">
        <v>0.18</v>
      </c>
      <c r="D821" s="8">
        <v>0.56000000000000005</v>
      </c>
      <c r="E821" s="8">
        <v>-0.12</v>
      </c>
      <c r="F821" s="8"/>
      <c r="G821" s="8"/>
    </row>
    <row r="822" spans="1:7" x14ac:dyDescent="0.3">
      <c r="A822" s="12">
        <v>9.4200000000000002E-4</v>
      </c>
      <c r="B822" s="8">
        <v>-0.32</v>
      </c>
      <c r="C822" s="8">
        <v>0.16</v>
      </c>
      <c r="D822" s="8">
        <v>0.64</v>
      </c>
      <c r="E822" s="8">
        <v>-0.12</v>
      </c>
      <c r="F822" s="8"/>
      <c r="G822" s="8"/>
    </row>
    <row r="823" spans="1:7" x14ac:dyDescent="0.3">
      <c r="A823" s="12">
        <v>9.4220000000000003E-4</v>
      </c>
      <c r="B823" s="8">
        <v>-0.4</v>
      </c>
      <c r="C823" s="8">
        <v>0.16</v>
      </c>
      <c r="D823" s="8">
        <v>0.56000000000000005</v>
      </c>
      <c r="E823" s="8">
        <v>-0.14000000000000001</v>
      </c>
      <c r="F823" s="8"/>
      <c r="G823" s="8"/>
    </row>
    <row r="824" spans="1:7" x14ac:dyDescent="0.3">
      <c r="A824" s="12">
        <v>9.4240000000000003E-4</v>
      </c>
      <c r="B824" s="8">
        <v>-0.32</v>
      </c>
      <c r="C824" s="8">
        <v>0.14000000000000001</v>
      </c>
      <c r="D824" s="8">
        <v>0.64</v>
      </c>
      <c r="E824" s="8">
        <v>-0.1</v>
      </c>
      <c r="F824" s="8"/>
      <c r="G824" s="8"/>
    </row>
    <row r="825" spans="1:7" x14ac:dyDescent="0.3">
      <c r="A825" s="12">
        <v>9.4260000000000004E-4</v>
      </c>
      <c r="B825" s="8">
        <v>-0.32</v>
      </c>
      <c r="C825" s="8">
        <v>0.16</v>
      </c>
      <c r="D825" s="8">
        <v>0.64</v>
      </c>
      <c r="E825" s="8">
        <v>-0.14000000000000001</v>
      </c>
      <c r="F825" s="8"/>
      <c r="G825" s="8"/>
    </row>
    <row r="826" spans="1:7" x14ac:dyDescent="0.3">
      <c r="A826" s="12">
        <v>9.4280000000000004E-4</v>
      </c>
      <c r="B826" s="8">
        <v>-0.32</v>
      </c>
      <c r="C826" s="8">
        <v>0.14000000000000001</v>
      </c>
      <c r="D826" s="8">
        <v>0.64</v>
      </c>
      <c r="E826" s="8">
        <v>-0.1</v>
      </c>
      <c r="F826" s="8"/>
      <c r="G826" s="8"/>
    </row>
    <row r="827" spans="1:7" x14ac:dyDescent="0.3">
      <c r="A827" s="12">
        <v>9.4300000000000004E-4</v>
      </c>
      <c r="B827" s="8">
        <v>-0.32</v>
      </c>
      <c r="C827" s="8">
        <v>0.16</v>
      </c>
      <c r="D827" s="8">
        <v>0.56000000000000005</v>
      </c>
      <c r="E827" s="8">
        <v>-0.12</v>
      </c>
      <c r="F827" s="8"/>
      <c r="G827" s="8"/>
    </row>
    <row r="828" spans="1:7" x14ac:dyDescent="0.3">
      <c r="A828" s="12">
        <v>9.4320000000000005E-4</v>
      </c>
      <c r="B828" s="8">
        <v>-0.32</v>
      </c>
      <c r="C828" s="8">
        <v>0.12</v>
      </c>
      <c r="D828" s="8">
        <v>0.64</v>
      </c>
      <c r="E828" s="8">
        <v>-0.12</v>
      </c>
      <c r="F828" s="8"/>
      <c r="G828" s="8"/>
    </row>
    <row r="829" spans="1:7" x14ac:dyDescent="0.3">
      <c r="A829" s="12">
        <v>9.4339999999999995E-4</v>
      </c>
      <c r="B829" s="8">
        <v>-0.32</v>
      </c>
      <c r="C829" s="8">
        <v>0.14000000000000001</v>
      </c>
      <c r="D829" s="8">
        <v>0.64</v>
      </c>
      <c r="E829" s="8">
        <v>-0.14000000000000001</v>
      </c>
      <c r="F829" s="8"/>
      <c r="G829" s="8"/>
    </row>
    <row r="830" spans="1:7" x14ac:dyDescent="0.3">
      <c r="A830" s="12">
        <v>9.4359999999999995E-4</v>
      </c>
      <c r="B830" s="8">
        <v>-0.4</v>
      </c>
      <c r="C830" s="8">
        <v>0.16</v>
      </c>
      <c r="D830" s="8">
        <v>0.64</v>
      </c>
      <c r="E830" s="8">
        <v>-0.14000000000000001</v>
      </c>
      <c r="F830" s="8"/>
      <c r="G830" s="8"/>
    </row>
    <row r="831" spans="1:7" x14ac:dyDescent="0.3">
      <c r="A831" s="12">
        <v>9.4379999999999996E-4</v>
      </c>
      <c r="B831" s="8">
        <v>-0.32</v>
      </c>
      <c r="C831" s="8">
        <v>0.14000000000000001</v>
      </c>
      <c r="D831" s="8">
        <v>0.64</v>
      </c>
      <c r="E831" s="8">
        <v>-0.12</v>
      </c>
      <c r="F831" s="8"/>
      <c r="G831" s="8"/>
    </row>
    <row r="832" spans="1:7" x14ac:dyDescent="0.3">
      <c r="A832" s="12">
        <v>9.4399999999999996E-4</v>
      </c>
      <c r="B832" s="8">
        <v>-0.32</v>
      </c>
      <c r="C832" s="8">
        <v>0.16</v>
      </c>
      <c r="D832" s="8">
        <v>0.56000000000000005</v>
      </c>
      <c r="E832" s="8">
        <v>-0.14000000000000001</v>
      </c>
      <c r="F832" s="8"/>
      <c r="G832" s="8"/>
    </row>
    <row r="833" spans="1:7" x14ac:dyDescent="0.3">
      <c r="A833" s="12">
        <v>9.4419999999999997E-4</v>
      </c>
      <c r="B833" s="8">
        <v>-0.32</v>
      </c>
      <c r="C833" s="8">
        <v>0.16</v>
      </c>
      <c r="D833" s="8">
        <v>0.64</v>
      </c>
      <c r="E833" s="8">
        <v>-0.12</v>
      </c>
      <c r="F833" s="8"/>
      <c r="G833" s="8"/>
    </row>
    <row r="834" spans="1:7" x14ac:dyDescent="0.3">
      <c r="A834" s="12">
        <v>9.4439999999999997E-4</v>
      </c>
      <c r="B834" s="8">
        <v>-0.32</v>
      </c>
      <c r="C834" s="8">
        <v>0.16</v>
      </c>
      <c r="D834" s="8">
        <v>0.64</v>
      </c>
      <c r="E834" s="8">
        <v>-0.14000000000000001</v>
      </c>
      <c r="F834" s="8"/>
      <c r="G834" s="8"/>
    </row>
    <row r="835" spans="1:7" x14ac:dyDescent="0.3">
      <c r="A835" s="12">
        <v>9.4459999999999998E-4</v>
      </c>
      <c r="B835" s="8">
        <v>-0.4</v>
      </c>
      <c r="C835" s="8">
        <v>0.16</v>
      </c>
      <c r="D835" s="8">
        <v>0.72</v>
      </c>
      <c r="E835" s="8">
        <v>-0.14000000000000001</v>
      </c>
      <c r="F835" s="8"/>
      <c r="G835" s="8"/>
    </row>
    <row r="836" spans="1:7" x14ac:dyDescent="0.3">
      <c r="A836" s="12">
        <v>9.4479999999999998E-4</v>
      </c>
      <c r="B836" s="8">
        <v>-0.24</v>
      </c>
      <c r="C836" s="8">
        <v>0.14000000000000001</v>
      </c>
      <c r="D836" s="8">
        <v>0.64</v>
      </c>
      <c r="E836" s="8">
        <v>-0.12</v>
      </c>
      <c r="F836" s="8"/>
      <c r="G836" s="8"/>
    </row>
    <row r="837" spans="1:7" x14ac:dyDescent="0.3">
      <c r="A837" s="12">
        <v>9.4499999999999998E-4</v>
      </c>
      <c r="B837" s="8">
        <v>-0.4</v>
      </c>
      <c r="C837" s="8">
        <v>0.16</v>
      </c>
      <c r="D837" s="8">
        <v>0.72</v>
      </c>
      <c r="E837" s="8">
        <v>-0.16</v>
      </c>
      <c r="F837" s="8"/>
      <c r="G837" s="8"/>
    </row>
    <row r="838" spans="1:7" x14ac:dyDescent="0.3">
      <c r="A838" s="12">
        <v>9.4519999999999999E-4</v>
      </c>
      <c r="B838" s="8">
        <v>-0.32</v>
      </c>
      <c r="C838" s="8">
        <v>0.12</v>
      </c>
      <c r="D838" s="8">
        <v>0.64</v>
      </c>
      <c r="E838" s="8">
        <v>-0.14000000000000001</v>
      </c>
      <c r="F838" s="8"/>
      <c r="G838" s="8"/>
    </row>
    <row r="839" spans="1:7" x14ac:dyDescent="0.3">
      <c r="A839" s="12">
        <v>9.4539999999999999E-4</v>
      </c>
      <c r="B839" s="8">
        <v>-0.24</v>
      </c>
      <c r="C839" s="8">
        <v>0.14000000000000001</v>
      </c>
      <c r="D839" s="8">
        <v>0.56000000000000005</v>
      </c>
      <c r="E839" s="8">
        <v>-0.14000000000000001</v>
      </c>
      <c r="F839" s="8"/>
      <c r="G839" s="8"/>
    </row>
    <row r="840" spans="1:7" x14ac:dyDescent="0.3">
      <c r="A840" s="12">
        <v>9.456E-4</v>
      </c>
      <c r="B840" s="8">
        <v>-0.32</v>
      </c>
      <c r="C840" s="8">
        <v>0.12</v>
      </c>
      <c r="D840" s="8">
        <v>0.64</v>
      </c>
      <c r="E840" s="8">
        <v>-0.14000000000000001</v>
      </c>
      <c r="F840" s="8"/>
      <c r="G840" s="8"/>
    </row>
    <row r="841" spans="1:7" x14ac:dyDescent="0.3">
      <c r="A841" s="12">
        <v>9.458E-4</v>
      </c>
      <c r="B841" s="8">
        <v>-0.24</v>
      </c>
      <c r="C841" s="8">
        <v>0.14000000000000001</v>
      </c>
      <c r="D841" s="8">
        <v>0.64</v>
      </c>
      <c r="E841" s="8">
        <v>-0.14000000000000001</v>
      </c>
      <c r="F841" s="8"/>
      <c r="G841" s="8"/>
    </row>
    <row r="842" spans="1:7" x14ac:dyDescent="0.3">
      <c r="A842" s="12">
        <v>9.4600000000000001E-4</v>
      </c>
      <c r="B842" s="8">
        <v>-0.32</v>
      </c>
      <c r="C842" s="8">
        <v>0.12</v>
      </c>
      <c r="D842" s="8">
        <v>0.64</v>
      </c>
      <c r="E842" s="8">
        <v>-0.14000000000000001</v>
      </c>
      <c r="F842" s="8"/>
      <c r="G842" s="8"/>
    </row>
    <row r="843" spans="1:7" x14ac:dyDescent="0.3">
      <c r="A843" s="12">
        <v>9.4620000000000001E-4</v>
      </c>
      <c r="B843" s="8">
        <v>-0.24</v>
      </c>
      <c r="C843" s="8">
        <v>0.14000000000000001</v>
      </c>
      <c r="D843" s="8">
        <v>0.64</v>
      </c>
      <c r="E843" s="8">
        <v>-0.12</v>
      </c>
      <c r="F843" s="8"/>
      <c r="G843" s="8"/>
    </row>
    <row r="844" spans="1:7" x14ac:dyDescent="0.3">
      <c r="A844" s="12">
        <v>9.4640000000000002E-4</v>
      </c>
      <c r="B844" s="8">
        <v>-0.24</v>
      </c>
      <c r="C844" s="8">
        <v>0.14000000000000001</v>
      </c>
      <c r="D844" s="8">
        <v>0.64</v>
      </c>
      <c r="E844" s="8">
        <v>-0.14000000000000001</v>
      </c>
      <c r="F844" s="8"/>
      <c r="G844" s="8"/>
    </row>
    <row r="845" spans="1:7" x14ac:dyDescent="0.3">
      <c r="A845" s="12">
        <v>9.4660000000000002E-4</v>
      </c>
      <c r="B845" s="8">
        <v>-0.32</v>
      </c>
      <c r="C845" s="8">
        <v>0.12</v>
      </c>
      <c r="D845" s="8">
        <v>0.64</v>
      </c>
      <c r="E845" s="8">
        <v>-0.18</v>
      </c>
      <c r="F845" s="8"/>
      <c r="G845" s="8"/>
    </row>
    <row r="846" spans="1:7" x14ac:dyDescent="0.3">
      <c r="A846" s="12">
        <v>9.4680000000000003E-4</v>
      </c>
      <c r="B846" s="8">
        <v>-0.32</v>
      </c>
      <c r="C846" s="8">
        <v>0.12</v>
      </c>
      <c r="D846" s="8">
        <v>0.64</v>
      </c>
      <c r="E846" s="8">
        <v>-0.14000000000000001</v>
      </c>
      <c r="F846" s="8"/>
      <c r="G846" s="8"/>
    </row>
    <row r="847" spans="1:7" x14ac:dyDescent="0.3">
      <c r="A847" s="12">
        <v>9.4700000000000003E-4</v>
      </c>
      <c r="B847" s="8">
        <v>-0.24</v>
      </c>
      <c r="C847" s="8">
        <v>0.1</v>
      </c>
      <c r="D847" s="8">
        <v>0.72</v>
      </c>
      <c r="E847" s="8">
        <v>-0.16</v>
      </c>
      <c r="F847" s="8"/>
      <c r="G847" s="8"/>
    </row>
    <row r="848" spans="1:7" x14ac:dyDescent="0.3">
      <c r="A848" s="12">
        <v>9.4720000000000004E-4</v>
      </c>
      <c r="B848" s="8">
        <v>-0.32</v>
      </c>
      <c r="C848" s="8">
        <v>0.14000000000000001</v>
      </c>
      <c r="D848" s="8">
        <v>0.64</v>
      </c>
      <c r="E848" s="8">
        <v>-0.18</v>
      </c>
      <c r="F848" s="8"/>
      <c r="G848" s="8"/>
    </row>
    <row r="849" spans="1:7" x14ac:dyDescent="0.3">
      <c r="A849" s="12">
        <v>9.4740000000000004E-4</v>
      </c>
      <c r="B849" s="8">
        <v>-0.32</v>
      </c>
      <c r="C849" s="8">
        <v>0.12</v>
      </c>
      <c r="D849" s="8">
        <v>0.64</v>
      </c>
      <c r="E849" s="8">
        <v>-0.14000000000000001</v>
      </c>
      <c r="F849" s="8"/>
      <c r="G849" s="8"/>
    </row>
    <row r="850" spans="1:7" x14ac:dyDescent="0.3">
      <c r="A850" s="12">
        <v>9.4760000000000005E-4</v>
      </c>
      <c r="B850" s="8">
        <v>-0.32</v>
      </c>
      <c r="C850" s="8">
        <v>0.12</v>
      </c>
      <c r="D850" s="8">
        <v>0.72</v>
      </c>
      <c r="E850" s="8">
        <v>-0.14000000000000001</v>
      </c>
      <c r="F850" s="8"/>
      <c r="G850" s="8"/>
    </row>
    <row r="851" spans="1:7" x14ac:dyDescent="0.3">
      <c r="A851" s="12">
        <v>9.4780000000000005E-4</v>
      </c>
      <c r="B851" s="8">
        <v>-0.32</v>
      </c>
      <c r="C851" s="8">
        <v>0.12</v>
      </c>
      <c r="D851" s="8">
        <v>0.64</v>
      </c>
      <c r="E851" s="8">
        <v>-0.18</v>
      </c>
      <c r="F851" s="8"/>
      <c r="G851" s="8"/>
    </row>
    <row r="852" spans="1:7" x14ac:dyDescent="0.3">
      <c r="A852" s="12">
        <v>9.4799999999999995E-4</v>
      </c>
      <c r="B852" s="8">
        <v>-0.32</v>
      </c>
      <c r="C852" s="8">
        <v>0.12</v>
      </c>
      <c r="D852" s="8">
        <v>0.72</v>
      </c>
      <c r="E852" s="8">
        <v>-0.12</v>
      </c>
      <c r="F852" s="8"/>
      <c r="G852" s="8"/>
    </row>
    <row r="853" spans="1:7" x14ac:dyDescent="0.3">
      <c r="A853" s="12">
        <v>9.4819999999999995E-4</v>
      </c>
      <c r="B853" s="8">
        <v>-0.24</v>
      </c>
      <c r="C853" s="8">
        <v>0.12</v>
      </c>
      <c r="D853" s="8">
        <v>0.64</v>
      </c>
      <c r="E853" s="8">
        <v>-0.12</v>
      </c>
      <c r="F853" s="8"/>
      <c r="G853" s="8"/>
    </row>
    <row r="854" spans="1:7" x14ac:dyDescent="0.3">
      <c r="A854" s="12">
        <v>9.4839999999999996E-4</v>
      </c>
      <c r="B854" s="8">
        <v>-0.16</v>
      </c>
      <c r="C854" s="8">
        <v>0.14000000000000001</v>
      </c>
      <c r="D854" s="8">
        <v>0.72</v>
      </c>
      <c r="E854" s="8">
        <v>-0.14000000000000001</v>
      </c>
      <c r="F854" s="8"/>
      <c r="G854" s="8"/>
    </row>
    <row r="855" spans="1:7" x14ac:dyDescent="0.3">
      <c r="A855" s="12">
        <v>9.4859999999999996E-4</v>
      </c>
      <c r="B855" s="8">
        <v>-0.24</v>
      </c>
      <c r="C855" s="8">
        <v>0.12</v>
      </c>
      <c r="D855" s="8">
        <v>0.72</v>
      </c>
      <c r="E855" s="8">
        <v>-0.14000000000000001</v>
      </c>
      <c r="F855" s="8"/>
      <c r="G855" s="8"/>
    </row>
    <row r="856" spans="1:7" x14ac:dyDescent="0.3">
      <c r="A856" s="12">
        <v>9.4879999999999997E-4</v>
      </c>
      <c r="B856" s="8">
        <v>-0.24</v>
      </c>
      <c r="C856" s="8">
        <v>0.12</v>
      </c>
      <c r="D856" s="8">
        <v>0.8</v>
      </c>
      <c r="E856" s="8">
        <v>-0.16</v>
      </c>
      <c r="F856" s="8"/>
      <c r="G856" s="8"/>
    </row>
    <row r="857" spans="1:7" x14ac:dyDescent="0.3">
      <c r="A857" s="12">
        <v>9.4899999999999997E-4</v>
      </c>
      <c r="B857" s="8">
        <v>-0.16</v>
      </c>
      <c r="C857" s="8">
        <v>0.08</v>
      </c>
      <c r="D857" s="8">
        <v>0.72</v>
      </c>
      <c r="E857" s="8">
        <v>-0.18</v>
      </c>
      <c r="F857" s="8"/>
      <c r="G857" s="8"/>
    </row>
    <row r="858" spans="1:7" x14ac:dyDescent="0.3">
      <c r="A858" s="12">
        <v>9.4919999999999998E-4</v>
      </c>
      <c r="B858" s="8">
        <v>-0.32</v>
      </c>
      <c r="C858" s="8">
        <v>0.1</v>
      </c>
      <c r="D858" s="8">
        <v>0.72</v>
      </c>
      <c r="E858" s="8">
        <v>-0.14000000000000001</v>
      </c>
      <c r="F858" s="8"/>
      <c r="G858" s="8"/>
    </row>
    <row r="859" spans="1:7" x14ac:dyDescent="0.3">
      <c r="A859" s="12">
        <v>9.4939999999999998E-4</v>
      </c>
      <c r="B859" s="8">
        <v>-0.08</v>
      </c>
      <c r="C859" s="8">
        <v>0.12</v>
      </c>
      <c r="D859" s="8">
        <v>0.64</v>
      </c>
      <c r="E859" s="8">
        <v>-0.12</v>
      </c>
      <c r="F859" s="8"/>
      <c r="G859" s="8"/>
    </row>
    <row r="860" spans="1:7" x14ac:dyDescent="0.3">
      <c r="A860" s="12">
        <v>9.4959999999999999E-4</v>
      </c>
      <c r="B860" s="8">
        <v>-0.24</v>
      </c>
      <c r="C860" s="8">
        <v>0.1</v>
      </c>
      <c r="D860" s="8">
        <v>0.8</v>
      </c>
      <c r="E860" s="8">
        <v>-0.16</v>
      </c>
      <c r="F860" s="8"/>
      <c r="G860" s="8"/>
    </row>
    <row r="861" spans="1:7" x14ac:dyDescent="0.3">
      <c r="A861" s="12">
        <v>9.4979999999999999E-4</v>
      </c>
      <c r="B861" s="8">
        <v>-0.24</v>
      </c>
      <c r="C861" s="8">
        <v>0.1</v>
      </c>
      <c r="D861" s="8">
        <v>0.72</v>
      </c>
      <c r="E861" s="8">
        <v>-0.16</v>
      </c>
      <c r="F861" s="8"/>
      <c r="G861" s="8"/>
    </row>
    <row r="862" spans="1:7" x14ac:dyDescent="0.3">
      <c r="A862" s="12">
        <v>9.5E-4</v>
      </c>
      <c r="B862" s="8">
        <v>-0.24</v>
      </c>
      <c r="C862" s="8">
        <v>0.08</v>
      </c>
      <c r="D862" s="8">
        <v>0.72</v>
      </c>
      <c r="E862" s="8">
        <v>-0.16</v>
      </c>
      <c r="F862" s="8"/>
      <c r="G862" s="8"/>
    </row>
    <row r="863" spans="1:7" x14ac:dyDescent="0.3">
      <c r="A863" s="12">
        <v>9.502E-4</v>
      </c>
      <c r="B863" s="8">
        <v>-0.16</v>
      </c>
      <c r="C863" s="8">
        <v>0.1</v>
      </c>
      <c r="D863" s="8">
        <v>0.64</v>
      </c>
      <c r="E863" s="8">
        <v>-0.16</v>
      </c>
      <c r="F863" s="8"/>
      <c r="G863" s="8"/>
    </row>
    <row r="864" spans="1:7" x14ac:dyDescent="0.3">
      <c r="A864" s="12">
        <v>9.5040000000000001E-4</v>
      </c>
      <c r="B864" s="8">
        <v>-0.32</v>
      </c>
      <c r="C864" s="8">
        <v>0.12</v>
      </c>
      <c r="D864" s="8">
        <v>0.72</v>
      </c>
      <c r="E864" s="8">
        <v>-0.16</v>
      </c>
      <c r="F864" s="8"/>
      <c r="G864" s="8"/>
    </row>
    <row r="865" spans="1:7" x14ac:dyDescent="0.3">
      <c r="A865" s="12">
        <v>9.5060000000000001E-4</v>
      </c>
      <c r="B865" s="8">
        <v>-0.16</v>
      </c>
      <c r="C865" s="8">
        <v>0.1</v>
      </c>
      <c r="D865" s="8">
        <v>0.72</v>
      </c>
      <c r="E865" s="8">
        <v>-0.18</v>
      </c>
      <c r="F865" s="8"/>
      <c r="G865" s="8"/>
    </row>
    <row r="866" spans="1:7" x14ac:dyDescent="0.3">
      <c r="A866" s="12">
        <v>9.5080000000000002E-4</v>
      </c>
      <c r="B866" s="8">
        <v>-0.24</v>
      </c>
      <c r="C866" s="8">
        <v>0.1</v>
      </c>
      <c r="D866" s="8">
        <v>0.72</v>
      </c>
      <c r="E866" s="8">
        <v>-0.16</v>
      </c>
      <c r="F866" s="8"/>
      <c r="G866" s="8"/>
    </row>
    <row r="867" spans="1:7" x14ac:dyDescent="0.3">
      <c r="A867" s="12">
        <v>9.5100000000000002E-4</v>
      </c>
      <c r="B867" s="8">
        <v>-0.16</v>
      </c>
      <c r="C867" s="8">
        <v>0.1</v>
      </c>
      <c r="D867" s="8">
        <v>0.72</v>
      </c>
      <c r="E867" s="8">
        <v>-0.16</v>
      </c>
      <c r="F867" s="8"/>
      <c r="G867" s="8"/>
    </row>
    <row r="868" spans="1:7" x14ac:dyDescent="0.3">
      <c r="A868" s="12">
        <v>9.5120000000000003E-4</v>
      </c>
      <c r="B868" s="8">
        <v>-0.24</v>
      </c>
      <c r="C868" s="8">
        <v>0.1</v>
      </c>
      <c r="D868" s="8">
        <v>0.72</v>
      </c>
      <c r="E868" s="8">
        <v>-0.16</v>
      </c>
      <c r="F868" s="8"/>
      <c r="G868" s="8"/>
    </row>
    <row r="869" spans="1:7" x14ac:dyDescent="0.3">
      <c r="A869" s="12">
        <v>9.5140000000000003E-4</v>
      </c>
      <c r="B869" s="8">
        <v>-0.24</v>
      </c>
      <c r="C869" s="8">
        <v>0.1</v>
      </c>
      <c r="D869" s="8">
        <v>0.72</v>
      </c>
      <c r="E869" s="8">
        <v>-0.18</v>
      </c>
      <c r="F869" s="8"/>
      <c r="G869" s="8"/>
    </row>
    <row r="870" spans="1:7" x14ac:dyDescent="0.3">
      <c r="A870" s="12">
        <v>9.5160000000000004E-4</v>
      </c>
      <c r="B870" s="8">
        <v>-0.24</v>
      </c>
      <c r="C870" s="8">
        <v>0.1</v>
      </c>
      <c r="D870" s="8">
        <v>0.72</v>
      </c>
      <c r="E870" s="8">
        <v>-0.18</v>
      </c>
      <c r="F870" s="8"/>
      <c r="G870" s="8"/>
    </row>
    <row r="871" spans="1:7" x14ac:dyDescent="0.3">
      <c r="A871" s="12">
        <v>9.5180000000000004E-4</v>
      </c>
      <c r="B871" s="8">
        <v>-0.16</v>
      </c>
      <c r="C871" s="8">
        <v>0.1</v>
      </c>
      <c r="D871" s="8">
        <v>0.64</v>
      </c>
      <c r="E871" s="8">
        <v>-0.14000000000000001</v>
      </c>
      <c r="F871" s="8"/>
      <c r="G871" s="8"/>
    </row>
    <row r="872" spans="1:7" x14ac:dyDescent="0.3">
      <c r="A872" s="12">
        <v>9.5200000000000005E-4</v>
      </c>
      <c r="B872" s="8">
        <v>-0.24</v>
      </c>
      <c r="C872" s="8">
        <v>0.1</v>
      </c>
      <c r="D872" s="8">
        <v>0.72</v>
      </c>
      <c r="E872" s="8">
        <v>-0.16</v>
      </c>
      <c r="F872" s="8"/>
      <c r="G872" s="8"/>
    </row>
    <row r="873" spans="1:7" x14ac:dyDescent="0.3">
      <c r="A873" s="12">
        <v>9.5220000000000005E-4</v>
      </c>
      <c r="B873" s="8">
        <v>-0.16</v>
      </c>
      <c r="C873" s="8">
        <v>0.1</v>
      </c>
      <c r="D873" s="8">
        <v>0.8</v>
      </c>
      <c r="E873" s="8">
        <v>-0.16</v>
      </c>
      <c r="F873" s="8"/>
      <c r="G873" s="8"/>
    </row>
    <row r="874" spans="1:7" x14ac:dyDescent="0.3">
      <c r="A874" s="12">
        <v>9.5239999999999995E-4</v>
      </c>
      <c r="B874" s="8">
        <v>-0.16</v>
      </c>
      <c r="C874" s="8">
        <v>0.1</v>
      </c>
      <c r="D874" s="8">
        <v>0.8</v>
      </c>
      <c r="E874" s="8">
        <v>-0.16</v>
      </c>
      <c r="F874" s="8"/>
      <c r="G874" s="8"/>
    </row>
    <row r="875" spans="1:7" x14ac:dyDescent="0.3">
      <c r="A875" s="12">
        <v>9.5259999999999995E-4</v>
      </c>
      <c r="B875" s="8">
        <v>-0.16</v>
      </c>
      <c r="C875" s="8">
        <v>0.12</v>
      </c>
      <c r="D875" s="8">
        <v>0.8</v>
      </c>
      <c r="E875" s="8">
        <v>-0.14000000000000001</v>
      </c>
      <c r="F875" s="8"/>
      <c r="G875" s="8"/>
    </row>
    <row r="876" spans="1:7" x14ac:dyDescent="0.3">
      <c r="A876" s="12">
        <v>9.5279999999999996E-4</v>
      </c>
      <c r="B876" s="8">
        <v>-0.08</v>
      </c>
      <c r="C876" s="8">
        <v>0.1</v>
      </c>
      <c r="D876" s="8">
        <v>0.8</v>
      </c>
      <c r="E876" s="8">
        <v>-0.16</v>
      </c>
      <c r="F876" s="8"/>
      <c r="G876" s="8"/>
    </row>
    <row r="877" spans="1:7" x14ac:dyDescent="0.3">
      <c r="A877" s="12">
        <v>9.5299999999999996E-4</v>
      </c>
      <c r="B877" s="8">
        <v>-0.24</v>
      </c>
      <c r="C877" s="8">
        <v>0.1</v>
      </c>
      <c r="D877" s="8">
        <v>0.8</v>
      </c>
      <c r="E877" s="8">
        <v>-0.14000000000000001</v>
      </c>
      <c r="F877" s="8"/>
      <c r="G877" s="8"/>
    </row>
    <row r="878" spans="1:7" x14ac:dyDescent="0.3">
      <c r="A878" s="12">
        <v>9.5319999999999997E-4</v>
      </c>
      <c r="B878" s="8">
        <v>-0.16</v>
      </c>
      <c r="C878" s="8">
        <v>0.1</v>
      </c>
      <c r="D878" s="8">
        <v>0.8</v>
      </c>
      <c r="E878" s="8">
        <v>-0.16</v>
      </c>
      <c r="F878" s="8"/>
      <c r="G878" s="8"/>
    </row>
    <row r="879" spans="1:7" x14ac:dyDescent="0.3">
      <c r="A879" s="12">
        <v>9.5339999999999997E-4</v>
      </c>
      <c r="B879" s="8">
        <v>-0.08</v>
      </c>
      <c r="C879" s="8">
        <v>0.12</v>
      </c>
      <c r="D879" s="8">
        <v>0.8</v>
      </c>
      <c r="E879" s="8">
        <v>-0.16</v>
      </c>
      <c r="F879" s="8"/>
      <c r="G879" s="8"/>
    </row>
    <row r="880" spans="1:7" x14ac:dyDescent="0.3">
      <c r="A880" s="12">
        <v>9.5359999999999998E-4</v>
      </c>
      <c r="B880" s="8">
        <v>-0.16</v>
      </c>
      <c r="C880" s="8">
        <v>0.1</v>
      </c>
      <c r="D880" s="8">
        <v>0.8</v>
      </c>
      <c r="E880" s="8">
        <v>-0.18</v>
      </c>
      <c r="F880" s="8"/>
      <c r="G880" s="8"/>
    </row>
    <row r="881" spans="1:7" x14ac:dyDescent="0.3">
      <c r="A881" s="12">
        <v>9.5379999999999998E-4</v>
      </c>
      <c r="B881" s="8">
        <v>-0.16</v>
      </c>
      <c r="C881" s="8">
        <v>0.1</v>
      </c>
      <c r="D881" s="8">
        <v>0.72</v>
      </c>
      <c r="E881" s="8">
        <v>-0.16</v>
      </c>
      <c r="F881" s="8"/>
      <c r="G881" s="8"/>
    </row>
    <row r="882" spans="1:7" x14ac:dyDescent="0.3">
      <c r="A882" s="12">
        <v>9.5399999999999999E-4</v>
      </c>
      <c r="B882" s="8">
        <v>-0.16</v>
      </c>
      <c r="C882" s="8">
        <v>0.1</v>
      </c>
      <c r="D882" s="8">
        <v>0.8</v>
      </c>
      <c r="E882" s="8">
        <v>-0.16</v>
      </c>
      <c r="F882" s="8"/>
      <c r="G882" s="8"/>
    </row>
    <row r="883" spans="1:7" x14ac:dyDescent="0.3">
      <c r="A883" s="12">
        <v>9.5419999999999999E-4</v>
      </c>
      <c r="B883" s="8">
        <v>-0.16</v>
      </c>
      <c r="C883" s="8">
        <v>0.06</v>
      </c>
      <c r="D883" s="8">
        <v>0.8</v>
      </c>
      <c r="E883" s="8">
        <v>-0.16</v>
      </c>
      <c r="F883" s="8"/>
      <c r="G883" s="8"/>
    </row>
    <row r="884" spans="1:7" x14ac:dyDescent="0.3">
      <c r="A884" s="12">
        <v>9.544E-4</v>
      </c>
      <c r="B884" s="8">
        <v>-0.24</v>
      </c>
      <c r="C884" s="8">
        <v>0.08</v>
      </c>
      <c r="D884" s="8">
        <v>0.8</v>
      </c>
      <c r="E884" s="8">
        <v>-0.16</v>
      </c>
      <c r="F884" s="8"/>
      <c r="G884" s="8"/>
    </row>
    <row r="885" spans="1:7" x14ac:dyDescent="0.3">
      <c r="A885" s="12">
        <v>9.546E-4</v>
      </c>
      <c r="B885" s="8">
        <v>-0.24</v>
      </c>
      <c r="C885" s="8">
        <v>0.1</v>
      </c>
      <c r="D885" s="8">
        <v>0.8</v>
      </c>
      <c r="E885" s="8">
        <v>-0.14000000000000001</v>
      </c>
      <c r="F885" s="8"/>
      <c r="G885" s="8"/>
    </row>
    <row r="886" spans="1:7" x14ac:dyDescent="0.3">
      <c r="A886" s="12">
        <v>9.5480000000000001E-4</v>
      </c>
      <c r="B886" s="8">
        <v>-0.08</v>
      </c>
      <c r="C886" s="8">
        <v>0.1</v>
      </c>
      <c r="D886" s="8">
        <v>0.8</v>
      </c>
      <c r="E886" s="8">
        <v>-0.18</v>
      </c>
      <c r="F886" s="8"/>
      <c r="G886" s="8"/>
    </row>
    <row r="887" spans="1:7" x14ac:dyDescent="0.3">
      <c r="A887" s="12">
        <v>9.5500000000000001E-4</v>
      </c>
      <c r="B887" s="8">
        <v>-0.16</v>
      </c>
      <c r="C887" s="8">
        <v>0.08</v>
      </c>
      <c r="D887" s="8">
        <v>0.72</v>
      </c>
      <c r="E887" s="8">
        <v>-0.18</v>
      </c>
      <c r="F887" s="8"/>
      <c r="G887" s="8"/>
    </row>
    <row r="888" spans="1:7" x14ac:dyDescent="0.3">
      <c r="A888" s="12">
        <v>9.5520000000000002E-4</v>
      </c>
      <c r="B888" s="8">
        <v>-0.24</v>
      </c>
      <c r="C888" s="8">
        <v>0.1</v>
      </c>
      <c r="D888" s="8">
        <v>0.72</v>
      </c>
      <c r="E888" s="8">
        <v>-0.2</v>
      </c>
      <c r="F888" s="8"/>
      <c r="G888" s="8"/>
    </row>
    <row r="889" spans="1:7" x14ac:dyDescent="0.3">
      <c r="A889" s="12">
        <v>9.5540000000000002E-4</v>
      </c>
      <c r="B889" s="8">
        <v>-0.08</v>
      </c>
      <c r="C889" s="8">
        <v>0.08</v>
      </c>
      <c r="D889" s="8">
        <v>0.8</v>
      </c>
      <c r="E889" s="8">
        <v>-0.2</v>
      </c>
      <c r="F889" s="8"/>
      <c r="G889" s="8"/>
    </row>
    <row r="890" spans="1:7" x14ac:dyDescent="0.3">
      <c r="A890" s="12">
        <v>9.5560000000000003E-4</v>
      </c>
      <c r="B890" s="8">
        <v>-0.16</v>
      </c>
      <c r="C890" s="8">
        <v>0.06</v>
      </c>
      <c r="D890" s="8">
        <v>0.8</v>
      </c>
      <c r="E890" s="8">
        <v>-0.18</v>
      </c>
      <c r="F890" s="8"/>
      <c r="G890" s="8"/>
    </row>
    <row r="891" spans="1:7" x14ac:dyDescent="0.3">
      <c r="A891" s="12">
        <v>9.5580000000000003E-4</v>
      </c>
      <c r="B891" s="8">
        <v>-0.08</v>
      </c>
      <c r="C891" s="8">
        <v>0.06</v>
      </c>
      <c r="D891" s="8">
        <v>0.8</v>
      </c>
      <c r="E891" s="8">
        <v>-0.18</v>
      </c>
      <c r="F891" s="8"/>
      <c r="G891" s="8"/>
    </row>
    <row r="892" spans="1:7" x14ac:dyDescent="0.3">
      <c r="A892" s="12">
        <v>9.5600000000000004E-4</v>
      </c>
      <c r="B892" s="8">
        <v>-0.08</v>
      </c>
      <c r="C892" s="8">
        <v>0.1</v>
      </c>
      <c r="D892" s="8">
        <v>0.88</v>
      </c>
      <c r="E892" s="8">
        <v>-0.16</v>
      </c>
      <c r="F892" s="8"/>
      <c r="G892" s="8"/>
    </row>
    <row r="893" spans="1:7" x14ac:dyDescent="0.3">
      <c r="A893" s="12">
        <v>9.5620000000000004E-4</v>
      </c>
      <c r="B893" s="8">
        <v>-0.16</v>
      </c>
      <c r="C893" s="8">
        <v>0.1</v>
      </c>
      <c r="D893" s="8">
        <v>0.88</v>
      </c>
      <c r="E893" s="8">
        <v>-0.2</v>
      </c>
      <c r="F893" s="8"/>
      <c r="G893" s="8"/>
    </row>
    <row r="894" spans="1:7" x14ac:dyDescent="0.3">
      <c r="A894" s="12">
        <v>9.5640000000000005E-4</v>
      </c>
      <c r="B894" s="8">
        <v>-0.08</v>
      </c>
      <c r="C894" s="8">
        <v>0.06</v>
      </c>
      <c r="D894" s="8">
        <v>0.8</v>
      </c>
      <c r="E894" s="8">
        <v>-0.18</v>
      </c>
      <c r="F894" s="8"/>
      <c r="G894" s="8"/>
    </row>
    <row r="895" spans="1:7" x14ac:dyDescent="0.3">
      <c r="A895" s="12">
        <v>9.5660000000000005E-4</v>
      </c>
      <c r="B895" s="8">
        <v>-0.16</v>
      </c>
      <c r="C895" s="8">
        <v>0.08</v>
      </c>
      <c r="D895" s="8">
        <v>0.8</v>
      </c>
      <c r="E895" s="8">
        <v>-0.2</v>
      </c>
      <c r="F895" s="8"/>
      <c r="G895" s="8"/>
    </row>
    <row r="896" spans="1:7" x14ac:dyDescent="0.3">
      <c r="A896" s="12">
        <v>9.5679999999999995E-4</v>
      </c>
      <c r="B896" s="8">
        <v>-0.16</v>
      </c>
      <c r="C896" s="8">
        <v>0.06</v>
      </c>
      <c r="D896" s="8">
        <v>0.8</v>
      </c>
      <c r="E896" s="8">
        <v>-0.2</v>
      </c>
      <c r="F896" s="8"/>
      <c r="G896" s="8"/>
    </row>
    <row r="897" spans="1:7" x14ac:dyDescent="0.3">
      <c r="A897" s="12">
        <v>9.5699999999999995E-4</v>
      </c>
      <c r="B897" s="8">
        <v>-0.08</v>
      </c>
      <c r="C897" s="8">
        <v>0.06</v>
      </c>
      <c r="D897" s="8">
        <v>0.72</v>
      </c>
      <c r="E897" s="8">
        <v>-0.2</v>
      </c>
      <c r="F897" s="8"/>
      <c r="G897" s="8"/>
    </row>
    <row r="898" spans="1:7" x14ac:dyDescent="0.3">
      <c r="A898" s="12">
        <v>9.5719999999999996E-4</v>
      </c>
      <c r="B898" s="8">
        <v>-0.16</v>
      </c>
      <c r="C898" s="8">
        <v>0.04</v>
      </c>
      <c r="D898" s="8">
        <v>0.88</v>
      </c>
      <c r="E898" s="8">
        <v>-0.2</v>
      </c>
      <c r="F898" s="8"/>
      <c r="G898" s="8"/>
    </row>
    <row r="899" spans="1:7" x14ac:dyDescent="0.3">
      <c r="A899" s="12">
        <v>9.5739999999999996E-4</v>
      </c>
      <c r="B899" s="8">
        <v>-0.16</v>
      </c>
      <c r="C899" s="8">
        <v>0.06</v>
      </c>
      <c r="D899" s="8">
        <v>0.8</v>
      </c>
      <c r="E899" s="8">
        <v>-0.18</v>
      </c>
      <c r="F899" s="8"/>
      <c r="G899" s="8"/>
    </row>
    <row r="900" spans="1:7" x14ac:dyDescent="0.3">
      <c r="A900" s="12">
        <v>9.5759999999999997E-4</v>
      </c>
      <c r="B900" s="8">
        <v>-0.16</v>
      </c>
      <c r="C900" s="8">
        <v>0.08</v>
      </c>
      <c r="D900" s="8">
        <v>0.8</v>
      </c>
      <c r="E900" s="8">
        <v>-0.16</v>
      </c>
      <c r="F900" s="8"/>
      <c r="G900" s="8"/>
    </row>
    <row r="901" spans="1:7" x14ac:dyDescent="0.3">
      <c r="A901" s="12">
        <v>9.5779999999999997E-4</v>
      </c>
      <c r="B901" s="8">
        <v>-0.08</v>
      </c>
      <c r="C901" s="8">
        <v>0.08</v>
      </c>
      <c r="D901" s="8">
        <v>0.8</v>
      </c>
      <c r="E901" s="8">
        <v>-0.18</v>
      </c>
      <c r="F901" s="8"/>
      <c r="G901" s="8"/>
    </row>
    <row r="902" spans="1:7" x14ac:dyDescent="0.3">
      <c r="A902" s="12">
        <v>9.5799999999999998E-4</v>
      </c>
      <c r="B902" s="8">
        <v>-0.08</v>
      </c>
      <c r="C902" s="8">
        <v>0.1</v>
      </c>
      <c r="D902" s="8">
        <v>0.88</v>
      </c>
      <c r="E902" s="8">
        <v>-0.2</v>
      </c>
      <c r="F902" s="8"/>
      <c r="G902" s="8"/>
    </row>
    <row r="903" spans="1:7" x14ac:dyDescent="0.3">
      <c r="A903" s="12">
        <v>9.5819999999999998E-4</v>
      </c>
      <c r="B903" s="8">
        <v>-0.08</v>
      </c>
      <c r="C903" s="8">
        <v>0.02</v>
      </c>
      <c r="D903" s="8">
        <v>0.8</v>
      </c>
      <c r="E903" s="8">
        <v>-0.2</v>
      </c>
      <c r="F903" s="8"/>
      <c r="G903" s="8"/>
    </row>
    <row r="904" spans="1:7" x14ac:dyDescent="0.3">
      <c r="A904" s="12">
        <v>9.5839999999999999E-4</v>
      </c>
      <c r="B904" s="8">
        <v>-0.16</v>
      </c>
      <c r="C904" s="8">
        <v>0.04</v>
      </c>
      <c r="D904" s="8">
        <v>0.88</v>
      </c>
      <c r="E904" s="8">
        <v>-0.18</v>
      </c>
      <c r="F904" s="8"/>
      <c r="G904" s="8"/>
    </row>
    <row r="905" spans="1:7" x14ac:dyDescent="0.3">
      <c r="A905" s="12">
        <v>9.5859999999999999E-4</v>
      </c>
      <c r="B905" s="8">
        <v>-0.08</v>
      </c>
      <c r="C905" s="8">
        <v>0.08</v>
      </c>
      <c r="D905" s="8">
        <v>0.88</v>
      </c>
      <c r="E905" s="8">
        <v>-0.18</v>
      </c>
      <c r="F905" s="8"/>
      <c r="G905" s="8"/>
    </row>
    <row r="906" spans="1:7" x14ac:dyDescent="0.3">
      <c r="A906" s="12">
        <v>9.588E-4</v>
      </c>
      <c r="B906" s="8">
        <v>0</v>
      </c>
      <c r="C906" s="8">
        <v>0.08</v>
      </c>
      <c r="D906" s="8">
        <v>0.88</v>
      </c>
      <c r="E906" s="8">
        <v>-0.18</v>
      </c>
      <c r="F906" s="8"/>
      <c r="G906" s="8"/>
    </row>
    <row r="907" spans="1:7" x14ac:dyDescent="0.3">
      <c r="A907" s="12">
        <v>9.59E-4</v>
      </c>
      <c r="B907" s="8">
        <v>-0.08</v>
      </c>
      <c r="C907" s="8">
        <v>0.08</v>
      </c>
      <c r="D907" s="8">
        <v>0.88</v>
      </c>
      <c r="E907" s="8">
        <v>-0.18</v>
      </c>
      <c r="F907" s="8"/>
      <c r="G907" s="8"/>
    </row>
    <row r="908" spans="1:7" x14ac:dyDescent="0.3">
      <c r="A908" s="12">
        <v>9.592E-4</v>
      </c>
      <c r="B908" s="8">
        <v>0</v>
      </c>
      <c r="C908" s="8">
        <v>0.08</v>
      </c>
      <c r="D908" s="8">
        <v>0.8</v>
      </c>
      <c r="E908" s="8">
        <v>-0.2</v>
      </c>
      <c r="F908" s="8"/>
      <c r="G908" s="8"/>
    </row>
    <row r="909" spans="1:7" x14ac:dyDescent="0.3">
      <c r="A909" s="12">
        <v>9.5940000000000001E-4</v>
      </c>
      <c r="B909" s="8">
        <v>0</v>
      </c>
      <c r="C909" s="8">
        <v>0.08</v>
      </c>
      <c r="D909" s="8">
        <v>0.8</v>
      </c>
      <c r="E909" s="8">
        <v>-0.18</v>
      </c>
      <c r="F909" s="8"/>
      <c r="G909" s="8"/>
    </row>
    <row r="910" spans="1:7" x14ac:dyDescent="0.3">
      <c r="A910" s="12">
        <v>9.5960000000000001E-4</v>
      </c>
      <c r="B910" s="8">
        <v>0</v>
      </c>
      <c r="C910" s="8">
        <v>0.08</v>
      </c>
      <c r="D910" s="8">
        <v>0.8</v>
      </c>
      <c r="E910" s="8">
        <v>-0.2</v>
      </c>
      <c r="F910" s="8"/>
      <c r="G910" s="8"/>
    </row>
    <row r="911" spans="1:7" x14ac:dyDescent="0.3">
      <c r="A911" s="12">
        <v>9.5980000000000002E-4</v>
      </c>
      <c r="B911" s="8">
        <v>-0.08</v>
      </c>
      <c r="C911" s="8">
        <v>0.08</v>
      </c>
      <c r="D911" s="8">
        <v>0.88</v>
      </c>
      <c r="E911" s="8">
        <v>-0.22</v>
      </c>
      <c r="F911" s="8"/>
      <c r="G911" s="8"/>
    </row>
    <row r="912" spans="1:7" x14ac:dyDescent="0.3">
      <c r="A912" s="12">
        <v>9.6000000000000002E-4</v>
      </c>
      <c r="B912" s="8">
        <v>-0.08</v>
      </c>
      <c r="C912" s="8">
        <v>0.06</v>
      </c>
      <c r="D912" s="8">
        <v>0.8</v>
      </c>
      <c r="E912" s="8">
        <v>-0.2</v>
      </c>
      <c r="F912" s="8"/>
      <c r="G912" s="8"/>
    </row>
    <row r="913" spans="1:7" x14ac:dyDescent="0.3">
      <c r="A913" s="12">
        <v>9.6020000000000003E-4</v>
      </c>
      <c r="B913" s="8">
        <v>-0.08</v>
      </c>
      <c r="C913" s="8">
        <v>0.08</v>
      </c>
      <c r="D913" s="8">
        <v>0.88</v>
      </c>
      <c r="E913" s="8">
        <v>-0.2</v>
      </c>
      <c r="F913" s="8"/>
      <c r="G913" s="8"/>
    </row>
    <row r="914" spans="1:7" x14ac:dyDescent="0.3">
      <c r="A914" s="12">
        <v>9.6040000000000003E-4</v>
      </c>
      <c r="B914" s="8">
        <v>0</v>
      </c>
      <c r="C914" s="8">
        <v>0.08</v>
      </c>
      <c r="D914" s="8">
        <v>0.8</v>
      </c>
      <c r="E914" s="8">
        <v>-0.22</v>
      </c>
      <c r="F914" s="8"/>
      <c r="G914" s="8"/>
    </row>
    <row r="915" spans="1:7" x14ac:dyDescent="0.3">
      <c r="A915" s="12">
        <v>9.6060000000000004E-4</v>
      </c>
      <c r="B915" s="8">
        <v>-0.08</v>
      </c>
      <c r="C915" s="8">
        <v>0.04</v>
      </c>
      <c r="D915" s="8">
        <v>0.88</v>
      </c>
      <c r="E915" s="8">
        <v>-0.22</v>
      </c>
      <c r="F915" s="8"/>
      <c r="G915" s="8"/>
    </row>
    <row r="916" spans="1:7" x14ac:dyDescent="0.3">
      <c r="A916" s="12">
        <v>9.6080000000000004E-4</v>
      </c>
      <c r="B916" s="8">
        <v>-0.08</v>
      </c>
      <c r="C916" s="8">
        <v>0.1</v>
      </c>
      <c r="D916" s="8">
        <v>0.88</v>
      </c>
      <c r="E916" s="8">
        <v>-0.2</v>
      </c>
      <c r="F916" s="8"/>
      <c r="G916" s="8"/>
    </row>
    <row r="917" spans="1:7" x14ac:dyDescent="0.3">
      <c r="A917" s="12">
        <v>9.6100000000000005E-4</v>
      </c>
      <c r="B917" s="8">
        <v>-0.08</v>
      </c>
      <c r="C917" s="8">
        <v>0.08</v>
      </c>
      <c r="D917" s="8">
        <v>0.88</v>
      </c>
      <c r="E917" s="8">
        <v>-0.2</v>
      </c>
      <c r="F917" s="8"/>
      <c r="G917" s="8"/>
    </row>
    <row r="918" spans="1:7" x14ac:dyDescent="0.3">
      <c r="A918" s="12">
        <v>9.6120000000000005E-4</v>
      </c>
      <c r="B918" s="8">
        <v>-0.08</v>
      </c>
      <c r="C918" s="8">
        <v>0.08</v>
      </c>
      <c r="D918" s="8">
        <v>0.96</v>
      </c>
      <c r="E918" s="8">
        <v>-0.22</v>
      </c>
      <c r="F918" s="8"/>
      <c r="G918" s="8"/>
    </row>
    <row r="919" spans="1:7" x14ac:dyDescent="0.3">
      <c r="A919" s="12">
        <v>9.6139999999999995E-4</v>
      </c>
      <c r="B919" s="8">
        <v>-0.08</v>
      </c>
      <c r="C919" s="8">
        <v>0.08</v>
      </c>
      <c r="D919" s="8">
        <v>0.96</v>
      </c>
      <c r="E919" s="8">
        <v>-0.2</v>
      </c>
      <c r="F919" s="8"/>
      <c r="G919" s="8"/>
    </row>
    <row r="920" spans="1:7" x14ac:dyDescent="0.3">
      <c r="A920" s="12">
        <v>9.6159999999999995E-4</v>
      </c>
      <c r="B920" s="8">
        <v>0.08</v>
      </c>
      <c r="C920" s="8">
        <v>0.06</v>
      </c>
      <c r="D920" s="8">
        <v>0.8</v>
      </c>
      <c r="E920" s="8">
        <v>-0.22</v>
      </c>
      <c r="F920" s="8"/>
      <c r="G920" s="8"/>
    </row>
    <row r="921" spans="1:7" x14ac:dyDescent="0.3">
      <c r="A921" s="12">
        <v>9.6179999999999996E-4</v>
      </c>
      <c r="B921" s="8">
        <v>-0.16</v>
      </c>
      <c r="C921" s="8">
        <v>0.06</v>
      </c>
      <c r="D921" s="8">
        <v>0.88</v>
      </c>
      <c r="E921" s="8">
        <v>-0.22</v>
      </c>
      <c r="F921" s="8"/>
      <c r="G921" s="8"/>
    </row>
    <row r="922" spans="1:7" x14ac:dyDescent="0.3">
      <c r="A922" s="12">
        <v>9.6199999999999996E-4</v>
      </c>
      <c r="B922" s="8">
        <v>-0.08</v>
      </c>
      <c r="C922" s="8">
        <v>0.06</v>
      </c>
      <c r="D922" s="8">
        <v>0.88</v>
      </c>
      <c r="E922" s="8">
        <v>-0.2</v>
      </c>
      <c r="F922" s="8"/>
      <c r="G922" s="8"/>
    </row>
    <row r="923" spans="1:7" x14ac:dyDescent="0.3">
      <c r="A923" s="12">
        <v>9.6219999999999997E-4</v>
      </c>
      <c r="B923" s="8">
        <v>-0.08</v>
      </c>
      <c r="C923" s="8">
        <v>0.04</v>
      </c>
      <c r="D923" s="8">
        <v>0.88</v>
      </c>
      <c r="E923" s="8">
        <v>-0.2</v>
      </c>
      <c r="F923" s="8"/>
      <c r="G923" s="8"/>
    </row>
    <row r="924" spans="1:7" x14ac:dyDescent="0.3">
      <c r="A924" s="12">
        <v>9.6239999999999997E-4</v>
      </c>
      <c r="B924" s="8">
        <v>-0.08</v>
      </c>
      <c r="C924" s="8">
        <v>0.06</v>
      </c>
      <c r="D924" s="8">
        <v>0.96</v>
      </c>
      <c r="E924" s="8">
        <v>-0.24</v>
      </c>
      <c r="F924" s="8"/>
      <c r="G924" s="8"/>
    </row>
    <row r="925" spans="1:7" x14ac:dyDescent="0.3">
      <c r="A925" s="12">
        <v>9.6259999999999998E-4</v>
      </c>
      <c r="B925" s="8">
        <v>0</v>
      </c>
      <c r="C925" s="8">
        <v>0.06</v>
      </c>
      <c r="D925" s="8">
        <v>0.96</v>
      </c>
      <c r="E925" s="8">
        <v>-0.2</v>
      </c>
      <c r="F925" s="8"/>
      <c r="G925" s="8"/>
    </row>
    <row r="926" spans="1:7" x14ac:dyDescent="0.3">
      <c r="A926" s="12">
        <v>9.6279999999999998E-4</v>
      </c>
      <c r="B926" s="8">
        <v>0.08</v>
      </c>
      <c r="C926" s="8">
        <v>0.06</v>
      </c>
      <c r="D926" s="8">
        <v>0.96</v>
      </c>
      <c r="E926" s="8">
        <v>-0.24</v>
      </c>
      <c r="F926" s="8"/>
      <c r="G926" s="8"/>
    </row>
    <row r="927" spans="1:7" x14ac:dyDescent="0.3">
      <c r="A927" s="12">
        <v>9.6299999999999999E-4</v>
      </c>
      <c r="B927" s="8">
        <v>0</v>
      </c>
      <c r="C927" s="8">
        <v>0.06</v>
      </c>
      <c r="D927" s="8">
        <v>0.96</v>
      </c>
      <c r="E927" s="8">
        <v>-0.22</v>
      </c>
      <c r="F927" s="8"/>
      <c r="G927" s="8"/>
    </row>
    <row r="928" spans="1:7" x14ac:dyDescent="0.3">
      <c r="A928" s="12">
        <v>9.6319999999999999E-4</v>
      </c>
      <c r="B928" s="8">
        <v>-0.08</v>
      </c>
      <c r="C928" s="8">
        <v>0.04</v>
      </c>
      <c r="D928" s="8">
        <v>0.88</v>
      </c>
      <c r="E928" s="8">
        <v>-0.22</v>
      </c>
      <c r="F928" s="8"/>
      <c r="G928" s="8"/>
    </row>
    <row r="929" spans="1:7" x14ac:dyDescent="0.3">
      <c r="A929" s="12">
        <v>9.634E-4</v>
      </c>
      <c r="B929" s="8">
        <v>0</v>
      </c>
      <c r="C929" s="8">
        <v>0.04</v>
      </c>
      <c r="D929" s="8">
        <v>0.96</v>
      </c>
      <c r="E929" s="8">
        <v>-0.2</v>
      </c>
      <c r="F929" s="8"/>
      <c r="G929" s="8"/>
    </row>
    <row r="930" spans="1:7" x14ac:dyDescent="0.3">
      <c r="A930" s="12">
        <v>9.636E-4</v>
      </c>
      <c r="B930" s="8">
        <v>-0.08</v>
      </c>
      <c r="C930" s="8">
        <v>0.06</v>
      </c>
      <c r="D930" s="8">
        <v>0.88</v>
      </c>
      <c r="E930" s="8">
        <v>-0.2</v>
      </c>
      <c r="F930" s="8"/>
      <c r="G930" s="8"/>
    </row>
    <row r="931" spans="1:7" x14ac:dyDescent="0.3">
      <c r="A931" s="12">
        <v>9.6380000000000001E-4</v>
      </c>
      <c r="B931" s="8">
        <v>0</v>
      </c>
      <c r="C931" s="8">
        <v>0.06</v>
      </c>
      <c r="D931" s="8">
        <v>0.96</v>
      </c>
      <c r="E931" s="8">
        <v>-0.22</v>
      </c>
      <c r="F931" s="8"/>
      <c r="G931" s="8"/>
    </row>
    <row r="932" spans="1:7" x14ac:dyDescent="0.3">
      <c r="A932" s="12">
        <v>9.6400000000000001E-4</v>
      </c>
      <c r="B932" s="8">
        <v>-0.08</v>
      </c>
      <c r="C932" s="8">
        <v>0.08</v>
      </c>
      <c r="D932" s="8">
        <v>0.88</v>
      </c>
      <c r="E932" s="8">
        <v>-0.2</v>
      </c>
      <c r="F932" s="8"/>
      <c r="G932" s="8"/>
    </row>
    <row r="933" spans="1:7" x14ac:dyDescent="0.3">
      <c r="A933" s="12">
        <v>9.6420000000000002E-4</v>
      </c>
      <c r="B933" s="8">
        <v>-0.08</v>
      </c>
      <c r="C933" s="8">
        <v>0.06</v>
      </c>
      <c r="D933" s="8">
        <v>0.96</v>
      </c>
      <c r="E933" s="8">
        <v>-0.2</v>
      </c>
      <c r="F933" s="8"/>
      <c r="G933" s="8"/>
    </row>
    <row r="934" spans="1:7" x14ac:dyDescent="0.3">
      <c r="A934" s="12">
        <v>9.6440000000000002E-4</v>
      </c>
      <c r="B934" s="8">
        <v>0</v>
      </c>
      <c r="C934" s="8">
        <v>0.06</v>
      </c>
      <c r="D934" s="8">
        <v>1.04</v>
      </c>
      <c r="E934" s="8">
        <v>-0.24</v>
      </c>
      <c r="F934" s="8"/>
      <c r="G934" s="8"/>
    </row>
    <row r="935" spans="1:7" x14ac:dyDescent="0.3">
      <c r="A935" s="12">
        <v>9.6460000000000003E-4</v>
      </c>
      <c r="B935" s="8">
        <v>0.08</v>
      </c>
      <c r="C935" s="8">
        <v>0.04</v>
      </c>
      <c r="D935" s="8">
        <v>0.96</v>
      </c>
      <c r="E935" s="8">
        <v>-0.22</v>
      </c>
      <c r="F935" s="8"/>
      <c r="G935" s="8"/>
    </row>
    <row r="936" spans="1:7" x14ac:dyDescent="0.3">
      <c r="A936" s="12">
        <v>9.6480000000000003E-4</v>
      </c>
      <c r="B936" s="8">
        <v>-0.08</v>
      </c>
      <c r="C936" s="8">
        <v>0.04</v>
      </c>
      <c r="D936" s="8">
        <v>0.96</v>
      </c>
      <c r="E936" s="8">
        <v>-0.24</v>
      </c>
      <c r="F936" s="8"/>
      <c r="G936" s="8"/>
    </row>
    <row r="937" spans="1:7" x14ac:dyDescent="0.3">
      <c r="A937" s="12">
        <v>9.6500000000000004E-4</v>
      </c>
      <c r="B937" s="8">
        <v>0</v>
      </c>
      <c r="C937" s="8">
        <v>0.04</v>
      </c>
      <c r="D937" s="8">
        <v>0.96</v>
      </c>
      <c r="E937" s="8">
        <v>-0.22</v>
      </c>
      <c r="F937" s="8"/>
      <c r="G937" s="8"/>
    </row>
    <row r="938" spans="1:7" x14ac:dyDescent="0.3">
      <c r="A938" s="12">
        <v>9.6520000000000004E-4</v>
      </c>
      <c r="B938" s="8">
        <v>0</v>
      </c>
      <c r="C938" s="8">
        <v>0.04</v>
      </c>
      <c r="D938" s="8">
        <v>0.8</v>
      </c>
      <c r="E938" s="8">
        <v>-0.24</v>
      </c>
      <c r="F938" s="8"/>
      <c r="G938" s="8"/>
    </row>
    <row r="939" spans="1:7" x14ac:dyDescent="0.3">
      <c r="A939" s="12">
        <v>9.6540000000000005E-4</v>
      </c>
      <c r="B939" s="8">
        <v>0</v>
      </c>
      <c r="C939" s="8">
        <v>0.04</v>
      </c>
      <c r="D939" s="8">
        <v>1.04</v>
      </c>
      <c r="E939" s="8">
        <v>-0.2</v>
      </c>
      <c r="F939" s="8"/>
      <c r="G939" s="8"/>
    </row>
    <row r="940" spans="1:7" x14ac:dyDescent="0.3">
      <c r="A940" s="12">
        <v>9.6560000000000005E-4</v>
      </c>
      <c r="B940" s="8">
        <v>0.08</v>
      </c>
      <c r="C940" s="8">
        <v>0.04</v>
      </c>
      <c r="D940" s="8">
        <v>0.96</v>
      </c>
      <c r="E940" s="8">
        <v>-0.22</v>
      </c>
      <c r="F940" s="8"/>
      <c r="G940" s="8"/>
    </row>
    <row r="941" spans="1:7" x14ac:dyDescent="0.3">
      <c r="A941" s="12">
        <v>9.6579999999999995E-4</v>
      </c>
      <c r="B941" s="8">
        <v>0.08</v>
      </c>
      <c r="C941" s="8">
        <v>0.02</v>
      </c>
      <c r="D941" s="8">
        <v>0.96</v>
      </c>
      <c r="E941" s="8">
        <v>-0.22</v>
      </c>
      <c r="F941" s="8"/>
      <c r="G941" s="8"/>
    </row>
    <row r="942" spans="1:7" x14ac:dyDescent="0.3">
      <c r="A942" s="12">
        <v>9.6599999999999995E-4</v>
      </c>
      <c r="B942" s="8">
        <v>0</v>
      </c>
      <c r="C942" s="8">
        <v>0.02</v>
      </c>
      <c r="D942" s="8">
        <v>0.96</v>
      </c>
      <c r="E942" s="8">
        <v>-0.22</v>
      </c>
      <c r="F942" s="8"/>
      <c r="G942" s="8"/>
    </row>
    <row r="943" spans="1:7" x14ac:dyDescent="0.3">
      <c r="A943" s="12">
        <v>9.6619999999999996E-4</v>
      </c>
      <c r="B943" s="8">
        <v>0</v>
      </c>
      <c r="C943" s="8">
        <v>0.04</v>
      </c>
      <c r="D943" s="8">
        <v>1.04</v>
      </c>
      <c r="E943" s="8">
        <v>-0.24</v>
      </c>
      <c r="F943" s="8"/>
      <c r="G943" s="8"/>
    </row>
    <row r="944" spans="1:7" x14ac:dyDescent="0.3">
      <c r="A944" s="12">
        <v>9.6639999999999996E-4</v>
      </c>
      <c r="B944" s="8">
        <v>0</v>
      </c>
      <c r="C944" s="8">
        <v>0.04</v>
      </c>
      <c r="D944" s="8">
        <v>1.04</v>
      </c>
      <c r="E944" s="8">
        <v>-0.24</v>
      </c>
      <c r="F944" s="8"/>
      <c r="G944" s="8"/>
    </row>
    <row r="945" spans="1:7" x14ac:dyDescent="0.3">
      <c r="A945" s="12">
        <v>9.6659999999999997E-4</v>
      </c>
      <c r="B945" s="8">
        <v>0</v>
      </c>
      <c r="C945" s="8">
        <v>-0.02</v>
      </c>
      <c r="D945" s="8">
        <v>0.96</v>
      </c>
      <c r="E945" s="8">
        <v>-0.24</v>
      </c>
      <c r="F945" s="8"/>
      <c r="G945" s="8"/>
    </row>
    <row r="946" spans="1:7" x14ac:dyDescent="0.3">
      <c r="A946" s="12">
        <v>9.6679999999999997E-4</v>
      </c>
      <c r="B946" s="8">
        <v>0</v>
      </c>
      <c r="C946" s="8">
        <v>0.02</v>
      </c>
      <c r="D946" s="8">
        <v>0.96</v>
      </c>
      <c r="E946" s="8">
        <v>-0.24</v>
      </c>
      <c r="F946" s="8"/>
      <c r="G946" s="8"/>
    </row>
    <row r="947" spans="1:7" x14ac:dyDescent="0.3">
      <c r="A947" s="12">
        <v>9.6699999999999998E-4</v>
      </c>
      <c r="B947" s="8">
        <v>0</v>
      </c>
      <c r="C947" s="8">
        <v>0.02</v>
      </c>
      <c r="D947" s="8">
        <v>0.96</v>
      </c>
      <c r="E947" s="8">
        <v>-0.22</v>
      </c>
      <c r="F947" s="8"/>
      <c r="G947" s="8"/>
    </row>
    <row r="948" spans="1:7" x14ac:dyDescent="0.3">
      <c r="A948" s="12">
        <v>9.6719999999999998E-4</v>
      </c>
      <c r="B948" s="8">
        <v>-0.08</v>
      </c>
      <c r="C948" s="8">
        <v>0</v>
      </c>
      <c r="D948" s="8">
        <v>0.96</v>
      </c>
      <c r="E948" s="8">
        <v>-0.24</v>
      </c>
      <c r="F948" s="8"/>
      <c r="G948" s="8"/>
    </row>
    <row r="949" spans="1:7" x14ac:dyDescent="0.3">
      <c r="A949" s="12">
        <v>9.6739999999999999E-4</v>
      </c>
      <c r="B949" s="8">
        <v>0</v>
      </c>
      <c r="C949" s="8">
        <v>0.02</v>
      </c>
      <c r="D949" s="8">
        <v>0.96</v>
      </c>
      <c r="E949" s="8">
        <v>-0.22</v>
      </c>
      <c r="F949" s="8"/>
      <c r="G949" s="8"/>
    </row>
    <row r="950" spans="1:7" x14ac:dyDescent="0.3">
      <c r="A950" s="12">
        <v>9.6759999999999999E-4</v>
      </c>
      <c r="B950" s="8">
        <v>0</v>
      </c>
      <c r="C950" s="8">
        <v>0.04</v>
      </c>
      <c r="D950" s="8">
        <v>1.04</v>
      </c>
      <c r="E950" s="8">
        <v>-0.22</v>
      </c>
      <c r="F950" s="8"/>
      <c r="G950" s="8"/>
    </row>
    <row r="951" spans="1:7" x14ac:dyDescent="0.3">
      <c r="A951" s="12">
        <v>9.678E-4</v>
      </c>
      <c r="B951" s="8">
        <v>0.16</v>
      </c>
      <c r="C951" s="8">
        <v>0</v>
      </c>
      <c r="D951" s="8">
        <v>1.04</v>
      </c>
      <c r="E951" s="8">
        <v>-0.22</v>
      </c>
      <c r="F951" s="8"/>
      <c r="G951" s="8"/>
    </row>
    <row r="952" spans="1:7" x14ac:dyDescent="0.3">
      <c r="A952" s="12">
        <v>9.68E-4</v>
      </c>
      <c r="B952" s="8">
        <v>0.08</v>
      </c>
      <c r="C952" s="8">
        <v>0.04</v>
      </c>
      <c r="D952" s="8">
        <v>1.04</v>
      </c>
      <c r="E952" s="8">
        <v>-0.22</v>
      </c>
      <c r="F952" s="8"/>
      <c r="G952" s="8"/>
    </row>
    <row r="953" spans="1:7" x14ac:dyDescent="0.3">
      <c r="A953" s="12">
        <v>9.6820000000000001E-4</v>
      </c>
      <c r="B953" s="8">
        <v>0.08</v>
      </c>
      <c r="C953" s="8">
        <v>0.02</v>
      </c>
      <c r="D953" s="8">
        <v>0.96</v>
      </c>
      <c r="E953" s="8">
        <v>-0.24</v>
      </c>
      <c r="F953" s="8"/>
      <c r="G953" s="8"/>
    </row>
    <row r="954" spans="1:7" x14ac:dyDescent="0.3">
      <c r="A954" s="12">
        <v>9.6840000000000001E-4</v>
      </c>
      <c r="B954" s="8">
        <v>-0.08</v>
      </c>
      <c r="C954" s="8">
        <v>0.02</v>
      </c>
      <c r="D954" s="8">
        <v>1.04</v>
      </c>
      <c r="E954" s="8">
        <v>-0.26</v>
      </c>
      <c r="F954" s="8"/>
      <c r="G954" s="8"/>
    </row>
    <row r="955" spans="1:7" x14ac:dyDescent="0.3">
      <c r="A955" s="12">
        <v>9.6860000000000002E-4</v>
      </c>
      <c r="B955" s="8">
        <v>0.08</v>
      </c>
      <c r="C955" s="8">
        <v>0.04</v>
      </c>
      <c r="D955" s="8">
        <v>1.04</v>
      </c>
      <c r="E955" s="8">
        <v>-0.26</v>
      </c>
      <c r="F955" s="8"/>
      <c r="G955" s="8"/>
    </row>
    <row r="956" spans="1:7" x14ac:dyDescent="0.3">
      <c r="A956" s="12">
        <v>9.6880000000000002E-4</v>
      </c>
      <c r="B956" s="8">
        <v>0</v>
      </c>
      <c r="C956" s="8">
        <v>0.02</v>
      </c>
      <c r="D956" s="8">
        <v>1.1200000000000001</v>
      </c>
      <c r="E956" s="8">
        <v>-0.24</v>
      </c>
      <c r="F956" s="8"/>
      <c r="G956" s="8"/>
    </row>
    <row r="957" spans="1:7" x14ac:dyDescent="0.3">
      <c r="A957" s="12">
        <v>9.6900000000000003E-4</v>
      </c>
      <c r="B957" s="8">
        <v>0.16</v>
      </c>
      <c r="C957" s="8">
        <v>0</v>
      </c>
      <c r="D957" s="8">
        <v>1.04</v>
      </c>
      <c r="E957" s="8">
        <v>-0.24</v>
      </c>
      <c r="F957" s="8"/>
      <c r="G957" s="8"/>
    </row>
    <row r="958" spans="1:7" x14ac:dyDescent="0.3">
      <c r="A958" s="12">
        <v>9.6920000000000003E-4</v>
      </c>
      <c r="B958" s="8">
        <v>0.08</v>
      </c>
      <c r="C958" s="8">
        <v>0.04</v>
      </c>
      <c r="D958" s="8">
        <v>1.04</v>
      </c>
      <c r="E958" s="8">
        <v>-0.24</v>
      </c>
      <c r="F958" s="8"/>
      <c r="G958" s="8"/>
    </row>
    <row r="959" spans="1:7" x14ac:dyDescent="0.3">
      <c r="A959" s="12">
        <v>9.6940000000000004E-4</v>
      </c>
      <c r="B959" s="8">
        <v>0.08</v>
      </c>
      <c r="C959" s="8">
        <v>0.04</v>
      </c>
      <c r="D959" s="8">
        <v>1.04</v>
      </c>
      <c r="E959" s="8">
        <v>-0.26</v>
      </c>
      <c r="F959" s="8"/>
      <c r="G959" s="8"/>
    </row>
    <row r="960" spans="1:7" x14ac:dyDescent="0.3">
      <c r="A960" s="12">
        <v>9.6960000000000004E-4</v>
      </c>
      <c r="B960" s="8">
        <v>0.16</v>
      </c>
      <c r="C960" s="8">
        <v>0.02</v>
      </c>
      <c r="D960" s="8">
        <v>0.96</v>
      </c>
      <c r="E960" s="8">
        <v>-0.3</v>
      </c>
      <c r="F960" s="8"/>
      <c r="G960" s="8"/>
    </row>
    <row r="961" spans="1:7" x14ac:dyDescent="0.3">
      <c r="A961" s="12">
        <v>9.6980000000000005E-4</v>
      </c>
      <c r="B961" s="8">
        <v>0</v>
      </c>
      <c r="C961" s="8">
        <v>0</v>
      </c>
      <c r="D961" s="8">
        <v>1.04</v>
      </c>
      <c r="E961" s="8">
        <v>-0.26</v>
      </c>
      <c r="F961" s="8"/>
      <c r="G961" s="8"/>
    </row>
    <row r="962" spans="1:7" x14ac:dyDescent="0.3">
      <c r="A962" s="12">
        <v>9.7000000000000005E-4</v>
      </c>
      <c r="B962" s="8">
        <v>0.16</v>
      </c>
      <c r="C962" s="8">
        <v>0.02</v>
      </c>
      <c r="D962" s="8">
        <v>0.96</v>
      </c>
      <c r="E962" s="8">
        <v>-0.24</v>
      </c>
      <c r="F962" s="8"/>
      <c r="G962" s="8"/>
    </row>
    <row r="963" spans="1:7" x14ac:dyDescent="0.3">
      <c r="A963" s="12">
        <v>9.7019999999999995E-4</v>
      </c>
      <c r="B963" s="8">
        <v>0.08</v>
      </c>
      <c r="C963" s="8">
        <v>0.02</v>
      </c>
      <c r="D963" s="8">
        <v>1.04</v>
      </c>
      <c r="E963" s="8">
        <v>-0.28000000000000003</v>
      </c>
      <c r="F963" s="8"/>
      <c r="G963" s="8"/>
    </row>
    <row r="964" spans="1:7" x14ac:dyDescent="0.3">
      <c r="A964" s="12">
        <v>9.7039999999999995E-4</v>
      </c>
      <c r="B964" s="8">
        <v>0.08</v>
      </c>
      <c r="C964" s="8">
        <v>0.02</v>
      </c>
      <c r="D964" s="8">
        <v>1.04</v>
      </c>
      <c r="E964" s="8">
        <v>-0.26</v>
      </c>
      <c r="F964" s="8"/>
      <c r="G964" s="8"/>
    </row>
    <row r="965" spans="1:7" x14ac:dyDescent="0.3">
      <c r="A965" s="12">
        <v>9.7059999999999996E-4</v>
      </c>
      <c r="B965" s="8">
        <v>0.08</v>
      </c>
      <c r="C965" s="8">
        <v>0</v>
      </c>
      <c r="D965" s="8">
        <v>1.04</v>
      </c>
      <c r="E965" s="8">
        <v>-0.26</v>
      </c>
      <c r="F965" s="8"/>
      <c r="G965" s="8"/>
    </row>
    <row r="966" spans="1:7" x14ac:dyDescent="0.3">
      <c r="A966" s="12">
        <v>9.7079999999999996E-4</v>
      </c>
      <c r="B966" s="8">
        <v>0.08</v>
      </c>
      <c r="C966" s="8">
        <v>0.02</v>
      </c>
      <c r="D966" s="8">
        <v>1.04</v>
      </c>
      <c r="E966" s="8">
        <v>-0.22</v>
      </c>
      <c r="F966" s="8"/>
      <c r="G966" s="8"/>
    </row>
    <row r="967" spans="1:7" x14ac:dyDescent="0.3">
      <c r="A967" s="12">
        <v>9.7099999999999997E-4</v>
      </c>
      <c r="B967" s="8">
        <v>0.08</v>
      </c>
      <c r="C967" s="8">
        <v>0</v>
      </c>
      <c r="D967" s="8">
        <v>1.04</v>
      </c>
      <c r="E967" s="8">
        <v>-0.24</v>
      </c>
      <c r="F967" s="8"/>
      <c r="G967" s="8"/>
    </row>
    <row r="968" spans="1:7" x14ac:dyDescent="0.3">
      <c r="A968" s="12">
        <v>9.7119999999999997E-4</v>
      </c>
      <c r="B968" s="8">
        <v>0</v>
      </c>
      <c r="C968" s="8">
        <v>0.02</v>
      </c>
      <c r="D968" s="8">
        <v>0.96</v>
      </c>
      <c r="E968" s="8">
        <v>-0.26</v>
      </c>
      <c r="F968" s="8"/>
      <c r="G968" s="8"/>
    </row>
    <row r="969" spans="1:7" x14ac:dyDescent="0.3">
      <c r="A969" s="12">
        <v>9.7139999999999998E-4</v>
      </c>
      <c r="B969" s="8">
        <v>0.16</v>
      </c>
      <c r="C969" s="8">
        <v>-0.02</v>
      </c>
      <c r="D969" s="8">
        <v>0.96</v>
      </c>
      <c r="E969" s="8">
        <v>-0.26</v>
      </c>
      <c r="F969" s="8"/>
      <c r="G969" s="8"/>
    </row>
    <row r="970" spans="1:7" x14ac:dyDescent="0.3">
      <c r="A970" s="12">
        <v>9.7159999999999998E-4</v>
      </c>
      <c r="B970" s="8">
        <v>0.08</v>
      </c>
      <c r="C970" s="8">
        <v>0</v>
      </c>
      <c r="D970" s="8">
        <v>1.04</v>
      </c>
      <c r="E970" s="8">
        <v>-0.26</v>
      </c>
      <c r="F970" s="8"/>
      <c r="G970" s="8"/>
    </row>
    <row r="971" spans="1:7" x14ac:dyDescent="0.3">
      <c r="A971" s="12">
        <v>9.7179999999999999E-4</v>
      </c>
      <c r="B971" s="8">
        <v>0.08</v>
      </c>
      <c r="C971" s="8">
        <v>0.02</v>
      </c>
      <c r="D971" s="8">
        <v>1.1200000000000001</v>
      </c>
      <c r="E971" s="8">
        <v>-0.22</v>
      </c>
      <c r="F971" s="8"/>
      <c r="G971" s="8"/>
    </row>
    <row r="972" spans="1:7" x14ac:dyDescent="0.3">
      <c r="A972" s="12">
        <v>9.7199999999999999E-4</v>
      </c>
      <c r="B972" s="8">
        <v>0.08</v>
      </c>
      <c r="C972" s="8">
        <v>0.04</v>
      </c>
      <c r="D972" s="8">
        <v>1.1200000000000001</v>
      </c>
      <c r="E972" s="8">
        <v>-0.22</v>
      </c>
      <c r="F972" s="8"/>
      <c r="G972" s="8"/>
    </row>
    <row r="973" spans="1:7" x14ac:dyDescent="0.3">
      <c r="A973" s="12">
        <v>9.722E-4</v>
      </c>
      <c r="B973" s="8">
        <v>0.08</v>
      </c>
      <c r="C973" s="8">
        <v>0.02</v>
      </c>
      <c r="D973" s="8">
        <v>1.1200000000000001</v>
      </c>
      <c r="E973" s="8">
        <v>-0.26</v>
      </c>
      <c r="F973" s="8"/>
      <c r="G973" s="8"/>
    </row>
    <row r="974" spans="1:7" x14ac:dyDescent="0.3">
      <c r="A974" s="12">
        <v>9.724E-4</v>
      </c>
      <c r="B974" s="8">
        <v>0.24</v>
      </c>
      <c r="C974" s="8">
        <v>0.02</v>
      </c>
      <c r="D974" s="8">
        <v>1.2</v>
      </c>
      <c r="E974" s="8">
        <v>-0.26</v>
      </c>
      <c r="F974" s="8"/>
      <c r="G974" s="8"/>
    </row>
    <row r="975" spans="1:7" x14ac:dyDescent="0.3">
      <c r="A975" s="12">
        <v>9.7260000000000001E-4</v>
      </c>
      <c r="B975" s="8">
        <v>0.16</v>
      </c>
      <c r="C975" s="8">
        <v>0.02</v>
      </c>
      <c r="D975" s="8">
        <v>1.04</v>
      </c>
      <c r="E975" s="8">
        <v>-0.24</v>
      </c>
      <c r="F975" s="8"/>
      <c r="G975" s="8"/>
    </row>
    <row r="976" spans="1:7" x14ac:dyDescent="0.3">
      <c r="A976" s="12">
        <v>9.7280000000000001E-4</v>
      </c>
      <c r="B976" s="8">
        <v>0.16</v>
      </c>
      <c r="C976" s="8">
        <v>0.02</v>
      </c>
      <c r="D976" s="8">
        <v>1.1200000000000001</v>
      </c>
      <c r="E976" s="8">
        <v>-0.24</v>
      </c>
      <c r="F976" s="8"/>
      <c r="G976" s="8"/>
    </row>
    <row r="977" spans="1:7" x14ac:dyDescent="0.3">
      <c r="A977" s="12">
        <v>9.7300000000000002E-4</v>
      </c>
      <c r="B977" s="8">
        <v>0.16</v>
      </c>
      <c r="C977" s="8">
        <v>0.02</v>
      </c>
      <c r="D977" s="8">
        <v>1.1200000000000001</v>
      </c>
      <c r="E977" s="8">
        <v>-0.24</v>
      </c>
      <c r="F977" s="8"/>
      <c r="G977" s="8"/>
    </row>
    <row r="978" spans="1:7" x14ac:dyDescent="0.3">
      <c r="A978" s="12">
        <v>9.7320000000000002E-4</v>
      </c>
      <c r="B978" s="8">
        <v>0.08</v>
      </c>
      <c r="C978" s="8">
        <v>0.02</v>
      </c>
      <c r="D978" s="8">
        <v>1.1200000000000001</v>
      </c>
      <c r="E978" s="8">
        <v>-0.26</v>
      </c>
      <c r="F978" s="8"/>
      <c r="G978" s="8"/>
    </row>
    <row r="979" spans="1:7" x14ac:dyDescent="0.3">
      <c r="A979" s="12">
        <v>9.7340000000000002E-4</v>
      </c>
      <c r="B979" s="8">
        <v>0.16</v>
      </c>
      <c r="C979" s="8">
        <v>0.02</v>
      </c>
      <c r="D979" s="8">
        <v>1.2</v>
      </c>
      <c r="E979" s="8">
        <v>-0.26</v>
      </c>
      <c r="F979" s="8"/>
      <c r="G979" s="8"/>
    </row>
    <row r="980" spans="1:7" x14ac:dyDescent="0.3">
      <c r="A980" s="12">
        <v>9.7360000000000003E-4</v>
      </c>
      <c r="B980" s="8">
        <v>0.24</v>
      </c>
      <c r="C980" s="8">
        <v>0</v>
      </c>
      <c r="D980" s="8">
        <v>1.2</v>
      </c>
      <c r="E980" s="8">
        <v>-0.24</v>
      </c>
      <c r="F980" s="8"/>
      <c r="G980" s="8"/>
    </row>
    <row r="981" spans="1:7" x14ac:dyDescent="0.3">
      <c r="A981" s="12">
        <v>9.7380000000000003E-4</v>
      </c>
      <c r="B981" s="8">
        <v>0.16</v>
      </c>
      <c r="C981" s="8">
        <v>0.02</v>
      </c>
      <c r="D981" s="8">
        <v>1.1200000000000001</v>
      </c>
      <c r="E981" s="8">
        <v>-0.28000000000000003</v>
      </c>
      <c r="F981" s="8"/>
      <c r="G981" s="8"/>
    </row>
    <row r="982" spans="1:7" x14ac:dyDescent="0.3">
      <c r="A982" s="12">
        <v>9.7400000000000004E-4</v>
      </c>
      <c r="B982" s="8">
        <v>0.08</v>
      </c>
      <c r="C982" s="8">
        <v>-0.02</v>
      </c>
      <c r="D982" s="8">
        <v>1.1200000000000001</v>
      </c>
      <c r="E982" s="8">
        <v>-0.28000000000000003</v>
      </c>
      <c r="F982" s="8"/>
      <c r="G982" s="8"/>
    </row>
    <row r="983" spans="1:7" x14ac:dyDescent="0.3">
      <c r="A983" s="12">
        <v>9.7420000000000004E-4</v>
      </c>
      <c r="B983" s="8">
        <v>0.24</v>
      </c>
      <c r="C983" s="8">
        <v>0</v>
      </c>
      <c r="D983" s="8">
        <v>1.2</v>
      </c>
      <c r="E983" s="8">
        <v>-0.26</v>
      </c>
      <c r="F983" s="8"/>
      <c r="G983" s="8"/>
    </row>
    <row r="984" spans="1:7" x14ac:dyDescent="0.3">
      <c r="A984" s="12">
        <v>9.7440000000000005E-4</v>
      </c>
      <c r="B984" s="8">
        <v>0.16</v>
      </c>
      <c r="C984" s="8">
        <v>0</v>
      </c>
      <c r="D984" s="8">
        <v>1.2</v>
      </c>
      <c r="E984" s="8">
        <v>-0.24</v>
      </c>
      <c r="F984" s="8"/>
      <c r="G984" s="8"/>
    </row>
    <row r="985" spans="1:7" x14ac:dyDescent="0.3">
      <c r="A985" s="12">
        <v>9.7460000000000005E-4</v>
      </c>
      <c r="B985" s="8">
        <v>0.16</v>
      </c>
      <c r="C985" s="8">
        <v>0</v>
      </c>
      <c r="D985" s="8">
        <v>1.04</v>
      </c>
      <c r="E985" s="8">
        <v>-0.26</v>
      </c>
      <c r="F985" s="8"/>
      <c r="G985" s="8"/>
    </row>
    <row r="986" spans="1:7" x14ac:dyDescent="0.3">
      <c r="A986" s="12">
        <v>9.7479999999999995E-4</v>
      </c>
      <c r="B986" s="8">
        <v>0.24</v>
      </c>
      <c r="C986" s="8">
        <v>0.02</v>
      </c>
      <c r="D986" s="8">
        <v>1.1200000000000001</v>
      </c>
      <c r="E986" s="8">
        <v>-0.26</v>
      </c>
      <c r="F986" s="8"/>
      <c r="G986" s="8"/>
    </row>
    <row r="987" spans="1:7" x14ac:dyDescent="0.3">
      <c r="A987" s="12">
        <v>9.7499999999999996E-4</v>
      </c>
      <c r="B987" s="8">
        <v>0.16</v>
      </c>
      <c r="C987" s="8">
        <v>0</v>
      </c>
      <c r="D987" s="8">
        <v>1.1200000000000001</v>
      </c>
      <c r="E987" s="8">
        <v>-0.28000000000000003</v>
      </c>
      <c r="F987" s="8"/>
      <c r="G987" s="8"/>
    </row>
    <row r="988" spans="1:7" x14ac:dyDescent="0.3">
      <c r="A988" s="12">
        <v>9.7519999999999996E-4</v>
      </c>
      <c r="B988" s="8">
        <v>0.16</v>
      </c>
      <c r="C988" s="8">
        <v>0</v>
      </c>
      <c r="D988" s="8">
        <v>1.2</v>
      </c>
      <c r="E988" s="8">
        <v>-0.28000000000000003</v>
      </c>
      <c r="F988" s="8"/>
      <c r="G988" s="8"/>
    </row>
    <row r="989" spans="1:7" x14ac:dyDescent="0.3">
      <c r="A989" s="12">
        <v>9.7539999999999996E-4</v>
      </c>
      <c r="B989" s="8">
        <v>0.16</v>
      </c>
      <c r="C989" s="8">
        <v>-0.02</v>
      </c>
      <c r="D989" s="8">
        <v>1.1200000000000001</v>
      </c>
      <c r="E989" s="8">
        <v>-0.28000000000000003</v>
      </c>
      <c r="F989" s="8"/>
      <c r="G989" s="8"/>
    </row>
    <row r="990" spans="1:7" x14ac:dyDescent="0.3">
      <c r="A990" s="12">
        <v>9.7559999999999997E-4</v>
      </c>
      <c r="B990" s="8">
        <v>0.16</v>
      </c>
      <c r="C990" s="8">
        <v>-0.02</v>
      </c>
      <c r="D990" s="8">
        <v>1.1200000000000001</v>
      </c>
      <c r="E990" s="8">
        <v>-0.26</v>
      </c>
      <c r="F990" s="8"/>
      <c r="G990" s="8"/>
    </row>
    <row r="991" spans="1:7" x14ac:dyDescent="0.3">
      <c r="A991" s="12">
        <v>9.7579999999999997E-4</v>
      </c>
      <c r="B991" s="8">
        <v>0.16</v>
      </c>
      <c r="C991" s="8">
        <v>0</v>
      </c>
      <c r="D991" s="8">
        <v>1.1200000000000001</v>
      </c>
      <c r="E991" s="8">
        <v>-0.26</v>
      </c>
      <c r="F991" s="8"/>
      <c r="G991" s="8"/>
    </row>
    <row r="992" spans="1:7" x14ac:dyDescent="0.3">
      <c r="A992" s="12">
        <v>9.7599999999999998E-4</v>
      </c>
      <c r="B992" s="8">
        <v>0.24</v>
      </c>
      <c r="C992" s="8">
        <v>0</v>
      </c>
      <c r="D992" s="8">
        <v>1.2</v>
      </c>
      <c r="E992" s="8">
        <v>-0.28000000000000003</v>
      </c>
      <c r="F992" s="8"/>
      <c r="G992" s="8"/>
    </row>
    <row r="993" spans="1:7" x14ac:dyDescent="0.3">
      <c r="A993" s="12">
        <v>9.7619999999999998E-4</v>
      </c>
      <c r="B993" s="8">
        <v>0.16</v>
      </c>
      <c r="C993" s="8">
        <v>-0.02</v>
      </c>
      <c r="D993" s="8">
        <v>1.1200000000000001</v>
      </c>
      <c r="E993" s="8">
        <v>-0.28000000000000003</v>
      </c>
      <c r="F993" s="8"/>
      <c r="G993" s="8"/>
    </row>
    <row r="994" spans="1:7" x14ac:dyDescent="0.3">
      <c r="A994" s="12">
        <v>9.7639999999999999E-4</v>
      </c>
      <c r="B994" s="8">
        <v>0.24</v>
      </c>
      <c r="C994" s="8">
        <v>0</v>
      </c>
      <c r="D994" s="8">
        <v>1.04</v>
      </c>
      <c r="E994" s="8">
        <v>-0.28000000000000003</v>
      </c>
      <c r="F994" s="8"/>
      <c r="G994" s="8"/>
    </row>
    <row r="995" spans="1:7" x14ac:dyDescent="0.3">
      <c r="A995" s="12">
        <v>9.7659999999999999E-4</v>
      </c>
      <c r="B995" s="8">
        <v>0.16</v>
      </c>
      <c r="C995" s="8">
        <v>-0.02</v>
      </c>
      <c r="D995" s="8">
        <v>1.1200000000000001</v>
      </c>
      <c r="E995" s="8">
        <v>-0.32</v>
      </c>
      <c r="F995" s="8"/>
      <c r="G995" s="8"/>
    </row>
    <row r="996" spans="1:7" x14ac:dyDescent="0.3">
      <c r="A996" s="12">
        <v>9.7680000000000011E-4</v>
      </c>
      <c r="B996" s="8">
        <v>0.16</v>
      </c>
      <c r="C996" s="8">
        <v>0</v>
      </c>
      <c r="D996" s="8">
        <v>1.1200000000000001</v>
      </c>
      <c r="E996" s="8">
        <v>-0.32</v>
      </c>
      <c r="F996" s="8"/>
      <c r="G996" s="8"/>
    </row>
    <row r="997" spans="1:7" x14ac:dyDescent="0.3">
      <c r="A997" s="12">
        <v>9.77E-4</v>
      </c>
      <c r="B997" s="8">
        <v>0.16</v>
      </c>
      <c r="C997" s="8">
        <v>0</v>
      </c>
      <c r="D997" s="8">
        <v>1.1200000000000001</v>
      </c>
      <c r="E997" s="8">
        <v>-0.3</v>
      </c>
      <c r="F997" s="8"/>
      <c r="G997" s="8"/>
    </row>
    <row r="998" spans="1:7" x14ac:dyDescent="0.3">
      <c r="A998" s="12">
        <v>9.771999999999999E-4</v>
      </c>
      <c r="B998" s="8">
        <v>0.24</v>
      </c>
      <c r="C998" s="8">
        <v>0</v>
      </c>
      <c r="D998" s="8">
        <v>1.2</v>
      </c>
      <c r="E998" s="8">
        <v>-0.28000000000000003</v>
      </c>
      <c r="F998" s="8"/>
      <c r="G998" s="8"/>
    </row>
    <row r="999" spans="1:7" x14ac:dyDescent="0.3">
      <c r="A999" s="12">
        <v>9.7740000000000001E-4</v>
      </c>
      <c r="B999" s="8">
        <v>0.24</v>
      </c>
      <c r="C999" s="8">
        <v>0.02</v>
      </c>
      <c r="D999" s="8">
        <v>1.2</v>
      </c>
      <c r="E999" s="8">
        <v>-0.26</v>
      </c>
      <c r="F999" s="8"/>
      <c r="G999" s="8"/>
    </row>
    <row r="1000" spans="1:7" x14ac:dyDescent="0.3">
      <c r="A1000" s="12">
        <v>9.7759999999999991E-4</v>
      </c>
      <c r="B1000" s="8">
        <v>0.24</v>
      </c>
      <c r="C1000" s="8">
        <v>0</v>
      </c>
      <c r="D1000" s="8">
        <v>1.2</v>
      </c>
      <c r="E1000" s="8">
        <v>-0.28000000000000003</v>
      </c>
      <c r="F1000" s="8"/>
      <c r="G1000" s="8"/>
    </row>
    <row r="1001" spans="1:7" x14ac:dyDescent="0.3">
      <c r="A1001" s="12">
        <v>9.7780000000000002E-4</v>
      </c>
      <c r="B1001" s="8">
        <v>0.24</v>
      </c>
      <c r="C1001" s="8">
        <v>0</v>
      </c>
      <c r="D1001" s="8">
        <v>1.28</v>
      </c>
      <c r="E1001" s="8">
        <v>-0.3</v>
      </c>
      <c r="F1001" s="8"/>
      <c r="G1001" s="8"/>
    </row>
    <row r="1002" spans="1:7" x14ac:dyDescent="0.3">
      <c r="A1002" s="12">
        <v>9.7799999999999992E-4</v>
      </c>
      <c r="B1002" s="8">
        <v>0.16</v>
      </c>
      <c r="C1002" s="8">
        <v>-0.02</v>
      </c>
      <c r="D1002" s="8">
        <v>1.2</v>
      </c>
      <c r="E1002" s="8">
        <v>-0.26</v>
      </c>
      <c r="F1002" s="8"/>
      <c r="G1002" s="8"/>
    </row>
    <row r="1003" spans="1:7" x14ac:dyDescent="0.3">
      <c r="A1003" s="12">
        <v>9.7820000000000003E-4</v>
      </c>
      <c r="B1003" s="8">
        <v>0.16</v>
      </c>
      <c r="C1003" s="8">
        <v>-0.02</v>
      </c>
      <c r="D1003" s="8">
        <v>1.2</v>
      </c>
      <c r="E1003" s="8">
        <v>-0.3</v>
      </c>
      <c r="F1003" s="8"/>
      <c r="G1003" s="8"/>
    </row>
    <row r="1004" spans="1:7" x14ac:dyDescent="0.3">
      <c r="A1004" s="12">
        <v>9.7839999999999993E-4</v>
      </c>
      <c r="B1004" s="8">
        <v>0.16</v>
      </c>
      <c r="C1004" s="8">
        <v>-0.02</v>
      </c>
      <c r="D1004" s="8">
        <v>1.2</v>
      </c>
      <c r="E1004" s="8">
        <v>-0.26</v>
      </c>
      <c r="F1004" s="8"/>
      <c r="G1004" s="8"/>
    </row>
    <row r="1005" spans="1:7" x14ac:dyDescent="0.3">
      <c r="A1005" s="12">
        <v>9.7860000000000004E-4</v>
      </c>
      <c r="B1005" s="8">
        <v>0.16</v>
      </c>
      <c r="C1005" s="8">
        <v>-0.02</v>
      </c>
      <c r="D1005" s="8">
        <v>1.2</v>
      </c>
      <c r="E1005" s="8">
        <v>-0.28000000000000003</v>
      </c>
      <c r="F1005" s="8"/>
      <c r="G1005" s="8"/>
    </row>
    <row r="1006" spans="1:7" x14ac:dyDescent="0.3">
      <c r="A1006" s="12">
        <v>9.7879999999999994E-4</v>
      </c>
      <c r="B1006" s="8">
        <v>0.32</v>
      </c>
      <c r="C1006" s="8">
        <v>-0.02</v>
      </c>
      <c r="D1006" s="8">
        <v>1.1200000000000001</v>
      </c>
      <c r="E1006" s="8">
        <v>-0.3</v>
      </c>
      <c r="F1006" s="8"/>
      <c r="G1006" s="8"/>
    </row>
    <row r="1007" spans="1:7" x14ac:dyDescent="0.3">
      <c r="A1007" s="12">
        <v>9.7900000000000005E-4</v>
      </c>
      <c r="B1007" s="8">
        <v>0.16</v>
      </c>
      <c r="C1007" s="8">
        <v>0</v>
      </c>
      <c r="D1007" s="8">
        <v>1.2</v>
      </c>
      <c r="E1007" s="8">
        <v>-0.26</v>
      </c>
      <c r="F1007" s="8"/>
      <c r="G1007" s="8"/>
    </row>
    <row r="1008" spans="1:7" x14ac:dyDescent="0.3">
      <c r="A1008" s="12">
        <v>9.7919999999999995E-4</v>
      </c>
      <c r="B1008" s="8">
        <v>0.32</v>
      </c>
      <c r="C1008" s="8">
        <v>0</v>
      </c>
      <c r="D1008" s="8">
        <v>1.28</v>
      </c>
      <c r="E1008" s="8">
        <v>-0.26</v>
      </c>
      <c r="F1008" s="8"/>
      <c r="G1008" s="8"/>
    </row>
    <row r="1009" spans="1:7" x14ac:dyDescent="0.3">
      <c r="A1009" s="12">
        <v>9.7940000000000006E-4</v>
      </c>
      <c r="B1009" s="8">
        <v>0.24</v>
      </c>
      <c r="C1009" s="8">
        <v>0</v>
      </c>
      <c r="D1009" s="8">
        <v>1.1200000000000001</v>
      </c>
      <c r="E1009" s="8">
        <v>-0.3</v>
      </c>
      <c r="F1009" s="8"/>
      <c r="G1009" s="8"/>
    </row>
    <row r="1010" spans="1:7" x14ac:dyDescent="0.3">
      <c r="A1010" s="12">
        <v>9.7959999999999996E-4</v>
      </c>
      <c r="B1010" s="8">
        <v>0.24</v>
      </c>
      <c r="C1010" s="8">
        <v>0</v>
      </c>
      <c r="D1010" s="8">
        <v>1.2</v>
      </c>
      <c r="E1010" s="8">
        <v>-0.28000000000000003</v>
      </c>
      <c r="F1010" s="8"/>
      <c r="G1010" s="8"/>
    </row>
    <row r="1011" spans="1:7" x14ac:dyDescent="0.3">
      <c r="A1011" s="12">
        <v>9.7980000000000007E-4</v>
      </c>
      <c r="B1011" s="8">
        <v>0.16</v>
      </c>
      <c r="C1011" s="8">
        <v>-0.04</v>
      </c>
      <c r="D1011" s="8">
        <v>1.1200000000000001</v>
      </c>
      <c r="E1011" s="8">
        <v>-0.3</v>
      </c>
      <c r="F1011" s="8"/>
      <c r="G1011" s="8"/>
    </row>
    <row r="1012" spans="1:7" x14ac:dyDescent="0.3">
      <c r="A1012" s="12">
        <v>9.7999999999999997E-4</v>
      </c>
      <c r="B1012" s="8">
        <v>0.16</v>
      </c>
      <c r="C1012" s="8">
        <v>-0.02</v>
      </c>
      <c r="D1012" s="8">
        <v>1.2</v>
      </c>
      <c r="E1012" s="8">
        <v>-0.28000000000000003</v>
      </c>
      <c r="F1012" s="8"/>
      <c r="G1012" s="8"/>
    </row>
    <row r="1013" spans="1:7" x14ac:dyDescent="0.3">
      <c r="A1013" s="12">
        <v>9.8020000000000008E-4</v>
      </c>
      <c r="B1013" s="8">
        <v>0.32</v>
      </c>
      <c r="C1013" s="8">
        <v>-0.02</v>
      </c>
      <c r="D1013" s="8">
        <v>1.2</v>
      </c>
      <c r="E1013" s="8">
        <v>-0.3</v>
      </c>
      <c r="F1013" s="8"/>
      <c r="G1013" s="8"/>
    </row>
    <row r="1014" spans="1:7" x14ac:dyDescent="0.3">
      <c r="A1014" s="12">
        <v>9.8039999999999998E-4</v>
      </c>
      <c r="B1014" s="8">
        <v>0.16</v>
      </c>
      <c r="C1014" s="8">
        <v>-0.06</v>
      </c>
      <c r="D1014" s="8">
        <v>1.2</v>
      </c>
      <c r="E1014" s="8">
        <v>-0.28000000000000003</v>
      </c>
      <c r="F1014" s="8"/>
      <c r="G1014" s="8"/>
    </row>
    <row r="1015" spans="1:7" x14ac:dyDescent="0.3">
      <c r="A1015" s="12">
        <v>9.8060000000000009E-4</v>
      </c>
      <c r="B1015" s="8">
        <v>0.24</v>
      </c>
      <c r="C1015" s="8">
        <v>-0.02</v>
      </c>
      <c r="D1015" s="8">
        <v>1.2</v>
      </c>
      <c r="E1015" s="8">
        <v>-0.28000000000000003</v>
      </c>
      <c r="F1015" s="8"/>
      <c r="G1015" s="8"/>
    </row>
    <row r="1016" spans="1:7" x14ac:dyDescent="0.3">
      <c r="A1016" s="12">
        <v>9.8079999999999999E-4</v>
      </c>
      <c r="B1016" s="8">
        <v>0.16</v>
      </c>
      <c r="C1016" s="8">
        <v>-0.02</v>
      </c>
      <c r="D1016" s="8">
        <v>1.1200000000000001</v>
      </c>
      <c r="E1016" s="8">
        <v>-0.3</v>
      </c>
      <c r="F1016" s="8"/>
      <c r="G1016" s="8"/>
    </row>
    <row r="1017" spans="1:7" x14ac:dyDescent="0.3">
      <c r="A1017" s="12">
        <v>9.810000000000001E-4</v>
      </c>
      <c r="B1017" s="8">
        <v>0.24</v>
      </c>
      <c r="C1017" s="8">
        <v>-0.02</v>
      </c>
      <c r="D1017" s="8">
        <v>1.1200000000000001</v>
      </c>
      <c r="E1017" s="8">
        <v>-0.3</v>
      </c>
      <c r="F1017" s="8"/>
      <c r="G1017" s="8"/>
    </row>
    <row r="1018" spans="1:7" x14ac:dyDescent="0.3">
      <c r="A1018" s="12">
        <v>9.812E-4</v>
      </c>
      <c r="B1018" s="8">
        <v>0.24</v>
      </c>
      <c r="C1018" s="8">
        <v>-0.02</v>
      </c>
      <c r="D1018" s="8">
        <v>1.28</v>
      </c>
      <c r="E1018" s="8">
        <v>-0.3</v>
      </c>
      <c r="F1018" s="8"/>
      <c r="G1018" s="8"/>
    </row>
    <row r="1019" spans="1:7" x14ac:dyDescent="0.3">
      <c r="A1019" s="12">
        <v>9.8139999999999989E-4</v>
      </c>
      <c r="B1019" s="8">
        <v>0.24</v>
      </c>
      <c r="C1019" s="8">
        <v>-0.04</v>
      </c>
      <c r="D1019" s="8">
        <v>1.28</v>
      </c>
      <c r="E1019" s="8">
        <v>-0.32</v>
      </c>
      <c r="F1019" s="8"/>
      <c r="G1019" s="8"/>
    </row>
    <row r="1020" spans="1:7" x14ac:dyDescent="0.3">
      <c r="A1020" s="12">
        <v>9.8160000000000001E-4</v>
      </c>
      <c r="B1020" s="8">
        <v>0.32</v>
      </c>
      <c r="C1020" s="8">
        <v>-0.02</v>
      </c>
      <c r="D1020" s="8">
        <v>1.2</v>
      </c>
      <c r="E1020" s="8">
        <v>-0.32</v>
      </c>
      <c r="F1020" s="8"/>
      <c r="G1020" s="8"/>
    </row>
    <row r="1021" spans="1:7" x14ac:dyDescent="0.3">
      <c r="A1021" s="12">
        <v>9.817999999999999E-4</v>
      </c>
      <c r="B1021" s="8">
        <v>0.24</v>
      </c>
      <c r="C1021" s="8">
        <v>-0.04</v>
      </c>
      <c r="D1021" s="8">
        <v>1.1200000000000001</v>
      </c>
      <c r="E1021" s="8">
        <v>-0.3</v>
      </c>
      <c r="F1021" s="8"/>
      <c r="G1021" s="8"/>
    </row>
    <row r="1022" spans="1:7" x14ac:dyDescent="0.3">
      <c r="A1022" s="12">
        <v>9.8200000000000002E-4</v>
      </c>
      <c r="B1022" s="8">
        <v>0.32</v>
      </c>
      <c r="C1022" s="8">
        <v>-0.02</v>
      </c>
      <c r="D1022" s="8">
        <v>1.28</v>
      </c>
      <c r="E1022" s="8">
        <v>-0.32</v>
      </c>
      <c r="F1022" s="8"/>
      <c r="G1022" s="8"/>
    </row>
    <row r="1023" spans="1:7" x14ac:dyDescent="0.3">
      <c r="A1023" s="12">
        <v>9.8219999999999991E-4</v>
      </c>
      <c r="B1023" s="8">
        <v>0.32</v>
      </c>
      <c r="C1023" s="8">
        <v>-0.04</v>
      </c>
      <c r="D1023" s="8">
        <v>1.28</v>
      </c>
      <c r="E1023" s="8">
        <v>-0.32</v>
      </c>
      <c r="F1023" s="8"/>
      <c r="G1023" s="8"/>
    </row>
    <row r="1024" spans="1:7" x14ac:dyDescent="0.3">
      <c r="A1024" s="12">
        <v>9.8240000000000003E-4</v>
      </c>
      <c r="B1024" s="8">
        <v>0.24</v>
      </c>
      <c r="C1024" s="8">
        <v>-0.04</v>
      </c>
      <c r="D1024" s="8">
        <v>1.28</v>
      </c>
      <c r="E1024" s="8">
        <v>-0.3</v>
      </c>
      <c r="F1024" s="8"/>
      <c r="G1024" s="8"/>
    </row>
    <row r="1025" spans="1:7" x14ac:dyDescent="0.3">
      <c r="A1025" s="12">
        <v>9.8259999999999992E-4</v>
      </c>
      <c r="B1025" s="8">
        <v>0.32</v>
      </c>
      <c r="C1025" s="8">
        <v>-0.04</v>
      </c>
      <c r="D1025" s="8">
        <v>1.28</v>
      </c>
      <c r="E1025" s="8">
        <v>-0.32</v>
      </c>
      <c r="F1025" s="8"/>
      <c r="G1025" s="8"/>
    </row>
    <row r="1026" spans="1:7" x14ac:dyDescent="0.3">
      <c r="A1026" s="12">
        <v>9.8280000000000004E-4</v>
      </c>
      <c r="B1026" s="8">
        <v>0.24</v>
      </c>
      <c r="C1026" s="8">
        <v>-0.06</v>
      </c>
      <c r="D1026" s="8">
        <v>1.28</v>
      </c>
      <c r="E1026" s="8">
        <v>-0.32</v>
      </c>
      <c r="F1026" s="8"/>
      <c r="G1026" s="8"/>
    </row>
    <row r="1027" spans="1:7" x14ac:dyDescent="0.3">
      <c r="A1027" s="12">
        <v>9.8299999999999993E-4</v>
      </c>
      <c r="B1027" s="8">
        <v>0.32</v>
      </c>
      <c r="C1027" s="8">
        <v>-0.04</v>
      </c>
      <c r="D1027" s="8">
        <v>1.28</v>
      </c>
      <c r="E1027" s="8">
        <v>-0.28000000000000003</v>
      </c>
      <c r="F1027" s="8"/>
      <c r="G1027" s="8"/>
    </row>
    <row r="1028" spans="1:7" x14ac:dyDescent="0.3">
      <c r="A1028" s="12">
        <v>9.8320000000000005E-4</v>
      </c>
      <c r="B1028" s="8">
        <v>0.24</v>
      </c>
      <c r="C1028" s="8">
        <v>-0.02</v>
      </c>
      <c r="D1028" s="8">
        <v>1.2</v>
      </c>
      <c r="E1028" s="8">
        <v>-0.28000000000000003</v>
      </c>
      <c r="F1028" s="8"/>
      <c r="G1028" s="8"/>
    </row>
    <row r="1029" spans="1:7" x14ac:dyDescent="0.3">
      <c r="A1029" s="12">
        <v>9.8339999999999994E-4</v>
      </c>
      <c r="B1029" s="8">
        <v>0.4</v>
      </c>
      <c r="C1029" s="8">
        <v>-0.04</v>
      </c>
      <c r="D1029" s="8">
        <v>1.36</v>
      </c>
      <c r="E1029" s="8">
        <v>-0.3</v>
      </c>
      <c r="F1029" s="8"/>
      <c r="G1029" s="8"/>
    </row>
    <row r="1030" spans="1:7" x14ac:dyDescent="0.3">
      <c r="A1030" s="12">
        <v>9.8360000000000006E-4</v>
      </c>
      <c r="B1030" s="8">
        <v>0.4</v>
      </c>
      <c r="C1030" s="8">
        <v>-0.02</v>
      </c>
      <c r="D1030" s="8">
        <v>1.28</v>
      </c>
      <c r="E1030" s="8">
        <v>-0.3</v>
      </c>
      <c r="F1030" s="8"/>
      <c r="G1030" s="8"/>
    </row>
    <row r="1031" spans="1:7" x14ac:dyDescent="0.3">
      <c r="A1031" s="12">
        <v>9.8379999999999995E-4</v>
      </c>
      <c r="B1031" s="8">
        <v>0.32</v>
      </c>
      <c r="C1031" s="8">
        <v>-0.02</v>
      </c>
      <c r="D1031" s="8">
        <v>1.28</v>
      </c>
      <c r="E1031" s="8">
        <v>-0.3</v>
      </c>
      <c r="F1031" s="8"/>
      <c r="G1031" s="8"/>
    </row>
    <row r="1032" spans="1:7" x14ac:dyDescent="0.3">
      <c r="A1032" s="12">
        <v>9.8400000000000007E-4</v>
      </c>
      <c r="B1032" s="8">
        <v>0.24</v>
      </c>
      <c r="C1032" s="8">
        <v>-0.02</v>
      </c>
      <c r="D1032" s="8">
        <v>1.36</v>
      </c>
      <c r="E1032" s="8">
        <v>-0.3</v>
      </c>
      <c r="F1032" s="8"/>
      <c r="G1032" s="8"/>
    </row>
    <row r="1033" spans="1:7" x14ac:dyDescent="0.3">
      <c r="A1033" s="12">
        <v>9.8419999999999996E-4</v>
      </c>
      <c r="B1033" s="8">
        <v>0.4</v>
      </c>
      <c r="C1033" s="8">
        <v>-0.02</v>
      </c>
      <c r="D1033" s="8">
        <v>1.28</v>
      </c>
      <c r="E1033" s="8">
        <v>-0.32</v>
      </c>
      <c r="F1033" s="8"/>
      <c r="G1033" s="8"/>
    </row>
    <row r="1034" spans="1:7" x14ac:dyDescent="0.3">
      <c r="A1034" s="12">
        <v>9.8440000000000008E-4</v>
      </c>
      <c r="B1034" s="8">
        <v>0.32</v>
      </c>
      <c r="C1034" s="8">
        <v>-0.04</v>
      </c>
      <c r="D1034" s="8">
        <v>1.28</v>
      </c>
      <c r="E1034" s="8">
        <v>-0.32</v>
      </c>
      <c r="F1034" s="8"/>
      <c r="G1034" s="8"/>
    </row>
    <row r="1035" spans="1:7" x14ac:dyDescent="0.3">
      <c r="A1035" s="12">
        <v>9.8459999999999997E-4</v>
      </c>
      <c r="B1035" s="8">
        <v>0.32</v>
      </c>
      <c r="C1035" s="8">
        <v>-0.04</v>
      </c>
      <c r="D1035" s="8">
        <v>1.28</v>
      </c>
      <c r="E1035" s="8">
        <v>-0.34</v>
      </c>
      <c r="F1035" s="8"/>
      <c r="G1035" s="8"/>
    </row>
    <row r="1036" spans="1:7" x14ac:dyDescent="0.3">
      <c r="A1036" s="12">
        <v>9.8480000000000009E-4</v>
      </c>
      <c r="B1036" s="8">
        <v>0.32</v>
      </c>
      <c r="C1036" s="8">
        <v>-0.04</v>
      </c>
      <c r="D1036" s="8">
        <v>1.28</v>
      </c>
      <c r="E1036" s="8">
        <v>-0.3</v>
      </c>
      <c r="F1036" s="8"/>
      <c r="G1036" s="8"/>
    </row>
    <row r="1037" spans="1:7" x14ac:dyDescent="0.3">
      <c r="A1037" s="12">
        <v>9.8499999999999998E-4</v>
      </c>
      <c r="B1037" s="8">
        <v>0.32</v>
      </c>
      <c r="C1037" s="8">
        <v>-0.06</v>
      </c>
      <c r="D1037" s="8">
        <v>1.2</v>
      </c>
      <c r="E1037" s="8">
        <v>-0.32</v>
      </c>
      <c r="F1037" s="8"/>
      <c r="G1037" s="8"/>
    </row>
    <row r="1038" spans="1:7" x14ac:dyDescent="0.3">
      <c r="A1038" s="12">
        <v>9.8520000000000009E-4</v>
      </c>
      <c r="B1038" s="8">
        <v>0.32</v>
      </c>
      <c r="C1038" s="8">
        <v>-0.06</v>
      </c>
      <c r="D1038" s="8">
        <v>1.36</v>
      </c>
      <c r="E1038" s="8">
        <v>-0.3</v>
      </c>
      <c r="F1038" s="8"/>
      <c r="G1038" s="8"/>
    </row>
    <row r="1039" spans="1:7" x14ac:dyDescent="0.3">
      <c r="A1039" s="12">
        <v>9.8539999999999999E-4</v>
      </c>
      <c r="B1039" s="8">
        <v>0.4</v>
      </c>
      <c r="C1039" s="8">
        <v>-0.04</v>
      </c>
      <c r="D1039" s="8">
        <v>1.28</v>
      </c>
      <c r="E1039" s="8">
        <v>-0.32</v>
      </c>
      <c r="F1039" s="8"/>
      <c r="G1039" s="8"/>
    </row>
    <row r="1040" spans="1:7" x14ac:dyDescent="0.3">
      <c r="A1040" s="12">
        <v>9.856000000000001E-4</v>
      </c>
      <c r="B1040" s="8">
        <v>0.32</v>
      </c>
      <c r="C1040" s="8">
        <v>-0.06</v>
      </c>
      <c r="D1040" s="8">
        <v>1.28</v>
      </c>
      <c r="E1040" s="8">
        <v>-0.3</v>
      </c>
      <c r="F1040" s="8"/>
      <c r="G1040" s="8"/>
    </row>
    <row r="1041" spans="1:7" x14ac:dyDescent="0.3">
      <c r="A1041" s="12">
        <v>9.858E-4</v>
      </c>
      <c r="B1041" s="8">
        <v>0.4</v>
      </c>
      <c r="C1041" s="8">
        <v>-0.02</v>
      </c>
      <c r="D1041" s="8">
        <v>1.28</v>
      </c>
      <c r="E1041" s="8">
        <v>-0.3</v>
      </c>
      <c r="F1041" s="8"/>
      <c r="G1041" s="8"/>
    </row>
    <row r="1042" spans="1:7" x14ac:dyDescent="0.3">
      <c r="A1042" s="12">
        <v>9.859999999999999E-4</v>
      </c>
      <c r="B1042" s="8">
        <v>0.48</v>
      </c>
      <c r="C1042" s="8">
        <v>-0.04</v>
      </c>
      <c r="D1042" s="8">
        <v>1.2</v>
      </c>
      <c r="E1042" s="8">
        <v>-0.3</v>
      </c>
      <c r="F1042" s="8"/>
      <c r="G1042" s="8"/>
    </row>
    <row r="1043" spans="1:7" x14ac:dyDescent="0.3">
      <c r="A1043" s="12">
        <v>9.8620000000000001E-4</v>
      </c>
      <c r="B1043" s="8">
        <v>0.4</v>
      </c>
      <c r="C1043" s="8">
        <v>-0.04</v>
      </c>
      <c r="D1043" s="8">
        <v>1.36</v>
      </c>
      <c r="E1043" s="8">
        <v>-0.32</v>
      </c>
      <c r="F1043" s="8"/>
      <c r="G1043" s="8"/>
    </row>
    <row r="1044" spans="1:7" x14ac:dyDescent="0.3">
      <c r="A1044" s="12">
        <v>9.8639999999999991E-4</v>
      </c>
      <c r="B1044" s="8">
        <v>0.4</v>
      </c>
      <c r="C1044" s="8">
        <v>-0.06</v>
      </c>
      <c r="D1044" s="8">
        <v>1.28</v>
      </c>
      <c r="E1044" s="8">
        <v>-0.28000000000000003</v>
      </c>
      <c r="F1044" s="8"/>
      <c r="G1044" s="8"/>
    </row>
    <row r="1045" spans="1:7" x14ac:dyDescent="0.3">
      <c r="A1045" s="12">
        <v>9.8660000000000002E-4</v>
      </c>
      <c r="B1045" s="8">
        <v>0.24</v>
      </c>
      <c r="C1045" s="8">
        <v>-0.04</v>
      </c>
      <c r="D1045" s="8">
        <v>1.28</v>
      </c>
      <c r="E1045" s="8">
        <v>-0.3</v>
      </c>
      <c r="F1045" s="8"/>
      <c r="G1045" s="8"/>
    </row>
    <row r="1046" spans="1:7" x14ac:dyDescent="0.3">
      <c r="A1046" s="12">
        <v>9.8679999999999992E-4</v>
      </c>
      <c r="B1046" s="8">
        <v>0.32</v>
      </c>
      <c r="C1046" s="8">
        <v>-0.06</v>
      </c>
      <c r="D1046" s="8">
        <v>1.28</v>
      </c>
      <c r="E1046" s="8">
        <v>-0.34</v>
      </c>
      <c r="F1046" s="8"/>
      <c r="G1046" s="8"/>
    </row>
    <row r="1047" spans="1:7" x14ac:dyDescent="0.3">
      <c r="A1047" s="12">
        <v>9.8700000000000003E-4</v>
      </c>
      <c r="B1047" s="8">
        <v>0.4</v>
      </c>
      <c r="C1047" s="8">
        <v>-0.04</v>
      </c>
      <c r="D1047" s="8">
        <v>1.28</v>
      </c>
      <c r="E1047" s="8">
        <v>-0.32</v>
      </c>
      <c r="F1047" s="8"/>
      <c r="G1047" s="8"/>
    </row>
    <row r="1048" spans="1:7" x14ac:dyDescent="0.3">
      <c r="A1048" s="12">
        <v>9.8719999999999993E-4</v>
      </c>
      <c r="B1048" s="8">
        <v>0.32</v>
      </c>
      <c r="C1048" s="8">
        <v>-0.06</v>
      </c>
      <c r="D1048" s="8">
        <v>1.28</v>
      </c>
      <c r="E1048" s="8">
        <v>-0.3</v>
      </c>
      <c r="F1048" s="8"/>
      <c r="G1048" s="8"/>
    </row>
    <row r="1049" spans="1:7" x14ac:dyDescent="0.3">
      <c r="A1049" s="12">
        <v>9.8740000000000004E-4</v>
      </c>
      <c r="B1049" s="8">
        <v>0.4</v>
      </c>
      <c r="C1049" s="8">
        <v>-0.04</v>
      </c>
      <c r="D1049" s="8">
        <v>1.28</v>
      </c>
      <c r="E1049" s="8">
        <v>-0.34</v>
      </c>
      <c r="F1049" s="8"/>
      <c r="G1049" s="8"/>
    </row>
    <row r="1050" spans="1:7" x14ac:dyDescent="0.3">
      <c r="A1050" s="12">
        <v>9.8759999999999994E-4</v>
      </c>
      <c r="B1050" s="8">
        <v>0.4</v>
      </c>
      <c r="C1050" s="8">
        <v>-0.06</v>
      </c>
      <c r="D1050" s="8">
        <v>1.36</v>
      </c>
      <c r="E1050" s="8">
        <v>-0.32</v>
      </c>
      <c r="F1050" s="8"/>
      <c r="G1050" s="8"/>
    </row>
    <row r="1051" spans="1:7" x14ac:dyDescent="0.3">
      <c r="A1051" s="12">
        <v>9.8780000000000005E-4</v>
      </c>
      <c r="B1051" s="8">
        <v>0.32</v>
      </c>
      <c r="C1051" s="8">
        <v>-0.06</v>
      </c>
      <c r="D1051" s="8">
        <v>1.36</v>
      </c>
      <c r="E1051" s="8">
        <v>-0.32</v>
      </c>
      <c r="F1051" s="8"/>
      <c r="G1051" s="8"/>
    </row>
    <row r="1052" spans="1:7" x14ac:dyDescent="0.3">
      <c r="A1052" s="12">
        <v>9.8799999999999995E-4</v>
      </c>
      <c r="B1052" s="8">
        <v>0.32</v>
      </c>
      <c r="C1052" s="8">
        <v>-0.06</v>
      </c>
      <c r="D1052" s="8">
        <v>1.28</v>
      </c>
      <c r="E1052" s="8">
        <v>-0.3</v>
      </c>
      <c r="F1052" s="8"/>
      <c r="G1052" s="8"/>
    </row>
    <row r="1053" spans="1:7" x14ac:dyDescent="0.3">
      <c r="A1053" s="12">
        <v>9.8820000000000006E-4</v>
      </c>
      <c r="B1053" s="8">
        <v>0.4</v>
      </c>
      <c r="C1053" s="8">
        <v>-0.06</v>
      </c>
      <c r="D1053" s="8">
        <v>1.28</v>
      </c>
      <c r="E1053" s="8">
        <v>-0.32</v>
      </c>
      <c r="F1053" s="8"/>
      <c r="G1053" s="8"/>
    </row>
    <row r="1054" spans="1:7" x14ac:dyDescent="0.3">
      <c r="A1054" s="12">
        <v>9.8839999999999996E-4</v>
      </c>
      <c r="B1054" s="8">
        <v>0.4</v>
      </c>
      <c r="C1054" s="8">
        <v>-0.06</v>
      </c>
      <c r="D1054" s="8">
        <v>1.44</v>
      </c>
      <c r="E1054" s="8">
        <v>-0.32</v>
      </c>
      <c r="F1054" s="8"/>
      <c r="G1054" s="8"/>
    </row>
    <row r="1055" spans="1:7" x14ac:dyDescent="0.3">
      <c r="A1055" s="12">
        <v>9.8860000000000007E-4</v>
      </c>
      <c r="B1055" s="8">
        <v>0.4</v>
      </c>
      <c r="C1055" s="8">
        <v>-0.08</v>
      </c>
      <c r="D1055" s="8">
        <v>1.36</v>
      </c>
      <c r="E1055" s="8">
        <v>-0.34</v>
      </c>
      <c r="F1055" s="8"/>
      <c r="G1055" s="8"/>
    </row>
    <row r="1056" spans="1:7" x14ac:dyDescent="0.3">
      <c r="A1056" s="12">
        <v>9.8879999999999997E-4</v>
      </c>
      <c r="B1056" s="8">
        <v>0.4</v>
      </c>
      <c r="C1056" s="8">
        <v>-0.08</v>
      </c>
      <c r="D1056" s="8">
        <v>1.28</v>
      </c>
      <c r="E1056" s="8">
        <v>-0.3</v>
      </c>
      <c r="F1056" s="8"/>
      <c r="G1056" s="8"/>
    </row>
    <row r="1057" spans="1:7" x14ac:dyDescent="0.3">
      <c r="A1057" s="12">
        <v>9.8900000000000008E-4</v>
      </c>
      <c r="B1057" s="8">
        <v>0.4</v>
      </c>
      <c r="C1057" s="8">
        <v>-0.08</v>
      </c>
      <c r="D1057" s="8">
        <v>1.36</v>
      </c>
      <c r="E1057" s="8">
        <v>-0.32</v>
      </c>
      <c r="F1057" s="8"/>
      <c r="G1057" s="8"/>
    </row>
    <row r="1058" spans="1:7" x14ac:dyDescent="0.3">
      <c r="A1058" s="12">
        <v>9.8919999999999998E-4</v>
      </c>
      <c r="B1058" s="8">
        <v>0.48</v>
      </c>
      <c r="C1058" s="8">
        <v>-0.06</v>
      </c>
      <c r="D1058" s="8">
        <v>1.44</v>
      </c>
      <c r="E1058" s="8">
        <v>-0.34</v>
      </c>
      <c r="F1058" s="8"/>
      <c r="G1058" s="8"/>
    </row>
    <row r="1059" spans="1:7" x14ac:dyDescent="0.3">
      <c r="A1059" s="12">
        <v>9.8940000000000009E-4</v>
      </c>
      <c r="B1059" s="8">
        <v>0.32</v>
      </c>
      <c r="C1059" s="8">
        <v>-0.1</v>
      </c>
      <c r="D1059" s="8">
        <v>1.36</v>
      </c>
      <c r="E1059" s="8">
        <v>-0.32</v>
      </c>
      <c r="F1059" s="8"/>
      <c r="G1059" s="8"/>
    </row>
    <row r="1060" spans="1:7" x14ac:dyDescent="0.3">
      <c r="A1060" s="12">
        <v>9.8959999999999998E-4</v>
      </c>
      <c r="B1060" s="8">
        <v>0.32</v>
      </c>
      <c r="C1060" s="8">
        <v>-0.08</v>
      </c>
      <c r="D1060" s="8">
        <v>1.36</v>
      </c>
      <c r="E1060" s="8">
        <v>-0.34</v>
      </c>
      <c r="F1060" s="8"/>
      <c r="G1060" s="8"/>
    </row>
    <row r="1061" spans="1:7" x14ac:dyDescent="0.3">
      <c r="A1061" s="12">
        <v>9.898000000000001E-4</v>
      </c>
      <c r="B1061" s="8">
        <v>0.48</v>
      </c>
      <c r="C1061" s="8">
        <v>-0.08</v>
      </c>
      <c r="D1061" s="8">
        <v>1.36</v>
      </c>
      <c r="E1061" s="8">
        <v>-0.36</v>
      </c>
      <c r="F1061" s="8"/>
      <c r="G1061" s="8"/>
    </row>
    <row r="1062" spans="1:7" x14ac:dyDescent="0.3">
      <c r="A1062" s="12">
        <v>9.8999999999999999E-4</v>
      </c>
      <c r="B1062" s="8">
        <v>0.4</v>
      </c>
      <c r="C1062" s="8">
        <v>-0.08</v>
      </c>
      <c r="D1062" s="8">
        <v>1.28</v>
      </c>
      <c r="E1062" s="8">
        <v>-0.34</v>
      </c>
      <c r="F1062" s="8"/>
      <c r="G1062" s="8"/>
    </row>
    <row r="1063" spans="1:7" x14ac:dyDescent="0.3">
      <c r="A1063" s="12">
        <v>9.9020000000000011E-4</v>
      </c>
      <c r="B1063" s="8">
        <v>0.32</v>
      </c>
      <c r="C1063" s="8">
        <v>-0.06</v>
      </c>
      <c r="D1063" s="8">
        <v>1.44</v>
      </c>
      <c r="E1063" s="8">
        <v>-0.36</v>
      </c>
      <c r="F1063" s="8"/>
      <c r="G1063" s="8"/>
    </row>
    <row r="1064" spans="1:7" x14ac:dyDescent="0.3">
      <c r="A1064" s="12">
        <v>9.904E-4</v>
      </c>
      <c r="B1064" s="8">
        <v>0.32</v>
      </c>
      <c r="C1064" s="8">
        <v>-0.08</v>
      </c>
      <c r="D1064" s="8">
        <v>1.36</v>
      </c>
      <c r="E1064" s="8">
        <v>-0.34</v>
      </c>
      <c r="F1064" s="8"/>
      <c r="G1064" s="8"/>
    </row>
    <row r="1065" spans="1:7" x14ac:dyDescent="0.3">
      <c r="A1065" s="12">
        <v>9.905999999999999E-4</v>
      </c>
      <c r="B1065" s="8">
        <v>0.4</v>
      </c>
      <c r="C1065" s="8">
        <v>-0.08</v>
      </c>
      <c r="D1065" s="8">
        <v>1.28</v>
      </c>
      <c r="E1065" s="8">
        <v>-0.32</v>
      </c>
      <c r="F1065" s="8"/>
      <c r="G1065" s="8"/>
    </row>
    <row r="1066" spans="1:7" x14ac:dyDescent="0.3">
      <c r="A1066" s="12">
        <v>9.9080000000000001E-4</v>
      </c>
      <c r="B1066" s="8">
        <v>0.4</v>
      </c>
      <c r="C1066" s="8">
        <v>-0.1</v>
      </c>
      <c r="D1066" s="8">
        <v>1.44</v>
      </c>
      <c r="E1066" s="8">
        <v>-0.32</v>
      </c>
      <c r="F1066" s="8"/>
      <c r="G1066" s="8"/>
    </row>
    <row r="1067" spans="1:7" x14ac:dyDescent="0.3">
      <c r="A1067" s="12">
        <v>9.9099999999999991E-4</v>
      </c>
      <c r="B1067" s="8">
        <v>0.48</v>
      </c>
      <c r="C1067" s="8">
        <v>-0.06</v>
      </c>
      <c r="D1067" s="8">
        <v>1.36</v>
      </c>
      <c r="E1067" s="8">
        <v>-0.36</v>
      </c>
      <c r="F1067" s="8"/>
      <c r="G1067" s="8"/>
    </row>
    <row r="1068" spans="1:7" x14ac:dyDescent="0.3">
      <c r="A1068" s="12">
        <v>9.9120000000000002E-4</v>
      </c>
      <c r="B1068" s="8">
        <v>0.48</v>
      </c>
      <c r="C1068" s="8">
        <v>-0.1</v>
      </c>
      <c r="D1068" s="8">
        <v>1.44</v>
      </c>
      <c r="E1068" s="8">
        <v>-0.38</v>
      </c>
      <c r="F1068" s="8"/>
      <c r="G1068" s="8"/>
    </row>
    <row r="1069" spans="1:7" x14ac:dyDescent="0.3">
      <c r="A1069" s="12">
        <v>9.9139999999999992E-4</v>
      </c>
      <c r="B1069" s="8">
        <v>0.48</v>
      </c>
      <c r="C1069" s="8">
        <v>-0.06</v>
      </c>
      <c r="D1069" s="8">
        <v>1.36</v>
      </c>
      <c r="E1069" s="8">
        <v>-0.34</v>
      </c>
      <c r="F1069" s="8"/>
      <c r="G1069" s="8"/>
    </row>
    <row r="1070" spans="1:7" x14ac:dyDescent="0.3">
      <c r="A1070" s="12">
        <v>9.9160000000000003E-4</v>
      </c>
      <c r="B1070" s="8">
        <v>0.32</v>
      </c>
      <c r="C1070" s="8">
        <v>-0.06</v>
      </c>
      <c r="D1070" s="8">
        <v>1.44</v>
      </c>
      <c r="E1070" s="8">
        <v>-0.34</v>
      </c>
      <c r="F1070" s="8"/>
      <c r="G1070" s="8"/>
    </row>
    <row r="1071" spans="1:7" x14ac:dyDescent="0.3">
      <c r="A1071" s="12">
        <v>9.9179999999999993E-4</v>
      </c>
      <c r="B1071" s="8">
        <v>0.48</v>
      </c>
      <c r="C1071" s="8">
        <v>-0.04</v>
      </c>
      <c r="D1071" s="8">
        <v>1.52</v>
      </c>
      <c r="E1071" s="8">
        <v>-0.32</v>
      </c>
      <c r="F1071" s="8"/>
      <c r="G1071" s="8"/>
    </row>
    <row r="1072" spans="1:7" x14ac:dyDescent="0.3">
      <c r="A1072" s="12">
        <v>9.9200000000000004E-4</v>
      </c>
      <c r="B1072" s="8">
        <v>0.48</v>
      </c>
      <c r="C1072" s="8">
        <v>-0.08</v>
      </c>
      <c r="D1072" s="8">
        <v>1.52</v>
      </c>
      <c r="E1072" s="8">
        <v>-0.32</v>
      </c>
      <c r="F1072" s="8"/>
      <c r="G1072" s="8"/>
    </row>
    <row r="1073" spans="1:7" x14ac:dyDescent="0.3">
      <c r="A1073" s="12">
        <v>9.9219999999999994E-4</v>
      </c>
      <c r="B1073" s="8">
        <v>0.56000000000000005</v>
      </c>
      <c r="C1073" s="8">
        <v>-0.06</v>
      </c>
      <c r="D1073" s="8">
        <v>1.36</v>
      </c>
      <c r="E1073" s="8">
        <v>-0.34</v>
      </c>
      <c r="F1073" s="8"/>
      <c r="G1073" s="8"/>
    </row>
    <row r="1074" spans="1:7" x14ac:dyDescent="0.3">
      <c r="A1074" s="12">
        <v>9.9240000000000005E-4</v>
      </c>
      <c r="B1074" s="8">
        <v>0.4</v>
      </c>
      <c r="C1074" s="8">
        <v>-0.08</v>
      </c>
      <c r="D1074" s="8">
        <v>1.52</v>
      </c>
      <c r="E1074" s="8">
        <v>-0.34</v>
      </c>
      <c r="F1074" s="8"/>
      <c r="G1074" s="8"/>
    </row>
    <row r="1075" spans="1:7" x14ac:dyDescent="0.3">
      <c r="A1075" s="12">
        <v>9.9259999999999995E-4</v>
      </c>
      <c r="B1075" s="8">
        <v>0.48</v>
      </c>
      <c r="C1075" s="8">
        <v>-0.06</v>
      </c>
      <c r="D1075" s="8">
        <v>1.44</v>
      </c>
      <c r="E1075" s="8">
        <v>-0.36</v>
      </c>
      <c r="F1075" s="8"/>
      <c r="G1075" s="8"/>
    </row>
    <row r="1076" spans="1:7" x14ac:dyDescent="0.3">
      <c r="A1076" s="12">
        <v>9.9280000000000006E-4</v>
      </c>
      <c r="B1076" s="8">
        <v>0.48</v>
      </c>
      <c r="C1076" s="8">
        <v>-0.06</v>
      </c>
      <c r="D1076" s="8">
        <v>1.44</v>
      </c>
      <c r="E1076" s="8">
        <v>-0.34</v>
      </c>
      <c r="F1076" s="8"/>
      <c r="G1076" s="8"/>
    </row>
    <row r="1077" spans="1:7" x14ac:dyDescent="0.3">
      <c r="A1077" s="12">
        <v>9.9299999999999996E-4</v>
      </c>
      <c r="B1077" s="8">
        <v>0.48</v>
      </c>
      <c r="C1077" s="8">
        <v>-0.06</v>
      </c>
      <c r="D1077" s="8">
        <v>1.44</v>
      </c>
      <c r="E1077" s="8">
        <v>-0.32</v>
      </c>
      <c r="F1077" s="8"/>
      <c r="G1077" s="8"/>
    </row>
    <row r="1078" spans="1:7" x14ac:dyDescent="0.3">
      <c r="A1078" s="12">
        <v>9.9320000000000007E-4</v>
      </c>
      <c r="B1078" s="8">
        <v>0.4</v>
      </c>
      <c r="C1078" s="8">
        <v>-0.06</v>
      </c>
      <c r="D1078" s="8">
        <v>1.36</v>
      </c>
      <c r="E1078" s="8">
        <v>-0.32</v>
      </c>
      <c r="F1078" s="8"/>
      <c r="G1078" s="8"/>
    </row>
    <row r="1079" spans="1:7" x14ac:dyDescent="0.3">
      <c r="A1079" s="12">
        <v>9.9339999999999997E-4</v>
      </c>
      <c r="B1079" s="8">
        <v>0.48</v>
      </c>
      <c r="C1079" s="8">
        <v>-0.06</v>
      </c>
      <c r="D1079" s="8">
        <v>1.36</v>
      </c>
      <c r="E1079" s="8">
        <v>-0.36</v>
      </c>
      <c r="F1079" s="8"/>
      <c r="G1079" s="8"/>
    </row>
    <row r="1080" spans="1:7" x14ac:dyDescent="0.3">
      <c r="A1080" s="12">
        <v>9.9360000000000008E-4</v>
      </c>
      <c r="B1080" s="8">
        <v>0.48</v>
      </c>
      <c r="C1080" s="8">
        <v>-0.08</v>
      </c>
      <c r="D1080" s="8">
        <v>1.36</v>
      </c>
      <c r="E1080" s="8">
        <v>-0.34</v>
      </c>
      <c r="F1080" s="8"/>
      <c r="G1080" s="8"/>
    </row>
    <row r="1081" spans="1:7" x14ac:dyDescent="0.3">
      <c r="A1081" s="12">
        <v>9.9379999999999998E-4</v>
      </c>
      <c r="B1081" s="8">
        <v>0.4</v>
      </c>
      <c r="C1081" s="8">
        <v>-0.1</v>
      </c>
      <c r="D1081" s="8">
        <v>1.44</v>
      </c>
      <c r="E1081" s="8">
        <v>-0.38</v>
      </c>
      <c r="F1081" s="8"/>
      <c r="G1081" s="8"/>
    </row>
    <row r="1082" spans="1:7" x14ac:dyDescent="0.3">
      <c r="A1082" s="12">
        <v>9.9400000000000009E-4</v>
      </c>
      <c r="B1082" s="8">
        <v>0.48</v>
      </c>
      <c r="C1082" s="8">
        <v>-0.1</v>
      </c>
      <c r="D1082" s="8">
        <v>1.44</v>
      </c>
      <c r="E1082" s="8">
        <v>-0.34</v>
      </c>
      <c r="F1082" s="8"/>
      <c r="G1082" s="8"/>
    </row>
    <row r="1083" spans="1:7" x14ac:dyDescent="0.3">
      <c r="A1083" s="12">
        <v>9.9419999999999999E-4</v>
      </c>
      <c r="B1083" s="8">
        <v>0.48</v>
      </c>
      <c r="C1083" s="8">
        <v>-0.08</v>
      </c>
      <c r="D1083" s="8">
        <v>1.44</v>
      </c>
      <c r="E1083" s="8">
        <v>-0.34</v>
      </c>
      <c r="F1083" s="8"/>
      <c r="G1083" s="8"/>
    </row>
    <row r="1084" spans="1:7" x14ac:dyDescent="0.3">
      <c r="A1084" s="12">
        <v>9.944000000000001E-4</v>
      </c>
      <c r="B1084" s="8">
        <v>0.48</v>
      </c>
      <c r="C1084" s="8">
        <v>-0.06</v>
      </c>
      <c r="D1084" s="8">
        <v>1.44</v>
      </c>
      <c r="E1084" s="8">
        <v>-0.36</v>
      </c>
      <c r="F1084" s="8"/>
      <c r="G1084" s="8"/>
    </row>
    <row r="1085" spans="1:7" x14ac:dyDescent="0.3">
      <c r="A1085" s="12">
        <v>9.946E-4</v>
      </c>
      <c r="B1085" s="8">
        <v>0.48</v>
      </c>
      <c r="C1085" s="8">
        <v>-0.08</v>
      </c>
      <c r="D1085" s="8">
        <v>1.36</v>
      </c>
      <c r="E1085" s="8">
        <v>-0.34</v>
      </c>
      <c r="F1085" s="8"/>
      <c r="G1085" s="8"/>
    </row>
    <row r="1086" spans="1:7" x14ac:dyDescent="0.3">
      <c r="A1086" s="12">
        <v>9.9479999999999989E-4</v>
      </c>
      <c r="B1086" s="8">
        <v>0.4</v>
      </c>
      <c r="C1086" s="8">
        <v>-0.1</v>
      </c>
      <c r="D1086" s="8">
        <v>1.44</v>
      </c>
      <c r="E1086" s="8">
        <v>-0.34</v>
      </c>
      <c r="F1086" s="8"/>
      <c r="G1086" s="8"/>
    </row>
    <row r="1087" spans="1:7" x14ac:dyDescent="0.3">
      <c r="A1087" s="12">
        <v>9.9500000000000001E-4</v>
      </c>
      <c r="B1087" s="8">
        <v>0.56000000000000005</v>
      </c>
      <c r="C1087" s="8">
        <v>-0.1</v>
      </c>
      <c r="D1087" s="8">
        <v>1.44</v>
      </c>
      <c r="E1087" s="8">
        <v>-0.36</v>
      </c>
      <c r="F1087" s="8"/>
      <c r="G1087" s="8"/>
    </row>
    <row r="1088" spans="1:7" x14ac:dyDescent="0.3">
      <c r="A1088" s="12">
        <v>9.951999999999999E-4</v>
      </c>
      <c r="B1088" s="8">
        <v>0.4</v>
      </c>
      <c r="C1088" s="8">
        <v>-0.12</v>
      </c>
      <c r="D1088" s="8">
        <v>1.52</v>
      </c>
      <c r="E1088" s="8">
        <v>-0.38</v>
      </c>
      <c r="F1088" s="8"/>
      <c r="G1088" s="8"/>
    </row>
    <row r="1089" spans="1:7" x14ac:dyDescent="0.3">
      <c r="A1089" s="12">
        <v>9.9540000000000002E-4</v>
      </c>
      <c r="B1089" s="8">
        <v>0.56000000000000005</v>
      </c>
      <c r="C1089" s="8">
        <v>-0.1</v>
      </c>
      <c r="D1089" s="8">
        <v>1.44</v>
      </c>
      <c r="E1089" s="8">
        <v>-0.36</v>
      </c>
      <c r="F1089" s="8"/>
      <c r="G1089" s="8"/>
    </row>
    <row r="1090" spans="1:7" x14ac:dyDescent="0.3">
      <c r="A1090" s="12">
        <v>9.9559999999999991E-4</v>
      </c>
      <c r="B1090" s="8">
        <v>0.48</v>
      </c>
      <c r="C1090" s="8">
        <v>-0.1</v>
      </c>
      <c r="D1090" s="8">
        <v>1.52</v>
      </c>
      <c r="E1090" s="8">
        <v>-0.36</v>
      </c>
      <c r="F1090" s="8"/>
      <c r="G1090" s="8"/>
    </row>
    <row r="1091" spans="1:7" x14ac:dyDescent="0.3">
      <c r="A1091" s="12">
        <v>9.9580000000000003E-4</v>
      </c>
      <c r="B1091" s="8">
        <v>0.48</v>
      </c>
      <c r="C1091" s="8">
        <v>-0.1</v>
      </c>
      <c r="D1091" s="8">
        <v>1.44</v>
      </c>
      <c r="E1091" s="8">
        <v>-0.4</v>
      </c>
      <c r="F1091" s="8"/>
      <c r="G1091" s="8"/>
    </row>
    <row r="1092" spans="1:7" x14ac:dyDescent="0.3">
      <c r="A1092" s="12">
        <v>9.9599999999999992E-4</v>
      </c>
      <c r="B1092" s="8">
        <v>0.48</v>
      </c>
      <c r="C1092" s="8">
        <v>-0.12</v>
      </c>
      <c r="D1092" s="8">
        <v>1.52</v>
      </c>
      <c r="E1092" s="8">
        <v>-0.36</v>
      </c>
      <c r="F1092" s="8"/>
      <c r="G1092" s="8"/>
    </row>
    <row r="1093" spans="1:7" x14ac:dyDescent="0.3">
      <c r="A1093" s="12">
        <v>9.9620000000000004E-4</v>
      </c>
      <c r="B1093" s="8">
        <v>0.48</v>
      </c>
      <c r="C1093" s="8">
        <v>-0.08</v>
      </c>
      <c r="D1093" s="8">
        <v>1.36</v>
      </c>
      <c r="E1093" s="8">
        <v>-0.38</v>
      </c>
      <c r="F1093" s="8"/>
      <c r="G1093" s="8"/>
    </row>
    <row r="1094" spans="1:7" x14ac:dyDescent="0.3">
      <c r="A1094" s="12">
        <v>9.9639999999999993E-4</v>
      </c>
      <c r="B1094" s="8">
        <v>0.48</v>
      </c>
      <c r="C1094" s="8">
        <v>-0.12</v>
      </c>
      <c r="D1094" s="8">
        <v>1.36</v>
      </c>
      <c r="E1094" s="8">
        <v>-0.4</v>
      </c>
      <c r="F1094" s="8"/>
      <c r="G1094" s="8"/>
    </row>
    <row r="1095" spans="1:7" x14ac:dyDescent="0.3">
      <c r="A1095" s="12">
        <v>9.9660000000000005E-4</v>
      </c>
      <c r="B1095" s="8">
        <v>0.56000000000000005</v>
      </c>
      <c r="C1095" s="8">
        <v>-0.12</v>
      </c>
      <c r="D1095" s="8">
        <v>1.44</v>
      </c>
      <c r="E1095" s="8">
        <v>-0.38</v>
      </c>
      <c r="F1095" s="8"/>
      <c r="G1095" s="8"/>
    </row>
    <row r="1096" spans="1:7" x14ac:dyDescent="0.3">
      <c r="A1096" s="12">
        <v>9.9679999999999994E-4</v>
      </c>
      <c r="B1096" s="8">
        <v>0.48</v>
      </c>
      <c r="C1096" s="8">
        <v>-0.1</v>
      </c>
      <c r="D1096" s="8">
        <v>1.52</v>
      </c>
      <c r="E1096" s="8">
        <v>-0.38</v>
      </c>
      <c r="F1096" s="8"/>
      <c r="G1096" s="8"/>
    </row>
    <row r="1097" spans="1:7" x14ac:dyDescent="0.3">
      <c r="A1097" s="12">
        <v>9.9700000000000006E-4</v>
      </c>
      <c r="B1097" s="8">
        <v>0.56000000000000005</v>
      </c>
      <c r="C1097" s="8">
        <v>-0.1</v>
      </c>
      <c r="D1097" s="8">
        <v>1.52</v>
      </c>
      <c r="E1097" s="8">
        <v>-0.36</v>
      </c>
      <c r="F1097" s="8"/>
      <c r="G1097" s="8"/>
    </row>
    <row r="1098" spans="1:7" x14ac:dyDescent="0.3">
      <c r="A1098" s="12">
        <v>9.9719999999999995E-4</v>
      </c>
      <c r="B1098" s="8">
        <v>0.56000000000000005</v>
      </c>
      <c r="C1098" s="8">
        <v>-0.08</v>
      </c>
      <c r="D1098" s="8">
        <v>1.52</v>
      </c>
      <c r="E1098" s="8">
        <v>-0.36</v>
      </c>
      <c r="F1098" s="8"/>
      <c r="G1098" s="8"/>
    </row>
    <row r="1099" spans="1:7" x14ac:dyDescent="0.3">
      <c r="A1099" s="12">
        <v>9.9740000000000007E-4</v>
      </c>
      <c r="B1099" s="8">
        <v>0.56000000000000005</v>
      </c>
      <c r="C1099" s="8">
        <v>-0.1</v>
      </c>
      <c r="D1099" s="8">
        <v>1.44</v>
      </c>
      <c r="E1099" s="8">
        <v>-0.36</v>
      </c>
      <c r="F1099" s="8"/>
      <c r="G1099" s="8"/>
    </row>
    <row r="1100" spans="1:7" x14ac:dyDescent="0.3">
      <c r="A1100" s="12">
        <v>9.9759999999999996E-4</v>
      </c>
      <c r="B1100" s="8">
        <v>0.64</v>
      </c>
      <c r="C1100" s="8">
        <v>-0.08</v>
      </c>
      <c r="D1100" s="8">
        <v>1.44</v>
      </c>
      <c r="E1100" s="8">
        <v>-0.38</v>
      </c>
      <c r="F1100" s="8"/>
      <c r="G1100" s="8"/>
    </row>
    <row r="1101" spans="1:7" x14ac:dyDescent="0.3">
      <c r="A1101" s="12">
        <v>9.9780000000000008E-4</v>
      </c>
      <c r="B1101" s="8">
        <v>0.56000000000000005</v>
      </c>
      <c r="C1101" s="8">
        <v>-0.12</v>
      </c>
      <c r="D1101" s="8">
        <v>1.44</v>
      </c>
      <c r="E1101" s="8">
        <v>-0.38</v>
      </c>
      <c r="F1101" s="8"/>
      <c r="G1101" s="8"/>
    </row>
    <row r="1102" spans="1:7" x14ac:dyDescent="0.3">
      <c r="A1102" s="12">
        <v>9.9799999999999997E-4</v>
      </c>
      <c r="B1102" s="8">
        <v>0.48</v>
      </c>
      <c r="C1102" s="8">
        <v>-0.14000000000000001</v>
      </c>
      <c r="D1102" s="8">
        <v>1.44</v>
      </c>
      <c r="E1102" s="8">
        <v>-0.38</v>
      </c>
      <c r="F1102" s="8"/>
      <c r="G1102" s="8"/>
    </row>
    <row r="1103" spans="1:7" x14ac:dyDescent="0.3">
      <c r="A1103" s="12">
        <v>9.9820000000000009E-4</v>
      </c>
      <c r="B1103" s="8">
        <v>0.56000000000000005</v>
      </c>
      <c r="C1103" s="8">
        <v>-0.1</v>
      </c>
      <c r="D1103" s="8">
        <v>1.52</v>
      </c>
      <c r="E1103" s="8">
        <v>-0.36</v>
      </c>
      <c r="F1103" s="8"/>
      <c r="G1103" s="8"/>
    </row>
    <row r="1104" spans="1:7" x14ac:dyDescent="0.3">
      <c r="A1104" s="12">
        <v>9.9839999999999998E-4</v>
      </c>
      <c r="B1104" s="8">
        <v>0.56000000000000005</v>
      </c>
      <c r="C1104" s="8">
        <v>-0.1</v>
      </c>
      <c r="D1104" s="8">
        <v>1.52</v>
      </c>
      <c r="E1104" s="8">
        <v>-0.36</v>
      </c>
      <c r="F1104" s="8"/>
      <c r="G1104" s="8"/>
    </row>
    <row r="1105" spans="1:7" x14ac:dyDescent="0.3">
      <c r="A1105" s="12">
        <v>9.986000000000001E-4</v>
      </c>
      <c r="B1105" s="8">
        <v>0.72</v>
      </c>
      <c r="C1105" s="8">
        <v>-0.1</v>
      </c>
      <c r="D1105" s="8">
        <v>1.52</v>
      </c>
      <c r="E1105" s="8">
        <v>-0.38</v>
      </c>
      <c r="F1105" s="8"/>
      <c r="G1105" s="8"/>
    </row>
    <row r="1106" spans="1:7" x14ac:dyDescent="0.3">
      <c r="A1106" s="12">
        <v>9.9879999999999999E-4</v>
      </c>
      <c r="B1106" s="8">
        <v>0.56000000000000005</v>
      </c>
      <c r="C1106" s="8">
        <v>-0.1</v>
      </c>
      <c r="D1106" s="8">
        <v>1.52</v>
      </c>
      <c r="E1106" s="8">
        <v>-0.36</v>
      </c>
      <c r="F1106" s="8"/>
      <c r="G1106" s="8"/>
    </row>
    <row r="1107" spans="1:7" x14ac:dyDescent="0.3">
      <c r="A1107" s="12">
        <v>9.990000000000001E-4</v>
      </c>
      <c r="B1107" s="8">
        <v>0.56000000000000005</v>
      </c>
      <c r="C1107" s="8">
        <v>-0.08</v>
      </c>
      <c r="D1107" s="8">
        <v>1.6</v>
      </c>
      <c r="E1107" s="8">
        <v>-0.38</v>
      </c>
      <c r="F1107" s="8"/>
      <c r="G1107" s="8"/>
    </row>
    <row r="1108" spans="1:7" x14ac:dyDescent="0.3">
      <c r="A1108" s="12">
        <v>9.992E-4</v>
      </c>
      <c r="B1108" s="8">
        <v>0.56000000000000005</v>
      </c>
      <c r="C1108" s="8">
        <v>-0.1</v>
      </c>
      <c r="D1108" s="8">
        <v>1.6</v>
      </c>
      <c r="E1108" s="8">
        <v>-0.38</v>
      </c>
      <c r="F1108" s="8"/>
      <c r="G1108" s="8"/>
    </row>
    <row r="1109" spans="1:7" x14ac:dyDescent="0.3">
      <c r="A1109" s="12">
        <v>9.993999999999999E-4</v>
      </c>
      <c r="B1109" s="8">
        <v>0.56000000000000005</v>
      </c>
      <c r="C1109" s="8">
        <v>-0.1</v>
      </c>
      <c r="D1109" s="8">
        <v>1.44</v>
      </c>
      <c r="E1109" s="8">
        <v>-0.38</v>
      </c>
      <c r="F1109" s="8"/>
      <c r="G1109" s="8"/>
    </row>
    <row r="1110" spans="1:7" x14ac:dyDescent="0.3">
      <c r="A1110" s="12">
        <v>9.9960000000000001E-4</v>
      </c>
      <c r="B1110" s="8">
        <v>0.56000000000000005</v>
      </c>
      <c r="C1110" s="8">
        <v>-0.12</v>
      </c>
      <c r="D1110" s="8">
        <v>1.44</v>
      </c>
      <c r="E1110" s="8">
        <v>-0.38</v>
      </c>
      <c r="F1110" s="8"/>
      <c r="G1110" s="8"/>
    </row>
    <row r="1111" spans="1:7" x14ac:dyDescent="0.3">
      <c r="A1111" s="12">
        <v>9.9979999999999991E-4</v>
      </c>
      <c r="B1111" s="8">
        <v>0.56000000000000005</v>
      </c>
      <c r="C1111" s="8">
        <v>-0.1</v>
      </c>
      <c r="D1111" s="8">
        <v>1.52</v>
      </c>
      <c r="E1111" s="8">
        <v>-0.38</v>
      </c>
      <c r="F1111" s="8"/>
      <c r="G1111" s="8"/>
    </row>
    <row r="1112" spans="1:7" x14ac:dyDescent="0.3">
      <c r="A1112" s="12">
        <v>1E-3</v>
      </c>
      <c r="B1112" s="8">
        <v>0.56000000000000005</v>
      </c>
      <c r="C1112" s="8">
        <v>-0.12</v>
      </c>
      <c r="D1112" s="8">
        <v>1.52</v>
      </c>
      <c r="E1112" s="8">
        <v>-0.4</v>
      </c>
      <c r="F1112" s="8"/>
      <c r="G1112" s="8"/>
    </row>
    <row r="1113" spans="1:7" x14ac:dyDescent="0.3">
      <c r="A1113" s="12">
        <v>1.0001999999999999E-3</v>
      </c>
      <c r="B1113" s="8">
        <v>0.56000000000000005</v>
      </c>
      <c r="C1113" s="8">
        <v>-0.12</v>
      </c>
      <c r="D1113" s="8">
        <v>1.6</v>
      </c>
      <c r="E1113" s="8">
        <v>-0.38</v>
      </c>
      <c r="F1113" s="8"/>
      <c r="G1113" s="8"/>
    </row>
    <row r="1114" spans="1:7" x14ac:dyDescent="0.3">
      <c r="A1114" s="12">
        <v>1.0004E-3</v>
      </c>
      <c r="B1114" s="8">
        <v>0.64</v>
      </c>
      <c r="C1114" s="8">
        <v>-0.1</v>
      </c>
      <c r="D1114" s="8">
        <v>1.52</v>
      </c>
      <c r="E1114" s="8">
        <v>-0.38</v>
      </c>
      <c r="F1114" s="8"/>
      <c r="G1114" s="8"/>
    </row>
    <row r="1115" spans="1:7" x14ac:dyDescent="0.3">
      <c r="A1115" s="12">
        <v>1.0005999999999999E-3</v>
      </c>
      <c r="B1115" s="8">
        <v>0.56000000000000005</v>
      </c>
      <c r="C1115" s="8">
        <v>-0.1</v>
      </c>
      <c r="D1115" s="8">
        <v>1.52</v>
      </c>
      <c r="E1115" s="8">
        <v>-0.4</v>
      </c>
      <c r="F1115" s="8"/>
      <c r="G1115" s="8"/>
    </row>
    <row r="1116" spans="1:7" x14ac:dyDescent="0.3">
      <c r="A1116" s="12">
        <v>1.0008E-3</v>
      </c>
      <c r="B1116" s="8">
        <v>0.56000000000000005</v>
      </c>
      <c r="C1116" s="8">
        <v>-0.1</v>
      </c>
      <c r="D1116" s="8">
        <v>1.52</v>
      </c>
      <c r="E1116" s="8">
        <v>-0.38</v>
      </c>
      <c r="F1116" s="8"/>
      <c r="G1116" s="8"/>
    </row>
    <row r="1117" spans="1:7" x14ac:dyDescent="0.3">
      <c r="A1117" s="12">
        <v>1.0009999999999999E-3</v>
      </c>
      <c r="B1117" s="8">
        <v>0.64</v>
      </c>
      <c r="C1117" s="8">
        <v>-0.14000000000000001</v>
      </c>
      <c r="D1117" s="8">
        <v>1.6</v>
      </c>
      <c r="E1117" s="8">
        <v>-0.36</v>
      </c>
      <c r="F1117" s="8"/>
      <c r="G1117" s="8"/>
    </row>
    <row r="1118" spans="1:7" x14ac:dyDescent="0.3">
      <c r="A1118" s="12">
        <v>1.0012E-3</v>
      </c>
      <c r="B1118" s="8">
        <v>0.64</v>
      </c>
      <c r="C1118" s="8">
        <v>-0.1</v>
      </c>
      <c r="D1118" s="8">
        <v>1.52</v>
      </c>
      <c r="E1118" s="8">
        <v>-0.36</v>
      </c>
      <c r="F1118" s="8"/>
      <c r="G1118" s="8"/>
    </row>
    <row r="1119" spans="1:7" x14ac:dyDescent="0.3">
      <c r="A1119" s="12">
        <v>1.0013999999999999E-3</v>
      </c>
      <c r="B1119" s="8">
        <v>0.56000000000000005</v>
      </c>
      <c r="C1119" s="8">
        <v>-0.12</v>
      </c>
      <c r="D1119" s="8">
        <v>1.52</v>
      </c>
      <c r="E1119" s="8">
        <v>-0.38</v>
      </c>
      <c r="F1119" s="8"/>
      <c r="G1119" s="8"/>
    </row>
    <row r="1120" spans="1:7" x14ac:dyDescent="0.3">
      <c r="A1120" s="12">
        <v>1.0016000000000001E-3</v>
      </c>
      <c r="B1120" s="8">
        <v>0.64</v>
      </c>
      <c r="C1120" s="8">
        <v>-0.12</v>
      </c>
      <c r="D1120" s="8">
        <v>1.52</v>
      </c>
      <c r="E1120" s="8">
        <v>-0.4</v>
      </c>
      <c r="F1120" s="8"/>
      <c r="G1120" s="8"/>
    </row>
    <row r="1121" spans="1:7" x14ac:dyDescent="0.3">
      <c r="A1121" s="12">
        <v>1.0018E-3</v>
      </c>
      <c r="B1121" s="8">
        <v>0.56000000000000005</v>
      </c>
      <c r="C1121" s="8">
        <v>-0.14000000000000001</v>
      </c>
      <c r="D1121" s="8">
        <v>1.6</v>
      </c>
      <c r="E1121" s="8">
        <v>-0.38</v>
      </c>
      <c r="F1121" s="8"/>
      <c r="G1121" s="8"/>
    </row>
    <row r="1122" spans="1:7" x14ac:dyDescent="0.3">
      <c r="A1122" s="12">
        <v>1.0020000000000001E-3</v>
      </c>
      <c r="B1122" s="8">
        <v>0.64</v>
      </c>
      <c r="C1122" s="8">
        <v>-0.1</v>
      </c>
      <c r="D1122" s="8">
        <v>1.6</v>
      </c>
      <c r="E1122" s="8">
        <v>-0.38</v>
      </c>
      <c r="F1122" s="8"/>
      <c r="G1122" s="8"/>
    </row>
    <row r="1123" spans="1:7" x14ac:dyDescent="0.3">
      <c r="A1123" s="12">
        <v>1.0022E-3</v>
      </c>
      <c r="B1123" s="8">
        <v>0.64</v>
      </c>
      <c r="C1123" s="8">
        <v>-0.14000000000000001</v>
      </c>
      <c r="D1123" s="8">
        <v>1.52</v>
      </c>
      <c r="E1123" s="8">
        <v>-0.42</v>
      </c>
      <c r="F1123" s="8"/>
      <c r="G1123" s="8"/>
    </row>
    <row r="1124" spans="1:7" x14ac:dyDescent="0.3">
      <c r="A1124" s="12">
        <v>1.0024000000000001E-3</v>
      </c>
      <c r="B1124" s="8">
        <v>0.64</v>
      </c>
      <c r="C1124" s="8">
        <v>-0.1</v>
      </c>
      <c r="D1124" s="8">
        <v>1.52</v>
      </c>
      <c r="E1124" s="8">
        <v>-0.4</v>
      </c>
      <c r="F1124" s="8"/>
      <c r="G1124" s="8"/>
    </row>
    <row r="1125" spans="1:7" x14ac:dyDescent="0.3">
      <c r="A1125" s="12">
        <v>1.0026E-3</v>
      </c>
      <c r="B1125" s="8">
        <v>0.56000000000000005</v>
      </c>
      <c r="C1125" s="8">
        <v>-0.12</v>
      </c>
      <c r="D1125" s="8">
        <v>1.52</v>
      </c>
      <c r="E1125" s="8">
        <v>-0.38</v>
      </c>
      <c r="F1125" s="8"/>
      <c r="G1125" s="8"/>
    </row>
    <row r="1126" spans="1:7" x14ac:dyDescent="0.3">
      <c r="A1126" s="12">
        <v>1.0028000000000001E-3</v>
      </c>
      <c r="B1126" s="8">
        <v>0.64</v>
      </c>
      <c r="C1126" s="8">
        <v>-0.12</v>
      </c>
      <c r="D1126" s="8">
        <v>1.6</v>
      </c>
      <c r="E1126" s="8">
        <v>-0.38</v>
      </c>
      <c r="F1126" s="8"/>
      <c r="G1126" s="8"/>
    </row>
    <row r="1127" spans="1:7" x14ac:dyDescent="0.3">
      <c r="A1127" s="12">
        <v>1.003E-3</v>
      </c>
      <c r="B1127" s="8">
        <v>0.64</v>
      </c>
      <c r="C1127" s="8">
        <v>-0.14000000000000001</v>
      </c>
      <c r="D1127" s="8">
        <v>1.6</v>
      </c>
      <c r="E1127" s="8">
        <v>-0.36</v>
      </c>
      <c r="F1127" s="8"/>
      <c r="G1127" s="8"/>
    </row>
    <row r="1128" spans="1:7" x14ac:dyDescent="0.3">
      <c r="A1128" s="12">
        <v>1.0032000000000001E-3</v>
      </c>
      <c r="B1128" s="8">
        <v>0.64</v>
      </c>
      <c r="C1128" s="8">
        <v>-0.14000000000000001</v>
      </c>
      <c r="D1128" s="8">
        <v>1.6</v>
      </c>
      <c r="E1128" s="8">
        <v>-0.42</v>
      </c>
      <c r="F1128" s="8"/>
      <c r="G1128" s="8"/>
    </row>
    <row r="1129" spans="1:7" x14ac:dyDescent="0.3">
      <c r="A1129" s="12">
        <v>1.0034E-3</v>
      </c>
      <c r="B1129" s="8">
        <v>0.64</v>
      </c>
      <c r="C1129" s="8">
        <v>-0.12</v>
      </c>
      <c r="D1129" s="8">
        <v>1.6</v>
      </c>
      <c r="E1129" s="8">
        <v>-0.42</v>
      </c>
      <c r="F1129" s="8"/>
      <c r="G1129" s="8"/>
    </row>
    <row r="1130" spans="1:7" x14ac:dyDescent="0.3">
      <c r="A1130" s="12">
        <v>1.0036000000000001E-3</v>
      </c>
      <c r="B1130" s="8">
        <v>0.56000000000000005</v>
      </c>
      <c r="C1130" s="8">
        <v>-0.14000000000000001</v>
      </c>
      <c r="D1130" s="8">
        <v>1.6</v>
      </c>
      <c r="E1130" s="8">
        <v>-0.38</v>
      </c>
      <c r="F1130" s="8"/>
      <c r="G1130" s="8"/>
    </row>
    <row r="1131" spans="1:7" x14ac:dyDescent="0.3">
      <c r="A1131" s="12">
        <v>1.0038E-3</v>
      </c>
      <c r="B1131" s="8">
        <v>0.64</v>
      </c>
      <c r="C1131" s="8">
        <v>-0.12</v>
      </c>
      <c r="D1131" s="8">
        <v>1.6</v>
      </c>
      <c r="E1131" s="8">
        <v>-0.36</v>
      </c>
      <c r="F1131" s="8"/>
      <c r="G1131" s="8"/>
    </row>
    <row r="1132" spans="1:7" x14ac:dyDescent="0.3">
      <c r="A1132" s="12">
        <v>1.0039999999999999E-3</v>
      </c>
      <c r="B1132" s="8">
        <v>0.64</v>
      </c>
      <c r="C1132" s="8">
        <v>-0.14000000000000001</v>
      </c>
      <c r="D1132" s="8">
        <v>1.6</v>
      </c>
      <c r="E1132" s="8">
        <v>-0.4</v>
      </c>
      <c r="F1132" s="8"/>
      <c r="G1132" s="8"/>
    </row>
    <row r="1133" spans="1:7" x14ac:dyDescent="0.3">
      <c r="A1133" s="12">
        <v>1.0042E-3</v>
      </c>
      <c r="B1133" s="8">
        <v>0.72</v>
      </c>
      <c r="C1133" s="8">
        <v>-0.14000000000000001</v>
      </c>
      <c r="D1133" s="8">
        <v>1.6</v>
      </c>
      <c r="E1133" s="8">
        <v>-0.4</v>
      </c>
      <c r="F1133" s="8"/>
      <c r="G1133" s="8"/>
    </row>
    <row r="1134" spans="1:7" x14ac:dyDescent="0.3">
      <c r="A1134" s="12">
        <v>1.0043999999999999E-3</v>
      </c>
      <c r="B1134" s="8">
        <v>0.64</v>
      </c>
      <c r="C1134" s="8">
        <v>-0.12</v>
      </c>
      <c r="D1134" s="8">
        <v>1.68</v>
      </c>
      <c r="E1134" s="8">
        <v>-0.42</v>
      </c>
      <c r="F1134" s="8"/>
      <c r="G1134" s="8"/>
    </row>
    <row r="1135" spans="1:7" x14ac:dyDescent="0.3">
      <c r="A1135" s="12">
        <v>1.0046E-3</v>
      </c>
      <c r="B1135" s="8">
        <v>0.72</v>
      </c>
      <c r="C1135" s="8">
        <v>-0.16</v>
      </c>
      <c r="D1135" s="8">
        <v>1.6</v>
      </c>
      <c r="E1135" s="8">
        <v>-0.4</v>
      </c>
      <c r="F1135" s="8"/>
      <c r="G1135" s="8"/>
    </row>
    <row r="1136" spans="1:7" x14ac:dyDescent="0.3">
      <c r="A1136" s="12">
        <v>1.0047999999999999E-3</v>
      </c>
      <c r="B1136" s="8">
        <v>0.64</v>
      </c>
      <c r="C1136" s="8">
        <v>-0.14000000000000001</v>
      </c>
      <c r="D1136" s="8">
        <v>1.6</v>
      </c>
      <c r="E1136" s="8">
        <v>-0.4</v>
      </c>
      <c r="F1136" s="8"/>
      <c r="G1136" s="8"/>
    </row>
    <row r="1137" spans="1:7" x14ac:dyDescent="0.3">
      <c r="A1137" s="12">
        <v>1.005E-3</v>
      </c>
      <c r="B1137" s="8">
        <v>0.56000000000000005</v>
      </c>
      <c r="C1137" s="8">
        <v>-0.14000000000000001</v>
      </c>
      <c r="D1137" s="8">
        <v>1.6</v>
      </c>
      <c r="E1137" s="8">
        <v>-0.42</v>
      </c>
      <c r="F1137" s="8"/>
      <c r="G1137" s="8"/>
    </row>
    <row r="1138" spans="1:7" x14ac:dyDescent="0.3">
      <c r="A1138" s="12">
        <v>1.0051999999999999E-3</v>
      </c>
      <c r="B1138" s="8">
        <v>0.64</v>
      </c>
      <c r="C1138" s="8">
        <v>-0.14000000000000001</v>
      </c>
      <c r="D1138" s="8">
        <v>1.6</v>
      </c>
      <c r="E1138" s="8">
        <v>-0.4</v>
      </c>
      <c r="F1138" s="8"/>
      <c r="G1138" s="8"/>
    </row>
    <row r="1139" spans="1:7" x14ac:dyDescent="0.3">
      <c r="A1139" s="12">
        <v>1.0054E-3</v>
      </c>
      <c r="B1139" s="8">
        <v>0.64</v>
      </c>
      <c r="C1139" s="8">
        <v>-0.14000000000000001</v>
      </c>
      <c r="D1139" s="8">
        <v>1.68</v>
      </c>
      <c r="E1139" s="8">
        <v>-0.4</v>
      </c>
      <c r="F1139" s="8"/>
      <c r="G1139" s="8"/>
    </row>
    <row r="1140" spans="1:7" x14ac:dyDescent="0.3">
      <c r="A1140" s="12">
        <v>1.0055999999999999E-3</v>
      </c>
      <c r="B1140" s="8">
        <v>0.64</v>
      </c>
      <c r="C1140" s="8">
        <v>-0.14000000000000001</v>
      </c>
      <c r="D1140" s="8">
        <v>1.68</v>
      </c>
      <c r="E1140" s="8">
        <v>-0.4</v>
      </c>
      <c r="F1140" s="8"/>
      <c r="G1140" s="8"/>
    </row>
    <row r="1141" spans="1:7" x14ac:dyDescent="0.3">
      <c r="A1141" s="12">
        <v>1.0058000000000001E-3</v>
      </c>
      <c r="B1141" s="8">
        <v>0.64</v>
      </c>
      <c r="C1141" s="8">
        <v>-0.12</v>
      </c>
      <c r="D1141" s="8">
        <v>1.68</v>
      </c>
      <c r="E1141" s="8">
        <v>-0.4</v>
      </c>
      <c r="F1141" s="8"/>
      <c r="G1141" s="8"/>
    </row>
    <row r="1142" spans="1:7" x14ac:dyDescent="0.3">
      <c r="A1142" s="12">
        <v>1.0059999999999999E-3</v>
      </c>
      <c r="B1142" s="8">
        <v>0.64</v>
      </c>
      <c r="C1142" s="8">
        <v>-0.14000000000000001</v>
      </c>
      <c r="D1142" s="8">
        <v>1.68</v>
      </c>
      <c r="E1142" s="8">
        <v>-0.4</v>
      </c>
      <c r="F1142" s="8"/>
      <c r="G1142" s="8"/>
    </row>
    <row r="1143" spans="1:7" x14ac:dyDescent="0.3">
      <c r="A1143" s="12">
        <v>1.0062000000000001E-3</v>
      </c>
      <c r="B1143" s="8">
        <v>0.64</v>
      </c>
      <c r="C1143" s="8">
        <v>-0.18</v>
      </c>
      <c r="D1143" s="8">
        <v>1.68</v>
      </c>
      <c r="E1143" s="8">
        <v>-0.4</v>
      </c>
      <c r="F1143" s="8"/>
      <c r="G1143" s="8"/>
    </row>
    <row r="1144" spans="1:7" x14ac:dyDescent="0.3">
      <c r="A1144" s="12">
        <v>1.0064E-3</v>
      </c>
      <c r="B1144" s="8">
        <v>0.64</v>
      </c>
      <c r="C1144" s="8">
        <v>-0.14000000000000001</v>
      </c>
      <c r="D1144" s="8">
        <v>1.68</v>
      </c>
      <c r="E1144" s="8">
        <v>-0.4</v>
      </c>
      <c r="F1144" s="8"/>
      <c r="G1144" s="8"/>
    </row>
    <row r="1145" spans="1:7" x14ac:dyDescent="0.3">
      <c r="A1145" s="12">
        <v>1.0066000000000001E-3</v>
      </c>
      <c r="B1145" s="8">
        <v>0.72</v>
      </c>
      <c r="C1145" s="8">
        <v>-0.16</v>
      </c>
      <c r="D1145" s="8">
        <v>1.6</v>
      </c>
      <c r="E1145" s="8">
        <v>-0.44</v>
      </c>
      <c r="F1145" s="8"/>
      <c r="G1145" s="8"/>
    </row>
    <row r="1146" spans="1:7" x14ac:dyDescent="0.3">
      <c r="A1146" s="12">
        <v>1.0068E-3</v>
      </c>
      <c r="B1146" s="8">
        <v>0.64</v>
      </c>
      <c r="C1146" s="8">
        <v>-0.18</v>
      </c>
      <c r="D1146" s="8">
        <v>1.6</v>
      </c>
      <c r="E1146" s="8">
        <v>-0.38</v>
      </c>
      <c r="F1146" s="8"/>
      <c r="G1146" s="8"/>
    </row>
    <row r="1147" spans="1:7" x14ac:dyDescent="0.3">
      <c r="A1147" s="12">
        <v>1.0070000000000001E-3</v>
      </c>
      <c r="B1147" s="8">
        <v>0.64</v>
      </c>
      <c r="C1147" s="8">
        <v>-0.14000000000000001</v>
      </c>
      <c r="D1147" s="8">
        <v>1.6</v>
      </c>
      <c r="E1147" s="8">
        <v>-0.4</v>
      </c>
      <c r="F1147" s="8"/>
      <c r="G1147" s="8"/>
    </row>
    <row r="1148" spans="1:7" x14ac:dyDescent="0.3">
      <c r="A1148" s="12">
        <v>1.0072E-3</v>
      </c>
      <c r="B1148" s="8">
        <v>0.72</v>
      </c>
      <c r="C1148" s="8">
        <v>-0.14000000000000001</v>
      </c>
      <c r="D1148" s="8">
        <v>1.68</v>
      </c>
      <c r="E1148" s="8">
        <v>-0.38</v>
      </c>
      <c r="F1148" s="8"/>
      <c r="G1148" s="8"/>
    </row>
    <row r="1149" spans="1:7" x14ac:dyDescent="0.3">
      <c r="A1149" s="12">
        <v>1.0074000000000001E-3</v>
      </c>
      <c r="B1149" s="8">
        <v>0.64</v>
      </c>
      <c r="C1149" s="8">
        <v>-0.18</v>
      </c>
      <c r="D1149" s="8">
        <v>1.76</v>
      </c>
      <c r="E1149" s="8">
        <v>-0.4</v>
      </c>
      <c r="F1149" s="8"/>
      <c r="G1149" s="8"/>
    </row>
    <row r="1150" spans="1:7" x14ac:dyDescent="0.3">
      <c r="A1150" s="12">
        <v>1.0076E-3</v>
      </c>
      <c r="B1150" s="8">
        <v>0.72</v>
      </c>
      <c r="C1150" s="8">
        <v>-0.12</v>
      </c>
      <c r="D1150" s="8">
        <v>1.76</v>
      </c>
      <c r="E1150" s="8">
        <v>-0.4</v>
      </c>
      <c r="F1150" s="8"/>
      <c r="G1150" s="8"/>
    </row>
    <row r="1151" spans="1:7" x14ac:dyDescent="0.3">
      <c r="A1151" s="12">
        <v>1.0078000000000001E-3</v>
      </c>
      <c r="B1151" s="8">
        <v>0.64</v>
      </c>
      <c r="C1151" s="8">
        <v>-0.12</v>
      </c>
      <c r="D1151" s="8">
        <v>1.52</v>
      </c>
      <c r="E1151" s="8">
        <v>-0.4</v>
      </c>
      <c r="F1151" s="8"/>
      <c r="G1151" s="8"/>
    </row>
    <row r="1152" spans="1:7" x14ac:dyDescent="0.3">
      <c r="A1152" s="12">
        <v>1.008E-3</v>
      </c>
      <c r="B1152" s="8">
        <v>0.72</v>
      </c>
      <c r="C1152" s="8">
        <v>-0.14000000000000001</v>
      </c>
      <c r="D1152" s="8">
        <v>1.6</v>
      </c>
      <c r="E1152" s="8">
        <v>-0.4</v>
      </c>
      <c r="F1152" s="8"/>
      <c r="G1152" s="8"/>
    </row>
    <row r="1153" spans="1:7" x14ac:dyDescent="0.3">
      <c r="A1153" s="12">
        <v>1.0081999999999999E-3</v>
      </c>
      <c r="B1153" s="8">
        <v>0.72</v>
      </c>
      <c r="C1153" s="8">
        <v>-0.14000000000000001</v>
      </c>
      <c r="D1153" s="8">
        <v>1.6</v>
      </c>
      <c r="E1153" s="8">
        <v>-0.42</v>
      </c>
      <c r="F1153" s="8"/>
      <c r="G1153" s="8"/>
    </row>
    <row r="1154" spans="1:7" x14ac:dyDescent="0.3">
      <c r="A1154" s="12">
        <v>1.0084E-3</v>
      </c>
      <c r="B1154" s="8">
        <v>0.8</v>
      </c>
      <c r="C1154" s="8">
        <v>-0.16</v>
      </c>
      <c r="D1154" s="8">
        <v>1.68</v>
      </c>
      <c r="E1154" s="8">
        <v>-0.42</v>
      </c>
      <c r="F1154" s="8"/>
      <c r="G1154" s="8"/>
    </row>
    <row r="1155" spans="1:7" x14ac:dyDescent="0.3">
      <c r="A1155" s="12">
        <v>1.0085999999999999E-3</v>
      </c>
      <c r="B1155" s="8">
        <v>0.72</v>
      </c>
      <c r="C1155" s="8">
        <v>-0.18</v>
      </c>
      <c r="D1155" s="8">
        <v>1.68</v>
      </c>
      <c r="E1155" s="8">
        <v>-0.4</v>
      </c>
      <c r="F1155" s="8"/>
      <c r="G1155" s="8"/>
    </row>
    <row r="1156" spans="1:7" x14ac:dyDescent="0.3">
      <c r="A1156" s="12">
        <v>1.0088E-3</v>
      </c>
      <c r="B1156" s="8">
        <v>0.72</v>
      </c>
      <c r="C1156" s="8">
        <v>-0.14000000000000001</v>
      </c>
      <c r="D1156" s="8">
        <v>1.68</v>
      </c>
      <c r="E1156" s="8">
        <v>-0.38</v>
      </c>
      <c r="F1156" s="8"/>
      <c r="G1156" s="8"/>
    </row>
    <row r="1157" spans="1:7" x14ac:dyDescent="0.3">
      <c r="A1157" s="12">
        <v>1.0089999999999999E-3</v>
      </c>
      <c r="B1157" s="8">
        <v>0.64</v>
      </c>
      <c r="C1157" s="8">
        <v>-0.12</v>
      </c>
      <c r="D1157" s="8">
        <v>1.68</v>
      </c>
      <c r="E1157" s="8">
        <v>-0.42</v>
      </c>
      <c r="F1157" s="8"/>
      <c r="G1157" s="8"/>
    </row>
    <row r="1158" spans="1:7" x14ac:dyDescent="0.3">
      <c r="A1158" s="12">
        <v>1.0092E-3</v>
      </c>
      <c r="B1158" s="8">
        <v>0.8</v>
      </c>
      <c r="C1158" s="8">
        <v>-0.16</v>
      </c>
      <c r="D1158" s="8">
        <v>1.6</v>
      </c>
      <c r="E1158" s="8">
        <v>-0.46</v>
      </c>
      <c r="F1158" s="8"/>
      <c r="G1158" s="8"/>
    </row>
    <row r="1159" spans="1:7" x14ac:dyDescent="0.3">
      <c r="A1159" s="12">
        <v>1.0093999999999999E-3</v>
      </c>
      <c r="B1159" s="8">
        <v>0.72</v>
      </c>
      <c r="C1159" s="8">
        <v>-0.16</v>
      </c>
      <c r="D1159" s="8">
        <v>1.76</v>
      </c>
      <c r="E1159" s="8">
        <v>-0.42</v>
      </c>
      <c r="F1159" s="8"/>
      <c r="G1159" s="8"/>
    </row>
    <row r="1160" spans="1:7" x14ac:dyDescent="0.3">
      <c r="A1160" s="12">
        <v>1.0096E-3</v>
      </c>
      <c r="B1160" s="8">
        <v>0.72</v>
      </c>
      <c r="C1160" s="8">
        <v>-0.16</v>
      </c>
      <c r="D1160" s="8">
        <v>1.6</v>
      </c>
      <c r="E1160" s="8">
        <v>-0.42</v>
      </c>
      <c r="F1160" s="8"/>
      <c r="G1160" s="8"/>
    </row>
    <row r="1161" spans="1:7" x14ac:dyDescent="0.3">
      <c r="A1161" s="12">
        <v>1.0097999999999999E-3</v>
      </c>
      <c r="B1161" s="8">
        <v>0.64</v>
      </c>
      <c r="C1161" s="8">
        <v>-0.16</v>
      </c>
      <c r="D1161" s="8">
        <v>1.6</v>
      </c>
      <c r="E1161" s="8">
        <v>-0.44</v>
      </c>
      <c r="F1161" s="8"/>
      <c r="G1161" s="8"/>
    </row>
    <row r="1162" spans="1:7" x14ac:dyDescent="0.3">
      <c r="A1162" s="12">
        <v>1.01E-3</v>
      </c>
      <c r="B1162" s="8">
        <v>0.72</v>
      </c>
      <c r="C1162" s="8">
        <v>-0.16</v>
      </c>
      <c r="D1162" s="8">
        <v>1.76</v>
      </c>
      <c r="E1162" s="8">
        <v>-0.42</v>
      </c>
      <c r="F1162" s="8"/>
      <c r="G1162" s="8"/>
    </row>
    <row r="1163" spans="1:7" x14ac:dyDescent="0.3">
      <c r="A1163" s="12">
        <v>1.0101999999999999E-3</v>
      </c>
      <c r="B1163" s="8">
        <v>0.72</v>
      </c>
      <c r="C1163" s="8">
        <v>-0.18</v>
      </c>
      <c r="D1163" s="8">
        <v>1.68</v>
      </c>
      <c r="E1163" s="8">
        <v>-0.44</v>
      </c>
      <c r="F1163" s="8"/>
      <c r="G1163" s="8"/>
    </row>
    <row r="1164" spans="1:7" x14ac:dyDescent="0.3">
      <c r="A1164" s="12">
        <v>1.0104000000000001E-3</v>
      </c>
      <c r="B1164" s="8">
        <v>0.72</v>
      </c>
      <c r="C1164" s="8">
        <v>-0.16</v>
      </c>
      <c r="D1164" s="8">
        <v>1.68</v>
      </c>
      <c r="E1164" s="8">
        <v>-0.44</v>
      </c>
      <c r="F1164" s="8"/>
      <c r="G1164" s="8"/>
    </row>
    <row r="1165" spans="1:7" x14ac:dyDescent="0.3">
      <c r="A1165" s="12">
        <v>1.0106E-3</v>
      </c>
      <c r="B1165" s="8">
        <v>0.72</v>
      </c>
      <c r="C1165" s="8">
        <v>-0.16</v>
      </c>
      <c r="D1165" s="8">
        <v>1.68</v>
      </c>
      <c r="E1165" s="8">
        <v>-0.44</v>
      </c>
      <c r="F1165" s="8"/>
      <c r="G1165" s="8"/>
    </row>
    <row r="1166" spans="1:7" x14ac:dyDescent="0.3">
      <c r="A1166" s="12">
        <v>1.0108000000000001E-3</v>
      </c>
      <c r="B1166" s="8">
        <v>0.72</v>
      </c>
      <c r="C1166" s="8">
        <v>-0.16</v>
      </c>
      <c r="D1166" s="8">
        <v>1.68</v>
      </c>
      <c r="E1166" s="8">
        <v>-0.44</v>
      </c>
      <c r="F1166" s="8"/>
      <c r="G1166" s="8"/>
    </row>
    <row r="1167" spans="1:7" x14ac:dyDescent="0.3">
      <c r="A1167" s="12">
        <v>1.011E-3</v>
      </c>
      <c r="B1167" s="8">
        <v>0.72</v>
      </c>
      <c r="C1167" s="8">
        <v>-0.18</v>
      </c>
      <c r="D1167" s="8">
        <v>1.68</v>
      </c>
      <c r="E1167" s="8">
        <v>-0.42</v>
      </c>
      <c r="F1167" s="8"/>
      <c r="G1167" s="8"/>
    </row>
    <row r="1168" spans="1:7" x14ac:dyDescent="0.3">
      <c r="A1168" s="12">
        <v>1.0112000000000001E-3</v>
      </c>
      <c r="B1168" s="8">
        <v>0.72</v>
      </c>
      <c r="C1168" s="8">
        <v>-0.18</v>
      </c>
      <c r="D1168" s="8">
        <v>1.68</v>
      </c>
      <c r="E1168" s="8">
        <v>-0.44</v>
      </c>
      <c r="F1168" s="8"/>
      <c r="G1168" s="8"/>
    </row>
    <row r="1169" spans="1:7" x14ac:dyDescent="0.3">
      <c r="A1169" s="12">
        <v>1.0114E-3</v>
      </c>
      <c r="B1169" s="8">
        <v>0.64</v>
      </c>
      <c r="C1169" s="8">
        <v>-0.14000000000000001</v>
      </c>
      <c r="D1169" s="8">
        <v>1.68</v>
      </c>
      <c r="E1169" s="8">
        <v>-0.44</v>
      </c>
      <c r="F1169" s="8"/>
      <c r="G1169" s="8"/>
    </row>
    <row r="1170" spans="1:7" x14ac:dyDescent="0.3">
      <c r="A1170" s="12">
        <v>1.0116000000000001E-3</v>
      </c>
      <c r="B1170" s="8">
        <v>0.72</v>
      </c>
      <c r="C1170" s="8">
        <v>-0.16</v>
      </c>
      <c r="D1170" s="8">
        <v>1.76</v>
      </c>
      <c r="E1170" s="8">
        <v>-0.44</v>
      </c>
      <c r="F1170" s="8"/>
      <c r="G1170" s="8"/>
    </row>
    <row r="1171" spans="1:7" x14ac:dyDescent="0.3">
      <c r="A1171" s="12">
        <v>1.0118E-3</v>
      </c>
      <c r="B1171" s="8">
        <v>0.8</v>
      </c>
      <c r="C1171" s="8">
        <v>-0.16</v>
      </c>
      <c r="D1171" s="8">
        <v>1.76</v>
      </c>
      <c r="E1171" s="8">
        <v>-0.4</v>
      </c>
      <c r="F1171" s="8"/>
      <c r="G1171" s="8"/>
    </row>
    <row r="1172" spans="1:7" x14ac:dyDescent="0.3">
      <c r="A1172" s="12">
        <v>1.0120000000000001E-3</v>
      </c>
      <c r="B1172" s="8">
        <v>0.8</v>
      </c>
      <c r="C1172" s="8">
        <v>-0.16</v>
      </c>
      <c r="D1172" s="8">
        <v>1.68</v>
      </c>
      <c r="E1172" s="8">
        <v>-0.42</v>
      </c>
      <c r="F1172" s="8"/>
      <c r="G1172" s="8"/>
    </row>
    <row r="1173" spans="1:7" x14ac:dyDescent="0.3">
      <c r="A1173" s="12">
        <v>1.0122E-3</v>
      </c>
      <c r="B1173" s="8">
        <v>0.8</v>
      </c>
      <c r="C1173" s="8">
        <v>-0.14000000000000001</v>
      </c>
      <c r="D1173" s="8">
        <v>1.68</v>
      </c>
      <c r="E1173" s="8">
        <v>-0.42</v>
      </c>
      <c r="F1173" s="8"/>
      <c r="G1173" s="8"/>
    </row>
    <row r="1174" spans="1:7" x14ac:dyDescent="0.3">
      <c r="A1174" s="12">
        <v>1.0124000000000001E-3</v>
      </c>
      <c r="B1174" s="8">
        <v>0.8</v>
      </c>
      <c r="C1174" s="8">
        <v>-0.16</v>
      </c>
      <c r="D1174" s="8">
        <v>1.76</v>
      </c>
      <c r="E1174" s="8">
        <v>-0.44</v>
      </c>
      <c r="F1174" s="8"/>
      <c r="G1174" s="8"/>
    </row>
    <row r="1175" spans="1:7" x14ac:dyDescent="0.3">
      <c r="A1175" s="12">
        <v>1.0126E-3</v>
      </c>
      <c r="B1175" s="8">
        <v>0.8</v>
      </c>
      <c r="C1175" s="8">
        <v>-0.14000000000000001</v>
      </c>
      <c r="D1175" s="8">
        <v>1.68</v>
      </c>
      <c r="E1175" s="8">
        <v>-0.42</v>
      </c>
      <c r="F1175" s="8"/>
      <c r="G1175" s="8"/>
    </row>
    <row r="1176" spans="1:7" x14ac:dyDescent="0.3">
      <c r="A1176" s="12">
        <v>1.0127999999999999E-3</v>
      </c>
      <c r="B1176" s="8">
        <v>0.8</v>
      </c>
      <c r="C1176" s="8">
        <v>-0.16</v>
      </c>
      <c r="D1176" s="8">
        <v>1.68</v>
      </c>
      <c r="E1176" s="8">
        <v>-0.42</v>
      </c>
      <c r="F1176" s="8"/>
      <c r="G1176" s="8"/>
    </row>
    <row r="1177" spans="1:7" x14ac:dyDescent="0.3">
      <c r="A1177" s="12">
        <v>1.013E-3</v>
      </c>
      <c r="B1177" s="8">
        <v>0.8</v>
      </c>
      <c r="C1177" s="8">
        <v>-0.16</v>
      </c>
      <c r="D1177" s="8">
        <v>1.76</v>
      </c>
      <c r="E1177" s="8">
        <v>-0.42</v>
      </c>
      <c r="F1177" s="8"/>
      <c r="G1177" s="8"/>
    </row>
    <row r="1178" spans="1:7" x14ac:dyDescent="0.3">
      <c r="A1178" s="12">
        <v>1.0131999999999999E-3</v>
      </c>
      <c r="B1178" s="8">
        <v>0.8</v>
      </c>
      <c r="C1178" s="8">
        <v>-0.18</v>
      </c>
      <c r="D1178" s="8">
        <v>1.76</v>
      </c>
      <c r="E1178" s="8">
        <v>-0.44</v>
      </c>
      <c r="F1178" s="8"/>
      <c r="G1178" s="8"/>
    </row>
    <row r="1179" spans="1:7" x14ac:dyDescent="0.3">
      <c r="A1179" s="12">
        <v>1.0134E-3</v>
      </c>
      <c r="B1179" s="8">
        <v>0.72</v>
      </c>
      <c r="C1179" s="8">
        <v>-0.16</v>
      </c>
      <c r="D1179" s="8">
        <v>1.76</v>
      </c>
      <c r="E1179" s="8">
        <v>-0.44</v>
      </c>
      <c r="F1179" s="8"/>
      <c r="G1179" s="8"/>
    </row>
    <row r="1180" spans="1:7" x14ac:dyDescent="0.3">
      <c r="A1180" s="12">
        <v>1.0135999999999999E-3</v>
      </c>
      <c r="B1180" s="8">
        <v>0.8</v>
      </c>
      <c r="C1180" s="8">
        <v>-0.16</v>
      </c>
      <c r="D1180" s="8">
        <v>1.76</v>
      </c>
      <c r="E1180" s="8">
        <v>-0.42</v>
      </c>
      <c r="F1180" s="8"/>
      <c r="G1180" s="8"/>
    </row>
    <row r="1181" spans="1:7" x14ac:dyDescent="0.3">
      <c r="A1181" s="12">
        <v>1.0138E-3</v>
      </c>
      <c r="B1181" s="8">
        <v>0.8</v>
      </c>
      <c r="C1181" s="8">
        <v>-0.16</v>
      </c>
      <c r="D1181" s="8">
        <v>1.76</v>
      </c>
      <c r="E1181" s="8">
        <v>-0.44</v>
      </c>
      <c r="F1181" s="8"/>
      <c r="G1181" s="8"/>
    </row>
    <row r="1182" spans="1:7" x14ac:dyDescent="0.3">
      <c r="A1182" s="12">
        <v>1.0139999999999999E-3</v>
      </c>
      <c r="B1182" s="8">
        <v>0.8</v>
      </c>
      <c r="C1182" s="8">
        <v>-0.16</v>
      </c>
      <c r="D1182" s="8">
        <v>1.68</v>
      </c>
      <c r="E1182" s="8">
        <v>-0.44</v>
      </c>
      <c r="F1182" s="8"/>
      <c r="G1182" s="8"/>
    </row>
    <row r="1183" spans="1:7" x14ac:dyDescent="0.3">
      <c r="A1183" s="12">
        <v>1.0142E-3</v>
      </c>
      <c r="B1183" s="8">
        <v>0.8</v>
      </c>
      <c r="C1183" s="8">
        <v>-0.14000000000000001</v>
      </c>
      <c r="D1183" s="8">
        <v>1.76</v>
      </c>
      <c r="E1183" s="8">
        <v>-0.42</v>
      </c>
      <c r="F1183" s="8"/>
      <c r="G1183" s="8"/>
    </row>
    <row r="1184" spans="1:7" x14ac:dyDescent="0.3">
      <c r="A1184" s="12">
        <v>1.0143999999999999E-3</v>
      </c>
      <c r="B1184" s="8">
        <v>0.8</v>
      </c>
      <c r="C1184" s="8">
        <v>-0.18</v>
      </c>
      <c r="D1184" s="8">
        <v>1.68</v>
      </c>
      <c r="E1184" s="8">
        <v>-0.44</v>
      </c>
      <c r="F1184" s="8"/>
      <c r="G1184" s="8"/>
    </row>
    <row r="1185" spans="1:7" x14ac:dyDescent="0.3">
      <c r="A1185" s="12">
        <v>1.0146000000000001E-3</v>
      </c>
      <c r="B1185" s="8">
        <v>0.72</v>
      </c>
      <c r="C1185" s="8">
        <v>-0.18</v>
      </c>
      <c r="D1185" s="8">
        <v>1.76</v>
      </c>
      <c r="E1185" s="8">
        <v>-0.46</v>
      </c>
      <c r="F1185" s="8"/>
      <c r="G1185" s="8"/>
    </row>
    <row r="1186" spans="1:7" x14ac:dyDescent="0.3">
      <c r="A1186" s="12">
        <v>1.0147999999999999E-3</v>
      </c>
      <c r="B1186" s="8">
        <v>0.72</v>
      </c>
      <c r="C1186" s="8">
        <v>-0.2</v>
      </c>
      <c r="D1186" s="8">
        <v>1.76</v>
      </c>
      <c r="E1186" s="8">
        <v>-0.44</v>
      </c>
      <c r="F1186" s="8"/>
      <c r="G1186" s="8"/>
    </row>
    <row r="1187" spans="1:7" x14ac:dyDescent="0.3">
      <c r="A1187" s="12">
        <v>1.0150000000000001E-3</v>
      </c>
      <c r="B1187" s="8">
        <v>0.8</v>
      </c>
      <c r="C1187" s="8">
        <v>-0.2</v>
      </c>
      <c r="D1187" s="8">
        <v>1.76</v>
      </c>
      <c r="E1187" s="8">
        <v>-0.46</v>
      </c>
      <c r="F1187" s="8"/>
      <c r="G1187" s="8"/>
    </row>
    <row r="1188" spans="1:7" x14ac:dyDescent="0.3">
      <c r="A1188" s="12">
        <v>1.0152E-3</v>
      </c>
      <c r="B1188" s="8">
        <v>0.8</v>
      </c>
      <c r="C1188" s="8">
        <v>-0.18</v>
      </c>
      <c r="D1188" s="8">
        <v>1.68</v>
      </c>
      <c r="E1188" s="8">
        <v>-0.44</v>
      </c>
      <c r="F1188" s="8"/>
      <c r="G1188" s="8"/>
    </row>
    <row r="1189" spans="1:7" x14ac:dyDescent="0.3">
      <c r="A1189" s="12">
        <v>1.0154000000000001E-3</v>
      </c>
      <c r="B1189" s="8">
        <v>0.8</v>
      </c>
      <c r="C1189" s="8">
        <v>-0.18</v>
      </c>
      <c r="D1189" s="8">
        <v>1.76</v>
      </c>
      <c r="E1189" s="8">
        <v>-0.44</v>
      </c>
      <c r="F1189" s="8"/>
      <c r="G1189" s="8"/>
    </row>
    <row r="1190" spans="1:7" x14ac:dyDescent="0.3">
      <c r="A1190" s="12">
        <v>1.0156E-3</v>
      </c>
      <c r="B1190" s="8">
        <v>0.88</v>
      </c>
      <c r="C1190" s="8">
        <v>-0.16</v>
      </c>
      <c r="D1190" s="8">
        <v>1.84</v>
      </c>
      <c r="E1190" s="8">
        <v>-0.48</v>
      </c>
      <c r="F1190" s="8"/>
      <c r="G1190" s="8"/>
    </row>
    <row r="1191" spans="1:7" x14ac:dyDescent="0.3">
      <c r="A1191" s="12">
        <v>1.0158000000000001E-3</v>
      </c>
      <c r="B1191" s="8">
        <v>0.88</v>
      </c>
      <c r="C1191" s="8">
        <v>-0.2</v>
      </c>
      <c r="D1191" s="8">
        <v>1.76</v>
      </c>
      <c r="E1191" s="8">
        <v>-0.44</v>
      </c>
      <c r="F1191" s="8"/>
      <c r="G1191" s="8"/>
    </row>
    <row r="1192" spans="1:7" x14ac:dyDescent="0.3">
      <c r="A1192" s="12">
        <v>1.016E-3</v>
      </c>
      <c r="B1192" s="8">
        <v>0.8</v>
      </c>
      <c r="C1192" s="8">
        <v>-0.18</v>
      </c>
      <c r="D1192" s="8">
        <v>1.68</v>
      </c>
      <c r="E1192" s="8">
        <v>-0.48</v>
      </c>
      <c r="F1192" s="8"/>
      <c r="G1192" s="8"/>
    </row>
    <row r="1193" spans="1:7" x14ac:dyDescent="0.3">
      <c r="A1193" s="12">
        <v>1.0162000000000001E-3</v>
      </c>
      <c r="B1193" s="8">
        <v>0.8</v>
      </c>
      <c r="C1193" s="8">
        <v>-0.2</v>
      </c>
      <c r="D1193" s="8">
        <v>1.76</v>
      </c>
      <c r="E1193" s="8">
        <v>-0.46</v>
      </c>
      <c r="F1193" s="8"/>
      <c r="G1193" s="8"/>
    </row>
    <row r="1194" spans="1:7" x14ac:dyDescent="0.3">
      <c r="A1194" s="12">
        <v>1.0164E-3</v>
      </c>
      <c r="B1194" s="8">
        <v>0.8</v>
      </c>
      <c r="C1194" s="8">
        <v>-0.2</v>
      </c>
      <c r="D1194" s="8">
        <v>1.76</v>
      </c>
      <c r="E1194" s="8">
        <v>-0.48</v>
      </c>
      <c r="F1194" s="8"/>
      <c r="G1194" s="8"/>
    </row>
    <row r="1195" spans="1:7" x14ac:dyDescent="0.3">
      <c r="A1195" s="12">
        <v>1.0166000000000001E-3</v>
      </c>
      <c r="B1195" s="8">
        <v>0.72</v>
      </c>
      <c r="C1195" s="8">
        <v>-0.2</v>
      </c>
      <c r="D1195" s="8">
        <v>1.84</v>
      </c>
      <c r="E1195" s="8">
        <v>-0.46</v>
      </c>
      <c r="F1195" s="8"/>
      <c r="G1195" s="8"/>
    </row>
    <row r="1196" spans="1:7" x14ac:dyDescent="0.3">
      <c r="A1196" s="12">
        <v>1.0168E-3</v>
      </c>
      <c r="B1196" s="8">
        <v>0.88</v>
      </c>
      <c r="C1196" s="8">
        <v>-0.2</v>
      </c>
      <c r="D1196" s="8">
        <v>1.84</v>
      </c>
      <c r="E1196" s="8">
        <v>-0.46</v>
      </c>
      <c r="F1196" s="8"/>
      <c r="G1196" s="8"/>
    </row>
    <row r="1197" spans="1:7" x14ac:dyDescent="0.3">
      <c r="A1197" s="12">
        <v>1.0169999999999999E-3</v>
      </c>
      <c r="B1197" s="8">
        <v>0.8</v>
      </c>
      <c r="C1197" s="8">
        <v>-0.18</v>
      </c>
      <c r="D1197" s="8">
        <v>1.84</v>
      </c>
      <c r="E1197" s="8">
        <v>-0.44</v>
      </c>
      <c r="F1197" s="8"/>
      <c r="G1197" s="8"/>
    </row>
    <row r="1198" spans="1:7" x14ac:dyDescent="0.3">
      <c r="A1198" s="12">
        <v>1.0172E-3</v>
      </c>
      <c r="B1198" s="8">
        <v>0.8</v>
      </c>
      <c r="C1198" s="8">
        <v>-0.16</v>
      </c>
      <c r="D1198" s="8">
        <v>1.84</v>
      </c>
      <c r="E1198" s="8">
        <v>-0.44</v>
      </c>
      <c r="F1198" s="8"/>
      <c r="G1198" s="8"/>
    </row>
    <row r="1199" spans="1:7" x14ac:dyDescent="0.3">
      <c r="A1199" s="12">
        <v>1.0173999999999999E-3</v>
      </c>
      <c r="B1199" s="8">
        <v>0.8</v>
      </c>
      <c r="C1199" s="8">
        <v>-0.18</v>
      </c>
      <c r="D1199" s="8">
        <v>1.84</v>
      </c>
      <c r="E1199" s="8">
        <v>-0.5</v>
      </c>
      <c r="F1199" s="8"/>
      <c r="G1199" s="8"/>
    </row>
    <row r="1200" spans="1:7" x14ac:dyDescent="0.3">
      <c r="A1200" s="12">
        <v>1.0176E-3</v>
      </c>
      <c r="B1200" s="8">
        <v>0.88</v>
      </c>
      <c r="C1200" s="8">
        <v>-0.2</v>
      </c>
      <c r="D1200" s="8">
        <v>1.76</v>
      </c>
      <c r="E1200" s="8">
        <v>-0.46</v>
      </c>
      <c r="F1200" s="8"/>
      <c r="G1200" s="8"/>
    </row>
    <row r="1201" spans="1:7" x14ac:dyDescent="0.3">
      <c r="A1201" s="12">
        <v>1.0177999999999999E-3</v>
      </c>
      <c r="B1201" s="8">
        <v>0.8</v>
      </c>
      <c r="C1201" s="8">
        <v>-0.2</v>
      </c>
      <c r="D1201" s="8">
        <v>1.84</v>
      </c>
      <c r="E1201" s="8">
        <v>-0.46</v>
      </c>
      <c r="F1201" s="8"/>
      <c r="G1201" s="8"/>
    </row>
    <row r="1202" spans="1:7" x14ac:dyDescent="0.3">
      <c r="A1202" s="12">
        <v>1.018E-3</v>
      </c>
      <c r="B1202" s="8">
        <v>0.88</v>
      </c>
      <c r="C1202" s="8">
        <v>-0.18</v>
      </c>
      <c r="D1202" s="8">
        <v>1.76</v>
      </c>
      <c r="E1202" s="8">
        <v>-0.46</v>
      </c>
      <c r="F1202" s="8"/>
      <c r="G1202" s="8"/>
    </row>
    <row r="1203" spans="1:7" x14ac:dyDescent="0.3">
      <c r="A1203" s="12">
        <v>1.0181999999999999E-3</v>
      </c>
      <c r="B1203" s="8">
        <v>0.88</v>
      </c>
      <c r="C1203" s="8">
        <v>-0.18</v>
      </c>
      <c r="D1203" s="8">
        <v>1.84</v>
      </c>
      <c r="E1203" s="8">
        <v>-0.48</v>
      </c>
      <c r="F1203" s="8"/>
      <c r="G1203" s="8"/>
    </row>
    <row r="1204" spans="1:7" x14ac:dyDescent="0.3">
      <c r="A1204" s="12">
        <v>1.0184E-3</v>
      </c>
      <c r="B1204" s="8">
        <v>0.88</v>
      </c>
      <c r="C1204" s="8">
        <v>-0.18</v>
      </c>
      <c r="D1204" s="8">
        <v>1.84</v>
      </c>
      <c r="E1204" s="8">
        <v>-0.46</v>
      </c>
      <c r="F1204" s="8"/>
      <c r="G1204" s="8"/>
    </row>
    <row r="1205" spans="1:7" x14ac:dyDescent="0.3">
      <c r="A1205" s="12">
        <v>1.0185999999999999E-3</v>
      </c>
      <c r="B1205" s="8">
        <v>0.88</v>
      </c>
      <c r="C1205" s="8">
        <v>-0.18</v>
      </c>
      <c r="D1205" s="8">
        <v>1.84</v>
      </c>
      <c r="E1205" s="8">
        <v>-0.46</v>
      </c>
      <c r="F1205" s="8"/>
      <c r="G1205" s="8"/>
    </row>
    <row r="1206" spans="1:7" x14ac:dyDescent="0.3">
      <c r="A1206" s="12">
        <v>1.0188E-3</v>
      </c>
      <c r="B1206" s="8">
        <v>0.8</v>
      </c>
      <c r="C1206" s="8">
        <v>-0.2</v>
      </c>
      <c r="D1206" s="8">
        <v>1.84</v>
      </c>
      <c r="E1206" s="8">
        <v>-0.44</v>
      </c>
      <c r="F1206" s="8"/>
      <c r="G1206" s="8"/>
    </row>
    <row r="1207" spans="1:7" x14ac:dyDescent="0.3">
      <c r="A1207" s="12">
        <v>1.0189999999999999E-3</v>
      </c>
      <c r="B1207" s="8">
        <v>0.8</v>
      </c>
      <c r="C1207" s="8">
        <v>-0.18</v>
      </c>
      <c r="D1207" s="8">
        <v>1.84</v>
      </c>
      <c r="E1207" s="8">
        <v>-0.42</v>
      </c>
      <c r="F1207" s="8"/>
      <c r="G1207" s="8"/>
    </row>
    <row r="1208" spans="1:7" x14ac:dyDescent="0.3">
      <c r="A1208" s="12">
        <v>1.0192000000000001E-3</v>
      </c>
      <c r="B1208" s="8">
        <v>0.8</v>
      </c>
      <c r="C1208" s="8">
        <v>-0.2</v>
      </c>
      <c r="D1208" s="8">
        <v>1.84</v>
      </c>
      <c r="E1208" s="8">
        <v>-0.5</v>
      </c>
      <c r="F1208" s="8"/>
      <c r="G1208" s="8"/>
    </row>
    <row r="1209" spans="1:7" x14ac:dyDescent="0.3">
      <c r="A1209" s="12">
        <v>1.0194E-3</v>
      </c>
      <c r="B1209" s="8">
        <v>0.88</v>
      </c>
      <c r="C1209" s="8">
        <v>-0.22</v>
      </c>
      <c r="D1209" s="8">
        <v>1.76</v>
      </c>
      <c r="E1209" s="8">
        <v>-0.46</v>
      </c>
      <c r="F1209" s="8"/>
      <c r="G1209" s="8"/>
    </row>
    <row r="1210" spans="1:7" x14ac:dyDescent="0.3">
      <c r="A1210" s="12">
        <v>1.0196000000000001E-3</v>
      </c>
      <c r="B1210" s="8">
        <v>0.8</v>
      </c>
      <c r="C1210" s="8">
        <v>-0.2</v>
      </c>
      <c r="D1210" s="8">
        <v>1.84</v>
      </c>
      <c r="E1210" s="8">
        <v>-0.48</v>
      </c>
      <c r="F1210" s="8"/>
      <c r="G1210" s="8"/>
    </row>
    <row r="1211" spans="1:7" x14ac:dyDescent="0.3">
      <c r="A1211" s="12">
        <v>1.0198E-3</v>
      </c>
      <c r="B1211" s="8">
        <v>0.88</v>
      </c>
      <c r="C1211" s="8">
        <v>-0.2</v>
      </c>
      <c r="D1211" s="8">
        <v>1.76</v>
      </c>
      <c r="E1211" s="8">
        <v>-0.48</v>
      </c>
      <c r="F1211" s="8"/>
      <c r="G1211" s="8"/>
    </row>
    <row r="1212" spans="1:7" x14ac:dyDescent="0.3">
      <c r="A1212" s="12">
        <v>1.0200000000000001E-3</v>
      </c>
      <c r="B1212" s="8">
        <v>0.8</v>
      </c>
      <c r="C1212" s="8">
        <v>-0.22</v>
      </c>
      <c r="D1212" s="8">
        <v>1.76</v>
      </c>
      <c r="E1212" s="8">
        <v>-0.48</v>
      </c>
      <c r="F1212" s="8"/>
      <c r="G1212" s="8"/>
    </row>
    <row r="1213" spans="1:7" x14ac:dyDescent="0.3">
      <c r="A1213" s="12">
        <v>1.0202E-3</v>
      </c>
      <c r="B1213" s="8">
        <v>0.88</v>
      </c>
      <c r="C1213" s="8">
        <v>-0.22</v>
      </c>
      <c r="D1213" s="8">
        <v>1.84</v>
      </c>
      <c r="E1213" s="8">
        <v>-0.46</v>
      </c>
      <c r="F1213" s="8"/>
      <c r="G1213" s="8"/>
    </row>
    <row r="1214" spans="1:7" x14ac:dyDescent="0.3">
      <c r="A1214" s="12">
        <v>1.0204000000000001E-3</v>
      </c>
      <c r="B1214" s="8">
        <v>0.88</v>
      </c>
      <c r="C1214" s="8">
        <v>-0.2</v>
      </c>
      <c r="D1214" s="8">
        <v>1.76</v>
      </c>
      <c r="E1214" s="8">
        <v>-0.48</v>
      </c>
      <c r="F1214" s="8"/>
      <c r="G1214" s="8"/>
    </row>
    <row r="1215" spans="1:7" x14ac:dyDescent="0.3">
      <c r="A1215" s="12">
        <v>1.0206E-3</v>
      </c>
      <c r="B1215" s="8">
        <v>0.88</v>
      </c>
      <c r="C1215" s="8">
        <v>-0.2</v>
      </c>
      <c r="D1215" s="8">
        <v>1.84</v>
      </c>
      <c r="E1215" s="8">
        <v>-0.48</v>
      </c>
      <c r="F1215" s="8"/>
      <c r="G1215" s="8"/>
    </row>
    <row r="1216" spans="1:7" x14ac:dyDescent="0.3">
      <c r="A1216" s="12">
        <v>1.0208000000000001E-3</v>
      </c>
      <c r="B1216" s="8">
        <v>0.96</v>
      </c>
      <c r="C1216" s="8">
        <v>-0.22</v>
      </c>
      <c r="D1216" s="8">
        <v>1.84</v>
      </c>
      <c r="E1216" s="8">
        <v>-0.46</v>
      </c>
      <c r="F1216" s="8"/>
      <c r="G1216" s="8"/>
    </row>
    <row r="1217" spans="1:7" x14ac:dyDescent="0.3">
      <c r="A1217" s="12">
        <v>1.021E-3</v>
      </c>
      <c r="B1217" s="8">
        <v>0.96</v>
      </c>
      <c r="C1217" s="8">
        <v>-0.2</v>
      </c>
      <c r="D1217" s="8">
        <v>1.92</v>
      </c>
      <c r="E1217" s="8">
        <v>-0.48</v>
      </c>
      <c r="F1217" s="8"/>
      <c r="G1217" s="8"/>
    </row>
    <row r="1218" spans="1:7" x14ac:dyDescent="0.3">
      <c r="A1218" s="12">
        <v>1.0212000000000001E-3</v>
      </c>
      <c r="B1218" s="8">
        <v>0.8</v>
      </c>
      <c r="C1218" s="8">
        <v>-0.22</v>
      </c>
      <c r="D1218" s="8">
        <v>1.84</v>
      </c>
      <c r="E1218" s="8">
        <v>-0.48</v>
      </c>
      <c r="F1218" s="8"/>
      <c r="G1218" s="8"/>
    </row>
    <row r="1219" spans="1:7" x14ac:dyDescent="0.3">
      <c r="A1219" s="12">
        <v>1.0214E-3</v>
      </c>
      <c r="B1219" s="8">
        <v>0.88</v>
      </c>
      <c r="C1219" s="8">
        <v>-0.22</v>
      </c>
      <c r="D1219" s="8">
        <v>1.76</v>
      </c>
      <c r="E1219" s="8">
        <v>-0.46</v>
      </c>
      <c r="F1219" s="8"/>
      <c r="G1219" s="8"/>
    </row>
    <row r="1220" spans="1:7" x14ac:dyDescent="0.3">
      <c r="A1220" s="12">
        <v>1.0215999999999999E-3</v>
      </c>
      <c r="B1220" s="8">
        <v>0.88</v>
      </c>
      <c r="C1220" s="8">
        <v>-0.2</v>
      </c>
      <c r="D1220" s="8">
        <v>1.84</v>
      </c>
      <c r="E1220" s="8">
        <v>-0.46</v>
      </c>
      <c r="F1220" s="8"/>
      <c r="G1220" s="8"/>
    </row>
    <row r="1221" spans="1:7" x14ac:dyDescent="0.3">
      <c r="A1221" s="12">
        <v>1.0218E-3</v>
      </c>
      <c r="B1221" s="8">
        <v>0.88</v>
      </c>
      <c r="C1221" s="8">
        <v>-0.2</v>
      </c>
      <c r="D1221" s="8">
        <v>1.92</v>
      </c>
      <c r="E1221" s="8">
        <v>-0.48</v>
      </c>
      <c r="F1221" s="8"/>
      <c r="G1221" s="8"/>
    </row>
    <row r="1222" spans="1:7" x14ac:dyDescent="0.3">
      <c r="A1222" s="12">
        <v>1.0219999999999999E-3</v>
      </c>
      <c r="B1222" s="8">
        <v>0.96</v>
      </c>
      <c r="C1222" s="8">
        <v>-0.24</v>
      </c>
      <c r="D1222" s="8">
        <v>2</v>
      </c>
      <c r="E1222" s="8">
        <v>-0.48</v>
      </c>
      <c r="F1222" s="8"/>
      <c r="G1222" s="8"/>
    </row>
    <row r="1223" spans="1:7" x14ac:dyDescent="0.3">
      <c r="A1223" s="12">
        <v>1.0222E-3</v>
      </c>
      <c r="B1223" s="8">
        <v>0.96</v>
      </c>
      <c r="C1223" s="8">
        <v>-0.2</v>
      </c>
      <c r="D1223" s="8">
        <v>1.84</v>
      </c>
      <c r="E1223" s="8">
        <v>-0.48</v>
      </c>
      <c r="F1223" s="8"/>
      <c r="G1223" s="8"/>
    </row>
    <row r="1224" spans="1:7" x14ac:dyDescent="0.3">
      <c r="A1224" s="12">
        <v>1.0223999999999999E-3</v>
      </c>
      <c r="B1224" s="8">
        <v>0.96</v>
      </c>
      <c r="C1224" s="8">
        <v>-0.24</v>
      </c>
      <c r="D1224" s="8">
        <v>1.84</v>
      </c>
      <c r="E1224" s="8">
        <v>-0.5</v>
      </c>
      <c r="F1224" s="8"/>
      <c r="G1224" s="8"/>
    </row>
    <row r="1225" spans="1:7" x14ac:dyDescent="0.3">
      <c r="A1225" s="12">
        <v>1.0226E-3</v>
      </c>
      <c r="B1225" s="8">
        <v>0.96</v>
      </c>
      <c r="C1225" s="8">
        <v>-0.22</v>
      </c>
      <c r="D1225" s="8">
        <v>1.84</v>
      </c>
      <c r="E1225" s="8">
        <v>-0.48</v>
      </c>
      <c r="F1225" s="8"/>
      <c r="G1225" s="8"/>
    </row>
    <row r="1226" spans="1:7" x14ac:dyDescent="0.3">
      <c r="A1226" s="12">
        <v>1.0227999999999999E-3</v>
      </c>
      <c r="B1226" s="8">
        <v>0.88</v>
      </c>
      <c r="C1226" s="8">
        <v>-0.22</v>
      </c>
      <c r="D1226" s="8">
        <v>1.92</v>
      </c>
      <c r="E1226" s="8">
        <v>-0.46</v>
      </c>
      <c r="F1226" s="8"/>
      <c r="G1226" s="8"/>
    </row>
    <row r="1227" spans="1:7" x14ac:dyDescent="0.3">
      <c r="A1227" s="12">
        <v>1.023E-3</v>
      </c>
      <c r="B1227" s="8">
        <v>0.96</v>
      </c>
      <c r="C1227" s="8">
        <v>-0.2</v>
      </c>
      <c r="D1227" s="8">
        <v>1.92</v>
      </c>
      <c r="E1227" s="8">
        <v>-0.48</v>
      </c>
      <c r="F1227" s="8"/>
      <c r="G1227" s="8"/>
    </row>
    <row r="1228" spans="1:7" x14ac:dyDescent="0.3">
      <c r="A1228" s="12">
        <v>1.0231999999999999E-3</v>
      </c>
      <c r="B1228" s="8">
        <v>0.88</v>
      </c>
      <c r="C1228" s="8">
        <v>-0.2</v>
      </c>
      <c r="D1228" s="8">
        <v>1.84</v>
      </c>
      <c r="E1228" s="8">
        <v>-0.48</v>
      </c>
      <c r="F1228" s="8"/>
      <c r="G1228" s="8"/>
    </row>
    <row r="1229" spans="1:7" x14ac:dyDescent="0.3">
      <c r="A1229" s="12">
        <v>1.0234E-3</v>
      </c>
      <c r="B1229" s="8">
        <v>0.96</v>
      </c>
      <c r="C1229" s="8">
        <v>-0.22</v>
      </c>
      <c r="D1229" s="8">
        <v>1.84</v>
      </c>
      <c r="E1229" s="8">
        <v>-0.48</v>
      </c>
      <c r="F1229" s="8"/>
      <c r="G1229" s="8"/>
    </row>
    <row r="1230" spans="1:7" x14ac:dyDescent="0.3">
      <c r="A1230" s="12">
        <v>1.0235999999999999E-3</v>
      </c>
      <c r="B1230" s="8">
        <v>0.88</v>
      </c>
      <c r="C1230" s="8">
        <v>-0.2</v>
      </c>
      <c r="D1230" s="8">
        <v>1.92</v>
      </c>
      <c r="E1230" s="8">
        <v>-0.48</v>
      </c>
      <c r="F1230" s="8"/>
      <c r="G1230" s="8"/>
    </row>
    <row r="1231" spans="1:7" x14ac:dyDescent="0.3">
      <c r="A1231" s="12">
        <v>1.0238000000000001E-3</v>
      </c>
      <c r="B1231" s="8">
        <v>0.96</v>
      </c>
      <c r="C1231" s="8">
        <v>-0.2</v>
      </c>
      <c r="D1231" s="8">
        <v>2</v>
      </c>
      <c r="E1231" s="8">
        <v>-0.46</v>
      </c>
      <c r="F1231" s="8"/>
      <c r="G1231" s="8"/>
    </row>
    <row r="1232" spans="1:7" x14ac:dyDescent="0.3">
      <c r="A1232" s="12">
        <v>1.024E-3</v>
      </c>
      <c r="B1232" s="8">
        <v>1.04</v>
      </c>
      <c r="C1232" s="8">
        <v>-0.24</v>
      </c>
      <c r="D1232" s="8">
        <v>1.92</v>
      </c>
      <c r="E1232" s="8">
        <v>-0.5</v>
      </c>
      <c r="F1232" s="8"/>
      <c r="G1232" s="8"/>
    </row>
    <row r="1233" spans="1:7" x14ac:dyDescent="0.3">
      <c r="A1233" s="12">
        <v>1.0242000000000001E-3</v>
      </c>
      <c r="B1233" s="8">
        <v>0.96</v>
      </c>
      <c r="C1233" s="8">
        <v>-0.22</v>
      </c>
      <c r="D1233" s="8">
        <v>1.92</v>
      </c>
      <c r="E1233" s="8">
        <v>-0.48</v>
      </c>
      <c r="F1233" s="8"/>
      <c r="G1233" s="8"/>
    </row>
    <row r="1234" spans="1:7" x14ac:dyDescent="0.3">
      <c r="A1234" s="12">
        <v>1.0244E-3</v>
      </c>
      <c r="B1234" s="8">
        <v>0.96</v>
      </c>
      <c r="C1234" s="8">
        <v>-0.24</v>
      </c>
      <c r="D1234" s="8">
        <v>1.92</v>
      </c>
      <c r="E1234" s="8">
        <v>-0.5</v>
      </c>
      <c r="F1234" s="8"/>
      <c r="G1234" s="8"/>
    </row>
    <row r="1235" spans="1:7" x14ac:dyDescent="0.3">
      <c r="A1235" s="12">
        <v>1.0246000000000001E-3</v>
      </c>
      <c r="B1235" s="8">
        <v>0.96</v>
      </c>
      <c r="C1235" s="8">
        <v>-0.22</v>
      </c>
      <c r="D1235" s="8">
        <v>1.84</v>
      </c>
      <c r="E1235" s="8">
        <v>-0.5</v>
      </c>
      <c r="F1235" s="8"/>
      <c r="G1235" s="8"/>
    </row>
    <row r="1236" spans="1:7" x14ac:dyDescent="0.3">
      <c r="A1236" s="12">
        <v>1.0248E-3</v>
      </c>
      <c r="B1236" s="8">
        <v>0.8</v>
      </c>
      <c r="C1236" s="8">
        <v>-0.24</v>
      </c>
      <c r="D1236" s="8">
        <v>1.84</v>
      </c>
      <c r="E1236" s="8">
        <v>-0.48</v>
      </c>
      <c r="F1236" s="8"/>
      <c r="G1236" s="8"/>
    </row>
    <row r="1237" spans="1:7" x14ac:dyDescent="0.3">
      <c r="A1237" s="12">
        <v>1.0250000000000001E-3</v>
      </c>
      <c r="B1237" s="8">
        <v>1.04</v>
      </c>
      <c r="C1237" s="8">
        <v>-0.2</v>
      </c>
      <c r="D1237" s="8">
        <v>1.92</v>
      </c>
      <c r="E1237" s="8">
        <v>-0.5</v>
      </c>
      <c r="F1237" s="8"/>
      <c r="G1237" s="8"/>
    </row>
    <row r="1238" spans="1:7" x14ac:dyDescent="0.3">
      <c r="A1238" s="12">
        <v>1.0252E-3</v>
      </c>
      <c r="B1238" s="8">
        <v>0.96</v>
      </c>
      <c r="C1238" s="8">
        <v>-0.22</v>
      </c>
      <c r="D1238" s="8">
        <v>1.92</v>
      </c>
      <c r="E1238" s="8">
        <v>-0.46</v>
      </c>
      <c r="F1238" s="8"/>
      <c r="G1238" s="8"/>
    </row>
    <row r="1239" spans="1:7" x14ac:dyDescent="0.3">
      <c r="A1239" s="12">
        <v>1.0254000000000001E-3</v>
      </c>
      <c r="B1239" s="8">
        <v>0.96</v>
      </c>
      <c r="C1239" s="8">
        <v>-0.22</v>
      </c>
      <c r="D1239" s="8">
        <v>1.92</v>
      </c>
      <c r="E1239" s="8">
        <v>-0.48</v>
      </c>
      <c r="F1239" s="8"/>
      <c r="G1239" s="8"/>
    </row>
    <row r="1240" spans="1:7" x14ac:dyDescent="0.3">
      <c r="A1240" s="12">
        <v>1.0256E-3</v>
      </c>
      <c r="B1240" s="8">
        <v>0.96</v>
      </c>
      <c r="C1240" s="8">
        <v>-0.22</v>
      </c>
      <c r="D1240" s="8">
        <v>1.92</v>
      </c>
      <c r="E1240" s="8">
        <v>-0.5</v>
      </c>
      <c r="F1240" s="8"/>
      <c r="G1240" s="8"/>
    </row>
    <row r="1241" spans="1:7" x14ac:dyDescent="0.3">
      <c r="A1241" s="12">
        <v>1.0258000000000001E-3</v>
      </c>
      <c r="B1241" s="8">
        <v>1.04</v>
      </c>
      <c r="C1241" s="8">
        <v>-0.24</v>
      </c>
      <c r="D1241" s="8">
        <v>1.92</v>
      </c>
      <c r="E1241" s="8">
        <v>-0.52</v>
      </c>
      <c r="F1241" s="8"/>
      <c r="G1241" s="8"/>
    </row>
    <row r="1242" spans="1:7" x14ac:dyDescent="0.3">
      <c r="A1242" s="12">
        <v>1.026E-3</v>
      </c>
      <c r="B1242" s="8">
        <v>1.04</v>
      </c>
      <c r="C1242" s="8">
        <v>-0.24</v>
      </c>
      <c r="D1242" s="8">
        <v>1.84</v>
      </c>
      <c r="E1242" s="8">
        <v>-0.46</v>
      </c>
      <c r="F1242" s="8"/>
      <c r="G1242" s="8"/>
    </row>
    <row r="1243" spans="1:7" x14ac:dyDescent="0.3">
      <c r="A1243" s="12">
        <v>1.0261999999999999E-3</v>
      </c>
      <c r="B1243" s="8">
        <v>0.96</v>
      </c>
      <c r="C1243" s="8">
        <v>-0.24</v>
      </c>
      <c r="D1243" s="8">
        <v>1.92</v>
      </c>
      <c r="E1243" s="8">
        <v>-0.48</v>
      </c>
      <c r="F1243" s="8"/>
      <c r="G1243" s="8"/>
    </row>
    <row r="1244" spans="1:7" x14ac:dyDescent="0.3">
      <c r="A1244" s="12">
        <v>1.0264E-3</v>
      </c>
      <c r="B1244" s="8">
        <v>0.96</v>
      </c>
      <c r="C1244" s="8">
        <v>-0.24</v>
      </c>
      <c r="D1244" s="8">
        <v>1.92</v>
      </c>
      <c r="E1244" s="8">
        <v>-0.5</v>
      </c>
      <c r="F1244" s="8"/>
      <c r="G1244" s="8"/>
    </row>
    <row r="1245" spans="1:7" x14ac:dyDescent="0.3">
      <c r="A1245" s="12">
        <v>1.0265999999999999E-3</v>
      </c>
      <c r="B1245" s="8">
        <v>0.96</v>
      </c>
      <c r="C1245" s="8">
        <v>-0.22</v>
      </c>
      <c r="D1245" s="8">
        <v>2</v>
      </c>
      <c r="E1245" s="8">
        <v>-0.5</v>
      </c>
      <c r="F1245" s="8"/>
      <c r="G1245" s="8"/>
    </row>
    <row r="1246" spans="1:7" x14ac:dyDescent="0.3">
      <c r="A1246" s="12">
        <v>1.0268E-3</v>
      </c>
      <c r="B1246" s="8">
        <v>0.96</v>
      </c>
      <c r="C1246" s="8">
        <v>-0.24</v>
      </c>
      <c r="D1246" s="8">
        <v>1.92</v>
      </c>
      <c r="E1246" s="8">
        <v>-0.5</v>
      </c>
      <c r="F1246" s="8"/>
      <c r="G1246" s="8"/>
    </row>
    <row r="1247" spans="1:7" x14ac:dyDescent="0.3">
      <c r="A1247" s="12">
        <v>1.0269999999999999E-3</v>
      </c>
      <c r="B1247" s="8">
        <v>0.96</v>
      </c>
      <c r="C1247" s="8">
        <v>-0.22</v>
      </c>
      <c r="D1247" s="8">
        <v>2</v>
      </c>
      <c r="E1247" s="8">
        <v>-0.5</v>
      </c>
      <c r="F1247" s="8"/>
      <c r="G1247" s="8"/>
    </row>
    <row r="1248" spans="1:7" x14ac:dyDescent="0.3">
      <c r="A1248" s="12">
        <v>1.0272E-3</v>
      </c>
      <c r="B1248" s="8">
        <v>1.04</v>
      </c>
      <c r="C1248" s="8">
        <v>-0.22</v>
      </c>
      <c r="D1248" s="8">
        <v>2</v>
      </c>
      <c r="E1248" s="8">
        <v>-0.52</v>
      </c>
      <c r="F1248" s="8"/>
      <c r="G1248" s="8"/>
    </row>
    <row r="1249" spans="1:7" x14ac:dyDescent="0.3">
      <c r="A1249" s="12">
        <v>1.0273999999999999E-3</v>
      </c>
      <c r="B1249" s="8">
        <v>1.04</v>
      </c>
      <c r="C1249" s="8">
        <v>-0.22</v>
      </c>
      <c r="D1249" s="8">
        <v>2</v>
      </c>
      <c r="E1249" s="8">
        <v>-0.48</v>
      </c>
      <c r="F1249" s="8"/>
      <c r="G1249" s="8"/>
    </row>
    <row r="1250" spans="1:7" x14ac:dyDescent="0.3">
      <c r="A1250" s="12">
        <v>1.0276E-3</v>
      </c>
      <c r="B1250" s="8">
        <v>1.04</v>
      </c>
      <c r="C1250" s="8">
        <v>-0.22</v>
      </c>
      <c r="D1250" s="8">
        <v>1.92</v>
      </c>
      <c r="E1250" s="8">
        <v>-0.48</v>
      </c>
      <c r="F1250" s="8"/>
      <c r="G1250" s="8"/>
    </row>
    <row r="1251" spans="1:7" x14ac:dyDescent="0.3">
      <c r="A1251" s="12">
        <v>1.0277999999999999E-3</v>
      </c>
      <c r="B1251" s="8">
        <v>0.96</v>
      </c>
      <c r="C1251" s="8">
        <v>-0.24</v>
      </c>
      <c r="D1251" s="8">
        <v>1.92</v>
      </c>
      <c r="E1251" s="8">
        <v>-0.5</v>
      </c>
      <c r="F1251" s="8"/>
      <c r="G1251" s="8"/>
    </row>
    <row r="1252" spans="1:7" x14ac:dyDescent="0.3">
      <c r="A1252" s="12">
        <v>1.0280000000000001E-3</v>
      </c>
      <c r="B1252" s="8">
        <v>1.04</v>
      </c>
      <c r="C1252" s="8">
        <v>-0.26</v>
      </c>
      <c r="D1252" s="8">
        <v>2</v>
      </c>
      <c r="E1252" s="8">
        <v>-0.5</v>
      </c>
      <c r="F1252" s="8"/>
      <c r="G1252" s="8"/>
    </row>
    <row r="1253" spans="1:7" x14ac:dyDescent="0.3">
      <c r="A1253" s="12">
        <v>1.0281999999999999E-3</v>
      </c>
      <c r="B1253" s="8">
        <v>1.04</v>
      </c>
      <c r="C1253" s="8">
        <v>-0.26</v>
      </c>
      <c r="D1253" s="8">
        <v>2</v>
      </c>
      <c r="E1253" s="8">
        <v>-0.5</v>
      </c>
      <c r="F1253" s="8"/>
      <c r="G1253" s="8"/>
    </row>
    <row r="1254" spans="1:7" x14ac:dyDescent="0.3">
      <c r="A1254" s="12">
        <v>1.0284000000000001E-3</v>
      </c>
      <c r="B1254" s="8">
        <v>1.1200000000000001</v>
      </c>
      <c r="C1254" s="8">
        <v>-0.24</v>
      </c>
      <c r="D1254" s="8">
        <v>2.08</v>
      </c>
      <c r="E1254" s="8">
        <v>-0.52</v>
      </c>
      <c r="F1254" s="8"/>
      <c r="G1254" s="8"/>
    </row>
    <row r="1255" spans="1:7" x14ac:dyDescent="0.3">
      <c r="A1255" s="12">
        <v>1.0286E-3</v>
      </c>
      <c r="B1255" s="8">
        <v>1.04</v>
      </c>
      <c r="C1255" s="8">
        <v>-0.24</v>
      </c>
      <c r="D1255" s="8">
        <v>2</v>
      </c>
      <c r="E1255" s="8">
        <v>-0.48</v>
      </c>
      <c r="F1255" s="8"/>
      <c r="G1255" s="8"/>
    </row>
    <row r="1256" spans="1:7" x14ac:dyDescent="0.3">
      <c r="A1256" s="12">
        <v>1.0288000000000001E-3</v>
      </c>
      <c r="B1256" s="8">
        <v>1.04</v>
      </c>
      <c r="C1256" s="8">
        <v>-0.24</v>
      </c>
      <c r="D1256" s="8">
        <v>2</v>
      </c>
      <c r="E1256" s="8">
        <v>-0.52</v>
      </c>
      <c r="F1256" s="8"/>
      <c r="G1256" s="8"/>
    </row>
    <row r="1257" spans="1:7" x14ac:dyDescent="0.3">
      <c r="A1257" s="12">
        <v>1.029E-3</v>
      </c>
      <c r="B1257" s="8">
        <v>1.04</v>
      </c>
      <c r="C1257" s="8">
        <v>-0.26</v>
      </c>
      <c r="D1257" s="8">
        <v>2</v>
      </c>
      <c r="E1257" s="8">
        <v>-0.52</v>
      </c>
      <c r="F1257" s="8"/>
      <c r="G1257" s="8"/>
    </row>
    <row r="1258" spans="1:7" x14ac:dyDescent="0.3">
      <c r="A1258" s="12">
        <v>1.0292000000000001E-3</v>
      </c>
      <c r="B1258" s="8">
        <v>0.96</v>
      </c>
      <c r="C1258" s="8">
        <v>-0.3</v>
      </c>
      <c r="D1258" s="8">
        <v>2</v>
      </c>
      <c r="E1258" s="8">
        <v>-0.52</v>
      </c>
      <c r="F1258" s="8"/>
      <c r="G1258" s="8"/>
    </row>
    <row r="1259" spans="1:7" x14ac:dyDescent="0.3">
      <c r="A1259" s="12">
        <v>1.0294E-3</v>
      </c>
      <c r="B1259" s="8">
        <v>1.04</v>
      </c>
      <c r="C1259" s="8">
        <v>-0.26</v>
      </c>
      <c r="D1259" s="8">
        <v>1.92</v>
      </c>
      <c r="E1259" s="8">
        <v>-0.48</v>
      </c>
      <c r="F1259" s="8"/>
      <c r="G1259" s="8"/>
    </row>
    <row r="1260" spans="1:7" x14ac:dyDescent="0.3">
      <c r="A1260" s="12">
        <v>1.0296000000000001E-3</v>
      </c>
      <c r="B1260" s="8">
        <v>0.96</v>
      </c>
      <c r="C1260" s="8">
        <v>-0.24</v>
      </c>
      <c r="D1260" s="8">
        <v>2</v>
      </c>
      <c r="E1260" s="8">
        <v>-0.52</v>
      </c>
      <c r="F1260" s="8"/>
      <c r="G1260" s="8"/>
    </row>
    <row r="1261" spans="1:7" x14ac:dyDescent="0.3">
      <c r="A1261" s="12">
        <v>1.0298E-3</v>
      </c>
      <c r="B1261" s="8">
        <v>1.04</v>
      </c>
      <c r="C1261" s="8">
        <v>-0.28000000000000003</v>
      </c>
      <c r="D1261" s="8">
        <v>2</v>
      </c>
      <c r="E1261" s="8">
        <v>-0.52</v>
      </c>
      <c r="F1261" s="8"/>
      <c r="G1261" s="8"/>
    </row>
    <row r="1262" spans="1:7" x14ac:dyDescent="0.3">
      <c r="A1262" s="12">
        <v>1.0300000000000001E-3</v>
      </c>
      <c r="B1262" s="8">
        <v>1.04</v>
      </c>
      <c r="C1262" s="8">
        <v>-0.26</v>
      </c>
      <c r="D1262" s="8">
        <v>2</v>
      </c>
      <c r="E1262" s="8">
        <v>-0.5</v>
      </c>
      <c r="F1262" s="8"/>
      <c r="G1262" s="8"/>
    </row>
    <row r="1263" spans="1:7" x14ac:dyDescent="0.3">
      <c r="A1263" s="12">
        <v>1.0302E-3</v>
      </c>
      <c r="B1263" s="8">
        <v>1.04</v>
      </c>
      <c r="C1263" s="8">
        <v>-0.26</v>
      </c>
      <c r="D1263" s="8">
        <v>2</v>
      </c>
      <c r="E1263" s="8">
        <v>-0.52</v>
      </c>
      <c r="F1263" s="8"/>
      <c r="G1263" s="8"/>
    </row>
    <row r="1264" spans="1:7" x14ac:dyDescent="0.3">
      <c r="A1264" s="12">
        <v>1.0303999999999999E-3</v>
      </c>
      <c r="B1264" s="8">
        <v>1.04</v>
      </c>
      <c r="C1264" s="8">
        <v>-0.22</v>
      </c>
      <c r="D1264" s="8">
        <v>2</v>
      </c>
      <c r="E1264" s="8">
        <v>-0.5</v>
      </c>
      <c r="F1264" s="8"/>
      <c r="G1264" s="8"/>
    </row>
    <row r="1265" spans="1:7" x14ac:dyDescent="0.3">
      <c r="A1265" s="12">
        <v>1.0306E-3</v>
      </c>
      <c r="B1265" s="8">
        <v>1.04</v>
      </c>
      <c r="C1265" s="8">
        <v>-0.24</v>
      </c>
      <c r="D1265" s="8">
        <v>2</v>
      </c>
      <c r="E1265" s="8">
        <v>-0.52</v>
      </c>
      <c r="F1265" s="8"/>
      <c r="G1265" s="8"/>
    </row>
    <row r="1266" spans="1:7" x14ac:dyDescent="0.3">
      <c r="A1266" s="12">
        <v>1.0307999999999999E-3</v>
      </c>
      <c r="B1266" s="8">
        <v>0.96</v>
      </c>
      <c r="C1266" s="8">
        <v>-0.26</v>
      </c>
      <c r="D1266" s="8">
        <v>2</v>
      </c>
      <c r="E1266" s="8">
        <v>-0.54</v>
      </c>
      <c r="F1266" s="8"/>
      <c r="G1266" s="8"/>
    </row>
    <row r="1267" spans="1:7" x14ac:dyDescent="0.3">
      <c r="A1267" s="12">
        <v>1.031E-3</v>
      </c>
      <c r="B1267" s="8">
        <v>0.96</v>
      </c>
      <c r="C1267" s="8">
        <v>-0.26</v>
      </c>
      <c r="D1267" s="8">
        <v>2</v>
      </c>
      <c r="E1267" s="8">
        <v>-0.52</v>
      </c>
      <c r="F1267" s="8"/>
      <c r="G1267" s="8"/>
    </row>
    <row r="1268" spans="1:7" x14ac:dyDescent="0.3">
      <c r="A1268" s="12">
        <v>1.0311999999999999E-3</v>
      </c>
      <c r="B1268" s="8">
        <v>1.04</v>
      </c>
      <c r="C1268" s="8">
        <v>-0.26</v>
      </c>
      <c r="D1268" s="8">
        <v>2</v>
      </c>
      <c r="E1268" s="8">
        <v>-0.54</v>
      </c>
      <c r="F1268" s="8"/>
      <c r="G1268" s="8"/>
    </row>
    <row r="1269" spans="1:7" x14ac:dyDescent="0.3">
      <c r="A1269" s="12">
        <v>1.0314E-3</v>
      </c>
      <c r="B1269" s="8">
        <v>1.1200000000000001</v>
      </c>
      <c r="C1269" s="8">
        <v>-0.22</v>
      </c>
      <c r="D1269" s="8">
        <v>2</v>
      </c>
      <c r="E1269" s="8">
        <v>-0.52</v>
      </c>
      <c r="F1269" s="8"/>
      <c r="G1269" s="8"/>
    </row>
    <row r="1270" spans="1:7" x14ac:dyDescent="0.3">
      <c r="A1270" s="12">
        <v>1.0315999999999999E-3</v>
      </c>
      <c r="B1270" s="8">
        <v>1.1200000000000001</v>
      </c>
      <c r="C1270" s="8">
        <v>-0.22</v>
      </c>
      <c r="D1270" s="8">
        <v>2.08</v>
      </c>
      <c r="E1270" s="8">
        <v>-0.52</v>
      </c>
      <c r="F1270" s="8"/>
      <c r="G1270" s="8"/>
    </row>
    <row r="1271" spans="1:7" x14ac:dyDescent="0.3">
      <c r="A1271" s="12">
        <v>1.0318E-3</v>
      </c>
      <c r="B1271" s="8">
        <v>1.1200000000000001</v>
      </c>
      <c r="C1271" s="8">
        <v>-0.26</v>
      </c>
      <c r="D1271" s="8">
        <v>2.08</v>
      </c>
      <c r="E1271" s="8">
        <v>-0.52</v>
      </c>
      <c r="F1271" s="8"/>
      <c r="G1271" s="8"/>
    </row>
    <row r="1272" spans="1:7" x14ac:dyDescent="0.3">
      <c r="A1272" s="12">
        <v>1.0319999999999999E-3</v>
      </c>
      <c r="B1272" s="8">
        <v>1.2</v>
      </c>
      <c r="C1272" s="8">
        <v>-0.26</v>
      </c>
      <c r="D1272" s="8">
        <v>2.08</v>
      </c>
      <c r="E1272" s="8">
        <v>-0.5</v>
      </c>
      <c r="F1272" s="8"/>
      <c r="G1272" s="8"/>
    </row>
    <row r="1273" spans="1:7" x14ac:dyDescent="0.3">
      <c r="A1273" s="12">
        <v>1.0322E-3</v>
      </c>
      <c r="B1273" s="8">
        <v>1.04</v>
      </c>
      <c r="C1273" s="8">
        <v>-0.24</v>
      </c>
      <c r="D1273" s="8">
        <v>2.08</v>
      </c>
      <c r="E1273" s="8">
        <v>-0.54</v>
      </c>
      <c r="F1273" s="8"/>
      <c r="G1273" s="8"/>
    </row>
    <row r="1274" spans="1:7" x14ac:dyDescent="0.3">
      <c r="A1274" s="12">
        <v>1.0323999999999999E-3</v>
      </c>
      <c r="B1274" s="8">
        <v>1.1200000000000001</v>
      </c>
      <c r="C1274" s="8">
        <v>-0.24</v>
      </c>
      <c r="D1274" s="8">
        <v>2</v>
      </c>
      <c r="E1274" s="8">
        <v>-0.52</v>
      </c>
      <c r="F1274" s="8"/>
      <c r="G1274" s="8"/>
    </row>
    <row r="1275" spans="1:7" x14ac:dyDescent="0.3">
      <c r="A1275" s="12">
        <v>1.0326000000000001E-3</v>
      </c>
      <c r="B1275" s="8">
        <v>1.1200000000000001</v>
      </c>
      <c r="C1275" s="8">
        <v>-0.24</v>
      </c>
      <c r="D1275" s="8">
        <v>2</v>
      </c>
      <c r="E1275" s="8">
        <v>-0.52</v>
      </c>
      <c r="F1275" s="8"/>
      <c r="G1275" s="8"/>
    </row>
    <row r="1276" spans="1:7" x14ac:dyDescent="0.3">
      <c r="A1276" s="12">
        <v>1.0328E-3</v>
      </c>
      <c r="B1276" s="8">
        <v>1.1200000000000001</v>
      </c>
      <c r="C1276" s="8">
        <v>-0.26</v>
      </c>
      <c r="D1276" s="8">
        <v>2</v>
      </c>
      <c r="E1276" s="8">
        <v>-0.52</v>
      </c>
      <c r="F1276" s="8"/>
      <c r="G1276" s="8"/>
    </row>
    <row r="1277" spans="1:7" x14ac:dyDescent="0.3">
      <c r="A1277" s="12">
        <v>1.0330000000000001E-3</v>
      </c>
      <c r="B1277" s="8">
        <v>1.2</v>
      </c>
      <c r="C1277" s="8">
        <v>-0.26</v>
      </c>
      <c r="D1277" s="8">
        <v>2</v>
      </c>
      <c r="E1277" s="8">
        <v>-0.5</v>
      </c>
      <c r="F1277" s="8"/>
      <c r="G1277" s="8"/>
    </row>
    <row r="1278" spans="1:7" x14ac:dyDescent="0.3">
      <c r="A1278" s="12">
        <v>1.0332E-3</v>
      </c>
      <c r="B1278" s="8">
        <v>1.2</v>
      </c>
      <c r="C1278" s="8">
        <v>-0.24</v>
      </c>
      <c r="D1278" s="8">
        <v>2</v>
      </c>
      <c r="E1278" s="8">
        <v>-0.56000000000000005</v>
      </c>
      <c r="F1278" s="8"/>
      <c r="G1278" s="8"/>
    </row>
    <row r="1279" spans="1:7" x14ac:dyDescent="0.3">
      <c r="A1279" s="12">
        <v>1.0334000000000001E-3</v>
      </c>
      <c r="B1279" s="8">
        <v>1.1200000000000001</v>
      </c>
      <c r="C1279" s="8">
        <v>-0.28000000000000003</v>
      </c>
      <c r="D1279" s="8">
        <v>2.08</v>
      </c>
      <c r="E1279" s="8">
        <v>-0.56000000000000005</v>
      </c>
      <c r="F1279" s="8"/>
      <c r="G1279" s="8"/>
    </row>
    <row r="1280" spans="1:7" x14ac:dyDescent="0.3">
      <c r="A1280" s="12">
        <v>1.0336E-3</v>
      </c>
      <c r="B1280" s="8">
        <v>1.1200000000000001</v>
      </c>
      <c r="C1280" s="8">
        <v>-0.28000000000000003</v>
      </c>
      <c r="D1280" s="8">
        <v>2</v>
      </c>
      <c r="E1280" s="8">
        <v>-0.52</v>
      </c>
      <c r="F1280" s="8"/>
      <c r="G1280" s="8"/>
    </row>
    <row r="1281" spans="1:7" x14ac:dyDescent="0.3">
      <c r="A1281" s="12">
        <v>1.0338000000000001E-3</v>
      </c>
      <c r="B1281" s="8">
        <v>1.2</v>
      </c>
      <c r="C1281" s="8">
        <v>-0.26</v>
      </c>
      <c r="D1281" s="8">
        <v>2.08</v>
      </c>
      <c r="E1281" s="8">
        <v>-0.54</v>
      </c>
      <c r="F1281" s="8"/>
      <c r="G1281" s="8"/>
    </row>
    <row r="1282" spans="1:7" x14ac:dyDescent="0.3">
      <c r="A1282" s="12">
        <v>1.034E-3</v>
      </c>
      <c r="B1282" s="8">
        <v>1.2</v>
      </c>
      <c r="C1282" s="8">
        <v>-0.24</v>
      </c>
      <c r="D1282" s="8">
        <v>2</v>
      </c>
      <c r="E1282" s="8">
        <v>-0.54</v>
      </c>
      <c r="F1282" s="8"/>
      <c r="G1282" s="8"/>
    </row>
    <row r="1283" spans="1:7" x14ac:dyDescent="0.3">
      <c r="A1283" s="12">
        <v>1.0342000000000001E-3</v>
      </c>
      <c r="B1283" s="8">
        <v>1.04</v>
      </c>
      <c r="C1283" s="8">
        <v>-0.26</v>
      </c>
      <c r="D1283" s="8">
        <v>2</v>
      </c>
      <c r="E1283" s="8">
        <v>-0.5</v>
      </c>
      <c r="F1283" s="8"/>
      <c r="G1283" s="8"/>
    </row>
    <row r="1284" spans="1:7" x14ac:dyDescent="0.3">
      <c r="A1284" s="12">
        <v>1.0344E-3</v>
      </c>
      <c r="B1284" s="8">
        <v>1.1200000000000001</v>
      </c>
      <c r="C1284" s="8">
        <v>-0.26</v>
      </c>
      <c r="D1284" s="8">
        <v>2.08</v>
      </c>
      <c r="E1284" s="8">
        <v>-0.54</v>
      </c>
      <c r="F1284" s="8"/>
      <c r="G1284" s="8"/>
    </row>
    <row r="1285" spans="1:7" x14ac:dyDescent="0.3">
      <c r="A1285" s="12">
        <v>1.0346000000000001E-3</v>
      </c>
      <c r="B1285" s="8">
        <v>1.1200000000000001</v>
      </c>
      <c r="C1285" s="8">
        <v>-0.28000000000000003</v>
      </c>
      <c r="D1285" s="8">
        <v>2.08</v>
      </c>
      <c r="E1285" s="8">
        <v>-0.54</v>
      </c>
      <c r="F1285" s="8"/>
      <c r="G1285" s="8"/>
    </row>
    <row r="1286" spans="1:7" x14ac:dyDescent="0.3">
      <c r="A1286" s="12">
        <v>1.0348E-3</v>
      </c>
      <c r="B1286" s="8">
        <v>1.2</v>
      </c>
      <c r="C1286" s="8">
        <v>-0.28000000000000003</v>
      </c>
      <c r="D1286" s="8">
        <v>2.08</v>
      </c>
      <c r="E1286" s="8">
        <v>-0.54</v>
      </c>
      <c r="F1286" s="8"/>
      <c r="G1286" s="8"/>
    </row>
    <row r="1287" spans="1:7" x14ac:dyDescent="0.3">
      <c r="A1287" s="12">
        <v>1.0349999999999999E-3</v>
      </c>
      <c r="B1287" s="8">
        <v>1.1200000000000001</v>
      </c>
      <c r="C1287" s="8">
        <v>-0.28000000000000003</v>
      </c>
      <c r="D1287" s="8">
        <v>2.08</v>
      </c>
      <c r="E1287" s="8">
        <v>-0.54</v>
      </c>
      <c r="F1287" s="8"/>
      <c r="G1287" s="8"/>
    </row>
    <row r="1288" spans="1:7" x14ac:dyDescent="0.3">
      <c r="A1288" s="12">
        <v>1.0352E-3</v>
      </c>
      <c r="B1288" s="8">
        <v>1.1200000000000001</v>
      </c>
      <c r="C1288" s="8">
        <v>-0.26</v>
      </c>
      <c r="D1288" s="8">
        <v>2.08</v>
      </c>
      <c r="E1288" s="8">
        <v>-0.54</v>
      </c>
      <c r="F1288" s="8"/>
      <c r="G1288" s="8"/>
    </row>
    <row r="1289" spans="1:7" x14ac:dyDescent="0.3">
      <c r="A1289" s="12">
        <v>1.0353999999999999E-3</v>
      </c>
      <c r="B1289" s="8">
        <v>1.1200000000000001</v>
      </c>
      <c r="C1289" s="8">
        <v>-0.26</v>
      </c>
      <c r="D1289" s="8">
        <v>2.08</v>
      </c>
      <c r="E1289" s="8">
        <v>-0.57999999999999996</v>
      </c>
      <c r="F1289" s="8"/>
      <c r="G1289" s="8"/>
    </row>
    <row r="1290" spans="1:7" x14ac:dyDescent="0.3">
      <c r="A1290" s="12">
        <v>1.0356E-3</v>
      </c>
      <c r="B1290" s="8">
        <v>1.2</v>
      </c>
      <c r="C1290" s="8">
        <v>-0.28000000000000003</v>
      </c>
      <c r="D1290" s="8">
        <v>2.08</v>
      </c>
      <c r="E1290" s="8">
        <v>-0.54</v>
      </c>
      <c r="F1290" s="8"/>
      <c r="G1290" s="8"/>
    </row>
    <row r="1291" spans="1:7" x14ac:dyDescent="0.3">
      <c r="A1291" s="12">
        <v>1.0357999999999999E-3</v>
      </c>
      <c r="B1291" s="8">
        <v>1.1200000000000001</v>
      </c>
      <c r="C1291" s="8">
        <v>-0.28000000000000003</v>
      </c>
      <c r="D1291" s="8">
        <v>2.08</v>
      </c>
      <c r="E1291" s="8">
        <v>-0.56000000000000005</v>
      </c>
      <c r="F1291" s="8"/>
      <c r="G1291" s="8"/>
    </row>
    <row r="1292" spans="1:7" x14ac:dyDescent="0.3">
      <c r="A1292" s="12">
        <v>1.036E-3</v>
      </c>
      <c r="B1292" s="8">
        <v>1.04</v>
      </c>
      <c r="C1292" s="8">
        <v>-0.28000000000000003</v>
      </c>
      <c r="D1292" s="8">
        <v>2.08</v>
      </c>
      <c r="E1292" s="8">
        <v>-0.56000000000000005</v>
      </c>
      <c r="F1292" s="8"/>
      <c r="G1292" s="8"/>
    </row>
    <row r="1293" spans="1:7" x14ac:dyDescent="0.3">
      <c r="A1293" s="12">
        <v>1.0361999999999999E-3</v>
      </c>
      <c r="B1293" s="8">
        <v>1.1200000000000001</v>
      </c>
      <c r="C1293" s="8">
        <v>-0.32</v>
      </c>
      <c r="D1293" s="8">
        <v>2.08</v>
      </c>
      <c r="E1293" s="8">
        <v>-0.56000000000000005</v>
      </c>
      <c r="F1293" s="8"/>
      <c r="G1293" s="8"/>
    </row>
    <row r="1294" spans="1:7" x14ac:dyDescent="0.3">
      <c r="A1294" s="12">
        <v>1.0364E-3</v>
      </c>
      <c r="B1294" s="8">
        <v>1.1200000000000001</v>
      </c>
      <c r="C1294" s="8">
        <v>-0.32</v>
      </c>
      <c r="D1294" s="8">
        <v>2.08</v>
      </c>
      <c r="E1294" s="8">
        <v>-0.56000000000000005</v>
      </c>
      <c r="F1294" s="8"/>
      <c r="G1294" s="8"/>
    </row>
    <row r="1295" spans="1:7" x14ac:dyDescent="0.3">
      <c r="A1295" s="12">
        <v>1.0365999999999999E-3</v>
      </c>
      <c r="B1295" s="8">
        <v>1.1200000000000001</v>
      </c>
      <c r="C1295" s="8">
        <v>-0.3</v>
      </c>
      <c r="D1295" s="8">
        <v>2.08</v>
      </c>
      <c r="E1295" s="8">
        <v>-0.52</v>
      </c>
      <c r="F1295" s="8"/>
      <c r="G1295" s="8"/>
    </row>
    <row r="1296" spans="1:7" x14ac:dyDescent="0.3">
      <c r="A1296" s="12">
        <v>1.0368E-3</v>
      </c>
      <c r="B1296" s="8">
        <v>1.2</v>
      </c>
      <c r="C1296" s="8">
        <v>-0.28000000000000003</v>
      </c>
      <c r="D1296" s="8">
        <v>2.16</v>
      </c>
      <c r="E1296" s="8">
        <v>-0.54</v>
      </c>
      <c r="F1296" s="8"/>
      <c r="G1296" s="8"/>
    </row>
    <row r="1297" spans="1:7" x14ac:dyDescent="0.3">
      <c r="A1297" s="12">
        <v>1.0369999999999999E-3</v>
      </c>
      <c r="B1297" s="8">
        <v>1.2</v>
      </c>
      <c r="C1297" s="8">
        <v>-0.26</v>
      </c>
      <c r="D1297" s="8">
        <v>2.08</v>
      </c>
      <c r="E1297" s="8">
        <v>-0.54</v>
      </c>
      <c r="F1297" s="8"/>
      <c r="G1297" s="8"/>
    </row>
    <row r="1298" spans="1:7" x14ac:dyDescent="0.3">
      <c r="A1298" s="12">
        <v>1.0372000000000001E-3</v>
      </c>
      <c r="B1298" s="8">
        <v>1.2</v>
      </c>
      <c r="C1298" s="8">
        <v>-0.28000000000000003</v>
      </c>
      <c r="D1298" s="8">
        <v>2.08</v>
      </c>
      <c r="E1298" s="8">
        <v>-0.56000000000000005</v>
      </c>
      <c r="F1298" s="8"/>
      <c r="G1298" s="8"/>
    </row>
    <row r="1299" spans="1:7" x14ac:dyDescent="0.3">
      <c r="A1299" s="12">
        <v>1.0374E-3</v>
      </c>
      <c r="B1299" s="8">
        <v>1.28</v>
      </c>
      <c r="C1299" s="8">
        <v>-0.3</v>
      </c>
      <c r="D1299" s="8">
        <v>2.08</v>
      </c>
      <c r="E1299" s="8">
        <v>-0.56000000000000005</v>
      </c>
      <c r="F1299" s="8"/>
      <c r="G1299" s="8"/>
    </row>
    <row r="1300" spans="1:7" x14ac:dyDescent="0.3">
      <c r="A1300" s="12">
        <v>1.0376000000000001E-3</v>
      </c>
      <c r="B1300" s="8">
        <v>1.2</v>
      </c>
      <c r="C1300" s="8">
        <v>-0.26</v>
      </c>
      <c r="D1300" s="8">
        <v>2.08</v>
      </c>
      <c r="E1300" s="8">
        <v>-0.56000000000000005</v>
      </c>
      <c r="F1300" s="8"/>
      <c r="G1300" s="8"/>
    </row>
    <row r="1301" spans="1:7" x14ac:dyDescent="0.3">
      <c r="A1301" s="12">
        <v>1.0378E-3</v>
      </c>
      <c r="B1301" s="8">
        <v>1.2</v>
      </c>
      <c r="C1301" s="8">
        <v>-0.3</v>
      </c>
      <c r="D1301" s="8">
        <v>2.16</v>
      </c>
      <c r="E1301" s="8">
        <v>-0.54</v>
      </c>
      <c r="F1301" s="8"/>
      <c r="G1301" s="8"/>
    </row>
    <row r="1302" spans="1:7" x14ac:dyDescent="0.3">
      <c r="A1302" s="12">
        <v>1.0380000000000001E-3</v>
      </c>
      <c r="B1302" s="8">
        <v>1.2</v>
      </c>
      <c r="C1302" s="8">
        <v>-0.26</v>
      </c>
      <c r="D1302" s="8">
        <v>2.16</v>
      </c>
      <c r="E1302" s="8">
        <v>-0.54</v>
      </c>
      <c r="F1302" s="8"/>
      <c r="G1302" s="8"/>
    </row>
    <row r="1303" spans="1:7" x14ac:dyDescent="0.3">
      <c r="A1303" s="12">
        <v>1.0382E-3</v>
      </c>
      <c r="B1303" s="8">
        <v>1.2</v>
      </c>
      <c r="C1303" s="8">
        <v>-0.28000000000000003</v>
      </c>
      <c r="D1303" s="8">
        <v>2.16</v>
      </c>
      <c r="E1303" s="8">
        <v>-0.54</v>
      </c>
      <c r="F1303" s="8"/>
      <c r="G1303" s="8"/>
    </row>
    <row r="1304" spans="1:7" x14ac:dyDescent="0.3">
      <c r="A1304" s="12">
        <v>1.0384000000000001E-3</v>
      </c>
      <c r="B1304" s="8">
        <v>1.1200000000000001</v>
      </c>
      <c r="C1304" s="8">
        <v>-0.3</v>
      </c>
      <c r="D1304" s="8">
        <v>2.16</v>
      </c>
      <c r="E1304" s="8">
        <v>-0.52</v>
      </c>
      <c r="F1304" s="8"/>
      <c r="G1304" s="8"/>
    </row>
    <row r="1305" spans="1:7" x14ac:dyDescent="0.3">
      <c r="A1305" s="12">
        <v>1.0386E-3</v>
      </c>
      <c r="B1305" s="8">
        <v>1.2</v>
      </c>
      <c r="C1305" s="8">
        <v>-0.26</v>
      </c>
      <c r="D1305" s="8">
        <v>2.2400000000000002</v>
      </c>
      <c r="E1305" s="8">
        <v>-0.57999999999999996</v>
      </c>
      <c r="F1305" s="8"/>
      <c r="G1305" s="8"/>
    </row>
    <row r="1306" spans="1:7" x14ac:dyDescent="0.3">
      <c r="A1306" s="12">
        <v>1.0388000000000001E-3</v>
      </c>
      <c r="B1306" s="8">
        <v>1.28</v>
      </c>
      <c r="C1306" s="8">
        <v>-0.26</v>
      </c>
      <c r="D1306" s="8">
        <v>2.16</v>
      </c>
      <c r="E1306" s="8">
        <v>-0.54</v>
      </c>
      <c r="F1306" s="8"/>
      <c r="G1306" s="8"/>
    </row>
    <row r="1307" spans="1:7" x14ac:dyDescent="0.3">
      <c r="A1307" s="12">
        <v>1.039E-3</v>
      </c>
      <c r="B1307" s="8">
        <v>1.1200000000000001</v>
      </c>
      <c r="C1307" s="8">
        <v>-0.3</v>
      </c>
      <c r="D1307" s="8">
        <v>2.16</v>
      </c>
      <c r="E1307" s="8">
        <v>-0.57999999999999996</v>
      </c>
      <c r="F1307" s="8"/>
      <c r="G1307" s="8"/>
    </row>
    <row r="1308" spans="1:7" x14ac:dyDescent="0.3">
      <c r="A1308" s="12">
        <v>1.0392000000000001E-3</v>
      </c>
      <c r="B1308" s="8">
        <v>1.2</v>
      </c>
      <c r="C1308" s="8">
        <v>-0.28000000000000003</v>
      </c>
      <c r="D1308" s="8">
        <v>2</v>
      </c>
      <c r="E1308" s="8">
        <v>-0.56000000000000005</v>
      </c>
      <c r="F1308" s="8"/>
      <c r="G1308" s="8"/>
    </row>
    <row r="1309" spans="1:7" x14ac:dyDescent="0.3">
      <c r="A1309" s="12">
        <v>1.0394E-3</v>
      </c>
      <c r="B1309" s="8">
        <v>1.1200000000000001</v>
      </c>
      <c r="C1309" s="8">
        <v>-0.3</v>
      </c>
      <c r="D1309" s="8">
        <v>2.08</v>
      </c>
      <c r="E1309" s="8">
        <v>-0.57999999999999996</v>
      </c>
      <c r="F1309" s="8"/>
      <c r="G1309" s="8"/>
    </row>
    <row r="1310" spans="1:7" x14ac:dyDescent="0.3">
      <c r="A1310" s="12">
        <v>1.0395999999999999E-3</v>
      </c>
      <c r="B1310" s="8">
        <v>1.2</v>
      </c>
      <c r="C1310" s="8">
        <v>-0.28000000000000003</v>
      </c>
      <c r="D1310" s="8">
        <v>2.16</v>
      </c>
      <c r="E1310" s="8">
        <v>-0.56000000000000005</v>
      </c>
      <c r="F1310" s="8"/>
      <c r="G1310" s="8"/>
    </row>
    <row r="1311" spans="1:7" x14ac:dyDescent="0.3">
      <c r="A1311" s="12">
        <v>1.0398E-3</v>
      </c>
      <c r="B1311" s="8">
        <v>1.2</v>
      </c>
      <c r="C1311" s="8">
        <v>-0.3</v>
      </c>
      <c r="D1311" s="8">
        <v>2.16</v>
      </c>
      <c r="E1311" s="8">
        <v>-0.54</v>
      </c>
      <c r="F1311" s="8"/>
      <c r="G1311" s="8"/>
    </row>
    <row r="1312" spans="1:7" x14ac:dyDescent="0.3">
      <c r="A1312" s="12">
        <v>1.0399999999999999E-3</v>
      </c>
      <c r="B1312" s="8">
        <v>1.2</v>
      </c>
      <c r="C1312" s="8">
        <v>-0.28000000000000003</v>
      </c>
      <c r="D1312" s="8">
        <v>2.08</v>
      </c>
      <c r="E1312" s="8">
        <v>-0.52</v>
      </c>
      <c r="F1312" s="8"/>
      <c r="G1312" s="8"/>
    </row>
    <row r="1313" spans="1:7" x14ac:dyDescent="0.3">
      <c r="A1313" s="12">
        <v>1.0402E-3</v>
      </c>
      <c r="B1313" s="8">
        <v>1.2</v>
      </c>
      <c r="C1313" s="8">
        <v>-0.28000000000000003</v>
      </c>
      <c r="D1313" s="8">
        <v>2.16</v>
      </c>
      <c r="E1313" s="8">
        <v>-0.54</v>
      </c>
      <c r="F1313" s="8"/>
      <c r="G1313" s="8"/>
    </row>
    <row r="1314" spans="1:7" x14ac:dyDescent="0.3">
      <c r="A1314" s="12">
        <v>1.0403999999999999E-3</v>
      </c>
      <c r="B1314" s="8">
        <v>1.1200000000000001</v>
      </c>
      <c r="C1314" s="8">
        <v>-0.3</v>
      </c>
      <c r="D1314" s="8">
        <v>2.16</v>
      </c>
      <c r="E1314" s="8">
        <v>-0.56000000000000005</v>
      </c>
      <c r="F1314" s="8"/>
      <c r="G1314" s="8"/>
    </row>
    <row r="1315" spans="1:7" x14ac:dyDescent="0.3">
      <c r="A1315" s="12">
        <v>1.0406E-3</v>
      </c>
      <c r="B1315" s="8">
        <v>1.1200000000000001</v>
      </c>
      <c r="C1315" s="8">
        <v>-0.3</v>
      </c>
      <c r="D1315" s="8">
        <v>2.2400000000000002</v>
      </c>
      <c r="E1315" s="8">
        <v>-0.56000000000000005</v>
      </c>
      <c r="F1315" s="8"/>
      <c r="G1315" s="8"/>
    </row>
    <row r="1316" spans="1:7" x14ac:dyDescent="0.3">
      <c r="A1316" s="12">
        <v>1.0407999999999999E-3</v>
      </c>
      <c r="B1316" s="8">
        <v>1.28</v>
      </c>
      <c r="C1316" s="8">
        <v>-0.3</v>
      </c>
      <c r="D1316" s="8">
        <v>2.16</v>
      </c>
      <c r="E1316" s="8">
        <v>-0.57999999999999996</v>
      </c>
      <c r="F1316" s="8"/>
      <c r="G1316" s="8"/>
    </row>
    <row r="1317" spans="1:7" x14ac:dyDescent="0.3">
      <c r="A1317" s="12">
        <v>1.041E-3</v>
      </c>
      <c r="B1317" s="8">
        <v>1.28</v>
      </c>
      <c r="C1317" s="8">
        <v>-0.32</v>
      </c>
      <c r="D1317" s="8">
        <v>2.2400000000000002</v>
      </c>
      <c r="E1317" s="8">
        <v>-0.56000000000000005</v>
      </c>
      <c r="F1317" s="8"/>
      <c r="G1317" s="8"/>
    </row>
    <row r="1318" spans="1:7" x14ac:dyDescent="0.3">
      <c r="A1318" s="12">
        <v>1.0411999999999999E-3</v>
      </c>
      <c r="B1318" s="8">
        <v>1.2</v>
      </c>
      <c r="C1318" s="8">
        <v>-0.32</v>
      </c>
      <c r="D1318" s="8">
        <v>2.08</v>
      </c>
      <c r="E1318" s="8">
        <v>-0.57999999999999996</v>
      </c>
      <c r="F1318" s="8"/>
      <c r="G1318" s="8"/>
    </row>
    <row r="1319" spans="1:7" x14ac:dyDescent="0.3">
      <c r="A1319" s="12">
        <v>1.0414000000000001E-3</v>
      </c>
      <c r="B1319" s="8">
        <v>1.1200000000000001</v>
      </c>
      <c r="C1319" s="8">
        <v>-0.3</v>
      </c>
      <c r="D1319" s="8">
        <v>2.2400000000000002</v>
      </c>
      <c r="E1319" s="8">
        <v>-0.56000000000000005</v>
      </c>
      <c r="F1319" s="8"/>
      <c r="G1319" s="8"/>
    </row>
    <row r="1320" spans="1:7" x14ac:dyDescent="0.3">
      <c r="A1320" s="12">
        <v>1.0415999999999999E-3</v>
      </c>
      <c r="B1320" s="8">
        <v>1.28</v>
      </c>
      <c r="C1320" s="8">
        <v>-0.32</v>
      </c>
      <c r="D1320" s="8">
        <v>2.16</v>
      </c>
      <c r="E1320" s="8">
        <v>-0.54</v>
      </c>
      <c r="F1320" s="8"/>
      <c r="G1320" s="8"/>
    </row>
    <row r="1321" spans="1:7" x14ac:dyDescent="0.3">
      <c r="A1321" s="12">
        <v>1.0418000000000001E-3</v>
      </c>
      <c r="B1321" s="8">
        <v>1.28</v>
      </c>
      <c r="C1321" s="8">
        <v>-0.32</v>
      </c>
      <c r="D1321" s="8">
        <v>2.2400000000000002</v>
      </c>
      <c r="E1321" s="8">
        <v>-0.56000000000000005</v>
      </c>
      <c r="F1321" s="8"/>
      <c r="G1321" s="8"/>
    </row>
    <row r="1322" spans="1:7" x14ac:dyDescent="0.3">
      <c r="A1322" s="12">
        <v>1.042E-3</v>
      </c>
      <c r="B1322" s="8">
        <v>1.28</v>
      </c>
      <c r="C1322" s="8">
        <v>-0.3</v>
      </c>
      <c r="D1322" s="8">
        <v>2.16</v>
      </c>
      <c r="E1322" s="8">
        <v>-0.56000000000000005</v>
      </c>
      <c r="F1322" s="8"/>
      <c r="G1322" s="8"/>
    </row>
    <row r="1323" spans="1:7" x14ac:dyDescent="0.3">
      <c r="A1323" s="12">
        <v>1.0422000000000001E-3</v>
      </c>
      <c r="B1323" s="8">
        <v>1.28</v>
      </c>
      <c r="C1323" s="8">
        <v>-0.32</v>
      </c>
      <c r="D1323" s="8">
        <v>2.2400000000000002</v>
      </c>
      <c r="E1323" s="8">
        <v>-0.54</v>
      </c>
      <c r="F1323" s="8"/>
      <c r="G1323" s="8"/>
    </row>
    <row r="1324" spans="1:7" x14ac:dyDescent="0.3">
      <c r="A1324" s="12">
        <v>1.0424E-3</v>
      </c>
      <c r="B1324" s="8">
        <v>1.28</v>
      </c>
      <c r="C1324" s="8">
        <v>-0.32</v>
      </c>
      <c r="D1324" s="8">
        <v>2.16</v>
      </c>
      <c r="E1324" s="8">
        <v>-0.56000000000000005</v>
      </c>
      <c r="F1324" s="8"/>
      <c r="G1324" s="8"/>
    </row>
    <row r="1325" spans="1:7" x14ac:dyDescent="0.3">
      <c r="A1325" s="12">
        <v>1.0426000000000001E-3</v>
      </c>
      <c r="B1325" s="8">
        <v>1.28</v>
      </c>
      <c r="C1325" s="8">
        <v>-0.28000000000000003</v>
      </c>
      <c r="D1325" s="8">
        <v>2.2400000000000002</v>
      </c>
      <c r="E1325" s="8">
        <v>-0.54</v>
      </c>
      <c r="F1325" s="8"/>
      <c r="G1325" s="8"/>
    </row>
    <row r="1326" spans="1:7" x14ac:dyDescent="0.3">
      <c r="A1326" s="12">
        <v>1.0428E-3</v>
      </c>
      <c r="B1326" s="8">
        <v>1.2</v>
      </c>
      <c r="C1326" s="8">
        <v>-0.28000000000000003</v>
      </c>
      <c r="D1326" s="8">
        <v>2.2400000000000002</v>
      </c>
      <c r="E1326" s="8">
        <v>-0.56000000000000005</v>
      </c>
      <c r="F1326" s="8"/>
      <c r="G1326" s="8"/>
    </row>
    <row r="1327" spans="1:7" x14ac:dyDescent="0.3">
      <c r="A1327" s="12">
        <v>1.0430000000000001E-3</v>
      </c>
      <c r="B1327" s="8">
        <v>1.36</v>
      </c>
      <c r="C1327" s="8">
        <v>-0.3</v>
      </c>
      <c r="D1327" s="8">
        <v>2.2400000000000002</v>
      </c>
      <c r="E1327" s="8">
        <v>-0.56000000000000005</v>
      </c>
      <c r="F1327" s="8"/>
      <c r="G1327" s="8"/>
    </row>
    <row r="1328" spans="1:7" x14ac:dyDescent="0.3">
      <c r="A1328" s="12">
        <v>1.0432E-3</v>
      </c>
      <c r="B1328" s="8">
        <v>1.28</v>
      </c>
      <c r="C1328" s="8">
        <v>-0.3</v>
      </c>
      <c r="D1328" s="8">
        <v>2.16</v>
      </c>
      <c r="E1328" s="8">
        <v>-0.57999999999999996</v>
      </c>
      <c r="F1328" s="8"/>
      <c r="G1328" s="8"/>
    </row>
    <row r="1329" spans="1:7" x14ac:dyDescent="0.3">
      <c r="A1329" s="12">
        <v>1.0434000000000001E-3</v>
      </c>
      <c r="B1329" s="8">
        <v>1.28</v>
      </c>
      <c r="C1329" s="8">
        <v>-0.3</v>
      </c>
      <c r="D1329" s="8">
        <v>2.16</v>
      </c>
      <c r="E1329" s="8">
        <v>-0.57999999999999996</v>
      </c>
      <c r="F1329" s="8"/>
      <c r="G1329" s="8"/>
    </row>
    <row r="1330" spans="1:7" x14ac:dyDescent="0.3">
      <c r="A1330" s="12">
        <v>1.0436E-3</v>
      </c>
      <c r="B1330" s="8">
        <v>1.36</v>
      </c>
      <c r="C1330" s="8">
        <v>-0.3</v>
      </c>
      <c r="D1330" s="8">
        <v>2.16</v>
      </c>
      <c r="E1330" s="8">
        <v>-0.57999999999999996</v>
      </c>
      <c r="F1330" s="8"/>
      <c r="G1330" s="8"/>
    </row>
    <row r="1331" spans="1:7" x14ac:dyDescent="0.3">
      <c r="A1331" s="12">
        <v>1.0437999999999999E-3</v>
      </c>
      <c r="B1331" s="8">
        <v>1.28</v>
      </c>
      <c r="C1331" s="8">
        <v>-0.32</v>
      </c>
      <c r="D1331" s="8">
        <v>2.2400000000000002</v>
      </c>
      <c r="E1331" s="8">
        <v>-0.56000000000000005</v>
      </c>
      <c r="F1331" s="8"/>
      <c r="G1331" s="8"/>
    </row>
    <row r="1332" spans="1:7" x14ac:dyDescent="0.3">
      <c r="A1332" s="12">
        <v>1.044E-3</v>
      </c>
      <c r="B1332" s="8">
        <v>1.28</v>
      </c>
      <c r="C1332" s="8">
        <v>-0.32</v>
      </c>
      <c r="D1332" s="8">
        <v>2.16</v>
      </c>
      <c r="E1332" s="8">
        <v>-0.57999999999999996</v>
      </c>
      <c r="F1332" s="8"/>
      <c r="G1332" s="8"/>
    </row>
    <row r="1333" spans="1:7" x14ac:dyDescent="0.3">
      <c r="A1333" s="12">
        <v>1.0441999999999999E-3</v>
      </c>
      <c r="B1333" s="8">
        <v>1.28</v>
      </c>
      <c r="C1333" s="8">
        <v>-0.34</v>
      </c>
      <c r="D1333" s="8">
        <v>2.3199999999999998</v>
      </c>
      <c r="E1333" s="8">
        <v>-0.57999999999999996</v>
      </c>
      <c r="F1333" s="8"/>
      <c r="G1333" s="8"/>
    </row>
    <row r="1334" spans="1:7" x14ac:dyDescent="0.3">
      <c r="A1334" s="12">
        <v>1.0444E-3</v>
      </c>
      <c r="B1334" s="8">
        <v>1.28</v>
      </c>
      <c r="C1334" s="8">
        <v>-0.3</v>
      </c>
      <c r="D1334" s="8">
        <v>2.2400000000000002</v>
      </c>
      <c r="E1334" s="8">
        <v>-0.57999999999999996</v>
      </c>
      <c r="F1334" s="8"/>
      <c r="G1334" s="8"/>
    </row>
    <row r="1335" spans="1:7" x14ac:dyDescent="0.3">
      <c r="A1335" s="12">
        <v>1.0445999999999999E-3</v>
      </c>
      <c r="B1335" s="8">
        <v>1.2</v>
      </c>
      <c r="C1335" s="8">
        <v>-0.32</v>
      </c>
      <c r="D1335" s="8">
        <v>2.16</v>
      </c>
      <c r="E1335" s="8">
        <v>-0.57999999999999996</v>
      </c>
      <c r="F1335" s="8"/>
      <c r="G1335" s="8"/>
    </row>
    <row r="1336" spans="1:7" x14ac:dyDescent="0.3">
      <c r="A1336" s="12">
        <v>1.0448E-3</v>
      </c>
      <c r="B1336" s="8">
        <v>1.36</v>
      </c>
      <c r="C1336" s="8">
        <v>-0.3</v>
      </c>
      <c r="D1336" s="8">
        <v>2.2400000000000002</v>
      </c>
      <c r="E1336" s="8">
        <v>-0.57999999999999996</v>
      </c>
      <c r="F1336" s="8"/>
      <c r="G1336" s="8"/>
    </row>
    <row r="1337" spans="1:7" x14ac:dyDescent="0.3">
      <c r="A1337" s="12">
        <v>1.0449999999999999E-3</v>
      </c>
      <c r="B1337" s="8">
        <v>1.28</v>
      </c>
      <c r="C1337" s="8">
        <v>-0.32</v>
      </c>
      <c r="D1337" s="8">
        <v>2.2400000000000002</v>
      </c>
      <c r="E1337" s="8">
        <v>-0.56000000000000005</v>
      </c>
      <c r="F1337" s="8"/>
      <c r="G1337" s="8"/>
    </row>
    <row r="1338" spans="1:7" x14ac:dyDescent="0.3">
      <c r="A1338" s="12">
        <v>1.0452E-3</v>
      </c>
      <c r="B1338" s="8">
        <v>1.28</v>
      </c>
      <c r="C1338" s="8">
        <v>-0.3</v>
      </c>
      <c r="D1338" s="8">
        <v>2.2400000000000002</v>
      </c>
      <c r="E1338" s="8">
        <v>-0.57999999999999996</v>
      </c>
      <c r="F1338" s="8"/>
      <c r="G1338" s="8"/>
    </row>
    <row r="1339" spans="1:7" x14ac:dyDescent="0.3">
      <c r="A1339" s="12">
        <v>1.0453999999999999E-3</v>
      </c>
      <c r="B1339" s="8">
        <v>1.28</v>
      </c>
      <c r="C1339" s="8">
        <v>-0.3</v>
      </c>
      <c r="D1339" s="8">
        <v>2.3199999999999998</v>
      </c>
      <c r="E1339" s="8">
        <v>-0.62</v>
      </c>
      <c r="F1339" s="8"/>
      <c r="G1339" s="8"/>
    </row>
    <row r="1340" spans="1:7" x14ac:dyDescent="0.3">
      <c r="A1340" s="12">
        <v>1.0456E-3</v>
      </c>
      <c r="B1340" s="8">
        <v>1.2</v>
      </c>
      <c r="C1340" s="8">
        <v>-0.3</v>
      </c>
      <c r="D1340" s="8">
        <v>2.2400000000000002</v>
      </c>
      <c r="E1340" s="8">
        <v>-0.6</v>
      </c>
      <c r="F1340" s="8"/>
      <c r="G1340" s="8"/>
    </row>
    <row r="1341" spans="1:7" x14ac:dyDescent="0.3">
      <c r="A1341" s="12">
        <v>1.0457999999999999E-3</v>
      </c>
      <c r="B1341" s="8">
        <v>1.36</v>
      </c>
      <c r="C1341" s="8">
        <v>-0.32</v>
      </c>
      <c r="D1341" s="8">
        <v>2.2400000000000002</v>
      </c>
      <c r="E1341" s="8">
        <v>-0.6</v>
      </c>
      <c r="F1341" s="8"/>
      <c r="G1341" s="8"/>
    </row>
    <row r="1342" spans="1:7" x14ac:dyDescent="0.3">
      <c r="A1342" s="12">
        <v>1.0460000000000001E-3</v>
      </c>
      <c r="B1342" s="8">
        <v>1.28</v>
      </c>
      <c r="C1342" s="8">
        <v>-0.28000000000000003</v>
      </c>
      <c r="D1342" s="8">
        <v>2.2400000000000002</v>
      </c>
      <c r="E1342" s="8">
        <v>-0.57999999999999996</v>
      </c>
      <c r="F1342" s="8"/>
      <c r="G1342" s="8"/>
    </row>
    <row r="1343" spans="1:7" x14ac:dyDescent="0.3">
      <c r="A1343" s="12">
        <v>1.0462E-3</v>
      </c>
      <c r="B1343" s="8">
        <v>1.28</v>
      </c>
      <c r="C1343" s="8">
        <v>-0.3</v>
      </c>
      <c r="D1343" s="8">
        <v>2.2400000000000002</v>
      </c>
      <c r="E1343" s="8">
        <v>-0.62</v>
      </c>
      <c r="F1343" s="8"/>
      <c r="G1343" s="8"/>
    </row>
    <row r="1344" spans="1:7" x14ac:dyDescent="0.3">
      <c r="A1344" s="12">
        <v>1.0464000000000001E-3</v>
      </c>
      <c r="B1344" s="8">
        <v>1.28</v>
      </c>
      <c r="C1344" s="8">
        <v>-0.34</v>
      </c>
      <c r="D1344" s="8">
        <v>2.3199999999999998</v>
      </c>
      <c r="E1344" s="8">
        <v>-0.57999999999999996</v>
      </c>
      <c r="F1344" s="8"/>
      <c r="G1344" s="8"/>
    </row>
    <row r="1345" spans="1:7" x14ac:dyDescent="0.3">
      <c r="A1345" s="12">
        <v>1.0466E-3</v>
      </c>
      <c r="B1345" s="8">
        <v>1.28</v>
      </c>
      <c r="C1345" s="8">
        <v>-0.32</v>
      </c>
      <c r="D1345" s="8">
        <v>2.3199999999999998</v>
      </c>
      <c r="E1345" s="8">
        <v>-0.56000000000000005</v>
      </c>
      <c r="F1345" s="8"/>
      <c r="G1345" s="8"/>
    </row>
    <row r="1346" spans="1:7" x14ac:dyDescent="0.3">
      <c r="A1346" s="12">
        <v>1.0468000000000001E-3</v>
      </c>
      <c r="B1346" s="8">
        <v>1.28</v>
      </c>
      <c r="C1346" s="8">
        <v>-0.3</v>
      </c>
      <c r="D1346" s="8">
        <v>2.3199999999999998</v>
      </c>
      <c r="E1346" s="8">
        <v>-0.6</v>
      </c>
      <c r="F1346" s="8"/>
      <c r="G1346" s="8"/>
    </row>
    <row r="1347" spans="1:7" x14ac:dyDescent="0.3">
      <c r="A1347" s="12">
        <v>1.047E-3</v>
      </c>
      <c r="B1347" s="8">
        <v>1.28</v>
      </c>
      <c r="C1347" s="8">
        <v>-0.34</v>
      </c>
      <c r="D1347" s="8">
        <v>2.3199999999999998</v>
      </c>
      <c r="E1347" s="8">
        <v>-0.57999999999999996</v>
      </c>
      <c r="F1347" s="8"/>
      <c r="G1347" s="8"/>
    </row>
    <row r="1348" spans="1:7" x14ac:dyDescent="0.3">
      <c r="A1348" s="12">
        <v>1.0472000000000001E-3</v>
      </c>
      <c r="B1348" s="8">
        <v>1.36</v>
      </c>
      <c r="C1348" s="8">
        <v>-0.32</v>
      </c>
      <c r="D1348" s="8">
        <v>2.3199999999999998</v>
      </c>
      <c r="E1348" s="8">
        <v>-0.57999999999999996</v>
      </c>
      <c r="F1348" s="8"/>
      <c r="G1348" s="8"/>
    </row>
    <row r="1349" spans="1:7" x14ac:dyDescent="0.3">
      <c r="A1349" s="12">
        <v>1.0474E-3</v>
      </c>
      <c r="B1349" s="8">
        <v>1.36</v>
      </c>
      <c r="C1349" s="8">
        <v>-0.32</v>
      </c>
      <c r="D1349" s="8">
        <v>2.2400000000000002</v>
      </c>
      <c r="E1349" s="8">
        <v>-0.6</v>
      </c>
      <c r="F1349" s="8"/>
      <c r="G1349" s="8"/>
    </row>
    <row r="1350" spans="1:7" x14ac:dyDescent="0.3">
      <c r="A1350" s="12">
        <v>1.0476000000000001E-3</v>
      </c>
      <c r="B1350" s="8">
        <v>1.28</v>
      </c>
      <c r="C1350" s="8">
        <v>-0.3</v>
      </c>
      <c r="D1350" s="8">
        <v>2.3199999999999998</v>
      </c>
      <c r="E1350" s="8">
        <v>-0.57999999999999996</v>
      </c>
      <c r="F1350" s="8"/>
      <c r="G1350" s="8"/>
    </row>
    <row r="1351" spans="1:7" x14ac:dyDescent="0.3">
      <c r="A1351" s="12">
        <v>1.0478E-3</v>
      </c>
      <c r="B1351" s="8">
        <v>1.28</v>
      </c>
      <c r="C1351" s="8">
        <v>-0.32</v>
      </c>
      <c r="D1351" s="8">
        <v>2.3199999999999998</v>
      </c>
      <c r="E1351" s="8">
        <v>-0.6</v>
      </c>
      <c r="F1351" s="8"/>
      <c r="G1351" s="8"/>
    </row>
    <row r="1352" spans="1:7" x14ac:dyDescent="0.3">
      <c r="A1352" s="12">
        <v>1.0480000000000001E-3</v>
      </c>
      <c r="B1352" s="8">
        <v>1.44</v>
      </c>
      <c r="C1352" s="8">
        <v>-0.32</v>
      </c>
      <c r="D1352" s="8">
        <v>2.2400000000000002</v>
      </c>
      <c r="E1352" s="8">
        <v>-0.6</v>
      </c>
      <c r="F1352" s="8"/>
      <c r="G1352" s="8"/>
    </row>
    <row r="1353" spans="1:7" x14ac:dyDescent="0.3">
      <c r="A1353" s="12">
        <v>1.0482E-3</v>
      </c>
      <c r="B1353" s="8">
        <v>1.36</v>
      </c>
      <c r="C1353" s="8">
        <v>-0.34</v>
      </c>
      <c r="D1353" s="8">
        <v>2.3199999999999998</v>
      </c>
      <c r="E1353" s="8">
        <v>-0.56000000000000005</v>
      </c>
      <c r="F1353" s="8"/>
      <c r="G1353" s="8"/>
    </row>
    <row r="1354" spans="1:7" x14ac:dyDescent="0.3">
      <c r="A1354" s="12">
        <v>1.0483999999999999E-3</v>
      </c>
      <c r="B1354" s="8">
        <v>1.28</v>
      </c>
      <c r="C1354" s="8">
        <v>-0.3</v>
      </c>
      <c r="D1354" s="8">
        <v>2.2400000000000002</v>
      </c>
      <c r="E1354" s="8">
        <v>-0.57999999999999996</v>
      </c>
      <c r="F1354" s="8"/>
      <c r="G1354" s="8"/>
    </row>
    <row r="1355" spans="1:7" x14ac:dyDescent="0.3">
      <c r="A1355" s="12">
        <v>1.0486E-3</v>
      </c>
      <c r="B1355" s="8">
        <v>1.36</v>
      </c>
      <c r="C1355" s="8">
        <v>-0.32</v>
      </c>
      <c r="D1355" s="8">
        <v>2.3199999999999998</v>
      </c>
      <c r="E1355" s="8">
        <v>-0.62</v>
      </c>
      <c r="F1355" s="8"/>
      <c r="G1355" s="8"/>
    </row>
    <row r="1356" spans="1:7" x14ac:dyDescent="0.3">
      <c r="A1356" s="12">
        <v>1.0487999999999999E-3</v>
      </c>
      <c r="B1356" s="8">
        <v>1.44</v>
      </c>
      <c r="C1356" s="8">
        <v>-0.34</v>
      </c>
      <c r="D1356" s="8">
        <v>2.2400000000000002</v>
      </c>
      <c r="E1356" s="8">
        <v>-0.62</v>
      </c>
      <c r="F1356" s="8"/>
      <c r="G1356" s="8"/>
    </row>
    <row r="1357" spans="1:7" x14ac:dyDescent="0.3">
      <c r="A1357" s="12">
        <v>1.049E-3</v>
      </c>
      <c r="B1357" s="8">
        <v>1.36</v>
      </c>
      <c r="C1357" s="8">
        <v>-0.32</v>
      </c>
      <c r="D1357" s="8">
        <v>2.3199999999999998</v>
      </c>
      <c r="E1357" s="8">
        <v>-0.6</v>
      </c>
      <c r="F1357" s="8"/>
      <c r="G1357" s="8"/>
    </row>
    <row r="1358" spans="1:7" x14ac:dyDescent="0.3">
      <c r="A1358" s="12">
        <v>1.0491999999999999E-3</v>
      </c>
      <c r="B1358" s="8">
        <v>1.36</v>
      </c>
      <c r="C1358" s="8">
        <v>-0.34</v>
      </c>
      <c r="D1358" s="8">
        <v>2.2400000000000002</v>
      </c>
      <c r="E1358" s="8">
        <v>-0.57999999999999996</v>
      </c>
      <c r="F1358" s="8"/>
      <c r="G1358" s="8"/>
    </row>
    <row r="1359" spans="1:7" x14ac:dyDescent="0.3">
      <c r="A1359" s="12">
        <v>1.0494E-3</v>
      </c>
      <c r="B1359" s="8">
        <v>1.36</v>
      </c>
      <c r="C1359" s="8">
        <v>-0.36</v>
      </c>
      <c r="D1359" s="8">
        <v>2.3199999999999998</v>
      </c>
      <c r="E1359" s="8">
        <v>-0.57999999999999996</v>
      </c>
      <c r="F1359" s="8"/>
      <c r="G1359" s="8"/>
    </row>
    <row r="1360" spans="1:7" x14ac:dyDescent="0.3">
      <c r="A1360" s="12">
        <v>1.0495999999999999E-3</v>
      </c>
      <c r="B1360" s="8">
        <v>1.28</v>
      </c>
      <c r="C1360" s="8">
        <v>-0.34</v>
      </c>
      <c r="D1360" s="8">
        <v>2.3199999999999998</v>
      </c>
      <c r="E1360" s="8">
        <v>-0.62</v>
      </c>
      <c r="F1360" s="8"/>
      <c r="G1360" s="8"/>
    </row>
    <row r="1361" spans="1:7" x14ac:dyDescent="0.3">
      <c r="A1361" s="12">
        <v>1.0498E-3</v>
      </c>
      <c r="B1361" s="8">
        <v>1.44</v>
      </c>
      <c r="C1361" s="8">
        <v>-0.36</v>
      </c>
      <c r="D1361" s="8">
        <v>2.4</v>
      </c>
      <c r="E1361" s="8">
        <v>-0.6</v>
      </c>
      <c r="F1361" s="8"/>
      <c r="G1361" s="8"/>
    </row>
    <row r="1362" spans="1:7" x14ac:dyDescent="0.3">
      <c r="A1362" s="12">
        <v>1.0499999999999999E-3</v>
      </c>
      <c r="B1362" s="8">
        <v>1.36</v>
      </c>
      <c r="C1362" s="8">
        <v>-0.34</v>
      </c>
      <c r="D1362" s="8">
        <v>2.3199999999999998</v>
      </c>
      <c r="E1362" s="8">
        <v>-0.6</v>
      </c>
      <c r="F1362" s="8"/>
      <c r="G1362" s="8"/>
    </row>
    <row r="1363" spans="1:7" x14ac:dyDescent="0.3">
      <c r="A1363" s="12">
        <v>1.0502E-3</v>
      </c>
      <c r="B1363" s="8">
        <v>1.28</v>
      </c>
      <c r="C1363" s="8">
        <v>-0.32</v>
      </c>
      <c r="D1363" s="8">
        <v>2.4</v>
      </c>
      <c r="E1363" s="8">
        <v>-0.6</v>
      </c>
      <c r="F1363" s="8"/>
      <c r="G1363" s="8"/>
    </row>
    <row r="1364" spans="1:7" x14ac:dyDescent="0.3">
      <c r="A1364" s="12">
        <v>1.0503999999999999E-3</v>
      </c>
      <c r="B1364" s="8">
        <v>1.44</v>
      </c>
      <c r="C1364" s="8">
        <v>-0.32</v>
      </c>
      <c r="D1364" s="8">
        <v>2.2400000000000002</v>
      </c>
      <c r="E1364" s="8">
        <v>-0.64</v>
      </c>
      <c r="F1364" s="8"/>
      <c r="G1364" s="8"/>
    </row>
    <row r="1365" spans="1:7" x14ac:dyDescent="0.3">
      <c r="A1365" s="12">
        <v>1.0506000000000001E-3</v>
      </c>
      <c r="B1365" s="8">
        <v>1.36</v>
      </c>
      <c r="C1365" s="8">
        <v>-0.36</v>
      </c>
      <c r="D1365" s="8">
        <v>2.2400000000000002</v>
      </c>
      <c r="E1365" s="8">
        <v>-0.6</v>
      </c>
      <c r="F1365" s="8"/>
      <c r="G1365" s="8"/>
    </row>
    <row r="1366" spans="1:7" x14ac:dyDescent="0.3">
      <c r="A1366" s="12">
        <v>1.0508E-3</v>
      </c>
      <c r="B1366" s="8">
        <v>1.44</v>
      </c>
      <c r="C1366" s="8">
        <v>-0.38</v>
      </c>
      <c r="D1366" s="8">
        <v>2.2400000000000002</v>
      </c>
      <c r="E1366" s="8">
        <v>-0.62</v>
      </c>
      <c r="F1366" s="8"/>
      <c r="G1366" s="8"/>
    </row>
    <row r="1367" spans="1:7" x14ac:dyDescent="0.3">
      <c r="A1367" s="12">
        <v>1.0510000000000001E-3</v>
      </c>
      <c r="B1367" s="8">
        <v>1.36</v>
      </c>
      <c r="C1367" s="8">
        <v>-0.34</v>
      </c>
      <c r="D1367" s="8">
        <v>2.3199999999999998</v>
      </c>
      <c r="E1367" s="8">
        <v>-0.62</v>
      </c>
      <c r="F1367" s="8"/>
      <c r="G1367" s="8"/>
    </row>
    <row r="1368" spans="1:7" x14ac:dyDescent="0.3">
      <c r="A1368" s="12">
        <v>1.0512E-3</v>
      </c>
      <c r="B1368" s="8">
        <v>1.44</v>
      </c>
      <c r="C1368" s="8">
        <v>-0.34</v>
      </c>
      <c r="D1368" s="8">
        <v>2.3199999999999998</v>
      </c>
      <c r="E1368" s="8">
        <v>-0.6</v>
      </c>
      <c r="F1368" s="8"/>
      <c r="G1368" s="8"/>
    </row>
    <row r="1369" spans="1:7" x14ac:dyDescent="0.3">
      <c r="A1369" s="12">
        <v>1.0514000000000001E-3</v>
      </c>
      <c r="B1369" s="8">
        <v>1.52</v>
      </c>
      <c r="C1369" s="8">
        <v>-0.32</v>
      </c>
      <c r="D1369" s="8">
        <v>2.3199999999999998</v>
      </c>
      <c r="E1369" s="8">
        <v>-0.62</v>
      </c>
      <c r="F1369" s="8"/>
      <c r="G1369" s="8"/>
    </row>
    <row r="1370" spans="1:7" x14ac:dyDescent="0.3">
      <c r="A1370" s="12">
        <v>1.0516E-3</v>
      </c>
      <c r="B1370" s="8">
        <v>1.52</v>
      </c>
      <c r="C1370" s="8">
        <v>-0.32</v>
      </c>
      <c r="D1370" s="8">
        <v>2.3199999999999998</v>
      </c>
      <c r="E1370" s="8">
        <v>-0.6</v>
      </c>
      <c r="F1370" s="8"/>
      <c r="G1370" s="8"/>
    </row>
    <row r="1371" spans="1:7" x14ac:dyDescent="0.3">
      <c r="A1371" s="12">
        <v>1.0518000000000001E-3</v>
      </c>
      <c r="B1371" s="8">
        <v>1.36</v>
      </c>
      <c r="C1371" s="8">
        <v>-0.34</v>
      </c>
      <c r="D1371" s="8">
        <v>2.4</v>
      </c>
      <c r="E1371" s="8">
        <v>-0.62</v>
      </c>
      <c r="F1371" s="8"/>
      <c r="G1371" s="8"/>
    </row>
    <row r="1372" spans="1:7" x14ac:dyDescent="0.3">
      <c r="A1372" s="12">
        <v>1.052E-3</v>
      </c>
      <c r="B1372" s="8">
        <v>1.52</v>
      </c>
      <c r="C1372" s="8">
        <v>-0.34</v>
      </c>
      <c r="D1372" s="8">
        <v>2.4</v>
      </c>
      <c r="E1372" s="8">
        <v>-0.6</v>
      </c>
      <c r="F1372" s="8"/>
      <c r="G1372" s="8"/>
    </row>
    <row r="1373" spans="1:7" x14ac:dyDescent="0.3">
      <c r="A1373" s="12">
        <v>1.0522000000000001E-3</v>
      </c>
      <c r="B1373" s="8">
        <v>1.44</v>
      </c>
      <c r="C1373" s="8">
        <v>-0.36</v>
      </c>
      <c r="D1373" s="8">
        <v>2.3199999999999998</v>
      </c>
      <c r="E1373" s="8">
        <v>-0.6</v>
      </c>
      <c r="F1373" s="8"/>
      <c r="G1373" s="8"/>
    </row>
    <row r="1374" spans="1:7" x14ac:dyDescent="0.3">
      <c r="A1374" s="12">
        <v>1.0524E-3</v>
      </c>
      <c r="B1374" s="8">
        <v>1.44</v>
      </c>
      <c r="C1374" s="8">
        <v>-0.34</v>
      </c>
      <c r="D1374" s="8">
        <v>2.4</v>
      </c>
      <c r="E1374" s="8">
        <v>-0.62</v>
      </c>
      <c r="F1374" s="8"/>
      <c r="G1374" s="8"/>
    </row>
    <row r="1375" spans="1:7" x14ac:dyDescent="0.3">
      <c r="A1375" s="12">
        <v>1.0526000000000001E-3</v>
      </c>
      <c r="B1375" s="8">
        <v>1.44</v>
      </c>
      <c r="C1375" s="8">
        <v>-0.32</v>
      </c>
      <c r="D1375" s="8">
        <v>2.4</v>
      </c>
      <c r="E1375" s="8">
        <v>-0.62</v>
      </c>
      <c r="F1375" s="8"/>
      <c r="G1375" s="8"/>
    </row>
    <row r="1376" spans="1:7" x14ac:dyDescent="0.3">
      <c r="A1376" s="12">
        <v>1.0528E-3</v>
      </c>
      <c r="B1376" s="8">
        <v>1.36</v>
      </c>
      <c r="C1376" s="8">
        <v>-0.32</v>
      </c>
      <c r="D1376" s="8">
        <v>2.4</v>
      </c>
      <c r="E1376" s="8">
        <v>-0.6</v>
      </c>
      <c r="F1376" s="8"/>
      <c r="G1376" s="8"/>
    </row>
    <row r="1377" spans="1:7" x14ac:dyDescent="0.3">
      <c r="A1377" s="12">
        <v>1.0529999999999999E-3</v>
      </c>
      <c r="B1377" s="8">
        <v>1.36</v>
      </c>
      <c r="C1377" s="8">
        <v>-0.36</v>
      </c>
      <c r="D1377" s="8">
        <v>2.3199999999999998</v>
      </c>
      <c r="E1377" s="8">
        <v>-0.64</v>
      </c>
      <c r="F1377" s="8"/>
      <c r="G1377" s="8"/>
    </row>
    <row r="1378" spans="1:7" x14ac:dyDescent="0.3">
      <c r="A1378" s="12">
        <v>1.0532E-3</v>
      </c>
      <c r="B1378" s="8">
        <v>1.36</v>
      </c>
      <c r="C1378" s="8">
        <v>-0.34</v>
      </c>
      <c r="D1378" s="8">
        <v>2.3199999999999998</v>
      </c>
      <c r="E1378" s="8">
        <v>-0.62</v>
      </c>
      <c r="F1378" s="8"/>
      <c r="G1378" s="8"/>
    </row>
    <row r="1379" spans="1:7" x14ac:dyDescent="0.3">
      <c r="A1379" s="12">
        <v>1.0533999999999999E-3</v>
      </c>
      <c r="B1379" s="8">
        <v>1.44</v>
      </c>
      <c r="C1379" s="8">
        <v>-0.38</v>
      </c>
      <c r="D1379" s="8">
        <v>2.4</v>
      </c>
      <c r="E1379" s="8">
        <v>-0.62</v>
      </c>
      <c r="F1379" s="8"/>
      <c r="G1379" s="8"/>
    </row>
    <row r="1380" spans="1:7" x14ac:dyDescent="0.3">
      <c r="A1380" s="12">
        <v>1.0536E-3</v>
      </c>
      <c r="B1380" s="8">
        <v>1.44</v>
      </c>
      <c r="C1380" s="8">
        <v>-0.34</v>
      </c>
      <c r="D1380" s="8">
        <v>2.3199999999999998</v>
      </c>
      <c r="E1380" s="8">
        <v>-0.6</v>
      </c>
      <c r="F1380" s="8"/>
      <c r="G1380" s="8"/>
    </row>
    <row r="1381" spans="1:7" x14ac:dyDescent="0.3">
      <c r="A1381" s="12">
        <v>1.0537999999999999E-3</v>
      </c>
      <c r="B1381" s="8">
        <v>1.44</v>
      </c>
      <c r="C1381" s="8">
        <v>-0.34</v>
      </c>
      <c r="D1381" s="8">
        <v>2.4</v>
      </c>
      <c r="E1381" s="8">
        <v>-0.62</v>
      </c>
      <c r="F1381" s="8"/>
      <c r="G1381" s="8"/>
    </row>
    <row r="1382" spans="1:7" x14ac:dyDescent="0.3">
      <c r="A1382" s="12">
        <v>1.054E-3</v>
      </c>
      <c r="B1382" s="8">
        <v>1.44</v>
      </c>
      <c r="C1382" s="8">
        <v>-0.36</v>
      </c>
      <c r="D1382" s="8">
        <v>2.3199999999999998</v>
      </c>
      <c r="E1382" s="8">
        <v>-0.62</v>
      </c>
      <c r="F1382" s="8"/>
      <c r="G1382" s="8"/>
    </row>
    <row r="1383" spans="1:7" x14ac:dyDescent="0.3">
      <c r="A1383" s="12">
        <v>1.0541999999999999E-3</v>
      </c>
      <c r="B1383" s="8">
        <v>1.36</v>
      </c>
      <c r="C1383" s="8">
        <v>-0.34</v>
      </c>
      <c r="D1383" s="8">
        <v>2.3199999999999998</v>
      </c>
      <c r="E1383" s="8">
        <v>-0.62</v>
      </c>
      <c r="F1383" s="8"/>
      <c r="G1383" s="8"/>
    </row>
    <row r="1384" spans="1:7" x14ac:dyDescent="0.3">
      <c r="A1384" s="12">
        <v>1.0544E-3</v>
      </c>
      <c r="B1384" s="8">
        <v>1.44</v>
      </c>
      <c r="C1384" s="8">
        <v>-0.34</v>
      </c>
      <c r="D1384" s="8">
        <v>2.4</v>
      </c>
      <c r="E1384" s="8">
        <v>-0.62</v>
      </c>
      <c r="F1384" s="8"/>
      <c r="G1384" s="8"/>
    </row>
    <row r="1385" spans="1:7" x14ac:dyDescent="0.3">
      <c r="A1385" s="12">
        <v>1.0545999999999999E-3</v>
      </c>
      <c r="B1385" s="8">
        <v>1.44</v>
      </c>
      <c r="C1385" s="8">
        <v>-0.36</v>
      </c>
      <c r="D1385" s="8">
        <v>2.48</v>
      </c>
      <c r="E1385" s="8">
        <v>-0.64</v>
      </c>
      <c r="F1385" s="8"/>
      <c r="G1385" s="8"/>
    </row>
    <row r="1386" spans="1:7" x14ac:dyDescent="0.3">
      <c r="A1386" s="12">
        <v>1.0548000000000001E-3</v>
      </c>
      <c r="B1386" s="8">
        <v>1.52</v>
      </c>
      <c r="C1386" s="8">
        <v>-0.38</v>
      </c>
      <c r="D1386" s="8">
        <v>2.4</v>
      </c>
      <c r="E1386" s="8">
        <v>-0.62</v>
      </c>
      <c r="F1386" s="8"/>
      <c r="G1386" s="8"/>
    </row>
    <row r="1387" spans="1:7" x14ac:dyDescent="0.3">
      <c r="A1387" s="12">
        <v>1.0549999999999999E-3</v>
      </c>
      <c r="B1387" s="8">
        <v>1.44</v>
      </c>
      <c r="C1387" s="8">
        <v>-0.36</v>
      </c>
      <c r="D1387" s="8">
        <v>2.4</v>
      </c>
      <c r="E1387" s="8">
        <v>-0.62</v>
      </c>
      <c r="F1387" s="8"/>
      <c r="G1387" s="8"/>
    </row>
    <row r="1388" spans="1:7" x14ac:dyDescent="0.3">
      <c r="A1388" s="12">
        <v>1.0552000000000001E-3</v>
      </c>
      <c r="B1388" s="8">
        <v>1.52</v>
      </c>
      <c r="C1388" s="8">
        <v>-0.36</v>
      </c>
      <c r="D1388" s="8">
        <v>2.4</v>
      </c>
      <c r="E1388" s="8">
        <v>-0.64</v>
      </c>
      <c r="F1388" s="8"/>
      <c r="G1388" s="8"/>
    </row>
    <row r="1389" spans="1:7" x14ac:dyDescent="0.3">
      <c r="A1389" s="12">
        <v>1.0554E-3</v>
      </c>
      <c r="B1389" s="8">
        <v>1.44</v>
      </c>
      <c r="C1389" s="8">
        <v>-0.4</v>
      </c>
      <c r="D1389" s="8">
        <v>2.3199999999999998</v>
      </c>
      <c r="E1389" s="8">
        <v>-0.64</v>
      </c>
      <c r="F1389" s="8"/>
      <c r="G1389" s="8"/>
    </row>
    <row r="1390" spans="1:7" x14ac:dyDescent="0.3">
      <c r="A1390" s="12">
        <v>1.0556000000000001E-3</v>
      </c>
      <c r="B1390" s="8">
        <v>1.52</v>
      </c>
      <c r="C1390" s="8">
        <v>-0.36</v>
      </c>
      <c r="D1390" s="8">
        <v>2.4</v>
      </c>
      <c r="E1390" s="8">
        <v>-0.64</v>
      </c>
      <c r="F1390" s="8"/>
      <c r="G1390" s="8"/>
    </row>
    <row r="1391" spans="1:7" x14ac:dyDescent="0.3">
      <c r="A1391" s="12">
        <v>1.0558E-3</v>
      </c>
      <c r="B1391" s="8">
        <v>1.36</v>
      </c>
      <c r="C1391" s="8">
        <v>-0.38</v>
      </c>
      <c r="D1391" s="8">
        <v>2.4</v>
      </c>
      <c r="E1391" s="8">
        <v>-0.66</v>
      </c>
      <c r="F1391" s="8"/>
      <c r="G1391" s="8"/>
    </row>
    <row r="1392" spans="1:7" x14ac:dyDescent="0.3">
      <c r="A1392" s="12">
        <v>1.0560000000000001E-3</v>
      </c>
      <c r="B1392" s="8">
        <v>1.36</v>
      </c>
      <c r="C1392" s="8">
        <v>-0.4</v>
      </c>
      <c r="D1392" s="8">
        <v>2.4</v>
      </c>
      <c r="E1392" s="8">
        <v>-0.64</v>
      </c>
      <c r="F1392" s="8"/>
      <c r="G1392" s="8"/>
    </row>
    <row r="1393" spans="1:7" x14ac:dyDescent="0.3">
      <c r="A1393" s="12">
        <v>1.0562E-3</v>
      </c>
      <c r="B1393" s="8">
        <v>1.44</v>
      </c>
      <c r="C1393" s="8">
        <v>-0.38</v>
      </c>
      <c r="D1393" s="8">
        <v>2.4</v>
      </c>
      <c r="E1393" s="8">
        <v>-0.64</v>
      </c>
      <c r="F1393" s="8"/>
      <c r="G1393" s="8"/>
    </row>
    <row r="1394" spans="1:7" x14ac:dyDescent="0.3">
      <c r="A1394" s="12">
        <v>1.0564000000000001E-3</v>
      </c>
      <c r="B1394" s="8">
        <v>1.52</v>
      </c>
      <c r="C1394" s="8">
        <v>-0.38</v>
      </c>
      <c r="D1394" s="8">
        <v>2.4</v>
      </c>
      <c r="E1394" s="8">
        <v>-0.62</v>
      </c>
      <c r="F1394" s="8"/>
      <c r="G1394" s="8"/>
    </row>
    <row r="1395" spans="1:7" x14ac:dyDescent="0.3">
      <c r="A1395" s="12">
        <v>1.0566E-3</v>
      </c>
      <c r="B1395" s="8">
        <v>1.52</v>
      </c>
      <c r="C1395" s="8">
        <v>-0.36</v>
      </c>
      <c r="D1395" s="8">
        <v>2.48</v>
      </c>
      <c r="E1395" s="8">
        <v>-0.62</v>
      </c>
      <c r="F1395" s="8"/>
      <c r="G1395" s="8"/>
    </row>
    <row r="1396" spans="1:7" x14ac:dyDescent="0.3">
      <c r="A1396" s="12">
        <v>1.0568000000000001E-3</v>
      </c>
      <c r="B1396" s="8">
        <v>1.52</v>
      </c>
      <c r="C1396" s="8">
        <v>-0.36</v>
      </c>
      <c r="D1396" s="8">
        <v>2.48</v>
      </c>
      <c r="E1396" s="8">
        <v>-0.62</v>
      </c>
      <c r="F1396" s="8"/>
      <c r="G1396" s="8"/>
    </row>
    <row r="1397" spans="1:7" x14ac:dyDescent="0.3">
      <c r="A1397" s="12">
        <v>1.057E-3</v>
      </c>
      <c r="B1397" s="8">
        <v>1.44</v>
      </c>
      <c r="C1397" s="8">
        <v>-0.36</v>
      </c>
      <c r="D1397" s="8">
        <v>2.4</v>
      </c>
      <c r="E1397" s="8">
        <v>-0.64</v>
      </c>
      <c r="F1397" s="8"/>
      <c r="G1397" s="8"/>
    </row>
    <row r="1398" spans="1:7" x14ac:dyDescent="0.3">
      <c r="A1398" s="12">
        <v>1.0571999999999999E-3</v>
      </c>
      <c r="B1398" s="8">
        <v>1.44</v>
      </c>
      <c r="C1398" s="8">
        <v>-0.38</v>
      </c>
      <c r="D1398" s="8">
        <v>2.4</v>
      </c>
      <c r="E1398" s="8">
        <v>-0.64</v>
      </c>
      <c r="F1398" s="8"/>
      <c r="G1398" s="8"/>
    </row>
    <row r="1399" spans="1:7" x14ac:dyDescent="0.3">
      <c r="A1399" s="12">
        <v>1.0574E-3</v>
      </c>
      <c r="B1399" s="8">
        <v>1.44</v>
      </c>
      <c r="C1399" s="8">
        <v>-0.38</v>
      </c>
      <c r="D1399" s="8">
        <v>2.48</v>
      </c>
      <c r="E1399" s="8">
        <v>-0.6</v>
      </c>
      <c r="F1399" s="8"/>
      <c r="G1399" s="8"/>
    </row>
    <row r="1400" spans="1:7" x14ac:dyDescent="0.3">
      <c r="A1400" s="12">
        <v>1.0575999999999999E-3</v>
      </c>
      <c r="B1400" s="8">
        <v>1.44</v>
      </c>
      <c r="C1400" s="8">
        <v>-0.38</v>
      </c>
      <c r="D1400" s="8">
        <v>2.56</v>
      </c>
      <c r="E1400" s="8">
        <v>-0.62</v>
      </c>
      <c r="F1400" s="8"/>
      <c r="G1400" s="8"/>
    </row>
    <row r="1401" spans="1:7" x14ac:dyDescent="0.3">
      <c r="A1401" s="12">
        <v>1.0578E-3</v>
      </c>
      <c r="B1401" s="8">
        <v>1.52</v>
      </c>
      <c r="C1401" s="8">
        <v>-0.36</v>
      </c>
      <c r="D1401" s="8">
        <v>2.48</v>
      </c>
      <c r="E1401" s="8">
        <v>-0.64</v>
      </c>
      <c r="F1401" s="8"/>
      <c r="G1401" s="8"/>
    </row>
    <row r="1402" spans="1:7" x14ac:dyDescent="0.3">
      <c r="A1402" s="12">
        <v>1.0579999999999999E-3</v>
      </c>
      <c r="B1402" s="8">
        <v>1.52</v>
      </c>
      <c r="C1402" s="8">
        <v>-0.36</v>
      </c>
      <c r="D1402" s="8">
        <v>2.3199999999999998</v>
      </c>
      <c r="E1402" s="8">
        <v>-0.64</v>
      </c>
      <c r="F1402" s="8"/>
      <c r="G1402" s="8"/>
    </row>
    <row r="1403" spans="1:7" x14ac:dyDescent="0.3">
      <c r="A1403" s="12">
        <v>1.0582E-3</v>
      </c>
      <c r="B1403" s="8">
        <v>1.52</v>
      </c>
      <c r="C1403" s="8">
        <v>-0.38</v>
      </c>
      <c r="D1403" s="8">
        <v>2.48</v>
      </c>
      <c r="E1403" s="8">
        <v>-0.64</v>
      </c>
      <c r="F1403" s="8"/>
      <c r="G1403" s="8"/>
    </row>
    <row r="1404" spans="1:7" x14ac:dyDescent="0.3">
      <c r="A1404" s="12">
        <v>1.0583999999999999E-3</v>
      </c>
      <c r="B1404" s="8">
        <v>1.52</v>
      </c>
      <c r="C1404" s="8">
        <v>-0.36</v>
      </c>
      <c r="D1404" s="8">
        <v>2.56</v>
      </c>
      <c r="E1404" s="8">
        <v>-0.62</v>
      </c>
      <c r="F1404" s="8"/>
      <c r="G1404" s="8"/>
    </row>
    <row r="1405" spans="1:7" x14ac:dyDescent="0.3">
      <c r="A1405" s="12">
        <v>1.0586E-3</v>
      </c>
      <c r="B1405" s="8">
        <v>1.6</v>
      </c>
      <c r="C1405" s="8">
        <v>-0.38</v>
      </c>
      <c r="D1405" s="8">
        <v>2.48</v>
      </c>
      <c r="E1405" s="8">
        <v>-0.64</v>
      </c>
      <c r="F1405" s="8"/>
      <c r="G1405" s="8"/>
    </row>
    <row r="1406" spans="1:7" x14ac:dyDescent="0.3">
      <c r="A1406" s="12">
        <v>1.0587999999999999E-3</v>
      </c>
      <c r="B1406" s="8">
        <v>1.6</v>
      </c>
      <c r="C1406" s="8">
        <v>-0.38</v>
      </c>
      <c r="D1406" s="8">
        <v>2.4</v>
      </c>
      <c r="E1406" s="8">
        <v>-0.66</v>
      </c>
      <c r="F1406" s="8"/>
      <c r="G1406" s="8"/>
    </row>
    <row r="1407" spans="1:7" x14ac:dyDescent="0.3">
      <c r="A1407" s="12">
        <v>1.059E-3</v>
      </c>
      <c r="B1407" s="8">
        <v>1.44</v>
      </c>
      <c r="C1407" s="8">
        <v>-0.38</v>
      </c>
      <c r="D1407" s="8">
        <v>2.4</v>
      </c>
      <c r="E1407" s="8">
        <v>-0.66</v>
      </c>
      <c r="F1407" s="8"/>
      <c r="G1407" s="8"/>
    </row>
    <row r="1408" spans="1:7" x14ac:dyDescent="0.3">
      <c r="A1408" s="12">
        <v>1.0591999999999999E-3</v>
      </c>
      <c r="B1408" s="8">
        <v>1.44</v>
      </c>
      <c r="C1408" s="8">
        <v>-0.38</v>
      </c>
      <c r="D1408" s="8">
        <v>2.48</v>
      </c>
      <c r="E1408" s="8">
        <v>-0.64</v>
      </c>
      <c r="F1408" s="8"/>
      <c r="G1408" s="8"/>
    </row>
    <row r="1409" spans="1:7" x14ac:dyDescent="0.3">
      <c r="A1409" s="12">
        <v>1.0594000000000001E-3</v>
      </c>
      <c r="B1409" s="8">
        <v>1.52</v>
      </c>
      <c r="C1409" s="8">
        <v>-0.38</v>
      </c>
      <c r="D1409" s="8">
        <v>2.48</v>
      </c>
      <c r="E1409" s="8">
        <v>-0.66</v>
      </c>
      <c r="F1409" s="8"/>
      <c r="G1409" s="8"/>
    </row>
    <row r="1410" spans="1:7" x14ac:dyDescent="0.3">
      <c r="A1410" s="12">
        <v>1.0596E-3</v>
      </c>
      <c r="B1410" s="8">
        <v>1.52</v>
      </c>
      <c r="C1410" s="8">
        <v>-0.4</v>
      </c>
      <c r="D1410" s="8">
        <v>2.48</v>
      </c>
      <c r="E1410" s="8">
        <v>-0.66</v>
      </c>
      <c r="F1410" s="8"/>
      <c r="G1410" s="8"/>
    </row>
    <row r="1411" spans="1:7" x14ac:dyDescent="0.3">
      <c r="A1411" s="12">
        <v>1.0598000000000001E-3</v>
      </c>
      <c r="B1411" s="8">
        <v>1.6</v>
      </c>
      <c r="C1411" s="8">
        <v>-0.38</v>
      </c>
      <c r="D1411" s="8">
        <v>2.48</v>
      </c>
      <c r="E1411" s="8">
        <v>-0.64</v>
      </c>
      <c r="F1411" s="8"/>
      <c r="G1411" s="8"/>
    </row>
    <row r="1412" spans="1:7" x14ac:dyDescent="0.3">
      <c r="A1412" s="12">
        <v>1.06E-3</v>
      </c>
      <c r="B1412" s="8">
        <v>1.52</v>
      </c>
      <c r="C1412" s="8">
        <v>-0.38</v>
      </c>
      <c r="D1412" s="8">
        <v>2.48</v>
      </c>
      <c r="E1412" s="8">
        <v>-0.64</v>
      </c>
      <c r="F1412" s="8"/>
      <c r="G1412" s="8"/>
    </row>
    <row r="1413" spans="1:7" x14ac:dyDescent="0.3">
      <c r="A1413" s="12">
        <v>1.0602000000000001E-3</v>
      </c>
      <c r="B1413" s="8">
        <v>1.52</v>
      </c>
      <c r="C1413" s="8">
        <v>-0.4</v>
      </c>
      <c r="D1413" s="8">
        <v>2.48</v>
      </c>
      <c r="E1413" s="8">
        <v>-0.64</v>
      </c>
      <c r="F1413" s="8"/>
      <c r="G1413" s="8"/>
    </row>
    <row r="1414" spans="1:7" x14ac:dyDescent="0.3">
      <c r="A1414" s="12">
        <v>1.0604E-3</v>
      </c>
      <c r="B1414" s="8">
        <v>1.52</v>
      </c>
      <c r="C1414" s="8">
        <v>-0.38</v>
      </c>
      <c r="D1414" s="8">
        <v>2.48</v>
      </c>
      <c r="E1414" s="8">
        <v>-0.64</v>
      </c>
      <c r="F1414" s="8"/>
      <c r="G1414" s="8"/>
    </row>
    <row r="1415" spans="1:7" x14ac:dyDescent="0.3">
      <c r="A1415" s="12">
        <v>1.0606000000000001E-3</v>
      </c>
      <c r="B1415" s="8">
        <v>1.6</v>
      </c>
      <c r="C1415" s="8">
        <v>-0.36</v>
      </c>
      <c r="D1415" s="8">
        <v>2.48</v>
      </c>
      <c r="E1415" s="8">
        <v>-0.64</v>
      </c>
      <c r="F1415" s="8"/>
      <c r="G1415" s="8"/>
    </row>
    <row r="1416" spans="1:7" x14ac:dyDescent="0.3">
      <c r="A1416" s="12">
        <v>1.0608E-3</v>
      </c>
      <c r="B1416" s="8">
        <v>1.52</v>
      </c>
      <c r="C1416" s="8">
        <v>-0.36</v>
      </c>
      <c r="D1416" s="8">
        <v>2.4</v>
      </c>
      <c r="E1416" s="8">
        <v>-0.66</v>
      </c>
      <c r="F1416" s="8"/>
      <c r="G1416" s="8"/>
    </row>
    <row r="1417" spans="1:7" x14ac:dyDescent="0.3">
      <c r="A1417" s="12">
        <v>1.0610000000000001E-3</v>
      </c>
      <c r="B1417" s="8">
        <v>1.52</v>
      </c>
      <c r="C1417" s="8">
        <v>-0.38</v>
      </c>
      <c r="D1417" s="8">
        <v>2.48</v>
      </c>
      <c r="E1417" s="8">
        <v>-0.62</v>
      </c>
      <c r="F1417" s="8"/>
      <c r="G1417" s="8"/>
    </row>
    <row r="1418" spans="1:7" x14ac:dyDescent="0.3">
      <c r="A1418" s="12">
        <v>1.0612E-3</v>
      </c>
      <c r="B1418" s="8">
        <v>1.52</v>
      </c>
      <c r="C1418" s="8">
        <v>-0.4</v>
      </c>
      <c r="D1418" s="8">
        <v>2.56</v>
      </c>
      <c r="E1418" s="8">
        <v>-0.62</v>
      </c>
      <c r="F1418" s="8"/>
      <c r="G1418" s="8"/>
    </row>
    <row r="1419" spans="1:7" x14ac:dyDescent="0.3">
      <c r="A1419" s="12">
        <v>1.0614000000000001E-3</v>
      </c>
      <c r="B1419" s="8">
        <v>1.6</v>
      </c>
      <c r="C1419" s="8">
        <v>-0.38</v>
      </c>
      <c r="D1419" s="8">
        <v>2.56</v>
      </c>
      <c r="E1419" s="8">
        <v>-0.64</v>
      </c>
      <c r="F1419" s="8"/>
      <c r="G1419" s="8"/>
    </row>
    <row r="1420" spans="1:7" x14ac:dyDescent="0.3">
      <c r="A1420" s="12">
        <v>1.0616E-3</v>
      </c>
      <c r="B1420" s="8">
        <v>1.6</v>
      </c>
      <c r="C1420" s="8">
        <v>-0.38</v>
      </c>
      <c r="D1420" s="8">
        <v>2.56</v>
      </c>
      <c r="E1420" s="8">
        <v>-0.64</v>
      </c>
      <c r="F1420" s="8"/>
      <c r="G1420" s="8"/>
    </row>
    <row r="1421" spans="1:7" x14ac:dyDescent="0.3">
      <c r="A1421" s="12">
        <v>1.0617999999999999E-3</v>
      </c>
      <c r="B1421" s="8">
        <v>1.52</v>
      </c>
      <c r="C1421" s="8">
        <v>-0.42</v>
      </c>
      <c r="D1421" s="8">
        <v>2.56</v>
      </c>
      <c r="E1421" s="8">
        <v>-0.68</v>
      </c>
      <c r="F1421" s="8"/>
      <c r="G1421" s="8"/>
    </row>
    <row r="1422" spans="1:7" x14ac:dyDescent="0.3">
      <c r="A1422" s="12">
        <v>1.062E-3</v>
      </c>
      <c r="B1422" s="8">
        <v>1.52</v>
      </c>
      <c r="C1422" s="8">
        <v>-0.4</v>
      </c>
      <c r="D1422" s="8">
        <v>2.48</v>
      </c>
      <c r="E1422" s="8">
        <v>-0.66</v>
      </c>
      <c r="F1422" s="8"/>
      <c r="G1422" s="8"/>
    </row>
    <row r="1423" spans="1:7" x14ac:dyDescent="0.3">
      <c r="A1423" s="12">
        <v>1.0621999999999999E-3</v>
      </c>
      <c r="B1423" s="8">
        <v>1.52</v>
      </c>
      <c r="C1423" s="8">
        <v>-0.38</v>
      </c>
      <c r="D1423" s="8">
        <v>2.48</v>
      </c>
      <c r="E1423" s="8">
        <v>-0.64</v>
      </c>
      <c r="F1423" s="8"/>
      <c r="G1423" s="8"/>
    </row>
    <row r="1424" spans="1:7" x14ac:dyDescent="0.3">
      <c r="A1424" s="12">
        <v>1.0624E-3</v>
      </c>
      <c r="B1424" s="8">
        <v>1.6</v>
      </c>
      <c r="C1424" s="8">
        <v>-0.38</v>
      </c>
      <c r="D1424" s="8">
        <v>2.56</v>
      </c>
      <c r="E1424" s="8">
        <v>-0.66</v>
      </c>
      <c r="F1424" s="8"/>
      <c r="G1424" s="8"/>
    </row>
    <row r="1425" spans="1:7" x14ac:dyDescent="0.3">
      <c r="A1425" s="12">
        <v>1.0625999999999999E-3</v>
      </c>
      <c r="B1425" s="8">
        <v>1.6</v>
      </c>
      <c r="C1425" s="8">
        <v>-0.36</v>
      </c>
      <c r="D1425" s="8">
        <v>2.56</v>
      </c>
      <c r="E1425" s="8">
        <v>-0.66</v>
      </c>
      <c r="F1425" s="8"/>
      <c r="G1425" s="8"/>
    </row>
    <row r="1426" spans="1:7" x14ac:dyDescent="0.3">
      <c r="A1426" s="12">
        <v>1.0628E-3</v>
      </c>
      <c r="B1426" s="8">
        <v>1.6</v>
      </c>
      <c r="C1426" s="8">
        <v>-0.42</v>
      </c>
      <c r="D1426" s="8">
        <v>2.56</v>
      </c>
      <c r="E1426" s="8">
        <v>-0.62</v>
      </c>
      <c r="F1426" s="8"/>
      <c r="G1426" s="8"/>
    </row>
    <row r="1427" spans="1:7" x14ac:dyDescent="0.3">
      <c r="A1427" s="12">
        <v>1.0629999999999999E-3</v>
      </c>
      <c r="B1427" s="8">
        <v>1.6</v>
      </c>
      <c r="C1427" s="8">
        <v>-0.42</v>
      </c>
      <c r="D1427" s="8">
        <v>2.56</v>
      </c>
      <c r="E1427" s="8">
        <v>-0.64</v>
      </c>
      <c r="F1427" s="8"/>
      <c r="G1427" s="8"/>
    </row>
    <row r="1428" spans="1:7" x14ac:dyDescent="0.3">
      <c r="A1428" s="12">
        <v>1.0632E-3</v>
      </c>
      <c r="B1428" s="8">
        <v>1.6</v>
      </c>
      <c r="C1428" s="8">
        <v>-0.38</v>
      </c>
      <c r="D1428" s="8">
        <v>2.48</v>
      </c>
      <c r="E1428" s="8">
        <v>-0.68</v>
      </c>
      <c r="F1428" s="8"/>
      <c r="G1428" s="8"/>
    </row>
    <row r="1429" spans="1:7" x14ac:dyDescent="0.3">
      <c r="A1429" s="12">
        <v>1.0633999999999999E-3</v>
      </c>
      <c r="B1429" s="8">
        <v>1.6</v>
      </c>
      <c r="C1429" s="8">
        <v>-0.36</v>
      </c>
      <c r="D1429" s="8">
        <v>2.56</v>
      </c>
      <c r="E1429" s="8">
        <v>-0.66</v>
      </c>
      <c r="F1429" s="8"/>
      <c r="G1429" s="8"/>
    </row>
    <row r="1430" spans="1:7" x14ac:dyDescent="0.3">
      <c r="A1430" s="12">
        <v>1.0636E-3</v>
      </c>
      <c r="B1430" s="8">
        <v>1.6</v>
      </c>
      <c r="C1430" s="8">
        <v>-0.4</v>
      </c>
      <c r="D1430" s="8">
        <v>2.56</v>
      </c>
      <c r="E1430" s="8">
        <v>-0.68</v>
      </c>
      <c r="F1430" s="8"/>
      <c r="G1430" s="8"/>
    </row>
    <row r="1431" spans="1:7" x14ac:dyDescent="0.3">
      <c r="A1431" s="12">
        <v>1.0637999999999999E-3</v>
      </c>
      <c r="B1431" s="8">
        <v>1.6</v>
      </c>
      <c r="C1431" s="8">
        <v>-0.4</v>
      </c>
      <c r="D1431" s="8">
        <v>2.48</v>
      </c>
      <c r="E1431" s="8">
        <v>-0.7</v>
      </c>
      <c r="F1431" s="8"/>
      <c r="G1431" s="8"/>
    </row>
    <row r="1432" spans="1:7" x14ac:dyDescent="0.3">
      <c r="A1432" s="12">
        <v>1.0640000000000001E-3</v>
      </c>
      <c r="B1432" s="8">
        <v>1.68</v>
      </c>
      <c r="C1432" s="8">
        <v>-0.42</v>
      </c>
      <c r="D1432" s="8">
        <v>2.48</v>
      </c>
      <c r="E1432" s="8">
        <v>-0.68</v>
      </c>
      <c r="F1432" s="8"/>
      <c r="G1432" s="8"/>
    </row>
    <row r="1433" spans="1:7" x14ac:dyDescent="0.3">
      <c r="A1433" s="12">
        <v>1.0642E-3</v>
      </c>
      <c r="B1433" s="8">
        <v>1.6</v>
      </c>
      <c r="C1433" s="8">
        <v>-0.4</v>
      </c>
      <c r="D1433" s="8">
        <v>2.48</v>
      </c>
      <c r="E1433" s="8">
        <v>-0.68</v>
      </c>
      <c r="F1433" s="8"/>
      <c r="G1433" s="8"/>
    </row>
    <row r="1434" spans="1:7" x14ac:dyDescent="0.3">
      <c r="A1434" s="12">
        <v>1.0644000000000001E-3</v>
      </c>
      <c r="B1434" s="8">
        <v>1.6</v>
      </c>
      <c r="C1434" s="8">
        <v>-0.4</v>
      </c>
      <c r="D1434" s="8">
        <v>2.56</v>
      </c>
      <c r="E1434" s="8">
        <v>-0.64</v>
      </c>
      <c r="F1434" s="8"/>
      <c r="G1434" s="8"/>
    </row>
    <row r="1435" spans="1:7" x14ac:dyDescent="0.3">
      <c r="A1435" s="12">
        <v>1.0646E-3</v>
      </c>
      <c r="B1435" s="8">
        <v>1.6</v>
      </c>
      <c r="C1435" s="8">
        <v>-0.42</v>
      </c>
      <c r="D1435" s="8">
        <v>2.56</v>
      </c>
      <c r="E1435" s="8">
        <v>-0.66</v>
      </c>
      <c r="F1435" s="8"/>
      <c r="G1435" s="8"/>
    </row>
    <row r="1436" spans="1:7" x14ac:dyDescent="0.3">
      <c r="A1436" s="12">
        <v>1.0648000000000001E-3</v>
      </c>
      <c r="B1436" s="8">
        <v>1.6</v>
      </c>
      <c r="C1436" s="8">
        <v>-0.4</v>
      </c>
      <c r="D1436" s="8">
        <v>2.56</v>
      </c>
      <c r="E1436" s="8">
        <v>-0.68</v>
      </c>
      <c r="F1436" s="8"/>
      <c r="G1436" s="8"/>
    </row>
    <row r="1437" spans="1:7" x14ac:dyDescent="0.3">
      <c r="A1437" s="12">
        <v>1.065E-3</v>
      </c>
      <c r="B1437" s="8">
        <v>1.68</v>
      </c>
      <c r="C1437" s="8">
        <v>-0.4</v>
      </c>
      <c r="D1437" s="8">
        <v>2.56</v>
      </c>
      <c r="E1437" s="8">
        <v>-0.64</v>
      </c>
      <c r="F1437" s="8"/>
      <c r="G1437" s="8"/>
    </row>
    <row r="1438" spans="1:7" x14ac:dyDescent="0.3">
      <c r="A1438" s="12">
        <v>1.0652000000000001E-3</v>
      </c>
      <c r="B1438" s="8">
        <v>1.68</v>
      </c>
      <c r="C1438" s="8">
        <v>-0.4</v>
      </c>
      <c r="D1438" s="8">
        <v>2.64</v>
      </c>
      <c r="E1438" s="8">
        <v>-0.68</v>
      </c>
      <c r="F1438" s="8"/>
      <c r="G1438" s="8"/>
    </row>
    <row r="1439" spans="1:7" x14ac:dyDescent="0.3">
      <c r="A1439" s="12">
        <v>1.0654E-3</v>
      </c>
      <c r="B1439" s="8">
        <v>1.68</v>
      </c>
      <c r="C1439" s="8">
        <v>-0.4</v>
      </c>
      <c r="D1439" s="8">
        <v>2.56</v>
      </c>
      <c r="E1439" s="8">
        <v>-0.7</v>
      </c>
      <c r="F1439" s="8"/>
      <c r="G1439" s="8"/>
    </row>
    <row r="1440" spans="1:7" x14ac:dyDescent="0.3">
      <c r="A1440" s="12">
        <v>1.0656000000000001E-3</v>
      </c>
      <c r="B1440" s="8">
        <v>1.68</v>
      </c>
      <c r="C1440" s="8">
        <v>-0.4</v>
      </c>
      <c r="D1440" s="8">
        <v>2.56</v>
      </c>
      <c r="E1440" s="8">
        <v>-0.68</v>
      </c>
      <c r="F1440" s="8"/>
      <c r="G1440" s="8"/>
    </row>
    <row r="1441" spans="1:7" x14ac:dyDescent="0.3">
      <c r="A1441" s="12">
        <v>1.0658E-3</v>
      </c>
      <c r="B1441" s="8">
        <v>1.68</v>
      </c>
      <c r="C1441" s="8">
        <v>-0.4</v>
      </c>
      <c r="D1441" s="8">
        <v>2.56</v>
      </c>
      <c r="E1441" s="8">
        <v>-0.68</v>
      </c>
      <c r="F1441" s="8"/>
      <c r="G1441" s="8"/>
    </row>
    <row r="1442" spans="1:7" x14ac:dyDescent="0.3">
      <c r="A1442" s="12">
        <v>1.0660000000000001E-3</v>
      </c>
      <c r="B1442" s="8">
        <v>1.68</v>
      </c>
      <c r="C1442" s="8">
        <v>-0.4</v>
      </c>
      <c r="D1442" s="8">
        <v>2.48</v>
      </c>
      <c r="E1442" s="8">
        <v>-0.7</v>
      </c>
      <c r="F1442" s="8"/>
      <c r="G1442" s="8"/>
    </row>
    <row r="1443" spans="1:7" x14ac:dyDescent="0.3">
      <c r="A1443" s="12">
        <v>1.0662E-3</v>
      </c>
      <c r="B1443" s="8">
        <v>1.6</v>
      </c>
      <c r="C1443" s="8">
        <v>-0.44</v>
      </c>
      <c r="D1443" s="8">
        <v>2.56</v>
      </c>
      <c r="E1443" s="8">
        <v>-0.68</v>
      </c>
      <c r="F1443" s="8"/>
      <c r="G1443" s="8"/>
    </row>
    <row r="1444" spans="1:7" x14ac:dyDescent="0.3">
      <c r="A1444" s="12">
        <v>1.0663999999999999E-3</v>
      </c>
      <c r="B1444" s="8">
        <v>1.6</v>
      </c>
      <c r="C1444" s="8">
        <v>-0.38</v>
      </c>
      <c r="D1444" s="8">
        <v>2.64</v>
      </c>
      <c r="E1444" s="8">
        <v>-0.7</v>
      </c>
      <c r="F1444" s="8"/>
      <c r="G1444" s="8"/>
    </row>
    <row r="1445" spans="1:7" x14ac:dyDescent="0.3">
      <c r="A1445" s="12">
        <v>1.0666E-3</v>
      </c>
      <c r="B1445" s="8">
        <v>1.6</v>
      </c>
      <c r="C1445" s="8">
        <v>-0.4</v>
      </c>
      <c r="D1445" s="8">
        <v>2.56</v>
      </c>
      <c r="E1445" s="8">
        <v>-0.68</v>
      </c>
      <c r="F1445" s="8"/>
      <c r="G1445" s="8"/>
    </row>
    <row r="1446" spans="1:7" x14ac:dyDescent="0.3">
      <c r="A1446" s="12">
        <v>1.0667999999999999E-3</v>
      </c>
      <c r="B1446" s="8">
        <v>1.68</v>
      </c>
      <c r="C1446" s="8">
        <v>-0.38</v>
      </c>
      <c r="D1446" s="8">
        <v>2.56</v>
      </c>
      <c r="E1446" s="8">
        <v>-0.68</v>
      </c>
      <c r="F1446" s="8"/>
      <c r="G1446" s="8"/>
    </row>
    <row r="1447" spans="1:7" x14ac:dyDescent="0.3">
      <c r="A1447" s="12">
        <v>1.067E-3</v>
      </c>
      <c r="B1447" s="8">
        <v>1.76</v>
      </c>
      <c r="C1447" s="8">
        <v>-0.4</v>
      </c>
      <c r="D1447" s="8">
        <v>2.64</v>
      </c>
      <c r="E1447" s="8">
        <v>-0.68</v>
      </c>
      <c r="F1447" s="8"/>
      <c r="G1447" s="8"/>
    </row>
    <row r="1448" spans="1:7" x14ac:dyDescent="0.3">
      <c r="A1448" s="12">
        <v>1.0671999999999999E-3</v>
      </c>
      <c r="B1448" s="8">
        <v>1.76</v>
      </c>
      <c r="C1448" s="8">
        <v>-0.4</v>
      </c>
      <c r="D1448" s="8">
        <v>2.56</v>
      </c>
      <c r="E1448" s="8">
        <v>-0.66</v>
      </c>
      <c r="F1448" s="8"/>
      <c r="G1448" s="8"/>
    </row>
    <row r="1449" spans="1:7" x14ac:dyDescent="0.3">
      <c r="A1449" s="12">
        <v>1.0674E-3</v>
      </c>
      <c r="B1449" s="8">
        <v>1.52</v>
      </c>
      <c r="C1449" s="8">
        <v>-0.4</v>
      </c>
      <c r="D1449" s="8">
        <v>2.64</v>
      </c>
      <c r="E1449" s="8">
        <v>-0.68</v>
      </c>
      <c r="F1449" s="8"/>
      <c r="G1449" s="8"/>
    </row>
    <row r="1450" spans="1:7" x14ac:dyDescent="0.3">
      <c r="A1450" s="12">
        <v>1.0675999999999999E-3</v>
      </c>
      <c r="B1450" s="8">
        <v>1.6</v>
      </c>
      <c r="C1450" s="8">
        <v>-0.4</v>
      </c>
      <c r="D1450" s="8">
        <v>2.64</v>
      </c>
      <c r="E1450" s="8">
        <v>-0.7</v>
      </c>
      <c r="F1450" s="8"/>
      <c r="G1450" s="8"/>
    </row>
    <row r="1451" spans="1:7" x14ac:dyDescent="0.3">
      <c r="A1451" s="12">
        <v>1.0678E-3</v>
      </c>
      <c r="B1451" s="8">
        <v>1.6</v>
      </c>
      <c r="C1451" s="8">
        <v>-0.42</v>
      </c>
      <c r="D1451" s="8">
        <v>2.56</v>
      </c>
      <c r="E1451" s="8">
        <v>-0.7</v>
      </c>
      <c r="F1451" s="8"/>
      <c r="G1451" s="8"/>
    </row>
    <row r="1452" spans="1:7" x14ac:dyDescent="0.3">
      <c r="A1452" s="12">
        <v>1.0679999999999999E-3</v>
      </c>
      <c r="B1452" s="8">
        <v>1.68</v>
      </c>
      <c r="C1452" s="8">
        <v>-0.42</v>
      </c>
      <c r="D1452" s="8">
        <v>2.64</v>
      </c>
      <c r="E1452" s="8">
        <v>-0.68</v>
      </c>
      <c r="F1452" s="8"/>
      <c r="G1452" s="8"/>
    </row>
    <row r="1453" spans="1:7" x14ac:dyDescent="0.3">
      <c r="A1453" s="12">
        <v>1.0682000000000001E-3</v>
      </c>
      <c r="B1453" s="8">
        <v>1.68</v>
      </c>
      <c r="C1453" s="8">
        <v>-0.4</v>
      </c>
      <c r="D1453" s="8">
        <v>2.64</v>
      </c>
      <c r="E1453" s="8">
        <v>-0.68</v>
      </c>
      <c r="F1453" s="8"/>
      <c r="G1453" s="8"/>
    </row>
    <row r="1454" spans="1:7" x14ac:dyDescent="0.3">
      <c r="A1454" s="12">
        <v>1.0683999999999999E-3</v>
      </c>
      <c r="B1454" s="8">
        <v>1.68</v>
      </c>
      <c r="C1454" s="8">
        <v>-0.38</v>
      </c>
      <c r="D1454" s="8">
        <v>2.64</v>
      </c>
      <c r="E1454" s="8">
        <v>-0.72</v>
      </c>
      <c r="F1454" s="8"/>
      <c r="G1454" s="8"/>
    </row>
    <row r="1455" spans="1:7" x14ac:dyDescent="0.3">
      <c r="A1455" s="12">
        <v>1.0686000000000001E-3</v>
      </c>
      <c r="B1455" s="8">
        <v>1.68</v>
      </c>
      <c r="C1455" s="8">
        <v>-0.42</v>
      </c>
      <c r="D1455" s="8">
        <v>2.64</v>
      </c>
      <c r="E1455" s="8">
        <v>-0.7</v>
      </c>
      <c r="F1455" s="8"/>
      <c r="G1455" s="8"/>
    </row>
    <row r="1456" spans="1:7" x14ac:dyDescent="0.3">
      <c r="A1456" s="12">
        <v>1.0688E-3</v>
      </c>
      <c r="B1456" s="8">
        <v>1.6</v>
      </c>
      <c r="C1456" s="8">
        <v>-0.46</v>
      </c>
      <c r="D1456" s="8">
        <v>2.64</v>
      </c>
      <c r="E1456" s="8">
        <v>-0.7</v>
      </c>
      <c r="F1456" s="8"/>
      <c r="G1456" s="8"/>
    </row>
    <row r="1457" spans="1:7" x14ac:dyDescent="0.3">
      <c r="A1457" s="12">
        <v>1.0690000000000001E-3</v>
      </c>
      <c r="B1457" s="8">
        <v>1.76</v>
      </c>
      <c r="C1457" s="8">
        <v>-0.42</v>
      </c>
      <c r="D1457" s="8">
        <v>2.56</v>
      </c>
      <c r="E1457" s="8">
        <v>-0.66</v>
      </c>
      <c r="F1457" s="8"/>
      <c r="G1457" s="8"/>
    </row>
    <row r="1458" spans="1:7" x14ac:dyDescent="0.3">
      <c r="A1458" s="12">
        <v>1.0692E-3</v>
      </c>
      <c r="B1458" s="8">
        <v>1.6</v>
      </c>
      <c r="C1458" s="8">
        <v>-0.42</v>
      </c>
      <c r="D1458" s="8">
        <v>2.56</v>
      </c>
      <c r="E1458" s="8">
        <v>-0.68</v>
      </c>
      <c r="F1458" s="8"/>
      <c r="G1458" s="8"/>
    </row>
    <row r="1459" spans="1:7" x14ac:dyDescent="0.3">
      <c r="A1459" s="12">
        <v>1.0694000000000001E-3</v>
      </c>
      <c r="B1459" s="8">
        <v>1.6</v>
      </c>
      <c r="C1459" s="8">
        <v>-0.44</v>
      </c>
      <c r="D1459" s="8">
        <v>2.64</v>
      </c>
      <c r="E1459" s="8">
        <v>-0.7</v>
      </c>
      <c r="F1459" s="8"/>
      <c r="G1459" s="8"/>
    </row>
    <row r="1460" spans="1:7" x14ac:dyDescent="0.3">
      <c r="A1460" s="12">
        <v>1.0696E-3</v>
      </c>
      <c r="B1460" s="8">
        <v>1.76</v>
      </c>
      <c r="C1460" s="8">
        <v>-0.42</v>
      </c>
      <c r="D1460" s="8">
        <v>2.64</v>
      </c>
      <c r="E1460" s="8">
        <v>-0.68</v>
      </c>
      <c r="F1460" s="8"/>
      <c r="G1460" s="8"/>
    </row>
    <row r="1461" spans="1:7" x14ac:dyDescent="0.3">
      <c r="A1461" s="12">
        <v>1.0698000000000001E-3</v>
      </c>
      <c r="B1461" s="8">
        <v>1.68</v>
      </c>
      <c r="C1461" s="8">
        <v>-0.44</v>
      </c>
      <c r="D1461" s="8">
        <v>2.56</v>
      </c>
      <c r="E1461" s="8">
        <v>-0.68</v>
      </c>
      <c r="F1461" s="8"/>
      <c r="G1461" s="8"/>
    </row>
    <row r="1462" spans="1:7" x14ac:dyDescent="0.3">
      <c r="A1462" s="12">
        <v>1.07E-3</v>
      </c>
      <c r="B1462" s="8">
        <v>1.68</v>
      </c>
      <c r="C1462" s="8">
        <v>-0.44</v>
      </c>
      <c r="D1462" s="8">
        <v>2.72</v>
      </c>
      <c r="E1462" s="8">
        <v>-0.68</v>
      </c>
      <c r="F1462" s="8"/>
      <c r="G1462" s="8"/>
    </row>
    <row r="1463" spans="1:7" x14ac:dyDescent="0.3">
      <c r="A1463" s="12">
        <v>1.0702000000000001E-3</v>
      </c>
      <c r="B1463" s="8">
        <v>1.68</v>
      </c>
      <c r="C1463" s="8">
        <v>-0.44</v>
      </c>
      <c r="D1463" s="8">
        <v>2.64</v>
      </c>
      <c r="E1463" s="8">
        <v>-0.7</v>
      </c>
      <c r="F1463" s="8"/>
      <c r="G1463" s="8"/>
    </row>
    <row r="1464" spans="1:7" x14ac:dyDescent="0.3">
      <c r="A1464" s="12">
        <v>1.0704E-3</v>
      </c>
      <c r="B1464" s="8">
        <v>1.68</v>
      </c>
      <c r="C1464" s="8">
        <v>-0.44</v>
      </c>
      <c r="D1464" s="8">
        <v>2.56</v>
      </c>
      <c r="E1464" s="8">
        <v>-0.68</v>
      </c>
      <c r="F1464" s="8"/>
      <c r="G1464" s="8"/>
    </row>
    <row r="1465" spans="1:7" x14ac:dyDescent="0.3">
      <c r="A1465" s="12">
        <v>1.0705999999999999E-3</v>
      </c>
      <c r="B1465" s="8">
        <v>1.68</v>
      </c>
      <c r="C1465" s="8">
        <v>-0.42</v>
      </c>
      <c r="D1465" s="8">
        <v>2.64</v>
      </c>
      <c r="E1465" s="8">
        <v>-0.68</v>
      </c>
      <c r="F1465" s="8"/>
      <c r="G1465" s="8"/>
    </row>
    <row r="1466" spans="1:7" x14ac:dyDescent="0.3">
      <c r="A1466" s="12">
        <v>1.0708E-3</v>
      </c>
      <c r="B1466" s="8">
        <v>1.68</v>
      </c>
      <c r="C1466" s="8">
        <v>-0.44</v>
      </c>
      <c r="D1466" s="8">
        <v>2.64</v>
      </c>
      <c r="E1466" s="8">
        <v>-0.7</v>
      </c>
      <c r="F1466" s="8"/>
      <c r="G1466" s="8"/>
    </row>
    <row r="1467" spans="1:7" x14ac:dyDescent="0.3">
      <c r="A1467" s="12">
        <v>1.0709999999999999E-3</v>
      </c>
      <c r="B1467" s="8">
        <v>1.68</v>
      </c>
      <c r="C1467" s="8">
        <v>-0.44</v>
      </c>
      <c r="D1467" s="8">
        <v>2.72</v>
      </c>
      <c r="E1467" s="8">
        <v>-0.68</v>
      </c>
      <c r="F1467" s="8"/>
      <c r="G1467" s="8"/>
    </row>
    <row r="1468" spans="1:7" x14ac:dyDescent="0.3">
      <c r="A1468" s="12">
        <v>1.0712E-3</v>
      </c>
      <c r="B1468" s="8">
        <v>1.76</v>
      </c>
      <c r="C1468" s="8">
        <v>-0.44</v>
      </c>
      <c r="D1468" s="8">
        <v>2.72</v>
      </c>
      <c r="E1468" s="8">
        <v>-0.7</v>
      </c>
      <c r="F1468" s="8"/>
      <c r="G1468" s="8"/>
    </row>
    <row r="1469" spans="1:7" x14ac:dyDescent="0.3">
      <c r="A1469" s="12">
        <v>1.0713999999999999E-3</v>
      </c>
      <c r="B1469" s="8">
        <v>1.76</v>
      </c>
      <c r="C1469" s="8">
        <v>-0.4</v>
      </c>
      <c r="D1469" s="8">
        <v>2.72</v>
      </c>
      <c r="E1469" s="8">
        <v>-0.68</v>
      </c>
      <c r="F1469" s="8"/>
      <c r="G1469" s="8"/>
    </row>
    <row r="1470" spans="1:7" x14ac:dyDescent="0.3">
      <c r="A1470" s="12">
        <v>1.0716E-3</v>
      </c>
      <c r="B1470" s="8">
        <v>1.68</v>
      </c>
      <c r="C1470" s="8">
        <v>-0.42</v>
      </c>
      <c r="D1470" s="8">
        <v>2.72</v>
      </c>
      <c r="E1470" s="8">
        <v>-0.7</v>
      </c>
      <c r="F1470" s="8"/>
      <c r="G1470" s="8"/>
    </row>
    <row r="1471" spans="1:7" x14ac:dyDescent="0.3">
      <c r="A1471" s="12">
        <v>1.0717999999999999E-3</v>
      </c>
      <c r="B1471" s="8">
        <v>1.68</v>
      </c>
      <c r="C1471" s="8">
        <v>-0.42</v>
      </c>
      <c r="D1471" s="8">
        <v>2.72</v>
      </c>
      <c r="E1471" s="8">
        <v>-0.68</v>
      </c>
      <c r="F1471" s="8"/>
      <c r="G1471" s="8"/>
    </row>
    <row r="1472" spans="1:7" x14ac:dyDescent="0.3">
      <c r="A1472" s="12">
        <v>1.072E-3</v>
      </c>
      <c r="B1472" s="8">
        <v>1.76</v>
      </c>
      <c r="C1472" s="8">
        <v>-0.44</v>
      </c>
      <c r="D1472" s="8">
        <v>2.72</v>
      </c>
      <c r="E1472" s="8">
        <v>-0.7</v>
      </c>
      <c r="F1472" s="8"/>
      <c r="G1472" s="8"/>
    </row>
    <row r="1473" spans="1:7" x14ac:dyDescent="0.3">
      <c r="A1473" s="12">
        <v>1.0721999999999999E-3</v>
      </c>
      <c r="B1473" s="8">
        <v>1.68</v>
      </c>
      <c r="C1473" s="8">
        <v>-0.42</v>
      </c>
      <c r="D1473" s="8">
        <v>2.72</v>
      </c>
      <c r="E1473" s="8">
        <v>-0.7</v>
      </c>
      <c r="F1473" s="8"/>
      <c r="G1473" s="8"/>
    </row>
    <row r="1474" spans="1:7" x14ac:dyDescent="0.3">
      <c r="A1474" s="12">
        <v>1.0724E-3</v>
      </c>
      <c r="B1474" s="8">
        <v>1.68</v>
      </c>
      <c r="C1474" s="8">
        <v>-0.42</v>
      </c>
      <c r="D1474" s="8">
        <v>2.72</v>
      </c>
      <c r="E1474" s="8">
        <v>-0.7</v>
      </c>
      <c r="F1474" s="8"/>
      <c r="G1474" s="8"/>
    </row>
    <row r="1475" spans="1:7" x14ac:dyDescent="0.3">
      <c r="A1475" s="12">
        <v>1.0725999999999999E-3</v>
      </c>
      <c r="B1475" s="8">
        <v>1.76</v>
      </c>
      <c r="C1475" s="8">
        <v>-0.42</v>
      </c>
      <c r="D1475" s="8">
        <v>2.72</v>
      </c>
      <c r="E1475" s="8">
        <v>-0.66</v>
      </c>
      <c r="F1475" s="8"/>
      <c r="G1475" s="8"/>
    </row>
    <row r="1476" spans="1:7" x14ac:dyDescent="0.3">
      <c r="A1476" s="12">
        <v>1.0728000000000001E-3</v>
      </c>
      <c r="B1476" s="8">
        <v>1.76</v>
      </c>
      <c r="C1476" s="8">
        <v>-0.44</v>
      </c>
      <c r="D1476" s="8">
        <v>2.56</v>
      </c>
      <c r="E1476" s="8">
        <v>-0.72</v>
      </c>
      <c r="F1476" s="8"/>
      <c r="G1476" s="8"/>
    </row>
    <row r="1477" spans="1:7" x14ac:dyDescent="0.3">
      <c r="A1477" s="12">
        <v>1.073E-3</v>
      </c>
      <c r="B1477" s="8">
        <v>1.76</v>
      </c>
      <c r="C1477" s="8">
        <v>-0.44</v>
      </c>
      <c r="D1477" s="8">
        <v>2.72</v>
      </c>
      <c r="E1477" s="8">
        <v>-0.72</v>
      </c>
      <c r="F1477" s="8"/>
      <c r="G1477" s="8"/>
    </row>
    <row r="1478" spans="1:7" x14ac:dyDescent="0.3">
      <c r="A1478" s="12">
        <v>1.0732000000000001E-3</v>
      </c>
      <c r="B1478" s="8">
        <v>1.76</v>
      </c>
      <c r="C1478" s="8">
        <v>-0.42</v>
      </c>
      <c r="D1478" s="8">
        <v>2.72</v>
      </c>
      <c r="E1478" s="8">
        <v>-0.7</v>
      </c>
      <c r="F1478" s="8"/>
      <c r="G1478" s="8"/>
    </row>
    <row r="1479" spans="1:7" x14ac:dyDescent="0.3">
      <c r="A1479" s="12">
        <v>1.0734E-3</v>
      </c>
      <c r="B1479" s="8">
        <v>1.76</v>
      </c>
      <c r="C1479" s="8">
        <v>-0.44</v>
      </c>
      <c r="D1479" s="8">
        <v>2.72</v>
      </c>
      <c r="E1479" s="8">
        <v>-0.68</v>
      </c>
      <c r="F1479" s="8"/>
      <c r="G1479" s="8"/>
    </row>
    <row r="1480" spans="1:7" x14ac:dyDescent="0.3">
      <c r="A1480" s="12">
        <v>1.0736000000000001E-3</v>
      </c>
      <c r="B1480" s="8">
        <v>1.68</v>
      </c>
      <c r="C1480" s="8">
        <v>-0.44</v>
      </c>
      <c r="D1480" s="8">
        <v>2.72</v>
      </c>
      <c r="E1480" s="8">
        <v>-0.72</v>
      </c>
      <c r="F1480" s="8"/>
      <c r="G1480" s="8"/>
    </row>
    <row r="1481" spans="1:7" x14ac:dyDescent="0.3">
      <c r="A1481" s="12">
        <v>1.0738E-3</v>
      </c>
      <c r="B1481" s="8">
        <v>1.76</v>
      </c>
      <c r="C1481" s="8">
        <v>-0.42</v>
      </c>
      <c r="D1481" s="8">
        <v>2.64</v>
      </c>
      <c r="E1481" s="8">
        <v>-0.7</v>
      </c>
      <c r="F1481" s="8"/>
      <c r="G1481" s="8"/>
    </row>
    <row r="1482" spans="1:7" x14ac:dyDescent="0.3">
      <c r="A1482" s="12">
        <v>1.0740000000000001E-3</v>
      </c>
      <c r="B1482" s="8">
        <v>1.68</v>
      </c>
      <c r="C1482" s="8">
        <v>-0.44</v>
      </c>
      <c r="D1482" s="8">
        <v>2.72</v>
      </c>
      <c r="E1482" s="8">
        <v>-0.72</v>
      </c>
      <c r="F1482" s="8"/>
      <c r="G1482" s="8"/>
    </row>
    <row r="1483" spans="1:7" x14ac:dyDescent="0.3">
      <c r="A1483" s="12">
        <v>1.0742E-3</v>
      </c>
      <c r="B1483" s="8">
        <v>1.76</v>
      </c>
      <c r="C1483" s="8">
        <v>-0.46</v>
      </c>
      <c r="D1483" s="8">
        <v>2.72</v>
      </c>
      <c r="E1483" s="8">
        <v>-0.7</v>
      </c>
      <c r="F1483" s="8"/>
      <c r="G1483" s="8"/>
    </row>
    <row r="1484" spans="1:7" x14ac:dyDescent="0.3">
      <c r="A1484" s="12">
        <v>1.0744000000000001E-3</v>
      </c>
      <c r="B1484" s="8">
        <v>1.76</v>
      </c>
      <c r="C1484" s="8">
        <v>-0.44</v>
      </c>
      <c r="D1484" s="8">
        <v>2.8</v>
      </c>
      <c r="E1484" s="8">
        <v>-0.72</v>
      </c>
      <c r="F1484" s="8"/>
      <c r="G1484" s="8"/>
    </row>
    <row r="1485" spans="1:7" x14ac:dyDescent="0.3">
      <c r="A1485" s="12">
        <v>1.0746E-3</v>
      </c>
      <c r="B1485" s="8">
        <v>1.76</v>
      </c>
      <c r="C1485" s="8">
        <v>-0.46</v>
      </c>
      <c r="D1485" s="8">
        <v>2.72</v>
      </c>
      <c r="E1485" s="8">
        <v>-0.72</v>
      </c>
      <c r="F1485" s="8"/>
      <c r="G1485" s="8"/>
    </row>
    <row r="1486" spans="1:7" x14ac:dyDescent="0.3">
      <c r="A1486" s="12">
        <v>1.0748000000000001E-3</v>
      </c>
      <c r="B1486" s="8">
        <v>1.68</v>
      </c>
      <c r="C1486" s="8">
        <v>-0.44</v>
      </c>
      <c r="D1486" s="8">
        <v>2.72</v>
      </c>
      <c r="E1486" s="8">
        <v>-0.7</v>
      </c>
      <c r="F1486" s="8"/>
      <c r="G1486" s="8"/>
    </row>
    <row r="1487" spans="1:7" x14ac:dyDescent="0.3">
      <c r="A1487" s="12">
        <v>1.075E-3</v>
      </c>
      <c r="B1487" s="8">
        <v>1.76</v>
      </c>
      <c r="C1487" s="8">
        <v>-0.44</v>
      </c>
      <c r="D1487" s="8">
        <v>2.72</v>
      </c>
      <c r="E1487" s="8">
        <v>-0.72</v>
      </c>
      <c r="F1487" s="8"/>
      <c r="G1487" s="8"/>
    </row>
    <row r="1488" spans="1:7" x14ac:dyDescent="0.3">
      <c r="A1488" s="12">
        <v>1.0751999999999999E-3</v>
      </c>
      <c r="B1488" s="8">
        <v>1.84</v>
      </c>
      <c r="C1488" s="8">
        <v>-0.48</v>
      </c>
      <c r="D1488" s="8">
        <v>2.8</v>
      </c>
      <c r="E1488" s="8">
        <v>-0.72</v>
      </c>
      <c r="F1488" s="8"/>
      <c r="G1488" s="8"/>
    </row>
    <row r="1489" spans="1:7" x14ac:dyDescent="0.3">
      <c r="A1489" s="12">
        <v>1.0754E-3</v>
      </c>
      <c r="B1489" s="8">
        <v>1.76</v>
      </c>
      <c r="C1489" s="8">
        <v>-0.44</v>
      </c>
      <c r="D1489" s="8">
        <v>2.72</v>
      </c>
      <c r="E1489" s="8">
        <v>-0.72</v>
      </c>
      <c r="F1489" s="8"/>
      <c r="G1489" s="8"/>
    </row>
    <row r="1490" spans="1:7" x14ac:dyDescent="0.3">
      <c r="A1490" s="12">
        <v>1.0755999999999999E-3</v>
      </c>
      <c r="B1490" s="8">
        <v>1.68</v>
      </c>
      <c r="C1490" s="8">
        <v>-0.48</v>
      </c>
      <c r="D1490" s="8">
        <v>2.72</v>
      </c>
      <c r="E1490" s="8">
        <v>-0.72</v>
      </c>
      <c r="F1490" s="8"/>
      <c r="G1490" s="8"/>
    </row>
    <row r="1491" spans="1:7" x14ac:dyDescent="0.3">
      <c r="A1491" s="12">
        <v>1.0758E-3</v>
      </c>
      <c r="B1491" s="8">
        <v>1.76</v>
      </c>
      <c r="C1491" s="8">
        <v>-0.46</v>
      </c>
      <c r="D1491" s="8">
        <v>2.72</v>
      </c>
      <c r="E1491" s="8">
        <v>-0.72</v>
      </c>
      <c r="F1491" s="8"/>
      <c r="G1491" s="8"/>
    </row>
    <row r="1492" spans="1:7" x14ac:dyDescent="0.3">
      <c r="A1492" s="12">
        <v>1.0759999999999999E-3</v>
      </c>
      <c r="B1492" s="8">
        <v>1.76</v>
      </c>
      <c r="C1492" s="8">
        <v>-0.48</v>
      </c>
      <c r="D1492" s="8">
        <v>2.8</v>
      </c>
      <c r="E1492" s="8">
        <v>-0.76</v>
      </c>
      <c r="F1492" s="8"/>
      <c r="G1492" s="8"/>
    </row>
    <row r="1493" spans="1:7" x14ac:dyDescent="0.3">
      <c r="A1493" s="12">
        <v>1.0762E-3</v>
      </c>
      <c r="B1493" s="8">
        <v>1.84</v>
      </c>
      <c r="C1493" s="8">
        <v>-0.46</v>
      </c>
      <c r="D1493" s="8">
        <v>2.72</v>
      </c>
      <c r="E1493" s="8">
        <v>-0.7</v>
      </c>
      <c r="F1493" s="8"/>
      <c r="G1493" s="8"/>
    </row>
    <row r="1494" spans="1:7" x14ac:dyDescent="0.3">
      <c r="A1494" s="12">
        <v>1.0763999999999999E-3</v>
      </c>
      <c r="B1494" s="8">
        <v>1.84</v>
      </c>
      <c r="C1494" s="8">
        <v>-0.46</v>
      </c>
      <c r="D1494" s="8">
        <v>2.72</v>
      </c>
      <c r="E1494" s="8">
        <v>-0.72</v>
      </c>
      <c r="F1494" s="8"/>
      <c r="G1494" s="8"/>
    </row>
    <row r="1495" spans="1:7" x14ac:dyDescent="0.3">
      <c r="A1495" s="12">
        <v>1.0766E-3</v>
      </c>
      <c r="B1495" s="8">
        <v>1.84</v>
      </c>
      <c r="C1495" s="8">
        <v>-0.44</v>
      </c>
      <c r="D1495" s="8">
        <v>2.72</v>
      </c>
      <c r="E1495" s="8">
        <v>-0.72</v>
      </c>
      <c r="F1495" s="8"/>
      <c r="G1495" s="8"/>
    </row>
    <row r="1496" spans="1:7" x14ac:dyDescent="0.3">
      <c r="A1496" s="12">
        <v>1.0767999999999999E-3</v>
      </c>
      <c r="B1496" s="8">
        <v>1.84</v>
      </c>
      <c r="C1496" s="8">
        <v>-0.44</v>
      </c>
      <c r="D1496" s="8">
        <v>2.72</v>
      </c>
      <c r="E1496" s="8">
        <v>-0.76</v>
      </c>
      <c r="F1496" s="8"/>
      <c r="G1496" s="8"/>
    </row>
    <row r="1497" spans="1:7" x14ac:dyDescent="0.3">
      <c r="A1497" s="12">
        <v>1.077E-3</v>
      </c>
      <c r="B1497" s="8">
        <v>1.84</v>
      </c>
      <c r="C1497" s="8">
        <v>-0.5</v>
      </c>
      <c r="D1497" s="8">
        <v>2.64</v>
      </c>
      <c r="E1497" s="8">
        <v>-0.72</v>
      </c>
      <c r="F1497" s="8"/>
      <c r="G1497" s="8"/>
    </row>
    <row r="1498" spans="1:7" x14ac:dyDescent="0.3">
      <c r="A1498" s="12">
        <v>1.0771999999999999E-3</v>
      </c>
      <c r="B1498" s="8">
        <v>1.76</v>
      </c>
      <c r="C1498" s="8">
        <v>-0.46</v>
      </c>
      <c r="D1498" s="8">
        <v>2.8</v>
      </c>
      <c r="E1498" s="8">
        <v>-0.72</v>
      </c>
      <c r="F1498" s="8"/>
      <c r="G1498" s="8"/>
    </row>
    <row r="1499" spans="1:7" x14ac:dyDescent="0.3">
      <c r="A1499" s="12">
        <v>1.0774000000000001E-3</v>
      </c>
      <c r="B1499" s="8">
        <v>1.84</v>
      </c>
      <c r="C1499" s="8">
        <v>-0.46</v>
      </c>
      <c r="D1499" s="8">
        <v>2.64</v>
      </c>
      <c r="E1499" s="8">
        <v>-0.72</v>
      </c>
      <c r="F1499" s="8"/>
      <c r="G1499" s="8"/>
    </row>
    <row r="1500" spans="1:7" x14ac:dyDescent="0.3">
      <c r="A1500" s="12">
        <v>1.0776E-3</v>
      </c>
      <c r="B1500" s="8">
        <v>1.76</v>
      </c>
      <c r="C1500" s="8">
        <v>-0.46</v>
      </c>
      <c r="D1500" s="8">
        <v>2.8</v>
      </c>
      <c r="E1500" s="8">
        <v>-0.72</v>
      </c>
      <c r="F1500" s="8"/>
      <c r="G1500" s="8"/>
    </row>
    <row r="1501" spans="1:7" x14ac:dyDescent="0.3">
      <c r="A1501" s="12">
        <v>1.0778000000000001E-3</v>
      </c>
      <c r="B1501" s="8">
        <v>1.84</v>
      </c>
      <c r="C1501" s="8">
        <v>-0.48</v>
      </c>
      <c r="D1501" s="8">
        <v>2.72</v>
      </c>
      <c r="E1501" s="8">
        <v>-0.72</v>
      </c>
      <c r="F1501" s="8"/>
      <c r="G1501" s="8"/>
    </row>
    <row r="1502" spans="1:7" x14ac:dyDescent="0.3">
      <c r="A1502" s="12">
        <v>1.078E-3</v>
      </c>
      <c r="B1502" s="8">
        <v>1.84</v>
      </c>
      <c r="C1502" s="8">
        <v>-0.46</v>
      </c>
      <c r="D1502" s="8">
        <v>2.8</v>
      </c>
      <c r="E1502" s="8">
        <v>-0.72</v>
      </c>
      <c r="F1502" s="8"/>
      <c r="G1502" s="8"/>
    </row>
    <row r="1503" spans="1:7" x14ac:dyDescent="0.3">
      <c r="A1503" s="12">
        <v>1.0782000000000001E-3</v>
      </c>
      <c r="B1503" s="8">
        <v>1.84</v>
      </c>
      <c r="C1503" s="8">
        <v>-0.46</v>
      </c>
      <c r="D1503" s="8">
        <v>2.88</v>
      </c>
      <c r="E1503" s="8">
        <v>-0.72</v>
      </c>
      <c r="F1503" s="8"/>
      <c r="G1503" s="8"/>
    </row>
    <row r="1504" spans="1:7" x14ac:dyDescent="0.3">
      <c r="A1504" s="12">
        <v>1.0784E-3</v>
      </c>
      <c r="B1504" s="8">
        <v>1.84</v>
      </c>
      <c r="C1504" s="8">
        <v>-0.44</v>
      </c>
      <c r="D1504" s="8">
        <v>2.72</v>
      </c>
      <c r="E1504" s="8">
        <v>-0.72</v>
      </c>
      <c r="F1504" s="8"/>
      <c r="G1504" s="8"/>
    </row>
    <row r="1505" spans="1:7" x14ac:dyDescent="0.3">
      <c r="A1505" s="12">
        <v>1.0786000000000001E-3</v>
      </c>
      <c r="B1505" s="8">
        <v>1.84</v>
      </c>
      <c r="C1505" s="8">
        <v>-0.42</v>
      </c>
      <c r="D1505" s="8">
        <v>2.72</v>
      </c>
      <c r="E1505" s="8">
        <v>-0.76</v>
      </c>
      <c r="F1505" s="8"/>
      <c r="G1505" s="8"/>
    </row>
    <row r="1506" spans="1:7" x14ac:dyDescent="0.3">
      <c r="A1506" s="12">
        <v>1.0788E-3</v>
      </c>
      <c r="B1506" s="8">
        <v>1.84</v>
      </c>
      <c r="C1506" s="8">
        <v>-0.5</v>
      </c>
      <c r="D1506" s="8">
        <v>2.72</v>
      </c>
      <c r="E1506" s="8">
        <v>-0.74</v>
      </c>
      <c r="F1506" s="8"/>
      <c r="G1506" s="8"/>
    </row>
    <row r="1507" spans="1:7" x14ac:dyDescent="0.3">
      <c r="A1507" s="12">
        <v>1.0790000000000001E-3</v>
      </c>
      <c r="B1507" s="8">
        <v>1.76</v>
      </c>
      <c r="C1507" s="8">
        <v>-0.46</v>
      </c>
      <c r="D1507" s="8">
        <v>2.88</v>
      </c>
      <c r="E1507" s="8">
        <v>-0.74</v>
      </c>
      <c r="F1507" s="8"/>
      <c r="G1507" s="8"/>
    </row>
    <row r="1508" spans="1:7" x14ac:dyDescent="0.3">
      <c r="A1508" s="12">
        <v>1.0792E-3</v>
      </c>
      <c r="B1508" s="8">
        <v>1.84</v>
      </c>
      <c r="C1508" s="8">
        <v>-0.48</v>
      </c>
      <c r="D1508" s="8">
        <v>2.72</v>
      </c>
      <c r="E1508" s="8">
        <v>-0.76</v>
      </c>
      <c r="F1508" s="8"/>
      <c r="G1508" s="8"/>
    </row>
    <row r="1509" spans="1:7" x14ac:dyDescent="0.3">
      <c r="A1509" s="12">
        <v>1.0794000000000001E-3</v>
      </c>
      <c r="B1509" s="8">
        <v>1.76</v>
      </c>
      <c r="C1509" s="8">
        <v>-0.48</v>
      </c>
      <c r="D1509" s="8">
        <v>2.8</v>
      </c>
      <c r="E1509" s="8">
        <v>-0.74</v>
      </c>
      <c r="F1509" s="8"/>
      <c r="G1509" s="8"/>
    </row>
    <row r="1510" spans="1:7" x14ac:dyDescent="0.3">
      <c r="A1510" s="12">
        <v>1.0796E-3</v>
      </c>
      <c r="B1510" s="8">
        <v>1.76</v>
      </c>
      <c r="C1510" s="8">
        <v>-0.48</v>
      </c>
      <c r="D1510" s="8">
        <v>2.8</v>
      </c>
      <c r="E1510" s="8">
        <v>-0.74</v>
      </c>
      <c r="F1510" s="8"/>
      <c r="G1510" s="8"/>
    </row>
    <row r="1511" spans="1:7" x14ac:dyDescent="0.3">
      <c r="A1511" s="12">
        <v>1.0797999999999999E-3</v>
      </c>
      <c r="B1511" s="8">
        <v>1.84</v>
      </c>
      <c r="C1511" s="8">
        <v>-0.46</v>
      </c>
      <c r="D1511" s="8">
        <v>2.8</v>
      </c>
      <c r="E1511" s="8">
        <v>-0.72</v>
      </c>
      <c r="F1511" s="8"/>
      <c r="G1511" s="8"/>
    </row>
    <row r="1512" spans="1:7" x14ac:dyDescent="0.3">
      <c r="A1512" s="12">
        <v>1.08E-3</v>
      </c>
      <c r="B1512" s="8">
        <v>1.76</v>
      </c>
      <c r="C1512" s="8">
        <v>-0.48</v>
      </c>
      <c r="D1512" s="8">
        <v>2.72</v>
      </c>
      <c r="E1512" s="8">
        <v>-0.74</v>
      </c>
      <c r="F1512" s="8"/>
      <c r="G1512" s="8"/>
    </row>
    <row r="1513" spans="1:7" x14ac:dyDescent="0.3">
      <c r="A1513" s="12">
        <v>1.0801999999999999E-3</v>
      </c>
      <c r="B1513" s="8">
        <v>1.84</v>
      </c>
      <c r="C1513" s="8">
        <v>-0.48</v>
      </c>
      <c r="D1513" s="8">
        <v>2.72</v>
      </c>
      <c r="E1513" s="8">
        <v>-0.74</v>
      </c>
      <c r="F1513" s="8"/>
      <c r="G1513" s="8"/>
    </row>
    <row r="1514" spans="1:7" x14ac:dyDescent="0.3">
      <c r="A1514" s="12">
        <v>1.0804E-3</v>
      </c>
      <c r="B1514" s="8">
        <v>1.84</v>
      </c>
      <c r="C1514" s="8">
        <v>-0.46</v>
      </c>
      <c r="D1514" s="8">
        <v>2.72</v>
      </c>
      <c r="E1514" s="8">
        <v>-0.74</v>
      </c>
      <c r="F1514" s="8"/>
      <c r="G1514" s="8"/>
    </row>
    <row r="1515" spans="1:7" x14ac:dyDescent="0.3">
      <c r="A1515" s="12">
        <v>1.0805999999999999E-3</v>
      </c>
      <c r="B1515" s="8">
        <v>1.92</v>
      </c>
      <c r="C1515" s="8">
        <v>-0.48</v>
      </c>
      <c r="D1515" s="8">
        <v>2.8</v>
      </c>
      <c r="E1515" s="8">
        <v>-0.72</v>
      </c>
      <c r="F1515" s="8"/>
      <c r="G1515" s="8"/>
    </row>
    <row r="1516" spans="1:7" x14ac:dyDescent="0.3">
      <c r="A1516" s="12">
        <v>1.0808E-3</v>
      </c>
      <c r="B1516" s="8">
        <v>1.84</v>
      </c>
      <c r="C1516" s="8">
        <v>-0.48</v>
      </c>
      <c r="D1516" s="8">
        <v>2.8</v>
      </c>
      <c r="E1516" s="8">
        <v>-0.74</v>
      </c>
      <c r="F1516" s="8"/>
      <c r="G1516" s="8"/>
    </row>
    <row r="1517" spans="1:7" x14ac:dyDescent="0.3">
      <c r="A1517" s="12">
        <v>1.0809999999999999E-3</v>
      </c>
      <c r="B1517" s="8">
        <v>1.76</v>
      </c>
      <c r="C1517" s="8">
        <v>-0.46</v>
      </c>
      <c r="D1517" s="8">
        <v>2.8</v>
      </c>
      <c r="E1517" s="8">
        <v>-0.74</v>
      </c>
      <c r="F1517" s="8"/>
      <c r="G1517" s="8"/>
    </row>
    <row r="1518" spans="1:7" x14ac:dyDescent="0.3">
      <c r="A1518" s="12">
        <v>1.0812E-3</v>
      </c>
      <c r="B1518" s="8">
        <v>1.84</v>
      </c>
      <c r="C1518" s="8">
        <v>-0.46</v>
      </c>
      <c r="D1518" s="8">
        <v>2.8</v>
      </c>
      <c r="E1518" s="8">
        <v>-0.76</v>
      </c>
      <c r="F1518" s="8"/>
      <c r="G1518" s="8"/>
    </row>
    <row r="1519" spans="1:7" x14ac:dyDescent="0.3">
      <c r="A1519" s="12">
        <v>1.0813999999999999E-3</v>
      </c>
      <c r="B1519" s="8">
        <v>1.92</v>
      </c>
      <c r="C1519" s="8">
        <v>-0.48</v>
      </c>
      <c r="D1519" s="8">
        <v>2.88</v>
      </c>
      <c r="E1519" s="8">
        <v>-0.72</v>
      </c>
      <c r="F1519" s="8"/>
      <c r="G1519" s="8"/>
    </row>
    <row r="1520" spans="1:7" x14ac:dyDescent="0.3">
      <c r="A1520" s="12">
        <v>1.0816000000000001E-3</v>
      </c>
      <c r="B1520" s="8">
        <v>2</v>
      </c>
      <c r="C1520" s="8">
        <v>-0.48</v>
      </c>
      <c r="D1520" s="8">
        <v>2.88</v>
      </c>
      <c r="E1520" s="8">
        <v>-0.74</v>
      </c>
      <c r="F1520" s="8"/>
      <c r="G1520" s="8"/>
    </row>
    <row r="1521" spans="1:7" x14ac:dyDescent="0.3">
      <c r="A1521" s="12">
        <v>1.0817999999999999E-3</v>
      </c>
      <c r="B1521" s="8">
        <v>1.84</v>
      </c>
      <c r="C1521" s="8">
        <v>-0.48</v>
      </c>
      <c r="D1521" s="8">
        <v>2.8</v>
      </c>
      <c r="E1521" s="8">
        <v>-0.74</v>
      </c>
      <c r="F1521" s="8"/>
      <c r="G1521" s="8"/>
    </row>
    <row r="1522" spans="1:7" x14ac:dyDescent="0.3">
      <c r="A1522" s="12">
        <v>1.0820000000000001E-3</v>
      </c>
      <c r="B1522" s="8">
        <v>1.84</v>
      </c>
      <c r="C1522" s="8">
        <v>-0.5</v>
      </c>
      <c r="D1522" s="8">
        <v>2.8</v>
      </c>
      <c r="E1522" s="8">
        <v>-0.76</v>
      </c>
      <c r="F1522" s="8"/>
      <c r="G1522" s="8"/>
    </row>
    <row r="1523" spans="1:7" x14ac:dyDescent="0.3">
      <c r="A1523" s="12">
        <v>1.0822E-3</v>
      </c>
      <c r="B1523" s="8">
        <v>1.84</v>
      </c>
      <c r="C1523" s="8">
        <v>-0.48</v>
      </c>
      <c r="D1523" s="8">
        <v>2.72</v>
      </c>
      <c r="E1523" s="8">
        <v>-0.74</v>
      </c>
      <c r="F1523" s="8"/>
      <c r="G1523" s="8"/>
    </row>
    <row r="1524" spans="1:7" x14ac:dyDescent="0.3">
      <c r="A1524" s="12">
        <v>1.0824000000000001E-3</v>
      </c>
      <c r="B1524" s="8">
        <v>1.92</v>
      </c>
      <c r="C1524" s="8">
        <v>-0.46</v>
      </c>
      <c r="D1524" s="8">
        <v>2.88</v>
      </c>
      <c r="E1524" s="8">
        <v>-0.74</v>
      </c>
      <c r="F1524" s="8"/>
      <c r="G1524" s="8"/>
    </row>
    <row r="1525" spans="1:7" x14ac:dyDescent="0.3">
      <c r="A1525" s="12">
        <v>1.0826E-3</v>
      </c>
      <c r="B1525" s="8">
        <v>1.92</v>
      </c>
      <c r="C1525" s="8">
        <v>-0.48</v>
      </c>
      <c r="D1525" s="8">
        <v>2.88</v>
      </c>
      <c r="E1525" s="8">
        <v>-0.74</v>
      </c>
      <c r="F1525" s="8"/>
      <c r="G1525" s="8"/>
    </row>
    <row r="1526" spans="1:7" x14ac:dyDescent="0.3">
      <c r="A1526" s="12">
        <v>1.0828000000000001E-3</v>
      </c>
      <c r="B1526" s="8">
        <v>1.84</v>
      </c>
      <c r="C1526" s="8">
        <v>-0.48</v>
      </c>
      <c r="D1526" s="8">
        <v>2.8</v>
      </c>
      <c r="E1526" s="8">
        <v>-0.74</v>
      </c>
      <c r="F1526" s="8"/>
      <c r="G1526" s="8"/>
    </row>
    <row r="1527" spans="1:7" x14ac:dyDescent="0.3">
      <c r="A1527" s="12">
        <v>1.083E-3</v>
      </c>
      <c r="B1527" s="8">
        <v>1.84</v>
      </c>
      <c r="C1527" s="8">
        <v>-0.48</v>
      </c>
      <c r="D1527" s="8">
        <v>2.72</v>
      </c>
      <c r="E1527" s="8">
        <v>-0.74</v>
      </c>
      <c r="F1527" s="8"/>
      <c r="G1527" s="8"/>
    </row>
    <row r="1528" spans="1:7" x14ac:dyDescent="0.3">
      <c r="A1528" s="12">
        <v>1.0832000000000001E-3</v>
      </c>
      <c r="B1528" s="8">
        <v>1.92</v>
      </c>
      <c r="C1528" s="8">
        <v>-0.48</v>
      </c>
      <c r="D1528" s="8">
        <v>2.8</v>
      </c>
      <c r="E1528" s="8">
        <v>-0.76</v>
      </c>
      <c r="F1528" s="8"/>
      <c r="G1528" s="8"/>
    </row>
    <row r="1529" spans="1:7" x14ac:dyDescent="0.3">
      <c r="A1529" s="12">
        <v>1.0834E-3</v>
      </c>
      <c r="B1529" s="8">
        <v>2</v>
      </c>
      <c r="C1529" s="8">
        <v>-0.46</v>
      </c>
      <c r="D1529" s="8">
        <v>2.88</v>
      </c>
      <c r="E1529" s="8">
        <v>-0.76</v>
      </c>
      <c r="F1529" s="8"/>
      <c r="G1529" s="8"/>
    </row>
    <row r="1530" spans="1:7" x14ac:dyDescent="0.3">
      <c r="A1530" s="12">
        <v>1.0836000000000001E-3</v>
      </c>
      <c r="B1530" s="8">
        <v>1.92</v>
      </c>
      <c r="C1530" s="8">
        <v>-0.5</v>
      </c>
      <c r="D1530" s="8">
        <v>2.88</v>
      </c>
      <c r="E1530" s="8">
        <v>-0.78</v>
      </c>
      <c r="F1530" s="8"/>
      <c r="G1530" s="8"/>
    </row>
    <row r="1531" spans="1:7" x14ac:dyDescent="0.3">
      <c r="A1531" s="12">
        <v>1.0838E-3</v>
      </c>
      <c r="B1531" s="8">
        <v>1.92</v>
      </c>
      <c r="C1531" s="8">
        <v>-0.48</v>
      </c>
      <c r="D1531" s="8">
        <v>2.8</v>
      </c>
      <c r="E1531" s="8">
        <v>-0.76</v>
      </c>
      <c r="F1531" s="8"/>
      <c r="G1531" s="8"/>
    </row>
    <row r="1532" spans="1:7" x14ac:dyDescent="0.3">
      <c r="A1532" s="12">
        <v>1.0839999999999999E-3</v>
      </c>
      <c r="B1532" s="8">
        <v>1.92</v>
      </c>
      <c r="C1532" s="8">
        <v>-0.5</v>
      </c>
      <c r="D1532" s="8">
        <v>2.8</v>
      </c>
      <c r="E1532" s="8">
        <v>-0.76</v>
      </c>
      <c r="F1532" s="8"/>
      <c r="G1532" s="8"/>
    </row>
    <row r="1533" spans="1:7" x14ac:dyDescent="0.3">
      <c r="A1533" s="12">
        <v>1.0842E-3</v>
      </c>
      <c r="B1533" s="8">
        <v>1.84</v>
      </c>
      <c r="C1533" s="8">
        <v>-0.5</v>
      </c>
      <c r="D1533" s="8">
        <v>2.88</v>
      </c>
      <c r="E1533" s="8">
        <v>-0.76</v>
      </c>
      <c r="F1533" s="8"/>
      <c r="G1533" s="8"/>
    </row>
    <row r="1534" spans="1:7" x14ac:dyDescent="0.3">
      <c r="A1534" s="12">
        <v>1.0843999999999999E-3</v>
      </c>
      <c r="B1534" s="8">
        <v>1.84</v>
      </c>
      <c r="C1534" s="8">
        <v>-0.48</v>
      </c>
      <c r="D1534" s="8">
        <v>2.88</v>
      </c>
      <c r="E1534" s="8">
        <v>-0.76</v>
      </c>
      <c r="F1534" s="8"/>
      <c r="G1534" s="8"/>
    </row>
    <row r="1535" spans="1:7" x14ac:dyDescent="0.3">
      <c r="A1535" s="12">
        <v>1.0846E-3</v>
      </c>
      <c r="B1535" s="8">
        <v>1.92</v>
      </c>
      <c r="C1535" s="8">
        <v>-0.5</v>
      </c>
      <c r="D1535" s="8">
        <v>2.88</v>
      </c>
      <c r="E1535" s="8">
        <v>-0.78</v>
      </c>
      <c r="F1535" s="8"/>
      <c r="G1535" s="8"/>
    </row>
    <row r="1536" spans="1:7" x14ac:dyDescent="0.3">
      <c r="A1536" s="12">
        <v>1.0847999999999999E-3</v>
      </c>
      <c r="B1536" s="8">
        <v>1.92</v>
      </c>
      <c r="C1536" s="8">
        <v>-0.46</v>
      </c>
      <c r="D1536" s="8">
        <v>2.8</v>
      </c>
      <c r="E1536" s="8">
        <v>-0.76</v>
      </c>
      <c r="F1536" s="8"/>
      <c r="G1536" s="8"/>
    </row>
    <row r="1537" spans="1:7" x14ac:dyDescent="0.3">
      <c r="A1537" s="12">
        <v>1.085E-3</v>
      </c>
      <c r="B1537" s="8">
        <v>1.92</v>
      </c>
      <c r="C1537" s="8">
        <v>-0.48</v>
      </c>
      <c r="D1537" s="8">
        <v>2.88</v>
      </c>
      <c r="E1537" s="8">
        <v>-0.76</v>
      </c>
      <c r="F1537" s="8"/>
      <c r="G1537" s="8"/>
    </row>
    <row r="1538" spans="1:7" x14ac:dyDescent="0.3">
      <c r="A1538" s="12">
        <v>1.0851999999999999E-3</v>
      </c>
      <c r="B1538" s="8">
        <v>1.92</v>
      </c>
      <c r="C1538" s="8">
        <v>-0.5</v>
      </c>
      <c r="D1538" s="8">
        <v>2.88</v>
      </c>
      <c r="E1538" s="8">
        <v>-0.78</v>
      </c>
      <c r="F1538" s="8"/>
      <c r="G1538" s="8"/>
    </row>
    <row r="1539" spans="1:7" x14ac:dyDescent="0.3">
      <c r="A1539" s="12">
        <v>1.0854E-3</v>
      </c>
      <c r="B1539" s="8">
        <v>1.92</v>
      </c>
      <c r="C1539" s="8">
        <v>-0.52</v>
      </c>
      <c r="D1539" s="8">
        <v>2.96</v>
      </c>
      <c r="E1539" s="8">
        <v>-0.76</v>
      </c>
      <c r="F1539" s="8"/>
      <c r="G1539" s="8"/>
    </row>
    <row r="1540" spans="1:7" x14ac:dyDescent="0.3">
      <c r="A1540" s="12">
        <v>1.0855999999999999E-3</v>
      </c>
      <c r="B1540" s="8">
        <v>1.84</v>
      </c>
      <c r="C1540" s="8">
        <v>-0.46</v>
      </c>
      <c r="D1540" s="8">
        <v>2.8</v>
      </c>
      <c r="E1540" s="8">
        <v>-0.76</v>
      </c>
      <c r="F1540" s="8"/>
      <c r="G1540" s="8"/>
    </row>
    <row r="1541" spans="1:7" x14ac:dyDescent="0.3">
      <c r="A1541" s="12">
        <v>1.0858E-3</v>
      </c>
      <c r="B1541" s="8">
        <v>1.92</v>
      </c>
      <c r="C1541" s="8">
        <v>-0.48</v>
      </c>
      <c r="D1541" s="8">
        <v>2.88</v>
      </c>
      <c r="E1541" s="8">
        <v>-0.76</v>
      </c>
      <c r="F1541" s="8"/>
      <c r="G1541" s="8"/>
    </row>
    <row r="1542" spans="1:7" x14ac:dyDescent="0.3">
      <c r="A1542" s="12">
        <v>1.0859999999999999E-3</v>
      </c>
      <c r="B1542" s="8">
        <v>1.92</v>
      </c>
      <c r="C1542" s="8">
        <v>-0.5</v>
      </c>
      <c r="D1542" s="8">
        <v>2.96</v>
      </c>
      <c r="E1542" s="8">
        <v>-0.76</v>
      </c>
      <c r="F1542" s="8"/>
      <c r="G1542" s="8"/>
    </row>
    <row r="1543" spans="1:7" x14ac:dyDescent="0.3">
      <c r="A1543" s="12">
        <v>1.0862000000000001E-3</v>
      </c>
      <c r="B1543" s="8">
        <v>2</v>
      </c>
      <c r="C1543" s="8">
        <v>-0.5</v>
      </c>
      <c r="D1543" s="8">
        <v>2.96</v>
      </c>
      <c r="E1543" s="8">
        <v>-0.74</v>
      </c>
      <c r="F1543" s="8"/>
      <c r="G1543" s="8"/>
    </row>
    <row r="1544" spans="1:7" x14ac:dyDescent="0.3">
      <c r="A1544" s="12">
        <v>1.0864E-3</v>
      </c>
      <c r="B1544" s="8">
        <v>1.92</v>
      </c>
      <c r="C1544" s="8">
        <v>-0.5</v>
      </c>
      <c r="D1544" s="8">
        <v>2.88</v>
      </c>
      <c r="E1544" s="8">
        <v>-0.76</v>
      </c>
      <c r="F1544" s="8"/>
      <c r="G1544" s="8"/>
    </row>
    <row r="1545" spans="1:7" x14ac:dyDescent="0.3">
      <c r="A1545" s="12">
        <v>1.0866000000000001E-3</v>
      </c>
      <c r="B1545" s="8">
        <v>2</v>
      </c>
      <c r="C1545" s="8">
        <v>-0.5</v>
      </c>
      <c r="D1545" s="8">
        <v>2.88</v>
      </c>
      <c r="E1545" s="8">
        <v>-0.78</v>
      </c>
      <c r="F1545" s="8"/>
      <c r="G1545" s="8"/>
    </row>
    <row r="1546" spans="1:7" x14ac:dyDescent="0.3">
      <c r="A1546" s="12">
        <v>1.0868E-3</v>
      </c>
      <c r="B1546" s="8">
        <v>2</v>
      </c>
      <c r="C1546" s="8">
        <v>-0.52</v>
      </c>
      <c r="D1546" s="8">
        <v>2.88</v>
      </c>
      <c r="E1546" s="8">
        <v>-0.74</v>
      </c>
      <c r="F1546" s="8"/>
      <c r="G1546" s="8"/>
    </row>
    <row r="1547" spans="1:7" x14ac:dyDescent="0.3">
      <c r="A1547" s="12">
        <v>1.0870000000000001E-3</v>
      </c>
      <c r="B1547" s="8">
        <v>2</v>
      </c>
      <c r="C1547" s="8">
        <v>-0.48</v>
      </c>
      <c r="D1547" s="8">
        <v>2.88</v>
      </c>
      <c r="E1547" s="8">
        <v>-0.76</v>
      </c>
      <c r="F1547" s="8"/>
      <c r="G1547" s="8"/>
    </row>
    <row r="1548" spans="1:7" x14ac:dyDescent="0.3">
      <c r="A1548" s="12">
        <v>1.0872E-3</v>
      </c>
      <c r="B1548" s="8">
        <v>1.92</v>
      </c>
      <c r="C1548" s="8">
        <v>-0.48</v>
      </c>
      <c r="D1548" s="8">
        <v>2.88</v>
      </c>
      <c r="E1548" s="8">
        <v>-0.74</v>
      </c>
      <c r="F1548" s="8"/>
      <c r="G1548" s="8"/>
    </row>
    <row r="1549" spans="1:7" x14ac:dyDescent="0.3">
      <c r="A1549" s="12">
        <v>1.0874000000000001E-3</v>
      </c>
      <c r="B1549" s="8">
        <v>1.92</v>
      </c>
      <c r="C1549" s="8">
        <v>-0.5</v>
      </c>
      <c r="D1549" s="8">
        <v>2.96</v>
      </c>
      <c r="E1549" s="8">
        <v>-0.78</v>
      </c>
      <c r="F1549" s="8"/>
      <c r="G1549" s="8"/>
    </row>
    <row r="1550" spans="1:7" x14ac:dyDescent="0.3">
      <c r="A1550" s="12">
        <v>1.0876E-3</v>
      </c>
      <c r="B1550" s="8">
        <v>2</v>
      </c>
      <c r="C1550" s="8">
        <v>-0.5</v>
      </c>
      <c r="D1550" s="8">
        <v>2.88</v>
      </c>
      <c r="E1550" s="8">
        <v>-0.8</v>
      </c>
      <c r="F1550" s="8"/>
      <c r="G1550" s="8"/>
    </row>
    <row r="1551" spans="1:7" x14ac:dyDescent="0.3">
      <c r="A1551" s="12">
        <v>1.0878000000000001E-3</v>
      </c>
      <c r="B1551" s="8">
        <v>2</v>
      </c>
      <c r="C1551" s="8">
        <v>-0.5</v>
      </c>
      <c r="D1551" s="8">
        <v>2.96</v>
      </c>
      <c r="E1551" s="8">
        <v>-0.76</v>
      </c>
      <c r="F1551" s="8"/>
      <c r="G1551" s="8"/>
    </row>
    <row r="1552" spans="1:7" x14ac:dyDescent="0.3">
      <c r="A1552" s="12">
        <v>1.088E-3</v>
      </c>
      <c r="B1552" s="8">
        <v>2.08</v>
      </c>
      <c r="C1552" s="8">
        <v>-0.52</v>
      </c>
      <c r="D1552" s="8">
        <v>2.96</v>
      </c>
      <c r="E1552" s="8">
        <v>-0.74</v>
      </c>
      <c r="F1552" s="8"/>
      <c r="G1552" s="8"/>
    </row>
    <row r="1553" spans="1:7" x14ac:dyDescent="0.3">
      <c r="A1553" s="12">
        <v>1.0882000000000001E-3</v>
      </c>
      <c r="B1553" s="8">
        <v>2</v>
      </c>
      <c r="C1553" s="8">
        <v>-0.48</v>
      </c>
      <c r="D1553" s="8">
        <v>2.88</v>
      </c>
      <c r="E1553" s="8">
        <v>-0.78</v>
      </c>
      <c r="F1553" s="8"/>
      <c r="G1553" s="8"/>
    </row>
    <row r="1554" spans="1:7" x14ac:dyDescent="0.3">
      <c r="A1554" s="12">
        <v>1.0884E-3</v>
      </c>
      <c r="B1554" s="8">
        <v>2</v>
      </c>
      <c r="C1554" s="8">
        <v>-0.52</v>
      </c>
      <c r="D1554" s="8">
        <v>2.96</v>
      </c>
      <c r="E1554" s="8">
        <v>-0.8</v>
      </c>
      <c r="F1554" s="8"/>
      <c r="G1554" s="8"/>
    </row>
    <row r="1555" spans="1:7" x14ac:dyDescent="0.3">
      <c r="A1555" s="12">
        <v>1.0885999999999999E-3</v>
      </c>
      <c r="B1555" s="8">
        <v>2</v>
      </c>
      <c r="C1555" s="8">
        <v>-0.52</v>
      </c>
      <c r="D1555" s="8">
        <v>2.96</v>
      </c>
      <c r="E1555" s="8">
        <v>-0.76</v>
      </c>
      <c r="F1555" s="8"/>
      <c r="G1555" s="8"/>
    </row>
    <row r="1556" spans="1:7" x14ac:dyDescent="0.3">
      <c r="A1556" s="12">
        <v>1.0888E-3</v>
      </c>
      <c r="B1556" s="8">
        <v>2</v>
      </c>
      <c r="C1556" s="8">
        <v>-0.52</v>
      </c>
      <c r="D1556" s="8">
        <v>2.88</v>
      </c>
      <c r="E1556" s="8">
        <v>-0.76</v>
      </c>
      <c r="F1556" s="8"/>
      <c r="G1556" s="8"/>
    </row>
    <row r="1557" spans="1:7" x14ac:dyDescent="0.3">
      <c r="A1557" s="12">
        <v>1.0889999999999999E-3</v>
      </c>
      <c r="B1557" s="8">
        <v>1.92</v>
      </c>
      <c r="C1557" s="8">
        <v>-0.48</v>
      </c>
      <c r="D1557" s="8">
        <v>2.88</v>
      </c>
      <c r="E1557" s="8">
        <v>-0.76</v>
      </c>
      <c r="F1557" s="8"/>
      <c r="G1557" s="8"/>
    </row>
    <row r="1558" spans="1:7" x14ac:dyDescent="0.3">
      <c r="A1558" s="12">
        <v>1.0892E-3</v>
      </c>
      <c r="B1558" s="8">
        <v>2</v>
      </c>
      <c r="C1558" s="8">
        <v>-0.52</v>
      </c>
      <c r="D1558" s="8">
        <v>2.88</v>
      </c>
      <c r="E1558" s="8">
        <v>-0.78</v>
      </c>
      <c r="F1558" s="8"/>
      <c r="G1558" s="8"/>
    </row>
    <row r="1559" spans="1:7" x14ac:dyDescent="0.3">
      <c r="A1559" s="12">
        <v>1.0893999999999999E-3</v>
      </c>
      <c r="B1559" s="8">
        <v>2</v>
      </c>
      <c r="C1559" s="8">
        <v>-0.52</v>
      </c>
      <c r="D1559" s="8">
        <v>2.96</v>
      </c>
      <c r="E1559" s="8">
        <v>-0.76</v>
      </c>
      <c r="F1559" s="8"/>
      <c r="G1559" s="8"/>
    </row>
    <row r="1560" spans="1:7" x14ac:dyDescent="0.3">
      <c r="A1560" s="12">
        <v>1.0896E-3</v>
      </c>
      <c r="B1560" s="8">
        <v>2</v>
      </c>
      <c r="C1560" s="8">
        <v>-0.5</v>
      </c>
      <c r="D1560" s="8">
        <v>2.88</v>
      </c>
      <c r="E1560" s="8">
        <v>-0.78</v>
      </c>
      <c r="F1560" s="8"/>
      <c r="G1560" s="8"/>
    </row>
    <row r="1561" spans="1:7" x14ac:dyDescent="0.3">
      <c r="A1561" s="12">
        <v>1.0897999999999999E-3</v>
      </c>
      <c r="B1561" s="8">
        <v>2</v>
      </c>
      <c r="C1561" s="8">
        <v>-0.52</v>
      </c>
      <c r="D1561" s="8">
        <v>2.88</v>
      </c>
      <c r="E1561" s="8">
        <v>-0.76</v>
      </c>
      <c r="F1561" s="8"/>
      <c r="G1561" s="8"/>
    </row>
    <row r="1562" spans="1:7" x14ac:dyDescent="0.3">
      <c r="A1562" s="12">
        <v>1.09E-3</v>
      </c>
      <c r="B1562" s="8">
        <v>2</v>
      </c>
      <c r="C1562" s="8">
        <v>-0.5</v>
      </c>
      <c r="D1562" s="8">
        <v>2.96</v>
      </c>
      <c r="E1562" s="8">
        <v>-0.78</v>
      </c>
      <c r="F1562" s="8"/>
      <c r="G1562" s="8"/>
    </row>
    <row r="1563" spans="1:7" x14ac:dyDescent="0.3">
      <c r="A1563" s="12">
        <v>1.0901999999999999E-3</v>
      </c>
      <c r="B1563" s="8">
        <v>2</v>
      </c>
      <c r="C1563" s="8">
        <v>-0.52</v>
      </c>
      <c r="D1563" s="8">
        <v>2.96</v>
      </c>
      <c r="E1563" s="8">
        <v>-0.76</v>
      </c>
      <c r="F1563" s="8"/>
      <c r="G1563" s="8"/>
    </row>
    <row r="1564" spans="1:7" x14ac:dyDescent="0.3">
      <c r="A1564" s="12">
        <v>1.0904E-3</v>
      </c>
      <c r="B1564" s="8">
        <v>2</v>
      </c>
      <c r="C1564" s="8">
        <v>-0.54</v>
      </c>
      <c r="D1564" s="8">
        <v>2.96</v>
      </c>
      <c r="E1564" s="8">
        <v>-0.78</v>
      </c>
      <c r="F1564" s="8"/>
      <c r="G1564" s="8"/>
    </row>
    <row r="1565" spans="1:7" x14ac:dyDescent="0.3">
      <c r="A1565" s="12">
        <v>1.0905999999999999E-3</v>
      </c>
      <c r="B1565" s="8">
        <v>2</v>
      </c>
      <c r="C1565" s="8">
        <v>-0.52</v>
      </c>
      <c r="D1565" s="8">
        <v>2.88</v>
      </c>
      <c r="E1565" s="8">
        <v>-0.74</v>
      </c>
      <c r="F1565" s="8"/>
      <c r="G1565" s="8"/>
    </row>
    <row r="1566" spans="1:7" x14ac:dyDescent="0.3">
      <c r="A1566" s="12">
        <v>1.0908000000000001E-3</v>
      </c>
      <c r="B1566" s="8">
        <v>2</v>
      </c>
      <c r="C1566" s="8">
        <v>-0.54</v>
      </c>
      <c r="D1566" s="8">
        <v>2.96</v>
      </c>
      <c r="E1566" s="8">
        <v>-0.78</v>
      </c>
      <c r="F1566" s="8"/>
      <c r="G1566" s="8"/>
    </row>
    <row r="1567" spans="1:7" x14ac:dyDescent="0.3">
      <c r="A1567" s="12">
        <v>1.091E-3</v>
      </c>
      <c r="B1567" s="8">
        <v>2</v>
      </c>
      <c r="C1567" s="8">
        <v>-0.52</v>
      </c>
      <c r="D1567" s="8">
        <v>3.04</v>
      </c>
      <c r="E1567" s="8">
        <v>-0.78</v>
      </c>
      <c r="F1567" s="8"/>
      <c r="G1567" s="8"/>
    </row>
    <row r="1568" spans="1:7" x14ac:dyDescent="0.3">
      <c r="A1568" s="12">
        <v>1.0912000000000001E-3</v>
      </c>
      <c r="B1568" s="8">
        <v>2.08</v>
      </c>
      <c r="C1568" s="8">
        <v>-0.52</v>
      </c>
      <c r="D1568" s="8">
        <v>3.04</v>
      </c>
      <c r="E1568" s="8">
        <v>-0.76</v>
      </c>
      <c r="F1568" s="8"/>
      <c r="G1568" s="8"/>
    </row>
    <row r="1569" spans="1:7" x14ac:dyDescent="0.3">
      <c r="A1569" s="12">
        <v>1.0914E-3</v>
      </c>
      <c r="B1569" s="8">
        <v>2.08</v>
      </c>
      <c r="C1569" s="8">
        <v>-0.52</v>
      </c>
      <c r="D1569" s="8">
        <v>3.04</v>
      </c>
      <c r="E1569" s="8">
        <v>-0.76</v>
      </c>
      <c r="F1569" s="8"/>
      <c r="G1569" s="8"/>
    </row>
    <row r="1570" spans="1:7" x14ac:dyDescent="0.3">
      <c r="A1570" s="12">
        <v>1.0916000000000001E-3</v>
      </c>
      <c r="B1570" s="8">
        <v>2.08</v>
      </c>
      <c r="C1570" s="8">
        <v>-0.5</v>
      </c>
      <c r="D1570" s="8">
        <v>3.04</v>
      </c>
      <c r="E1570" s="8">
        <v>-0.8</v>
      </c>
      <c r="F1570" s="8"/>
      <c r="G1570" s="8"/>
    </row>
    <row r="1571" spans="1:7" x14ac:dyDescent="0.3">
      <c r="A1571" s="12">
        <v>1.0918E-3</v>
      </c>
      <c r="B1571" s="8">
        <v>2.08</v>
      </c>
      <c r="C1571" s="8">
        <v>-0.54</v>
      </c>
      <c r="D1571" s="8">
        <v>2.96</v>
      </c>
      <c r="E1571" s="8">
        <v>-0.78</v>
      </c>
      <c r="F1571" s="8"/>
      <c r="G1571" s="8"/>
    </row>
    <row r="1572" spans="1:7" x14ac:dyDescent="0.3">
      <c r="A1572" s="12">
        <v>1.0920000000000001E-3</v>
      </c>
      <c r="B1572" s="8">
        <v>2</v>
      </c>
      <c r="C1572" s="8">
        <v>-0.52</v>
      </c>
      <c r="D1572" s="8">
        <v>2.96</v>
      </c>
      <c r="E1572" s="8">
        <v>-0.78</v>
      </c>
      <c r="F1572" s="8"/>
      <c r="G1572" s="8"/>
    </row>
    <row r="1573" spans="1:7" x14ac:dyDescent="0.3">
      <c r="A1573" s="12">
        <v>1.0922E-3</v>
      </c>
      <c r="B1573" s="8">
        <v>2</v>
      </c>
      <c r="C1573" s="8">
        <v>-0.52</v>
      </c>
      <c r="D1573" s="8">
        <v>3.04</v>
      </c>
      <c r="E1573" s="8">
        <v>-0.78</v>
      </c>
      <c r="F1573" s="8"/>
      <c r="G1573" s="8"/>
    </row>
    <row r="1574" spans="1:7" x14ac:dyDescent="0.3">
      <c r="A1574" s="12">
        <v>1.0924000000000001E-3</v>
      </c>
      <c r="B1574" s="8">
        <v>2</v>
      </c>
      <c r="C1574" s="8">
        <v>-0.52</v>
      </c>
      <c r="D1574" s="8">
        <v>2.96</v>
      </c>
      <c r="E1574" s="8">
        <v>-0.78</v>
      </c>
      <c r="F1574" s="8"/>
      <c r="G1574" s="8"/>
    </row>
    <row r="1575" spans="1:7" x14ac:dyDescent="0.3">
      <c r="A1575" s="12">
        <v>1.0926E-3</v>
      </c>
      <c r="B1575" s="8">
        <v>2</v>
      </c>
      <c r="C1575" s="8">
        <v>-0.5</v>
      </c>
      <c r="D1575" s="8">
        <v>2.96</v>
      </c>
      <c r="E1575" s="8">
        <v>-0.78</v>
      </c>
      <c r="F1575" s="8"/>
      <c r="G1575" s="8"/>
    </row>
    <row r="1576" spans="1:7" x14ac:dyDescent="0.3">
      <c r="A1576" s="12">
        <v>1.0928000000000001E-3</v>
      </c>
      <c r="B1576" s="8">
        <v>2</v>
      </c>
      <c r="C1576" s="8">
        <v>-0.56000000000000005</v>
      </c>
      <c r="D1576" s="8">
        <v>2.96</v>
      </c>
      <c r="E1576" s="8">
        <v>-0.8</v>
      </c>
      <c r="F1576" s="8"/>
      <c r="G1576" s="8"/>
    </row>
    <row r="1577" spans="1:7" x14ac:dyDescent="0.3">
      <c r="A1577" s="12">
        <v>1.093E-3</v>
      </c>
      <c r="B1577" s="8">
        <v>2.08</v>
      </c>
      <c r="C1577" s="8">
        <v>-0.56000000000000005</v>
      </c>
      <c r="D1577" s="8">
        <v>3.04</v>
      </c>
      <c r="E1577" s="8">
        <v>-0.78</v>
      </c>
      <c r="F1577" s="8"/>
      <c r="G1577" s="8"/>
    </row>
    <row r="1578" spans="1:7" x14ac:dyDescent="0.3">
      <c r="A1578" s="12">
        <v>1.0931999999999999E-3</v>
      </c>
      <c r="B1578" s="8">
        <v>2</v>
      </c>
      <c r="C1578" s="8">
        <v>-0.52</v>
      </c>
      <c r="D1578" s="8">
        <v>3.04</v>
      </c>
      <c r="E1578" s="8">
        <v>-0.78</v>
      </c>
      <c r="F1578" s="8"/>
      <c r="G1578" s="8"/>
    </row>
    <row r="1579" spans="1:7" x14ac:dyDescent="0.3">
      <c r="A1579" s="12">
        <v>1.0934E-3</v>
      </c>
      <c r="B1579" s="8">
        <v>2.08</v>
      </c>
      <c r="C1579" s="8">
        <v>-0.54</v>
      </c>
      <c r="D1579" s="8">
        <v>3.04</v>
      </c>
      <c r="E1579" s="8">
        <v>-0.8</v>
      </c>
      <c r="F1579" s="8"/>
      <c r="G1579" s="8"/>
    </row>
    <row r="1580" spans="1:7" x14ac:dyDescent="0.3">
      <c r="A1580" s="12">
        <v>1.0935999999999999E-3</v>
      </c>
      <c r="B1580" s="8">
        <v>2</v>
      </c>
      <c r="C1580" s="8">
        <v>-0.54</v>
      </c>
      <c r="D1580" s="8">
        <v>2.96</v>
      </c>
      <c r="E1580" s="8">
        <v>-0.76</v>
      </c>
      <c r="F1580" s="8"/>
      <c r="G1580" s="8"/>
    </row>
    <row r="1581" spans="1:7" x14ac:dyDescent="0.3">
      <c r="A1581" s="12">
        <v>1.0938E-3</v>
      </c>
      <c r="B1581" s="8">
        <v>2</v>
      </c>
      <c r="C1581" s="8">
        <v>-0.5</v>
      </c>
      <c r="D1581" s="8">
        <v>3.04</v>
      </c>
      <c r="E1581" s="8">
        <v>-0.8</v>
      </c>
      <c r="F1581" s="8"/>
      <c r="G1581" s="8"/>
    </row>
    <row r="1582" spans="1:7" x14ac:dyDescent="0.3">
      <c r="A1582" s="12">
        <v>1.0939999999999999E-3</v>
      </c>
      <c r="B1582" s="8">
        <v>2.08</v>
      </c>
      <c r="C1582" s="8">
        <v>-0.54</v>
      </c>
      <c r="D1582" s="8">
        <v>3.04</v>
      </c>
      <c r="E1582" s="8">
        <v>-0.8</v>
      </c>
      <c r="F1582" s="8"/>
      <c r="G1582" s="8"/>
    </row>
    <row r="1583" spans="1:7" x14ac:dyDescent="0.3">
      <c r="A1583" s="12">
        <v>1.0942E-3</v>
      </c>
      <c r="B1583" s="8">
        <v>2.08</v>
      </c>
      <c r="C1583" s="8">
        <v>-0.54</v>
      </c>
      <c r="D1583" s="8">
        <v>3.04</v>
      </c>
      <c r="E1583" s="8">
        <v>-0.82</v>
      </c>
      <c r="F1583" s="8"/>
      <c r="G1583" s="8"/>
    </row>
    <row r="1584" spans="1:7" x14ac:dyDescent="0.3">
      <c r="A1584" s="12">
        <v>1.0943999999999999E-3</v>
      </c>
      <c r="B1584" s="8">
        <v>2.08</v>
      </c>
      <c r="C1584" s="8">
        <v>-0.54</v>
      </c>
      <c r="D1584" s="8">
        <v>3.04</v>
      </c>
      <c r="E1584" s="8">
        <v>-0.8</v>
      </c>
      <c r="F1584" s="8"/>
      <c r="G1584" s="8"/>
    </row>
    <row r="1585" spans="1:7" x14ac:dyDescent="0.3">
      <c r="A1585" s="12">
        <v>1.0946E-3</v>
      </c>
      <c r="B1585" s="8">
        <v>2.08</v>
      </c>
      <c r="C1585" s="8">
        <v>-0.54</v>
      </c>
      <c r="D1585" s="8">
        <v>3.04</v>
      </c>
      <c r="E1585" s="8">
        <v>-0.78</v>
      </c>
      <c r="F1585" s="8"/>
      <c r="G1585" s="8"/>
    </row>
    <row r="1586" spans="1:7" x14ac:dyDescent="0.3">
      <c r="A1586" s="12">
        <v>1.0947999999999999E-3</v>
      </c>
      <c r="B1586" s="8">
        <v>2.08</v>
      </c>
      <c r="C1586" s="8">
        <v>-0.54</v>
      </c>
      <c r="D1586" s="8">
        <v>2.96</v>
      </c>
      <c r="E1586" s="8">
        <v>-0.82</v>
      </c>
      <c r="F1586" s="8"/>
      <c r="G1586" s="8"/>
    </row>
    <row r="1587" spans="1:7" x14ac:dyDescent="0.3">
      <c r="A1587" s="12">
        <v>1.0950000000000001E-3</v>
      </c>
      <c r="B1587" s="8">
        <v>2.08</v>
      </c>
      <c r="C1587" s="8">
        <v>-0.57999999999999996</v>
      </c>
      <c r="D1587" s="8">
        <v>2.96</v>
      </c>
      <c r="E1587" s="8">
        <v>-0.82</v>
      </c>
      <c r="F1587" s="8"/>
      <c r="G1587" s="8"/>
    </row>
    <row r="1588" spans="1:7" x14ac:dyDescent="0.3">
      <c r="A1588" s="12">
        <v>1.0951999999999999E-3</v>
      </c>
      <c r="B1588" s="8">
        <v>2.08</v>
      </c>
      <c r="C1588" s="8">
        <v>-0.54</v>
      </c>
      <c r="D1588" s="8">
        <v>2.96</v>
      </c>
      <c r="E1588" s="8">
        <v>-0.82</v>
      </c>
      <c r="F1588" s="8"/>
      <c r="G1588" s="8"/>
    </row>
    <row r="1589" spans="1:7" x14ac:dyDescent="0.3">
      <c r="A1589" s="12">
        <v>1.0954000000000001E-3</v>
      </c>
      <c r="B1589" s="8">
        <v>2.08</v>
      </c>
      <c r="C1589" s="8">
        <v>-0.56000000000000005</v>
      </c>
      <c r="D1589" s="8">
        <v>3.04</v>
      </c>
      <c r="E1589" s="8">
        <v>-0.84</v>
      </c>
      <c r="F1589" s="8"/>
      <c r="G1589" s="8"/>
    </row>
    <row r="1590" spans="1:7" x14ac:dyDescent="0.3">
      <c r="A1590" s="12">
        <v>1.0956E-3</v>
      </c>
      <c r="B1590" s="8">
        <v>2.08</v>
      </c>
      <c r="C1590" s="8">
        <v>-0.56000000000000005</v>
      </c>
      <c r="D1590" s="8">
        <v>3.04</v>
      </c>
      <c r="E1590" s="8">
        <v>-0.84</v>
      </c>
      <c r="F1590" s="8"/>
      <c r="G1590" s="8"/>
    </row>
    <row r="1591" spans="1:7" x14ac:dyDescent="0.3">
      <c r="A1591" s="12">
        <v>1.0958000000000001E-3</v>
      </c>
      <c r="B1591" s="8">
        <v>2.08</v>
      </c>
      <c r="C1591" s="8">
        <v>-0.56000000000000005</v>
      </c>
      <c r="D1591" s="8">
        <v>3.12</v>
      </c>
      <c r="E1591" s="8">
        <v>-0.8</v>
      </c>
      <c r="F1591" s="8"/>
      <c r="G1591" s="8"/>
    </row>
    <row r="1592" spans="1:7" x14ac:dyDescent="0.3">
      <c r="A1592" s="12">
        <v>1.096E-3</v>
      </c>
      <c r="B1592" s="8">
        <v>2.08</v>
      </c>
      <c r="C1592" s="8">
        <v>-0.56000000000000005</v>
      </c>
      <c r="D1592" s="8">
        <v>3.04</v>
      </c>
      <c r="E1592" s="8">
        <v>-0.8</v>
      </c>
      <c r="F1592" s="8"/>
      <c r="G1592" s="8"/>
    </row>
    <row r="1593" spans="1:7" x14ac:dyDescent="0.3">
      <c r="A1593" s="12">
        <v>1.0962000000000001E-3</v>
      </c>
      <c r="B1593" s="8">
        <v>2.08</v>
      </c>
      <c r="C1593" s="8">
        <v>-0.52</v>
      </c>
      <c r="D1593" s="8">
        <v>2.96</v>
      </c>
      <c r="E1593" s="8">
        <v>-0.8</v>
      </c>
      <c r="F1593" s="8"/>
      <c r="G1593" s="8"/>
    </row>
    <row r="1594" spans="1:7" x14ac:dyDescent="0.3">
      <c r="A1594" s="12">
        <v>1.0964E-3</v>
      </c>
      <c r="B1594" s="8">
        <v>2.16</v>
      </c>
      <c r="C1594" s="8">
        <v>-0.54</v>
      </c>
      <c r="D1594" s="8">
        <v>3.12</v>
      </c>
      <c r="E1594" s="8">
        <v>-0.78</v>
      </c>
      <c r="F1594" s="8"/>
      <c r="G1594" s="8"/>
    </row>
    <row r="1595" spans="1:7" x14ac:dyDescent="0.3">
      <c r="A1595" s="12">
        <v>1.0966000000000001E-3</v>
      </c>
      <c r="B1595" s="8">
        <v>2.08</v>
      </c>
      <c r="C1595" s="8">
        <v>-0.54</v>
      </c>
      <c r="D1595" s="8">
        <v>3.12</v>
      </c>
      <c r="E1595" s="8">
        <v>-0.86</v>
      </c>
      <c r="F1595" s="8"/>
      <c r="G1595" s="8"/>
    </row>
    <row r="1596" spans="1:7" x14ac:dyDescent="0.3">
      <c r="A1596" s="12">
        <v>1.0968E-3</v>
      </c>
      <c r="B1596" s="8">
        <v>2.08</v>
      </c>
      <c r="C1596" s="8">
        <v>-0.56000000000000005</v>
      </c>
      <c r="D1596" s="8">
        <v>3.04</v>
      </c>
      <c r="E1596" s="8">
        <v>-0.84</v>
      </c>
      <c r="F1596" s="8"/>
      <c r="G1596" s="8"/>
    </row>
    <row r="1597" spans="1:7" x14ac:dyDescent="0.3">
      <c r="A1597" s="12">
        <v>1.0970000000000001E-3</v>
      </c>
      <c r="B1597" s="8">
        <v>2.08</v>
      </c>
      <c r="C1597" s="8">
        <v>-0.56000000000000005</v>
      </c>
      <c r="D1597" s="8">
        <v>3.04</v>
      </c>
      <c r="E1597" s="8">
        <v>-0.8</v>
      </c>
      <c r="F1597" s="8"/>
      <c r="G1597" s="8"/>
    </row>
    <row r="1598" spans="1:7" x14ac:dyDescent="0.3">
      <c r="A1598" s="12">
        <v>1.0972E-3</v>
      </c>
      <c r="B1598" s="8">
        <v>2.08</v>
      </c>
      <c r="C1598" s="8">
        <v>-0.56000000000000005</v>
      </c>
      <c r="D1598" s="8">
        <v>3.04</v>
      </c>
      <c r="E1598" s="8">
        <v>-0.82</v>
      </c>
      <c r="F1598" s="8"/>
      <c r="G1598" s="8"/>
    </row>
    <row r="1599" spans="1:7" x14ac:dyDescent="0.3">
      <c r="A1599" s="12">
        <v>1.0973999999999999E-3</v>
      </c>
      <c r="B1599" s="8">
        <v>2.16</v>
      </c>
      <c r="C1599" s="8">
        <v>-0.54</v>
      </c>
      <c r="D1599" s="8">
        <v>3.12</v>
      </c>
      <c r="E1599" s="8">
        <v>-0.82</v>
      </c>
      <c r="F1599" s="8"/>
      <c r="G1599" s="8"/>
    </row>
    <row r="1600" spans="1:7" x14ac:dyDescent="0.3">
      <c r="A1600" s="12">
        <v>1.0976E-3</v>
      </c>
      <c r="B1600" s="8">
        <v>2.16</v>
      </c>
      <c r="C1600" s="8">
        <v>-0.54</v>
      </c>
      <c r="D1600" s="8">
        <v>3.12</v>
      </c>
      <c r="E1600" s="8">
        <v>-0.8</v>
      </c>
      <c r="F1600" s="8"/>
      <c r="G1600" s="8"/>
    </row>
    <row r="1601" spans="1:7" x14ac:dyDescent="0.3">
      <c r="A1601" s="12">
        <v>1.0977999999999999E-3</v>
      </c>
      <c r="B1601" s="8">
        <v>2.16</v>
      </c>
      <c r="C1601" s="8">
        <v>-0.54</v>
      </c>
      <c r="D1601" s="8">
        <v>3.12</v>
      </c>
      <c r="E1601" s="8">
        <v>-0.8</v>
      </c>
      <c r="F1601" s="8"/>
      <c r="G1601" s="8"/>
    </row>
    <row r="1602" spans="1:7" x14ac:dyDescent="0.3">
      <c r="A1602" s="12">
        <v>1.098E-3</v>
      </c>
      <c r="B1602" s="8">
        <v>2.16</v>
      </c>
      <c r="C1602" s="8">
        <v>-0.52</v>
      </c>
      <c r="D1602" s="8">
        <v>3.04</v>
      </c>
      <c r="E1602" s="8">
        <v>-0.8</v>
      </c>
      <c r="F1602" s="8"/>
      <c r="G1602" s="8"/>
    </row>
    <row r="1603" spans="1:7" x14ac:dyDescent="0.3">
      <c r="A1603" s="12">
        <v>1.0981999999999999E-3</v>
      </c>
      <c r="B1603" s="8">
        <v>2.2400000000000002</v>
      </c>
      <c r="C1603" s="8">
        <v>-0.57999999999999996</v>
      </c>
      <c r="D1603" s="8"/>
      <c r="E1603" s="8"/>
      <c r="F1603" s="8"/>
      <c r="G1603" s="8"/>
    </row>
    <row r="1604" spans="1:7" x14ac:dyDescent="0.3">
      <c r="A1604" s="12">
        <v>1.0984E-3</v>
      </c>
      <c r="B1604" s="8">
        <v>2.16</v>
      </c>
      <c r="C1604" s="8">
        <v>-0.54</v>
      </c>
      <c r="D1604" s="8"/>
      <c r="E1604" s="8"/>
      <c r="F1604" s="8"/>
      <c r="G1604" s="8"/>
    </row>
    <row r="1605" spans="1:7" x14ac:dyDescent="0.3">
      <c r="A1605" s="12">
        <v>1.0985999999999999E-3</v>
      </c>
      <c r="B1605" s="8">
        <v>2.16</v>
      </c>
      <c r="C1605" s="8">
        <v>-0.57999999999999996</v>
      </c>
      <c r="D1605" s="8"/>
      <c r="E1605" s="8"/>
      <c r="F1605" s="8"/>
      <c r="G1605" s="8"/>
    </row>
    <row r="1606" spans="1:7" x14ac:dyDescent="0.3">
      <c r="A1606" s="12">
        <v>1.0988E-3</v>
      </c>
      <c r="B1606" s="8">
        <v>2</v>
      </c>
      <c r="C1606" s="8">
        <v>-0.56000000000000005</v>
      </c>
      <c r="D1606" s="8"/>
      <c r="E1606" s="8"/>
      <c r="F1606" s="8"/>
      <c r="G1606" s="8"/>
    </row>
    <row r="1607" spans="1:7" x14ac:dyDescent="0.3">
      <c r="A1607" s="12">
        <v>1.0989999999999999E-3</v>
      </c>
      <c r="B1607" s="8">
        <v>2.08</v>
      </c>
      <c r="C1607" s="8">
        <v>-0.57999999999999996</v>
      </c>
      <c r="D1607" s="8"/>
      <c r="E1607" s="8"/>
      <c r="F1607" s="8"/>
      <c r="G1607" s="8"/>
    </row>
    <row r="1608" spans="1:7" x14ac:dyDescent="0.3">
      <c r="A1608" s="12">
        <v>1.0992E-3</v>
      </c>
      <c r="B1608" s="8">
        <v>2.16</v>
      </c>
      <c r="C1608" s="8">
        <v>-0.56000000000000005</v>
      </c>
      <c r="D1608" s="8"/>
      <c r="E1608" s="8"/>
      <c r="F1608" s="8"/>
      <c r="G1608" s="8"/>
    </row>
    <row r="1609" spans="1:7" x14ac:dyDescent="0.3">
      <c r="A1609" s="12">
        <v>1.0993999999999999E-3</v>
      </c>
      <c r="B1609" s="8">
        <v>2.16</v>
      </c>
      <c r="C1609" s="8">
        <v>-0.54</v>
      </c>
      <c r="D1609" s="8"/>
      <c r="E1609" s="8"/>
      <c r="F1609" s="8"/>
      <c r="G1609" s="8"/>
    </row>
    <row r="1610" spans="1:7" x14ac:dyDescent="0.3">
      <c r="A1610" s="12">
        <v>1.0996000000000001E-3</v>
      </c>
      <c r="B1610" s="8">
        <v>2.08</v>
      </c>
      <c r="C1610" s="8">
        <v>-0.52</v>
      </c>
      <c r="D1610" s="8"/>
      <c r="E1610" s="8"/>
      <c r="F1610" s="8"/>
      <c r="G1610" s="8"/>
    </row>
    <row r="1611" spans="1:7" x14ac:dyDescent="0.3">
      <c r="A1611" s="12">
        <v>1.0998E-3</v>
      </c>
      <c r="B1611" s="8">
        <v>2.16</v>
      </c>
      <c r="C1611" s="8">
        <v>-0.54</v>
      </c>
      <c r="D1611" s="8"/>
      <c r="E1611" s="8"/>
      <c r="F1611" s="8"/>
      <c r="G1611" s="8"/>
    </row>
    <row r="1612" spans="1:7" x14ac:dyDescent="0.3">
      <c r="A1612" s="12">
        <v>1.1000000000000001E-3</v>
      </c>
      <c r="B1612" s="8">
        <v>2.16</v>
      </c>
      <c r="C1612" s="8">
        <v>-0.56000000000000005</v>
      </c>
      <c r="D1612" s="8"/>
      <c r="E1612" s="8"/>
      <c r="F1612" s="8"/>
      <c r="G1612" s="8"/>
    </row>
    <row r="1613" spans="1:7" x14ac:dyDescent="0.3">
      <c r="A1613" s="12">
        <v>1.1002E-3</v>
      </c>
      <c r="B1613" s="8">
        <v>2.2400000000000002</v>
      </c>
      <c r="C1613" s="8">
        <v>-0.56000000000000005</v>
      </c>
      <c r="D1613" s="8"/>
      <c r="E1613" s="8"/>
      <c r="F1613" s="8"/>
      <c r="G1613" s="8"/>
    </row>
    <row r="1614" spans="1:7" x14ac:dyDescent="0.3">
      <c r="A1614" s="12">
        <v>1.1004000000000001E-3</v>
      </c>
      <c r="B1614" s="8">
        <v>2.16</v>
      </c>
      <c r="C1614" s="8">
        <v>-0.57999999999999996</v>
      </c>
      <c r="D1614" s="8"/>
      <c r="E1614" s="8"/>
      <c r="F1614" s="8"/>
      <c r="G1614" s="8"/>
    </row>
    <row r="1615" spans="1:7" x14ac:dyDescent="0.3">
      <c r="A1615" s="12">
        <v>1.1006E-3</v>
      </c>
      <c r="B1615" s="8">
        <v>2.2400000000000002</v>
      </c>
      <c r="C1615" s="8">
        <v>-0.56000000000000005</v>
      </c>
      <c r="D1615" s="8"/>
      <c r="E1615" s="8"/>
      <c r="F1615" s="8"/>
      <c r="G1615" s="8"/>
    </row>
    <row r="1616" spans="1:7" x14ac:dyDescent="0.3">
      <c r="A1616" s="12">
        <v>1.1008000000000001E-3</v>
      </c>
      <c r="B1616" s="8">
        <v>2.08</v>
      </c>
      <c r="C1616" s="8">
        <v>-0.57999999999999996</v>
      </c>
      <c r="D1616" s="8"/>
      <c r="E1616" s="8"/>
      <c r="F1616" s="8"/>
      <c r="G1616" s="8"/>
    </row>
    <row r="1617" spans="1:7" x14ac:dyDescent="0.3">
      <c r="A1617" s="12">
        <v>1.101E-3</v>
      </c>
      <c r="B1617" s="8">
        <v>2.2400000000000002</v>
      </c>
      <c r="C1617" s="8">
        <v>-0.56000000000000005</v>
      </c>
      <c r="D1617" s="8"/>
      <c r="E1617" s="8"/>
      <c r="F1617" s="8"/>
      <c r="G1617" s="8"/>
    </row>
    <row r="1618" spans="1:7" x14ac:dyDescent="0.3">
      <c r="A1618" s="12">
        <v>1.1012000000000001E-3</v>
      </c>
      <c r="B1618" s="8">
        <v>2.16</v>
      </c>
      <c r="C1618" s="8">
        <v>-0.54</v>
      </c>
      <c r="D1618" s="8"/>
      <c r="E1618" s="8"/>
      <c r="F1618" s="8"/>
      <c r="G1618" s="8"/>
    </row>
    <row r="1619" spans="1:7" x14ac:dyDescent="0.3">
      <c r="A1619" s="12">
        <v>1.1014E-3</v>
      </c>
      <c r="B1619" s="8">
        <v>2.2400000000000002</v>
      </c>
      <c r="C1619" s="8">
        <v>-0.56000000000000005</v>
      </c>
      <c r="D1619" s="8"/>
      <c r="E1619" s="8"/>
      <c r="F1619" s="8"/>
      <c r="G1619" s="8"/>
    </row>
    <row r="1620" spans="1:7" x14ac:dyDescent="0.3">
      <c r="A1620" s="12">
        <v>1.1016000000000001E-3</v>
      </c>
      <c r="B1620" s="8">
        <v>2.16</v>
      </c>
      <c r="C1620" s="8">
        <v>-0.56000000000000005</v>
      </c>
      <c r="D1620" s="8"/>
      <c r="E1620" s="8"/>
      <c r="F1620" s="8"/>
      <c r="G1620" s="8"/>
    </row>
    <row r="1621" spans="1:7" x14ac:dyDescent="0.3">
      <c r="A1621" s="12">
        <v>1.1018E-3</v>
      </c>
      <c r="B1621" s="8">
        <v>2.2400000000000002</v>
      </c>
      <c r="C1621" s="8">
        <v>-0.54</v>
      </c>
      <c r="D1621" s="8"/>
      <c r="E1621" s="8"/>
      <c r="F1621" s="8"/>
      <c r="G1621" s="8"/>
    </row>
    <row r="1622" spans="1:7" x14ac:dyDescent="0.3">
      <c r="A1622" s="12">
        <v>1.1019999999999999E-3</v>
      </c>
      <c r="B1622" s="8">
        <v>2.16</v>
      </c>
      <c r="C1622" s="8">
        <v>-0.56000000000000005</v>
      </c>
      <c r="D1622" s="8"/>
      <c r="E1622" s="8"/>
      <c r="F1622" s="8"/>
      <c r="G1622" s="8"/>
    </row>
    <row r="1623" spans="1:7" x14ac:dyDescent="0.3">
      <c r="A1623" s="12">
        <v>1.1022E-3</v>
      </c>
      <c r="B1623" s="8">
        <v>2.2400000000000002</v>
      </c>
      <c r="C1623" s="8">
        <v>-0.54</v>
      </c>
      <c r="D1623" s="8"/>
      <c r="E1623" s="8"/>
      <c r="F1623" s="8"/>
      <c r="G1623" s="8"/>
    </row>
    <row r="1624" spans="1:7" x14ac:dyDescent="0.3">
      <c r="A1624" s="12">
        <v>1.1023999999999999E-3</v>
      </c>
      <c r="B1624" s="8">
        <v>2.2400000000000002</v>
      </c>
      <c r="C1624" s="8">
        <v>-0.56000000000000005</v>
      </c>
      <c r="D1624" s="8"/>
      <c r="E1624" s="8"/>
      <c r="F1624" s="8"/>
      <c r="G1624" s="8"/>
    </row>
    <row r="1625" spans="1:7" x14ac:dyDescent="0.3">
      <c r="A1625" s="12">
        <v>1.1026E-3</v>
      </c>
      <c r="B1625" s="8">
        <v>2.2400000000000002</v>
      </c>
      <c r="C1625" s="8">
        <v>-0.56000000000000005</v>
      </c>
      <c r="D1625" s="8"/>
      <c r="E1625" s="8"/>
      <c r="F1625" s="8"/>
      <c r="G1625" s="8"/>
    </row>
    <row r="1626" spans="1:7" x14ac:dyDescent="0.3">
      <c r="A1626" s="12">
        <v>1.1027999999999999E-3</v>
      </c>
      <c r="B1626" s="8">
        <v>2.16</v>
      </c>
      <c r="C1626" s="8">
        <v>-0.57999999999999996</v>
      </c>
      <c r="D1626" s="8"/>
      <c r="E1626" s="8"/>
      <c r="F1626" s="8"/>
      <c r="G1626" s="8"/>
    </row>
    <row r="1627" spans="1:7" x14ac:dyDescent="0.3">
      <c r="A1627" s="12">
        <v>1.103E-3</v>
      </c>
      <c r="B1627" s="8">
        <v>2.16</v>
      </c>
      <c r="C1627" s="8">
        <v>-0.57999999999999996</v>
      </c>
      <c r="D1627" s="8"/>
      <c r="E1627" s="8"/>
      <c r="F1627" s="8"/>
      <c r="G1627" s="8"/>
    </row>
    <row r="1628" spans="1:7" x14ac:dyDescent="0.3">
      <c r="A1628" s="12">
        <v>1.1031999999999999E-3</v>
      </c>
      <c r="B1628" s="8">
        <v>2.16</v>
      </c>
      <c r="C1628" s="8">
        <v>-0.57999999999999996</v>
      </c>
      <c r="D1628" s="8"/>
      <c r="E1628" s="8"/>
      <c r="F1628" s="8"/>
      <c r="G1628" s="8"/>
    </row>
    <row r="1629" spans="1:7" x14ac:dyDescent="0.3">
      <c r="A1629" s="12">
        <v>1.1034E-3</v>
      </c>
      <c r="B1629" s="8">
        <v>2.2400000000000002</v>
      </c>
      <c r="C1629" s="8">
        <v>-0.56000000000000005</v>
      </c>
      <c r="D1629" s="8"/>
      <c r="E1629" s="8"/>
      <c r="F1629" s="8"/>
      <c r="G1629" s="8"/>
    </row>
    <row r="1630" spans="1:7" x14ac:dyDescent="0.3">
      <c r="A1630" s="12">
        <v>1.1035999999999999E-3</v>
      </c>
      <c r="B1630" s="8">
        <v>2.16</v>
      </c>
      <c r="C1630" s="8">
        <v>-0.57999999999999996</v>
      </c>
      <c r="D1630" s="8"/>
      <c r="E1630" s="8"/>
      <c r="F1630" s="8"/>
      <c r="G1630" s="8"/>
    </row>
    <row r="1631" spans="1:7" x14ac:dyDescent="0.3">
      <c r="A1631" s="12">
        <v>1.1038000000000001E-3</v>
      </c>
      <c r="B1631" s="8">
        <v>2.3199999999999998</v>
      </c>
      <c r="C1631" s="8">
        <v>-0.57999999999999996</v>
      </c>
      <c r="D1631" s="8"/>
      <c r="E1631" s="8"/>
      <c r="F1631" s="8"/>
      <c r="G1631" s="8"/>
    </row>
    <row r="1632" spans="1:7" x14ac:dyDescent="0.3">
      <c r="A1632" s="12">
        <v>1.1039999999999999E-3</v>
      </c>
      <c r="B1632" s="8">
        <v>2.2400000000000002</v>
      </c>
      <c r="C1632" s="8">
        <v>-0.57999999999999996</v>
      </c>
      <c r="D1632" s="8"/>
      <c r="E1632" s="8"/>
      <c r="F1632" s="8"/>
      <c r="G1632" s="8"/>
    </row>
    <row r="1633" spans="1:7" x14ac:dyDescent="0.3">
      <c r="A1633" s="12">
        <v>1.1042000000000001E-3</v>
      </c>
      <c r="B1633" s="8">
        <v>2.16</v>
      </c>
      <c r="C1633" s="8">
        <v>-0.57999999999999996</v>
      </c>
      <c r="D1633" s="8"/>
      <c r="E1633" s="8"/>
      <c r="F1633" s="8"/>
      <c r="G1633" s="8"/>
    </row>
    <row r="1634" spans="1:7" x14ac:dyDescent="0.3">
      <c r="A1634" s="12">
        <v>1.1044E-3</v>
      </c>
      <c r="B1634" s="8">
        <v>2.2400000000000002</v>
      </c>
      <c r="C1634" s="8">
        <v>-0.57999999999999996</v>
      </c>
      <c r="D1634" s="8"/>
      <c r="E1634" s="8"/>
      <c r="F1634" s="8"/>
      <c r="G1634" s="8"/>
    </row>
    <row r="1635" spans="1:7" x14ac:dyDescent="0.3">
      <c r="A1635" s="12">
        <v>1.1046000000000001E-3</v>
      </c>
      <c r="B1635" s="8">
        <v>2.2400000000000002</v>
      </c>
      <c r="C1635" s="8">
        <v>-0.56000000000000005</v>
      </c>
      <c r="D1635" s="8"/>
      <c r="E1635" s="8"/>
      <c r="F1635" s="8"/>
      <c r="G1635" s="8"/>
    </row>
    <row r="1636" spans="1:7" x14ac:dyDescent="0.3">
      <c r="A1636" s="12">
        <v>1.1048E-3</v>
      </c>
      <c r="B1636" s="8">
        <v>2.2400000000000002</v>
      </c>
      <c r="C1636" s="8">
        <v>-0.57999999999999996</v>
      </c>
      <c r="D1636" s="8"/>
      <c r="E1636" s="8"/>
      <c r="F1636" s="8"/>
      <c r="G1636" s="8"/>
    </row>
    <row r="1637" spans="1:7" x14ac:dyDescent="0.3">
      <c r="A1637" s="12">
        <v>1.1050000000000001E-3</v>
      </c>
      <c r="B1637" s="8">
        <v>2.3199999999999998</v>
      </c>
      <c r="C1637" s="8">
        <v>-0.62</v>
      </c>
      <c r="D1637" s="8"/>
      <c r="E1637" s="8"/>
      <c r="F1637" s="8"/>
      <c r="G1637" s="8"/>
    </row>
    <row r="1638" spans="1:7" x14ac:dyDescent="0.3">
      <c r="A1638" s="12">
        <v>1.1052E-3</v>
      </c>
      <c r="B1638" s="8">
        <v>2.2400000000000002</v>
      </c>
      <c r="C1638" s="8">
        <v>-0.6</v>
      </c>
      <c r="D1638" s="8"/>
      <c r="E1638" s="8"/>
      <c r="F1638" s="8"/>
      <c r="G1638" s="8"/>
    </row>
    <row r="1639" spans="1:7" x14ac:dyDescent="0.3">
      <c r="A1639" s="12">
        <v>1.1054000000000001E-3</v>
      </c>
      <c r="B1639" s="8">
        <v>2.2400000000000002</v>
      </c>
      <c r="C1639" s="8">
        <v>-0.6</v>
      </c>
      <c r="D1639" s="8"/>
      <c r="E1639" s="8"/>
      <c r="F1639" s="8"/>
      <c r="G1639" s="8"/>
    </row>
    <row r="1640" spans="1:7" x14ac:dyDescent="0.3">
      <c r="A1640" s="12">
        <v>1.1056E-3</v>
      </c>
      <c r="B1640" s="8">
        <v>2.2400000000000002</v>
      </c>
      <c r="C1640" s="8">
        <v>-0.57999999999999996</v>
      </c>
      <c r="D1640" s="8"/>
      <c r="E1640" s="8"/>
      <c r="F1640" s="8"/>
      <c r="G1640" s="8"/>
    </row>
    <row r="1641" spans="1:7" x14ac:dyDescent="0.3">
      <c r="A1641" s="12">
        <v>1.1058000000000001E-3</v>
      </c>
      <c r="B1641" s="8">
        <v>2.2400000000000002</v>
      </c>
      <c r="C1641" s="8">
        <v>-0.62</v>
      </c>
      <c r="D1641" s="8"/>
      <c r="E1641" s="8"/>
      <c r="F1641" s="8"/>
      <c r="G1641" s="8"/>
    </row>
    <row r="1642" spans="1:7" x14ac:dyDescent="0.3">
      <c r="A1642" s="12">
        <v>1.106E-3</v>
      </c>
      <c r="B1642" s="8">
        <v>2.3199999999999998</v>
      </c>
      <c r="C1642" s="8">
        <v>-0.57999999999999996</v>
      </c>
      <c r="D1642" s="8"/>
      <c r="E1642" s="8"/>
      <c r="F1642" s="8"/>
      <c r="G1642" s="8"/>
    </row>
    <row r="1643" spans="1:7" x14ac:dyDescent="0.3">
      <c r="A1643" s="12">
        <v>1.1061999999999999E-3</v>
      </c>
      <c r="B1643" s="8">
        <v>2.3199999999999998</v>
      </c>
      <c r="C1643" s="8">
        <v>-0.56000000000000005</v>
      </c>
      <c r="D1643" s="8"/>
      <c r="E1643" s="8"/>
      <c r="F1643" s="8"/>
      <c r="G1643" s="8"/>
    </row>
    <row r="1644" spans="1:7" x14ac:dyDescent="0.3">
      <c r="A1644" s="12">
        <v>1.1064E-3</v>
      </c>
      <c r="B1644" s="8">
        <v>2.3199999999999998</v>
      </c>
      <c r="C1644" s="8">
        <v>-0.6</v>
      </c>
      <c r="D1644" s="8"/>
      <c r="E1644" s="8"/>
      <c r="F1644" s="8"/>
      <c r="G1644" s="8"/>
    </row>
    <row r="1645" spans="1:7" x14ac:dyDescent="0.3">
      <c r="A1645" s="12">
        <v>1.1065999999999999E-3</v>
      </c>
      <c r="B1645" s="8">
        <v>2.3199999999999998</v>
      </c>
      <c r="C1645" s="8">
        <v>-0.57999999999999996</v>
      </c>
      <c r="D1645" s="8"/>
      <c r="E1645" s="8"/>
      <c r="F1645" s="8"/>
      <c r="G1645" s="8"/>
    </row>
    <row r="1646" spans="1:7" x14ac:dyDescent="0.3">
      <c r="A1646" s="12">
        <v>1.1068E-3</v>
      </c>
      <c r="B1646" s="8">
        <v>2.3199999999999998</v>
      </c>
      <c r="C1646" s="8">
        <v>-0.57999999999999996</v>
      </c>
      <c r="D1646" s="8"/>
      <c r="E1646" s="8"/>
      <c r="F1646" s="8"/>
      <c r="G1646" s="8"/>
    </row>
    <row r="1647" spans="1:7" x14ac:dyDescent="0.3">
      <c r="A1647" s="12">
        <v>1.1069999999999999E-3</v>
      </c>
      <c r="B1647" s="8">
        <v>2.2400000000000002</v>
      </c>
      <c r="C1647" s="8">
        <v>-0.6</v>
      </c>
      <c r="D1647" s="8"/>
      <c r="E1647" s="8"/>
      <c r="F1647" s="8"/>
      <c r="G1647" s="8"/>
    </row>
    <row r="1648" spans="1:7" x14ac:dyDescent="0.3">
      <c r="A1648" s="12">
        <v>1.1072E-3</v>
      </c>
      <c r="B1648" s="8">
        <v>2.3199999999999998</v>
      </c>
      <c r="C1648" s="8">
        <v>-0.57999999999999996</v>
      </c>
      <c r="D1648" s="8"/>
      <c r="E1648" s="8"/>
      <c r="F1648" s="8"/>
      <c r="G1648" s="8"/>
    </row>
    <row r="1649" spans="1:7" x14ac:dyDescent="0.3">
      <c r="A1649" s="12">
        <v>1.1073999999999999E-3</v>
      </c>
      <c r="B1649" s="8">
        <v>2.3199999999999998</v>
      </c>
      <c r="C1649" s="8">
        <v>-0.6</v>
      </c>
      <c r="D1649" s="8"/>
      <c r="E1649" s="8"/>
      <c r="F1649" s="8"/>
      <c r="G1649" s="8"/>
    </row>
    <row r="1650" spans="1:7" x14ac:dyDescent="0.3">
      <c r="A1650" s="12">
        <v>1.1076E-3</v>
      </c>
      <c r="B1650" s="8">
        <v>2.2400000000000002</v>
      </c>
      <c r="C1650" s="8">
        <v>-0.6</v>
      </c>
      <c r="D1650" s="8"/>
      <c r="E1650" s="8"/>
      <c r="F1650" s="8"/>
      <c r="G1650" s="8"/>
    </row>
    <row r="1651" spans="1:7" x14ac:dyDescent="0.3">
      <c r="A1651" s="12">
        <v>1.1077999999999999E-3</v>
      </c>
      <c r="B1651" s="8">
        <v>2.3199999999999998</v>
      </c>
      <c r="C1651" s="8">
        <v>-0.56000000000000005</v>
      </c>
      <c r="D1651" s="8"/>
      <c r="E1651" s="8"/>
      <c r="F1651" s="8"/>
      <c r="G1651" s="8"/>
    </row>
    <row r="1652" spans="1:7" x14ac:dyDescent="0.3">
      <c r="A1652" s="12">
        <v>1.108E-3</v>
      </c>
      <c r="B1652" s="8">
        <v>2.2400000000000002</v>
      </c>
      <c r="C1652" s="8">
        <v>-0.57999999999999996</v>
      </c>
      <c r="D1652" s="8"/>
      <c r="E1652" s="8"/>
      <c r="F1652" s="8"/>
      <c r="G1652" s="8"/>
    </row>
    <row r="1653" spans="1:7" x14ac:dyDescent="0.3">
      <c r="A1653" s="12">
        <v>1.1081999999999999E-3</v>
      </c>
      <c r="B1653" s="8">
        <v>2.3199999999999998</v>
      </c>
      <c r="C1653" s="8">
        <v>-0.62</v>
      </c>
      <c r="D1653" s="8"/>
      <c r="E1653" s="8"/>
      <c r="F1653" s="8"/>
      <c r="G1653" s="8"/>
    </row>
    <row r="1654" spans="1:7" x14ac:dyDescent="0.3">
      <c r="A1654" s="12">
        <v>1.1084000000000001E-3</v>
      </c>
      <c r="B1654" s="8">
        <v>2.2400000000000002</v>
      </c>
      <c r="C1654" s="8">
        <v>-0.62</v>
      </c>
      <c r="D1654" s="8"/>
      <c r="E1654" s="8"/>
      <c r="F1654" s="8"/>
      <c r="G1654" s="8"/>
    </row>
    <row r="1655" spans="1:7" x14ac:dyDescent="0.3">
      <c r="A1655" s="12">
        <v>1.1086E-3</v>
      </c>
      <c r="B1655" s="8">
        <v>2.3199999999999998</v>
      </c>
      <c r="C1655" s="8">
        <v>-0.6</v>
      </c>
      <c r="D1655" s="8"/>
      <c r="E1655" s="8"/>
      <c r="F1655" s="8"/>
      <c r="G1655" s="8"/>
    </row>
    <row r="1656" spans="1:7" x14ac:dyDescent="0.3">
      <c r="A1656" s="12">
        <v>1.1088000000000001E-3</v>
      </c>
      <c r="B1656" s="8">
        <v>2.2400000000000002</v>
      </c>
      <c r="C1656" s="8">
        <v>-0.57999999999999996</v>
      </c>
      <c r="D1656" s="8"/>
      <c r="E1656" s="8"/>
      <c r="F1656" s="8"/>
      <c r="G1656" s="8"/>
    </row>
    <row r="1657" spans="1:7" x14ac:dyDescent="0.3">
      <c r="A1657" s="12">
        <v>1.109E-3</v>
      </c>
      <c r="B1657" s="8">
        <v>2.3199999999999998</v>
      </c>
      <c r="C1657" s="8">
        <v>-0.57999999999999996</v>
      </c>
      <c r="D1657" s="8"/>
      <c r="E1657" s="8"/>
      <c r="F1657" s="8"/>
      <c r="G1657" s="8"/>
    </row>
    <row r="1658" spans="1:7" x14ac:dyDescent="0.3">
      <c r="A1658" s="12">
        <v>1.1092000000000001E-3</v>
      </c>
      <c r="B1658" s="8">
        <v>2.3199999999999998</v>
      </c>
      <c r="C1658" s="8">
        <v>-0.62</v>
      </c>
      <c r="D1658" s="8"/>
      <c r="E1658" s="8"/>
      <c r="F1658" s="8"/>
      <c r="G1658" s="8"/>
    </row>
    <row r="1659" spans="1:7" x14ac:dyDescent="0.3">
      <c r="A1659" s="12">
        <v>1.1094E-3</v>
      </c>
      <c r="B1659" s="8">
        <v>2.4</v>
      </c>
      <c r="C1659" s="8">
        <v>-0.6</v>
      </c>
      <c r="D1659" s="8"/>
      <c r="E1659" s="8"/>
      <c r="F1659" s="8"/>
      <c r="G1659" s="8"/>
    </row>
    <row r="1660" spans="1:7" x14ac:dyDescent="0.3">
      <c r="A1660" s="12">
        <v>1.1096000000000001E-3</v>
      </c>
      <c r="B1660" s="8">
        <v>2.3199999999999998</v>
      </c>
      <c r="C1660" s="8">
        <v>-0.6</v>
      </c>
      <c r="D1660" s="8"/>
      <c r="E1660" s="8"/>
      <c r="F1660" s="8"/>
      <c r="G1660" s="8"/>
    </row>
    <row r="1661" spans="1:7" x14ac:dyDescent="0.3">
      <c r="A1661" s="12">
        <v>1.1098E-3</v>
      </c>
      <c r="B1661" s="8">
        <v>2.4</v>
      </c>
      <c r="C1661" s="8">
        <v>-0.6</v>
      </c>
      <c r="D1661" s="8"/>
      <c r="E1661" s="8"/>
      <c r="F1661" s="8"/>
      <c r="G1661" s="8"/>
    </row>
    <row r="1662" spans="1:7" x14ac:dyDescent="0.3">
      <c r="A1662" s="12">
        <v>1.1100000000000001E-3</v>
      </c>
      <c r="B1662" s="8">
        <v>2.2400000000000002</v>
      </c>
      <c r="C1662" s="8">
        <v>-0.64</v>
      </c>
      <c r="D1662" s="8"/>
      <c r="E1662" s="8"/>
      <c r="F1662" s="8"/>
      <c r="G1662" s="8"/>
    </row>
    <row r="1663" spans="1:7" x14ac:dyDescent="0.3">
      <c r="A1663" s="12">
        <v>1.1102E-3</v>
      </c>
      <c r="B1663" s="8">
        <v>2.2400000000000002</v>
      </c>
      <c r="C1663" s="8">
        <v>-0.6</v>
      </c>
      <c r="D1663" s="8"/>
      <c r="E1663" s="8"/>
      <c r="F1663" s="8"/>
      <c r="G1663" s="8"/>
    </row>
    <row r="1664" spans="1:7" x14ac:dyDescent="0.3">
      <c r="A1664" s="12">
        <v>1.1104000000000001E-3</v>
      </c>
      <c r="B1664" s="8">
        <v>2.2400000000000002</v>
      </c>
      <c r="C1664" s="8">
        <v>-0.62</v>
      </c>
      <c r="D1664" s="8"/>
      <c r="E1664" s="8"/>
      <c r="F1664" s="8"/>
      <c r="G1664" s="8"/>
    </row>
    <row r="1665" spans="1:7" x14ac:dyDescent="0.3">
      <c r="A1665" s="12">
        <v>1.1106E-3</v>
      </c>
      <c r="B1665" s="8">
        <v>2.3199999999999998</v>
      </c>
      <c r="C1665" s="8">
        <v>-0.62</v>
      </c>
      <c r="D1665" s="8"/>
      <c r="E1665" s="8"/>
      <c r="F1665" s="8"/>
      <c r="G1665" s="8"/>
    </row>
    <row r="1666" spans="1:7" x14ac:dyDescent="0.3">
      <c r="A1666" s="12">
        <v>1.1107999999999999E-3</v>
      </c>
      <c r="B1666" s="8">
        <v>2.3199999999999998</v>
      </c>
      <c r="C1666" s="8">
        <v>-0.6</v>
      </c>
      <c r="D1666" s="8"/>
      <c r="E1666" s="8"/>
      <c r="F1666" s="8"/>
      <c r="G1666" s="8"/>
    </row>
    <row r="1667" spans="1:7" x14ac:dyDescent="0.3">
      <c r="A1667" s="12">
        <v>1.111E-3</v>
      </c>
      <c r="B1667" s="8">
        <v>2.3199999999999998</v>
      </c>
      <c r="C1667" s="8">
        <v>-0.62</v>
      </c>
      <c r="D1667" s="8"/>
      <c r="E1667" s="8"/>
      <c r="F1667" s="8"/>
      <c r="G1667" s="8"/>
    </row>
    <row r="1668" spans="1:7" x14ac:dyDescent="0.3">
      <c r="A1668" s="12">
        <v>1.1111999999999999E-3</v>
      </c>
      <c r="B1668" s="8">
        <v>2.3199999999999998</v>
      </c>
      <c r="C1668" s="8">
        <v>-0.6</v>
      </c>
      <c r="D1668" s="8"/>
      <c r="E1668" s="8"/>
      <c r="F1668" s="8"/>
      <c r="G1668" s="8"/>
    </row>
    <row r="1669" spans="1:7" x14ac:dyDescent="0.3">
      <c r="A1669" s="12">
        <v>1.1114E-3</v>
      </c>
      <c r="B1669" s="8">
        <v>2.4</v>
      </c>
      <c r="C1669" s="8">
        <v>-0.62</v>
      </c>
      <c r="D1669" s="8"/>
      <c r="E1669" s="8"/>
      <c r="F1669" s="8"/>
      <c r="G1669" s="8"/>
    </row>
    <row r="1670" spans="1:7" x14ac:dyDescent="0.3">
      <c r="A1670" s="12">
        <v>1.1115999999999999E-3</v>
      </c>
      <c r="B1670" s="8">
        <v>2.4</v>
      </c>
      <c r="C1670" s="8">
        <v>-0.6</v>
      </c>
      <c r="D1670" s="8"/>
      <c r="E1670" s="8"/>
      <c r="F1670" s="8"/>
      <c r="G1670" s="8"/>
    </row>
    <row r="1671" spans="1:7" x14ac:dyDescent="0.3">
      <c r="A1671" s="12">
        <v>1.1118E-3</v>
      </c>
      <c r="B1671" s="8">
        <v>2.3199999999999998</v>
      </c>
      <c r="C1671" s="8">
        <v>-0.6</v>
      </c>
      <c r="D1671" s="8"/>
      <c r="E1671" s="8"/>
      <c r="F1671" s="8"/>
      <c r="G1671" s="8"/>
    </row>
    <row r="1672" spans="1:7" x14ac:dyDescent="0.3">
      <c r="A1672" s="12">
        <v>1.1119999999999999E-3</v>
      </c>
      <c r="B1672" s="8">
        <v>2.4</v>
      </c>
      <c r="C1672" s="8">
        <v>-0.62</v>
      </c>
      <c r="D1672" s="8"/>
      <c r="E1672" s="8"/>
      <c r="F1672" s="8"/>
      <c r="G1672" s="8"/>
    </row>
    <row r="1673" spans="1:7" x14ac:dyDescent="0.3">
      <c r="A1673" s="12">
        <v>1.1122E-3</v>
      </c>
      <c r="B1673" s="8">
        <v>2.4</v>
      </c>
      <c r="C1673" s="8">
        <v>-0.62</v>
      </c>
      <c r="D1673" s="8"/>
      <c r="E1673" s="8"/>
      <c r="F1673" s="8"/>
      <c r="G1673" s="8"/>
    </row>
    <row r="1674" spans="1:7" x14ac:dyDescent="0.3">
      <c r="A1674" s="12">
        <v>1.1123999999999999E-3</v>
      </c>
      <c r="B1674" s="8">
        <v>2.4</v>
      </c>
      <c r="C1674" s="8">
        <v>-0.6</v>
      </c>
      <c r="D1674" s="8"/>
      <c r="E1674" s="8"/>
      <c r="F1674" s="8"/>
      <c r="G1674" s="8"/>
    </row>
    <row r="1675" spans="1:7" x14ac:dyDescent="0.3">
      <c r="A1675" s="12">
        <v>1.1126E-3</v>
      </c>
      <c r="B1675" s="8">
        <v>2.3199999999999998</v>
      </c>
      <c r="C1675" s="8">
        <v>-0.64</v>
      </c>
      <c r="D1675" s="8"/>
      <c r="E1675" s="8"/>
      <c r="F1675" s="8"/>
      <c r="G1675" s="8"/>
    </row>
    <row r="1676" spans="1:7" x14ac:dyDescent="0.3">
      <c r="A1676" s="12">
        <v>1.1127999999999999E-3</v>
      </c>
      <c r="B1676" s="8">
        <v>2.3199999999999998</v>
      </c>
      <c r="C1676" s="8">
        <v>-0.62</v>
      </c>
      <c r="D1676" s="8"/>
      <c r="E1676" s="8"/>
      <c r="F1676" s="8"/>
      <c r="G1676" s="8"/>
    </row>
    <row r="1677" spans="1:7" x14ac:dyDescent="0.3">
      <c r="A1677" s="12">
        <v>1.1130000000000001E-3</v>
      </c>
      <c r="B1677" s="8">
        <v>2.4</v>
      </c>
      <c r="C1677" s="8">
        <v>-0.62</v>
      </c>
      <c r="D1677" s="8"/>
      <c r="E1677" s="8"/>
      <c r="F1677" s="8"/>
      <c r="G1677" s="8"/>
    </row>
    <row r="1678" spans="1:7" x14ac:dyDescent="0.3">
      <c r="A1678" s="12">
        <v>1.1132E-3</v>
      </c>
      <c r="B1678" s="8">
        <v>2.3199999999999998</v>
      </c>
      <c r="C1678" s="8">
        <v>-0.6</v>
      </c>
      <c r="D1678" s="8"/>
      <c r="E1678" s="8"/>
      <c r="F1678" s="8"/>
      <c r="G1678" s="8"/>
    </row>
    <row r="1679" spans="1:7" x14ac:dyDescent="0.3">
      <c r="A1679" s="12">
        <v>1.1134000000000001E-3</v>
      </c>
      <c r="B1679" s="8">
        <v>2.4</v>
      </c>
      <c r="C1679" s="8">
        <v>-0.62</v>
      </c>
      <c r="D1679" s="8"/>
      <c r="E1679" s="8"/>
      <c r="F1679" s="8"/>
      <c r="G1679" s="8"/>
    </row>
    <row r="1680" spans="1:7" x14ac:dyDescent="0.3">
      <c r="A1680" s="12">
        <v>1.1136E-3</v>
      </c>
      <c r="B1680" s="8">
        <v>2.3199999999999998</v>
      </c>
      <c r="C1680" s="8">
        <v>-0.62</v>
      </c>
      <c r="D1680" s="8"/>
      <c r="E1680" s="8"/>
      <c r="F1680" s="8"/>
      <c r="G1680" s="8"/>
    </row>
    <row r="1681" spans="1:7" x14ac:dyDescent="0.3">
      <c r="A1681" s="12">
        <v>1.1138000000000001E-3</v>
      </c>
      <c r="B1681" s="8">
        <v>2.3199999999999998</v>
      </c>
      <c r="C1681" s="8">
        <v>-0.62</v>
      </c>
      <c r="D1681" s="8"/>
      <c r="E1681" s="8"/>
      <c r="F1681" s="8"/>
      <c r="G1681" s="8"/>
    </row>
    <row r="1682" spans="1:7" x14ac:dyDescent="0.3">
      <c r="A1682" s="12">
        <v>1.114E-3</v>
      </c>
      <c r="B1682" s="8">
        <v>2.4</v>
      </c>
      <c r="C1682" s="8">
        <v>-0.62</v>
      </c>
      <c r="D1682" s="8"/>
      <c r="E1682" s="8"/>
      <c r="F1682" s="8"/>
      <c r="G1682" s="8"/>
    </row>
    <row r="1683" spans="1:7" x14ac:dyDescent="0.3">
      <c r="A1683" s="12">
        <v>1.1142000000000001E-3</v>
      </c>
      <c r="B1683" s="8">
        <v>2.48</v>
      </c>
      <c r="C1683" s="8">
        <v>-0.64</v>
      </c>
      <c r="D1683" s="8"/>
      <c r="E1683" s="8"/>
      <c r="F1683" s="8"/>
      <c r="G1683" s="8"/>
    </row>
    <row r="1684" spans="1:7" x14ac:dyDescent="0.3">
      <c r="A1684" s="12">
        <v>1.1144E-3</v>
      </c>
      <c r="B1684" s="8">
        <v>2.4</v>
      </c>
      <c r="C1684" s="8">
        <v>-0.62</v>
      </c>
      <c r="D1684" s="8"/>
      <c r="E1684" s="8"/>
      <c r="F1684" s="8"/>
      <c r="G1684" s="8"/>
    </row>
    <row r="1685" spans="1:7" x14ac:dyDescent="0.3">
      <c r="A1685" s="12">
        <v>1.1146000000000001E-3</v>
      </c>
      <c r="B1685" s="8">
        <v>2.4</v>
      </c>
      <c r="C1685" s="8">
        <v>-0.62</v>
      </c>
      <c r="D1685" s="8"/>
      <c r="E1685" s="8"/>
      <c r="F1685" s="8"/>
      <c r="G1685" s="8"/>
    </row>
    <row r="1686" spans="1:7" x14ac:dyDescent="0.3">
      <c r="A1686" s="12">
        <v>1.1148E-3</v>
      </c>
      <c r="B1686" s="8">
        <v>2.4</v>
      </c>
      <c r="C1686" s="8">
        <v>-0.64</v>
      </c>
      <c r="D1686" s="8"/>
      <c r="E1686" s="8"/>
      <c r="F1686" s="8"/>
      <c r="G1686" s="8"/>
    </row>
    <row r="1687" spans="1:7" x14ac:dyDescent="0.3">
      <c r="A1687" s="12">
        <v>1.1150000000000001E-3</v>
      </c>
      <c r="B1687" s="8">
        <v>2.3199999999999998</v>
      </c>
      <c r="C1687" s="8">
        <v>-0.64</v>
      </c>
      <c r="D1687" s="8"/>
      <c r="E1687" s="8"/>
      <c r="F1687" s="8"/>
      <c r="G1687" s="8"/>
    </row>
    <row r="1688" spans="1:7" x14ac:dyDescent="0.3">
      <c r="A1688" s="12">
        <v>1.1152E-3</v>
      </c>
      <c r="B1688" s="8">
        <v>2.4</v>
      </c>
      <c r="C1688" s="8">
        <v>-0.64</v>
      </c>
      <c r="D1688" s="8"/>
      <c r="E1688" s="8"/>
      <c r="F1688" s="8"/>
      <c r="G1688" s="8"/>
    </row>
    <row r="1689" spans="1:7" x14ac:dyDescent="0.3">
      <c r="A1689" s="12">
        <v>1.1153999999999999E-3</v>
      </c>
      <c r="B1689" s="8">
        <v>2.4</v>
      </c>
      <c r="C1689" s="8">
        <v>-0.66</v>
      </c>
      <c r="D1689" s="8"/>
      <c r="E1689" s="8"/>
      <c r="F1689" s="8"/>
      <c r="G1689" s="8"/>
    </row>
    <row r="1690" spans="1:7" x14ac:dyDescent="0.3">
      <c r="A1690" s="12">
        <v>1.1156E-3</v>
      </c>
      <c r="B1690" s="8">
        <v>2.4</v>
      </c>
      <c r="C1690" s="8">
        <v>-0.64</v>
      </c>
      <c r="D1690" s="8"/>
      <c r="E1690" s="8"/>
      <c r="F1690" s="8"/>
      <c r="G1690" s="8"/>
    </row>
    <row r="1691" spans="1:7" x14ac:dyDescent="0.3">
      <c r="A1691" s="12">
        <v>1.1157999999999999E-3</v>
      </c>
      <c r="B1691" s="8">
        <v>2.4</v>
      </c>
      <c r="C1691" s="8">
        <v>-0.64</v>
      </c>
      <c r="D1691" s="8"/>
      <c r="E1691" s="8"/>
      <c r="F1691" s="8"/>
      <c r="G1691" s="8"/>
    </row>
    <row r="1692" spans="1:7" x14ac:dyDescent="0.3">
      <c r="A1692" s="12">
        <v>1.116E-3</v>
      </c>
      <c r="B1692" s="8">
        <v>2.4</v>
      </c>
      <c r="C1692" s="8">
        <v>-0.62</v>
      </c>
      <c r="D1692" s="8"/>
      <c r="E1692" s="8"/>
      <c r="F1692" s="8"/>
      <c r="G1692" s="8"/>
    </row>
    <row r="1693" spans="1:7" x14ac:dyDescent="0.3">
      <c r="A1693" s="12">
        <v>1.1161999999999999E-3</v>
      </c>
      <c r="B1693" s="8">
        <v>2.48</v>
      </c>
      <c r="C1693" s="8">
        <v>-0.62</v>
      </c>
      <c r="D1693" s="8"/>
      <c r="E1693" s="8"/>
      <c r="F1693" s="8"/>
      <c r="G1693" s="8"/>
    </row>
    <row r="1694" spans="1:7" x14ac:dyDescent="0.3">
      <c r="A1694" s="12">
        <v>1.1164E-3</v>
      </c>
      <c r="B1694" s="8">
        <v>2.48</v>
      </c>
      <c r="C1694" s="8">
        <v>-0.62</v>
      </c>
      <c r="D1694" s="8"/>
      <c r="E1694" s="8"/>
      <c r="F1694" s="8"/>
      <c r="G1694" s="8"/>
    </row>
    <row r="1695" spans="1:7" x14ac:dyDescent="0.3">
      <c r="A1695" s="12">
        <v>1.1165999999999999E-3</v>
      </c>
      <c r="B1695" s="8">
        <v>2.4</v>
      </c>
      <c r="C1695" s="8">
        <v>-0.64</v>
      </c>
      <c r="D1695" s="8"/>
      <c r="E1695" s="8"/>
      <c r="F1695" s="8"/>
      <c r="G1695" s="8"/>
    </row>
    <row r="1696" spans="1:7" x14ac:dyDescent="0.3">
      <c r="A1696" s="12">
        <v>1.1168E-3</v>
      </c>
      <c r="B1696" s="8">
        <v>2.4</v>
      </c>
      <c r="C1696" s="8">
        <v>-0.64</v>
      </c>
      <c r="D1696" s="8"/>
      <c r="E1696" s="8"/>
      <c r="F1696" s="8"/>
      <c r="G1696" s="8"/>
    </row>
    <row r="1697" spans="1:7" x14ac:dyDescent="0.3">
      <c r="A1697" s="12">
        <v>1.1169999999999999E-3</v>
      </c>
      <c r="B1697" s="8">
        <v>2.48</v>
      </c>
      <c r="C1697" s="8">
        <v>-0.6</v>
      </c>
      <c r="D1697" s="8"/>
      <c r="E1697" s="8"/>
      <c r="F1697" s="8"/>
      <c r="G1697" s="8"/>
    </row>
    <row r="1698" spans="1:7" x14ac:dyDescent="0.3">
      <c r="A1698" s="12">
        <v>1.1172000000000001E-3</v>
      </c>
      <c r="B1698" s="8">
        <v>2.56</v>
      </c>
      <c r="C1698" s="8">
        <v>-0.62</v>
      </c>
      <c r="D1698" s="8"/>
      <c r="E1698" s="8"/>
      <c r="F1698" s="8"/>
      <c r="G1698" s="8"/>
    </row>
    <row r="1699" spans="1:7" x14ac:dyDescent="0.3">
      <c r="A1699" s="12">
        <v>1.1173999999999999E-3</v>
      </c>
      <c r="B1699" s="8">
        <v>2.48</v>
      </c>
      <c r="C1699" s="8">
        <v>-0.64</v>
      </c>
      <c r="D1699" s="8"/>
      <c r="E1699" s="8"/>
      <c r="F1699" s="8"/>
      <c r="G1699" s="8"/>
    </row>
    <row r="1700" spans="1:7" x14ac:dyDescent="0.3">
      <c r="A1700" s="12">
        <v>1.1176000000000001E-3</v>
      </c>
      <c r="B1700" s="8">
        <v>2.3199999999999998</v>
      </c>
      <c r="C1700" s="8">
        <v>-0.64</v>
      </c>
      <c r="D1700" s="8"/>
      <c r="E1700" s="8"/>
      <c r="F1700" s="8"/>
      <c r="G1700" s="8"/>
    </row>
    <row r="1701" spans="1:7" x14ac:dyDescent="0.3">
      <c r="A1701" s="12">
        <v>1.1178E-3</v>
      </c>
      <c r="B1701" s="8">
        <v>2.48</v>
      </c>
      <c r="C1701" s="8">
        <v>-0.64</v>
      </c>
      <c r="D1701" s="8"/>
      <c r="E1701" s="8"/>
      <c r="F1701" s="8"/>
      <c r="G1701" s="8"/>
    </row>
    <row r="1702" spans="1:7" x14ac:dyDescent="0.3">
      <c r="A1702" s="12">
        <v>1.1180000000000001E-3</v>
      </c>
      <c r="B1702" s="8">
        <v>2.56</v>
      </c>
      <c r="C1702" s="8">
        <v>-0.62</v>
      </c>
      <c r="D1702" s="8"/>
      <c r="E1702" s="8"/>
      <c r="F1702" s="8"/>
      <c r="G1702" s="8"/>
    </row>
    <row r="1703" spans="1:7" x14ac:dyDescent="0.3">
      <c r="A1703" s="12">
        <v>1.1182E-3</v>
      </c>
      <c r="B1703" s="8">
        <v>2.48</v>
      </c>
      <c r="C1703" s="8">
        <v>-0.64</v>
      </c>
      <c r="D1703" s="8"/>
      <c r="E1703" s="8"/>
      <c r="F1703" s="8"/>
      <c r="G1703" s="8"/>
    </row>
    <row r="1704" spans="1:7" x14ac:dyDescent="0.3">
      <c r="A1704" s="12">
        <v>1.1184000000000001E-3</v>
      </c>
      <c r="B1704" s="8">
        <v>2.4</v>
      </c>
      <c r="C1704" s="8">
        <v>-0.66</v>
      </c>
      <c r="D1704" s="8"/>
      <c r="E1704" s="8"/>
      <c r="F1704" s="8"/>
      <c r="G1704" s="8"/>
    </row>
    <row r="1705" spans="1:7" x14ac:dyDescent="0.3">
      <c r="A1705" s="12">
        <v>1.1186E-3</v>
      </c>
      <c r="B1705" s="8">
        <v>2.4</v>
      </c>
      <c r="C1705" s="8">
        <v>-0.66</v>
      </c>
      <c r="D1705" s="8"/>
      <c r="E1705" s="8"/>
      <c r="F1705" s="8"/>
      <c r="G1705" s="8"/>
    </row>
    <row r="1706" spans="1:7" x14ac:dyDescent="0.3">
      <c r="A1706" s="12">
        <v>1.1188000000000001E-3</v>
      </c>
      <c r="B1706" s="8">
        <v>2.48</v>
      </c>
      <c r="C1706" s="8">
        <v>-0.64</v>
      </c>
      <c r="D1706" s="8"/>
      <c r="E1706" s="8"/>
      <c r="F1706" s="8"/>
      <c r="G1706" s="8"/>
    </row>
    <row r="1707" spans="1:7" x14ac:dyDescent="0.3">
      <c r="A1707" s="12">
        <v>1.119E-3</v>
      </c>
      <c r="B1707" s="8">
        <v>2.48</v>
      </c>
      <c r="C1707" s="8">
        <v>-0.66</v>
      </c>
      <c r="D1707" s="8"/>
      <c r="E1707" s="8"/>
      <c r="F1707" s="8"/>
      <c r="G1707" s="8"/>
    </row>
    <row r="1708" spans="1:7" x14ac:dyDescent="0.3">
      <c r="A1708" s="12">
        <v>1.1192000000000001E-3</v>
      </c>
      <c r="B1708" s="8">
        <v>2.48</v>
      </c>
      <c r="C1708" s="8">
        <v>-0.66</v>
      </c>
      <c r="D1708" s="8"/>
      <c r="E1708" s="8"/>
      <c r="F1708" s="8"/>
      <c r="G1708" s="8"/>
    </row>
    <row r="1709" spans="1:7" x14ac:dyDescent="0.3">
      <c r="A1709" s="12">
        <v>1.1194E-3</v>
      </c>
      <c r="B1709" s="8">
        <v>2.48</v>
      </c>
      <c r="C1709" s="8">
        <v>-0.64</v>
      </c>
      <c r="D1709" s="8"/>
      <c r="E1709" s="8"/>
      <c r="F1709" s="8"/>
      <c r="G1709" s="8"/>
    </row>
    <row r="1710" spans="1:7" x14ac:dyDescent="0.3">
      <c r="A1710" s="12">
        <v>1.1195999999999999E-3</v>
      </c>
      <c r="B1710" s="8">
        <v>2.48</v>
      </c>
      <c r="C1710" s="8">
        <v>-0.64</v>
      </c>
      <c r="D1710" s="8"/>
      <c r="E1710" s="8"/>
      <c r="F1710" s="8"/>
      <c r="G1710" s="8"/>
    </row>
    <row r="1711" spans="1:7" x14ac:dyDescent="0.3">
      <c r="A1711" s="12">
        <v>1.1198E-3</v>
      </c>
      <c r="B1711" s="8">
        <v>2.48</v>
      </c>
      <c r="C1711" s="8">
        <v>-0.64</v>
      </c>
      <c r="D1711" s="8"/>
      <c r="E1711" s="8"/>
      <c r="F1711" s="8"/>
      <c r="G1711" s="8"/>
    </row>
    <row r="1712" spans="1:7" x14ac:dyDescent="0.3">
      <c r="A1712" s="12">
        <v>1.1199999999999999E-3</v>
      </c>
      <c r="B1712" s="8">
        <v>2.48</v>
      </c>
      <c r="C1712" s="8">
        <v>-0.64</v>
      </c>
      <c r="D1712" s="8"/>
      <c r="E1712" s="8"/>
      <c r="F1712" s="8"/>
      <c r="G1712" s="8"/>
    </row>
    <row r="1713" spans="1:7" x14ac:dyDescent="0.3">
      <c r="A1713" s="12">
        <v>1.1202E-3</v>
      </c>
      <c r="B1713" s="8">
        <v>2.48</v>
      </c>
      <c r="C1713" s="8">
        <v>-0.64</v>
      </c>
      <c r="D1713" s="8"/>
      <c r="E1713" s="8"/>
      <c r="F1713" s="8"/>
      <c r="G1713" s="8"/>
    </row>
    <row r="1714" spans="1:7" x14ac:dyDescent="0.3">
      <c r="A1714" s="12">
        <v>1.1203999999999999E-3</v>
      </c>
      <c r="B1714" s="8">
        <v>2.4</v>
      </c>
      <c r="C1714" s="8">
        <v>-0.66</v>
      </c>
      <c r="D1714" s="8"/>
      <c r="E1714" s="8"/>
      <c r="F1714" s="8"/>
      <c r="G1714" s="8"/>
    </row>
    <row r="1715" spans="1:7" x14ac:dyDescent="0.3">
      <c r="A1715" s="12">
        <v>1.1206E-3</v>
      </c>
      <c r="B1715" s="8">
        <v>2.48</v>
      </c>
      <c r="C1715" s="8">
        <v>-0.62</v>
      </c>
      <c r="D1715" s="8"/>
      <c r="E1715" s="8"/>
      <c r="F1715" s="8"/>
      <c r="G1715" s="8"/>
    </row>
    <row r="1716" spans="1:7" x14ac:dyDescent="0.3">
      <c r="A1716" s="12">
        <v>1.1207999999999999E-3</v>
      </c>
      <c r="B1716" s="8">
        <v>2.56</v>
      </c>
      <c r="C1716" s="8">
        <v>-0.62</v>
      </c>
      <c r="D1716" s="8"/>
      <c r="E1716" s="8"/>
      <c r="F1716" s="8"/>
      <c r="G1716" s="8"/>
    </row>
    <row r="1717" spans="1:7" x14ac:dyDescent="0.3">
      <c r="A1717" s="12">
        <v>1.121E-3</v>
      </c>
      <c r="B1717" s="8">
        <v>2.56</v>
      </c>
      <c r="C1717" s="8">
        <v>-0.64</v>
      </c>
      <c r="D1717" s="8"/>
      <c r="E1717" s="8"/>
      <c r="F1717" s="8"/>
      <c r="G1717" s="8"/>
    </row>
    <row r="1718" spans="1:7" x14ac:dyDescent="0.3">
      <c r="A1718" s="12">
        <v>1.1211999999999999E-3</v>
      </c>
      <c r="B1718" s="8">
        <v>2.56</v>
      </c>
      <c r="C1718" s="8">
        <v>-0.64</v>
      </c>
      <c r="D1718" s="8"/>
      <c r="E1718" s="8"/>
      <c r="F1718" s="8"/>
      <c r="G1718" s="8"/>
    </row>
    <row r="1719" spans="1:7" x14ac:dyDescent="0.3">
      <c r="A1719" s="12">
        <v>1.1214E-3</v>
      </c>
      <c r="B1719" s="8">
        <v>2.56</v>
      </c>
      <c r="C1719" s="8">
        <v>-0.68</v>
      </c>
      <c r="D1719" s="8"/>
      <c r="E1719" s="8"/>
      <c r="F1719" s="8"/>
      <c r="G1719" s="8"/>
    </row>
    <row r="1720" spans="1:7" x14ac:dyDescent="0.3">
      <c r="A1720" s="12">
        <v>1.1215999999999999E-3</v>
      </c>
      <c r="B1720" s="8">
        <v>2.48</v>
      </c>
      <c r="C1720" s="8">
        <v>-0.66</v>
      </c>
      <c r="D1720" s="8"/>
      <c r="E1720" s="8"/>
      <c r="F1720" s="8"/>
      <c r="G1720" s="8"/>
    </row>
    <row r="1721" spans="1:7" x14ac:dyDescent="0.3">
      <c r="A1721" s="12">
        <v>1.1218000000000001E-3</v>
      </c>
      <c r="B1721" s="8">
        <v>2.48</v>
      </c>
      <c r="C1721" s="8">
        <v>-0.64</v>
      </c>
      <c r="D1721" s="8"/>
      <c r="E1721" s="8"/>
      <c r="F1721" s="8"/>
      <c r="G1721" s="8"/>
    </row>
    <row r="1722" spans="1:7" x14ac:dyDescent="0.3">
      <c r="A1722" s="12">
        <v>1.122E-3</v>
      </c>
      <c r="B1722" s="8">
        <v>2.56</v>
      </c>
      <c r="C1722" s="8">
        <v>-0.66</v>
      </c>
      <c r="D1722" s="8"/>
      <c r="E1722" s="8"/>
      <c r="F1722" s="8"/>
      <c r="G1722" s="8"/>
    </row>
    <row r="1723" spans="1:7" x14ac:dyDescent="0.3">
      <c r="A1723" s="12">
        <v>1.1222000000000001E-3</v>
      </c>
      <c r="B1723" s="8">
        <v>2.56</v>
      </c>
      <c r="C1723" s="8">
        <v>-0.66</v>
      </c>
      <c r="D1723" s="8"/>
      <c r="E1723" s="8"/>
      <c r="F1723" s="8"/>
      <c r="G1723" s="8"/>
    </row>
    <row r="1724" spans="1:7" x14ac:dyDescent="0.3">
      <c r="A1724" s="12">
        <v>1.1224E-3</v>
      </c>
      <c r="B1724" s="8">
        <v>2.56</v>
      </c>
      <c r="C1724" s="8">
        <v>-0.62</v>
      </c>
      <c r="D1724" s="8"/>
      <c r="E1724" s="8"/>
      <c r="F1724" s="8"/>
      <c r="G1724" s="8"/>
    </row>
    <row r="1725" spans="1:7" x14ac:dyDescent="0.3">
      <c r="A1725" s="12">
        <v>1.1226000000000001E-3</v>
      </c>
      <c r="B1725" s="8">
        <v>2.56</v>
      </c>
      <c r="C1725" s="8">
        <v>-0.64</v>
      </c>
      <c r="D1725" s="8"/>
      <c r="E1725" s="8"/>
      <c r="F1725" s="8"/>
      <c r="G1725" s="8"/>
    </row>
    <row r="1726" spans="1:7" x14ac:dyDescent="0.3">
      <c r="A1726" s="12">
        <v>1.1228E-3</v>
      </c>
      <c r="B1726" s="8">
        <v>2.48</v>
      </c>
      <c r="C1726" s="8">
        <v>-0.68</v>
      </c>
      <c r="D1726" s="8"/>
      <c r="E1726" s="8"/>
      <c r="F1726" s="8"/>
      <c r="G1726" s="8"/>
    </row>
    <row r="1727" spans="1:7" x14ac:dyDescent="0.3">
      <c r="A1727" s="12">
        <v>1.1230000000000001E-3</v>
      </c>
      <c r="B1727" s="8">
        <v>2.56</v>
      </c>
      <c r="C1727" s="8">
        <v>-0.66</v>
      </c>
      <c r="D1727" s="8"/>
      <c r="E1727" s="8"/>
      <c r="F1727" s="8"/>
      <c r="G1727" s="8"/>
    </row>
    <row r="1728" spans="1:7" x14ac:dyDescent="0.3">
      <c r="A1728" s="12">
        <v>1.1232E-3</v>
      </c>
      <c r="B1728" s="8">
        <v>2.56</v>
      </c>
      <c r="C1728" s="8">
        <v>-0.68</v>
      </c>
      <c r="D1728" s="8"/>
      <c r="E1728" s="8"/>
      <c r="F1728" s="8"/>
      <c r="G1728" s="8"/>
    </row>
    <row r="1729" spans="1:7" x14ac:dyDescent="0.3">
      <c r="A1729" s="12">
        <v>1.1234000000000001E-3</v>
      </c>
      <c r="B1729" s="8">
        <v>2.48</v>
      </c>
      <c r="C1729" s="8">
        <v>-0.7</v>
      </c>
      <c r="D1729" s="8"/>
      <c r="E1729" s="8"/>
      <c r="F1729" s="8"/>
      <c r="G1729" s="8"/>
    </row>
    <row r="1730" spans="1:7" x14ac:dyDescent="0.3">
      <c r="A1730" s="12">
        <v>1.1236E-3</v>
      </c>
      <c r="B1730" s="8">
        <v>2.48</v>
      </c>
      <c r="C1730" s="8">
        <v>-0.68</v>
      </c>
      <c r="D1730" s="8"/>
      <c r="E1730" s="8"/>
      <c r="F1730" s="8"/>
      <c r="G1730" s="8"/>
    </row>
    <row r="1731" spans="1:7" x14ac:dyDescent="0.3">
      <c r="A1731" s="12">
        <v>1.1238000000000001E-3</v>
      </c>
      <c r="B1731" s="8">
        <v>2.48</v>
      </c>
      <c r="C1731" s="8">
        <v>-0.68</v>
      </c>
      <c r="D1731" s="8"/>
      <c r="E1731" s="8"/>
      <c r="F1731" s="8"/>
      <c r="G1731" s="8"/>
    </row>
    <row r="1732" spans="1:7" x14ac:dyDescent="0.3">
      <c r="A1732" s="12">
        <v>1.124E-3</v>
      </c>
      <c r="B1732" s="8">
        <v>2.56</v>
      </c>
      <c r="C1732" s="8">
        <v>-0.64</v>
      </c>
      <c r="D1732" s="8"/>
      <c r="E1732" s="8"/>
      <c r="F1732" s="8"/>
      <c r="G1732" s="8"/>
    </row>
    <row r="1733" spans="1:7" x14ac:dyDescent="0.3">
      <c r="A1733" s="12">
        <v>1.1241999999999999E-3</v>
      </c>
      <c r="B1733" s="8">
        <v>2.56</v>
      </c>
      <c r="C1733" s="8">
        <v>-0.66</v>
      </c>
      <c r="D1733" s="8"/>
      <c r="E1733" s="8"/>
      <c r="F1733" s="8"/>
      <c r="G1733" s="8"/>
    </row>
    <row r="1734" spans="1:7" x14ac:dyDescent="0.3">
      <c r="A1734" s="12">
        <v>1.1244E-3</v>
      </c>
      <c r="B1734" s="8">
        <v>2.56</v>
      </c>
      <c r="C1734" s="8">
        <v>-0.68</v>
      </c>
      <c r="D1734" s="8"/>
      <c r="E1734" s="8"/>
      <c r="F1734" s="8"/>
      <c r="G1734" s="8"/>
    </row>
    <row r="1735" spans="1:7" x14ac:dyDescent="0.3">
      <c r="A1735" s="12">
        <v>1.1245999999999999E-3</v>
      </c>
      <c r="B1735" s="8">
        <v>2.56</v>
      </c>
      <c r="C1735" s="8">
        <v>-0.64</v>
      </c>
      <c r="D1735" s="8"/>
      <c r="E1735" s="8"/>
      <c r="F1735" s="8"/>
      <c r="G1735" s="8"/>
    </row>
    <row r="1736" spans="1:7" x14ac:dyDescent="0.3">
      <c r="A1736" s="12">
        <v>1.1248E-3</v>
      </c>
      <c r="B1736" s="8">
        <v>2.64</v>
      </c>
      <c r="C1736" s="8">
        <v>-0.68</v>
      </c>
      <c r="D1736" s="8"/>
      <c r="E1736" s="8"/>
      <c r="F1736" s="8"/>
      <c r="G1736" s="8"/>
    </row>
    <row r="1737" spans="1:7" x14ac:dyDescent="0.3">
      <c r="A1737" s="12">
        <v>1.1249999999999999E-3</v>
      </c>
      <c r="B1737" s="8">
        <v>2.56</v>
      </c>
      <c r="C1737" s="8">
        <v>-0.7</v>
      </c>
      <c r="D1737" s="8"/>
      <c r="E1737" s="8"/>
      <c r="F1737" s="8"/>
      <c r="G1737" s="8"/>
    </row>
    <row r="1738" spans="1:7" x14ac:dyDescent="0.3">
      <c r="A1738" s="12">
        <v>1.1252E-3</v>
      </c>
      <c r="B1738" s="8">
        <v>2.56</v>
      </c>
      <c r="C1738" s="8">
        <v>-0.68</v>
      </c>
      <c r="D1738" s="8"/>
      <c r="E1738" s="8"/>
      <c r="F1738" s="8"/>
      <c r="G1738" s="8"/>
    </row>
    <row r="1739" spans="1:7" x14ac:dyDescent="0.3">
      <c r="A1739" s="12">
        <v>1.1253999999999999E-3</v>
      </c>
      <c r="B1739" s="8">
        <v>2.56</v>
      </c>
      <c r="C1739" s="8">
        <v>-0.68</v>
      </c>
      <c r="D1739" s="8"/>
      <c r="E1739" s="8"/>
      <c r="F1739" s="8"/>
      <c r="G1739" s="8"/>
    </row>
    <row r="1740" spans="1:7" x14ac:dyDescent="0.3">
      <c r="A1740" s="12">
        <v>1.1256E-3</v>
      </c>
      <c r="B1740" s="8">
        <v>2.48</v>
      </c>
      <c r="C1740" s="8">
        <v>-0.7</v>
      </c>
      <c r="D1740" s="8"/>
      <c r="E1740" s="8"/>
      <c r="F1740" s="8"/>
      <c r="G1740" s="8"/>
    </row>
    <row r="1741" spans="1:7" x14ac:dyDescent="0.3">
      <c r="A1741" s="12">
        <v>1.1257999999999999E-3</v>
      </c>
      <c r="B1741" s="8">
        <v>2.56</v>
      </c>
      <c r="C1741" s="8">
        <v>-0.68</v>
      </c>
      <c r="D1741" s="8"/>
      <c r="E1741" s="8"/>
      <c r="F1741" s="8"/>
      <c r="G1741" s="8"/>
    </row>
    <row r="1742" spans="1:7" x14ac:dyDescent="0.3">
      <c r="A1742" s="12">
        <v>1.126E-3</v>
      </c>
      <c r="B1742" s="8">
        <v>2.64</v>
      </c>
      <c r="C1742" s="8">
        <v>-0.7</v>
      </c>
      <c r="D1742" s="8"/>
      <c r="E1742" s="8"/>
      <c r="F1742" s="8"/>
      <c r="G1742" s="8"/>
    </row>
    <row r="1743" spans="1:7" x14ac:dyDescent="0.3">
      <c r="A1743" s="12">
        <v>1.1261999999999999E-3</v>
      </c>
      <c r="B1743" s="8">
        <v>2.56</v>
      </c>
      <c r="C1743" s="8">
        <v>-0.68</v>
      </c>
      <c r="D1743" s="8"/>
      <c r="E1743" s="8"/>
      <c r="F1743" s="8"/>
      <c r="G1743" s="8"/>
    </row>
    <row r="1744" spans="1:7" x14ac:dyDescent="0.3">
      <c r="A1744" s="12">
        <v>1.1264000000000001E-3</v>
      </c>
      <c r="B1744" s="8">
        <v>2.56</v>
      </c>
      <c r="C1744" s="8">
        <v>-0.68</v>
      </c>
      <c r="D1744" s="8"/>
      <c r="E1744" s="8"/>
      <c r="F1744" s="8"/>
      <c r="G1744" s="8"/>
    </row>
    <row r="1745" spans="1:7" x14ac:dyDescent="0.3">
      <c r="A1745" s="12">
        <v>1.1266E-3</v>
      </c>
      <c r="B1745" s="8">
        <v>2.64</v>
      </c>
      <c r="C1745" s="8">
        <v>-0.68</v>
      </c>
      <c r="D1745" s="8"/>
      <c r="E1745" s="8"/>
      <c r="F1745" s="8"/>
      <c r="G1745" s="8"/>
    </row>
    <row r="1746" spans="1:7" x14ac:dyDescent="0.3">
      <c r="A1746" s="12">
        <v>1.1268000000000001E-3</v>
      </c>
      <c r="B1746" s="8">
        <v>2.56</v>
      </c>
      <c r="C1746" s="8">
        <v>-0.66</v>
      </c>
      <c r="D1746" s="8"/>
      <c r="E1746" s="8"/>
      <c r="F1746" s="8"/>
      <c r="G1746" s="8"/>
    </row>
    <row r="1747" spans="1:7" x14ac:dyDescent="0.3">
      <c r="A1747" s="12">
        <v>1.127E-3</v>
      </c>
      <c r="B1747" s="8">
        <v>2.64</v>
      </c>
      <c r="C1747" s="8">
        <v>-0.68</v>
      </c>
      <c r="D1747" s="8"/>
      <c r="E1747" s="8"/>
      <c r="F1747" s="8"/>
      <c r="G1747" s="8"/>
    </row>
    <row r="1748" spans="1:7" x14ac:dyDescent="0.3">
      <c r="A1748" s="12">
        <v>1.1272000000000001E-3</v>
      </c>
      <c r="B1748" s="8">
        <v>2.64</v>
      </c>
      <c r="C1748" s="8">
        <v>-0.7</v>
      </c>
      <c r="D1748" s="8"/>
      <c r="E1748" s="8"/>
      <c r="F1748" s="8"/>
      <c r="G1748" s="8"/>
    </row>
    <row r="1749" spans="1:7" x14ac:dyDescent="0.3">
      <c r="A1749" s="12">
        <v>1.1274E-3</v>
      </c>
      <c r="B1749" s="8">
        <v>2.56</v>
      </c>
      <c r="C1749" s="8">
        <v>-0.7</v>
      </c>
      <c r="D1749" s="8"/>
      <c r="E1749" s="8"/>
      <c r="F1749" s="8"/>
      <c r="G1749" s="8"/>
    </row>
    <row r="1750" spans="1:7" x14ac:dyDescent="0.3">
      <c r="A1750" s="12">
        <v>1.1276000000000001E-3</v>
      </c>
      <c r="B1750" s="8">
        <v>2.64</v>
      </c>
      <c r="C1750" s="8">
        <v>-0.68</v>
      </c>
      <c r="D1750" s="8"/>
      <c r="E1750" s="8"/>
      <c r="F1750" s="8"/>
      <c r="G1750" s="8"/>
    </row>
    <row r="1751" spans="1:7" x14ac:dyDescent="0.3">
      <c r="A1751" s="12">
        <v>1.1278E-3</v>
      </c>
      <c r="B1751" s="8">
        <v>2.64</v>
      </c>
      <c r="C1751" s="8">
        <v>-0.68</v>
      </c>
      <c r="D1751" s="8"/>
      <c r="E1751" s="8"/>
      <c r="F1751" s="8"/>
      <c r="G1751" s="8"/>
    </row>
    <row r="1752" spans="1:7" x14ac:dyDescent="0.3">
      <c r="A1752" s="12">
        <v>1.1280000000000001E-3</v>
      </c>
      <c r="B1752" s="8">
        <v>2.64</v>
      </c>
      <c r="C1752" s="8">
        <v>-0.72</v>
      </c>
      <c r="D1752" s="8"/>
      <c r="E1752" s="8"/>
      <c r="F1752" s="8"/>
      <c r="G1752" s="8"/>
    </row>
    <row r="1753" spans="1:7" x14ac:dyDescent="0.3">
      <c r="A1753" s="12">
        <v>1.1282E-3</v>
      </c>
      <c r="B1753" s="8">
        <v>2.64</v>
      </c>
      <c r="C1753" s="8">
        <v>-0.7</v>
      </c>
      <c r="D1753" s="8"/>
      <c r="E1753" s="8"/>
      <c r="F1753" s="8"/>
      <c r="G1753" s="8"/>
    </row>
    <row r="1754" spans="1:7" x14ac:dyDescent="0.3">
      <c r="A1754" s="12">
        <v>1.1284000000000001E-3</v>
      </c>
      <c r="B1754" s="8">
        <v>2.64</v>
      </c>
      <c r="C1754" s="8">
        <v>-0.7</v>
      </c>
      <c r="D1754" s="8"/>
      <c r="E1754" s="8"/>
      <c r="F1754" s="8"/>
      <c r="G1754" s="8"/>
    </row>
    <row r="1755" spans="1:7" x14ac:dyDescent="0.3">
      <c r="A1755" s="12">
        <v>1.1286E-3</v>
      </c>
      <c r="B1755" s="8">
        <v>2.56</v>
      </c>
      <c r="C1755" s="8">
        <v>-0.66</v>
      </c>
      <c r="D1755" s="8"/>
      <c r="E1755" s="8"/>
      <c r="F1755" s="8"/>
      <c r="G1755" s="8"/>
    </row>
    <row r="1756" spans="1:7" x14ac:dyDescent="0.3">
      <c r="A1756" s="12">
        <v>1.1287999999999999E-3</v>
      </c>
      <c r="B1756" s="8">
        <v>2.56</v>
      </c>
      <c r="C1756" s="8">
        <v>-0.68</v>
      </c>
      <c r="D1756" s="8"/>
      <c r="E1756" s="8"/>
      <c r="F1756" s="8"/>
      <c r="G1756" s="8"/>
    </row>
    <row r="1757" spans="1:7" x14ac:dyDescent="0.3">
      <c r="A1757" s="12">
        <v>1.129E-3</v>
      </c>
      <c r="B1757" s="8">
        <v>2.64</v>
      </c>
      <c r="C1757" s="8">
        <v>-0.7</v>
      </c>
      <c r="D1757" s="8"/>
      <c r="E1757" s="8"/>
      <c r="F1757" s="8"/>
      <c r="G1757" s="8"/>
    </row>
    <row r="1758" spans="1:7" x14ac:dyDescent="0.3">
      <c r="A1758" s="12">
        <v>1.1291999999999999E-3</v>
      </c>
      <c r="B1758" s="8">
        <v>2.64</v>
      </c>
      <c r="C1758" s="8">
        <v>-0.68</v>
      </c>
      <c r="D1758" s="8"/>
      <c r="E1758" s="8"/>
      <c r="F1758" s="8"/>
      <c r="G1758" s="8"/>
    </row>
    <row r="1759" spans="1:7" x14ac:dyDescent="0.3">
      <c r="A1759" s="12">
        <v>1.1294E-3</v>
      </c>
      <c r="B1759" s="8">
        <v>2.56</v>
      </c>
      <c r="C1759" s="8">
        <v>-0.68</v>
      </c>
      <c r="D1759" s="8"/>
      <c r="E1759" s="8"/>
      <c r="F1759" s="8"/>
      <c r="G1759" s="8"/>
    </row>
    <row r="1760" spans="1:7" x14ac:dyDescent="0.3">
      <c r="A1760" s="12">
        <v>1.1295999999999999E-3</v>
      </c>
      <c r="B1760" s="8">
        <v>2.72</v>
      </c>
      <c r="C1760" s="8">
        <v>-0.68</v>
      </c>
      <c r="D1760" s="8"/>
      <c r="E1760" s="8"/>
      <c r="F1760" s="8"/>
      <c r="G1760" s="8"/>
    </row>
    <row r="1761" spans="1:7" x14ac:dyDescent="0.3">
      <c r="A1761" s="12">
        <v>1.1298E-3</v>
      </c>
      <c r="B1761" s="8">
        <v>2.64</v>
      </c>
      <c r="C1761" s="8">
        <v>-0.7</v>
      </c>
      <c r="D1761" s="8"/>
      <c r="E1761" s="8"/>
      <c r="F1761" s="8"/>
      <c r="G1761" s="8"/>
    </row>
    <row r="1762" spans="1:7" x14ac:dyDescent="0.3">
      <c r="A1762" s="12">
        <v>1.1299999999999999E-3</v>
      </c>
      <c r="B1762" s="8">
        <v>2.56</v>
      </c>
      <c r="C1762" s="8">
        <v>-0.68</v>
      </c>
      <c r="D1762" s="8"/>
      <c r="E1762" s="8"/>
      <c r="F1762" s="8"/>
      <c r="G1762" s="8"/>
    </row>
    <row r="1763" spans="1:7" x14ac:dyDescent="0.3">
      <c r="A1763" s="12">
        <v>1.1302E-3</v>
      </c>
      <c r="B1763" s="8">
        <v>2.64</v>
      </c>
      <c r="C1763" s="8">
        <v>-0.68</v>
      </c>
      <c r="D1763" s="8"/>
      <c r="E1763" s="8"/>
      <c r="F1763" s="8"/>
      <c r="G1763" s="8"/>
    </row>
    <row r="1764" spans="1:7" x14ac:dyDescent="0.3">
      <c r="A1764" s="12">
        <v>1.1303999999999999E-3</v>
      </c>
      <c r="B1764" s="8">
        <v>2.64</v>
      </c>
      <c r="C1764" s="8">
        <v>-0.7</v>
      </c>
      <c r="D1764" s="8"/>
      <c r="E1764" s="8"/>
      <c r="F1764" s="8"/>
      <c r="G1764" s="8"/>
    </row>
    <row r="1765" spans="1:7" x14ac:dyDescent="0.3">
      <c r="A1765" s="12">
        <v>1.1306000000000001E-3</v>
      </c>
      <c r="B1765" s="8">
        <v>2.72</v>
      </c>
      <c r="C1765" s="8">
        <v>-0.68</v>
      </c>
      <c r="D1765" s="8"/>
      <c r="E1765" s="8"/>
      <c r="F1765" s="8"/>
      <c r="G1765" s="8"/>
    </row>
    <row r="1766" spans="1:7" x14ac:dyDescent="0.3">
      <c r="A1766" s="12">
        <v>1.1307999999999999E-3</v>
      </c>
      <c r="B1766" s="8">
        <v>2.72</v>
      </c>
      <c r="C1766" s="8">
        <v>-0.7</v>
      </c>
      <c r="D1766" s="8"/>
      <c r="E1766" s="8"/>
      <c r="F1766" s="8"/>
      <c r="G1766" s="8"/>
    </row>
    <row r="1767" spans="1:7" x14ac:dyDescent="0.3">
      <c r="A1767" s="12">
        <v>1.1310000000000001E-3</v>
      </c>
      <c r="B1767" s="8">
        <v>2.72</v>
      </c>
      <c r="C1767" s="8">
        <v>-0.68</v>
      </c>
      <c r="D1767" s="8"/>
      <c r="E1767" s="8"/>
      <c r="F1767" s="8"/>
      <c r="G1767" s="8"/>
    </row>
    <row r="1768" spans="1:7" x14ac:dyDescent="0.3">
      <c r="A1768" s="12">
        <v>1.1312E-3</v>
      </c>
      <c r="B1768" s="8">
        <v>2.72</v>
      </c>
      <c r="C1768" s="8">
        <v>-0.7</v>
      </c>
      <c r="D1768" s="8"/>
      <c r="E1768" s="8"/>
      <c r="F1768" s="8"/>
      <c r="G1768" s="8"/>
    </row>
    <row r="1769" spans="1:7" x14ac:dyDescent="0.3">
      <c r="A1769" s="12">
        <v>1.1314000000000001E-3</v>
      </c>
      <c r="B1769" s="8">
        <v>2.72</v>
      </c>
      <c r="C1769" s="8">
        <v>-0.68</v>
      </c>
      <c r="D1769" s="8"/>
      <c r="E1769" s="8"/>
      <c r="F1769" s="8"/>
      <c r="G1769" s="8"/>
    </row>
    <row r="1770" spans="1:7" x14ac:dyDescent="0.3">
      <c r="A1770" s="12">
        <v>1.1316E-3</v>
      </c>
      <c r="B1770" s="8">
        <v>2.72</v>
      </c>
      <c r="C1770" s="8">
        <v>-0.7</v>
      </c>
      <c r="D1770" s="8"/>
      <c r="E1770" s="8"/>
      <c r="F1770" s="8"/>
      <c r="G1770" s="8"/>
    </row>
    <row r="1771" spans="1:7" x14ac:dyDescent="0.3">
      <c r="A1771" s="12">
        <v>1.1318000000000001E-3</v>
      </c>
      <c r="B1771" s="8">
        <v>2.72</v>
      </c>
      <c r="C1771" s="8">
        <v>-0.7</v>
      </c>
      <c r="D1771" s="8"/>
      <c r="E1771" s="8"/>
      <c r="F1771" s="8"/>
      <c r="G1771" s="8"/>
    </row>
    <row r="1772" spans="1:7" x14ac:dyDescent="0.3">
      <c r="A1772" s="12">
        <v>1.132E-3</v>
      </c>
      <c r="B1772" s="8">
        <v>2.72</v>
      </c>
      <c r="C1772" s="8">
        <v>-0.7</v>
      </c>
      <c r="D1772" s="8"/>
      <c r="E1772" s="8"/>
      <c r="F1772" s="8"/>
      <c r="G1772" s="8"/>
    </row>
    <row r="1773" spans="1:7" x14ac:dyDescent="0.3">
      <c r="A1773" s="12">
        <v>1.1322000000000001E-3</v>
      </c>
      <c r="B1773" s="8">
        <v>2.72</v>
      </c>
      <c r="C1773" s="8">
        <v>-0.66</v>
      </c>
      <c r="D1773" s="8"/>
      <c r="E1773" s="8"/>
      <c r="F1773" s="8"/>
      <c r="G1773" s="8"/>
    </row>
    <row r="1774" spans="1:7" x14ac:dyDescent="0.3">
      <c r="A1774" s="12">
        <v>1.1324E-3</v>
      </c>
      <c r="B1774" s="8">
        <v>2.56</v>
      </c>
      <c r="C1774" s="8">
        <v>-0.72</v>
      </c>
      <c r="D1774" s="8"/>
      <c r="E1774" s="8"/>
      <c r="F1774" s="8"/>
      <c r="G1774" s="8"/>
    </row>
    <row r="1775" spans="1:7" x14ac:dyDescent="0.3">
      <c r="A1775" s="12">
        <v>1.1326000000000001E-3</v>
      </c>
      <c r="B1775" s="8">
        <v>2.72</v>
      </c>
      <c r="C1775" s="8">
        <v>-0.72</v>
      </c>
      <c r="D1775" s="8"/>
      <c r="E1775" s="8"/>
      <c r="F1775" s="8"/>
      <c r="G1775" s="8"/>
    </row>
    <row r="1776" spans="1:7" x14ac:dyDescent="0.3">
      <c r="A1776" s="12">
        <v>1.1328E-3</v>
      </c>
      <c r="B1776" s="8">
        <v>2.72</v>
      </c>
      <c r="C1776" s="8">
        <v>-0.7</v>
      </c>
      <c r="D1776" s="8"/>
      <c r="E1776" s="8"/>
      <c r="F1776" s="8"/>
      <c r="G1776" s="8"/>
    </row>
    <row r="1777" spans="1:7" x14ac:dyDescent="0.3">
      <c r="A1777" s="12">
        <v>1.1329999999999999E-3</v>
      </c>
      <c r="B1777" s="8">
        <v>2.72</v>
      </c>
      <c r="C1777" s="8">
        <v>-0.68</v>
      </c>
      <c r="D1777" s="8"/>
      <c r="E1777" s="8"/>
      <c r="F1777" s="8"/>
      <c r="G1777" s="8"/>
    </row>
    <row r="1778" spans="1:7" x14ac:dyDescent="0.3">
      <c r="A1778" s="12">
        <v>1.1332E-3</v>
      </c>
      <c r="B1778" s="8">
        <v>2.72</v>
      </c>
      <c r="C1778" s="8">
        <v>-0.72</v>
      </c>
      <c r="D1778" s="8"/>
      <c r="E1778" s="8"/>
      <c r="F1778" s="8"/>
      <c r="G1778" s="8"/>
    </row>
    <row r="1779" spans="1:7" x14ac:dyDescent="0.3">
      <c r="A1779" s="12">
        <v>1.1333999999999999E-3</v>
      </c>
      <c r="B1779" s="8">
        <v>2.64</v>
      </c>
      <c r="C1779" s="8">
        <v>-0.7</v>
      </c>
      <c r="D1779" s="8"/>
      <c r="E1779" s="8"/>
      <c r="F1779" s="8"/>
      <c r="G1779" s="8"/>
    </row>
    <row r="1780" spans="1:7" x14ac:dyDescent="0.3">
      <c r="A1780" s="12">
        <v>1.1336E-3</v>
      </c>
      <c r="B1780" s="8">
        <v>2.72</v>
      </c>
      <c r="C1780" s="8">
        <v>-0.72</v>
      </c>
      <c r="D1780" s="8"/>
      <c r="E1780" s="8"/>
      <c r="F1780" s="8"/>
      <c r="G1780" s="8"/>
    </row>
    <row r="1781" spans="1:7" x14ac:dyDescent="0.3">
      <c r="A1781" s="12">
        <v>1.1337999999999999E-3</v>
      </c>
      <c r="B1781" s="8">
        <v>2.72</v>
      </c>
      <c r="C1781" s="8">
        <v>-0.7</v>
      </c>
      <c r="D1781" s="8"/>
      <c r="E1781" s="8"/>
      <c r="F1781" s="8"/>
      <c r="G1781" s="8"/>
    </row>
    <row r="1782" spans="1:7" x14ac:dyDescent="0.3">
      <c r="A1782" s="12">
        <v>1.134E-3</v>
      </c>
      <c r="B1782" s="8">
        <v>2.8</v>
      </c>
      <c r="C1782" s="8">
        <v>-0.72</v>
      </c>
      <c r="D1782" s="8"/>
      <c r="E1782" s="8"/>
      <c r="F1782" s="8"/>
      <c r="G1782" s="8"/>
    </row>
    <row r="1783" spans="1:7" x14ac:dyDescent="0.3">
      <c r="A1783" s="12">
        <v>1.1341999999999999E-3</v>
      </c>
      <c r="B1783" s="8">
        <v>2.72</v>
      </c>
      <c r="C1783" s="8">
        <v>-0.72</v>
      </c>
      <c r="D1783" s="8"/>
      <c r="E1783" s="8"/>
      <c r="F1783" s="8"/>
      <c r="G1783" s="8"/>
    </row>
    <row r="1784" spans="1:7" x14ac:dyDescent="0.3">
      <c r="A1784" s="12">
        <v>1.1344E-3</v>
      </c>
      <c r="B1784" s="8">
        <v>2.72</v>
      </c>
      <c r="C1784" s="8">
        <v>-0.7</v>
      </c>
      <c r="D1784" s="8"/>
      <c r="E1784" s="8"/>
      <c r="F1784" s="8"/>
      <c r="G1784" s="8"/>
    </row>
    <row r="1785" spans="1:7" x14ac:dyDescent="0.3">
      <c r="A1785" s="12">
        <v>1.1345999999999999E-3</v>
      </c>
      <c r="B1785" s="8">
        <v>2.72</v>
      </c>
      <c r="C1785" s="8">
        <v>-0.72</v>
      </c>
      <c r="D1785" s="8"/>
      <c r="E1785" s="8"/>
      <c r="F1785" s="8"/>
      <c r="G1785" s="8"/>
    </row>
    <row r="1786" spans="1:7" x14ac:dyDescent="0.3">
      <c r="A1786" s="12">
        <v>1.1348E-3</v>
      </c>
      <c r="B1786" s="8">
        <v>2.8</v>
      </c>
      <c r="C1786" s="8">
        <v>-0.72</v>
      </c>
      <c r="D1786" s="8"/>
      <c r="E1786" s="8"/>
      <c r="F1786" s="8"/>
      <c r="G1786" s="8"/>
    </row>
    <row r="1787" spans="1:7" x14ac:dyDescent="0.3">
      <c r="A1787" s="12">
        <v>1.1349999999999999E-3</v>
      </c>
      <c r="B1787" s="8">
        <v>2.72</v>
      </c>
      <c r="C1787" s="8">
        <v>-0.72</v>
      </c>
      <c r="D1787" s="8"/>
      <c r="E1787" s="8"/>
      <c r="F1787" s="8"/>
      <c r="G1787" s="8"/>
    </row>
    <row r="1788" spans="1:7" x14ac:dyDescent="0.3">
      <c r="A1788" s="12">
        <v>1.1352000000000001E-3</v>
      </c>
      <c r="B1788" s="8">
        <v>2.72</v>
      </c>
      <c r="C1788" s="8">
        <v>-0.72</v>
      </c>
      <c r="D1788" s="8"/>
      <c r="E1788" s="8"/>
      <c r="F1788" s="8"/>
      <c r="G1788" s="8"/>
    </row>
    <row r="1789" spans="1:7" x14ac:dyDescent="0.3">
      <c r="A1789" s="12">
        <v>1.1354E-3</v>
      </c>
      <c r="B1789" s="8">
        <v>2.72</v>
      </c>
      <c r="C1789" s="8">
        <v>-0.72</v>
      </c>
      <c r="D1789" s="8"/>
      <c r="E1789" s="8"/>
      <c r="F1789" s="8"/>
      <c r="G1789" s="8"/>
    </row>
    <row r="1790" spans="1:7" x14ac:dyDescent="0.3">
      <c r="A1790" s="12">
        <v>1.1356000000000001E-3</v>
      </c>
      <c r="B1790" s="8">
        <v>2.8</v>
      </c>
      <c r="C1790" s="8">
        <v>-0.76</v>
      </c>
      <c r="D1790" s="8"/>
      <c r="E1790" s="8"/>
      <c r="F1790" s="8"/>
      <c r="G1790" s="8"/>
    </row>
    <row r="1791" spans="1:7" x14ac:dyDescent="0.3">
      <c r="A1791" s="12">
        <v>1.1358E-3</v>
      </c>
      <c r="B1791" s="8">
        <v>2.72</v>
      </c>
      <c r="C1791" s="8">
        <v>-0.7</v>
      </c>
      <c r="D1791" s="8"/>
      <c r="E1791" s="8"/>
      <c r="F1791" s="8"/>
      <c r="G1791" s="8"/>
    </row>
    <row r="1792" spans="1:7" x14ac:dyDescent="0.3">
      <c r="A1792" s="12">
        <v>1.1360000000000001E-3</v>
      </c>
      <c r="B1792" s="8">
        <v>2.72</v>
      </c>
      <c r="C1792" s="8">
        <v>-0.72</v>
      </c>
      <c r="D1792" s="8"/>
      <c r="E1792" s="8"/>
      <c r="F1792" s="8"/>
      <c r="G1792" s="8"/>
    </row>
    <row r="1793" spans="1:7" x14ac:dyDescent="0.3">
      <c r="A1793" s="12">
        <v>1.1362E-3</v>
      </c>
      <c r="B1793" s="8">
        <v>2.72</v>
      </c>
      <c r="C1793" s="8">
        <v>-0.72</v>
      </c>
      <c r="D1793" s="8"/>
      <c r="E1793" s="8"/>
      <c r="F1793" s="8"/>
      <c r="G1793" s="8"/>
    </row>
    <row r="1794" spans="1:7" x14ac:dyDescent="0.3">
      <c r="A1794" s="12">
        <v>1.1364000000000001E-3</v>
      </c>
      <c r="B1794" s="8">
        <v>2.72</v>
      </c>
      <c r="C1794" s="8">
        <v>-0.76</v>
      </c>
      <c r="D1794" s="8"/>
      <c r="E1794" s="8"/>
      <c r="F1794" s="8"/>
      <c r="G1794" s="8"/>
    </row>
    <row r="1795" spans="1:7" x14ac:dyDescent="0.3">
      <c r="A1795" s="12">
        <v>1.1366E-3</v>
      </c>
      <c r="B1795" s="8">
        <v>2.64</v>
      </c>
      <c r="C1795" s="8">
        <v>-0.72</v>
      </c>
      <c r="D1795" s="8"/>
      <c r="E1795" s="8"/>
      <c r="F1795" s="8"/>
      <c r="G1795" s="8"/>
    </row>
    <row r="1796" spans="1:7" x14ac:dyDescent="0.3">
      <c r="A1796" s="12">
        <v>1.1368000000000001E-3</v>
      </c>
      <c r="B1796" s="8">
        <v>2.8</v>
      </c>
      <c r="C1796" s="8">
        <v>-0.72</v>
      </c>
      <c r="D1796" s="8"/>
      <c r="E1796" s="8"/>
      <c r="F1796" s="8"/>
      <c r="G1796" s="8"/>
    </row>
    <row r="1797" spans="1:7" x14ac:dyDescent="0.3">
      <c r="A1797" s="12">
        <v>1.137E-3</v>
      </c>
      <c r="B1797" s="8">
        <v>2.64</v>
      </c>
      <c r="C1797" s="8">
        <v>-0.72</v>
      </c>
      <c r="D1797" s="8"/>
      <c r="E1797" s="8"/>
      <c r="F1797" s="8"/>
      <c r="G1797" s="8"/>
    </row>
    <row r="1798" spans="1:7" x14ac:dyDescent="0.3">
      <c r="A1798" s="12">
        <v>1.1372000000000001E-3</v>
      </c>
      <c r="B1798" s="8">
        <v>2.8</v>
      </c>
      <c r="C1798" s="8">
        <v>-0.72</v>
      </c>
      <c r="D1798" s="8"/>
      <c r="E1798" s="8"/>
      <c r="F1798" s="8"/>
      <c r="G1798" s="8"/>
    </row>
    <row r="1799" spans="1:7" x14ac:dyDescent="0.3">
      <c r="A1799" s="12">
        <v>1.1374E-3</v>
      </c>
      <c r="B1799" s="8">
        <v>2.72</v>
      </c>
      <c r="C1799" s="8">
        <v>-0.72</v>
      </c>
      <c r="D1799" s="8"/>
      <c r="E1799" s="8"/>
      <c r="F1799" s="8"/>
      <c r="G1799" s="8"/>
    </row>
    <row r="1800" spans="1:7" x14ac:dyDescent="0.3">
      <c r="A1800" s="12">
        <v>1.1375999999999999E-3</v>
      </c>
      <c r="B1800" s="8">
        <v>2.8</v>
      </c>
      <c r="C1800" s="8">
        <v>-0.72</v>
      </c>
      <c r="D1800" s="8"/>
      <c r="E1800" s="8"/>
      <c r="F1800" s="8"/>
      <c r="G1800" s="8"/>
    </row>
    <row r="1801" spans="1:7" x14ac:dyDescent="0.3">
      <c r="A1801" s="12">
        <v>1.1378E-3</v>
      </c>
      <c r="B1801" s="8">
        <v>2.88</v>
      </c>
      <c r="C1801" s="8">
        <v>-0.72</v>
      </c>
      <c r="D1801" s="8"/>
      <c r="E1801" s="8"/>
      <c r="F1801" s="8"/>
      <c r="G1801" s="8"/>
    </row>
    <row r="1802" spans="1:7" x14ac:dyDescent="0.3">
      <c r="A1802" s="12">
        <v>1.1379999999999999E-3</v>
      </c>
      <c r="B1802" s="8">
        <v>2.72</v>
      </c>
      <c r="C1802" s="8">
        <v>-0.72</v>
      </c>
      <c r="D1802" s="8"/>
      <c r="E1802" s="8"/>
      <c r="F1802" s="8"/>
      <c r="G1802" s="8"/>
    </row>
    <row r="1803" spans="1:7" x14ac:dyDescent="0.3">
      <c r="A1803" s="12">
        <v>1.1382E-3</v>
      </c>
      <c r="B1803" s="8">
        <v>2.72</v>
      </c>
      <c r="C1803" s="8">
        <v>-0.76</v>
      </c>
      <c r="D1803" s="8"/>
      <c r="E1803" s="8"/>
      <c r="F1803" s="8"/>
      <c r="G1803" s="8"/>
    </row>
    <row r="1804" spans="1:7" x14ac:dyDescent="0.3">
      <c r="A1804" s="12">
        <v>1.1383999999999999E-3</v>
      </c>
      <c r="B1804" s="8">
        <v>2.72</v>
      </c>
      <c r="C1804" s="8">
        <v>-0.74</v>
      </c>
      <c r="D1804" s="8"/>
      <c r="E1804" s="8"/>
      <c r="F1804" s="8"/>
      <c r="G1804" s="8"/>
    </row>
    <row r="1805" spans="1:7" x14ac:dyDescent="0.3">
      <c r="A1805" s="12">
        <v>1.1386E-3</v>
      </c>
      <c r="B1805" s="8">
        <v>2.88</v>
      </c>
      <c r="C1805" s="8">
        <v>-0.74</v>
      </c>
      <c r="D1805" s="8"/>
      <c r="E1805" s="8"/>
      <c r="F1805" s="8"/>
      <c r="G1805" s="8"/>
    </row>
    <row r="1806" spans="1:7" x14ac:dyDescent="0.3">
      <c r="A1806" s="12">
        <v>1.1387999999999999E-3</v>
      </c>
      <c r="B1806" s="8">
        <v>2.72</v>
      </c>
      <c r="C1806" s="8">
        <v>-0.76</v>
      </c>
      <c r="D1806" s="8"/>
      <c r="E1806" s="8"/>
      <c r="F1806" s="8"/>
      <c r="G1806" s="8"/>
    </row>
    <row r="1807" spans="1:7" x14ac:dyDescent="0.3">
      <c r="A1807" s="12">
        <v>1.139E-3</v>
      </c>
      <c r="B1807" s="8">
        <v>2.8</v>
      </c>
      <c r="C1807" s="8">
        <v>-0.74</v>
      </c>
      <c r="D1807" s="8"/>
      <c r="E1807" s="8"/>
      <c r="F1807" s="8"/>
      <c r="G1807" s="8"/>
    </row>
    <row r="1808" spans="1:7" x14ac:dyDescent="0.3">
      <c r="A1808" s="12">
        <v>1.1391999999999999E-3</v>
      </c>
      <c r="B1808" s="8">
        <v>2.8</v>
      </c>
      <c r="C1808" s="8">
        <v>-0.74</v>
      </c>
      <c r="D1808" s="8"/>
      <c r="E1808" s="8"/>
      <c r="F1808" s="8"/>
      <c r="G1808" s="8"/>
    </row>
    <row r="1809" spans="1:7" x14ac:dyDescent="0.3">
      <c r="A1809" s="12">
        <v>1.1394E-3</v>
      </c>
      <c r="B1809" s="8">
        <v>2.8</v>
      </c>
      <c r="C1809" s="8">
        <v>-0.72</v>
      </c>
      <c r="D1809" s="8"/>
      <c r="E1809" s="8"/>
      <c r="F1809" s="8"/>
      <c r="G1809" s="8"/>
    </row>
    <row r="1810" spans="1:7" x14ac:dyDescent="0.3">
      <c r="A1810" s="12">
        <v>1.1395999999999999E-3</v>
      </c>
      <c r="B1810" s="8">
        <v>2.72</v>
      </c>
      <c r="C1810" s="8">
        <v>-0.74</v>
      </c>
      <c r="D1810" s="8"/>
      <c r="E1810" s="8"/>
      <c r="F1810" s="8"/>
      <c r="G1810" s="8"/>
    </row>
    <row r="1811" spans="1:7" x14ac:dyDescent="0.3">
      <c r="A1811" s="12">
        <v>1.1398000000000001E-3</v>
      </c>
      <c r="B1811" s="8">
        <v>2.72</v>
      </c>
      <c r="C1811" s="8">
        <v>-0.74</v>
      </c>
      <c r="D1811" s="8"/>
      <c r="E1811" s="8"/>
      <c r="F1811" s="8"/>
      <c r="G1811" s="8"/>
    </row>
    <row r="1812" spans="1:7" x14ac:dyDescent="0.3">
      <c r="A1812" s="12">
        <v>1.14E-3</v>
      </c>
      <c r="B1812" s="8">
        <v>2.72</v>
      </c>
      <c r="C1812" s="8">
        <v>-0.74</v>
      </c>
      <c r="D1812" s="8"/>
      <c r="E1812" s="8"/>
      <c r="F1812" s="8"/>
      <c r="G1812" s="8"/>
    </row>
    <row r="1813" spans="1:7" x14ac:dyDescent="0.3">
      <c r="A1813" s="12">
        <v>1.1402000000000001E-3</v>
      </c>
      <c r="B1813" s="8">
        <v>2.8</v>
      </c>
      <c r="C1813" s="8">
        <v>-0.72</v>
      </c>
      <c r="D1813" s="8"/>
      <c r="E1813" s="8"/>
      <c r="F1813" s="8"/>
      <c r="G1813" s="8"/>
    </row>
    <row r="1814" spans="1:7" x14ac:dyDescent="0.3">
      <c r="A1814" s="12">
        <v>1.1404E-3</v>
      </c>
      <c r="B1814" s="8">
        <v>2.8</v>
      </c>
      <c r="C1814" s="8">
        <v>-0.74</v>
      </c>
      <c r="D1814" s="8"/>
      <c r="E1814" s="8"/>
      <c r="F1814" s="8"/>
      <c r="G1814" s="8"/>
    </row>
    <row r="1815" spans="1:7" x14ac:dyDescent="0.3">
      <c r="A1815" s="12">
        <v>1.1406000000000001E-3</v>
      </c>
      <c r="B1815" s="8">
        <v>2.8</v>
      </c>
      <c r="C1815" s="8">
        <v>-0.74</v>
      </c>
      <c r="D1815" s="8"/>
      <c r="E1815" s="8"/>
      <c r="F1815" s="8"/>
      <c r="G1815" s="8"/>
    </row>
    <row r="1816" spans="1:7" x14ac:dyDescent="0.3">
      <c r="A1816" s="12">
        <v>1.1408E-3</v>
      </c>
      <c r="B1816" s="8">
        <v>2.8</v>
      </c>
      <c r="C1816" s="8">
        <v>-0.76</v>
      </c>
      <c r="D1816" s="8"/>
      <c r="E1816" s="8"/>
      <c r="F1816" s="8"/>
      <c r="G1816" s="8"/>
    </row>
    <row r="1817" spans="1:7" x14ac:dyDescent="0.3">
      <c r="A1817" s="12">
        <v>1.1410000000000001E-3</v>
      </c>
      <c r="B1817" s="8">
        <v>2.88</v>
      </c>
      <c r="C1817" s="8">
        <v>-0.72</v>
      </c>
      <c r="D1817" s="8"/>
      <c r="E1817" s="8"/>
      <c r="F1817" s="8"/>
      <c r="G1817" s="8"/>
    </row>
    <row r="1818" spans="1:7" x14ac:dyDescent="0.3">
      <c r="A1818" s="12">
        <v>1.1412E-3</v>
      </c>
      <c r="B1818" s="8">
        <v>2.88</v>
      </c>
      <c r="C1818" s="8">
        <v>-0.74</v>
      </c>
      <c r="D1818" s="8"/>
      <c r="E1818" s="8"/>
      <c r="F1818" s="8"/>
      <c r="G1818" s="8"/>
    </row>
    <row r="1819" spans="1:7" x14ac:dyDescent="0.3">
      <c r="A1819" s="12">
        <v>1.1414000000000001E-3</v>
      </c>
      <c r="B1819" s="8">
        <v>2.8</v>
      </c>
      <c r="C1819" s="8">
        <v>-0.74</v>
      </c>
      <c r="D1819" s="8"/>
      <c r="E1819" s="8"/>
      <c r="F1819" s="8"/>
      <c r="G1819" s="8"/>
    </row>
    <row r="1820" spans="1:7" x14ac:dyDescent="0.3">
      <c r="A1820" s="12">
        <v>1.1416E-3</v>
      </c>
      <c r="B1820" s="8">
        <v>2.8</v>
      </c>
      <c r="C1820" s="8">
        <v>-0.76</v>
      </c>
      <c r="D1820" s="8"/>
      <c r="E1820" s="8"/>
      <c r="F1820" s="8"/>
      <c r="G1820" s="8"/>
    </row>
    <row r="1821" spans="1:7" x14ac:dyDescent="0.3">
      <c r="A1821" s="12">
        <v>1.1418000000000001E-3</v>
      </c>
      <c r="B1821" s="8">
        <v>2.72</v>
      </c>
      <c r="C1821" s="8">
        <v>-0.74</v>
      </c>
      <c r="D1821" s="8"/>
      <c r="E1821" s="8"/>
      <c r="F1821" s="8"/>
      <c r="G1821" s="8"/>
    </row>
    <row r="1822" spans="1:7" x14ac:dyDescent="0.3">
      <c r="A1822" s="12">
        <v>1.142E-3</v>
      </c>
      <c r="B1822" s="8">
        <v>2.88</v>
      </c>
      <c r="C1822" s="8">
        <v>-0.74</v>
      </c>
      <c r="D1822" s="8"/>
      <c r="E1822" s="8"/>
      <c r="F1822" s="8"/>
      <c r="G1822" s="8"/>
    </row>
    <row r="1823" spans="1:7" x14ac:dyDescent="0.3">
      <c r="A1823" s="12">
        <v>1.1421999999999999E-3</v>
      </c>
      <c r="B1823" s="8">
        <v>2.88</v>
      </c>
      <c r="C1823" s="8">
        <v>-0.74</v>
      </c>
      <c r="D1823" s="8"/>
      <c r="E1823" s="8"/>
      <c r="F1823" s="8"/>
      <c r="G1823" s="8"/>
    </row>
    <row r="1824" spans="1:7" x14ac:dyDescent="0.3">
      <c r="A1824" s="12">
        <v>1.1424E-3</v>
      </c>
      <c r="B1824" s="8">
        <v>2.8</v>
      </c>
      <c r="C1824" s="8">
        <v>-0.74</v>
      </c>
      <c r="D1824" s="8"/>
      <c r="E1824" s="8"/>
      <c r="F1824" s="8"/>
      <c r="G1824" s="8"/>
    </row>
    <row r="1825" spans="1:7" x14ac:dyDescent="0.3">
      <c r="A1825" s="12">
        <v>1.1425999999999999E-3</v>
      </c>
      <c r="B1825" s="8">
        <v>2.72</v>
      </c>
      <c r="C1825" s="8">
        <v>-0.74</v>
      </c>
      <c r="D1825" s="8"/>
      <c r="E1825" s="8"/>
      <c r="F1825" s="8"/>
      <c r="G1825" s="8"/>
    </row>
    <row r="1826" spans="1:7" x14ac:dyDescent="0.3">
      <c r="A1826" s="12">
        <v>1.1428E-3</v>
      </c>
      <c r="B1826" s="8">
        <v>2.8</v>
      </c>
      <c r="C1826" s="8">
        <v>-0.76</v>
      </c>
      <c r="D1826" s="8"/>
      <c r="E1826" s="8"/>
      <c r="F1826" s="8"/>
      <c r="G1826" s="8"/>
    </row>
    <row r="1827" spans="1:7" x14ac:dyDescent="0.3">
      <c r="A1827" s="12">
        <v>1.1429999999999999E-3</v>
      </c>
      <c r="B1827" s="8">
        <v>2.88</v>
      </c>
      <c r="C1827" s="8">
        <v>-0.76</v>
      </c>
      <c r="D1827" s="8"/>
      <c r="E1827" s="8"/>
      <c r="F1827" s="8"/>
      <c r="G1827" s="8"/>
    </row>
    <row r="1828" spans="1:7" x14ac:dyDescent="0.3">
      <c r="A1828" s="12">
        <v>1.1432E-3</v>
      </c>
      <c r="B1828" s="8">
        <v>2.88</v>
      </c>
      <c r="C1828" s="8">
        <v>-0.78</v>
      </c>
      <c r="D1828" s="8"/>
      <c r="E1828" s="8"/>
      <c r="F1828" s="8"/>
      <c r="G1828" s="8"/>
    </row>
    <row r="1829" spans="1:7" x14ac:dyDescent="0.3">
      <c r="A1829" s="12">
        <v>1.1433999999999999E-3</v>
      </c>
      <c r="B1829" s="8">
        <v>2.8</v>
      </c>
      <c r="C1829" s="8">
        <v>-0.76</v>
      </c>
      <c r="D1829" s="8"/>
      <c r="E1829" s="8"/>
      <c r="F1829" s="8"/>
      <c r="G1829" s="8"/>
    </row>
    <row r="1830" spans="1:7" x14ac:dyDescent="0.3">
      <c r="A1830" s="12">
        <v>1.1436E-3</v>
      </c>
      <c r="B1830" s="8">
        <v>2.8</v>
      </c>
      <c r="C1830" s="8">
        <v>-0.76</v>
      </c>
      <c r="D1830" s="8"/>
      <c r="E1830" s="8"/>
      <c r="F1830" s="8"/>
      <c r="G1830" s="8"/>
    </row>
    <row r="1831" spans="1:7" x14ac:dyDescent="0.3">
      <c r="A1831" s="12">
        <v>1.1437999999999999E-3</v>
      </c>
      <c r="B1831" s="8">
        <v>2.88</v>
      </c>
      <c r="C1831" s="8">
        <v>-0.76</v>
      </c>
      <c r="D1831" s="8"/>
      <c r="E1831" s="8"/>
      <c r="F1831" s="8"/>
      <c r="G1831" s="8"/>
    </row>
    <row r="1832" spans="1:7" x14ac:dyDescent="0.3">
      <c r="A1832" s="12">
        <v>1.1440000000000001E-3</v>
      </c>
      <c r="B1832" s="8">
        <v>2.88</v>
      </c>
      <c r="C1832" s="8">
        <v>-0.76</v>
      </c>
      <c r="D1832" s="8"/>
      <c r="E1832" s="8"/>
      <c r="F1832" s="8"/>
      <c r="G1832" s="8"/>
    </row>
    <row r="1833" spans="1:7" x14ac:dyDescent="0.3">
      <c r="A1833" s="12">
        <v>1.1441999999999999E-3</v>
      </c>
      <c r="B1833" s="8">
        <v>2.88</v>
      </c>
      <c r="C1833" s="8">
        <v>-0.78</v>
      </c>
      <c r="D1833" s="8"/>
      <c r="E1833" s="8"/>
      <c r="F1833" s="8"/>
      <c r="G1833" s="8"/>
    </row>
    <row r="1834" spans="1:7" x14ac:dyDescent="0.3">
      <c r="A1834" s="12">
        <v>1.1444000000000001E-3</v>
      </c>
      <c r="B1834" s="8">
        <v>2.8</v>
      </c>
      <c r="C1834" s="8">
        <v>-0.76</v>
      </c>
      <c r="D1834" s="8"/>
      <c r="E1834" s="8"/>
      <c r="F1834" s="8"/>
      <c r="G1834" s="8"/>
    </row>
    <row r="1835" spans="1:7" x14ac:dyDescent="0.3">
      <c r="A1835" s="12">
        <v>1.1446E-3</v>
      </c>
      <c r="B1835" s="8">
        <v>2.88</v>
      </c>
      <c r="C1835" s="8">
        <v>-0.76</v>
      </c>
      <c r="D1835" s="8"/>
      <c r="E1835" s="8"/>
      <c r="F1835" s="8"/>
      <c r="G1835" s="8"/>
    </row>
    <row r="1836" spans="1:7" x14ac:dyDescent="0.3">
      <c r="A1836" s="12">
        <v>1.1448000000000001E-3</v>
      </c>
      <c r="B1836" s="8">
        <v>2.88</v>
      </c>
      <c r="C1836" s="8">
        <v>-0.78</v>
      </c>
      <c r="D1836" s="8"/>
      <c r="E1836" s="8"/>
      <c r="F1836" s="8"/>
      <c r="G1836" s="8"/>
    </row>
    <row r="1837" spans="1:7" x14ac:dyDescent="0.3">
      <c r="A1837" s="12">
        <v>1.145E-3</v>
      </c>
      <c r="B1837" s="8">
        <v>2.96</v>
      </c>
      <c r="C1837" s="8">
        <v>-0.76</v>
      </c>
      <c r="D1837" s="8"/>
      <c r="E1837" s="8"/>
      <c r="F1837" s="8"/>
      <c r="G1837" s="8"/>
    </row>
    <row r="1838" spans="1:7" x14ac:dyDescent="0.3">
      <c r="A1838" s="12">
        <v>1.1452000000000001E-3</v>
      </c>
      <c r="B1838" s="8">
        <v>2.8</v>
      </c>
      <c r="C1838" s="8">
        <v>-0.76</v>
      </c>
      <c r="D1838" s="8"/>
      <c r="E1838" s="8"/>
      <c r="F1838" s="8"/>
      <c r="G1838" s="8"/>
    </row>
    <row r="1839" spans="1:7" x14ac:dyDescent="0.3">
      <c r="A1839" s="12">
        <v>1.1454E-3</v>
      </c>
      <c r="B1839" s="8">
        <v>2.88</v>
      </c>
      <c r="C1839" s="8">
        <v>-0.76</v>
      </c>
      <c r="D1839" s="8"/>
      <c r="E1839" s="8"/>
      <c r="F1839" s="8"/>
      <c r="G1839" s="8"/>
    </row>
    <row r="1840" spans="1:7" x14ac:dyDescent="0.3">
      <c r="A1840" s="12">
        <v>1.1456000000000001E-3</v>
      </c>
      <c r="B1840" s="8">
        <v>2.96</v>
      </c>
      <c r="C1840" s="8">
        <v>-0.76</v>
      </c>
      <c r="D1840" s="8"/>
      <c r="E1840" s="8"/>
      <c r="F1840" s="8"/>
      <c r="G1840" s="8"/>
    </row>
    <row r="1841" spans="1:7" x14ac:dyDescent="0.3">
      <c r="A1841" s="12">
        <v>1.1458E-3</v>
      </c>
      <c r="B1841" s="8">
        <v>2.96</v>
      </c>
      <c r="C1841" s="8">
        <v>-0.74</v>
      </c>
      <c r="D1841" s="8"/>
      <c r="E1841" s="8"/>
      <c r="F1841" s="8"/>
      <c r="G1841" s="8"/>
    </row>
    <row r="1842" spans="1:7" x14ac:dyDescent="0.3">
      <c r="A1842" s="12">
        <v>1.1460000000000001E-3</v>
      </c>
      <c r="B1842" s="8">
        <v>2.88</v>
      </c>
      <c r="C1842" s="8">
        <v>-0.76</v>
      </c>
      <c r="D1842" s="8"/>
      <c r="E1842" s="8"/>
      <c r="F1842" s="8"/>
      <c r="G1842" s="8"/>
    </row>
    <row r="1843" spans="1:7" x14ac:dyDescent="0.3">
      <c r="A1843" s="12">
        <v>1.1462E-3</v>
      </c>
      <c r="B1843" s="8">
        <v>2.88</v>
      </c>
      <c r="C1843" s="8">
        <v>-0.78</v>
      </c>
      <c r="D1843" s="8"/>
      <c r="E1843" s="8"/>
      <c r="F1843" s="8"/>
      <c r="G1843" s="8"/>
    </row>
    <row r="1844" spans="1:7" x14ac:dyDescent="0.3">
      <c r="A1844" s="12">
        <v>1.1463999999999999E-3</v>
      </c>
      <c r="B1844" s="8">
        <v>2.88</v>
      </c>
      <c r="C1844" s="8">
        <v>-0.74</v>
      </c>
      <c r="D1844" s="8"/>
      <c r="E1844" s="8"/>
      <c r="F1844" s="8"/>
      <c r="G1844" s="8"/>
    </row>
    <row r="1845" spans="1:7" x14ac:dyDescent="0.3">
      <c r="A1845" s="12">
        <v>1.1466E-3</v>
      </c>
      <c r="B1845" s="8">
        <v>2.88</v>
      </c>
      <c r="C1845" s="8">
        <v>-0.76</v>
      </c>
      <c r="D1845" s="8"/>
      <c r="E1845" s="8"/>
      <c r="F1845" s="8"/>
      <c r="G1845" s="8"/>
    </row>
    <row r="1846" spans="1:7" x14ac:dyDescent="0.3">
      <c r="A1846" s="12">
        <v>1.1467999999999999E-3</v>
      </c>
      <c r="B1846" s="8">
        <v>2.88</v>
      </c>
      <c r="C1846" s="8">
        <v>-0.74</v>
      </c>
      <c r="D1846" s="8"/>
      <c r="E1846" s="8"/>
      <c r="F1846" s="8"/>
      <c r="G1846" s="8"/>
    </row>
    <row r="1847" spans="1:7" x14ac:dyDescent="0.3">
      <c r="A1847" s="12">
        <v>1.147E-3</v>
      </c>
      <c r="B1847" s="8">
        <v>2.96</v>
      </c>
      <c r="C1847" s="8">
        <v>-0.78</v>
      </c>
      <c r="D1847" s="8"/>
      <c r="E1847" s="8"/>
      <c r="F1847" s="8"/>
      <c r="G1847" s="8"/>
    </row>
    <row r="1848" spans="1:7" x14ac:dyDescent="0.3">
      <c r="A1848" s="12">
        <v>1.1471999999999999E-3</v>
      </c>
      <c r="B1848" s="8">
        <v>2.88</v>
      </c>
      <c r="C1848" s="8">
        <v>-0.8</v>
      </c>
      <c r="D1848" s="8"/>
      <c r="E1848" s="8"/>
      <c r="F1848" s="8"/>
      <c r="G1848" s="8"/>
    </row>
    <row r="1849" spans="1:7" x14ac:dyDescent="0.3">
      <c r="A1849" s="12">
        <v>1.1474E-3</v>
      </c>
      <c r="B1849" s="8">
        <v>2.96</v>
      </c>
      <c r="C1849" s="8">
        <v>-0.76</v>
      </c>
      <c r="D1849" s="8"/>
      <c r="E1849" s="8"/>
      <c r="F1849" s="8"/>
      <c r="G1849" s="8"/>
    </row>
    <row r="1850" spans="1:7" x14ac:dyDescent="0.3">
      <c r="A1850" s="12">
        <v>1.1475999999999999E-3</v>
      </c>
      <c r="B1850" s="8">
        <v>2.96</v>
      </c>
      <c r="C1850" s="8">
        <v>-0.74</v>
      </c>
      <c r="D1850" s="8"/>
      <c r="E1850" s="8"/>
      <c r="F1850" s="8"/>
      <c r="G1850" s="8"/>
    </row>
    <row r="1851" spans="1:7" x14ac:dyDescent="0.3">
      <c r="A1851" s="12">
        <v>1.1478E-3</v>
      </c>
      <c r="B1851" s="8">
        <v>2.88</v>
      </c>
      <c r="C1851" s="8">
        <v>-0.78</v>
      </c>
      <c r="D1851" s="8"/>
      <c r="E1851" s="8"/>
      <c r="F1851" s="8"/>
      <c r="G1851" s="8"/>
    </row>
    <row r="1852" spans="1:7" x14ac:dyDescent="0.3">
      <c r="A1852" s="12">
        <v>1.1479999999999999E-3</v>
      </c>
      <c r="B1852" s="8">
        <v>2.96</v>
      </c>
      <c r="C1852" s="8">
        <v>-0.8</v>
      </c>
      <c r="D1852" s="8"/>
      <c r="E1852" s="8"/>
      <c r="F1852" s="8"/>
      <c r="G1852" s="8"/>
    </row>
    <row r="1853" spans="1:7" x14ac:dyDescent="0.3">
      <c r="A1853" s="12">
        <v>1.1482E-3</v>
      </c>
      <c r="B1853" s="8">
        <v>2.96</v>
      </c>
      <c r="C1853" s="8">
        <v>-0.76</v>
      </c>
      <c r="D1853" s="8"/>
      <c r="E1853" s="8"/>
      <c r="F1853" s="8"/>
      <c r="G1853" s="8"/>
    </row>
    <row r="1854" spans="1:7" x14ac:dyDescent="0.3">
      <c r="A1854" s="12">
        <v>1.1483999999999999E-3</v>
      </c>
      <c r="B1854" s="8">
        <v>2.88</v>
      </c>
      <c r="C1854" s="8">
        <v>-0.76</v>
      </c>
      <c r="D1854" s="8"/>
      <c r="E1854" s="8"/>
      <c r="F1854" s="8"/>
      <c r="G1854" s="8"/>
    </row>
    <row r="1855" spans="1:7" x14ac:dyDescent="0.3">
      <c r="A1855" s="12">
        <v>1.1486000000000001E-3</v>
      </c>
      <c r="B1855" s="8">
        <v>2.88</v>
      </c>
      <c r="C1855" s="8">
        <v>-0.76</v>
      </c>
      <c r="D1855" s="8"/>
      <c r="E1855" s="8"/>
      <c r="F1855" s="8"/>
      <c r="G1855" s="8"/>
    </row>
    <row r="1856" spans="1:7" x14ac:dyDescent="0.3">
      <c r="A1856" s="12">
        <v>1.1488E-3</v>
      </c>
      <c r="B1856" s="8">
        <v>2.88</v>
      </c>
      <c r="C1856" s="8">
        <v>-0.78</v>
      </c>
      <c r="D1856" s="8"/>
      <c r="E1856" s="8"/>
      <c r="F1856" s="8"/>
      <c r="G1856" s="8"/>
    </row>
    <row r="1857" spans="1:7" x14ac:dyDescent="0.3">
      <c r="A1857" s="12">
        <v>1.1490000000000001E-3</v>
      </c>
      <c r="B1857" s="8">
        <v>2.96</v>
      </c>
      <c r="C1857" s="8">
        <v>-0.76</v>
      </c>
      <c r="D1857" s="8"/>
      <c r="E1857" s="8"/>
      <c r="F1857" s="8"/>
      <c r="G1857" s="8"/>
    </row>
    <row r="1858" spans="1:7" x14ac:dyDescent="0.3">
      <c r="A1858" s="12">
        <v>1.1492E-3</v>
      </c>
      <c r="B1858" s="8">
        <v>2.88</v>
      </c>
      <c r="C1858" s="8">
        <v>-0.78</v>
      </c>
      <c r="D1858" s="8"/>
      <c r="E1858" s="8"/>
      <c r="F1858" s="8"/>
      <c r="G1858" s="8"/>
    </row>
    <row r="1859" spans="1:7" x14ac:dyDescent="0.3">
      <c r="A1859" s="12">
        <v>1.1494000000000001E-3</v>
      </c>
      <c r="B1859" s="8">
        <v>2.88</v>
      </c>
      <c r="C1859" s="8">
        <v>-0.76</v>
      </c>
      <c r="D1859" s="8"/>
      <c r="E1859" s="8"/>
      <c r="F1859" s="8"/>
      <c r="G1859" s="8"/>
    </row>
    <row r="1860" spans="1:7" x14ac:dyDescent="0.3">
      <c r="A1860" s="12">
        <v>1.1496E-3</v>
      </c>
      <c r="B1860" s="8">
        <v>2.96</v>
      </c>
      <c r="C1860" s="8">
        <v>-0.78</v>
      </c>
      <c r="D1860" s="8"/>
      <c r="E1860" s="8"/>
      <c r="F1860" s="8"/>
      <c r="G1860" s="8"/>
    </row>
    <row r="1861" spans="1:7" x14ac:dyDescent="0.3">
      <c r="A1861" s="12">
        <v>1.1498000000000001E-3</v>
      </c>
      <c r="B1861" s="8">
        <v>2.96</v>
      </c>
      <c r="C1861" s="8">
        <v>-0.76</v>
      </c>
      <c r="D1861" s="8"/>
      <c r="E1861" s="8"/>
      <c r="F1861" s="8"/>
      <c r="G1861" s="8"/>
    </row>
    <row r="1862" spans="1:7" x14ac:dyDescent="0.3">
      <c r="A1862" s="12">
        <v>1.15E-3</v>
      </c>
      <c r="B1862" s="8">
        <v>2.96</v>
      </c>
      <c r="C1862" s="8">
        <v>-0.78</v>
      </c>
      <c r="D1862" s="8"/>
      <c r="E1862" s="8"/>
      <c r="F1862" s="8"/>
      <c r="G1862" s="8"/>
    </row>
    <row r="1863" spans="1:7" x14ac:dyDescent="0.3">
      <c r="A1863" s="12">
        <v>1.1502000000000001E-3</v>
      </c>
      <c r="B1863" s="8">
        <v>2.88</v>
      </c>
      <c r="C1863" s="8">
        <v>-0.74</v>
      </c>
      <c r="D1863" s="8"/>
      <c r="E1863" s="8"/>
      <c r="F1863" s="8"/>
      <c r="G1863" s="8"/>
    </row>
    <row r="1864" spans="1:7" x14ac:dyDescent="0.3">
      <c r="A1864" s="12">
        <v>1.1504E-3</v>
      </c>
      <c r="B1864" s="8">
        <v>2.96</v>
      </c>
      <c r="C1864" s="8">
        <v>-0.78</v>
      </c>
      <c r="D1864" s="8"/>
      <c r="E1864" s="8"/>
      <c r="F1864" s="8"/>
      <c r="G1864" s="8"/>
    </row>
    <row r="1865" spans="1:7" x14ac:dyDescent="0.3">
      <c r="A1865" s="12">
        <v>1.1506000000000001E-3</v>
      </c>
      <c r="B1865" s="8">
        <v>3.04</v>
      </c>
      <c r="C1865" s="8">
        <v>-0.78</v>
      </c>
      <c r="D1865" s="8"/>
      <c r="E1865" s="8"/>
      <c r="F1865" s="8"/>
      <c r="G1865" s="8"/>
    </row>
    <row r="1866" spans="1:7" x14ac:dyDescent="0.3">
      <c r="A1866" s="12">
        <v>1.1508E-3</v>
      </c>
      <c r="B1866" s="8">
        <v>3.04</v>
      </c>
      <c r="C1866" s="8">
        <v>-0.76</v>
      </c>
      <c r="D1866" s="8"/>
      <c r="E1866" s="8"/>
      <c r="F1866" s="8"/>
      <c r="G1866" s="8"/>
    </row>
    <row r="1867" spans="1:7" x14ac:dyDescent="0.3">
      <c r="A1867" s="12">
        <v>1.1509999999999999E-3</v>
      </c>
      <c r="B1867" s="8">
        <v>3.04</v>
      </c>
      <c r="C1867" s="8">
        <v>-0.76</v>
      </c>
      <c r="D1867" s="8"/>
      <c r="E1867" s="8"/>
      <c r="F1867" s="8"/>
      <c r="G1867" s="8"/>
    </row>
    <row r="1868" spans="1:7" x14ac:dyDescent="0.3">
      <c r="A1868" s="12">
        <v>1.1512E-3</v>
      </c>
      <c r="B1868" s="8">
        <v>3.04</v>
      </c>
      <c r="C1868" s="8">
        <v>-0.8</v>
      </c>
      <c r="D1868" s="8"/>
      <c r="E1868" s="8"/>
      <c r="F1868" s="8"/>
      <c r="G1868" s="8"/>
    </row>
    <row r="1869" spans="1:7" x14ac:dyDescent="0.3">
      <c r="A1869" s="12">
        <v>1.1513999999999999E-3</v>
      </c>
      <c r="B1869" s="8">
        <v>2.96</v>
      </c>
      <c r="C1869" s="8">
        <v>-0.78</v>
      </c>
      <c r="D1869" s="8"/>
      <c r="E1869" s="8"/>
      <c r="F1869" s="8"/>
      <c r="G1869" s="8"/>
    </row>
    <row r="1870" spans="1:7" x14ac:dyDescent="0.3">
      <c r="A1870" s="12">
        <v>1.1516E-3</v>
      </c>
      <c r="B1870" s="8">
        <v>2.96</v>
      </c>
      <c r="C1870" s="8">
        <v>-0.78</v>
      </c>
      <c r="D1870" s="8"/>
      <c r="E1870" s="8"/>
      <c r="F1870" s="8"/>
      <c r="G1870" s="8"/>
    </row>
    <row r="1871" spans="1:7" x14ac:dyDescent="0.3">
      <c r="A1871" s="12">
        <v>1.1517999999999999E-3</v>
      </c>
      <c r="B1871" s="8">
        <v>3.04</v>
      </c>
      <c r="C1871" s="8">
        <v>-0.78</v>
      </c>
      <c r="D1871" s="8"/>
      <c r="E1871" s="8"/>
      <c r="F1871" s="8"/>
      <c r="G1871" s="8"/>
    </row>
    <row r="1872" spans="1:7" x14ac:dyDescent="0.3">
      <c r="A1872" s="12">
        <v>1.152E-3</v>
      </c>
      <c r="B1872" s="8">
        <v>2.96</v>
      </c>
      <c r="C1872" s="8">
        <v>-0.78</v>
      </c>
      <c r="D1872" s="8"/>
      <c r="E1872" s="8"/>
      <c r="F1872" s="8"/>
      <c r="G1872" s="8"/>
    </row>
    <row r="1873" spans="1:7" x14ac:dyDescent="0.3">
      <c r="A1873" s="12">
        <v>1.1521999999999999E-3</v>
      </c>
      <c r="B1873" s="8">
        <v>2.96</v>
      </c>
      <c r="C1873" s="8">
        <v>-0.78</v>
      </c>
      <c r="D1873" s="8"/>
      <c r="E1873" s="8"/>
      <c r="F1873" s="8"/>
      <c r="G1873" s="8"/>
    </row>
    <row r="1874" spans="1:7" x14ac:dyDescent="0.3">
      <c r="A1874" s="12">
        <v>1.1524E-3</v>
      </c>
      <c r="B1874" s="8">
        <v>2.96</v>
      </c>
      <c r="C1874" s="8">
        <v>-0.8</v>
      </c>
      <c r="D1874" s="8"/>
      <c r="E1874" s="8"/>
      <c r="F1874" s="8"/>
      <c r="G1874" s="8"/>
    </row>
    <row r="1875" spans="1:7" x14ac:dyDescent="0.3">
      <c r="A1875" s="12">
        <v>1.1525999999999999E-3</v>
      </c>
      <c r="B1875" s="8">
        <v>3.04</v>
      </c>
      <c r="C1875" s="8">
        <v>-0.78</v>
      </c>
      <c r="D1875" s="8"/>
      <c r="E1875" s="8"/>
      <c r="F1875" s="8"/>
      <c r="G1875" s="8"/>
    </row>
    <row r="1876" spans="1:7" x14ac:dyDescent="0.3">
      <c r="A1876" s="12">
        <v>1.1528E-3</v>
      </c>
      <c r="B1876" s="8">
        <v>3.04</v>
      </c>
      <c r="C1876" s="8">
        <v>-0.78</v>
      </c>
      <c r="D1876" s="8"/>
      <c r="E1876" s="8"/>
      <c r="F1876" s="8"/>
      <c r="G1876" s="8"/>
    </row>
    <row r="1877" spans="1:7" x14ac:dyDescent="0.3">
      <c r="A1877" s="12">
        <v>1.1529999999999999E-3</v>
      </c>
      <c r="B1877" s="8">
        <v>3.04</v>
      </c>
      <c r="C1877" s="8">
        <v>-0.8</v>
      </c>
      <c r="D1877" s="8"/>
      <c r="E1877" s="8"/>
      <c r="F1877" s="8"/>
      <c r="G1877" s="8"/>
    </row>
    <row r="1878" spans="1:7" x14ac:dyDescent="0.3">
      <c r="A1878" s="12">
        <v>1.1532000000000001E-3</v>
      </c>
      <c r="B1878" s="8">
        <v>2.96</v>
      </c>
      <c r="C1878" s="8">
        <v>-0.76</v>
      </c>
      <c r="D1878" s="8"/>
      <c r="E1878" s="8"/>
      <c r="F1878" s="8"/>
      <c r="G1878" s="8"/>
    </row>
    <row r="1879" spans="1:7" x14ac:dyDescent="0.3">
      <c r="A1879" s="12">
        <v>1.1534E-3</v>
      </c>
      <c r="B1879" s="8">
        <v>3.04</v>
      </c>
      <c r="C1879" s="8">
        <v>-0.8</v>
      </c>
      <c r="D1879" s="8"/>
      <c r="E1879" s="8"/>
      <c r="F1879" s="8"/>
      <c r="G1879" s="8"/>
    </row>
    <row r="1880" spans="1:7" x14ac:dyDescent="0.3">
      <c r="A1880" s="12">
        <v>1.1536000000000001E-3</v>
      </c>
      <c r="B1880" s="8">
        <v>3.04</v>
      </c>
      <c r="C1880" s="8">
        <v>-0.8</v>
      </c>
      <c r="D1880" s="8"/>
      <c r="E1880" s="8"/>
      <c r="F1880" s="8"/>
      <c r="G1880" s="8"/>
    </row>
    <row r="1881" spans="1:7" x14ac:dyDescent="0.3">
      <c r="A1881" s="12">
        <v>1.1538E-3</v>
      </c>
      <c r="B1881" s="8">
        <v>3.04</v>
      </c>
      <c r="C1881" s="8">
        <v>-0.82</v>
      </c>
      <c r="D1881" s="8"/>
      <c r="E1881" s="8"/>
      <c r="F1881" s="8"/>
      <c r="G1881" s="8"/>
    </row>
    <row r="1882" spans="1:7" x14ac:dyDescent="0.3">
      <c r="A1882" s="12">
        <v>1.1540000000000001E-3</v>
      </c>
      <c r="B1882" s="8">
        <v>3.04</v>
      </c>
      <c r="C1882" s="8">
        <v>-0.8</v>
      </c>
      <c r="D1882" s="8"/>
      <c r="E1882" s="8"/>
      <c r="F1882" s="8"/>
      <c r="G1882" s="8"/>
    </row>
    <row r="1883" spans="1:7" x14ac:dyDescent="0.3">
      <c r="A1883" s="12">
        <v>1.1542E-3</v>
      </c>
      <c r="B1883" s="8">
        <v>3.04</v>
      </c>
      <c r="C1883" s="8">
        <v>-0.78</v>
      </c>
      <c r="D1883" s="8"/>
      <c r="E1883" s="8"/>
      <c r="F1883" s="8"/>
      <c r="G1883" s="8"/>
    </row>
    <row r="1884" spans="1:7" x14ac:dyDescent="0.3">
      <c r="A1884" s="12">
        <v>1.1544000000000001E-3</v>
      </c>
      <c r="B1884" s="8">
        <v>2.96</v>
      </c>
      <c r="C1884" s="8">
        <v>-0.82</v>
      </c>
      <c r="D1884" s="8"/>
      <c r="E1884" s="8"/>
      <c r="F1884" s="8"/>
      <c r="G1884" s="8"/>
    </row>
    <row r="1885" spans="1:7" x14ac:dyDescent="0.3">
      <c r="A1885" s="12">
        <v>1.1546E-3</v>
      </c>
      <c r="B1885" s="8">
        <v>2.96</v>
      </c>
      <c r="C1885" s="8">
        <v>-0.82</v>
      </c>
      <c r="D1885" s="8"/>
      <c r="E1885" s="8"/>
      <c r="F1885" s="8"/>
      <c r="G1885" s="8"/>
    </row>
    <row r="1886" spans="1:7" x14ac:dyDescent="0.3">
      <c r="A1886" s="12">
        <v>1.1548000000000001E-3</v>
      </c>
      <c r="B1886" s="8">
        <v>2.96</v>
      </c>
      <c r="C1886" s="8">
        <v>-0.82</v>
      </c>
      <c r="D1886" s="8"/>
      <c r="E1886" s="8"/>
      <c r="F1886" s="8"/>
      <c r="G1886" s="8"/>
    </row>
    <row r="1887" spans="1:7" x14ac:dyDescent="0.3">
      <c r="A1887" s="12">
        <v>1.155E-3</v>
      </c>
      <c r="B1887" s="8">
        <v>3.04</v>
      </c>
      <c r="C1887" s="8">
        <v>-0.84</v>
      </c>
      <c r="D1887" s="8"/>
      <c r="E1887" s="8"/>
      <c r="F1887" s="8"/>
      <c r="G1887" s="8"/>
    </row>
    <row r="1888" spans="1:7" x14ac:dyDescent="0.3">
      <c r="A1888" s="12">
        <v>1.1552000000000001E-3</v>
      </c>
      <c r="B1888" s="8">
        <v>3.04</v>
      </c>
      <c r="C1888" s="8">
        <v>-0.84</v>
      </c>
      <c r="D1888" s="8"/>
      <c r="E1888" s="8"/>
      <c r="F1888" s="8"/>
      <c r="G1888" s="8"/>
    </row>
    <row r="1889" spans="1:7" x14ac:dyDescent="0.3">
      <c r="A1889" s="12">
        <v>1.1554E-3</v>
      </c>
      <c r="B1889" s="8">
        <v>3.12</v>
      </c>
      <c r="C1889" s="8">
        <v>-0.8</v>
      </c>
      <c r="D1889" s="8"/>
      <c r="E1889" s="8"/>
      <c r="F1889" s="8"/>
      <c r="G1889" s="8"/>
    </row>
    <row r="1890" spans="1:7" x14ac:dyDescent="0.3">
      <c r="A1890" s="12">
        <v>1.1555999999999999E-3</v>
      </c>
      <c r="B1890" s="8">
        <v>3.04</v>
      </c>
      <c r="C1890" s="8">
        <v>-0.8</v>
      </c>
      <c r="D1890" s="8"/>
      <c r="E1890" s="8"/>
      <c r="F1890" s="8"/>
      <c r="G1890" s="8"/>
    </row>
    <row r="1891" spans="1:7" x14ac:dyDescent="0.3">
      <c r="A1891" s="12">
        <v>1.1558E-3</v>
      </c>
      <c r="B1891" s="8">
        <v>2.96</v>
      </c>
      <c r="C1891" s="8">
        <v>-0.8</v>
      </c>
      <c r="D1891" s="8"/>
      <c r="E1891" s="8"/>
      <c r="F1891" s="8"/>
      <c r="G1891" s="8"/>
    </row>
    <row r="1892" spans="1:7" x14ac:dyDescent="0.3">
      <c r="A1892" s="12">
        <v>1.1559999999999999E-3</v>
      </c>
      <c r="B1892" s="8">
        <v>3.12</v>
      </c>
      <c r="C1892" s="8">
        <v>-0.78</v>
      </c>
      <c r="D1892" s="8"/>
      <c r="E1892" s="8"/>
      <c r="F1892" s="8"/>
      <c r="G1892" s="8"/>
    </row>
    <row r="1893" spans="1:7" x14ac:dyDescent="0.3">
      <c r="A1893" s="12">
        <v>1.1562E-3</v>
      </c>
      <c r="B1893" s="8">
        <v>3.12</v>
      </c>
      <c r="C1893" s="8">
        <v>-0.86</v>
      </c>
      <c r="D1893" s="8"/>
      <c r="E1893" s="8"/>
      <c r="F1893" s="8"/>
      <c r="G1893" s="8"/>
    </row>
    <row r="1894" spans="1:7" x14ac:dyDescent="0.3">
      <c r="A1894" s="12">
        <v>1.1563999999999999E-3</v>
      </c>
      <c r="B1894" s="8">
        <v>3.04</v>
      </c>
      <c r="C1894" s="8">
        <v>-0.84</v>
      </c>
      <c r="D1894" s="8"/>
      <c r="E1894" s="8"/>
      <c r="F1894" s="8"/>
      <c r="G1894" s="8"/>
    </row>
    <row r="1895" spans="1:7" x14ac:dyDescent="0.3">
      <c r="A1895" s="12">
        <v>1.1566E-3</v>
      </c>
      <c r="B1895" s="8">
        <v>3.04</v>
      </c>
      <c r="C1895" s="8">
        <v>-0.8</v>
      </c>
      <c r="D1895" s="8"/>
      <c r="E1895" s="8"/>
      <c r="F1895" s="8"/>
      <c r="G1895" s="8"/>
    </row>
    <row r="1896" spans="1:7" x14ac:dyDescent="0.3">
      <c r="A1896" s="12">
        <v>1.1567999999999999E-3</v>
      </c>
      <c r="B1896" s="8">
        <v>3.04</v>
      </c>
      <c r="C1896" s="8">
        <v>-0.82</v>
      </c>
      <c r="D1896" s="8"/>
      <c r="E1896" s="8"/>
      <c r="F1896" s="8"/>
      <c r="G1896" s="8"/>
    </row>
    <row r="1897" spans="1:7" x14ac:dyDescent="0.3">
      <c r="A1897" s="12">
        <v>1.157E-3</v>
      </c>
      <c r="B1897" s="8">
        <v>3.12</v>
      </c>
      <c r="C1897" s="8">
        <v>-0.82</v>
      </c>
      <c r="D1897" s="8"/>
      <c r="E1897" s="8"/>
      <c r="F1897" s="8"/>
      <c r="G1897" s="8"/>
    </row>
    <row r="1898" spans="1:7" x14ac:dyDescent="0.3">
      <c r="A1898" s="12">
        <v>1.1571999999999999E-3</v>
      </c>
      <c r="B1898" s="8">
        <v>3.12</v>
      </c>
      <c r="C1898" s="8">
        <v>-0.8</v>
      </c>
      <c r="D1898" s="8"/>
      <c r="E1898" s="8"/>
      <c r="F1898" s="8"/>
      <c r="G1898" s="8"/>
    </row>
    <row r="1899" spans="1:7" x14ac:dyDescent="0.3">
      <c r="A1899" s="12">
        <v>1.1574000000000001E-3</v>
      </c>
      <c r="B1899" s="8">
        <v>3.12</v>
      </c>
      <c r="C1899" s="8">
        <v>-0.8</v>
      </c>
      <c r="D1899" s="8"/>
      <c r="E1899" s="8"/>
      <c r="F1899" s="8"/>
      <c r="G1899" s="8"/>
    </row>
    <row r="1900" spans="1:7" x14ac:dyDescent="0.3">
      <c r="A1900" s="13">
        <v>1.1575999999999999E-3</v>
      </c>
      <c r="B1900" s="14">
        <v>3.04</v>
      </c>
      <c r="C1900" s="14">
        <v>-0.8</v>
      </c>
      <c r="D1900" s="8"/>
      <c r="E1900" s="8"/>
      <c r="F1900" s="8"/>
      <c r="G1900" s="8"/>
    </row>
    <row r="1901" spans="1:7" x14ac:dyDescent="0.3">
      <c r="A1901" s="12">
        <v>1.1578000000000001E-3</v>
      </c>
      <c r="B1901" s="8">
        <v>3.12</v>
      </c>
      <c r="C1901" s="8">
        <v>-0.8</v>
      </c>
      <c r="D1901" s="8"/>
      <c r="E1901" s="8"/>
      <c r="F1901" s="8"/>
      <c r="G1901" s="8"/>
    </row>
    <row r="1902" spans="1:7" x14ac:dyDescent="0.3">
      <c r="A1902" s="12">
        <v>1.158E-3</v>
      </c>
      <c r="B1902" s="8">
        <v>3.12</v>
      </c>
      <c r="C1902" s="8">
        <v>-0.84</v>
      </c>
      <c r="D1902" s="8"/>
      <c r="E1902" s="8"/>
      <c r="F1902" s="8"/>
      <c r="G1902" s="8"/>
    </row>
    <row r="1903" spans="1:7" x14ac:dyDescent="0.3">
      <c r="A1903" s="12">
        <v>1.1582000000000001E-3</v>
      </c>
      <c r="B1903" s="8">
        <v>3.04</v>
      </c>
      <c r="C1903" s="8">
        <v>-0.82</v>
      </c>
      <c r="D1903" s="8"/>
      <c r="E1903" s="8"/>
      <c r="F1903" s="8"/>
      <c r="G1903" s="8"/>
    </row>
    <row r="1904" spans="1:7" x14ac:dyDescent="0.3">
      <c r="A1904" s="12">
        <v>1.1584E-3</v>
      </c>
      <c r="B1904" s="8">
        <v>3.04</v>
      </c>
      <c r="C1904" s="8">
        <v>-0.82</v>
      </c>
      <c r="D1904" s="8"/>
      <c r="E1904" s="8"/>
      <c r="F1904" s="8"/>
      <c r="G1904" s="8"/>
    </row>
    <row r="1905" spans="1:7" x14ac:dyDescent="0.3">
      <c r="A1905" s="12">
        <v>1.1586000000000001E-3</v>
      </c>
      <c r="B1905" s="8">
        <v>3.04</v>
      </c>
      <c r="C1905" s="8">
        <v>-0.84</v>
      </c>
      <c r="D1905" s="8"/>
      <c r="E1905" s="8"/>
      <c r="F1905" s="8"/>
      <c r="G1905" s="8"/>
    </row>
    <row r="1906" spans="1:7" x14ac:dyDescent="0.3">
      <c r="A1906" s="12">
        <v>1.1588E-3</v>
      </c>
      <c r="B1906" s="8">
        <v>3.12</v>
      </c>
      <c r="C1906" s="8">
        <v>-0.82</v>
      </c>
      <c r="D1906" s="8"/>
      <c r="E1906" s="8"/>
      <c r="F1906" s="8"/>
      <c r="G1906" s="8"/>
    </row>
    <row r="1907" spans="1:7" x14ac:dyDescent="0.3">
      <c r="A1907" s="12">
        <v>1.1590000000000001E-3</v>
      </c>
      <c r="B1907" s="8">
        <v>3.04</v>
      </c>
      <c r="C1907" s="8">
        <v>-0.8</v>
      </c>
      <c r="D1907" s="8"/>
      <c r="E1907" s="8"/>
      <c r="F1907" s="8"/>
      <c r="G1907" s="8"/>
    </row>
    <row r="1908" spans="1:7" x14ac:dyDescent="0.3">
      <c r="A1908" s="12">
        <v>1.1592E-3</v>
      </c>
      <c r="B1908" s="8">
        <v>3.12</v>
      </c>
      <c r="C1908" s="8">
        <v>-0.82</v>
      </c>
      <c r="D1908" s="8"/>
      <c r="E1908" s="8"/>
      <c r="F1908" s="8"/>
      <c r="G1908" s="8"/>
    </row>
    <row r="1909" spans="1:7" x14ac:dyDescent="0.3">
      <c r="A1909" s="12">
        <v>1.1594000000000001E-3</v>
      </c>
      <c r="B1909" s="8">
        <v>3.2</v>
      </c>
      <c r="C1909" s="8">
        <v>-0.84</v>
      </c>
      <c r="D1909" s="8"/>
      <c r="E1909" s="8"/>
      <c r="F1909" s="8"/>
      <c r="G1909" s="8"/>
    </row>
    <row r="1910" spans="1:7" x14ac:dyDescent="0.3">
      <c r="A1910" s="12">
        <v>1.1596E-3</v>
      </c>
      <c r="B1910" s="8">
        <v>3.12</v>
      </c>
      <c r="C1910" s="8">
        <v>-0.8</v>
      </c>
      <c r="D1910" s="8"/>
      <c r="E1910" s="8"/>
      <c r="F1910" s="8"/>
      <c r="G1910" s="8"/>
    </row>
    <row r="1911" spans="1:7" x14ac:dyDescent="0.3">
      <c r="A1911" s="12">
        <v>1.1597999999999999E-3</v>
      </c>
      <c r="B1911" s="8">
        <v>3.12</v>
      </c>
      <c r="C1911" s="8">
        <v>-0.82</v>
      </c>
      <c r="D1911" s="8"/>
      <c r="E1911" s="8"/>
      <c r="F1911" s="8"/>
      <c r="G1911" s="8"/>
    </row>
    <row r="1912" spans="1:7" x14ac:dyDescent="0.3">
      <c r="A1912" s="12">
        <v>1.16E-3</v>
      </c>
      <c r="B1912" s="8">
        <v>3.12</v>
      </c>
      <c r="C1912" s="8">
        <v>-0.86</v>
      </c>
      <c r="D1912" s="8"/>
      <c r="E1912" s="8"/>
      <c r="F1912" s="8"/>
      <c r="G1912" s="8"/>
    </row>
    <row r="1913" spans="1:7" x14ac:dyDescent="0.3">
      <c r="A1913" s="12">
        <v>1.1601999999999999E-3</v>
      </c>
      <c r="B1913" s="8">
        <v>3.2</v>
      </c>
      <c r="C1913" s="8">
        <v>-0.82</v>
      </c>
      <c r="D1913" s="8"/>
      <c r="E1913" s="8"/>
      <c r="F1913" s="8"/>
      <c r="G1913" s="8"/>
    </row>
    <row r="1914" spans="1:7" x14ac:dyDescent="0.3">
      <c r="A1914" s="12">
        <v>1.1604E-3</v>
      </c>
      <c r="B1914" s="8">
        <v>3.2</v>
      </c>
      <c r="C1914" s="8">
        <v>-0.82</v>
      </c>
      <c r="D1914" s="8"/>
      <c r="E1914" s="8"/>
      <c r="F1914" s="8"/>
      <c r="G1914" s="8"/>
    </row>
    <row r="1915" spans="1:7" x14ac:dyDescent="0.3">
      <c r="A1915" s="12">
        <v>1.1605999999999999E-3</v>
      </c>
      <c r="B1915" s="8">
        <v>3.12</v>
      </c>
      <c r="C1915" s="8">
        <v>-0.84</v>
      </c>
      <c r="D1915" s="8"/>
      <c r="E1915" s="8"/>
      <c r="F1915" s="8"/>
      <c r="G1915" s="8"/>
    </row>
    <row r="1916" spans="1:7" x14ac:dyDescent="0.3">
      <c r="A1916" s="12">
        <v>1.1608E-3</v>
      </c>
      <c r="B1916" s="8">
        <v>3.2</v>
      </c>
      <c r="C1916" s="8">
        <v>-0.82</v>
      </c>
      <c r="D1916" s="8"/>
      <c r="E1916" s="8"/>
      <c r="F1916" s="8"/>
      <c r="G1916" s="8"/>
    </row>
    <row r="1917" spans="1:7" x14ac:dyDescent="0.3">
      <c r="A1917" s="12">
        <v>1.1609999999999999E-3</v>
      </c>
      <c r="B1917" s="8">
        <v>3.12</v>
      </c>
      <c r="C1917" s="8">
        <v>-0.84</v>
      </c>
      <c r="D1917" s="8"/>
      <c r="E1917" s="8"/>
      <c r="F1917" s="8"/>
      <c r="G1917" s="8"/>
    </row>
    <row r="1918" spans="1:7" x14ac:dyDescent="0.3">
      <c r="A1918" s="12">
        <v>1.1612E-3</v>
      </c>
      <c r="B1918" s="8">
        <v>3.12</v>
      </c>
      <c r="C1918" s="8">
        <v>-0.84</v>
      </c>
      <c r="D1918" s="8"/>
      <c r="E1918" s="8"/>
      <c r="F1918" s="8"/>
      <c r="G1918" s="8"/>
    </row>
    <row r="1919" spans="1:7" x14ac:dyDescent="0.3">
      <c r="A1919" s="12">
        <v>1.1613999999999999E-3</v>
      </c>
      <c r="B1919" s="8">
        <v>3.04</v>
      </c>
      <c r="C1919" s="8">
        <v>-0.82</v>
      </c>
      <c r="D1919" s="8"/>
      <c r="E1919" s="8"/>
      <c r="F1919" s="8"/>
      <c r="G1919" s="8"/>
    </row>
    <row r="1920" spans="1:7" x14ac:dyDescent="0.3">
      <c r="A1920" s="12">
        <v>1.1616E-3</v>
      </c>
      <c r="B1920" s="8">
        <v>3.12</v>
      </c>
      <c r="C1920" s="8">
        <v>-0.82</v>
      </c>
      <c r="D1920" s="8"/>
      <c r="E1920" s="8"/>
      <c r="F1920" s="8"/>
      <c r="G1920" s="8"/>
    </row>
    <row r="1921" spans="1:7" x14ac:dyDescent="0.3">
      <c r="A1921" s="12">
        <v>1.1617999999999999E-3</v>
      </c>
      <c r="B1921" s="8">
        <v>3.12</v>
      </c>
      <c r="C1921" s="8">
        <v>-0.8</v>
      </c>
      <c r="D1921" s="8"/>
      <c r="E1921" s="8"/>
      <c r="F1921" s="8"/>
      <c r="G1921" s="8"/>
    </row>
    <row r="1922" spans="1:7" x14ac:dyDescent="0.3">
      <c r="A1922" s="12">
        <v>1.1620000000000001E-3</v>
      </c>
      <c r="B1922" s="8">
        <v>3.12</v>
      </c>
      <c r="C1922" s="8">
        <v>-0.82</v>
      </c>
      <c r="D1922" s="8"/>
      <c r="E1922" s="8"/>
      <c r="F1922" s="8"/>
      <c r="G1922" s="8"/>
    </row>
    <row r="1923" spans="1:7" x14ac:dyDescent="0.3">
      <c r="A1923" s="12">
        <v>1.1622E-3</v>
      </c>
      <c r="B1923" s="8">
        <v>3.12</v>
      </c>
      <c r="C1923" s="8">
        <v>-0.82</v>
      </c>
      <c r="D1923" s="8"/>
      <c r="E1923" s="8"/>
      <c r="F1923" s="8"/>
      <c r="G1923" s="8"/>
    </row>
    <row r="1924" spans="1:7" x14ac:dyDescent="0.3">
      <c r="A1924" s="12">
        <v>1.1624000000000001E-3</v>
      </c>
      <c r="B1924" s="8">
        <v>3.2</v>
      </c>
      <c r="C1924" s="8">
        <v>-0.82</v>
      </c>
      <c r="D1924" s="8"/>
      <c r="E1924" s="8"/>
      <c r="F1924" s="8"/>
      <c r="G1924" s="8"/>
    </row>
    <row r="1925" spans="1:7" x14ac:dyDescent="0.3">
      <c r="A1925" s="12">
        <v>1.1626E-3</v>
      </c>
      <c r="B1925" s="8">
        <v>3.12</v>
      </c>
      <c r="C1925" s="8">
        <v>-0.84</v>
      </c>
      <c r="D1925" s="8"/>
      <c r="E1925" s="8"/>
      <c r="F1925" s="8"/>
      <c r="G1925" s="8"/>
    </row>
    <row r="1926" spans="1:7" x14ac:dyDescent="0.3">
      <c r="A1926" s="12">
        <v>1.1628000000000001E-3</v>
      </c>
      <c r="B1926" s="8">
        <v>3.12</v>
      </c>
      <c r="C1926" s="8">
        <v>-0.86</v>
      </c>
      <c r="D1926" s="8"/>
      <c r="E1926" s="8"/>
      <c r="F1926" s="8"/>
      <c r="G1926" s="8"/>
    </row>
    <row r="1927" spans="1:7" x14ac:dyDescent="0.3">
      <c r="A1927" s="12">
        <v>1.163E-3</v>
      </c>
      <c r="B1927" s="8">
        <v>3.2</v>
      </c>
      <c r="C1927" s="8">
        <v>-0.86</v>
      </c>
      <c r="D1927" s="8"/>
      <c r="E1927" s="8"/>
      <c r="F1927" s="8"/>
      <c r="G1927" s="8"/>
    </row>
    <row r="1928" spans="1:7" x14ac:dyDescent="0.3">
      <c r="A1928" s="12">
        <v>1.1632000000000001E-3</v>
      </c>
      <c r="B1928" s="8">
        <v>3.2</v>
      </c>
      <c r="C1928" s="8">
        <v>-0.84</v>
      </c>
      <c r="D1928" s="8"/>
      <c r="E1928" s="8"/>
      <c r="F1928" s="8"/>
      <c r="G1928" s="8"/>
    </row>
    <row r="1929" spans="1:7" x14ac:dyDescent="0.3">
      <c r="A1929" s="12">
        <v>1.1634E-3</v>
      </c>
      <c r="B1929" s="8">
        <v>3.12</v>
      </c>
      <c r="C1929" s="8">
        <v>-0.84</v>
      </c>
      <c r="D1929" s="8"/>
      <c r="E1929" s="8"/>
      <c r="F1929" s="8"/>
      <c r="G1929" s="8"/>
    </row>
    <row r="1930" spans="1:7" x14ac:dyDescent="0.3">
      <c r="A1930" s="12">
        <v>1.1636000000000001E-3</v>
      </c>
      <c r="B1930" s="8">
        <v>3.2</v>
      </c>
      <c r="C1930" s="8">
        <v>-0.86</v>
      </c>
      <c r="D1930" s="8"/>
      <c r="E1930" s="8"/>
      <c r="F1930" s="8"/>
      <c r="G1930" s="8"/>
    </row>
    <row r="1931" spans="1:7" x14ac:dyDescent="0.3">
      <c r="A1931" s="12">
        <v>1.1638E-3</v>
      </c>
      <c r="B1931" s="8">
        <v>3.2</v>
      </c>
      <c r="C1931" s="8">
        <v>-0.84</v>
      </c>
      <c r="D1931" s="8"/>
      <c r="E1931" s="8"/>
      <c r="F1931" s="8"/>
      <c r="G1931" s="8"/>
    </row>
    <row r="1932" spans="1:7" x14ac:dyDescent="0.3">
      <c r="A1932" s="12">
        <v>1.1640000000000001E-3</v>
      </c>
      <c r="B1932" s="8">
        <v>3.12</v>
      </c>
      <c r="C1932" s="8">
        <v>-0.84</v>
      </c>
      <c r="D1932" s="8"/>
      <c r="E1932" s="8"/>
      <c r="F1932" s="8"/>
      <c r="G1932" s="8"/>
    </row>
    <row r="1933" spans="1:7" x14ac:dyDescent="0.3">
      <c r="A1933" s="12">
        <v>1.1642E-3</v>
      </c>
      <c r="B1933" s="8">
        <v>3.12</v>
      </c>
      <c r="C1933" s="8">
        <v>-0.86</v>
      </c>
      <c r="D1933" s="8"/>
      <c r="E1933" s="8"/>
      <c r="F1933" s="8"/>
      <c r="G1933" s="8"/>
    </row>
    <row r="1934" spans="1:7" x14ac:dyDescent="0.3">
      <c r="A1934" s="12">
        <v>1.1643999999999999E-3</v>
      </c>
      <c r="B1934" s="8">
        <v>3.12</v>
      </c>
      <c r="C1934" s="8">
        <v>-0.86</v>
      </c>
      <c r="D1934" s="8"/>
      <c r="E1934" s="8"/>
      <c r="F1934" s="8"/>
      <c r="G1934" s="8"/>
    </row>
    <row r="1935" spans="1:7" x14ac:dyDescent="0.3">
      <c r="A1935" s="12">
        <v>1.1646E-3</v>
      </c>
      <c r="B1935" s="8">
        <v>3.2</v>
      </c>
      <c r="C1935" s="8">
        <v>-0.86</v>
      </c>
      <c r="D1935" s="8"/>
      <c r="E1935" s="8"/>
      <c r="F1935" s="8"/>
      <c r="G1935" s="8"/>
    </row>
    <row r="1936" spans="1:7" x14ac:dyDescent="0.3">
      <c r="A1936" s="12">
        <v>1.1647999999999999E-3</v>
      </c>
      <c r="B1936" s="8">
        <v>3.12</v>
      </c>
      <c r="C1936" s="8">
        <v>-0.84</v>
      </c>
      <c r="D1936" s="8"/>
      <c r="E1936" s="8"/>
      <c r="F1936" s="8"/>
      <c r="G1936" s="8"/>
    </row>
    <row r="1937" spans="1:7" x14ac:dyDescent="0.3">
      <c r="A1937" s="12">
        <v>1.165E-3</v>
      </c>
      <c r="B1937" s="8">
        <v>3.28</v>
      </c>
      <c r="C1937" s="8">
        <v>-0.84</v>
      </c>
      <c r="D1937" s="8"/>
      <c r="E1937" s="8"/>
      <c r="F1937" s="8"/>
      <c r="G1937" s="8"/>
    </row>
    <row r="1938" spans="1:7" x14ac:dyDescent="0.3">
      <c r="A1938" s="12">
        <v>1.1651999999999999E-3</v>
      </c>
      <c r="B1938" s="8">
        <v>3.2</v>
      </c>
      <c r="C1938" s="8">
        <v>-0.84</v>
      </c>
      <c r="D1938" s="8"/>
      <c r="E1938" s="8"/>
      <c r="F1938" s="8"/>
      <c r="G1938" s="8"/>
    </row>
    <row r="1939" spans="1:7" x14ac:dyDescent="0.3">
      <c r="A1939" s="12">
        <v>1.1654E-3</v>
      </c>
      <c r="B1939" s="8">
        <v>3.2</v>
      </c>
      <c r="C1939" s="8">
        <v>-0.86</v>
      </c>
      <c r="D1939" s="8"/>
      <c r="E1939" s="8"/>
      <c r="F1939" s="8"/>
      <c r="G1939" s="8"/>
    </row>
    <row r="1940" spans="1:7" x14ac:dyDescent="0.3">
      <c r="A1940" s="12">
        <v>1.1655999999999999E-3</v>
      </c>
      <c r="B1940" s="8">
        <v>3.28</v>
      </c>
      <c r="C1940" s="8">
        <v>-0.84</v>
      </c>
      <c r="D1940" s="8"/>
      <c r="E1940" s="8"/>
      <c r="F1940" s="8"/>
      <c r="G1940" s="8"/>
    </row>
    <row r="1941" spans="1:7" x14ac:dyDescent="0.3">
      <c r="A1941" s="12">
        <v>1.1658E-3</v>
      </c>
      <c r="B1941" s="8">
        <v>3.28</v>
      </c>
      <c r="C1941" s="8">
        <v>-0.84</v>
      </c>
      <c r="D1941" s="8"/>
      <c r="E1941" s="8"/>
      <c r="F1941" s="8"/>
      <c r="G1941" s="8"/>
    </row>
    <row r="1942" spans="1:7" x14ac:dyDescent="0.3">
      <c r="A1942" s="12">
        <v>1.1659999999999999E-3</v>
      </c>
      <c r="B1942" s="8">
        <v>3.2</v>
      </c>
      <c r="C1942" s="8">
        <v>-0.84</v>
      </c>
      <c r="D1942" s="8"/>
      <c r="E1942" s="8"/>
      <c r="F1942" s="8"/>
      <c r="G1942" s="8"/>
    </row>
    <row r="1943" spans="1:7" x14ac:dyDescent="0.3">
      <c r="A1943" s="12">
        <v>1.1662E-3</v>
      </c>
      <c r="B1943" s="8">
        <v>3.2</v>
      </c>
      <c r="C1943" s="8">
        <v>-0.82</v>
      </c>
      <c r="D1943" s="8"/>
      <c r="E1943" s="8"/>
      <c r="F1943" s="8"/>
      <c r="G1943" s="8"/>
    </row>
    <row r="1944" spans="1:7" x14ac:dyDescent="0.3">
      <c r="A1944" s="12">
        <v>1.1663999999999999E-3</v>
      </c>
      <c r="B1944" s="8">
        <v>3.2</v>
      </c>
      <c r="C1944" s="8">
        <v>-0.86</v>
      </c>
      <c r="D1944" s="8"/>
      <c r="E1944" s="8"/>
      <c r="F1944" s="8"/>
      <c r="G1944" s="8"/>
    </row>
    <row r="1945" spans="1:7" x14ac:dyDescent="0.3">
      <c r="A1945" s="12">
        <v>1.1666000000000001E-3</v>
      </c>
      <c r="B1945" s="8">
        <v>3.28</v>
      </c>
      <c r="C1945" s="8">
        <v>-0.84</v>
      </c>
      <c r="D1945" s="8"/>
      <c r="E1945" s="8"/>
      <c r="F1945" s="8"/>
      <c r="G1945" s="8"/>
    </row>
    <row r="1946" spans="1:7" x14ac:dyDescent="0.3">
      <c r="A1946" s="12">
        <v>1.1668E-3</v>
      </c>
      <c r="B1946" s="8">
        <v>3.2</v>
      </c>
      <c r="C1946" s="8">
        <v>-0.86</v>
      </c>
      <c r="D1946" s="8"/>
      <c r="E1946" s="8"/>
      <c r="F1946" s="8"/>
      <c r="G1946" s="8"/>
    </row>
    <row r="1947" spans="1:7" x14ac:dyDescent="0.3">
      <c r="A1947" s="12">
        <v>1.1670000000000001E-3</v>
      </c>
      <c r="B1947" s="8">
        <v>3.28</v>
      </c>
      <c r="C1947" s="8">
        <v>-0.88</v>
      </c>
      <c r="D1947" s="8"/>
      <c r="E1947" s="8"/>
      <c r="F1947" s="8"/>
      <c r="G1947" s="8"/>
    </row>
    <row r="1948" spans="1:7" x14ac:dyDescent="0.3">
      <c r="A1948" s="12">
        <v>1.1672E-3</v>
      </c>
      <c r="B1948" s="8">
        <v>3.28</v>
      </c>
      <c r="C1948" s="8">
        <v>-0.84</v>
      </c>
      <c r="D1948" s="8"/>
      <c r="E1948" s="8"/>
      <c r="F1948" s="8"/>
      <c r="G1948" s="8"/>
    </row>
    <row r="1949" spans="1:7" x14ac:dyDescent="0.3">
      <c r="A1949" s="12">
        <v>1.1674000000000001E-3</v>
      </c>
      <c r="B1949" s="8">
        <v>3.28</v>
      </c>
      <c r="C1949" s="8">
        <v>-0.84</v>
      </c>
      <c r="D1949" s="8"/>
      <c r="E1949" s="8"/>
      <c r="F1949" s="8"/>
      <c r="G1949" s="8"/>
    </row>
    <row r="1950" spans="1:7" x14ac:dyDescent="0.3">
      <c r="A1950" s="12">
        <v>1.1676E-3</v>
      </c>
      <c r="B1950" s="8">
        <v>3.28</v>
      </c>
      <c r="C1950" s="8">
        <v>-0.84</v>
      </c>
      <c r="D1950" s="8"/>
      <c r="E1950" s="8"/>
      <c r="F1950" s="8"/>
      <c r="G1950" s="8"/>
    </row>
    <row r="1951" spans="1:7" x14ac:dyDescent="0.3">
      <c r="A1951" s="12">
        <v>1.1678000000000001E-3</v>
      </c>
      <c r="B1951" s="8">
        <v>3.2</v>
      </c>
      <c r="C1951" s="8">
        <v>-0.86</v>
      </c>
      <c r="D1951" s="8"/>
      <c r="E1951" s="8"/>
      <c r="F1951" s="8"/>
      <c r="G1951" s="8"/>
    </row>
    <row r="1952" spans="1:7" x14ac:dyDescent="0.3">
      <c r="A1952" s="12">
        <v>1.168E-3</v>
      </c>
      <c r="B1952" s="8">
        <v>3.2</v>
      </c>
      <c r="C1952" s="8">
        <v>-0.84</v>
      </c>
      <c r="D1952" s="8"/>
      <c r="E1952" s="8"/>
      <c r="F1952" s="8"/>
      <c r="G1952" s="8"/>
    </row>
    <row r="1953" spans="1:7" x14ac:dyDescent="0.3">
      <c r="A1953" s="12">
        <v>1.1682000000000001E-3</v>
      </c>
      <c r="B1953" s="8">
        <v>3.2</v>
      </c>
      <c r="C1953" s="8">
        <v>-0.86</v>
      </c>
      <c r="D1953" s="8"/>
      <c r="E1953" s="8"/>
      <c r="F1953" s="8"/>
      <c r="G1953" s="8"/>
    </row>
    <row r="1954" spans="1:7" x14ac:dyDescent="0.3">
      <c r="A1954" s="12">
        <v>1.1684E-3</v>
      </c>
      <c r="B1954" s="8">
        <v>3.12</v>
      </c>
      <c r="C1954" s="8">
        <v>-0.88</v>
      </c>
      <c r="D1954" s="8"/>
      <c r="E1954" s="8"/>
      <c r="F1954" s="8"/>
      <c r="G1954" s="8"/>
    </row>
    <row r="1955" spans="1:7" x14ac:dyDescent="0.3">
      <c r="A1955" s="12">
        <v>1.1686000000000001E-3</v>
      </c>
      <c r="B1955" s="8">
        <v>3.28</v>
      </c>
      <c r="C1955" s="8">
        <v>-0.88</v>
      </c>
      <c r="D1955" s="8"/>
      <c r="E1955" s="8"/>
      <c r="F1955" s="8"/>
      <c r="G1955" s="8"/>
    </row>
    <row r="1956" spans="1:7" x14ac:dyDescent="0.3">
      <c r="A1956" s="12">
        <v>1.1688E-3</v>
      </c>
      <c r="B1956" s="8">
        <v>3.28</v>
      </c>
      <c r="C1956" s="8">
        <v>-0.84</v>
      </c>
      <c r="D1956" s="8"/>
      <c r="E1956" s="8"/>
      <c r="F1956" s="8"/>
      <c r="G1956" s="8"/>
    </row>
    <row r="1957" spans="1:7" x14ac:dyDescent="0.3">
      <c r="A1957" s="12">
        <v>1.1689999999999999E-3</v>
      </c>
      <c r="B1957" s="8">
        <v>3.28</v>
      </c>
      <c r="C1957" s="8">
        <v>-0.86</v>
      </c>
      <c r="D1957" s="8"/>
      <c r="E1957" s="8"/>
      <c r="F1957" s="8"/>
      <c r="G1957" s="8"/>
    </row>
    <row r="1958" spans="1:7" x14ac:dyDescent="0.3">
      <c r="A1958" s="12">
        <v>1.1692E-3</v>
      </c>
      <c r="B1958" s="8">
        <v>3.28</v>
      </c>
      <c r="C1958" s="8">
        <v>-0.86</v>
      </c>
      <c r="D1958" s="8"/>
      <c r="E1958" s="8"/>
      <c r="F1958" s="8"/>
      <c r="G1958" s="8"/>
    </row>
    <row r="1959" spans="1:7" x14ac:dyDescent="0.3">
      <c r="A1959" s="12">
        <v>1.1693999999999999E-3</v>
      </c>
      <c r="B1959" s="8">
        <v>3.28</v>
      </c>
      <c r="C1959" s="8">
        <v>-0.88</v>
      </c>
      <c r="D1959" s="8"/>
      <c r="E1959" s="8"/>
      <c r="F1959" s="8"/>
      <c r="G1959" s="8"/>
    </row>
    <row r="1960" spans="1:7" x14ac:dyDescent="0.3">
      <c r="A1960" s="12">
        <v>1.1696E-3</v>
      </c>
      <c r="B1960" s="8">
        <v>3.28</v>
      </c>
      <c r="C1960" s="8">
        <v>-0.86</v>
      </c>
      <c r="D1960" s="8"/>
      <c r="E1960" s="8"/>
      <c r="F1960" s="8"/>
      <c r="G1960" s="8"/>
    </row>
    <row r="1961" spans="1:7" x14ac:dyDescent="0.3">
      <c r="A1961" s="12">
        <v>1.1697999999999999E-3</v>
      </c>
      <c r="B1961" s="8">
        <v>3.28</v>
      </c>
      <c r="C1961" s="8">
        <v>-0.86</v>
      </c>
      <c r="D1961" s="8"/>
      <c r="E1961" s="8"/>
      <c r="F1961" s="8"/>
      <c r="G1961" s="8"/>
    </row>
    <row r="1962" spans="1:7" x14ac:dyDescent="0.3">
      <c r="A1962" s="12">
        <v>1.17E-3</v>
      </c>
      <c r="B1962" s="8">
        <v>3.2</v>
      </c>
      <c r="C1962" s="8">
        <v>-0.84</v>
      </c>
      <c r="D1962" s="8"/>
      <c r="E1962" s="8"/>
      <c r="F1962" s="8"/>
      <c r="G1962" s="8"/>
    </row>
    <row r="1963" spans="1:7" x14ac:dyDescent="0.3">
      <c r="A1963" s="12">
        <v>1.1701999999999999E-3</v>
      </c>
      <c r="B1963" s="8">
        <v>3.28</v>
      </c>
      <c r="C1963" s="8">
        <v>-0.86</v>
      </c>
      <c r="D1963" s="8"/>
      <c r="E1963" s="8"/>
      <c r="F1963" s="8"/>
      <c r="G1963" s="8"/>
    </row>
    <row r="1964" spans="1:7" x14ac:dyDescent="0.3">
      <c r="A1964" s="12">
        <v>1.1704E-3</v>
      </c>
      <c r="B1964" s="8">
        <v>3.28</v>
      </c>
      <c r="C1964" s="8">
        <v>-0.84</v>
      </c>
      <c r="D1964" s="8"/>
      <c r="E1964" s="8"/>
      <c r="F1964" s="8"/>
      <c r="G1964" s="8"/>
    </row>
    <row r="1965" spans="1:7" x14ac:dyDescent="0.3">
      <c r="A1965" s="12">
        <v>1.1705999999999999E-3</v>
      </c>
      <c r="B1965" s="8">
        <v>3.28</v>
      </c>
      <c r="C1965" s="8">
        <v>-0.82</v>
      </c>
      <c r="D1965" s="8"/>
      <c r="E1965" s="8"/>
      <c r="F1965" s="8"/>
      <c r="G1965" s="8"/>
    </row>
    <row r="1966" spans="1:7" x14ac:dyDescent="0.3">
      <c r="A1966" s="12">
        <v>1.1708000000000001E-3</v>
      </c>
      <c r="B1966" s="8">
        <v>3.28</v>
      </c>
      <c r="C1966" s="8">
        <v>-0.86</v>
      </c>
      <c r="D1966" s="8"/>
      <c r="E1966" s="8"/>
      <c r="F1966" s="8"/>
      <c r="G1966" s="8"/>
    </row>
    <row r="1967" spans="1:7" x14ac:dyDescent="0.3">
      <c r="A1967" s="12">
        <v>1.1709999999999999E-3</v>
      </c>
      <c r="B1967" s="8">
        <v>3.28</v>
      </c>
      <c r="C1967" s="8">
        <v>-0.86</v>
      </c>
      <c r="D1967" s="8"/>
      <c r="E1967" s="8"/>
      <c r="F1967" s="8"/>
      <c r="G1967" s="8"/>
    </row>
    <row r="1968" spans="1:7" x14ac:dyDescent="0.3">
      <c r="A1968" s="12">
        <v>1.1712000000000001E-3</v>
      </c>
      <c r="B1968" s="8">
        <v>3.28</v>
      </c>
      <c r="C1968" s="8">
        <v>-0.84</v>
      </c>
      <c r="D1968" s="8"/>
      <c r="E1968" s="8"/>
      <c r="F1968" s="8"/>
      <c r="G1968" s="8"/>
    </row>
    <row r="1969" spans="1:7" x14ac:dyDescent="0.3">
      <c r="A1969" s="12">
        <v>1.1714E-3</v>
      </c>
      <c r="B1969" s="8">
        <v>3.36</v>
      </c>
      <c r="C1969" s="8">
        <v>-0.88</v>
      </c>
      <c r="D1969" s="8"/>
      <c r="E1969" s="8"/>
      <c r="F1969" s="8"/>
      <c r="G1969" s="8"/>
    </row>
    <row r="1970" spans="1:7" x14ac:dyDescent="0.3">
      <c r="A1970" s="12">
        <v>1.1716000000000001E-3</v>
      </c>
      <c r="B1970" s="8">
        <v>3.36</v>
      </c>
      <c r="C1970" s="8">
        <v>-0.88</v>
      </c>
      <c r="D1970" s="8"/>
      <c r="E1970" s="8"/>
      <c r="F1970" s="8"/>
      <c r="G1970" s="8"/>
    </row>
    <row r="1971" spans="1:7" x14ac:dyDescent="0.3">
      <c r="A1971" s="12">
        <v>1.1718E-3</v>
      </c>
      <c r="B1971" s="8">
        <v>3.28</v>
      </c>
      <c r="C1971" s="8">
        <v>-0.88</v>
      </c>
      <c r="D1971" s="8"/>
      <c r="E1971" s="8"/>
      <c r="F1971" s="8"/>
      <c r="G1971" s="8"/>
    </row>
    <row r="1972" spans="1:7" x14ac:dyDescent="0.3">
      <c r="A1972" s="12">
        <v>1.1720000000000001E-3</v>
      </c>
      <c r="B1972" s="8">
        <v>3.28</v>
      </c>
      <c r="C1972" s="8">
        <v>-0.88</v>
      </c>
      <c r="D1972" s="8"/>
      <c r="E1972" s="8"/>
      <c r="F1972" s="8"/>
      <c r="G1972" s="8"/>
    </row>
    <row r="1973" spans="1:7" x14ac:dyDescent="0.3">
      <c r="A1973" s="12">
        <v>1.1722E-3</v>
      </c>
      <c r="B1973" s="8">
        <v>3.36</v>
      </c>
      <c r="C1973" s="8">
        <v>-0.9</v>
      </c>
      <c r="D1973" s="8"/>
      <c r="E1973" s="8"/>
      <c r="F1973" s="8"/>
      <c r="G1973" s="8"/>
    </row>
    <row r="1974" spans="1:7" x14ac:dyDescent="0.3">
      <c r="A1974" s="12">
        <v>1.1724000000000001E-3</v>
      </c>
      <c r="B1974" s="8">
        <v>3.28</v>
      </c>
      <c r="C1974" s="8">
        <v>-0.86</v>
      </c>
      <c r="D1974" s="8"/>
      <c r="E1974" s="8"/>
      <c r="F1974" s="8"/>
      <c r="G1974" s="8"/>
    </row>
    <row r="1975" spans="1:7" x14ac:dyDescent="0.3">
      <c r="A1975" s="12">
        <v>1.1726E-3</v>
      </c>
      <c r="B1975" s="8">
        <v>3.2</v>
      </c>
      <c r="C1975" s="8">
        <v>-0.86</v>
      </c>
      <c r="D1975" s="8"/>
      <c r="E1975" s="8"/>
      <c r="F1975" s="8"/>
      <c r="G1975" s="8"/>
    </row>
    <row r="1976" spans="1:7" x14ac:dyDescent="0.3">
      <c r="A1976" s="12">
        <v>1.1728000000000001E-3</v>
      </c>
      <c r="B1976" s="8">
        <v>3.28</v>
      </c>
      <c r="C1976" s="8">
        <v>-0.9</v>
      </c>
      <c r="D1976" s="8"/>
      <c r="E1976" s="8"/>
      <c r="F1976" s="8"/>
      <c r="G1976" s="8"/>
    </row>
    <row r="1977" spans="1:7" x14ac:dyDescent="0.3">
      <c r="A1977" s="12">
        <v>1.173E-3</v>
      </c>
      <c r="B1977" s="8">
        <v>3.28</v>
      </c>
      <c r="C1977" s="8">
        <v>-0.88</v>
      </c>
      <c r="D1977" s="8"/>
      <c r="E1977" s="8"/>
      <c r="F1977" s="8"/>
      <c r="G1977" s="8"/>
    </row>
    <row r="1978" spans="1:7" x14ac:dyDescent="0.3">
      <c r="A1978" s="12">
        <v>1.1731999999999999E-3</v>
      </c>
      <c r="B1978" s="8">
        <v>3.28</v>
      </c>
      <c r="C1978" s="8">
        <v>-0.9</v>
      </c>
      <c r="D1978" s="8"/>
      <c r="E1978" s="8"/>
      <c r="F1978" s="8"/>
      <c r="G1978" s="8"/>
    </row>
    <row r="1979" spans="1:7" x14ac:dyDescent="0.3">
      <c r="A1979" s="12">
        <v>1.1734E-3</v>
      </c>
      <c r="B1979" s="8">
        <v>3.36</v>
      </c>
      <c r="C1979" s="8">
        <v>-0.9</v>
      </c>
      <c r="D1979" s="8"/>
      <c r="E1979" s="8"/>
      <c r="F1979" s="8"/>
      <c r="G1979" s="8"/>
    </row>
    <row r="1980" spans="1:7" x14ac:dyDescent="0.3">
      <c r="A1980" s="12">
        <v>1.1735999999999999E-3</v>
      </c>
      <c r="B1980" s="8">
        <v>3.36</v>
      </c>
      <c r="C1980" s="8">
        <v>-0.9</v>
      </c>
      <c r="D1980" s="8"/>
      <c r="E1980" s="8"/>
      <c r="F1980" s="8"/>
      <c r="G1980" s="8"/>
    </row>
    <row r="1981" spans="1:7" x14ac:dyDescent="0.3">
      <c r="A1981" s="12">
        <v>1.1738E-3</v>
      </c>
      <c r="B1981" s="8">
        <v>3.44</v>
      </c>
      <c r="C1981" s="8">
        <v>-0.88</v>
      </c>
      <c r="D1981" s="8"/>
      <c r="E1981" s="8"/>
      <c r="F1981" s="8"/>
      <c r="G1981" s="8"/>
    </row>
    <row r="1982" spans="1:7" x14ac:dyDescent="0.3">
      <c r="A1982" s="12">
        <v>1.1739999999999999E-3</v>
      </c>
      <c r="B1982" s="8">
        <v>3.36</v>
      </c>
      <c r="C1982" s="8">
        <v>-0.88</v>
      </c>
      <c r="D1982" s="8"/>
      <c r="E1982" s="8"/>
      <c r="F1982" s="8"/>
      <c r="G1982" s="8"/>
    </row>
    <row r="1983" spans="1:7" x14ac:dyDescent="0.3">
      <c r="A1983" s="12">
        <v>1.1742E-3</v>
      </c>
      <c r="B1983" s="8">
        <v>3.44</v>
      </c>
      <c r="C1983" s="8">
        <v>-0.9</v>
      </c>
      <c r="D1983" s="8"/>
      <c r="E1983" s="8"/>
      <c r="F1983" s="8"/>
      <c r="G1983" s="8"/>
    </row>
    <row r="1984" spans="1:7" x14ac:dyDescent="0.3">
      <c r="A1984" s="12">
        <v>1.1743999999999999E-3</v>
      </c>
      <c r="B1984" s="8">
        <v>3.28</v>
      </c>
      <c r="C1984" s="8">
        <v>-0.88</v>
      </c>
      <c r="D1984" s="8"/>
      <c r="E1984" s="8"/>
      <c r="F1984" s="8"/>
      <c r="G1984" s="8"/>
    </row>
    <row r="1985" spans="1:7" x14ac:dyDescent="0.3">
      <c r="A1985" s="12">
        <v>1.1746E-3</v>
      </c>
      <c r="B1985" s="8">
        <v>3.36</v>
      </c>
      <c r="C1985" s="8">
        <v>-0.92</v>
      </c>
      <c r="D1985" s="8"/>
      <c r="E1985" s="8"/>
      <c r="F1985" s="8"/>
      <c r="G1985" s="8"/>
    </row>
    <row r="1986" spans="1:7" x14ac:dyDescent="0.3">
      <c r="A1986" s="12">
        <v>1.1747999999999999E-3</v>
      </c>
      <c r="B1986" s="8">
        <v>3.28</v>
      </c>
      <c r="C1986" s="8">
        <v>-0.9</v>
      </c>
      <c r="D1986" s="8"/>
      <c r="E1986" s="8"/>
      <c r="F1986" s="8"/>
      <c r="G1986" s="8"/>
    </row>
    <row r="1987" spans="1:7" x14ac:dyDescent="0.3">
      <c r="A1987" s="12">
        <v>1.175E-3</v>
      </c>
      <c r="B1987" s="8">
        <v>3.28</v>
      </c>
      <c r="C1987" s="8">
        <v>-0.9</v>
      </c>
      <c r="D1987" s="8"/>
      <c r="E1987" s="8"/>
      <c r="F1987" s="8"/>
      <c r="G1987" s="8"/>
    </row>
    <row r="1988" spans="1:7" x14ac:dyDescent="0.3">
      <c r="A1988" s="12">
        <v>1.1751999999999999E-3</v>
      </c>
      <c r="B1988" s="8">
        <v>3.36</v>
      </c>
      <c r="C1988" s="8">
        <v>-0.9</v>
      </c>
      <c r="D1988" s="8"/>
      <c r="E1988" s="8"/>
      <c r="F1988" s="8"/>
      <c r="G1988" s="8"/>
    </row>
    <row r="1989" spans="1:7" x14ac:dyDescent="0.3">
      <c r="A1989" s="12">
        <v>1.1754000000000001E-3</v>
      </c>
      <c r="B1989" s="8">
        <v>3.36</v>
      </c>
      <c r="C1989" s="8">
        <v>-0.86</v>
      </c>
      <c r="D1989" s="8"/>
      <c r="E1989" s="8"/>
      <c r="F1989" s="8"/>
      <c r="G1989" s="8"/>
    </row>
    <row r="1990" spans="1:7" x14ac:dyDescent="0.3">
      <c r="A1990" s="12">
        <v>1.1756E-3</v>
      </c>
      <c r="B1990" s="8">
        <v>3.36</v>
      </c>
      <c r="C1990" s="8">
        <v>-0.88</v>
      </c>
      <c r="D1990" s="8"/>
      <c r="E1990" s="8"/>
      <c r="F1990" s="8"/>
      <c r="G1990" s="8"/>
    </row>
    <row r="1991" spans="1:7" x14ac:dyDescent="0.3">
      <c r="A1991" s="12">
        <v>1.1758000000000001E-3</v>
      </c>
      <c r="B1991" s="8">
        <v>3.44</v>
      </c>
      <c r="C1991" s="8">
        <v>-0.86</v>
      </c>
      <c r="D1991" s="8"/>
      <c r="E1991" s="8"/>
      <c r="F1991" s="8"/>
      <c r="G1991" s="8"/>
    </row>
    <row r="1992" spans="1:7" x14ac:dyDescent="0.3">
      <c r="A1992" s="12">
        <v>1.176E-3</v>
      </c>
      <c r="B1992" s="8">
        <v>3.36</v>
      </c>
      <c r="C1992" s="8">
        <v>-0.92</v>
      </c>
      <c r="D1992" s="8"/>
      <c r="E1992" s="8"/>
      <c r="F1992" s="8"/>
      <c r="G1992" s="8"/>
    </row>
    <row r="1993" spans="1:7" x14ac:dyDescent="0.3">
      <c r="A1993" s="12">
        <v>1.1762000000000001E-3</v>
      </c>
      <c r="B1993" s="8">
        <v>3.36</v>
      </c>
      <c r="C1993" s="8">
        <v>-0.92</v>
      </c>
      <c r="D1993" s="8"/>
      <c r="E1993" s="8"/>
      <c r="F1993" s="8"/>
      <c r="G1993" s="8"/>
    </row>
    <row r="1994" spans="1:7" x14ac:dyDescent="0.3">
      <c r="A1994" s="12">
        <v>1.1764E-3</v>
      </c>
      <c r="B1994" s="8">
        <v>3.36</v>
      </c>
      <c r="C1994" s="8">
        <v>-0.9</v>
      </c>
      <c r="D1994" s="8"/>
      <c r="E1994" s="8"/>
      <c r="F1994" s="8"/>
      <c r="G1994" s="8"/>
    </row>
    <row r="1995" spans="1:7" x14ac:dyDescent="0.3">
      <c r="A1995" s="12">
        <v>1.1766000000000001E-3</v>
      </c>
      <c r="B1995" s="8">
        <v>3.36</v>
      </c>
      <c r="C1995" s="8">
        <v>-0.86</v>
      </c>
      <c r="D1995" s="8"/>
      <c r="E1995" s="8"/>
      <c r="F1995" s="8"/>
      <c r="G1995" s="8"/>
    </row>
    <row r="1996" spans="1:7" x14ac:dyDescent="0.3">
      <c r="A1996" s="12">
        <v>1.1768E-3</v>
      </c>
      <c r="B1996" s="8">
        <v>3.44</v>
      </c>
      <c r="C1996" s="8">
        <v>-0.88</v>
      </c>
      <c r="D1996" s="8"/>
      <c r="E1996" s="8"/>
      <c r="F1996" s="8"/>
      <c r="G1996" s="8"/>
    </row>
    <row r="1997" spans="1:7" x14ac:dyDescent="0.3">
      <c r="A1997" s="12">
        <v>1.1770000000000001E-3</v>
      </c>
      <c r="B1997" s="8">
        <v>3.44</v>
      </c>
      <c r="C1997" s="8">
        <v>-0.9</v>
      </c>
      <c r="D1997" s="8"/>
      <c r="E1997" s="8"/>
      <c r="F1997" s="8"/>
      <c r="G1997" s="8"/>
    </row>
    <row r="1998" spans="1:7" x14ac:dyDescent="0.3">
      <c r="A1998" s="12">
        <v>1.1772E-3</v>
      </c>
      <c r="B1998" s="8">
        <v>3.44</v>
      </c>
      <c r="C1998" s="8">
        <v>-0.86</v>
      </c>
      <c r="D1998" s="8"/>
      <c r="E1998" s="8"/>
      <c r="F1998" s="8"/>
      <c r="G1998" s="8"/>
    </row>
    <row r="1999" spans="1:7" x14ac:dyDescent="0.3">
      <c r="A1999" s="12">
        <v>1.1774000000000001E-3</v>
      </c>
      <c r="B1999" s="8">
        <v>3.36</v>
      </c>
      <c r="C1999" s="8">
        <v>-0.88</v>
      </c>
      <c r="D1999" s="8"/>
      <c r="E1999" s="8"/>
      <c r="F1999" s="8"/>
      <c r="G1999" s="8"/>
    </row>
    <row r="2000" spans="1:7" x14ac:dyDescent="0.3">
      <c r="A2000" s="12">
        <v>1.1776E-3</v>
      </c>
      <c r="B2000" s="8">
        <v>3.36</v>
      </c>
      <c r="C2000" s="8">
        <v>-0.9</v>
      </c>
      <c r="D2000" s="8"/>
      <c r="E2000" s="8"/>
      <c r="F2000" s="8"/>
      <c r="G2000" s="8"/>
    </row>
    <row r="2001" spans="1:7" x14ac:dyDescent="0.3">
      <c r="A2001" s="12">
        <v>1.1777999999999999E-3</v>
      </c>
      <c r="B2001" s="8">
        <v>3.36</v>
      </c>
      <c r="C2001" s="8">
        <v>-0.9</v>
      </c>
      <c r="D2001" s="8"/>
      <c r="E2001" s="8"/>
      <c r="F2001" s="8"/>
      <c r="G2001" s="8"/>
    </row>
    <row r="2002" spans="1:7" x14ac:dyDescent="0.3">
      <c r="A2002" s="12">
        <v>1.178E-3</v>
      </c>
      <c r="B2002" s="8">
        <v>3.28</v>
      </c>
      <c r="C2002" s="8">
        <v>-0.92</v>
      </c>
      <c r="D2002" s="8"/>
      <c r="E2002" s="8"/>
      <c r="F2002" s="8"/>
      <c r="G2002" s="8"/>
    </row>
    <row r="2003" spans="1:7" x14ac:dyDescent="0.3">
      <c r="A2003" s="12">
        <v>1.1781999999999999E-3</v>
      </c>
      <c r="B2003" s="8">
        <v>3.44</v>
      </c>
      <c r="C2003" s="8">
        <v>-0.9</v>
      </c>
      <c r="D2003" s="8"/>
      <c r="E2003" s="8"/>
      <c r="F2003" s="8"/>
      <c r="G2003" s="8"/>
    </row>
    <row r="2004" spans="1:7" x14ac:dyDescent="0.3">
      <c r="A2004" s="12">
        <v>1.1784E-3</v>
      </c>
      <c r="B2004" s="8">
        <v>3.44</v>
      </c>
      <c r="C2004" s="8">
        <v>-0.92</v>
      </c>
      <c r="D2004" s="8"/>
      <c r="E2004" s="8"/>
      <c r="F2004" s="8"/>
      <c r="G2004" s="8"/>
    </row>
    <row r="2005" spans="1:7" x14ac:dyDescent="0.3">
      <c r="A2005" s="12">
        <v>1.1785999999999999E-3</v>
      </c>
      <c r="B2005" s="8">
        <v>3.52</v>
      </c>
      <c r="C2005" s="8">
        <v>-0.9</v>
      </c>
      <c r="D2005" s="8"/>
      <c r="E2005" s="8"/>
      <c r="F2005" s="8"/>
      <c r="G2005" s="8"/>
    </row>
    <row r="2006" spans="1:7" x14ac:dyDescent="0.3">
      <c r="A2006" s="12">
        <v>1.1788E-3</v>
      </c>
      <c r="B2006" s="8">
        <v>3.44</v>
      </c>
      <c r="C2006" s="8">
        <v>-0.9</v>
      </c>
      <c r="D2006" s="8"/>
      <c r="E2006" s="8"/>
      <c r="F2006" s="8"/>
      <c r="G2006" s="8"/>
    </row>
    <row r="2007" spans="1:7" x14ac:dyDescent="0.3">
      <c r="A2007" s="12">
        <v>1.1789999999999999E-3</v>
      </c>
      <c r="B2007" s="8">
        <v>3.36</v>
      </c>
      <c r="C2007" s="8">
        <v>-0.9</v>
      </c>
      <c r="D2007" s="8"/>
      <c r="E2007" s="8"/>
      <c r="F2007" s="8"/>
      <c r="G2007" s="8"/>
    </row>
    <row r="2008" spans="1:7" x14ac:dyDescent="0.3">
      <c r="A2008" s="12">
        <v>1.1792E-3</v>
      </c>
      <c r="B2008" s="8">
        <v>3.44</v>
      </c>
      <c r="C2008" s="8">
        <v>-0.9</v>
      </c>
      <c r="D2008" s="8"/>
      <c r="E2008" s="8"/>
      <c r="F2008" s="8"/>
      <c r="G2008" s="8"/>
    </row>
    <row r="2009" spans="1:7" x14ac:dyDescent="0.3">
      <c r="A2009" s="12">
        <v>1.1793999999999999E-3</v>
      </c>
      <c r="B2009" s="8">
        <v>3.52</v>
      </c>
      <c r="C2009" s="8">
        <v>-0.9</v>
      </c>
      <c r="D2009" s="8"/>
      <c r="E2009" s="8"/>
      <c r="F2009" s="8"/>
      <c r="G2009" s="8"/>
    </row>
    <row r="2010" spans="1:7" x14ac:dyDescent="0.3">
      <c r="A2010" s="12">
        <v>1.1796E-3</v>
      </c>
      <c r="B2010" s="8">
        <v>3.44</v>
      </c>
      <c r="C2010" s="8">
        <v>-0.9</v>
      </c>
      <c r="D2010" s="8"/>
      <c r="E2010" s="8"/>
      <c r="F2010" s="8"/>
      <c r="G2010" s="8"/>
    </row>
    <row r="2011" spans="1:7" x14ac:dyDescent="0.3">
      <c r="A2011" s="12">
        <v>1.1797999999999999E-3</v>
      </c>
      <c r="B2011" s="8">
        <v>3.44</v>
      </c>
      <c r="C2011" s="8">
        <v>-0.92</v>
      </c>
      <c r="D2011" s="8"/>
      <c r="E2011" s="8"/>
      <c r="F2011" s="8"/>
      <c r="G2011" s="8"/>
    </row>
    <row r="2012" spans="1:7" x14ac:dyDescent="0.3">
      <c r="A2012" s="12">
        <v>1.1800000000000001E-3</v>
      </c>
      <c r="B2012" s="8">
        <v>3.28</v>
      </c>
      <c r="C2012" s="8">
        <v>-0.92</v>
      </c>
      <c r="D2012" s="8"/>
      <c r="E2012" s="8"/>
      <c r="F2012" s="8"/>
      <c r="G2012" s="8"/>
    </row>
    <row r="2013" spans="1:7" x14ac:dyDescent="0.3">
      <c r="A2013" s="12">
        <v>1.1802E-3</v>
      </c>
      <c r="B2013" s="8">
        <v>3.52</v>
      </c>
      <c r="C2013" s="8">
        <v>-0.9</v>
      </c>
      <c r="D2013" s="8"/>
      <c r="E2013" s="8"/>
      <c r="F2013" s="8"/>
      <c r="G2013" s="8"/>
    </row>
    <row r="2014" spans="1:7" x14ac:dyDescent="0.3">
      <c r="A2014" s="12">
        <v>1.1804000000000001E-3</v>
      </c>
      <c r="B2014" s="8">
        <v>3.44</v>
      </c>
      <c r="C2014" s="8">
        <v>-0.9</v>
      </c>
      <c r="D2014" s="8"/>
      <c r="E2014" s="8"/>
      <c r="F2014" s="8"/>
      <c r="G2014" s="8"/>
    </row>
    <row r="2015" spans="1:7" x14ac:dyDescent="0.3">
      <c r="A2015" s="12">
        <v>1.1806E-3</v>
      </c>
      <c r="B2015" s="8">
        <v>3.52</v>
      </c>
      <c r="C2015" s="8">
        <v>-0.92</v>
      </c>
      <c r="D2015" s="8"/>
      <c r="E2015" s="8"/>
      <c r="F2015" s="8"/>
      <c r="G2015" s="8"/>
    </row>
    <row r="2016" spans="1:7" x14ac:dyDescent="0.3">
      <c r="A2016" s="12">
        <v>1.1808000000000001E-3</v>
      </c>
      <c r="B2016" s="8">
        <v>3.52</v>
      </c>
      <c r="C2016" s="8">
        <v>-0.92</v>
      </c>
      <c r="D2016" s="8"/>
      <c r="E2016" s="8"/>
      <c r="F2016" s="8"/>
      <c r="G2016" s="8"/>
    </row>
    <row r="2017" spans="1:7" x14ac:dyDescent="0.3">
      <c r="A2017" s="12">
        <v>1.181E-3</v>
      </c>
      <c r="B2017" s="8">
        <v>3.44</v>
      </c>
      <c r="C2017" s="8">
        <v>-0.92</v>
      </c>
      <c r="D2017" s="8"/>
      <c r="E2017" s="8"/>
      <c r="F2017" s="8"/>
      <c r="G2017" s="8"/>
    </row>
    <row r="2018" spans="1:7" x14ac:dyDescent="0.3">
      <c r="A2018" s="12">
        <v>1.1812000000000001E-3</v>
      </c>
      <c r="B2018" s="8">
        <v>3.44</v>
      </c>
      <c r="C2018" s="8">
        <v>-0.9</v>
      </c>
      <c r="D2018" s="8"/>
      <c r="E2018" s="8"/>
      <c r="F2018" s="8"/>
      <c r="G2018" s="8"/>
    </row>
    <row r="2019" spans="1:7" x14ac:dyDescent="0.3">
      <c r="A2019" s="12">
        <v>1.1814E-3</v>
      </c>
      <c r="B2019" s="8">
        <v>3.44</v>
      </c>
      <c r="C2019" s="8">
        <v>-0.92</v>
      </c>
      <c r="D2019" s="8"/>
      <c r="E2019" s="8"/>
      <c r="F2019" s="8"/>
      <c r="G2019" s="8"/>
    </row>
    <row r="2020" spans="1:7" x14ac:dyDescent="0.3">
      <c r="A2020" s="12">
        <v>1.1816000000000001E-3</v>
      </c>
      <c r="B2020" s="8">
        <v>3.52</v>
      </c>
      <c r="C2020" s="8">
        <v>-0.92</v>
      </c>
      <c r="D2020" s="8"/>
      <c r="E2020" s="8"/>
      <c r="F2020" s="8"/>
      <c r="G2020" s="8"/>
    </row>
    <row r="2021" spans="1:7" x14ac:dyDescent="0.3">
      <c r="A2021" s="12">
        <v>1.1818E-3</v>
      </c>
      <c r="B2021" s="8">
        <v>3.44</v>
      </c>
      <c r="C2021" s="8">
        <v>-0.92</v>
      </c>
      <c r="D2021" s="8"/>
      <c r="E2021" s="8"/>
      <c r="F2021" s="8"/>
      <c r="G2021" s="8"/>
    </row>
    <row r="2022" spans="1:7" x14ac:dyDescent="0.3">
      <c r="A2022" s="12">
        <v>1.1820000000000001E-3</v>
      </c>
      <c r="B2022" s="8">
        <v>3.44</v>
      </c>
      <c r="C2022" s="8">
        <v>-0.9</v>
      </c>
      <c r="D2022" s="8"/>
      <c r="E2022" s="8"/>
      <c r="F2022" s="8"/>
      <c r="G2022" s="8"/>
    </row>
    <row r="2023" spans="1:7" x14ac:dyDescent="0.3">
      <c r="A2023" s="12">
        <v>1.1822E-3</v>
      </c>
      <c r="B2023" s="8">
        <v>3.44</v>
      </c>
      <c r="C2023" s="8">
        <v>-0.9</v>
      </c>
      <c r="D2023" s="8"/>
      <c r="E2023" s="8"/>
      <c r="F2023" s="8"/>
      <c r="G2023" s="8"/>
    </row>
    <row r="2024" spans="1:7" x14ac:dyDescent="0.3">
      <c r="A2024" s="12">
        <v>1.1823999999999999E-3</v>
      </c>
      <c r="B2024" s="8">
        <v>3.52</v>
      </c>
      <c r="C2024" s="8">
        <v>-0.92</v>
      </c>
      <c r="D2024" s="8"/>
      <c r="E2024" s="8"/>
      <c r="F2024" s="8"/>
      <c r="G2024" s="8"/>
    </row>
    <row r="2025" spans="1:7" x14ac:dyDescent="0.3">
      <c r="A2025" s="12">
        <v>1.1826E-3</v>
      </c>
      <c r="B2025" s="8">
        <v>3.44</v>
      </c>
      <c r="C2025" s="8">
        <v>-0.92</v>
      </c>
      <c r="D2025" s="8"/>
      <c r="E2025" s="8"/>
      <c r="F2025" s="8"/>
      <c r="G2025" s="8"/>
    </row>
    <row r="2026" spans="1:7" x14ac:dyDescent="0.3">
      <c r="A2026" s="12">
        <v>1.1827999999999999E-3</v>
      </c>
      <c r="B2026" s="8">
        <v>3.44</v>
      </c>
      <c r="C2026" s="8">
        <v>-0.92</v>
      </c>
      <c r="D2026" s="8"/>
      <c r="E2026" s="8"/>
      <c r="F2026" s="8"/>
      <c r="G2026" s="8"/>
    </row>
    <row r="2027" spans="1:7" x14ac:dyDescent="0.3">
      <c r="A2027" s="12">
        <v>1.183E-3</v>
      </c>
      <c r="B2027" s="8">
        <v>3.52</v>
      </c>
      <c r="C2027" s="8">
        <v>-0.9</v>
      </c>
      <c r="D2027" s="8"/>
      <c r="E2027" s="8"/>
      <c r="F2027" s="8"/>
      <c r="G2027" s="8"/>
    </row>
    <row r="2028" spans="1:7" x14ac:dyDescent="0.3">
      <c r="A2028" s="12">
        <v>1.1831999999999999E-3</v>
      </c>
      <c r="B2028" s="8">
        <v>3.44</v>
      </c>
      <c r="C2028" s="8">
        <v>-0.9</v>
      </c>
      <c r="D2028" s="8"/>
      <c r="E2028" s="8"/>
      <c r="F2028" s="8"/>
      <c r="G2028" s="8"/>
    </row>
    <row r="2029" spans="1:7" x14ac:dyDescent="0.3">
      <c r="A2029" s="12">
        <v>1.1834E-3</v>
      </c>
      <c r="B2029" s="8">
        <v>3.52</v>
      </c>
      <c r="C2029" s="8">
        <v>-0.92</v>
      </c>
      <c r="D2029" s="8"/>
      <c r="E2029" s="8"/>
      <c r="F2029" s="8"/>
      <c r="G2029" s="8"/>
    </row>
    <row r="2030" spans="1:7" x14ac:dyDescent="0.3">
      <c r="A2030" s="12">
        <v>1.1835999999999999E-3</v>
      </c>
      <c r="B2030" s="8">
        <v>3.44</v>
      </c>
      <c r="C2030" s="8">
        <v>-0.92</v>
      </c>
      <c r="D2030" s="8"/>
      <c r="E2030" s="8"/>
      <c r="F2030" s="8"/>
      <c r="G2030" s="8"/>
    </row>
    <row r="2031" spans="1:7" x14ac:dyDescent="0.3">
      <c r="A2031" s="12">
        <v>1.1838E-3</v>
      </c>
      <c r="B2031" s="8">
        <v>3.52</v>
      </c>
      <c r="C2031" s="8">
        <v>-0.9</v>
      </c>
      <c r="D2031" s="8"/>
      <c r="E2031" s="8"/>
      <c r="F2031" s="8"/>
      <c r="G2031" s="8"/>
    </row>
    <row r="2032" spans="1:7" x14ac:dyDescent="0.3">
      <c r="A2032" s="12">
        <v>1.1839999999999999E-3</v>
      </c>
      <c r="B2032" s="8">
        <v>3.52</v>
      </c>
      <c r="C2032" s="8">
        <v>-0.9</v>
      </c>
      <c r="D2032" s="8"/>
      <c r="E2032" s="8"/>
      <c r="F2032" s="8"/>
      <c r="G2032" s="8"/>
    </row>
    <row r="2033" spans="1:7" x14ac:dyDescent="0.3">
      <c r="A2033" s="12">
        <v>1.1842000000000001E-3</v>
      </c>
      <c r="B2033" s="8">
        <v>3.52</v>
      </c>
      <c r="C2033" s="8">
        <v>-0.92</v>
      </c>
      <c r="D2033" s="8"/>
      <c r="E2033" s="8"/>
      <c r="F2033" s="8"/>
      <c r="G2033" s="8"/>
    </row>
    <row r="2034" spans="1:7" x14ac:dyDescent="0.3">
      <c r="A2034" s="12">
        <v>1.1843999999999999E-3</v>
      </c>
      <c r="B2034" s="8">
        <v>3.52</v>
      </c>
      <c r="C2034" s="8">
        <v>-0.92</v>
      </c>
      <c r="D2034" s="8"/>
      <c r="E2034" s="8"/>
      <c r="F2034" s="8"/>
      <c r="G2034" s="8"/>
    </row>
    <row r="2035" spans="1:7" x14ac:dyDescent="0.3">
      <c r="A2035" s="12">
        <v>1.1846000000000001E-3</v>
      </c>
      <c r="B2035" s="8">
        <v>3.52</v>
      </c>
      <c r="C2035" s="8">
        <v>-0.94</v>
      </c>
      <c r="D2035" s="8"/>
      <c r="E2035" s="8"/>
      <c r="F2035" s="8"/>
      <c r="G2035" s="8"/>
    </row>
    <row r="2036" spans="1:7" x14ac:dyDescent="0.3">
      <c r="A2036" s="12">
        <v>1.1848E-3</v>
      </c>
      <c r="B2036" s="8">
        <v>3.52</v>
      </c>
      <c r="C2036" s="8">
        <v>-0.9</v>
      </c>
      <c r="D2036" s="8"/>
      <c r="E2036" s="8"/>
      <c r="F2036" s="8"/>
      <c r="G2036" s="8"/>
    </row>
    <row r="2037" spans="1:7" x14ac:dyDescent="0.3">
      <c r="A2037" s="12">
        <v>1.1850000000000001E-3</v>
      </c>
      <c r="B2037" s="8">
        <v>3.52</v>
      </c>
      <c r="C2037" s="8">
        <v>-0.94</v>
      </c>
      <c r="D2037" s="8"/>
      <c r="E2037" s="8"/>
      <c r="F2037" s="8"/>
      <c r="G2037" s="8"/>
    </row>
    <row r="2038" spans="1:7" x14ac:dyDescent="0.3">
      <c r="A2038" s="12">
        <v>1.1852E-3</v>
      </c>
      <c r="B2038" s="8">
        <v>3.52</v>
      </c>
      <c r="C2038" s="8">
        <v>-0.94</v>
      </c>
      <c r="D2038" s="8"/>
      <c r="E2038" s="8"/>
      <c r="F2038" s="8"/>
      <c r="G2038" s="8"/>
    </row>
    <row r="2039" spans="1:7" x14ac:dyDescent="0.3">
      <c r="A2039" s="12">
        <v>1.1854000000000001E-3</v>
      </c>
      <c r="B2039" s="8">
        <v>3.6</v>
      </c>
      <c r="C2039" s="8">
        <v>-0.94</v>
      </c>
      <c r="D2039" s="8"/>
      <c r="E2039" s="8"/>
      <c r="F2039" s="8"/>
      <c r="G2039" s="8"/>
    </row>
    <row r="2040" spans="1:7" x14ac:dyDescent="0.3">
      <c r="A2040" s="12">
        <v>1.1856E-3</v>
      </c>
      <c r="B2040" s="8">
        <v>3.6</v>
      </c>
      <c r="C2040" s="8">
        <v>-0.96</v>
      </c>
      <c r="D2040" s="8"/>
      <c r="E2040" s="8"/>
      <c r="F2040" s="8"/>
      <c r="G2040" s="8"/>
    </row>
    <row r="2041" spans="1:7" x14ac:dyDescent="0.3">
      <c r="A2041" s="12">
        <v>1.1858000000000001E-3</v>
      </c>
      <c r="B2041" s="8">
        <v>3.6</v>
      </c>
      <c r="C2041" s="8">
        <v>-0.92</v>
      </c>
      <c r="D2041" s="8"/>
      <c r="E2041" s="8"/>
      <c r="F2041" s="8"/>
      <c r="G2041" s="8"/>
    </row>
    <row r="2042" spans="1:7" x14ac:dyDescent="0.3">
      <c r="A2042" s="12">
        <v>1.186E-3</v>
      </c>
      <c r="B2042" s="8">
        <v>3.6</v>
      </c>
      <c r="C2042" s="8">
        <v>-0.94</v>
      </c>
      <c r="D2042" s="8"/>
      <c r="E2042" s="8"/>
      <c r="F2042" s="8"/>
      <c r="G2042" s="8"/>
    </row>
    <row r="2043" spans="1:7" x14ac:dyDescent="0.3">
      <c r="A2043" s="12">
        <v>1.1862000000000001E-3</v>
      </c>
      <c r="B2043" s="8">
        <v>3.44</v>
      </c>
      <c r="C2043" s="8">
        <v>-0.92</v>
      </c>
      <c r="D2043" s="8"/>
      <c r="E2043" s="8"/>
      <c r="F2043" s="8"/>
      <c r="G2043" s="8"/>
    </row>
    <row r="2044" spans="1:7" x14ac:dyDescent="0.3">
      <c r="A2044" s="12">
        <v>1.1864E-3</v>
      </c>
      <c r="B2044" s="8">
        <v>3.52</v>
      </c>
      <c r="C2044" s="8">
        <v>-0.94</v>
      </c>
      <c r="D2044" s="8"/>
      <c r="E2044" s="8"/>
      <c r="F2044" s="8"/>
      <c r="G2044" s="8"/>
    </row>
    <row r="2045" spans="1:7" x14ac:dyDescent="0.3">
      <c r="A2045" s="12">
        <v>1.1865999999999999E-3</v>
      </c>
      <c r="B2045" s="8">
        <v>3.6</v>
      </c>
      <c r="C2045" s="8">
        <v>-0.96</v>
      </c>
      <c r="D2045" s="8"/>
      <c r="E2045" s="8"/>
      <c r="F2045" s="8"/>
      <c r="G2045" s="8"/>
    </row>
    <row r="2046" spans="1:7" x14ac:dyDescent="0.3">
      <c r="A2046" s="12">
        <v>1.1868E-3</v>
      </c>
      <c r="B2046" s="8">
        <v>3.52</v>
      </c>
      <c r="C2046" s="8">
        <v>-0.94</v>
      </c>
      <c r="D2046" s="8"/>
      <c r="E2046" s="8"/>
      <c r="F2046" s="8"/>
      <c r="G2046" s="8"/>
    </row>
    <row r="2047" spans="1:7" x14ac:dyDescent="0.3">
      <c r="A2047" s="12">
        <v>1.1869999999999999E-3</v>
      </c>
      <c r="B2047" s="8">
        <v>3.52</v>
      </c>
      <c r="C2047" s="8">
        <v>-0.92</v>
      </c>
      <c r="D2047" s="8"/>
      <c r="E2047" s="8"/>
      <c r="F2047" s="8"/>
      <c r="G2047" s="8"/>
    </row>
    <row r="2048" spans="1:7" x14ac:dyDescent="0.3">
      <c r="A2048" s="12">
        <v>1.1872E-3</v>
      </c>
      <c r="B2048" s="8">
        <v>3.52</v>
      </c>
      <c r="C2048" s="8">
        <v>-0.94</v>
      </c>
      <c r="D2048" s="8"/>
      <c r="E2048" s="8"/>
      <c r="F2048" s="8"/>
      <c r="G2048" s="8"/>
    </row>
    <row r="2049" spans="1:7" x14ac:dyDescent="0.3">
      <c r="A2049" s="12">
        <v>1.1873999999999999E-3</v>
      </c>
      <c r="B2049" s="8">
        <v>3.6</v>
      </c>
      <c r="C2049" s="8">
        <v>-0.96</v>
      </c>
      <c r="D2049" s="8"/>
      <c r="E2049" s="8"/>
      <c r="F2049" s="8"/>
      <c r="G2049" s="8"/>
    </row>
    <row r="2050" spans="1:7" x14ac:dyDescent="0.3">
      <c r="A2050" s="12">
        <v>1.1876E-3</v>
      </c>
      <c r="B2050" s="8">
        <v>3.52</v>
      </c>
      <c r="C2050" s="8">
        <v>-0.96</v>
      </c>
      <c r="D2050" s="8"/>
      <c r="E2050" s="8"/>
      <c r="F2050" s="8"/>
      <c r="G2050" s="8"/>
    </row>
    <row r="2051" spans="1:7" x14ac:dyDescent="0.3">
      <c r="A2051" s="12">
        <v>1.1877999999999999E-3</v>
      </c>
      <c r="B2051" s="8">
        <v>3.6</v>
      </c>
      <c r="C2051" s="8">
        <v>-0.94</v>
      </c>
      <c r="D2051" s="8"/>
      <c r="E2051" s="8"/>
      <c r="F2051" s="8"/>
      <c r="G2051" s="8"/>
    </row>
    <row r="2052" spans="1:7" x14ac:dyDescent="0.3">
      <c r="A2052" s="12">
        <v>1.188E-3</v>
      </c>
      <c r="B2052" s="8">
        <v>3.52</v>
      </c>
      <c r="C2052" s="8">
        <v>-0.94</v>
      </c>
      <c r="D2052" s="8"/>
      <c r="E2052" s="8"/>
      <c r="F2052" s="8"/>
      <c r="G2052" s="8"/>
    </row>
    <row r="2053" spans="1:7" x14ac:dyDescent="0.3">
      <c r="A2053" s="12">
        <v>1.1881999999999999E-3</v>
      </c>
      <c r="B2053" s="8">
        <v>3.52</v>
      </c>
      <c r="C2053" s="8">
        <v>-0.94</v>
      </c>
      <c r="D2053" s="8"/>
      <c r="E2053" s="8"/>
      <c r="F2053" s="8"/>
      <c r="G2053" s="8"/>
    </row>
    <row r="2054" spans="1:7" x14ac:dyDescent="0.3">
      <c r="A2054" s="12">
        <v>1.1884E-3</v>
      </c>
      <c r="B2054" s="8">
        <v>3.52</v>
      </c>
      <c r="C2054" s="8">
        <v>-0.98</v>
      </c>
      <c r="D2054" s="8"/>
      <c r="E2054" s="8"/>
      <c r="F2054" s="8"/>
      <c r="G2054" s="8"/>
    </row>
    <row r="2055" spans="1:7" x14ac:dyDescent="0.3">
      <c r="A2055" s="12">
        <v>1.1885999999999999E-3</v>
      </c>
      <c r="B2055" s="8">
        <v>3.6</v>
      </c>
      <c r="C2055" s="8">
        <v>-0.94</v>
      </c>
      <c r="D2055" s="8"/>
      <c r="E2055" s="8"/>
      <c r="F2055" s="8"/>
      <c r="G2055" s="8"/>
    </row>
    <row r="2056" spans="1:7" x14ac:dyDescent="0.3">
      <c r="A2056" s="12">
        <v>1.1888000000000001E-3</v>
      </c>
      <c r="B2056" s="8">
        <v>3.6</v>
      </c>
      <c r="C2056" s="8">
        <v>-0.94</v>
      </c>
      <c r="D2056" s="8"/>
      <c r="E2056" s="8"/>
      <c r="F2056" s="8"/>
      <c r="G2056" s="8"/>
    </row>
    <row r="2057" spans="1:7" x14ac:dyDescent="0.3">
      <c r="A2057" s="12">
        <v>1.189E-3</v>
      </c>
      <c r="B2057" s="8">
        <v>3.6</v>
      </c>
      <c r="C2057" s="8">
        <v>-0.98</v>
      </c>
      <c r="D2057" s="8"/>
      <c r="E2057" s="8"/>
      <c r="F2057" s="8"/>
      <c r="G2057" s="8"/>
    </row>
    <row r="2058" spans="1:7" x14ac:dyDescent="0.3">
      <c r="A2058" s="12">
        <v>1.1892000000000001E-3</v>
      </c>
      <c r="B2058" s="8">
        <v>3.52</v>
      </c>
      <c r="C2058" s="8">
        <v>-0.98</v>
      </c>
      <c r="D2058" s="8"/>
      <c r="E2058" s="8"/>
      <c r="F2058" s="8"/>
      <c r="G2058" s="8"/>
    </row>
    <row r="2059" spans="1:7" x14ac:dyDescent="0.3">
      <c r="A2059" s="12">
        <v>1.1894E-3</v>
      </c>
      <c r="B2059" s="8">
        <v>3.6</v>
      </c>
      <c r="C2059" s="8">
        <v>-0.96</v>
      </c>
      <c r="D2059" s="8"/>
      <c r="E2059" s="8"/>
      <c r="F2059" s="8"/>
      <c r="G2059" s="8"/>
    </row>
    <row r="2060" spans="1:7" x14ac:dyDescent="0.3">
      <c r="A2060" s="12">
        <v>1.1896000000000001E-3</v>
      </c>
      <c r="B2060" s="8">
        <v>3.52</v>
      </c>
      <c r="C2060" s="8">
        <v>-0.94</v>
      </c>
      <c r="D2060" s="8"/>
      <c r="E2060" s="8"/>
      <c r="F2060" s="8"/>
      <c r="G2060" s="8"/>
    </row>
    <row r="2061" spans="1:7" x14ac:dyDescent="0.3">
      <c r="A2061" s="12">
        <v>1.1898E-3</v>
      </c>
      <c r="B2061" s="8">
        <v>3.6</v>
      </c>
      <c r="C2061" s="8">
        <v>-0.94</v>
      </c>
      <c r="D2061" s="8"/>
      <c r="E2061" s="8"/>
      <c r="F2061" s="8"/>
      <c r="G2061" s="8"/>
    </row>
    <row r="2062" spans="1:7" x14ac:dyDescent="0.3">
      <c r="A2062" s="12">
        <v>1.1900000000000001E-3</v>
      </c>
      <c r="B2062" s="8">
        <v>3.68</v>
      </c>
      <c r="C2062" s="8">
        <v>-0.94</v>
      </c>
      <c r="D2062" s="8"/>
      <c r="E2062" s="8"/>
      <c r="F2062" s="8"/>
      <c r="G2062" s="8"/>
    </row>
    <row r="2063" spans="1:7" x14ac:dyDescent="0.3">
      <c r="A2063" s="12">
        <v>1.1902E-3</v>
      </c>
      <c r="B2063" s="8">
        <v>3.6</v>
      </c>
      <c r="C2063" s="8">
        <v>-0.94</v>
      </c>
      <c r="D2063" s="8"/>
      <c r="E2063" s="8"/>
      <c r="F2063" s="8"/>
      <c r="G2063" s="8"/>
    </row>
    <row r="2064" spans="1:7" x14ac:dyDescent="0.3">
      <c r="A2064" s="12">
        <v>1.1904000000000001E-3</v>
      </c>
      <c r="B2064" s="8">
        <v>3.6</v>
      </c>
      <c r="C2064" s="8">
        <v>-0.96</v>
      </c>
      <c r="D2064" s="8"/>
      <c r="E2064" s="8"/>
      <c r="F2064" s="8"/>
      <c r="G2064" s="8"/>
    </row>
    <row r="2065" spans="1:7" x14ac:dyDescent="0.3">
      <c r="A2065" s="12">
        <v>1.1906E-3</v>
      </c>
      <c r="B2065" s="8">
        <v>3.68</v>
      </c>
      <c r="C2065" s="8">
        <v>-0.96</v>
      </c>
      <c r="D2065" s="8"/>
      <c r="E2065" s="8"/>
      <c r="F2065" s="8"/>
      <c r="G2065" s="8"/>
    </row>
    <row r="2066" spans="1:7" x14ac:dyDescent="0.3">
      <c r="A2066" s="12">
        <v>1.1908000000000001E-3</v>
      </c>
      <c r="B2066" s="8">
        <v>3.68</v>
      </c>
      <c r="C2066" s="8">
        <v>-0.94</v>
      </c>
      <c r="D2066" s="8"/>
      <c r="E2066" s="8"/>
      <c r="F2066" s="8"/>
      <c r="G2066" s="8"/>
    </row>
    <row r="2067" spans="1:7" x14ac:dyDescent="0.3">
      <c r="A2067" s="12">
        <v>1.191E-3</v>
      </c>
      <c r="B2067" s="8">
        <v>3.68</v>
      </c>
      <c r="C2067" s="8">
        <v>-0.94</v>
      </c>
      <c r="D2067" s="8"/>
      <c r="E2067" s="8"/>
      <c r="F2067" s="8"/>
      <c r="G2067" s="8"/>
    </row>
    <row r="2068" spans="1:7" x14ac:dyDescent="0.3">
      <c r="A2068" s="12">
        <v>1.1911999999999999E-3</v>
      </c>
      <c r="B2068" s="8">
        <v>3.6</v>
      </c>
      <c r="C2068" s="8">
        <v>-0.96</v>
      </c>
      <c r="D2068" s="8"/>
      <c r="E2068" s="8"/>
      <c r="F2068" s="8"/>
      <c r="G2068" s="8"/>
    </row>
    <row r="2069" spans="1:7" x14ac:dyDescent="0.3">
      <c r="A2069" s="12">
        <v>1.1914E-3</v>
      </c>
      <c r="B2069" s="8">
        <v>3.68</v>
      </c>
      <c r="C2069" s="8">
        <v>-0.94</v>
      </c>
      <c r="D2069" s="8"/>
      <c r="E2069" s="8"/>
      <c r="F2069" s="8"/>
      <c r="G2069" s="8"/>
    </row>
    <row r="2070" spans="1:7" x14ac:dyDescent="0.3">
      <c r="A2070" s="12">
        <v>1.1915999999999999E-3</v>
      </c>
      <c r="B2070" s="8">
        <v>3.6</v>
      </c>
      <c r="C2070" s="8">
        <v>-0.96</v>
      </c>
      <c r="D2070" s="8"/>
      <c r="E2070" s="8"/>
      <c r="F2070" s="8"/>
      <c r="G2070" s="8"/>
    </row>
    <row r="2071" spans="1:7" x14ac:dyDescent="0.3">
      <c r="A2071" s="12">
        <v>1.1918E-3</v>
      </c>
      <c r="B2071" s="8">
        <v>3.6</v>
      </c>
      <c r="C2071" s="8">
        <v>-0.98</v>
      </c>
      <c r="D2071" s="8"/>
      <c r="E2071" s="8"/>
      <c r="F2071" s="8"/>
      <c r="G2071" s="8"/>
    </row>
    <row r="2072" spans="1:7" x14ac:dyDescent="0.3">
      <c r="A2072" s="12">
        <v>1.1919999999999999E-3</v>
      </c>
      <c r="B2072" s="8">
        <v>3.68</v>
      </c>
      <c r="C2072" s="8">
        <v>-0.98</v>
      </c>
      <c r="D2072" s="8"/>
      <c r="E2072" s="8"/>
      <c r="F2072" s="8"/>
      <c r="G2072" s="8"/>
    </row>
    <row r="2073" spans="1:7" x14ac:dyDescent="0.3">
      <c r="A2073" s="12">
        <v>1.1922E-3</v>
      </c>
      <c r="B2073" s="8">
        <v>3.68</v>
      </c>
      <c r="C2073" s="8">
        <v>-0.96</v>
      </c>
      <c r="D2073" s="8"/>
      <c r="E2073" s="8"/>
      <c r="F2073" s="8"/>
      <c r="G2073" s="8"/>
    </row>
    <row r="2074" spans="1:7" x14ac:dyDescent="0.3">
      <c r="A2074" s="12">
        <v>1.1923999999999999E-3</v>
      </c>
      <c r="B2074" s="8">
        <v>3.68</v>
      </c>
      <c r="C2074" s="8">
        <v>-0.94</v>
      </c>
      <c r="D2074" s="8"/>
      <c r="E2074" s="8"/>
      <c r="F2074" s="8"/>
      <c r="G2074" s="8"/>
    </row>
    <row r="2075" spans="1:7" x14ac:dyDescent="0.3">
      <c r="A2075" s="12">
        <v>1.1926E-3</v>
      </c>
      <c r="B2075" s="8">
        <v>3.6</v>
      </c>
      <c r="C2075" s="8">
        <v>-0.98</v>
      </c>
      <c r="D2075" s="8"/>
      <c r="E2075" s="8"/>
      <c r="F2075" s="8"/>
      <c r="G2075" s="8"/>
    </row>
    <row r="2076" spans="1:7" x14ac:dyDescent="0.3">
      <c r="A2076" s="12">
        <v>1.1927999999999999E-3</v>
      </c>
      <c r="B2076" s="8">
        <v>3.6</v>
      </c>
      <c r="C2076" s="8">
        <v>-0.96</v>
      </c>
      <c r="D2076" s="8"/>
      <c r="E2076" s="8"/>
      <c r="F2076" s="8"/>
      <c r="G2076" s="8"/>
    </row>
    <row r="2077" spans="1:7" x14ac:dyDescent="0.3">
      <c r="A2077" s="12">
        <v>1.193E-3</v>
      </c>
      <c r="B2077" s="8">
        <v>3.6</v>
      </c>
      <c r="C2077" s="8">
        <v>-0.96</v>
      </c>
      <c r="D2077" s="8"/>
      <c r="E2077" s="8"/>
      <c r="F2077" s="8"/>
      <c r="G2077" s="8"/>
    </row>
    <row r="2078" spans="1:7" x14ac:dyDescent="0.3">
      <c r="A2078" s="12">
        <v>1.1931999999999999E-3</v>
      </c>
      <c r="B2078" s="8">
        <v>3.68</v>
      </c>
      <c r="C2078" s="8">
        <v>-0.98</v>
      </c>
      <c r="D2078" s="8"/>
      <c r="E2078" s="8"/>
      <c r="F2078" s="8"/>
      <c r="G2078" s="8"/>
    </row>
    <row r="2079" spans="1:7" x14ac:dyDescent="0.3">
      <c r="A2079" s="12">
        <v>1.1934000000000001E-3</v>
      </c>
      <c r="B2079" s="8">
        <v>3.68</v>
      </c>
      <c r="C2079" s="8">
        <v>-0.98</v>
      </c>
      <c r="D2079" s="8"/>
      <c r="E2079" s="8"/>
      <c r="F2079" s="8"/>
      <c r="G2079" s="8"/>
    </row>
    <row r="2080" spans="1:7" x14ac:dyDescent="0.3">
      <c r="A2080" s="12">
        <v>1.1936E-3</v>
      </c>
      <c r="B2080" s="8">
        <v>3.6</v>
      </c>
      <c r="C2080" s="8">
        <v>-0.98</v>
      </c>
      <c r="D2080" s="8"/>
      <c r="E2080" s="8"/>
      <c r="F2080" s="8"/>
      <c r="G2080" s="8"/>
    </row>
    <row r="2081" spans="1:7" x14ac:dyDescent="0.3">
      <c r="A2081" s="12">
        <v>1.1938000000000001E-3</v>
      </c>
      <c r="B2081" s="8">
        <v>3.68</v>
      </c>
      <c r="C2081" s="8">
        <v>-0.96</v>
      </c>
      <c r="D2081" s="8"/>
      <c r="E2081" s="8"/>
      <c r="F2081" s="8"/>
      <c r="G2081" s="8"/>
    </row>
    <row r="2082" spans="1:7" x14ac:dyDescent="0.3">
      <c r="A2082" s="12">
        <v>1.194E-3</v>
      </c>
      <c r="B2082" s="8">
        <v>3.68</v>
      </c>
      <c r="C2082" s="8">
        <v>-1</v>
      </c>
      <c r="D2082" s="8"/>
      <c r="E2082" s="8"/>
      <c r="F2082" s="8"/>
      <c r="G2082" s="8"/>
    </row>
    <row r="2083" spans="1:7" x14ac:dyDescent="0.3">
      <c r="A2083" s="12">
        <v>1.1942000000000001E-3</v>
      </c>
      <c r="B2083" s="8">
        <v>3.68</v>
      </c>
      <c r="C2083" s="8">
        <v>-1</v>
      </c>
      <c r="D2083" s="8"/>
      <c r="E2083" s="8"/>
      <c r="F2083" s="8"/>
      <c r="G2083" s="8"/>
    </row>
    <row r="2084" spans="1:7" x14ac:dyDescent="0.3">
      <c r="A2084" s="12">
        <v>1.1944E-3</v>
      </c>
      <c r="B2084" s="8">
        <v>3.6</v>
      </c>
      <c r="C2084" s="8">
        <v>-1</v>
      </c>
      <c r="D2084" s="8"/>
      <c r="E2084" s="8"/>
      <c r="F2084" s="8"/>
      <c r="G2084" s="8"/>
    </row>
    <row r="2085" spans="1:7" x14ac:dyDescent="0.3">
      <c r="A2085" s="12">
        <v>1.1946000000000001E-3</v>
      </c>
      <c r="B2085" s="8">
        <v>3.68</v>
      </c>
      <c r="C2085" s="8">
        <v>-0.98</v>
      </c>
      <c r="D2085" s="8"/>
      <c r="E2085" s="8"/>
      <c r="F2085" s="8"/>
      <c r="G2085" s="8"/>
    </row>
    <row r="2086" spans="1:7" x14ac:dyDescent="0.3">
      <c r="A2086" s="12">
        <v>1.1948E-3</v>
      </c>
      <c r="B2086" s="8">
        <v>3.68</v>
      </c>
      <c r="C2086" s="8">
        <v>-1</v>
      </c>
      <c r="D2086" s="8"/>
      <c r="E2086" s="8"/>
      <c r="F2086" s="8"/>
      <c r="G2086" s="8"/>
    </row>
    <row r="2087" spans="1:7" x14ac:dyDescent="0.3">
      <c r="A2087" s="12">
        <v>1.1950000000000001E-3</v>
      </c>
      <c r="B2087" s="8">
        <v>3.68</v>
      </c>
      <c r="C2087" s="8">
        <v>-0.98</v>
      </c>
      <c r="D2087" s="8"/>
      <c r="E2087" s="8"/>
      <c r="F2087" s="8"/>
      <c r="G2087" s="8"/>
    </row>
    <row r="2088" spans="1:7" x14ac:dyDescent="0.3">
      <c r="A2088" s="12">
        <v>1.1952E-3</v>
      </c>
      <c r="B2088" s="8">
        <v>3.76</v>
      </c>
      <c r="C2088" s="8">
        <v>-0.98</v>
      </c>
      <c r="D2088" s="8"/>
      <c r="E2088" s="8"/>
      <c r="F2088" s="8"/>
      <c r="G2088" s="8"/>
    </row>
    <row r="2089" spans="1:7" x14ac:dyDescent="0.3">
      <c r="A2089" s="12">
        <v>1.1954000000000001E-3</v>
      </c>
      <c r="B2089" s="8">
        <v>3.76</v>
      </c>
      <c r="C2089" s="8">
        <v>-0.98</v>
      </c>
      <c r="D2089" s="8"/>
      <c r="E2089" s="8"/>
      <c r="F2089" s="8"/>
      <c r="G2089" s="8"/>
    </row>
    <row r="2090" spans="1:7" x14ac:dyDescent="0.3">
      <c r="A2090" s="12">
        <v>1.1956E-3</v>
      </c>
      <c r="B2090" s="8">
        <v>3.76</v>
      </c>
      <c r="C2090" s="8">
        <v>-0.98</v>
      </c>
      <c r="D2090" s="8"/>
      <c r="E2090" s="8"/>
      <c r="F2090" s="8"/>
      <c r="G2090" s="8"/>
    </row>
    <row r="2091" spans="1:7" x14ac:dyDescent="0.3">
      <c r="A2091" s="12">
        <v>1.1957999999999999E-3</v>
      </c>
      <c r="B2091" s="8">
        <v>3.68</v>
      </c>
      <c r="C2091" s="8">
        <v>-1</v>
      </c>
      <c r="D2091" s="8"/>
      <c r="E2091" s="8"/>
      <c r="F2091" s="8"/>
      <c r="G2091" s="8"/>
    </row>
    <row r="2092" spans="1:7" x14ac:dyDescent="0.3">
      <c r="A2092" s="12">
        <v>1.196E-3</v>
      </c>
      <c r="B2092" s="8">
        <v>3.6</v>
      </c>
      <c r="C2092" s="8">
        <v>-1</v>
      </c>
      <c r="D2092" s="8"/>
      <c r="E2092" s="8"/>
      <c r="F2092" s="8"/>
      <c r="G2092" s="8"/>
    </row>
    <row r="2093" spans="1:7" x14ac:dyDescent="0.3">
      <c r="A2093" s="12">
        <v>1.1961999999999999E-3</v>
      </c>
      <c r="B2093" s="8">
        <v>3.68</v>
      </c>
      <c r="C2093" s="8">
        <v>-0.96</v>
      </c>
      <c r="D2093" s="8"/>
      <c r="E2093" s="8"/>
      <c r="F2093" s="8"/>
      <c r="G2093" s="8"/>
    </row>
    <row r="2094" spans="1:7" x14ac:dyDescent="0.3">
      <c r="A2094" s="12">
        <v>1.1964E-3</v>
      </c>
      <c r="B2094" s="8">
        <v>3.68</v>
      </c>
      <c r="C2094" s="8">
        <v>-0.98</v>
      </c>
      <c r="D2094" s="8"/>
      <c r="E2094" s="8"/>
      <c r="F2094" s="8"/>
      <c r="G2094" s="8"/>
    </row>
    <row r="2095" spans="1:7" x14ac:dyDescent="0.3">
      <c r="A2095" s="12">
        <v>1.1965999999999999E-3</v>
      </c>
      <c r="B2095" s="8">
        <v>3.76</v>
      </c>
      <c r="C2095" s="8">
        <v>-0.98</v>
      </c>
      <c r="D2095" s="8"/>
      <c r="E2095" s="8"/>
      <c r="F2095" s="8"/>
      <c r="G2095" s="8"/>
    </row>
    <row r="2096" spans="1:7" x14ac:dyDescent="0.3">
      <c r="A2096" s="12">
        <v>1.1968E-3</v>
      </c>
      <c r="B2096" s="8">
        <v>3.68</v>
      </c>
      <c r="C2096" s="8">
        <v>-1</v>
      </c>
      <c r="D2096" s="8"/>
      <c r="E2096" s="8"/>
      <c r="F2096" s="8"/>
      <c r="G2096" s="8"/>
    </row>
    <row r="2097" spans="1:7" x14ac:dyDescent="0.3">
      <c r="A2097" s="12">
        <v>1.1969999999999999E-3</v>
      </c>
      <c r="B2097" s="8">
        <v>3.76</v>
      </c>
      <c r="C2097" s="8">
        <v>-0.96</v>
      </c>
      <c r="D2097" s="8"/>
      <c r="E2097" s="8"/>
      <c r="F2097" s="8"/>
      <c r="G2097" s="8"/>
    </row>
    <row r="2098" spans="1:7" x14ac:dyDescent="0.3">
      <c r="A2098" s="12">
        <v>1.1972E-3</v>
      </c>
      <c r="B2098" s="8">
        <v>3.76</v>
      </c>
      <c r="C2098" s="8">
        <v>-0.96</v>
      </c>
      <c r="D2098" s="8"/>
      <c r="E2098" s="8"/>
      <c r="F2098" s="8"/>
      <c r="G2098" s="8"/>
    </row>
    <row r="2099" spans="1:7" x14ac:dyDescent="0.3">
      <c r="A2099" s="12">
        <v>1.1973999999999999E-3</v>
      </c>
      <c r="B2099" s="8">
        <v>3.68</v>
      </c>
      <c r="C2099" s="8">
        <v>-0.96</v>
      </c>
      <c r="D2099" s="8"/>
      <c r="E2099" s="8"/>
      <c r="F2099" s="8"/>
      <c r="G2099" s="8"/>
    </row>
    <row r="2100" spans="1:7" x14ac:dyDescent="0.3">
      <c r="A2100" s="12">
        <v>1.1976000000000001E-3</v>
      </c>
      <c r="B2100" s="8">
        <v>3.76</v>
      </c>
      <c r="C2100" s="8">
        <v>-1</v>
      </c>
      <c r="D2100" s="8"/>
      <c r="E2100" s="8"/>
      <c r="F2100" s="8"/>
      <c r="G2100" s="8"/>
    </row>
    <row r="2101" spans="1:7" x14ac:dyDescent="0.3">
      <c r="A2101" s="12">
        <v>1.1977999999999999E-3</v>
      </c>
      <c r="B2101" s="8">
        <v>3.76</v>
      </c>
      <c r="C2101" s="8">
        <v>-1</v>
      </c>
      <c r="D2101" s="8"/>
      <c r="E2101" s="8"/>
      <c r="F2101" s="8"/>
      <c r="G2101" s="8"/>
    </row>
    <row r="2102" spans="1:7" x14ac:dyDescent="0.3">
      <c r="A2102" s="12">
        <v>1.1980000000000001E-3</v>
      </c>
      <c r="B2102" s="8">
        <v>3.76</v>
      </c>
      <c r="C2102" s="8">
        <v>-1</v>
      </c>
      <c r="D2102" s="8"/>
      <c r="E2102" s="8"/>
      <c r="F2102" s="8"/>
      <c r="G2102" s="8"/>
    </row>
    <row r="2103" spans="1:7" x14ac:dyDescent="0.3">
      <c r="A2103" s="12">
        <v>1.1982E-3</v>
      </c>
      <c r="B2103" s="8">
        <v>3.68</v>
      </c>
      <c r="C2103" s="8">
        <v>-1.02</v>
      </c>
      <c r="D2103" s="8"/>
      <c r="E2103" s="8"/>
      <c r="F2103" s="8"/>
      <c r="G2103" s="8"/>
    </row>
    <row r="2104" spans="1:7" x14ac:dyDescent="0.3">
      <c r="A2104" s="12">
        <v>1.1984000000000001E-3</v>
      </c>
      <c r="B2104" s="8">
        <v>3.76</v>
      </c>
      <c r="C2104" s="8">
        <v>-1</v>
      </c>
      <c r="D2104" s="8"/>
      <c r="E2104" s="8"/>
      <c r="F2104" s="8"/>
      <c r="G2104" s="8"/>
    </row>
    <row r="2105" spans="1:7" x14ac:dyDescent="0.3">
      <c r="A2105" s="12">
        <v>1.1986E-3</v>
      </c>
      <c r="B2105" s="8">
        <v>3.76</v>
      </c>
      <c r="C2105" s="8">
        <v>-1</v>
      </c>
      <c r="D2105" s="8"/>
      <c r="E2105" s="8"/>
      <c r="F2105" s="8"/>
      <c r="G2105" s="8"/>
    </row>
    <row r="2106" spans="1:7" x14ac:dyDescent="0.3">
      <c r="A2106" s="12">
        <v>1.1988000000000001E-3</v>
      </c>
      <c r="B2106" s="8">
        <v>3.76</v>
      </c>
      <c r="C2106" s="8">
        <v>-0.96</v>
      </c>
      <c r="D2106" s="8"/>
      <c r="E2106" s="8"/>
      <c r="F2106" s="8"/>
      <c r="G2106" s="8"/>
    </row>
    <row r="2107" spans="1:7" x14ac:dyDescent="0.3">
      <c r="A2107" s="12">
        <v>1.199E-3</v>
      </c>
      <c r="B2107" s="8">
        <v>3.76</v>
      </c>
      <c r="C2107" s="8">
        <v>-0.98</v>
      </c>
      <c r="D2107" s="8"/>
      <c r="E2107" s="8"/>
      <c r="F2107" s="8"/>
      <c r="G2107" s="8"/>
    </row>
    <row r="2108" spans="1:7" x14ac:dyDescent="0.3">
      <c r="A2108" s="12">
        <v>1.1992000000000001E-3</v>
      </c>
      <c r="B2108" s="8">
        <v>3.76</v>
      </c>
      <c r="C2108" s="8">
        <v>-0.98</v>
      </c>
      <c r="D2108" s="8"/>
      <c r="E2108" s="8"/>
      <c r="F2108" s="8"/>
      <c r="G2108" s="8"/>
    </row>
    <row r="2109" spans="1:7" x14ac:dyDescent="0.3">
      <c r="A2109" s="12">
        <v>1.1994E-3</v>
      </c>
      <c r="B2109" s="8">
        <v>3.68</v>
      </c>
      <c r="C2109" s="8">
        <v>-1</v>
      </c>
      <c r="D2109" s="8"/>
      <c r="E2109" s="8"/>
      <c r="F2109" s="8"/>
      <c r="G2109" s="8"/>
    </row>
    <row r="2110" spans="1:7" x14ac:dyDescent="0.3">
      <c r="A2110" s="12">
        <v>1.1996000000000001E-3</v>
      </c>
      <c r="B2110" s="8">
        <v>3.68</v>
      </c>
      <c r="C2110" s="8">
        <v>-1</v>
      </c>
      <c r="D2110" s="8"/>
      <c r="E2110" s="8"/>
      <c r="F2110" s="8"/>
      <c r="G2110" s="8"/>
    </row>
    <row r="2111" spans="1:7" x14ac:dyDescent="0.3">
      <c r="A2111" s="12">
        <v>1.1998E-3</v>
      </c>
      <c r="B2111" s="8">
        <v>3.68</v>
      </c>
      <c r="C2111" s="8">
        <v>-1</v>
      </c>
      <c r="D2111" s="8"/>
      <c r="E2111" s="8"/>
      <c r="F2111" s="8"/>
      <c r="G2111" s="8"/>
    </row>
    <row r="2112" spans="1:7" x14ac:dyDescent="0.3">
      <c r="A2112" s="12">
        <v>1.1999999999999999E-3</v>
      </c>
      <c r="B2112" s="8">
        <v>3.76</v>
      </c>
      <c r="C2112" s="8">
        <v>-0.98</v>
      </c>
      <c r="D2112" s="8"/>
      <c r="E2112" s="8"/>
      <c r="F2112" s="8"/>
      <c r="G2112" s="8"/>
    </row>
    <row r="2113" spans="1:7" x14ac:dyDescent="0.3">
      <c r="A2113" s="12">
        <v>1.2002E-3</v>
      </c>
      <c r="B2113" s="8">
        <v>3.84</v>
      </c>
      <c r="C2113" s="8">
        <v>-1</v>
      </c>
      <c r="D2113" s="8"/>
      <c r="E2113" s="8"/>
      <c r="F2113" s="8"/>
      <c r="G2113" s="8"/>
    </row>
    <row r="2114" spans="1:7" x14ac:dyDescent="0.3">
      <c r="A2114" s="12">
        <v>1.2003999999999999E-3</v>
      </c>
      <c r="B2114" s="8">
        <v>3.76</v>
      </c>
      <c r="C2114" s="8">
        <v>-0.98</v>
      </c>
      <c r="D2114" s="8"/>
      <c r="E2114" s="8"/>
      <c r="F2114" s="8"/>
      <c r="G2114" s="8"/>
    </row>
    <row r="2115" spans="1:7" x14ac:dyDescent="0.3">
      <c r="A2115" s="12">
        <v>1.2006E-3</v>
      </c>
      <c r="B2115" s="8">
        <v>3.84</v>
      </c>
      <c r="C2115" s="8">
        <v>-1.02</v>
      </c>
      <c r="D2115" s="8"/>
      <c r="E2115" s="8"/>
      <c r="F2115" s="8"/>
      <c r="G2115" s="8"/>
    </row>
    <row r="2116" spans="1:7" x14ac:dyDescent="0.3">
      <c r="A2116" s="12">
        <v>1.2007999999999999E-3</v>
      </c>
      <c r="B2116" s="8">
        <v>3.84</v>
      </c>
      <c r="C2116" s="8">
        <v>-1</v>
      </c>
      <c r="D2116" s="8"/>
      <c r="E2116" s="8"/>
      <c r="F2116" s="8"/>
      <c r="G2116" s="8"/>
    </row>
    <row r="2117" spans="1:7" x14ac:dyDescent="0.3">
      <c r="A2117" s="12">
        <v>1.201E-3</v>
      </c>
      <c r="B2117" s="8">
        <v>3.76</v>
      </c>
      <c r="C2117" s="8">
        <v>-1</v>
      </c>
      <c r="D2117" s="8"/>
      <c r="E2117" s="8"/>
      <c r="F2117" s="8"/>
      <c r="G2117" s="8"/>
    </row>
    <row r="2118" spans="1:7" x14ac:dyDescent="0.3">
      <c r="A2118" s="12">
        <v>1.2011999999999999E-3</v>
      </c>
      <c r="B2118" s="8">
        <v>3.76</v>
      </c>
      <c r="C2118" s="8">
        <v>-1</v>
      </c>
      <c r="D2118" s="8"/>
      <c r="E2118" s="8"/>
      <c r="F2118" s="8"/>
      <c r="G2118" s="8"/>
    </row>
    <row r="2119" spans="1:7" x14ac:dyDescent="0.3">
      <c r="A2119" s="12">
        <v>1.2014E-3</v>
      </c>
      <c r="B2119" s="8">
        <v>3.76</v>
      </c>
      <c r="C2119" s="8">
        <v>-1</v>
      </c>
      <c r="D2119" s="8"/>
      <c r="E2119" s="8"/>
      <c r="F2119" s="8"/>
      <c r="G2119" s="8"/>
    </row>
    <row r="2120" spans="1:7" x14ac:dyDescent="0.3">
      <c r="A2120" s="12">
        <v>1.2015999999999999E-3</v>
      </c>
      <c r="B2120" s="8">
        <v>3.76</v>
      </c>
      <c r="C2120" s="8">
        <v>-1.02</v>
      </c>
      <c r="D2120" s="8"/>
      <c r="E2120" s="8"/>
      <c r="F2120" s="8"/>
      <c r="G2120" s="8"/>
    </row>
    <row r="2121" spans="1:7" x14ac:dyDescent="0.3">
      <c r="A2121" s="12">
        <v>1.2018E-3</v>
      </c>
      <c r="B2121" s="8">
        <v>3.84</v>
      </c>
      <c r="C2121" s="8">
        <v>-1</v>
      </c>
      <c r="D2121" s="8"/>
      <c r="E2121" s="8"/>
      <c r="F2121" s="8"/>
      <c r="G2121" s="8"/>
    </row>
    <row r="2122" spans="1:7" x14ac:dyDescent="0.3">
      <c r="A2122" s="12">
        <v>1.2019999999999999E-3</v>
      </c>
      <c r="B2122" s="8">
        <v>3.84</v>
      </c>
      <c r="C2122" s="8">
        <v>-0.98</v>
      </c>
      <c r="D2122" s="8"/>
      <c r="E2122" s="8"/>
      <c r="F2122" s="8"/>
      <c r="G2122" s="8"/>
    </row>
    <row r="2123" spans="1:7" x14ac:dyDescent="0.3">
      <c r="A2123" s="12">
        <v>1.2022000000000001E-3</v>
      </c>
      <c r="B2123" s="8">
        <v>3.84</v>
      </c>
      <c r="C2123" s="8">
        <v>-1.02</v>
      </c>
      <c r="D2123" s="8"/>
      <c r="E2123" s="8"/>
      <c r="F2123" s="8"/>
      <c r="G2123" s="8"/>
    </row>
    <row r="2124" spans="1:7" x14ac:dyDescent="0.3">
      <c r="A2124" s="12">
        <v>1.2024E-3</v>
      </c>
      <c r="B2124" s="8">
        <v>3.84</v>
      </c>
      <c r="C2124" s="8">
        <v>-1.04</v>
      </c>
      <c r="D2124" s="8"/>
      <c r="E2124" s="8"/>
      <c r="F2124" s="8"/>
      <c r="G2124" s="8"/>
    </row>
    <row r="2125" spans="1:7" x14ac:dyDescent="0.3">
      <c r="A2125" s="12">
        <v>1.2026000000000001E-3</v>
      </c>
      <c r="B2125" s="8">
        <v>3.76</v>
      </c>
      <c r="C2125" s="8">
        <v>-1.02</v>
      </c>
      <c r="D2125" s="8"/>
      <c r="E2125" s="8"/>
      <c r="F2125" s="8"/>
      <c r="G2125" s="8"/>
    </row>
    <row r="2126" spans="1:7" x14ac:dyDescent="0.3">
      <c r="A2126" s="12">
        <v>1.2028E-3</v>
      </c>
      <c r="B2126" s="8">
        <v>3.76</v>
      </c>
      <c r="C2126" s="8">
        <v>-0.98</v>
      </c>
      <c r="D2126" s="8"/>
      <c r="E2126" s="8"/>
      <c r="F2126" s="8"/>
      <c r="G2126" s="8"/>
    </row>
    <row r="2127" spans="1:7" x14ac:dyDescent="0.3">
      <c r="A2127" s="12">
        <v>1.2030000000000001E-3</v>
      </c>
      <c r="B2127" s="8">
        <v>3.76</v>
      </c>
      <c r="C2127" s="8">
        <v>-1.02</v>
      </c>
      <c r="D2127" s="8"/>
      <c r="E2127" s="8"/>
      <c r="F2127" s="8"/>
      <c r="G2127" s="8"/>
    </row>
    <row r="2128" spans="1:7" x14ac:dyDescent="0.3">
      <c r="A2128" s="12">
        <v>1.2032E-3</v>
      </c>
      <c r="B2128" s="8">
        <v>3.76</v>
      </c>
      <c r="C2128" s="8">
        <v>-1.02</v>
      </c>
      <c r="D2128" s="8"/>
      <c r="E2128" s="8"/>
      <c r="F2128" s="8"/>
      <c r="G2128" s="8"/>
    </row>
    <row r="2129" spans="1:7" x14ac:dyDescent="0.3">
      <c r="A2129" s="12">
        <v>1.2034000000000001E-3</v>
      </c>
      <c r="B2129" s="8">
        <v>3.76</v>
      </c>
      <c r="C2129" s="8">
        <v>-1.02</v>
      </c>
      <c r="D2129" s="8"/>
      <c r="E2129" s="8"/>
      <c r="F2129" s="8"/>
      <c r="G2129" s="8"/>
    </row>
    <row r="2130" spans="1:7" x14ac:dyDescent="0.3">
      <c r="A2130" s="12">
        <v>1.2036E-3</v>
      </c>
      <c r="B2130" s="8">
        <v>3.84</v>
      </c>
      <c r="C2130" s="8">
        <v>-1</v>
      </c>
      <c r="D2130" s="8"/>
      <c r="E2130" s="8"/>
      <c r="F2130" s="8"/>
      <c r="G2130" s="8"/>
    </row>
    <row r="2131" spans="1:7" x14ac:dyDescent="0.3">
      <c r="A2131" s="12">
        <v>1.2038000000000001E-3</v>
      </c>
      <c r="B2131" s="8">
        <v>3.92</v>
      </c>
      <c r="C2131" s="8">
        <v>-1</v>
      </c>
      <c r="D2131" s="8"/>
      <c r="E2131" s="8"/>
      <c r="F2131" s="8"/>
      <c r="G2131" s="8"/>
    </row>
    <row r="2132" spans="1:7" x14ac:dyDescent="0.3">
      <c r="A2132" s="12">
        <v>1.204E-3</v>
      </c>
      <c r="B2132" s="8">
        <v>3.84</v>
      </c>
      <c r="C2132" s="8">
        <v>-1.04</v>
      </c>
      <c r="D2132" s="8"/>
      <c r="E2132" s="8"/>
      <c r="F2132" s="8"/>
      <c r="G2132" s="8"/>
    </row>
    <row r="2133" spans="1:7" x14ac:dyDescent="0.3">
      <c r="A2133" s="12">
        <v>1.2042000000000001E-3</v>
      </c>
      <c r="B2133" s="8">
        <v>3.84</v>
      </c>
      <c r="C2133" s="8">
        <v>-1.04</v>
      </c>
      <c r="D2133" s="8"/>
      <c r="E2133" s="8"/>
      <c r="F2133" s="8"/>
      <c r="G2133" s="8"/>
    </row>
    <row r="2134" spans="1:7" x14ac:dyDescent="0.3">
      <c r="A2134" s="12">
        <v>1.2044E-3</v>
      </c>
      <c r="B2134" s="8">
        <v>3.84</v>
      </c>
      <c r="C2134" s="8">
        <v>-1.02</v>
      </c>
      <c r="D2134" s="8"/>
      <c r="E2134" s="8"/>
      <c r="F2134" s="8"/>
      <c r="G2134" s="8"/>
    </row>
    <row r="2135" spans="1:7" x14ac:dyDescent="0.3">
      <c r="A2135" s="12">
        <v>1.2045999999999999E-3</v>
      </c>
      <c r="B2135" s="8">
        <v>3.68</v>
      </c>
      <c r="C2135" s="8">
        <v>-1.02</v>
      </c>
      <c r="D2135" s="8"/>
      <c r="E2135" s="8"/>
      <c r="F2135" s="8"/>
      <c r="G2135" s="8"/>
    </row>
    <row r="2136" spans="1:7" x14ac:dyDescent="0.3">
      <c r="A2136" s="12">
        <v>1.2048E-3</v>
      </c>
      <c r="B2136" s="8">
        <v>3.84</v>
      </c>
      <c r="C2136" s="8">
        <v>-1.02</v>
      </c>
      <c r="D2136" s="8"/>
      <c r="E2136" s="8"/>
      <c r="F2136" s="8"/>
      <c r="G2136" s="8"/>
    </row>
    <row r="2137" spans="1:7" x14ac:dyDescent="0.3">
      <c r="A2137" s="12">
        <v>1.2049999999999999E-3</v>
      </c>
      <c r="B2137" s="8">
        <v>3.84</v>
      </c>
      <c r="C2137" s="8">
        <v>-1.02</v>
      </c>
      <c r="D2137" s="8"/>
      <c r="E2137" s="8"/>
      <c r="F2137" s="8"/>
      <c r="G2137" s="8"/>
    </row>
    <row r="2138" spans="1:7" x14ac:dyDescent="0.3">
      <c r="A2138" s="12">
        <v>1.2052E-3</v>
      </c>
      <c r="B2138" s="8">
        <v>3.84</v>
      </c>
      <c r="C2138" s="8">
        <v>-1.02</v>
      </c>
      <c r="D2138" s="8"/>
      <c r="E2138" s="8"/>
      <c r="F2138" s="8"/>
      <c r="G2138" s="8"/>
    </row>
    <row r="2139" spans="1:7" x14ac:dyDescent="0.3">
      <c r="A2139" s="12">
        <v>1.2053999999999999E-3</v>
      </c>
      <c r="B2139" s="8">
        <v>3.84</v>
      </c>
      <c r="C2139" s="8">
        <v>-1.04</v>
      </c>
      <c r="D2139" s="8"/>
      <c r="E2139" s="8"/>
      <c r="F2139" s="8"/>
      <c r="G2139" s="8"/>
    </row>
    <row r="2140" spans="1:7" x14ac:dyDescent="0.3">
      <c r="A2140" s="12">
        <v>1.2056E-3</v>
      </c>
      <c r="B2140" s="8">
        <v>3.84</v>
      </c>
      <c r="C2140" s="8">
        <v>-1.02</v>
      </c>
      <c r="D2140" s="8"/>
      <c r="E2140" s="8"/>
      <c r="F2140" s="8"/>
      <c r="G2140" s="8"/>
    </row>
    <row r="2141" spans="1:7" x14ac:dyDescent="0.3">
      <c r="A2141" s="12">
        <v>1.2057999999999999E-3</v>
      </c>
      <c r="B2141" s="8">
        <v>3.92</v>
      </c>
      <c r="C2141" s="8">
        <v>-1.02</v>
      </c>
      <c r="D2141" s="8"/>
      <c r="E2141" s="8"/>
      <c r="F2141" s="8"/>
      <c r="G2141" s="8"/>
    </row>
    <row r="2142" spans="1:7" x14ac:dyDescent="0.3">
      <c r="A2142" s="12">
        <v>1.206E-3</v>
      </c>
      <c r="B2142" s="8">
        <v>3.84</v>
      </c>
      <c r="C2142" s="8">
        <v>-1.02</v>
      </c>
      <c r="D2142" s="8"/>
      <c r="E2142" s="8"/>
      <c r="F2142" s="8"/>
      <c r="G2142" s="8"/>
    </row>
    <row r="2143" spans="1:7" x14ac:dyDescent="0.3">
      <c r="A2143" s="12">
        <v>1.2061999999999999E-3</v>
      </c>
      <c r="B2143" s="8">
        <v>3.92</v>
      </c>
      <c r="C2143" s="8">
        <v>-1.04</v>
      </c>
      <c r="D2143" s="8"/>
      <c r="E2143" s="8"/>
      <c r="F2143" s="8"/>
      <c r="G2143" s="8"/>
    </row>
    <row r="2144" spans="1:7" x14ac:dyDescent="0.3">
      <c r="A2144" s="12">
        <v>1.2064000000000001E-3</v>
      </c>
      <c r="B2144" s="8">
        <v>3.92</v>
      </c>
      <c r="C2144" s="8">
        <v>-1.04</v>
      </c>
      <c r="D2144" s="8"/>
      <c r="E2144" s="8"/>
      <c r="F2144" s="8"/>
      <c r="G2144" s="8"/>
    </row>
    <row r="2145" spans="1:7" x14ac:dyDescent="0.3">
      <c r="A2145" s="12">
        <v>1.2065999999999999E-3</v>
      </c>
      <c r="B2145" s="8">
        <v>3.84</v>
      </c>
      <c r="C2145" s="8">
        <v>-1.04</v>
      </c>
      <c r="D2145" s="8"/>
      <c r="E2145" s="8"/>
      <c r="F2145" s="8"/>
      <c r="G2145" s="8"/>
    </row>
    <row r="2146" spans="1:7" x14ac:dyDescent="0.3">
      <c r="A2146" s="12">
        <v>1.2068000000000001E-3</v>
      </c>
      <c r="B2146" s="8">
        <v>3.92</v>
      </c>
      <c r="C2146" s="8">
        <v>-1.04</v>
      </c>
      <c r="D2146" s="8"/>
      <c r="E2146" s="8"/>
      <c r="F2146" s="8"/>
      <c r="G2146" s="8"/>
    </row>
    <row r="2147" spans="1:7" x14ac:dyDescent="0.3">
      <c r="A2147" s="12">
        <v>1.207E-3</v>
      </c>
      <c r="B2147" s="8">
        <v>3.92</v>
      </c>
      <c r="C2147" s="8">
        <v>-1.02</v>
      </c>
      <c r="D2147" s="8"/>
      <c r="E2147" s="8"/>
      <c r="F2147" s="8"/>
      <c r="G2147" s="8"/>
    </row>
    <row r="2148" spans="1:7" x14ac:dyDescent="0.3">
      <c r="A2148" s="12">
        <v>1.2072000000000001E-3</v>
      </c>
      <c r="B2148" s="8">
        <v>3.92</v>
      </c>
      <c r="C2148" s="8">
        <v>-1.02</v>
      </c>
      <c r="D2148" s="8"/>
      <c r="E2148" s="8"/>
      <c r="F2148" s="8"/>
      <c r="G2148" s="8"/>
    </row>
    <row r="2149" spans="1:7" x14ac:dyDescent="0.3">
      <c r="A2149" s="12">
        <v>1.2074E-3</v>
      </c>
      <c r="B2149" s="8">
        <v>3.84</v>
      </c>
      <c r="C2149" s="8">
        <v>-1.06</v>
      </c>
      <c r="D2149" s="8"/>
      <c r="E2149" s="8"/>
      <c r="F2149" s="8"/>
      <c r="G2149" s="8"/>
    </row>
    <row r="2150" spans="1:7" x14ac:dyDescent="0.3">
      <c r="A2150" s="12">
        <v>1.2076000000000001E-3</v>
      </c>
      <c r="B2150" s="8">
        <v>3.84</v>
      </c>
      <c r="C2150" s="8">
        <v>-1.02</v>
      </c>
      <c r="D2150" s="8"/>
      <c r="E2150" s="8"/>
      <c r="F2150" s="8"/>
      <c r="G2150" s="8"/>
    </row>
    <row r="2151" spans="1:7" x14ac:dyDescent="0.3">
      <c r="A2151" s="12">
        <v>1.2078E-3</v>
      </c>
      <c r="B2151" s="8">
        <v>3.84</v>
      </c>
      <c r="C2151" s="8">
        <v>-1.06</v>
      </c>
      <c r="D2151" s="8"/>
      <c r="E2151" s="8"/>
      <c r="F2151" s="8"/>
      <c r="G2151" s="8"/>
    </row>
    <row r="2152" spans="1:7" x14ac:dyDescent="0.3">
      <c r="A2152" s="12">
        <v>1.2080000000000001E-3</v>
      </c>
      <c r="B2152" s="8">
        <v>3.84</v>
      </c>
      <c r="C2152" s="8">
        <v>-1.04</v>
      </c>
      <c r="D2152" s="8"/>
      <c r="E2152" s="8"/>
      <c r="F2152" s="8"/>
      <c r="G2152" s="8"/>
    </row>
    <row r="2153" spans="1:7" x14ac:dyDescent="0.3">
      <c r="A2153" s="12">
        <v>1.2082E-3</v>
      </c>
      <c r="B2153" s="8">
        <v>3.92</v>
      </c>
      <c r="C2153" s="8">
        <v>-1.04</v>
      </c>
      <c r="D2153" s="8"/>
      <c r="E2153" s="8"/>
      <c r="F2153" s="8"/>
      <c r="G2153" s="8"/>
    </row>
    <row r="2154" spans="1:7" x14ac:dyDescent="0.3">
      <c r="A2154" s="12">
        <v>1.2084000000000001E-3</v>
      </c>
      <c r="B2154" s="8">
        <v>3.84</v>
      </c>
      <c r="C2154" s="8">
        <v>-1.02</v>
      </c>
      <c r="D2154" s="8"/>
      <c r="E2154" s="8"/>
      <c r="F2154" s="8"/>
      <c r="G2154" s="8"/>
    </row>
    <row r="2155" spans="1:7" x14ac:dyDescent="0.3">
      <c r="A2155" s="12">
        <v>1.2086E-3</v>
      </c>
      <c r="B2155" s="8">
        <v>3.84</v>
      </c>
      <c r="C2155" s="8">
        <v>-1.06</v>
      </c>
      <c r="D2155" s="8"/>
      <c r="E2155" s="8"/>
      <c r="F2155" s="8"/>
      <c r="G2155" s="8"/>
    </row>
    <row r="2156" spans="1:7" x14ac:dyDescent="0.3">
      <c r="A2156" s="12">
        <v>1.2087999999999999E-3</v>
      </c>
      <c r="B2156" s="8">
        <v>4</v>
      </c>
      <c r="C2156" s="8">
        <v>-1.04</v>
      </c>
      <c r="D2156" s="8"/>
      <c r="E2156" s="8"/>
      <c r="F2156" s="8"/>
      <c r="G2156" s="8"/>
    </row>
    <row r="2157" spans="1:7" x14ac:dyDescent="0.3">
      <c r="A2157" s="12">
        <v>1.209E-3</v>
      </c>
      <c r="B2157" s="8">
        <v>3.84</v>
      </c>
      <c r="C2157" s="8">
        <v>-1.08</v>
      </c>
      <c r="D2157" s="8"/>
      <c r="E2157" s="8"/>
      <c r="F2157" s="8"/>
      <c r="G2157" s="8"/>
    </row>
    <row r="2158" spans="1:7" x14ac:dyDescent="0.3">
      <c r="A2158" s="12">
        <v>1.2091999999999999E-3</v>
      </c>
      <c r="B2158" s="8">
        <v>3.92</v>
      </c>
      <c r="C2158" s="8">
        <v>-1.04</v>
      </c>
      <c r="D2158" s="8"/>
      <c r="E2158" s="8"/>
      <c r="F2158" s="8"/>
      <c r="G2158" s="8"/>
    </row>
    <row r="2159" spans="1:7" x14ac:dyDescent="0.3">
      <c r="A2159" s="12">
        <v>1.2094E-3</v>
      </c>
      <c r="B2159" s="8">
        <v>3.92</v>
      </c>
      <c r="C2159" s="8">
        <v>-1.06</v>
      </c>
      <c r="D2159" s="8"/>
      <c r="E2159" s="8"/>
      <c r="F2159" s="8"/>
      <c r="G2159" s="8"/>
    </row>
    <row r="2160" spans="1:7" x14ac:dyDescent="0.3">
      <c r="A2160" s="12">
        <v>1.2095999999999999E-3</v>
      </c>
      <c r="B2160" s="8">
        <v>3.92</v>
      </c>
      <c r="C2160" s="8">
        <v>-1.04</v>
      </c>
      <c r="D2160" s="8"/>
      <c r="E2160" s="8"/>
      <c r="F2160" s="8"/>
      <c r="G2160" s="8"/>
    </row>
    <row r="2161" spans="1:7" x14ac:dyDescent="0.3">
      <c r="A2161" s="12">
        <v>1.2098E-3</v>
      </c>
      <c r="B2161" s="8">
        <v>4</v>
      </c>
      <c r="C2161" s="8">
        <v>-1.04</v>
      </c>
      <c r="D2161" s="8"/>
      <c r="E2161" s="8"/>
      <c r="F2161" s="8"/>
      <c r="G2161" s="8"/>
    </row>
    <row r="2162" spans="1:7" x14ac:dyDescent="0.3">
      <c r="A2162" s="12">
        <v>1.2099999999999999E-3</v>
      </c>
      <c r="B2162" s="8">
        <v>4</v>
      </c>
      <c r="C2162" s="8">
        <v>-1.04</v>
      </c>
      <c r="D2162" s="8"/>
      <c r="E2162" s="8"/>
      <c r="F2162" s="8"/>
      <c r="G2162" s="8"/>
    </row>
    <row r="2163" spans="1:7" x14ac:dyDescent="0.3">
      <c r="A2163" s="12">
        <v>1.2102E-3</v>
      </c>
      <c r="B2163" s="8">
        <v>3.92</v>
      </c>
      <c r="C2163" s="8">
        <v>-1.02</v>
      </c>
      <c r="D2163" s="8"/>
      <c r="E2163" s="8"/>
      <c r="F2163" s="8"/>
      <c r="G2163" s="8"/>
    </row>
    <row r="2164" spans="1:7" x14ac:dyDescent="0.3">
      <c r="A2164" s="12">
        <v>1.2103999999999999E-3</v>
      </c>
      <c r="B2164" s="8">
        <v>3.84</v>
      </c>
      <c r="C2164" s="8">
        <v>-1.02</v>
      </c>
      <c r="D2164" s="8"/>
      <c r="E2164" s="8"/>
      <c r="F2164" s="8"/>
      <c r="G2164" s="8"/>
    </row>
    <row r="2165" spans="1:7" x14ac:dyDescent="0.3">
      <c r="A2165" s="12">
        <v>1.2106E-3</v>
      </c>
      <c r="B2165" s="8">
        <v>3.92</v>
      </c>
      <c r="C2165" s="8">
        <v>-1.04</v>
      </c>
      <c r="D2165" s="8"/>
      <c r="E2165" s="8"/>
      <c r="F2165" s="8"/>
      <c r="G2165" s="8"/>
    </row>
    <row r="2166" spans="1:7" x14ac:dyDescent="0.3">
      <c r="A2166" s="12">
        <v>1.2107999999999999E-3</v>
      </c>
      <c r="B2166" s="8">
        <v>3.84</v>
      </c>
      <c r="C2166" s="8">
        <v>-1.06</v>
      </c>
      <c r="D2166" s="8"/>
      <c r="E2166" s="8"/>
      <c r="F2166" s="8"/>
      <c r="G2166" s="8"/>
    </row>
    <row r="2167" spans="1:7" x14ac:dyDescent="0.3">
      <c r="A2167" s="12">
        <v>1.2110000000000001E-3</v>
      </c>
      <c r="B2167" s="8">
        <v>3.92</v>
      </c>
      <c r="C2167" s="8">
        <v>-1.04</v>
      </c>
      <c r="D2167" s="8"/>
      <c r="E2167" s="8"/>
      <c r="F2167" s="8"/>
      <c r="G2167" s="8"/>
    </row>
    <row r="2168" spans="1:7" x14ac:dyDescent="0.3">
      <c r="A2168" s="12">
        <v>1.2112E-3</v>
      </c>
      <c r="B2168" s="8">
        <v>4</v>
      </c>
      <c r="C2168" s="8">
        <v>-1.04</v>
      </c>
      <c r="D2168" s="8"/>
      <c r="E2168" s="8"/>
      <c r="F2168" s="8"/>
      <c r="G2168" s="8"/>
    </row>
    <row r="2169" spans="1:7" x14ac:dyDescent="0.3">
      <c r="A2169" s="12">
        <v>1.2114000000000001E-3</v>
      </c>
      <c r="B2169" s="8">
        <v>3.92</v>
      </c>
      <c r="C2169" s="8">
        <v>-1.04</v>
      </c>
      <c r="D2169" s="8"/>
      <c r="E2169" s="8"/>
      <c r="F2169" s="8"/>
      <c r="G2169" s="8"/>
    </row>
    <row r="2170" spans="1:7" x14ac:dyDescent="0.3">
      <c r="A2170" s="12">
        <v>1.2116E-3</v>
      </c>
      <c r="B2170" s="8">
        <v>3.92</v>
      </c>
      <c r="C2170" s="8">
        <v>-1.06</v>
      </c>
      <c r="D2170" s="8"/>
      <c r="E2170" s="8"/>
      <c r="F2170" s="8"/>
      <c r="G2170" s="8"/>
    </row>
    <row r="2171" spans="1:7" x14ac:dyDescent="0.3">
      <c r="A2171" s="12">
        <v>1.2118000000000001E-3</v>
      </c>
      <c r="B2171" s="8">
        <v>4</v>
      </c>
      <c r="C2171" s="8">
        <v>-1.08</v>
      </c>
      <c r="D2171" s="8"/>
      <c r="E2171" s="8"/>
      <c r="F2171" s="8"/>
      <c r="G2171" s="8"/>
    </row>
    <row r="2172" spans="1:7" x14ac:dyDescent="0.3">
      <c r="A2172" s="12">
        <v>1.212E-3</v>
      </c>
      <c r="B2172" s="8">
        <v>3.92</v>
      </c>
      <c r="C2172" s="8">
        <v>-1.06</v>
      </c>
      <c r="D2172" s="8"/>
      <c r="E2172" s="8"/>
      <c r="F2172" s="8"/>
      <c r="G2172" s="8"/>
    </row>
    <row r="2173" spans="1:7" x14ac:dyDescent="0.3">
      <c r="A2173" s="12">
        <v>1.2122000000000001E-3</v>
      </c>
      <c r="B2173" s="8">
        <v>3.92</v>
      </c>
      <c r="C2173" s="8">
        <v>-1.04</v>
      </c>
      <c r="D2173" s="8"/>
      <c r="E2173" s="8"/>
      <c r="F2173" s="8"/>
      <c r="G2173" s="8"/>
    </row>
    <row r="2174" spans="1:7" x14ac:dyDescent="0.3">
      <c r="A2174" s="12">
        <v>1.2124E-3</v>
      </c>
      <c r="B2174" s="8">
        <v>3.92</v>
      </c>
      <c r="C2174" s="8">
        <v>-1.06</v>
      </c>
      <c r="D2174" s="8"/>
      <c r="E2174" s="8"/>
      <c r="F2174" s="8"/>
      <c r="G2174" s="8"/>
    </row>
    <row r="2175" spans="1:7" x14ac:dyDescent="0.3">
      <c r="A2175" s="12">
        <v>1.2126000000000001E-3</v>
      </c>
      <c r="B2175" s="8">
        <v>3.92</v>
      </c>
      <c r="C2175" s="8">
        <v>-1.02</v>
      </c>
      <c r="D2175" s="8"/>
      <c r="E2175" s="8"/>
      <c r="F2175" s="8"/>
      <c r="G2175" s="8"/>
    </row>
    <row r="2176" spans="1:7" x14ac:dyDescent="0.3">
      <c r="A2176" s="12">
        <v>1.2128E-3</v>
      </c>
      <c r="B2176" s="8">
        <v>3.92</v>
      </c>
      <c r="C2176" s="8">
        <v>-1.06</v>
      </c>
      <c r="D2176" s="8"/>
      <c r="E2176" s="8"/>
      <c r="F2176" s="8"/>
      <c r="G2176" s="8"/>
    </row>
    <row r="2177" spans="1:7" x14ac:dyDescent="0.3">
      <c r="A2177" s="12">
        <v>1.2130000000000001E-3</v>
      </c>
      <c r="B2177" s="8">
        <v>3.92</v>
      </c>
      <c r="C2177" s="8">
        <v>-1.06</v>
      </c>
      <c r="D2177" s="8"/>
      <c r="E2177" s="8"/>
      <c r="F2177" s="8"/>
      <c r="G2177" s="8"/>
    </row>
    <row r="2178" spans="1:7" x14ac:dyDescent="0.3">
      <c r="A2178" s="12">
        <v>1.2132E-3</v>
      </c>
      <c r="B2178" s="8">
        <v>4</v>
      </c>
      <c r="C2178" s="8">
        <v>-1.06</v>
      </c>
      <c r="D2178" s="8"/>
      <c r="E2178" s="8"/>
      <c r="F2178" s="8"/>
      <c r="G2178" s="8"/>
    </row>
    <row r="2179" spans="1:7" x14ac:dyDescent="0.3">
      <c r="A2179" s="12">
        <v>1.2133999999999999E-3</v>
      </c>
      <c r="B2179" s="8">
        <v>3.92</v>
      </c>
      <c r="C2179" s="8">
        <v>-1.04</v>
      </c>
      <c r="D2179" s="8"/>
      <c r="E2179" s="8"/>
      <c r="F2179" s="8"/>
      <c r="G2179" s="8"/>
    </row>
    <row r="2180" spans="1:7" x14ac:dyDescent="0.3">
      <c r="A2180" s="12">
        <v>1.2136E-3</v>
      </c>
      <c r="B2180" s="8">
        <v>3.92</v>
      </c>
      <c r="C2180" s="8">
        <v>-1.04</v>
      </c>
      <c r="D2180" s="8"/>
      <c r="E2180" s="8"/>
      <c r="F2180" s="8"/>
      <c r="G2180" s="8"/>
    </row>
    <row r="2181" spans="1:7" x14ac:dyDescent="0.3">
      <c r="A2181" s="12">
        <v>1.2137999999999999E-3</v>
      </c>
      <c r="B2181" s="8">
        <v>4</v>
      </c>
      <c r="C2181" s="8">
        <v>-1.08</v>
      </c>
      <c r="D2181" s="8"/>
      <c r="E2181" s="8"/>
      <c r="F2181" s="8"/>
      <c r="G2181" s="8"/>
    </row>
    <row r="2182" spans="1:7" x14ac:dyDescent="0.3">
      <c r="A2182" s="12">
        <v>1.214E-3</v>
      </c>
      <c r="B2182" s="8">
        <v>3.92</v>
      </c>
      <c r="C2182" s="8">
        <v>-1.08</v>
      </c>
      <c r="D2182" s="8"/>
      <c r="E2182" s="8"/>
      <c r="F2182" s="8"/>
      <c r="G2182" s="8"/>
    </row>
    <row r="2183" spans="1:7" x14ac:dyDescent="0.3">
      <c r="A2183" s="12">
        <v>1.2141999999999999E-3</v>
      </c>
      <c r="B2183" s="8">
        <v>3.84</v>
      </c>
      <c r="C2183" s="8">
        <v>-1.1000000000000001</v>
      </c>
      <c r="D2183" s="8"/>
      <c r="E2183" s="8"/>
      <c r="F2183" s="8"/>
      <c r="G2183" s="8"/>
    </row>
    <row r="2184" spans="1:7" x14ac:dyDescent="0.3">
      <c r="A2184" s="12">
        <v>1.2144E-3</v>
      </c>
      <c r="B2184" s="8">
        <v>3.92</v>
      </c>
      <c r="C2184" s="8">
        <v>-1.06</v>
      </c>
      <c r="D2184" s="8"/>
      <c r="E2184" s="8"/>
      <c r="F2184" s="8"/>
      <c r="G2184" s="8"/>
    </row>
    <row r="2185" spans="1:7" x14ac:dyDescent="0.3">
      <c r="A2185" s="12">
        <v>1.2145999999999999E-3</v>
      </c>
      <c r="B2185" s="8">
        <v>3.84</v>
      </c>
      <c r="C2185" s="8">
        <v>-1.08</v>
      </c>
      <c r="D2185" s="8"/>
      <c r="E2185" s="8"/>
      <c r="F2185" s="8"/>
      <c r="G2185" s="8"/>
    </row>
    <row r="2186" spans="1:7" x14ac:dyDescent="0.3">
      <c r="A2186" s="12">
        <v>1.2148E-3</v>
      </c>
      <c r="B2186" s="8">
        <v>4</v>
      </c>
      <c r="C2186" s="8">
        <v>-1.08</v>
      </c>
      <c r="D2186" s="8"/>
      <c r="E2186" s="8"/>
      <c r="F2186" s="8"/>
      <c r="G2186" s="8"/>
    </row>
    <row r="2187" spans="1:7" x14ac:dyDescent="0.3">
      <c r="A2187" s="12">
        <v>1.2149999999999999E-3</v>
      </c>
      <c r="B2187" s="8">
        <v>3.92</v>
      </c>
      <c r="C2187" s="8">
        <v>-1.06</v>
      </c>
      <c r="D2187" s="8"/>
      <c r="E2187" s="8"/>
      <c r="F2187" s="8"/>
      <c r="G2187" s="8"/>
    </row>
    <row r="2188" spans="1:7" x14ac:dyDescent="0.3">
      <c r="A2188" s="12">
        <v>1.2152E-3</v>
      </c>
      <c r="B2188" s="8">
        <v>4</v>
      </c>
      <c r="C2188" s="8">
        <v>-1.04</v>
      </c>
      <c r="D2188" s="8"/>
      <c r="E2188" s="8"/>
      <c r="F2188" s="8"/>
      <c r="G2188" s="8"/>
    </row>
    <row r="2189" spans="1:7" x14ac:dyDescent="0.3">
      <c r="A2189" s="12">
        <v>1.2153999999999999E-3</v>
      </c>
      <c r="B2189" s="8">
        <v>4.08</v>
      </c>
      <c r="C2189" s="8">
        <v>-1.04</v>
      </c>
      <c r="D2189" s="8"/>
      <c r="E2189" s="8"/>
      <c r="F2189" s="8"/>
      <c r="G2189" s="8"/>
    </row>
    <row r="2190" spans="1:7" x14ac:dyDescent="0.3">
      <c r="A2190" s="12">
        <v>1.2156000000000001E-3</v>
      </c>
      <c r="B2190" s="8">
        <v>4</v>
      </c>
      <c r="C2190" s="8">
        <v>-1.1000000000000001</v>
      </c>
      <c r="D2190" s="8"/>
      <c r="E2190" s="8"/>
      <c r="F2190" s="8"/>
      <c r="G2190" s="8"/>
    </row>
    <row r="2191" spans="1:7" x14ac:dyDescent="0.3">
      <c r="A2191" s="12">
        <v>1.2158E-3</v>
      </c>
      <c r="B2191" s="8">
        <v>4.08</v>
      </c>
      <c r="C2191" s="8">
        <v>-1.1000000000000001</v>
      </c>
      <c r="D2191" s="8"/>
      <c r="E2191" s="8"/>
      <c r="F2191" s="8"/>
      <c r="G2191" s="8"/>
    </row>
    <row r="2192" spans="1:7" x14ac:dyDescent="0.3">
      <c r="A2192" s="12">
        <v>1.2160000000000001E-3</v>
      </c>
      <c r="B2192" s="8">
        <v>3.92</v>
      </c>
      <c r="C2192" s="8">
        <v>-1.06</v>
      </c>
      <c r="D2192" s="8"/>
      <c r="E2192" s="8"/>
      <c r="F2192" s="8"/>
      <c r="G2192" s="8"/>
    </row>
    <row r="2193" spans="1:7" x14ac:dyDescent="0.3">
      <c r="A2193" s="12">
        <v>1.2162E-3</v>
      </c>
      <c r="B2193" s="8">
        <v>3.92</v>
      </c>
      <c r="C2193" s="8">
        <v>-1.04</v>
      </c>
      <c r="D2193" s="8"/>
      <c r="E2193" s="8"/>
      <c r="F2193" s="8"/>
      <c r="G2193" s="8"/>
    </row>
    <row r="2194" spans="1:7" x14ac:dyDescent="0.3">
      <c r="A2194" s="12">
        <v>1.2164000000000001E-3</v>
      </c>
      <c r="B2194" s="8">
        <v>4.08</v>
      </c>
      <c r="C2194" s="8">
        <v>-1.04</v>
      </c>
      <c r="D2194" s="8"/>
      <c r="E2194" s="8"/>
      <c r="F2194" s="8"/>
      <c r="G2194" s="8"/>
    </row>
    <row r="2195" spans="1:7" x14ac:dyDescent="0.3">
      <c r="A2195" s="12">
        <v>1.2166E-3</v>
      </c>
      <c r="B2195" s="8">
        <v>3.92</v>
      </c>
      <c r="C2195" s="8">
        <v>-1.06</v>
      </c>
      <c r="D2195" s="8"/>
      <c r="E2195" s="8"/>
      <c r="F2195" s="8"/>
      <c r="G2195" s="8"/>
    </row>
    <row r="2196" spans="1:7" x14ac:dyDescent="0.3">
      <c r="A2196" s="12">
        <v>1.2168000000000001E-3</v>
      </c>
      <c r="B2196" s="8">
        <v>4</v>
      </c>
      <c r="C2196" s="8">
        <v>-1.06</v>
      </c>
      <c r="D2196" s="8"/>
      <c r="E2196" s="8"/>
      <c r="F2196" s="8"/>
      <c r="G2196" s="8"/>
    </row>
    <row r="2197" spans="1:7" x14ac:dyDescent="0.3">
      <c r="A2197" s="12">
        <v>1.217E-3</v>
      </c>
      <c r="B2197" s="8">
        <v>4</v>
      </c>
      <c r="C2197" s="8">
        <v>-1.02</v>
      </c>
      <c r="D2197" s="8"/>
      <c r="E2197" s="8"/>
      <c r="F2197" s="8"/>
      <c r="G2197" s="8"/>
    </row>
    <row r="2198" spans="1:7" x14ac:dyDescent="0.3">
      <c r="A2198" s="12">
        <v>1.2172000000000001E-3</v>
      </c>
      <c r="B2198" s="8">
        <v>4</v>
      </c>
      <c r="C2198" s="8">
        <v>-1.04</v>
      </c>
      <c r="D2198" s="8"/>
      <c r="E2198" s="8"/>
      <c r="F2198" s="8"/>
      <c r="G2198" s="8"/>
    </row>
    <row r="2199" spans="1:7" x14ac:dyDescent="0.3">
      <c r="A2199" s="12">
        <v>1.2174E-3</v>
      </c>
      <c r="B2199" s="8">
        <v>3.92</v>
      </c>
      <c r="C2199" s="8">
        <v>-1.08</v>
      </c>
      <c r="D2199" s="8"/>
      <c r="E2199" s="8"/>
      <c r="F2199" s="8"/>
      <c r="G2199" s="8"/>
    </row>
    <row r="2200" spans="1:7" x14ac:dyDescent="0.3">
      <c r="A2200" s="12">
        <v>1.2176000000000001E-3</v>
      </c>
      <c r="B2200" s="8">
        <v>3.84</v>
      </c>
      <c r="C2200" s="8">
        <v>-1.04</v>
      </c>
      <c r="D2200" s="8"/>
      <c r="E2200" s="8"/>
      <c r="F2200" s="8"/>
      <c r="G2200" s="8"/>
    </row>
    <row r="2201" spans="1:7" x14ac:dyDescent="0.3">
      <c r="A2201" s="12">
        <v>1.2178E-3</v>
      </c>
      <c r="B2201" s="8">
        <v>4</v>
      </c>
      <c r="C2201" s="8">
        <v>-1.06</v>
      </c>
      <c r="D2201" s="8"/>
      <c r="E2201" s="8"/>
      <c r="F2201" s="8"/>
      <c r="G2201" s="8"/>
    </row>
    <row r="2202" spans="1:7" x14ac:dyDescent="0.3">
      <c r="A2202" s="12">
        <v>1.2179999999999999E-3</v>
      </c>
      <c r="B2202" s="8">
        <v>3.92</v>
      </c>
      <c r="C2202" s="8">
        <v>-1.08</v>
      </c>
      <c r="D2202" s="8"/>
      <c r="E2202" s="8"/>
      <c r="F2202" s="8"/>
      <c r="G2202" s="8"/>
    </row>
    <row r="2203" spans="1:7" x14ac:dyDescent="0.3">
      <c r="A2203" s="12">
        <v>1.2182E-3</v>
      </c>
      <c r="B2203" s="8">
        <v>3.92</v>
      </c>
      <c r="C2203" s="8">
        <v>-1.08</v>
      </c>
      <c r="D2203" s="8"/>
      <c r="E2203" s="8"/>
      <c r="F2203" s="8"/>
      <c r="G2203" s="8"/>
    </row>
    <row r="2204" spans="1:7" x14ac:dyDescent="0.3">
      <c r="A2204" s="12">
        <v>1.2183999999999999E-3</v>
      </c>
      <c r="B2204" s="8">
        <v>4</v>
      </c>
      <c r="C2204" s="8">
        <v>-1.04</v>
      </c>
      <c r="D2204" s="8"/>
      <c r="E2204" s="8"/>
      <c r="F2204" s="8"/>
      <c r="G2204" s="8"/>
    </row>
    <row r="2205" spans="1:7" x14ac:dyDescent="0.3">
      <c r="A2205" s="12">
        <v>1.2186E-3</v>
      </c>
      <c r="B2205" s="8">
        <v>3.92</v>
      </c>
      <c r="C2205" s="8">
        <v>-1.04</v>
      </c>
      <c r="D2205" s="8"/>
      <c r="E2205" s="8"/>
      <c r="F2205" s="8"/>
      <c r="G2205" s="8"/>
    </row>
    <row r="2206" spans="1:7" x14ac:dyDescent="0.3">
      <c r="A2206" s="12">
        <v>1.2187999999999999E-3</v>
      </c>
      <c r="B2206" s="8">
        <v>3.84</v>
      </c>
      <c r="C2206" s="8">
        <v>-1.06</v>
      </c>
      <c r="D2206" s="8"/>
      <c r="E2206" s="8"/>
      <c r="F2206" s="8"/>
      <c r="G2206" s="8"/>
    </row>
    <row r="2207" spans="1:7" x14ac:dyDescent="0.3">
      <c r="A2207" s="12">
        <v>1.219E-3</v>
      </c>
      <c r="B2207" s="8">
        <v>4</v>
      </c>
      <c r="C2207" s="8">
        <v>-1.04</v>
      </c>
      <c r="D2207" s="8"/>
      <c r="E2207" s="8"/>
      <c r="F2207" s="8"/>
      <c r="G2207" s="8"/>
    </row>
    <row r="2208" spans="1:7" x14ac:dyDescent="0.3">
      <c r="A2208" s="12">
        <v>1.2191999999999999E-3</v>
      </c>
      <c r="B2208" s="8">
        <v>3.84</v>
      </c>
      <c r="C2208" s="8">
        <v>-1.06</v>
      </c>
      <c r="D2208" s="8"/>
      <c r="E2208" s="8"/>
      <c r="F2208" s="8"/>
      <c r="G2208" s="8"/>
    </row>
    <row r="2209" spans="1:7" x14ac:dyDescent="0.3">
      <c r="A2209" s="12">
        <v>1.2194E-3</v>
      </c>
      <c r="B2209" s="8">
        <v>3.84</v>
      </c>
      <c r="C2209" s="8">
        <v>-1.04</v>
      </c>
      <c r="D2209" s="8"/>
      <c r="E2209" s="8"/>
      <c r="F2209" s="8"/>
      <c r="G2209" s="8"/>
    </row>
    <row r="2210" spans="1:7" x14ac:dyDescent="0.3">
      <c r="A2210" s="12">
        <v>1.2195999999999999E-3</v>
      </c>
      <c r="B2210" s="8">
        <v>3.92</v>
      </c>
      <c r="C2210" s="8">
        <v>-1.04</v>
      </c>
      <c r="D2210" s="8"/>
      <c r="E2210" s="8"/>
      <c r="F2210" s="8"/>
      <c r="G2210" s="8"/>
    </row>
    <row r="2211" spans="1:7" x14ac:dyDescent="0.3">
      <c r="A2211" s="12">
        <v>1.2198000000000001E-3</v>
      </c>
      <c r="B2211" s="8">
        <v>4</v>
      </c>
      <c r="C2211" s="8">
        <v>-1.04</v>
      </c>
      <c r="D2211" s="8"/>
      <c r="E2211" s="8"/>
      <c r="F2211" s="8"/>
      <c r="G2211" s="8"/>
    </row>
    <row r="2212" spans="1:7" x14ac:dyDescent="0.3">
      <c r="A2212" s="12">
        <v>1.2199999999999999E-3</v>
      </c>
      <c r="B2212" s="8">
        <v>4</v>
      </c>
      <c r="C2212" s="8">
        <v>-1.06</v>
      </c>
      <c r="D2212" s="8"/>
      <c r="E2212" s="8"/>
      <c r="F2212" s="8"/>
      <c r="G2212" s="8"/>
    </row>
    <row r="2213" spans="1:7" x14ac:dyDescent="0.3">
      <c r="A2213" s="12">
        <v>1.2202000000000001E-3</v>
      </c>
      <c r="B2213" s="8">
        <v>3.92</v>
      </c>
      <c r="C2213" s="8">
        <v>-1.06</v>
      </c>
      <c r="D2213" s="8"/>
      <c r="E2213" s="8"/>
      <c r="F2213" s="8"/>
      <c r="G2213" s="8"/>
    </row>
    <row r="2214" spans="1:7" x14ac:dyDescent="0.3">
      <c r="A2214" s="12">
        <v>1.2204E-3</v>
      </c>
      <c r="B2214" s="8">
        <v>3.92</v>
      </c>
      <c r="C2214" s="8">
        <v>-1.06</v>
      </c>
      <c r="D2214" s="8"/>
      <c r="E2214" s="8"/>
      <c r="F2214" s="8"/>
      <c r="G2214" s="8"/>
    </row>
    <row r="2215" spans="1:7" x14ac:dyDescent="0.3">
      <c r="A2215" s="12">
        <v>1.2206000000000001E-3</v>
      </c>
      <c r="B2215" s="8">
        <v>3.92</v>
      </c>
      <c r="C2215" s="8">
        <v>-1.06</v>
      </c>
      <c r="D2215" s="8"/>
      <c r="E2215" s="8"/>
      <c r="F2215" s="8"/>
      <c r="G2215" s="8"/>
    </row>
    <row r="2216" spans="1:7" x14ac:dyDescent="0.3">
      <c r="A2216" s="12">
        <v>1.2208E-3</v>
      </c>
      <c r="B2216" s="8">
        <v>3.84</v>
      </c>
      <c r="C2216" s="8">
        <v>-1.04</v>
      </c>
      <c r="D2216" s="8"/>
      <c r="E2216" s="8"/>
      <c r="F2216" s="8"/>
      <c r="G2216" s="8"/>
    </row>
    <row r="2217" spans="1:7" x14ac:dyDescent="0.3">
      <c r="A2217" s="12">
        <v>1.2210000000000001E-3</v>
      </c>
      <c r="B2217" s="8">
        <v>3.84</v>
      </c>
      <c r="C2217" s="8">
        <v>-1.04</v>
      </c>
      <c r="D2217" s="8"/>
      <c r="E2217" s="8"/>
      <c r="F2217" s="8"/>
      <c r="G2217" s="8"/>
    </row>
    <row r="2218" spans="1:7" x14ac:dyDescent="0.3">
      <c r="A2218" s="12">
        <v>1.2212E-3</v>
      </c>
      <c r="B2218" s="8">
        <v>3.92</v>
      </c>
      <c r="C2218" s="8">
        <v>-1.04</v>
      </c>
      <c r="D2218" s="8"/>
      <c r="E2218" s="8"/>
      <c r="F2218" s="8"/>
      <c r="G2218" s="8"/>
    </row>
    <row r="2219" spans="1:7" x14ac:dyDescent="0.3">
      <c r="A2219" s="12">
        <v>1.2214000000000001E-3</v>
      </c>
      <c r="B2219" s="8">
        <v>4</v>
      </c>
      <c r="C2219" s="8">
        <v>-1.04</v>
      </c>
      <c r="D2219" s="8"/>
      <c r="E2219" s="8"/>
      <c r="F2219" s="8"/>
      <c r="G2219" s="8"/>
    </row>
    <row r="2220" spans="1:7" x14ac:dyDescent="0.3">
      <c r="A2220" s="12">
        <v>1.2216E-3</v>
      </c>
      <c r="B2220" s="8">
        <v>3.92</v>
      </c>
      <c r="C2220" s="8">
        <v>-1.04</v>
      </c>
      <c r="D2220" s="8"/>
      <c r="E2220" s="8"/>
      <c r="F2220" s="8"/>
      <c r="G2220" s="8"/>
    </row>
    <row r="2221" spans="1:7" x14ac:dyDescent="0.3">
      <c r="A2221" s="12">
        <v>1.2218000000000001E-3</v>
      </c>
      <c r="B2221" s="8">
        <v>3.84</v>
      </c>
      <c r="C2221" s="8">
        <v>-1.02</v>
      </c>
      <c r="D2221" s="8"/>
      <c r="E2221" s="8"/>
      <c r="F2221" s="8"/>
      <c r="G2221" s="8"/>
    </row>
    <row r="2222" spans="1:7" x14ac:dyDescent="0.3">
      <c r="A2222" s="12">
        <v>1.222E-3</v>
      </c>
      <c r="B2222" s="8">
        <v>3.92</v>
      </c>
      <c r="C2222" s="8">
        <v>-1.04</v>
      </c>
      <c r="D2222" s="8"/>
      <c r="E2222" s="8"/>
      <c r="F2222" s="8"/>
      <c r="G2222" s="8"/>
    </row>
    <row r="2223" spans="1:7" x14ac:dyDescent="0.3">
      <c r="A2223" s="12">
        <v>1.2221999999999999E-3</v>
      </c>
      <c r="B2223" s="8">
        <v>3.92</v>
      </c>
      <c r="C2223" s="8">
        <v>-1.04</v>
      </c>
      <c r="D2223" s="8"/>
      <c r="E2223" s="8"/>
      <c r="F2223" s="8"/>
      <c r="G2223" s="8"/>
    </row>
    <row r="2224" spans="1:7" x14ac:dyDescent="0.3">
      <c r="A2224" s="12">
        <v>1.2224E-3</v>
      </c>
      <c r="B2224" s="8">
        <v>3.84</v>
      </c>
      <c r="C2224" s="8">
        <v>-1.06</v>
      </c>
      <c r="D2224" s="8"/>
      <c r="E2224" s="8"/>
      <c r="F2224" s="8"/>
      <c r="G2224" s="8"/>
    </row>
    <row r="2225" spans="1:7" x14ac:dyDescent="0.3">
      <c r="A2225" s="12">
        <v>1.2225999999999999E-3</v>
      </c>
      <c r="B2225" s="8">
        <v>3.92</v>
      </c>
      <c r="C2225" s="8">
        <v>-1.02</v>
      </c>
      <c r="D2225" s="8"/>
      <c r="E2225" s="8"/>
      <c r="F2225" s="8"/>
      <c r="G2225" s="8"/>
    </row>
    <row r="2226" spans="1:7" x14ac:dyDescent="0.3">
      <c r="A2226" s="12">
        <v>1.2228E-3</v>
      </c>
      <c r="B2226" s="8">
        <v>3.76</v>
      </c>
      <c r="C2226" s="8">
        <v>-1.02</v>
      </c>
      <c r="D2226" s="8"/>
      <c r="E2226" s="8"/>
      <c r="F2226" s="8"/>
      <c r="G2226" s="8"/>
    </row>
    <row r="2227" spans="1:7" x14ac:dyDescent="0.3">
      <c r="A2227" s="12">
        <v>1.2229999999999999E-3</v>
      </c>
      <c r="B2227" s="8">
        <v>3.92</v>
      </c>
      <c r="C2227" s="8">
        <v>-1.04</v>
      </c>
      <c r="D2227" s="8"/>
      <c r="E2227" s="8"/>
      <c r="F2227" s="8"/>
      <c r="G2227" s="8"/>
    </row>
    <row r="2228" spans="1:7" x14ac:dyDescent="0.3">
      <c r="A2228" s="12">
        <v>1.2232E-3</v>
      </c>
      <c r="B2228" s="8">
        <v>3.76</v>
      </c>
      <c r="C2228" s="8">
        <v>-1.02</v>
      </c>
      <c r="D2228" s="8"/>
      <c r="E2228" s="8"/>
      <c r="F2228" s="8"/>
      <c r="G2228" s="8"/>
    </row>
    <row r="2229" spans="1:7" x14ac:dyDescent="0.3">
      <c r="A2229" s="12">
        <v>1.2233999999999999E-3</v>
      </c>
      <c r="B2229" s="8">
        <v>3.92</v>
      </c>
      <c r="C2229" s="8">
        <v>-1.02</v>
      </c>
      <c r="D2229" s="8"/>
      <c r="E2229" s="8"/>
      <c r="F2229" s="8"/>
      <c r="G2229" s="8"/>
    </row>
    <row r="2230" spans="1:7" x14ac:dyDescent="0.3">
      <c r="A2230" s="12">
        <v>1.2236E-3</v>
      </c>
      <c r="B2230" s="8">
        <v>3.92</v>
      </c>
      <c r="C2230" s="8">
        <v>-1.02</v>
      </c>
      <c r="D2230" s="8"/>
      <c r="E2230" s="8"/>
      <c r="F2230" s="8"/>
      <c r="G2230" s="8"/>
    </row>
    <row r="2231" spans="1:7" x14ac:dyDescent="0.3">
      <c r="A2231" s="12">
        <v>1.2237999999999999E-3</v>
      </c>
      <c r="B2231" s="8">
        <v>3.76</v>
      </c>
      <c r="C2231" s="8">
        <v>-1.06</v>
      </c>
      <c r="D2231" s="8"/>
      <c r="E2231" s="8"/>
      <c r="F2231" s="8"/>
      <c r="G2231" s="8"/>
    </row>
    <row r="2232" spans="1:7" x14ac:dyDescent="0.3">
      <c r="A2232" s="12">
        <v>1.224E-3</v>
      </c>
      <c r="B2232" s="8">
        <v>3.84</v>
      </c>
      <c r="C2232" s="8">
        <v>-1.02</v>
      </c>
      <c r="D2232" s="8"/>
      <c r="E2232" s="8"/>
      <c r="F2232" s="8"/>
      <c r="G2232" s="8"/>
    </row>
    <row r="2233" spans="1:7" x14ac:dyDescent="0.3">
      <c r="A2233" s="12">
        <v>1.2241999999999999E-3</v>
      </c>
      <c r="B2233" s="8">
        <v>3.76</v>
      </c>
      <c r="C2233" s="8">
        <v>-1.02</v>
      </c>
      <c r="D2233" s="8"/>
      <c r="E2233" s="8"/>
      <c r="F2233" s="8"/>
      <c r="G2233" s="8"/>
    </row>
    <row r="2234" spans="1:7" x14ac:dyDescent="0.3">
      <c r="A2234" s="12">
        <v>1.2244000000000001E-3</v>
      </c>
      <c r="B2234" s="8">
        <v>3.84</v>
      </c>
      <c r="C2234" s="8">
        <v>-1.02</v>
      </c>
      <c r="D2234" s="8"/>
      <c r="E2234" s="8"/>
      <c r="F2234" s="8"/>
      <c r="G2234" s="8"/>
    </row>
    <row r="2235" spans="1:7" x14ac:dyDescent="0.3">
      <c r="A2235" s="12">
        <v>1.2246E-3</v>
      </c>
      <c r="B2235" s="8">
        <v>3.92</v>
      </c>
      <c r="C2235" s="8">
        <v>-1.02</v>
      </c>
      <c r="D2235" s="8"/>
      <c r="E2235" s="8"/>
      <c r="F2235" s="8"/>
      <c r="G2235" s="8"/>
    </row>
    <row r="2236" spans="1:7" x14ac:dyDescent="0.3">
      <c r="A2236" s="12">
        <v>1.2248000000000001E-3</v>
      </c>
      <c r="B2236" s="8">
        <v>3.84</v>
      </c>
      <c r="C2236" s="8">
        <v>-1.02</v>
      </c>
      <c r="D2236" s="8"/>
      <c r="E2236" s="8"/>
      <c r="F2236" s="8"/>
      <c r="G2236" s="8"/>
    </row>
    <row r="2237" spans="1:7" x14ac:dyDescent="0.3">
      <c r="A2237" s="12">
        <v>1.225E-3</v>
      </c>
      <c r="B2237" s="8">
        <v>3.84</v>
      </c>
      <c r="C2237" s="8">
        <v>-1.02</v>
      </c>
      <c r="D2237" s="8"/>
      <c r="E2237" s="8"/>
      <c r="F2237" s="8"/>
      <c r="G2237" s="8"/>
    </row>
    <row r="2238" spans="1:7" x14ac:dyDescent="0.3">
      <c r="A2238" s="12">
        <v>1.2252000000000001E-3</v>
      </c>
      <c r="B2238" s="8">
        <v>3.84</v>
      </c>
      <c r="C2238" s="8">
        <v>-1.02</v>
      </c>
      <c r="D2238" s="8"/>
      <c r="E2238" s="8"/>
      <c r="F2238" s="8"/>
      <c r="G2238" s="8"/>
    </row>
    <row r="2239" spans="1:7" x14ac:dyDescent="0.3">
      <c r="A2239" s="12">
        <v>1.2254E-3</v>
      </c>
      <c r="B2239" s="8">
        <v>3.84</v>
      </c>
      <c r="C2239" s="8">
        <v>-1.02</v>
      </c>
      <c r="D2239" s="8"/>
      <c r="E2239" s="8"/>
      <c r="F2239" s="8"/>
      <c r="G2239" s="8"/>
    </row>
    <row r="2240" spans="1:7" x14ac:dyDescent="0.3">
      <c r="A2240" s="12">
        <v>1.2256000000000001E-3</v>
      </c>
      <c r="B2240" s="8">
        <v>3.92</v>
      </c>
      <c r="C2240" s="8">
        <v>-1.02</v>
      </c>
      <c r="D2240" s="8"/>
      <c r="E2240" s="8"/>
      <c r="F2240" s="8"/>
      <c r="G2240" s="8"/>
    </row>
    <row r="2241" spans="1:7" x14ac:dyDescent="0.3">
      <c r="A2241" s="12">
        <v>1.2258E-3</v>
      </c>
      <c r="B2241" s="8">
        <v>3.68</v>
      </c>
      <c r="C2241" s="8">
        <v>-1</v>
      </c>
      <c r="D2241" s="8"/>
      <c r="E2241" s="8"/>
      <c r="F2241" s="8"/>
      <c r="G2241" s="8"/>
    </row>
    <row r="2242" spans="1:7" x14ac:dyDescent="0.3">
      <c r="A2242" s="12">
        <v>1.2260000000000001E-3</v>
      </c>
      <c r="B2242" s="8">
        <v>3.84</v>
      </c>
      <c r="C2242" s="8">
        <v>-1.04</v>
      </c>
      <c r="D2242" s="8"/>
      <c r="E2242" s="8"/>
      <c r="F2242" s="8"/>
      <c r="G2242" s="8"/>
    </row>
    <row r="2243" spans="1:7" x14ac:dyDescent="0.3">
      <c r="A2243" s="12">
        <v>1.2262E-3</v>
      </c>
      <c r="B2243" s="8">
        <v>3.76</v>
      </c>
      <c r="C2243" s="8">
        <v>-1.04</v>
      </c>
      <c r="D2243" s="8"/>
      <c r="E2243" s="8"/>
      <c r="F2243" s="8"/>
      <c r="G2243" s="8"/>
    </row>
    <row r="2244" spans="1:7" x14ac:dyDescent="0.3">
      <c r="A2244" s="12">
        <v>1.2264000000000001E-3</v>
      </c>
      <c r="B2244" s="8">
        <v>3.92</v>
      </c>
      <c r="C2244" s="8">
        <v>-1.04</v>
      </c>
      <c r="D2244" s="8"/>
      <c r="E2244" s="8"/>
      <c r="F2244" s="8"/>
      <c r="G2244" s="8"/>
    </row>
    <row r="2245" spans="1:7" x14ac:dyDescent="0.3">
      <c r="A2245" s="12">
        <v>1.2266E-3</v>
      </c>
      <c r="B2245" s="8">
        <v>3.84</v>
      </c>
      <c r="C2245" s="8">
        <v>-1</v>
      </c>
      <c r="D2245" s="8"/>
      <c r="E2245" s="8"/>
      <c r="F2245" s="8"/>
      <c r="G2245" s="8"/>
    </row>
    <row r="2246" spans="1:7" x14ac:dyDescent="0.3">
      <c r="A2246" s="12">
        <v>1.2267999999999999E-3</v>
      </c>
      <c r="B2246" s="8">
        <v>3.84</v>
      </c>
      <c r="C2246" s="8">
        <v>-1</v>
      </c>
      <c r="D2246" s="8"/>
      <c r="E2246" s="8"/>
      <c r="F2246" s="8"/>
      <c r="G2246" s="8"/>
    </row>
    <row r="2247" spans="1:7" x14ac:dyDescent="0.3">
      <c r="A2247" s="12">
        <v>1.227E-3</v>
      </c>
      <c r="B2247" s="8">
        <v>3.84</v>
      </c>
      <c r="C2247" s="8">
        <v>-1.02</v>
      </c>
      <c r="D2247" s="8"/>
      <c r="E2247" s="8"/>
      <c r="F2247" s="8"/>
      <c r="G2247" s="8"/>
    </row>
    <row r="2248" spans="1:7" x14ac:dyDescent="0.3">
      <c r="A2248" s="12">
        <v>1.2271999999999999E-3</v>
      </c>
      <c r="B2248" s="8">
        <v>3.76</v>
      </c>
      <c r="C2248" s="8">
        <v>-1.08</v>
      </c>
      <c r="D2248" s="8"/>
      <c r="E2248" s="8"/>
      <c r="F2248" s="8"/>
      <c r="G2248" s="8"/>
    </row>
    <row r="2249" spans="1:7" x14ac:dyDescent="0.3">
      <c r="A2249" s="12">
        <v>1.2274E-3</v>
      </c>
      <c r="B2249" s="8">
        <v>3.84</v>
      </c>
      <c r="C2249" s="8">
        <v>-1.02</v>
      </c>
      <c r="D2249" s="8"/>
      <c r="E2249" s="8"/>
      <c r="F2249" s="8"/>
      <c r="G2249" s="8"/>
    </row>
    <row r="2250" spans="1:7" x14ac:dyDescent="0.3">
      <c r="A2250" s="12">
        <v>1.2275999999999999E-3</v>
      </c>
      <c r="B2250" s="8">
        <v>3.68</v>
      </c>
      <c r="C2250" s="8">
        <v>-1.02</v>
      </c>
      <c r="D2250" s="8"/>
      <c r="E2250" s="8"/>
      <c r="F2250" s="8"/>
      <c r="G2250" s="8"/>
    </row>
    <row r="2251" spans="1:7" x14ac:dyDescent="0.3">
      <c r="A2251" s="12">
        <v>1.2278E-3</v>
      </c>
      <c r="B2251" s="8">
        <v>3.84</v>
      </c>
      <c r="C2251" s="8">
        <v>-1</v>
      </c>
      <c r="D2251" s="8"/>
      <c r="E2251" s="8"/>
      <c r="F2251" s="8"/>
      <c r="G2251" s="8"/>
    </row>
    <row r="2252" spans="1:7" x14ac:dyDescent="0.3">
      <c r="A2252" s="12">
        <v>1.2279999999999999E-3</v>
      </c>
      <c r="B2252" s="8">
        <v>3.84</v>
      </c>
      <c r="C2252" s="8">
        <v>-1.06</v>
      </c>
      <c r="D2252" s="8"/>
      <c r="E2252" s="8"/>
      <c r="F2252" s="8"/>
      <c r="G2252" s="8"/>
    </row>
    <row r="2253" spans="1:7" x14ac:dyDescent="0.3">
      <c r="A2253" s="12">
        <v>1.2282E-3</v>
      </c>
      <c r="B2253" s="8">
        <v>3.76</v>
      </c>
      <c r="C2253" s="8">
        <v>-1.02</v>
      </c>
      <c r="D2253" s="8"/>
      <c r="E2253" s="8"/>
      <c r="F2253" s="8"/>
      <c r="G2253" s="8"/>
    </row>
    <row r="2254" spans="1:7" x14ac:dyDescent="0.3">
      <c r="A2254" s="12">
        <v>1.2283999999999999E-3</v>
      </c>
      <c r="B2254" s="8">
        <v>3.68</v>
      </c>
      <c r="C2254" s="8">
        <v>-1.02</v>
      </c>
      <c r="D2254" s="8"/>
      <c r="E2254" s="8"/>
      <c r="F2254" s="8"/>
      <c r="G2254" s="8"/>
    </row>
    <row r="2255" spans="1:7" x14ac:dyDescent="0.3">
      <c r="A2255" s="12">
        <v>1.2286E-3</v>
      </c>
      <c r="B2255" s="8">
        <v>3.84</v>
      </c>
      <c r="C2255" s="8">
        <v>-1.04</v>
      </c>
      <c r="D2255" s="8"/>
      <c r="E2255" s="8"/>
      <c r="F2255" s="8"/>
      <c r="G2255" s="8"/>
    </row>
    <row r="2256" spans="1:7" x14ac:dyDescent="0.3">
      <c r="A2256" s="12">
        <v>1.2287999999999999E-3</v>
      </c>
      <c r="B2256" s="8">
        <v>3.68</v>
      </c>
      <c r="C2256" s="8">
        <v>-1.06</v>
      </c>
      <c r="D2256" s="8"/>
      <c r="E2256" s="8"/>
      <c r="F2256" s="8"/>
      <c r="G2256" s="8"/>
    </row>
    <row r="2257" spans="1:7" x14ac:dyDescent="0.3">
      <c r="A2257" s="12">
        <v>1.2290000000000001E-3</v>
      </c>
      <c r="B2257" s="8">
        <v>3.76</v>
      </c>
      <c r="C2257" s="8">
        <v>-1</v>
      </c>
      <c r="D2257" s="8"/>
      <c r="E2257" s="8"/>
      <c r="F2257" s="8"/>
      <c r="G2257" s="8"/>
    </row>
    <row r="2258" spans="1:7" x14ac:dyDescent="0.3">
      <c r="A2258" s="12">
        <v>1.2292E-3</v>
      </c>
      <c r="B2258" s="8">
        <v>3.68</v>
      </c>
      <c r="C2258" s="8">
        <v>-1</v>
      </c>
      <c r="D2258" s="8"/>
      <c r="E2258" s="8"/>
      <c r="F2258" s="8"/>
      <c r="G2258" s="8"/>
    </row>
    <row r="2259" spans="1:7" x14ac:dyDescent="0.3">
      <c r="A2259" s="12">
        <v>1.2294000000000001E-3</v>
      </c>
      <c r="B2259" s="8">
        <v>3.68</v>
      </c>
      <c r="C2259" s="8">
        <v>-1</v>
      </c>
      <c r="D2259" s="8"/>
      <c r="E2259" s="8"/>
      <c r="F2259" s="8"/>
      <c r="G2259" s="8"/>
    </row>
    <row r="2260" spans="1:7" x14ac:dyDescent="0.3">
      <c r="A2260" s="12">
        <v>1.2296E-3</v>
      </c>
      <c r="B2260" s="8">
        <v>3.76</v>
      </c>
      <c r="C2260" s="8">
        <v>-1</v>
      </c>
      <c r="D2260" s="8"/>
      <c r="E2260" s="8"/>
      <c r="F2260" s="8"/>
      <c r="G2260" s="8"/>
    </row>
    <row r="2261" spans="1:7" x14ac:dyDescent="0.3">
      <c r="A2261" s="12">
        <v>1.2298000000000001E-3</v>
      </c>
      <c r="B2261" s="8">
        <v>3.76</v>
      </c>
      <c r="C2261" s="8">
        <v>-1.02</v>
      </c>
      <c r="D2261" s="8"/>
      <c r="E2261" s="8"/>
      <c r="F2261" s="8"/>
      <c r="G2261" s="8"/>
    </row>
    <row r="2262" spans="1:7" x14ac:dyDescent="0.3">
      <c r="A2262" s="12">
        <v>1.23E-3</v>
      </c>
      <c r="B2262" s="8">
        <v>3.76</v>
      </c>
      <c r="C2262" s="8">
        <v>-1</v>
      </c>
      <c r="D2262" s="8"/>
      <c r="E2262" s="8"/>
      <c r="F2262" s="8"/>
      <c r="G2262" s="8"/>
    </row>
    <row r="2263" spans="1:7" x14ac:dyDescent="0.3">
      <c r="A2263" s="12">
        <v>1.2302000000000001E-3</v>
      </c>
      <c r="B2263" s="8">
        <v>3.68</v>
      </c>
      <c r="C2263" s="8">
        <v>-1</v>
      </c>
      <c r="D2263" s="8"/>
      <c r="E2263" s="8"/>
      <c r="F2263" s="8"/>
      <c r="G2263" s="8"/>
    </row>
    <row r="2264" spans="1:7" x14ac:dyDescent="0.3">
      <c r="A2264" s="12">
        <v>1.2304E-3</v>
      </c>
      <c r="B2264" s="8">
        <v>3.84</v>
      </c>
      <c r="C2264" s="8">
        <v>-1.02</v>
      </c>
      <c r="D2264" s="8"/>
      <c r="E2264" s="8"/>
      <c r="F2264" s="8"/>
      <c r="G2264" s="8"/>
    </row>
    <row r="2265" spans="1:7" x14ac:dyDescent="0.3">
      <c r="A2265" s="12">
        <v>1.2306000000000001E-3</v>
      </c>
      <c r="B2265" s="8">
        <v>3.76</v>
      </c>
      <c r="C2265" s="8">
        <v>-1.02</v>
      </c>
      <c r="D2265" s="8"/>
      <c r="E2265" s="8"/>
      <c r="F2265" s="8"/>
      <c r="G2265" s="8"/>
    </row>
    <row r="2266" spans="1:7" x14ac:dyDescent="0.3">
      <c r="A2266" s="12">
        <v>1.2308E-3</v>
      </c>
      <c r="B2266" s="8">
        <v>3.76</v>
      </c>
      <c r="C2266" s="8">
        <v>-1.02</v>
      </c>
      <c r="D2266" s="8"/>
      <c r="E2266" s="8"/>
      <c r="F2266" s="8"/>
      <c r="G2266" s="8"/>
    </row>
    <row r="2267" spans="1:7" x14ac:dyDescent="0.3">
      <c r="A2267" s="12">
        <v>1.2310000000000001E-3</v>
      </c>
      <c r="B2267" s="8">
        <v>3.76</v>
      </c>
      <c r="C2267" s="8">
        <v>-1</v>
      </c>
      <c r="D2267" s="8"/>
      <c r="E2267" s="8"/>
      <c r="F2267" s="8"/>
      <c r="G2267" s="8"/>
    </row>
    <row r="2268" spans="1:7" x14ac:dyDescent="0.3">
      <c r="A2268" s="12">
        <v>1.2312E-3</v>
      </c>
      <c r="B2268" s="8">
        <v>3.76</v>
      </c>
      <c r="C2268" s="8">
        <v>-0.98</v>
      </c>
      <c r="D2268" s="8"/>
      <c r="E2268" s="8"/>
      <c r="F2268" s="8"/>
      <c r="G2268" s="8"/>
    </row>
    <row r="2269" spans="1:7" x14ac:dyDescent="0.3">
      <c r="A2269" s="12">
        <v>1.2313999999999999E-3</v>
      </c>
      <c r="B2269" s="8">
        <v>3.76</v>
      </c>
      <c r="C2269" s="8">
        <v>-1</v>
      </c>
      <c r="D2269" s="8"/>
      <c r="E2269" s="8"/>
      <c r="F2269" s="8"/>
      <c r="G2269" s="8"/>
    </row>
    <row r="2270" spans="1:7" x14ac:dyDescent="0.3">
      <c r="A2270" s="12">
        <v>1.2316E-3</v>
      </c>
      <c r="B2270" s="8">
        <v>3.76</v>
      </c>
      <c r="C2270" s="8">
        <v>-1</v>
      </c>
      <c r="D2270" s="8"/>
      <c r="E2270" s="8"/>
      <c r="F2270" s="8"/>
      <c r="G2270" s="8"/>
    </row>
    <row r="2271" spans="1:7" x14ac:dyDescent="0.3">
      <c r="A2271" s="12">
        <v>1.2317999999999999E-3</v>
      </c>
      <c r="B2271" s="8">
        <v>3.68</v>
      </c>
      <c r="C2271" s="8">
        <v>-1</v>
      </c>
      <c r="D2271" s="8"/>
      <c r="E2271" s="8"/>
      <c r="F2271" s="8"/>
      <c r="G2271" s="8"/>
    </row>
    <row r="2272" spans="1:7" x14ac:dyDescent="0.3">
      <c r="A2272" s="12">
        <v>1.232E-3</v>
      </c>
      <c r="B2272" s="8">
        <v>3.68</v>
      </c>
      <c r="C2272" s="8">
        <v>-0.98</v>
      </c>
      <c r="D2272" s="8"/>
      <c r="E2272" s="8"/>
      <c r="F2272" s="8"/>
      <c r="G2272" s="8"/>
    </row>
    <row r="2273" spans="1:7" x14ac:dyDescent="0.3">
      <c r="A2273" s="12">
        <v>1.2321999999999999E-3</v>
      </c>
      <c r="B2273" s="8">
        <v>3.76</v>
      </c>
      <c r="C2273" s="8">
        <v>-1</v>
      </c>
      <c r="D2273" s="8"/>
      <c r="E2273" s="8"/>
      <c r="F2273" s="8"/>
      <c r="G2273" s="8"/>
    </row>
    <row r="2274" spans="1:7" x14ac:dyDescent="0.3">
      <c r="A2274" s="12">
        <v>1.2324E-3</v>
      </c>
      <c r="B2274" s="8">
        <v>3.6</v>
      </c>
      <c r="C2274" s="8">
        <v>-0.98</v>
      </c>
      <c r="D2274" s="8"/>
      <c r="E2274" s="8"/>
      <c r="F2274" s="8"/>
      <c r="G2274" s="8"/>
    </row>
    <row r="2275" spans="1:7" x14ac:dyDescent="0.3">
      <c r="A2275" s="12">
        <v>1.2325999999999999E-3</v>
      </c>
      <c r="B2275" s="8">
        <v>3.76</v>
      </c>
      <c r="C2275" s="8">
        <v>-1</v>
      </c>
      <c r="D2275" s="8"/>
      <c r="E2275" s="8"/>
      <c r="F2275" s="8"/>
      <c r="G2275" s="8"/>
    </row>
    <row r="2276" spans="1:7" x14ac:dyDescent="0.3">
      <c r="A2276" s="12">
        <v>1.2328E-3</v>
      </c>
      <c r="B2276" s="8">
        <v>3.68</v>
      </c>
      <c r="C2276" s="8">
        <v>-1.02</v>
      </c>
      <c r="D2276" s="8"/>
      <c r="E2276" s="8"/>
      <c r="F2276" s="8"/>
      <c r="G2276" s="8"/>
    </row>
    <row r="2277" spans="1:7" x14ac:dyDescent="0.3">
      <c r="A2277" s="12">
        <v>1.2329999999999999E-3</v>
      </c>
      <c r="B2277" s="8">
        <v>3.76</v>
      </c>
      <c r="C2277" s="8">
        <v>-1.02</v>
      </c>
      <c r="D2277" s="8"/>
      <c r="E2277" s="8"/>
      <c r="F2277" s="8"/>
      <c r="G2277" s="8"/>
    </row>
    <row r="2278" spans="1:7" x14ac:dyDescent="0.3">
      <c r="A2278" s="12">
        <v>1.2332000000000001E-3</v>
      </c>
      <c r="B2278" s="8">
        <v>3.76</v>
      </c>
      <c r="C2278" s="8">
        <v>-0.98</v>
      </c>
      <c r="D2278" s="8"/>
      <c r="E2278" s="8"/>
      <c r="F2278" s="8"/>
      <c r="G2278" s="8"/>
    </row>
    <row r="2279" spans="1:7" x14ac:dyDescent="0.3">
      <c r="A2279" s="12">
        <v>1.2333999999999999E-3</v>
      </c>
      <c r="B2279" s="8">
        <v>3.76</v>
      </c>
      <c r="C2279" s="8">
        <v>-1</v>
      </c>
      <c r="D2279" s="8"/>
      <c r="E2279" s="8"/>
      <c r="F2279" s="8"/>
      <c r="G2279" s="8"/>
    </row>
    <row r="2280" spans="1:7" x14ac:dyDescent="0.3">
      <c r="A2280" s="12">
        <v>1.2336000000000001E-3</v>
      </c>
      <c r="B2280" s="8">
        <v>3.76</v>
      </c>
      <c r="C2280" s="8">
        <v>-1</v>
      </c>
      <c r="D2280" s="8"/>
      <c r="E2280" s="8"/>
      <c r="F2280" s="8"/>
      <c r="G2280" s="8"/>
    </row>
    <row r="2281" spans="1:7" x14ac:dyDescent="0.3">
      <c r="A2281" s="12">
        <v>1.2338E-3</v>
      </c>
      <c r="B2281" s="8">
        <v>3.76</v>
      </c>
      <c r="C2281" s="8">
        <v>-1.02</v>
      </c>
      <c r="D2281" s="8"/>
      <c r="E2281" s="8"/>
      <c r="F2281" s="8"/>
      <c r="G2281" s="8"/>
    </row>
    <row r="2282" spans="1:7" x14ac:dyDescent="0.3">
      <c r="A2282" s="12">
        <v>1.2340000000000001E-3</v>
      </c>
      <c r="B2282" s="8">
        <v>3.6</v>
      </c>
      <c r="C2282" s="8">
        <v>-1</v>
      </c>
      <c r="D2282" s="8"/>
      <c r="E2282" s="8"/>
      <c r="F2282" s="8"/>
      <c r="G2282" s="8"/>
    </row>
    <row r="2283" spans="1:7" x14ac:dyDescent="0.3">
      <c r="A2283" s="12">
        <v>1.2342E-3</v>
      </c>
      <c r="B2283" s="8">
        <v>3.76</v>
      </c>
      <c r="C2283" s="8">
        <v>-1</v>
      </c>
      <c r="D2283" s="8"/>
      <c r="E2283" s="8"/>
      <c r="F2283" s="8"/>
      <c r="G2283" s="8"/>
    </row>
    <row r="2284" spans="1:7" x14ac:dyDescent="0.3">
      <c r="A2284" s="12">
        <v>1.2344000000000001E-3</v>
      </c>
      <c r="B2284" s="8">
        <v>3.68</v>
      </c>
      <c r="C2284" s="8">
        <v>-0.98</v>
      </c>
      <c r="D2284" s="8"/>
      <c r="E2284" s="8"/>
      <c r="F2284" s="8"/>
      <c r="G2284" s="8"/>
    </row>
    <row r="2285" spans="1:7" x14ac:dyDescent="0.3">
      <c r="A2285" s="12">
        <v>1.2346E-3</v>
      </c>
      <c r="B2285" s="8">
        <v>3.68</v>
      </c>
      <c r="C2285" s="8">
        <v>-1</v>
      </c>
      <c r="D2285" s="8"/>
      <c r="E2285" s="8"/>
      <c r="F2285" s="8"/>
      <c r="G2285" s="8"/>
    </row>
    <row r="2286" spans="1:7" x14ac:dyDescent="0.3">
      <c r="A2286" s="12">
        <v>1.2348000000000001E-3</v>
      </c>
      <c r="B2286" s="8">
        <v>3.68</v>
      </c>
      <c r="C2286" s="8">
        <v>-0.98</v>
      </c>
      <c r="D2286" s="8"/>
      <c r="E2286" s="8"/>
      <c r="F2286" s="8"/>
      <c r="G2286" s="8"/>
    </row>
    <row r="2287" spans="1:7" x14ac:dyDescent="0.3">
      <c r="A2287" s="12">
        <v>1.235E-3</v>
      </c>
      <c r="B2287" s="8">
        <v>3.76</v>
      </c>
      <c r="C2287" s="8">
        <v>-0.96</v>
      </c>
      <c r="D2287" s="8"/>
      <c r="E2287" s="8"/>
      <c r="F2287" s="8"/>
      <c r="G2287" s="8"/>
    </row>
    <row r="2288" spans="1:7" x14ac:dyDescent="0.3">
      <c r="A2288" s="12">
        <v>1.2352000000000001E-3</v>
      </c>
      <c r="B2288" s="8">
        <v>3.68</v>
      </c>
      <c r="C2288" s="8">
        <v>-0.96</v>
      </c>
      <c r="D2288" s="8"/>
      <c r="E2288" s="8"/>
      <c r="F2288" s="8"/>
      <c r="G2288" s="8"/>
    </row>
    <row r="2289" spans="1:7" x14ac:dyDescent="0.3">
      <c r="A2289" s="12">
        <v>1.2354E-3</v>
      </c>
      <c r="B2289" s="8">
        <v>3.68</v>
      </c>
      <c r="C2289" s="8">
        <v>-1.02</v>
      </c>
      <c r="D2289" s="8"/>
      <c r="E2289" s="8"/>
      <c r="F2289" s="8"/>
      <c r="G2289" s="8"/>
    </row>
    <row r="2290" spans="1:7" x14ac:dyDescent="0.3">
      <c r="A2290" s="12">
        <v>1.2355999999999999E-3</v>
      </c>
      <c r="B2290" s="8">
        <v>3.68</v>
      </c>
      <c r="C2290" s="8">
        <v>-1</v>
      </c>
      <c r="D2290" s="8"/>
      <c r="E2290" s="8"/>
      <c r="F2290" s="8"/>
      <c r="G2290" s="8"/>
    </row>
    <row r="2291" spans="1:7" x14ac:dyDescent="0.3">
      <c r="A2291" s="12">
        <v>1.2358E-3</v>
      </c>
      <c r="B2291" s="8">
        <v>3.68</v>
      </c>
      <c r="C2291" s="8">
        <v>-0.98</v>
      </c>
      <c r="D2291" s="8"/>
      <c r="E2291" s="8"/>
      <c r="F2291" s="8"/>
      <c r="G2291" s="8"/>
    </row>
    <row r="2292" spans="1:7" x14ac:dyDescent="0.3">
      <c r="A2292" s="12">
        <v>1.2359999999999999E-3</v>
      </c>
      <c r="B2292" s="8">
        <v>3.6</v>
      </c>
      <c r="C2292" s="8">
        <v>-0.96</v>
      </c>
      <c r="D2292" s="8"/>
      <c r="E2292" s="8"/>
      <c r="F2292" s="8"/>
      <c r="G2292" s="8"/>
    </row>
    <row r="2293" spans="1:7" x14ac:dyDescent="0.3">
      <c r="A2293" s="12">
        <v>1.2362E-3</v>
      </c>
      <c r="B2293" s="8">
        <v>3.68</v>
      </c>
      <c r="C2293" s="8">
        <v>-0.96</v>
      </c>
      <c r="D2293" s="8"/>
      <c r="E2293" s="8"/>
      <c r="F2293" s="8"/>
      <c r="G2293" s="8"/>
    </row>
    <row r="2294" spans="1:7" x14ac:dyDescent="0.3">
      <c r="A2294" s="12">
        <v>1.2363999999999999E-3</v>
      </c>
      <c r="B2294" s="8">
        <v>3.68</v>
      </c>
      <c r="C2294" s="8">
        <v>-0.96</v>
      </c>
      <c r="D2294" s="8"/>
      <c r="E2294" s="8"/>
      <c r="F2294" s="8"/>
      <c r="G2294" s="8"/>
    </row>
    <row r="2295" spans="1:7" x14ac:dyDescent="0.3">
      <c r="A2295" s="12">
        <v>1.2366E-3</v>
      </c>
      <c r="B2295" s="8">
        <v>3.6</v>
      </c>
      <c r="C2295" s="8">
        <v>-0.98</v>
      </c>
      <c r="D2295" s="8"/>
      <c r="E2295" s="8"/>
      <c r="F2295" s="8"/>
      <c r="G2295" s="8"/>
    </row>
    <row r="2296" spans="1:7" x14ac:dyDescent="0.3">
      <c r="A2296" s="12">
        <v>1.2367999999999999E-3</v>
      </c>
      <c r="B2296" s="8">
        <v>3.68</v>
      </c>
      <c r="C2296" s="8">
        <v>-0.96</v>
      </c>
      <c r="D2296" s="8"/>
      <c r="E2296" s="8"/>
      <c r="F2296" s="8"/>
      <c r="G2296" s="8"/>
    </row>
    <row r="2297" spans="1:7" x14ac:dyDescent="0.3">
      <c r="A2297" s="12">
        <v>1.237E-3</v>
      </c>
      <c r="B2297" s="8">
        <v>3.68</v>
      </c>
      <c r="C2297" s="8">
        <v>-0.96</v>
      </c>
      <c r="D2297" s="8"/>
      <c r="E2297" s="8"/>
      <c r="F2297" s="8"/>
      <c r="G2297" s="8"/>
    </row>
    <row r="2298" spans="1:7" x14ac:dyDescent="0.3">
      <c r="A2298" s="12">
        <v>1.2371999999999999E-3</v>
      </c>
      <c r="B2298" s="8">
        <v>3.68</v>
      </c>
      <c r="C2298" s="8">
        <v>-0.98</v>
      </c>
      <c r="D2298" s="8"/>
      <c r="E2298" s="8"/>
      <c r="F2298" s="8"/>
      <c r="G2298" s="8"/>
    </row>
    <row r="2299" spans="1:7" x14ac:dyDescent="0.3">
      <c r="A2299" s="12">
        <v>1.2374E-3</v>
      </c>
      <c r="B2299" s="8">
        <v>3.6</v>
      </c>
      <c r="C2299" s="8">
        <v>-0.98</v>
      </c>
      <c r="D2299" s="8"/>
      <c r="E2299" s="8"/>
      <c r="F2299" s="8"/>
      <c r="G2299" s="8"/>
    </row>
    <row r="2300" spans="1:7" x14ac:dyDescent="0.3">
      <c r="A2300" s="12">
        <v>1.2375999999999999E-3</v>
      </c>
      <c r="B2300" s="8">
        <v>3.68</v>
      </c>
      <c r="C2300" s="8">
        <v>-0.98</v>
      </c>
      <c r="D2300" s="8"/>
      <c r="E2300" s="8"/>
      <c r="F2300" s="8"/>
      <c r="G2300" s="8"/>
    </row>
    <row r="2301" spans="1:7" x14ac:dyDescent="0.3">
      <c r="A2301" s="12">
        <v>1.2378000000000001E-3</v>
      </c>
      <c r="B2301" s="8">
        <v>3.52</v>
      </c>
      <c r="C2301" s="8">
        <v>-1</v>
      </c>
      <c r="D2301" s="8"/>
      <c r="E2301" s="8"/>
      <c r="F2301" s="8"/>
      <c r="G2301" s="8"/>
    </row>
    <row r="2302" spans="1:7" x14ac:dyDescent="0.3">
      <c r="A2302" s="12">
        <v>1.238E-3</v>
      </c>
      <c r="B2302" s="8">
        <v>3.6</v>
      </c>
      <c r="C2302" s="8">
        <v>-0.96</v>
      </c>
      <c r="D2302" s="8"/>
      <c r="E2302" s="8"/>
      <c r="F2302" s="8"/>
      <c r="G2302" s="8"/>
    </row>
    <row r="2303" spans="1:7" x14ac:dyDescent="0.3">
      <c r="A2303" s="12">
        <v>1.2382000000000001E-3</v>
      </c>
      <c r="B2303" s="8">
        <v>3.68</v>
      </c>
      <c r="C2303" s="8">
        <v>-0.94</v>
      </c>
      <c r="D2303" s="8"/>
      <c r="E2303" s="8"/>
      <c r="F2303" s="8"/>
      <c r="G2303" s="8"/>
    </row>
    <row r="2304" spans="1:7" x14ac:dyDescent="0.3">
      <c r="A2304" s="12">
        <v>1.2384E-3</v>
      </c>
      <c r="B2304" s="8">
        <v>3.6</v>
      </c>
      <c r="C2304" s="8">
        <v>-0.96</v>
      </c>
      <c r="D2304" s="8"/>
      <c r="E2304" s="8"/>
      <c r="F2304" s="8"/>
      <c r="G2304" s="8"/>
    </row>
    <row r="2305" spans="1:7" x14ac:dyDescent="0.3">
      <c r="A2305" s="12">
        <v>1.2386000000000001E-3</v>
      </c>
      <c r="B2305" s="8">
        <v>3.6</v>
      </c>
      <c r="C2305" s="8">
        <v>-0.98</v>
      </c>
      <c r="D2305" s="8"/>
      <c r="E2305" s="8"/>
      <c r="F2305" s="8"/>
      <c r="G2305" s="8"/>
    </row>
    <row r="2306" spans="1:7" x14ac:dyDescent="0.3">
      <c r="A2306" s="12">
        <v>1.2388E-3</v>
      </c>
      <c r="B2306" s="8">
        <v>3.76</v>
      </c>
      <c r="C2306" s="8">
        <v>-0.96</v>
      </c>
      <c r="D2306" s="8"/>
      <c r="E2306" s="8"/>
      <c r="F2306" s="8"/>
      <c r="G2306" s="8"/>
    </row>
    <row r="2307" spans="1:7" x14ac:dyDescent="0.3">
      <c r="A2307" s="12">
        <v>1.2390000000000001E-3</v>
      </c>
      <c r="B2307" s="8">
        <v>3.52</v>
      </c>
      <c r="C2307" s="8">
        <v>-0.96</v>
      </c>
      <c r="D2307" s="8"/>
      <c r="E2307" s="8"/>
      <c r="F2307" s="8"/>
      <c r="G2307" s="8"/>
    </row>
    <row r="2308" spans="1:7" x14ac:dyDescent="0.3">
      <c r="A2308" s="12">
        <v>1.2392E-3</v>
      </c>
      <c r="B2308" s="8">
        <v>3.52</v>
      </c>
      <c r="C2308" s="8">
        <v>-0.96</v>
      </c>
      <c r="D2308" s="8"/>
      <c r="E2308" s="8"/>
      <c r="F2308" s="8"/>
      <c r="G2308" s="8"/>
    </row>
    <row r="2309" spans="1:7" x14ac:dyDescent="0.3">
      <c r="A2309" s="12">
        <v>1.2394000000000001E-3</v>
      </c>
      <c r="B2309" s="8">
        <v>3.52</v>
      </c>
      <c r="C2309" s="8">
        <v>-0.98</v>
      </c>
      <c r="D2309" s="8"/>
      <c r="E2309" s="8"/>
      <c r="F2309" s="8"/>
      <c r="G2309" s="8"/>
    </row>
    <row r="2310" spans="1:7" x14ac:dyDescent="0.3">
      <c r="A2310" s="12">
        <v>1.2396E-3</v>
      </c>
      <c r="B2310" s="8">
        <v>3.6</v>
      </c>
      <c r="C2310" s="8">
        <v>-0.96</v>
      </c>
      <c r="D2310" s="8"/>
      <c r="E2310" s="8"/>
      <c r="F2310" s="8"/>
      <c r="G2310" s="8"/>
    </row>
    <row r="2311" spans="1:7" x14ac:dyDescent="0.3">
      <c r="A2311" s="12">
        <v>1.2398000000000001E-3</v>
      </c>
      <c r="B2311" s="8">
        <v>3.6</v>
      </c>
      <c r="C2311" s="8">
        <v>-0.98</v>
      </c>
      <c r="D2311" s="8"/>
      <c r="E2311" s="8"/>
      <c r="F2311" s="8"/>
      <c r="G2311" s="8"/>
    </row>
    <row r="2312" spans="1:7" x14ac:dyDescent="0.3">
      <c r="A2312" s="12">
        <v>1.24E-3</v>
      </c>
      <c r="B2312" s="8">
        <v>3.68</v>
      </c>
      <c r="C2312" s="8">
        <v>-0.94</v>
      </c>
      <c r="D2312" s="8"/>
      <c r="E2312" s="8"/>
      <c r="F2312" s="8"/>
      <c r="G2312" s="8"/>
    </row>
    <row r="2313" spans="1:7" x14ac:dyDescent="0.3">
      <c r="A2313" s="12">
        <v>1.2401999999999999E-3</v>
      </c>
      <c r="B2313" s="8">
        <v>3.6</v>
      </c>
      <c r="C2313" s="8">
        <v>-0.96</v>
      </c>
      <c r="D2313" s="8"/>
      <c r="E2313" s="8"/>
      <c r="F2313" s="8"/>
      <c r="G2313" s="8"/>
    </row>
    <row r="2314" spans="1:7" x14ac:dyDescent="0.3">
      <c r="A2314" s="12">
        <v>1.2404E-3</v>
      </c>
      <c r="B2314" s="8">
        <v>3.68</v>
      </c>
      <c r="C2314" s="8">
        <v>-0.94</v>
      </c>
      <c r="D2314" s="8"/>
      <c r="E2314" s="8"/>
      <c r="F2314" s="8"/>
      <c r="G2314" s="8"/>
    </row>
    <row r="2315" spans="1:7" x14ac:dyDescent="0.3">
      <c r="A2315" s="12">
        <v>1.2405999999999999E-3</v>
      </c>
      <c r="B2315" s="8">
        <v>3.6</v>
      </c>
      <c r="C2315" s="8">
        <v>-0.94</v>
      </c>
      <c r="D2315" s="8"/>
      <c r="E2315" s="8"/>
      <c r="F2315" s="8"/>
      <c r="G2315" s="8"/>
    </row>
    <row r="2316" spans="1:7" x14ac:dyDescent="0.3">
      <c r="A2316" s="12">
        <v>1.2408E-3</v>
      </c>
      <c r="B2316" s="8">
        <v>3.68</v>
      </c>
      <c r="C2316" s="8">
        <v>-0.96</v>
      </c>
      <c r="D2316" s="8"/>
      <c r="E2316" s="8"/>
      <c r="F2316" s="8"/>
      <c r="G2316" s="8"/>
    </row>
    <row r="2317" spans="1:7" x14ac:dyDescent="0.3">
      <c r="A2317" s="12">
        <v>1.2409999999999999E-3</v>
      </c>
      <c r="B2317" s="8">
        <v>3.6</v>
      </c>
      <c r="C2317" s="8">
        <v>-0.96</v>
      </c>
      <c r="D2317" s="8"/>
      <c r="E2317" s="8"/>
      <c r="F2317" s="8"/>
      <c r="G2317" s="8"/>
    </row>
    <row r="2318" spans="1:7" x14ac:dyDescent="0.3">
      <c r="A2318" s="12">
        <v>1.2412E-3</v>
      </c>
      <c r="B2318" s="8">
        <v>3.52</v>
      </c>
      <c r="C2318" s="8">
        <v>-0.96</v>
      </c>
      <c r="D2318" s="8"/>
      <c r="E2318" s="8"/>
      <c r="F2318" s="8"/>
      <c r="G2318" s="8"/>
    </row>
    <row r="2319" spans="1:7" x14ac:dyDescent="0.3">
      <c r="A2319" s="12">
        <v>1.2413999999999999E-3</v>
      </c>
      <c r="B2319" s="8">
        <v>3.52</v>
      </c>
      <c r="C2319" s="8">
        <v>-0.94</v>
      </c>
      <c r="D2319" s="8"/>
      <c r="E2319" s="8"/>
      <c r="F2319" s="8"/>
      <c r="G2319" s="8"/>
    </row>
    <row r="2320" spans="1:7" x14ac:dyDescent="0.3">
      <c r="A2320" s="12">
        <v>1.2416E-3</v>
      </c>
      <c r="B2320" s="8">
        <v>3.6</v>
      </c>
      <c r="C2320" s="8">
        <v>-0.96</v>
      </c>
      <c r="D2320" s="8"/>
      <c r="E2320" s="8"/>
      <c r="F2320" s="8"/>
      <c r="G2320" s="8"/>
    </row>
    <row r="2321" spans="1:7" x14ac:dyDescent="0.3">
      <c r="A2321" s="12">
        <v>1.2417999999999999E-3</v>
      </c>
      <c r="B2321" s="8">
        <v>3.6</v>
      </c>
      <c r="C2321" s="8">
        <v>-0.94</v>
      </c>
      <c r="D2321" s="8"/>
      <c r="E2321" s="8"/>
      <c r="F2321" s="8"/>
      <c r="G2321" s="8"/>
    </row>
    <row r="2322" spans="1:7" x14ac:dyDescent="0.3">
      <c r="A2322" s="12">
        <v>1.242E-3</v>
      </c>
      <c r="B2322" s="8">
        <v>3.52</v>
      </c>
      <c r="C2322" s="8">
        <v>-0.96</v>
      </c>
      <c r="D2322" s="8"/>
      <c r="E2322" s="8"/>
      <c r="F2322" s="8"/>
      <c r="G2322" s="8"/>
    </row>
    <row r="2323" spans="1:7" x14ac:dyDescent="0.3">
      <c r="A2323" s="12">
        <v>1.2421999999999999E-3</v>
      </c>
      <c r="B2323" s="8">
        <v>3.52</v>
      </c>
      <c r="C2323" s="8">
        <v>-0.96</v>
      </c>
      <c r="D2323" s="8"/>
      <c r="E2323" s="8"/>
      <c r="F2323" s="8"/>
      <c r="G2323" s="8"/>
    </row>
    <row r="2324" spans="1:7" x14ac:dyDescent="0.3">
      <c r="A2324" s="12">
        <v>1.2424000000000001E-3</v>
      </c>
      <c r="B2324" s="8">
        <v>3.52</v>
      </c>
      <c r="C2324" s="8">
        <v>-0.94</v>
      </c>
      <c r="D2324" s="8"/>
      <c r="E2324" s="8"/>
      <c r="F2324" s="8"/>
      <c r="G2324" s="8"/>
    </row>
    <row r="2325" spans="1:7" x14ac:dyDescent="0.3">
      <c r="A2325" s="12">
        <v>1.2426E-3</v>
      </c>
      <c r="B2325" s="8">
        <v>3.52</v>
      </c>
      <c r="C2325" s="8">
        <v>-0.96</v>
      </c>
      <c r="D2325" s="8"/>
      <c r="E2325" s="8"/>
      <c r="F2325" s="8"/>
      <c r="G2325" s="8"/>
    </row>
    <row r="2326" spans="1:7" x14ac:dyDescent="0.3">
      <c r="A2326" s="12">
        <v>1.2428000000000001E-3</v>
      </c>
      <c r="B2326" s="8">
        <v>3.6</v>
      </c>
      <c r="C2326" s="8">
        <v>-0.94</v>
      </c>
      <c r="D2326" s="8"/>
      <c r="E2326" s="8"/>
      <c r="F2326" s="8"/>
      <c r="G2326" s="8"/>
    </row>
    <row r="2327" spans="1:7" x14ac:dyDescent="0.3">
      <c r="A2327" s="12">
        <v>1.243E-3</v>
      </c>
      <c r="B2327" s="8">
        <v>3.6</v>
      </c>
      <c r="C2327" s="8">
        <v>-0.94</v>
      </c>
      <c r="D2327" s="8"/>
      <c r="E2327" s="8"/>
      <c r="F2327" s="8"/>
      <c r="G2327" s="8"/>
    </row>
    <row r="2328" spans="1:7" x14ac:dyDescent="0.3">
      <c r="A2328" s="12">
        <v>1.2432000000000001E-3</v>
      </c>
      <c r="B2328" s="8">
        <v>3.52</v>
      </c>
      <c r="C2328" s="8">
        <v>-0.94</v>
      </c>
      <c r="D2328" s="8"/>
      <c r="E2328" s="8"/>
      <c r="F2328" s="8"/>
      <c r="G2328" s="8"/>
    </row>
    <row r="2329" spans="1:7" x14ac:dyDescent="0.3">
      <c r="A2329" s="12">
        <v>1.2434E-3</v>
      </c>
      <c r="B2329" s="8">
        <v>3.6</v>
      </c>
      <c r="C2329" s="8">
        <v>-0.94</v>
      </c>
      <c r="D2329" s="8"/>
      <c r="E2329" s="8"/>
      <c r="F2329" s="8"/>
      <c r="G2329" s="8"/>
    </row>
    <row r="2330" spans="1:7" x14ac:dyDescent="0.3">
      <c r="A2330" s="12">
        <v>1.2436000000000001E-3</v>
      </c>
      <c r="B2330" s="8">
        <v>3.52</v>
      </c>
      <c r="C2330" s="8">
        <v>-0.98</v>
      </c>
      <c r="D2330" s="8"/>
      <c r="E2330" s="8"/>
      <c r="F2330" s="8"/>
      <c r="G2330" s="8"/>
    </row>
    <row r="2331" spans="1:7" x14ac:dyDescent="0.3">
      <c r="A2331" s="12">
        <v>1.2438E-3</v>
      </c>
      <c r="B2331" s="8">
        <v>3.6</v>
      </c>
      <c r="C2331" s="8">
        <v>-0.96</v>
      </c>
      <c r="D2331" s="8"/>
      <c r="E2331" s="8"/>
      <c r="F2331" s="8"/>
      <c r="G2331" s="8"/>
    </row>
    <row r="2332" spans="1:7" x14ac:dyDescent="0.3">
      <c r="A2332" s="12">
        <v>1.2440000000000001E-3</v>
      </c>
      <c r="B2332" s="8">
        <v>3.44</v>
      </c>
      <c r="C2332" s="8">
        <v>-0.96</v>
      </c>
      <c r="D2332" s="8"/>
      <c r="E2332" s="8"/>
      <c r="F2332" s="8"/>
      <c r="G2332" s="8"/>
    </row>
    <row r="2333" spans="1:7" x14ac:dyDescent="0.3">
      <c r="A2333" s="12">
        <v>1.2442E-3</v>
      </c>
      <c r="B2333" s="8">
        <v>3.52</v>
      </c>
      <c r="C2333" s="8">
        <v>-0.94</v>
      </c>
      <c r="D2333" s="8"/>
      <c r="E2333" s="8"/>
      <c r="F2333" s="8"/>
      <c r="G2333" s="8"/>
    </row>
    <row r="2334" spans="1:7" x14ac:dyDescent="0.3">
      <c r="A2334" s="12">
        <v>1.2444000000000001E-3</v>
      </c>
      <c r="B2334" s="8">
        <v>3.44</v>
      </c>
      <c r="C2334" s="8">
        <v>-0.96</v>
      </c>
      <c r="D2334" s="8"/>
      <c r="E2334" s="8"/>
      <c r="F2334" s="8"/>
      <c r="G2334" s="8"/>
    </row>
    <row r="2335" spans="1:7" x14ac:dyDescent="0.3">
      <c r="A2335" s="12">
        <v>1.2446E-3</v>
      </c>
      <c r="B2335" s="8">
        <v>3.52</v>
      </c>
      <c r="C2335" s="8">
        <v>-0.94</v>
      </c>
      <c r="D2335" s="8"/>
      <c r="E2335" s="8"/>
      <c r="F2335" s="8"/>
      <c r="G2335" s="8"/>
    </row>
    <row r="2336" spans="1:7" x14ac:dyDescent="0.3">
      <c r="A2336" s="12">
        <v>1.2447999999999999E-3</v>
      </c>
      <c r="B2336" s="8">
        <v>3.52</v>
      </c>
      <c r="C2336" s="8">
        <v>-0.92</v>
      </c>
      <c r="D2336" s="8"/>
      <c r="E2336" s="8"/>
      <c r="F2336" s="8"/>
      <c r="G2336" s="8"/>
    </row>
    <row r="2337" spans="1:7" x14ac:dyDescent="0.3">
      <c r="A2337" s="12">
        <v>1.245E-3</v>
      </c>
      <c r="B2337" s="8">
        <v>3.52</v>
      </c>
      <c r="C2337" s="8">
        <v>-0.94</v>
      </c>
      <c r="D2337" s="8"/>
      <c r="E2337" s="8"/>
      <c r="F2337" s="8"/>
      <c r="G2337" s="8"/>
    </row>
    <row r="2338" spans="1:7" x14ac:dyDescent="0.3">
      <c r="A2338" s="12">
        <v>1.2451999999999999E-3</v>
      </c>
      <c r="B2338" s="8">
        <v>3.52</v>
      </c>
      <c r="C2338" s="8">
        <v>-0.94</v>
      </c>
      <c r="D2338" s="8"/>
      <c r="E2338" s="8"/>
      <c r="F2338" s="8"/>
      <c r="G2338" s="8"/>
    </row>
    <row r="2339" spans="1:7" x14ac:dyDescent="0.3">
      <c r="A2339" s="12">
        <v>1.2454E-3</v>
      </c>
      <c r="B2339" s="8">
        <v>3.52</v>
      </c>
      <c r="C2339" s="8">
        <v>-0.94</v>
      </c>
      <c r="D2339" s="8"/>
      <c r="E2339" s="8"/>
      <c r="F2339" s="8"/>
      <c r="G2339" s="8"/>
    </row>
    <row r="2340" spans="1:7" x14ac:dyDescent="0.3">
      <c r="A2340" s="12">
        <v>1.2455999999999999E-3</v>
      </c>
      <c r="B2340" s="8">
        <v>3.36</v>
      </c>
      <c r="C2340" s="8">
        <v>-0.92</v>
      </c>
      <c r="D2340" s="8"/>
      <c r="E2340" s="8"/>
      <c r="F2340" s="8"/>
      <c r="G2340" s="8"/>
    </row>
    <row r="2341" spans="1:7" x14ac:dyDescent="0.3">
      <c r="A2341" s="12">
        <v>1.2458E-3</v>
      </c>
      <c r="B2341" s="8">
        <v>3.52</v>
      </c>
      <c r="C2341" s="8">
        <v>-0.94</v>
      </c>
      <c r="D2341" s="8"/>
      <c r="E2341" s="8"/>
      <c r="F2341" s="8"/>
      <c r="G2341" s="8"/>
    </row>
    <row r="2342" spans="1:7" x14ac:dyDescent="0.3">
      <c r="A2342" s="12">
        <v>1.2459999999999999E-3</v>
      </c>
      <c r="B2342" s="8">
        <v>3.44</v>
      </c>
      <c r="C2342" s="8">
        <v>-0.98</v>
      </c>
      <c r="D2342" s="8"/>
      <c r="E2342" s="8"/>
      <c r="F2342" s="8"/>
      <c r="G2342" s="8"/>
    </row>
    <row r="2343" spans="1:7" x14ac:dyDescent="0.3">
      <c r="A2343" s="12">
        <v>1.2462E-3</v>
      </c>
      <c r="B2343" s="8">
        <v>3.44</v>
      </c>
      <c r="C2343" s="8">
        <v>-0.96</v>
      </c>
      <c r="D2343" s="8"/>
      <c r="E2343" s="8"/>
      <c r="F2343" s="8"/>
      <c r="G2343" s="8"/>
    </row>
    <row r="2344" spans="1:7" x14ac:dyDescent="0.3">
      <c r="A2344" s="12">
        <v>1.2463999999999999E-3</v>
      </c>
      <c r="B2344" s="8">
        <v>3.52</v>
      </c>
      <c r="C2344" s="8">
        <v>-0.96</v>
      </c>
      <c r="D2344" s="8"/>
      <c r="E2344" s="8"/>
      <c r="F2344" s="8"/>
      <c r="G2344" s="8"/>
    </row>
    <row r="2345" spans="1:7" x14ac:dyDescent="0.3">
      <c r="A2345" s="12">
        <v>1.2466000000000001E-3</v>
      </c>
      <c r="B2345" s="8">
        <v>3.44</v>
      </c>
      <c r="C2345" s="8">
        <v>-0.94</v>
      </c>
      <c r="D2345" s="8"/>
      <c r="E2345" s="8"/>
      <c r="F2345" s="8"/>
      <c r="G2345" s="8"/>
    </row>
    <row r="2346" spans="1:7" x14ac:dyDescent="0.3">
      <c r="A2346" s="12">
        <v>1.2467999999999999E-3</v>
      </c>
      <c r="B2346" s="8">
        <v>3.36</v>
      </c>
      <c r="C2346" s="8">
        <v>-0.94</v>
      </c>
      <c r="D2346" s="8"/>
      <c r="E2346" s="8"/>
      <c r="F2346" s="8"/>
      <c r="G2346" s="8"/>
    </row>
    <row r="2347" spans="1:7" x14ac:dyDescent="0.3">
      <c r="A2347" s="12">
        <v>1.2470000000000001E-3</v>
      </c>
      <c r="B2347" s="8">
        <v>3.36</v>
      </c>
      <c r="C2347" s="8">
        <v>-0.96</v>
      </c>
      <c r="D2347" s="8"/>
      <c r="E2347" s="8"/>
      <c r="F2347" s="8"/>
      <c r="G2347" s="8"/>
    </row>
    <row r="2348" spans="1:7" x14ac:dyDescent="0.3">
      <c r="A2348" s="12">
        <v>1.2472E-3</v>
      </c>
      <c r="B2348" s="8">
        <v>3.44</v>
      </c>
      <c r="C2348" s="8">
        <v>-0.94</v>
      </c>
      <c r="D2348" s="8"/>
      <c r="E2348" s="8"/>
      <c r="F2348" s="8"/>
      <c r="G2348" s="8"/>
    </row>
    <row r="2349" spans="1:7" x14ac:dyDescent="0.3">
      <c r="A2349" s="12">
        <v>1.2474000000000001E-3</v>
      </c>
      <c r="B2349" s="8">
        <v>3.44</v>
      </c>
      <c r="C2349" s="8">
        <v>-0.94</v>
      </c>
      <c r="D2349" s="8"/>
      <c r="E2349" s="8"/>
      <c r="F2349" s="8"/>
      <c r="G2349" s="8"/>
    </row>
    <row r="2350" spans="1:7" x14ac:dyDescent="0.3">
      <c r="A2350" s="12">
        <v>1.2476E-3</v>
      </c>
      <c r="B2350" s="8">
        <v>3.36</v>
      </c>
      <c r="C2350" s="8">
        <v>-0.92</v>
      </c>
      <c r="D2350" s="8"/>
      <c r="E2350" s="8"/>
      <c r="F2350" s="8"/>
      <c r="G2350" s="8"/>
    </row>
    <row r="2351" spans="1:7" x14ac:dyDescent="0.3">
      <c r="A2351" s="12">
        <v>1.2478000000000001E-3</v>
      </c>
      <c r="B2351" s="8">
        <v>3.52</v>
      </c>
      <c r="C2351" s="8">
        <v>-0.94</v>
      </c>
      <c r="D2351" s="8"/>
      <c r="E2351" s="8"/>
      <c r="F2351" s="8"/>
      <c r="G2351" s="8"/>
    </row>
    <row r="2352" spans="1:7" x14ac:dyDescent="0.3">
      <c r="A2352" s="12">
        <v>1.248E-3</v>
      </c>
      <c r="B2352" s="8">
        <v>3.52</v>
      </c>
      <c r="C2352" s="8">
        <v>-0.92</v>
      </c>
      <c r="D2352" s="8"/>
      <c r="E2352" s="8"/>
      <c r="F2352" s="8"/>
      <c r="G2352" s="8"/>
    </row>
    <row r="2353" spans="1:7" x14ac:dyDescent="0.3">
      <c r="A2353" s="12">
        <v>1.2482000000000001E-3</v>
      </c>
      <c r="B2353" s="8">
        <v>3.36</v>
      </c>
      <c r="C2353" s="8">
        <v>-0.92</v>
      </c>
      <c r="D2353" s="8"/>
      <c r="E2353" s="8"/>
      <c r="F2353" s="8"/>
      <c r="G2353" s="8"/>
    </row>
    <row r="2354" spans="1:7" x14ac:dyDescent="0.3">
      <c r="A2354" s="12">
        <v>1.2484E-3</v>
      </c>
      <c r="B2354" s="8">
        <v>3.44</v>
      </c>
      <c r="C2354" s="8">
        <v>-0.92</v>
      </c>
      <c r="D2354" s="8"/>
      <c r="E2354" s="8"/>
      <c r="F2354" s="8"/>
      <c r="G2354" s="8"/>
    </row>
    <row r="2355" spans="1:7" x14ac:dyDescent="0.3">
      <c r="A2355" s="12">
        <v>1.2486000000000001E-3</v>
      </c>
      <c r="B2355" s="8">
        <v>3.44</v>
      </c>
      <c r="C2355" s="8">
        <v>-0.94</v>
      </c>
      <c r="D2355" s="8"/>
      <c r="E2355" s="8"/>
      <c r="F2355" s="8"/>
      <c r="G2355" s="8"/>
    </row>
    <row r="2356" spans="1:7" x14ac:dyDescent="0.3">
      <c r="A2356" s="12">
        <v>1.2488E-3</v>
      </c>
      <c r="B2356" s="8">
        <v>3.44</v>
      </c>
      <c r="C2356" s="8">
        <v>-0.94</v>
      </c>
      <c r="D2356" s="8"/>
      <c r="E2356" s="8"/>
      <c r="F2356" s="8"/>
      <c r="G2356" s="8"/>
    </row>
    <row r="2357" spans="1:7" x14ac:dyDescent="0.3">
      <c r="A2357" s="12">
        <v>1.2489999999999999E-3</v>
      </c>
      <c r="B2357" s="8">
        <v>3.36</v>
      </c>
      <c r="C2357" s="8">
        <v>-0.92</v>
      </c>
      <c r="D2357" s="8"/>
      <c r="E2357" s="8"/>
      <c r="F2357" s="8"/>
      <c r="G2357" s="8"/>
    </row>
    <row r="2358" spans="1:7" x14ac:dyDescent="0.3">
      <c r="A2358" s="12">
        <v>1.2492E-3</v>
      </c>
      <c r="B2358" s="8">
        <v>3.44</v>
      </c>
      <c r="C2358" s="8">
        <v>-0.9</v>
      </c>
      <c r="D2358" s="8"/>
      <c r="E2358" s="8"/>
      <c r="F2358" s="8"/>
      <c r="G2358" s="8"/>
    </row>
    <row r="2359" spans="1:7" x14ac:dyDescent="0.3">
      <c r="A2359" s="12">
        <v>1.2493999999999999E-3</v>
      </c>
      <c r="B2359" s="8">
        <v>3.52</v>
      </c>
      <c r="C2359" s="8">
        <v>-0.92</v>
      </c>
      <c r="D2359" s="8"/>
      <c r="E2359" s="8"/>
      <c r="F2359" s="8"/>
      <c r="G2359" s="8"/>
    </row>
    <row r="2360" spans="1:7" x14ac:dyDescent="0.3">
      <c r="A2360" s="12">
        <v>1.2496E-3</v>
      </c>
      <c r="B2360" s="8">
        <v>3.36</v>
      </c>
      <c r="C2360" s="8">
        <v>-0.92</v>
      </c>
      <c r="D2360" s="8"/>
      <c r="E2360" s="8"/>
      <c r="F2360" s="8"/>
      <c r="G2360" s="8"/>
    </row>
    <row r="2361" spans="1:7" x14ac:dyDescent="0.3">
      <c r="A2361" s="12">
        <v>1.2497999999999999E-3</v>
      </c>
      <c r="B2361" s="8">
        <v>3.44</v>
      </c>
      <c r="C2361" s="8">
        <v>-0.88</v>
      </c>
      <c r="D2361" s="8"/>
      <c r="E2361" s="8"/>
      <c r="F2361" s="8"/>
      <c r="G2361" s="8"/>
    </row>
    <row r="2362" spans="1:7" x14ac:dyDescent="0.3">
      <c r="A2362" s="12">
        <v>1.25E-3</v>
      </c>
      <c r="B2362" s="8">
        <v>3.44</v>
      </c>
      <c r="C2362" s="8">
        <v>-0.9</v>
      </c>
      <c r="D2362" s="8"/>
      <c r="E2362" s="8"/>
      <c r="F2362" s="8"/>
      <c r="G2362" s="8"/>
    </row>
    <row r="2363" spans="1:7" x14ac:dyDescent="0.3">
      <c r="A2363" s="12">
        <v>1.2501999999999999E-3</v>
      </c>
      <c r="B2363" s="8">
        <v>3.52</v>
      </c>
      <c r="C2363" s="8">
        <v>-0.92</v>
      </c>
      <c r="D2363" s="8"/>
      <c r="E2363" s="8"/>
      <c r="F2363" s="8"/>
      <c r="G2363" s="8"/>
    </row>
    <row r="2364" spans="1:7" x14ac:dyDescent="0.3">
      <c r="A2364" s="12">
        <v>1.2504E-3</v>
      </c>
      <c r="B2364" s="8">
        <v>3.36</v>
      </c>
      <c r="C2364" s="8">
        <v>-0.9</v>
      </c>
      <c r="D2364" s="8"/>
      <c r="E2364" s="8"/>
      <c r="F2364" s="8"/>
      <c r="G2364" s="8"/>
    </row>
    <row r="2365" spans="1:7" x14ac:dyDescent="0.3">
      <c r="A2365" s="12">
        <v>1.2505999999999999E-3</v>
      </c>
      <c r="B2365" s="8">
        <v>3.44</v>
      </c>
      <c r="C2365" s="8">
        <v>-0.9</v>
      </c>
      <c r="D2365" s="8"/>
      <c r="E2365" s="8"/>
      <c r="F2365" s="8"/>
      <c r="G2365" s="8"/>
    </row>
    <row r="2366" spans="1:7" x14ac:dyDescent="0.3">
      <c r="A2366" s="12">
        <v>1.2508E-3</v>
      </c>
      <c r="B2366" s="8">
        <v>3.52</v>
      </c>
      <c r="C2366" s="8">
        <v>-0.92</v>
      </c>
      <c r="D2366" s="8"/>
      <c r="E2366" s="8"/>
      <c r="F2366" s="8"/>
      <c r="G2366" s="8"/>
    </row>
    <row r="2367" spans="1:7" x14ac:dyDescent="0.3">
      <c r="A2367" s="12">
        <v>1.2509999999999999E-3</v>
      </c>
      <c r="B2367" s="8">
        <v>3.36</v>
      </c>
      <c r="C2367" s="8">
        <v>-0.9</v>
      </c>
      <c r="D2367" s="8"/>
      <c r="E2367" s="8"/>
      <c r="F2367" s="8"/>
      <c r="G2367" s="8"/>
    </row>
    <row r="2368" spans="1:7" x14ac:dyDescent="0.3">
      <c r="A2368" s="12">
        <v>1.2512000000000001E-3</v>
      </c>
      <c r="B2368" s="8">
        <v>3.44</v>
      </c>
      <c r="C2368" s="8">
        <v>-0.92</v>
      </c>
      <c r="D2368" s="8"/>
      <c r="E2368" s="8"/>
      <c r="F2368" s="8"/>
      <c r="G2368" s="8"/>
    </row>
    <row r="2369" spans="1:7" x14ac:dyDescent="0.3">
      <c r="A2369" s="12">
        <v>1.2514E-3</v>
      </c>
      <c r="B2369" s="8">
        <v>3.44</v>
      </c>
      <c r="C2369" s="8">
        <v>-0.92</v>
      </c>
      <c r="D2369" s="8"/>
      <c r="E2369" s="8"/>
      <c r="F2369" s="8"/>
      <c r="G2369" s="8"/>
    </row>
    <row r="2370" spans="1:7" x14ac:dyDescent="0.3">
      <c r="A2370" s="12">
        <v>1.2516000000000001E-3</v>
      </c>
      <c r="B2370" s="8">
        <v>3.36</v>
      </c>
      <c r="C2370" s="8">
        <v>-0.92</v>
      </c>
      <c r="D2370" s="8"/>
      <c r="E2370" s="8"/>
      <c r="F2370" s="8"/>
      <c r="G2370" s="8"/>
    </row>
    <row r="2371" spans="1:7" x14ac:dyDescent="0.3">
      <c r="A2371" s="12">
        <v>1.2518E-3</v>
      </c>
      <c r="B2371" s="8">
        <v>3.52</v>
      </c>
      <c r="C2371" s="8">
        <v>-0.92</v>
      </c>
      <c r="D2371" s="8"/>
      <c r="E2371" s="8"/>
      <c r="F2371" s="8"/>
      <c r="G2371" s="8"/>
    </row>
    <row r="2372" spans="1:7" x14ac:dyDescent="0.3">
      <c r="A2372" s="12">
        <v>1.2520000000000001E-3</v>
      </c>
      <c r="B2372" s="8">
        <v>3.36</v>
      </c>
      <c r="C2372" s="8">
        <v>-0.9</v>
      </c>
      <c r="D2372" s="8"/>
      <c r="E2372" s="8"/>
      <c r="F2372" s="8"/>
      <c r="G2372" s="8"/>
    </row>
    <row r="2373" spans="1:7" x14ac:dyDescent="0.3">
      <c r="A2373" s="12">
        <v>1.2522E-3</v>
      </c>
      <c r="B2373" s="8">
        <v>3.36</v>
      </c>
      <c r="C2373" s="8">
        <v>-0.9</v>
      </c>
      <c r="D2373" s="8"/>
      <c r="E2373" s="8"/>
      <c r="F2373" s="8"/>
      <c r="G2373" s="8"/>
    </row>
    <row r="2374" spans="1:7" x14ac:dyDescent="0.3">
      <c r="A2374" s="12">
        <v>1.2524000000000001E-3</v>
      </c>
      <c r="B2374" s="8">
        <v>3.36</v>
      </c>
      <c r="C2374" s="8">
        <v>-0.92</v>
      </c>
      <c r="D2374" s="8"/>
      <c r="E2374" s="8"/>
      <c r="F2374" s="8"/>
      <c r="G2374" s="8"/>
    </row>
    <row r="2375" spans="1:7" x14ac:dyDescent="0.3">
      <c r="A2375" s="12">
        <v>1.2526E-3</v>
      </c>
      <c r="B2375" s="8">
        <v>3.36</v>
      </c>
      <c r="C2375" s="8">
        <v>-0.9</v>
      </c>
      <c r="D2375" s="8"/>
      <c r="E2375" s="8"/>
      <c r="F2375" s="8"/>
      <c r="G2375" s="8"/>
    </row>
    <row r="2376" spans="1:7" x14ac:dyDescent="0.3">
      <c r="A2376" s="12">
        <v>1.2528000000000001E-3</v>
      </c>
      <c r="B2376" s="8">
        <v>3.44</v>
      </c>
      <c r="C2376" s="8">
        <v>-0.9</v>
      </c>
      <c r="D2376" s="8"/>
      <c r="E2376" s="8"/>
      <c r="F2376" s="8"/>
      <c r="G2376" s="8"/>
    </row>
    <row r="2377" spans="1:7" x14ac:dyDescent="0.3">
      <c r="A2377" s="12">
        <v>1.253E-3</v>
      </c>
      <c r="B2377" s="8">
        <v>3.36</v>
      </c>
      <c r="C2377" s="8">
        <v>-0.88</v>
      </c>
      <c r="D2377" s="8"/>
      <c r="E2377" s="8"/>
      <c r="F2377" s="8"/>
      <c r="G2377" s="8"/>
    </row>
    <row r="2378" spans="1:7" x14ac:dyDescent="0.3">
      <c r="A2378" s="12">
        <v>1.2532000000000001E-3</v>
      </c>
      <c r="B2378" s="8">
        <v>3.36</v>
      </c>
      <c r="C2378" s="8">
        <v>-0.88</v>
      </c>
      <c r="D2378" s="8"/>
      <c r="E2378" s="8"/>
      <c r="F2378" s="8"/>
      <c r="G2378" s="8"/>
    </row>
    <row r="2379" spans="1:7" x14ac:dyDescent="0.3">
      <c r="A2379" s="12">
        <v>1.2534E-3</v>
      </c>
      <c r="B2379" s="8">
        <v>3.44</v>
      </c>
      <c r="C2379" s="8">
        <v>-0.9</v>
      </c>
      <c r="D2379" s="8"/>
      <c r="E2379" s="8"/>
      <c r="F2379" s="8"/>
      <c r="G2379" s="8"/>
    </row>
    <row r="2380" spans="1:7" x14ac:dyDescent="0.3">
      <c r="A2380" s="12">
        <v>1.2535999999999999E-3</v>
      </c>
      <c r="B2380" s="8">
        <v>3.36</v>
      </c>
      <c r="C2380" s="8">
        <v>-0.92</v>
      </c>
      <c r="D2380" s="8"/>
      <c r="E2380" s="8"/>
      <c r="F2380" s="8"/>
      <c r="G2380" s="8"/>
    </row>
    <row r="2381" spans="1:7" x14ac:dyDescent="0.3">
      <c r="A2381" s="12">
        <v>1.2538E-3</v>
      </c>
      <c r="B2381" s="8">
        <v>3.44</v>
      </c>
      <c r="C2381" s="8">
        <v>-0.9</v>
      </c>
      <c r="D2381" s="8"/>
      <c r="E2381" s="8"/>
      <c r="F2381" s="8"/>
      <c r="G2381" s="8"/>
    </row>
    <row r="2382" spans="1:7" x14ac:dyDescent="0.3">
      <c r="A2382" s="12">
        <v>1.2539999999999999E-3</v>
      </c>
      <c r="B2382" s="8">
        <v>3.36</v>
      </c>
      <c r="C2382" s="8">
        <v>-0.92</v>
      </c>
      <c r="D2382" s="8"/>
      <c r="E2382" s="8"/>
      <c r="F2382" s="8"/>
      <c r="G2382" s="8"/>
    </row>
    <row r="2383" spans="1:7" x14ac:dyDescent="0.3">
      <c r="A2383" s="12">
        <v>1.2542E-3</v>
      </c>
      <c r="B2383" s="8">
        <v>3.36</v>
      </c>
      <c r="C2383" s="8">
        <v>-0.9</v>
      </c>
      <c r="D2383" s="8"/>
      <c r="E2383" s="8"/>
      <c r="F2383" s="8"/>
      <c r="G2383" s="8"/>
    </row>
    <row r="2384" spans="1:7" x14ac:dyDescent="0.3">
      <c r="A2384" s="12">
        <v>1.2543999999999999E-3</v>
      </c>
      <c r="B2384" s="8">
        <v>3.36</v>
      </c>
      <c r="C2384" s="8">
        <v>-0.9</v>
      </c>
      <c r="D2384" s="8"/>
      <c r="E2384" s="8"/>
      <c r="F2384" s="8"/>
      <c r="G2384" s="8"/>
    </row>
    <row r="2385" spans="1:7" x14ac:dyDescent="0.3">
      <c r="A2385" s="12">
        <v>1.2546E-3</v>
      </c>
      <c r="B2385" s="8">
        <v>3.36</v>
      </c>
      <c r="C2385" s="8">
        <v>-0.88</v>
      </c>
      <c r="D2385" s="8"/>
      <c r="E2385" s="8"/>
      <c r="F2385" s="8"/>
      <c r="G2385" s="8"/>
    </row>
    <row r="2386" spans="1:7" x14ac:dyDescent="0.3">
      <c r="A2386" s="12">
        <v>1.2547999999999999E-3</v>
      </c>
      <c r="B2386" s="8">
        <v>3.28</v>
      </c>
      <c r="C2386" s="8">
        <v>-0.88</v>
      </c>
      <c r="D2386" s="8"/>
      <c r="E2386" s="8"/>
      <c r="F2386" s="8"/>
      <c r="G2386" s="8"/>
    </row>
    <row r="2387" spans="1:7" x14ac:dyDescent="0.3">
      <c r="A2387" s="12">
        <v>1.255E-3</v>
      </c>
      <c r="B2387" s="8">
        <v>3.44</v>
      </c>
      <c r="C2387" s="8">
        <v>-0.88</v>
      </c>
      <c r="D2387" s="8"/>
      <c r="E2387" s="8"/>
      <c r="F2387" s="8"/>
      <c r="G2387" s="8"/>
    </row>
    <row r="2388" spans="1:7" x14ac:dyDescent="0.3">
      <c r="A2388" s="12">
        <v>1.2551999999999999E-3</v>
      </c>
      <c r="B2388" s="8">
        <v>3.28</v>
      </c>
      <c r="C2388" s="8">
        <v>-0.9</v>
      </c>
      <c r="D2388" s="8"/>
      <c r="E2388" s="8"/>
      <c r="F2388" s="8"/>
      <c r="G2388" s="8"/>
    </row>
    <row r="2389" spans="1:7" x14ac:dyDescent="0.3">
      <c r="A2389" s="12">
        <v>1.2554E-3</v>
      </c>
      <c r="B2389" s="8">
        <v>3.44</v>
      </c>
      <c r="C2389" s="8">
        <v>-0.88</v>
      </c>
      <c r="D2389" s="8"/>
      <c r="E2389" s="8"/>
      <c r="F2389" s="8"/>
      <c r="G2389" s="8"/>
    </row>
    <row r="2390" spans="1:7" x14ac:dyDescent="0.3">
      <c r="A2390" s="12">
        <v>1.2555999999999999E-3</v>
      </c>
      <c r="B2390" s="8">
        <v>3.36</v>
      </c>
      <c r="C2390" s="8">
        <v>-0.9</v>
      </c>
      <c r="D2390" s="8"/>
      <c r="E2390" s="8"/>
      <c r="F2390" s="8"/>
      <c r="G2390" s="8"/>
    </row>
    <row r="2391" spans="1:7" x14ac:dyDescent="0.3">
      <c r="A2391" s="12">
        <v>1.2558000000000001E-3</v>
      </c>
      <c r="B2391" s="8">
        <v>3.28</v>
      </c>
      <c r="C2391" s="8">
        <v>-0.88</v>
      </c>
      <c r="D2391" s="8"/>
      <c r="E2391" s="8"/>
      <c r="F2391" s="8"/>
      <c r="G2391" s="8"/>
    </row>
    <row r="2392" spans="1:7" x14ac:dyDescent="0.3">
      <c r="A2392" s="12">
        <v>1.256E-3</v>
      </c>
      <c r="B2392" s="8">
        <v>3.36</v>
      </c>
      <c r="C2392" s="8">
        <v>-0.9</v>
      </c>
      <c r="D2392" s="8"/>
      <c r="E2392" s="8"/>
      <c r="F2392" s="8"/>
      <c r="G2392" s="8"/>
    </row>
    <row r="2393" spans="1:7" x14ac:dyDescent="0.3">
      <c r="A2393" s="12">
        <v>1.2562000000000001E-3</v>
      </c>
      <c r="B2393" s="8">
        <v>3.36</v>
      </c>
      <c r="C2393" s="8">
        <v>-0.86</v>
      </c>
      <c r="D2393" s="8"/>
      <c r="E2393" s="8"/>
      <c r="F2393" s="8"/>
      <c r="G2393" s="8"/>
    </row>
    <row r="2394" spans="1:7" x14ac:dyDescent="0.3">
      <c r="A2394" s="12">
        <v>1.2564E-3</v>
      </c>
      <c r="B2394" s="8">
        <v>3.28</v>
      </c>
      <c r="C2394" s="8">
        <v>-0.88</v>
      </c>
      <c r="D2394" s="8"/>
      <c r="E2394" s="8"/>
      <c r="F2394" s="8"/>
      <c r="G2394" s="8"/>
    </row>
    <row r="2395" spans="1:7" x14ac:dyDescent="0.3">
      <c r="A2395" s="12">
        <v>1.2566000000000001E-3</v>
      </c>
      <c r="B2395" s="8">
        <v>3.36</v>
      </c>
      <c r="C2395" s="8">
        <v>-0.86</v>
      </c>
      <c r="D2395" s="8"/>
      <c r="E2395" s="8"/>
      <c r="F2395" s="8"/>
      <c r="G2395" s="8"/>
    </row>
    <row r="2396" spans="1:7" x14ac:dyDescent="0.3">
      <c r="A2396" s="12">
        <v>1.2568E-3</v>
      </c>
      <c r="B2396" s="8">
        <v>3.28</v>
      </c>
      <c r="C2396" s="8">
        <v>-0.9</v>
      </c>
      <c r="D2396" s="8"/>
      <c r="E2396" s="8"/>
      <c r="F2396" s="8"/>
      <c r="G2396" s="8"/>
    </row>
    <row r="2397" spans="1:7" x14ac:dyDescent="0.3">
      <c r="A2397" s="12">
        <v>1.2570000000000001E-3</v>
      </c>
      <c r="B2397" s="8">
        <v>3.2</v>
      </c>
      <c r="C2397" s="8">
        <v>-0.94</v>
      </c>
      <c r="D2397" s="8"/>
      <c r="E2397" s="8"/>
      <c r="F2397" s="8"/>
      <c r="G2397" s="8"/>
    </row>
    <row r="2398" spans="1:7" x14ac:dyDescent="0.3">
      <c r="A2398" s="12">
        <v>1.2572E-3</v>
      </c>
      <c r="B2398" s="8">
        <v>3.28</v>
      </c>
      <c r="C2398" s="8">
        <v>-0.88</v>
      </c>
      <c r="D2398" s="8"/>
      <c r="E2398" s="8"/>
      <c r="F2398" s="8"/>
      <c r="G2398" s="8"/>
    </row>
    <row r="2399" spans="1:7" x14ac:dyDescent="0.3">
      <c r="A2399" s="12">
        <v>1.2574000000000001E-3</v>
      </c>
      <c r="B2399" s="8">
        <v>3.28</v>
      </c>
      <c r="C2399" s="8">
        <v>-0.88</v>
      </c>
      <c r="D2399" s="8"/>
      <c r="E2399" s="8"/>
      <c r="F2399" s="8"/>
      <c r="G2399" s="8"/>
    </row>
    <row r="2400" spans="1:7" x14ac:dyDescent="0.3">
      <c r="A2400" s="12">
        <v>1.2576E-3</v>
      </c>
      <c r="B2400" s="8">
        <v>3.28</v>
      </c>
      <c r="C2400" s="8">
        <v>-0.88</v>
      </c>
      <c r="D2400" s="8"/>
      <c r="E2400" s="8"/>
      <c r="F2400" s="8"/>
      <c r="G2400" s="8"/>
    </row>
    <row r="2401" spans="1:7" x14ac:dyDescent="0.3">
      <c r="A2401" s="12">
        <v>1.2578000000000001E-3</v>
      </c>
      <c r="B2401" s="8">
        <v>3.36</v>
      </c>
      <c r="C2401" s="8">
        <v>-0.86</v>
      </c>
      <c r="D2401" s="8"/>
      <c r="E2401" s="8"/>
      <c r="F2401" s="8"/>
      <c r="G2401" s="8"/>
    </row>
    <row r="2402" spans="1:7" x14ac:dyDescent="0.3">
      <c r="A2402" s="12">
        <v>1.258E-3</v>
      </c>
      <c r="B2402" s="8">
        <v>3.28</v>
      </c>
      <c r="C2402" s="8">
        <v>-0.88</v>
      </c>
      <c r="D2402" s="8"/>
      <c r="E2402" s="8"/>
      <c r="F2402" s="8"/>
      <c r="G2402" s="8"/>
    </row>
    <row r="2403" spans="1:7" x14ac:dyDescent="0.3">
      <c r="A2403" s="12">
        <v>1.2581999999999999E-3</v>
      </c>
      <c r="B2403" s="8">
        <v>3.2</v>
      </c>
      <c r="C2403" s="8">
        <v>-0.9</v>
      </c>
      <c r="D2403" s="8"/>
      <c r="E2403" s="8"/>
      <c r="F2403" s="8"/>
      <c r="G2403" s="8"/>
    </row>
    <row r="2404" spans="1:7" x14ac:dyDescent="0.3">
      <c r="A2404" s="12">
        <v>1.2584E-3</v>
      </c>
      <c r="B2404" s="8">
        <v>3.28</v>
      </c>
      <c r="C2404" s="8">
        <v>-0.88</v>
      </c>
      <c r="D2404" s="8"/>
      <c r="E2404" s="8"/>
      <c r="F2404" s="8"/>
      <c r="G2404" s="8"/>
    </row>
    <row r="2405" spans="1:7" x14ac:dyDescent="0.3">
      <c r="A2405" s="12">
        <v>1.2585999999999999E-3</v>
      </c>
      <c r="B2405" s="8">
        <v>3.28</v>
      </c>
      <c r="C2405" s="8">
        <v>-0.88</v>
      </c>
      <c r="D2405" s="8"/>
      <c r="E2405" s="8"/>
      <c r="F2405" s="8"/>
      <c r="G2405" s="8"/>
    </row>
    <row r="2406" spans="1:7" x14ac:dyDescent="0.3">
      <c r="A2406" s="12">
        <v>1.2588E-3</v>
      </c>
      <c r="B2406" s="8">
        <v>3.2</v>
      </c>
      <c r="C2406" s="8">
        <v>-0.88</v>
      </c>
      <c r="D2406" s="8"/>
      <c r="E2406" s="8"/>
      <c r="F2406" s="8"/>
      <c r="G2406" s="8"/>
    </row>
    <row r="2407" spans="1:7" x14ac:dyDescent="0.3">
      <c r="A2407" s="12">
        <v>1.2589999999999999E-3</v>
      </c>
      <c r="B2407" s="8">
        <v>3.2</v>
      </c>
      <c r="C2407" s="8">
        <v>-0.88</v>
      </c>
      <c r="D2407" s="8"/>
      <c r="E2407" s="8"/>
      <c r="F2407" s="8"/>
      <c r="G2407" s="8"/>
    </row>
    <row r="2408" spans="1:7" x14ac:dyDescent="0.3">
      <c r="A2408" s="12">
        <v>1.2592E-3</v>
      </c>
      <c r="B2408" s="8">
        <v>3.28</v>
      </c>
      <c r="C2408" s="8">
        <v>-0.86</v>
      </c>
      <c r="D2408" s="8"/>
      <c r="E2408" s="8"/>
      <c r="F2408" s="8"/>
      <c r="G2408" s="8"/>
    </row>
    <row r="2409" spans="1:7" x14ac:dyDescent="0.3">
      <c r="A2409" s="12">
        <v>1.2593999999999999E-3</v>
      </c>
      <c r="B2409" s="8">
        <v>3.28</v>
      </c>
      <c r="C2409" s="8">
        <v>-0.86</v>
      </c>
      <c r="D2409" s="8"/>
      <c r="E2409" s="8"/>
      <c r="F2409" s="8"/>
      <c r="G2409" s="8"/>
    </row>
    <row r="2410" spans="1:7" x14ac:dyDescent="0.3">
      <c r="A2410" s="12">
        <v>1.2596E-3</v>
      </c>
      <c r="B2410" s="8">
        <v>3.28</v>
      </c>
      <c r="C2410" s="8">
        <v>-0.88</v>
      </c>
      <c r="D2410" s="8"/>
      <c r="E2410" s="8"/>
      <c r="F2410" s="8"/>
      <c r="G2410" s="8"/>
    </row>
    <row r="2411" spans="1:7" x14ac:dyDescent="0.3">
      <c r="A2411" s="12">
        <v>1.2597999999999999E-3</v>
      </c>
      <c r="B2411" s="8">
        <v>3.36</v>
      </c>
      <c r="C2411" s="8">
        <v>-0.86</v>
      </c>
      <c r="D2411" s="8"/>
      <c r="E2411" s="8"/>
      <c r="F2411" s="8"/>
      <c r="G2411" s="8"/>
    </row>
    <row r="2412" spans="1:7" x14ac:dyDescent="0.3">
      <c r="A2412" s="12">
        <v>1.2600000000000001E-3</v>
      </c>
      <c r="B2412" s="8">
        <v>3.28</v>
      </c>
      <c r="C2412" s="8">
        <v>-0.9</v>
      </c>
      <c r="D2412" s="8"/>
      <c r="E2412" s="8"/>
      <c r="F2412" s="8"/>
      <c r="G2412" s="8"/>
    </row>
    <row r="2413" spans="1:7" x14ac:dyDescent="0.3">
      <c r="A2413" s="12">
        <v>1.2601999999999999E-3</v>
      </c>
      <c r="B2413" s="8">
        <v>3.28</v>
      </c>
      <c r="C2413" s="8">
        <v>-0.86</v>
      </c>
      <c r="D2413" s="8"/>
      <c r="E2413" s="8"/>
      <c r="F2413" s="8"/>
      <c r="G2413" s="8"/>
    </row>
    <row r="2414" spans="1:7" x14ac:dyDescent="0.3">
      <c r="A2414" s="12">
        <v>1.2604000000000001E-3</v>
      </c>
      <c r="B2414" s="8">
        <v>3.2</v>
      </c>
      <c r="C2414" s="8">
        <v>-0.86</v>
      </c>
      <c r="D2414" s="8"/>
      <c r="E2414" s="8"/>
      <c r="F2414" s="8"/>
      <c r="G2414" s="8"/>
    </row>
    <row r="2415" spans="1:7" x14ac:dyDescent="0.3">
      <c r="A2415" s="12">
        <v>1.2606E-3</v>
      </c>
      <c r="B2415" s="8">
        <v>3.2</v>
      </c>
      <c r="C2415" s="8">
        <v>-0.86</v>
      </c>
      <c r="D2415" s="8"/>
      <c r="E2415" s="8"/>
      <c r="F2415" s="8"/>
      <c r="G2415" s="8"/>
    </row>
    <row r="2416" spans="1:7" x14ac:dyDescent="0.3">
      <c r="A2416" s="12">
        <v>1.2608000000000001E-3</v>
      </c>
      <c r="B2416" s="8">
        <v>3.28</v>
      </c>
      <c r="C2416" s="8">
        <v>-0.88</v>
      </c>
      <c r="D2416" s="8"/>
      <c r="E2416" s="8"/>
      <c r="F2416" s="8"/>
      <c r="G2416" s="8"/>
    </row>
    <row r="2417" spans="1:7" x14ac:dyDescent="0.3">
      <c r="A2417" s="12">
        <v>1.261E-3</v>
      </c>
      <c r="B2417" s="8">
        <v>3.28</v>
      </c>
      <c r="C2417" s="8">
        <v>-0.84</v>
      </c>
      <c r="D2417" s="8"/>
      <c r="E2417" s="8"/>
      <c r="F2417" s="8"/>
      <c r="G2417" s="8"/>
    </row>
    <row r="2418" spans="1:7" x14ac:dyDescent="0.3">
      <c r="A2418" s="12">
        <v>1.2612000000000001E-3</v>
      </c>
      <c r="B2418" s="8">
        <v>3.2</v>
      </c>
      <c r="C2418" s="8">
        <v>-0.88</v>
      </c>
      <c r="D2418" s="8"/>
      <c r="E2418" s="8"/>
      <c r="F2418" s="8"/>
      <c r="G2418" s="8"/>
    </row>
    <row r="2419" spans="1:7" x14ac:dyDescent="0.3">
      <c r="A2419" s="12">
        <v>1.2614E-3</v>
      </c>
      <c r="B2419" s="8">
        <v>3.2</v>
      </c>
      <c r="C2419" s="8">
        <v>-0.86</v>
      </c>
      <c r="D2419" s="8"/>
      <c r="E2419" s="8"/>
      <c r="F2419" s="8"/>
      <c r="G2419" s="8"/>
    </row>
    <row r="2420" spans="1:7" x14ac:dyDescent="0.3">
      <c r="A2420" s="12">
        <v>1.2616000000000001E-3</v>
      </c>
      <c r="B2420" s="8">
        <v>3.28</v>
      </c>
      <c r="C2420" s="8">
        <v>-0.88</v>
      </c>
      <c r="D2420" s="8"/>
      <c r="E2420" s="8"/>
      <c r="F2420" s="8"/>
      <c r="G2420" s="8"/>
    </row>
    <row r="2421" spans="1:7" x14ac:dyDescent="0.3">
      <c r="A2421" s="12">
        <v>1.2618E-3</v>
      </c>
      <c r="B2421" s="8">
        <v>3.28</v>
      </c>
      <c r="C2421" s="8">
        <v>-0.88</v>
      </c>
      <c r="D2421" s="8"/>
      <c r="E2421" s="8"/>
      <c r="F2421" s="8"/>
      <c r="G2421" s="8"/>
    </row>
    <row r="2422" spans="1:7" x14ac:dyDescent="0.3">
      <c r="A2422" s="12">
        <v>1.2620000000000001E-3</v>
      </c>
      <c r="B2422" s="8">
        <v>3.2</v>
      </c>
      <c r="C2422" s="8">
        <v>-0.9</v>
      </c>
      <c r="D2422" s="8"/>
      <c r="E2422" s="8"/>
      <c r="F2422" s="8"/>
      <c r="G2422" s="8"/>
    </row>
    <row r="2423" spans="1:7" x14ac:dyDescent="0.3">
      <c r="A2423" s="12">
        <v>1.2622E-3</v>
      </c>
      <c r="B2423" s="8">
        <v>3.2</v>
      </c>
      <c r="C2423" s="8">
        <v>-0.86</v>
      </c>
      <c r="D2423" s="8"/>
      <c r="E2423" s="8"/>
      <c r="F2423" s="8"/>
      <c r="G2423" s="8"/>
    </row>
    <row r="2424" spans="1:7" x14ac:dyDescent="0.3">
      <c r="A2424" s="12">
        <v>1.2623999999999999E-3</v>
      </c>
      <c r="B2424" s="8">
        <v>3.2</v>
      </c>
      <c r="C2424" s="8">
        <v>-0.88</v>
      </c>
      <c r="D2424" s="8"/>
      <c r="E2424" s="8"/>
      <c r="F2424" s="8"/>
      <c r="G2424" s="8"/>
    </row>
    <row r="2425" spans="1:7" x14ac:dyDescent="0.3">
      <c r="A2425" s="12">
        <v>1.2626E-3</v>
      </c>
      <c r="B2425" s="8">
        <v>3.2</v>
      </c>
      <c r="C2425" s="8">
        <v>-0.84</v>
      </c>
      <c r="D2425" s="8"/>
      <c r="E2425" s="8"/>
      <c r="F2425" s="8"/>
      <c r="G2425" s="8"/>
    </row>
    <row r="2426" spans="1:7" x14ac:dyDescent="0.3">
      <c r="A2426" s="12">
        <v>1.2627999999999999E-3</v>
      </c>
      <c r="B2426" s="8">
        <v>3.12</v>
      </c>
      <c r="C2426" s="8">
        <v>-0.86</v>
      </c>
      <c r="D2426" s="8"/>
      <c r="E2426" s="8"/>
      <c r="F2426" s="8"/>
      <c r="G2426" s="8"/>
    </row>
    <row r="2427" spans="1:7" x14ac:dyDescent="0.3">
      <c r="A2427" s="12">
        <v>1.263E-3</v>
      </c>
      <c r="B2427" s="8">
        <v>3.28</v>
      </c>
      <c r="C2427" s="8">
        <v>-0.86</v>
      </c>
      <c r="D2427" s="8"/>
      <c r="E2427" s="8"/>
      <c r="F2427" s="8"/>
      <c r="G2427" s="8"/>
    </row>
    <row r="2428" spans="1:7" x14ac:dyDescent="0.3">
      <c r="A2428" s="12">
        <v>1.2631999999999999E-3</v>
      </c>
      <c r="B2428" s="8">
        <v>3.2</v>
      </c>
      <c r="C2428" s="8">
        <v>-0.86</v>
      </c>
      <c r="D2428" s="8"/>
      <c r="E2428" s="8"/>
      <c r="F2428" s="8"/>
      <c r="G2428" s="8"/>
    </row>
    <row r="2429" spans="1:7" x14ac:dyDescent="0.3">
      <c r="A2429" s="12">
        <v>1.2634E-3</v>
      </c>
      <c r="B2429" s="8">
        <v>3.2</v>
      </c>
      <c r="C2429" s="8">
        <v>-0.88</v>
      </c>
      <c r="D2429" s="8"/>
      <c r="E2429" s="8"/>
      <c r="F2429" s="8"/>
      <c r="G2429" s="8"/>
    </row>
    <row r="2430" spans="1:7" x14ac:dyDescent="0.3">
      <c r="A2430" s="12">
        <v>1.2635999999999999E-3</v>
      </c>
      <c r="B2430" s="8">
        <v>3.2</v>
      </c>
      <c r="C2430" s="8">
        <v>-0.9</v>
      </c>
      <c r="D2430" s="8"/>
      <c r="E2430" s="8"/>
      <c r="F2430" s="8"/>
      <c r="G2430" s="8"/>
    </row>
    <row r="2431" spans="1:7" x14ac:dyDescent="0.3">
      <c r="A2431" s="12">
        <v>1.2638E-3</v>
      </c>
      <c r="B2431" s="8">
        <v>3.2</v>
      </c>
      <c r="C2431" s="8">
        <v>-0.88</v>
      </c>
      <c r="D2431" s="8"/>
      <c r="E2431" s="8"/>
      <c r="F2431" s="8"/>
      <c r="G2431" s="8"/>
    </row>
    <row r="2432" spans="1:7" x14ac:dyDescent="0.3">
      <c r="A2432" s="12">
        <v>1.2639999999999999E-3</v>
      </c>
      <c r="B2432" s="8">
        <v>3.2</v>
      </c>
      <c r="C2432" s="8">
        <v>-0.86</v>
      </c>
      <c r="D2432" s="8"/>
      <c r="E2432" s="8"/>
      <c r="F2432" s="8"/>
      <c r="G2432" s="8"/>
    </row>
    <row r="2433" spans="1:7" x14ac:dyDescent="0.3">
      <c r="A2433" s="12">
        <v>1.2642E-3</v>
      </c>
      <c r="B2433" s="8">
        <v>3.2</v>
      </c>
      <c r="C2433" s="8">
        <v>-0.88</v>
      </c>
      <c r="D2433" s="8"/>
      <c r="E2433" s="8"/>
      <c r="F2433" s="8"/>
      <c r="G2433" s="8"/>
    </row>
    <row r="2434" spans="1:7" x14ac:dyDescent="0.3">
      <c r="A2434" s="12">
        <v>1.2643999999999999E-3</v>
      </c>
      <c r="B2434" s="8">
        <v>3.2</v>
      </c>
      <c r="C2434" s="8">
        <v>-0.86</v>
      </c>
      <c r="D2434" s="8"/>
      <c r="E2434" s="8"/>
      <c r="F2434" s="8"/>
      <c r="G2434" s="8"/>
    </row>
    <row r="2435" spans="1:7" x14ac:dyDescent="0.3">
      <c r="A2435" s="12">
        <v>1.2646000000000001E-3</v>
      </c>
      <c r="B2435" s="8">
        <v>3.28</v>
      </c>
      <c r="C2435" s="8">
        <v>-0.84</v>
      </c>
      <c r="D2435" s="8"/>
      <c r="E2435" s="8"/>
      <c r="F2435" s="8"/>
      <c r="G2435" s="8"/>
    </row>
    <row r="2436" spans="1:7" x14ac:dyDescent="0.3">
      <c r="A2436" s="12">
        <v>1.2648E-3</v>
      </c>
      <c r="B2436" s="8">
        <v>3.2</v>
      </c>
      <c r="C2436" s="8">
        <v>-0.84</v>
      </c>
      <c r="D2436" s="8"/>
      <c r="E2436" s="8"/>
      <c r="F2436" s="8"/>
      <c r="G2436" s="8"/>
    </row>
    <row r="2437" spans="1:7" x14ac:dyDescent="0.3">
      <c r="A2437" s="12">
        <v>1.2650000000000001E-3</v>
      </c>
      <c r="B2437" s="8">
        <v>3.2</v>
      </c>
      <c r="C2437" s="8">
        <v>-0.84</v>
      </c>
      <c r="D2437" s="8"/>
      <c r="E2437" s="8"/>
      <c r="F2437" s="8"/>
      <c r="G2437" s="8"/>
    </row>
    <row r="2438" spans="1:7" x14ac:dyDescent="0.3">
      <c r="A2438" s="12">
        <v>1.2652E-3</v>
      </c>
      <c r="B2438" s="8">
        <v>3.2</v>
      </c>
      <c r="C2438" s="8">
        <v>-0.86</v>
      </c>
      <c r="D2438" s="8"/>
      <c r="E2438" s="8"/>
      <c r="F2438" s="8"/>
      <c r="G2438" s="8"/>
    </row>
    <row r="2439" spans="1:7" x14ac:dyDescent="0.3">
      <c r="A2439" s="12">
        <v>1.2654000000000001E-3</v>
      </c>
      <c r="B2439" s="8">
        <v>3.12</v>
      </c>
      <c r="C2439" s="8">
        <v>-0.84</v>
      </c>
      <c r="D2439" s="8"/>
      <c r="E2439" s="8"/>
      <c r="F2439" s="8"/>
      <c r="G2439" s="8"/>
    </row>
    <row r="2440" spans="1:7" x14ac:dyDescent="0.3">
      <c r="A2440" s="12">
        <v>1.2656E-3</v>
      </c>
      <c r="B2440" s="8">
        <v>3.12</v>
      </c>
      <c r="C2440" s="8">
        <v>-0.86</v>
      </c>
      <c r="D2440" s="8"/>
      <c r="E2440" s="8"/>
      <c r="F2440" s="8"/>
      <c r="G2440" s="8"/>
    </row>
    <row r="2441" spans="1:7" x14ac:dyDescent="0.3">
      <c r="A2441" s="12">
        <v>1.2658000000000001E-3</v>
      </c>
      <c r="B2441" s="8">
        <v>3.2</v>
      </c>
      <c r="C2441" s="8">
        <v>-0.84</v>
      </c>
      <c r="D2441" s="8"/>
      <c r="E2441" s="8"/>
      <c r="F2441" s="8"/>
      <c r="G2441" s="8"/>
    </row>
    <row r="2442" spans="1:7" x14ac:dyDescent="0.3">
      <c r="A2442" s="12">
        <v>1.266E-3</v>
      </c>
      <c r="B2442" s="8">
        <v>3.2</v>
      </c>
      <c r="C2442" s="8">
        <v>-0.86</v>
      </c>
      <c r="D2442" s="8"/>
      <c r="E2442" s="8"/>
      <c r="F2442" s="8"/>
      <c r="G2442" s="8"/>
    </row>
    <row r="2443" spans="1:7" x14ac:dyDescent="0.3">
      <c r="A2443" s="12">
        <v>1.2662000000000001E-3</v>
      </c>
      <c r="B2443" s="8">
        <v>3.28</v>
      </c>
      <c r="C2443" s="8">
        <v>-0.84</v>
      </c>
      <c r="D2443" s="8"/>
      <c r="E2443" s="8"/>
      <c r="F2443" s="8"/>
      <c r="G2443" s="8"/>
    </row>
    <row r="2444" spans="1:7" x14ac:dyDescent="0.3">
      <c r="A2444" s="12">
        <v>1.2664E-3</v>
      </c>
      <c r="B2444" s="8">
        <v>3.2</v>
      </c>
      <c r="C2444" s="8">
        <v>-0.84</v>
      </c>
      <c r="D2444" s="8"/>
      <c r="E2444" s="8"/>
      <c r="F2444" s="8"/>
      <c r="G2444" s="8"/>
    </row>
    <row r="2445" spans="1:7" x14ac:dyDescent="0.3">
      <c r="A2445" s="12">
        <v>1.2666000000000001E-3</v>
      </c>
      <c r="B2445" s="8">
        <v>3.28</v>
      </c>
      <c r="C2445" s="8">
        <v>-0.86</v>
      </c>
      <c r="D2445" s="8"/>
      <c r="E2445" s="8"/>
      <c r="F2445" s="8"/>
      <c r="G2445" s="8"/>
    </row>
    <row r="2446" spans="1:7" x14ac:dyDescent="0.3">
      <c r="A2446" s="12">
        <v>1.2668E-3</v>
      </c>
      <c r="B2446" s="8">
        <v>3.2</v>
      </c>
      <c r="C2446" s="8">
        <v>-0.86</v>
      </c>
      <c r="D2446" s="8"/>
      <c r="E2446" s="8"/>
      <c r="F2446" s="8"/>
      <c r="G2446" s="8"/>
    </row>
    <row r="2447" spans="1:7" x14ac:dyDescent="0.3">
      <c r="A2447" s="12">
        <v>1.2669999999999999E-3</v>
      </c>
      <c r="B2447" s="8">
        <v>3.2</v>
      </c>
      <c r="C2447" s="8">
        <v>-0.86</v>
      </c>
      <c r="D2447" s="8"/>
      <c r="E2447" s="8"/>
      <c r="F2447" s="8"/>
      <c r="G2447" s="8"/>
    </row>
    <row r="2448" spans="1:7" x14ac:dyDescent="0.3">
      <c r="A2448" s="12">
        <v>1.2672E-3</v>
      </c>
      <c r="B2448" s="8">
        <v>3.2</v>
      </c>
      <c r="C2448" s="8">
        <v>-0.86</v>
      </c>
      <c r="D2448" s="8"/>
      <c r="E2448" s="8"/>
      <c r="F2448" s="8"/>
      <c r="G2448" s="8"/>
    </row>
    <row r="2449" spans="1:7" x14ac:dyDescent="0.3">
      <c r="A2449" s="12">
        <v>1.2673999999999999E-3</v>
      </c>
      <c r="B2449" s="8">
        <v>3.04</v>
      </c>
      <c r="C2449" s="8">
        <v>-0.84</v>
      </c>
      <c r="D2449" s="8"/>
      <c r="E2449" s="8"/>
      <c r="F2449" s="8"/>
      <c r="G2449" s="8"/>
    </row>
    <row r="2450" spans="1:7" x14ac:dyDescent="0.3">
      <c r="A2450" s="12">
        <v>1.2676E-3</v>
      </c>
      <c r="B2450" s="8">
        <v>3.12</v>
      </c>
      <c r="C2450" s="8">
        <v>-0.86</v>
      </c>
      <c r="D2450" s="8"/>
      <c r="E2450" s="8"/>
      <c r="F2450" s="8"/>
      <c r="G2450" s="8"/>
    </row>
    <row r="2451" spans="1:7" x14ac:dyDescent="0.3">
      <c r="A2451" s="12">
        <v>1.2677999999999999E-3</v>
      </c>
      <c r="B2451" s="8">
        <v>3.12</v>
      </c>
      <c r="C2451" s="8">
        <v>-0.82</v>
      </c>
      <c r="D2451" s="8"/>
      <c r="E2451" s="8"/>
      <c r="F2451" s="8"/>
      <c r="G2451" s="8"/>
    </row>
    <row r="2452" spans="1:7" x14ac:dyDescent="0.3">
      <c r="A2452" s="12">
        <v>1.268E-3</v>
      </c>
      <c r="B2452" s="8">
        <v>3.04</v>
      </c>
      <c r="C2452" s="8">
        <v>-0.82</v>
      </c>
      <c r="D2452" s="8"/>
      <c r="E2452" s="8"/>
      <c r="F2452" s="8"/>
      <c r="G2452" s="8"/>
    </row>
    <row r="2453" spans="1:7" x14ac:dyDescent="0.3">
      <c r="A2453" s="12">
        <v>1.2681999999999999E-3</v>
      </c>
      <c r="B2453" s="8">
        <v>3.12</v>
      </c>
      <c r="C2453" s="8">
        <v>-0.84</v>
      </c>
      <c r="D2453" s="8"/>
      <c r="E2453" s="8"/>
      <c r="F2453" s="8"/>
      <c r="G2453" s="8"/>
    </row>
    <row r="2454" spans="1:7" x14ac:dyDescent="0.3">
      <c r="A2454" s="12">
        <v>1.2684E-3</v>
      </c>
      <c r="B2454" s="8">
        <v>3.12</v>
      </c>
      <c r="C2454" s="8">
        <v>-0.86</v>
      </c>
      <c r="D2454" s="8"/>
      <c r="E2454" s="8"/>
      <c r="F2454" s="8"/>
      <c r="G2454" s="8"/>
    </row>
    <row r="2455" spans="1:7" x14ac:dyDescent="0.3">
      <c r="A2455" s="12">
        <v>1.2685999999999999E-3</v>
      </c>
      <c r="B2455" s="8">
        <v>3.12</v>
      </c>
      <c r="C2455" s="8">
        <v>-0.82</v>
      </c>
      <c r="D2455" s="8"/>
      <c r="E2455" s="8"/>
      <c r="F2455" s="8"/>
      <c r="G2455" s="8"/>
    </row>
    <row r="2456" spans="1:7" x14ac:dyDescent="0.3">
      <c r="A2456" s="12">
        <v>1.2688E-3</v>
      </c>
      <c r="B2456" s="8">
        <v>3.12</v>
      </c>
      <c r="C2456" s="8">
        <v>-0.84</v>
      </c>
      <c r="D2456" s="8"/>
      <c r="E2456" s="8"/>
      <c r="F2456" s="8"/>
      <c r="G2456" s="8"/>
    </row>
    <row r="2457" spans="1:7" x14ac:dyDescent="0.3">
      <c r="A2457" s="12">
        <v>1.2689999999999999E-3</v>
      </c>
      <c r="B2457" s="8">
        <v>3.2</v>
      </c>
      <c r="C2457" s="8">
        <v>-0.82</v>
      </c>
      <c r="D2457" s="8"/>
      <c r="E2457" s="8"/>
      <c r="F2457" s="8"/>
      <c r="G2457" s="8"/>
    </row>
    <row r="2458" spans="1:7" x14ac:dyDescent="0.3">
      <c r="A2458" s="12">
        <v>1.2692000000000001E-3</v>
      </c>
      <c r="B2458" s="8">
        <v>3.2</v>
      </c>
      <c r="C2458" s="8">
        <v>-0.84</v>
      </c>
      <c r="D2458" s="8"/>
      <c r="E2458" s="8"/>
      <c r="F2458" s="8"/>
      <c r="G2458" s="8"/>
    </row>
    <row r="2459" spans="1:7" x14ac:dyDescent="0.3">
      <c r="A2459" s="12">
        <v>1.2694E-3</v>
      </c>
      <c r="B2459" s="8">
        <v>3.2</v>
      </c>
      <c r="C2459" s="8">
        <v>-0.82</v>
      </c>
      <c r="D2459" s="8"/>
      <c r="E2459" s="8"/>
      <c r="F2459" s="8"/>
      <c r="G2459" s="8"/>
    </row>
    <row r="2460" spans="1:7" x14ac:dyDescent="0.3">
      <c r="A2460" s="12">
        <v>1.2696000000000001E-3</v>
      </c>
      <c r="B2460" s="8">
        <v>3.2</v>
      </c>
      <c r="C2460" s="8">
        <v>-0.82</v>
      </c>
      <c r="D2460" s="8"/>
      <c r="E2460" s="8"/>
      <c r="F2460" s="8"/>
      <c r="G2460" s="8"/>
    </row>
    <row r="2461" spans="1:7" x14ac:dyDescent="0.3">
      <c r="A2461" s="12">
        <v>1.2698E-3</v>
      </c>
      <c r="B2461" s="8">
        <v>3.04</v>
      </c>
      <c r="C2461" s="8">
        <v>-0.82</v>
      </c>
      <c r="D2461" s="8"/>
      <c r="E2461" s="8"/>
      <c r="F2461" s="8"/>
      <c r="G2461" s="8"/>
    </row>
    <row r="2462" spans="1:7" x14ac:dyDescent="0.3">
      <c r="A2462" s="12">
        <v>1.2700000000000001E-3</v>
      </c>
      <c r="B2462" s="8">
        <v>3.12</v>
      </c>
      <c r="C2462" s="8">
        <v>-0.82</v>
      </c>
      <c r="D2462" s="8"/>
      <c r="E2462" s="8"/>
      <c r="F2462" s="8"/>
      <c r="G2462" s="8"/>
    </row>
    <row r="2463" spans="1:7" x14ac:dyDescent="0.3">
      <c r="A2463" s="12">
        <v>1.2702E-3</v>
      </c>
      <c r="B2463" s="8">
        <v>3.12</v>
      </c>
      <c r="C2463" s="8">
        <v>-0.82</v>
      </c>
      <c r="D2463" s="8"/>
      <c r="E2463" s="8"/>
      <c r="F2463" s="8"/>
      <c r="G2463" s="8"/>
    </row>
    <row r="2464" spans="1:7" x14ac:dyDescent="0.3">
      <c r="A2464" s="12">
        <v>1.2704000000000001E-3</v>
      </c>
      <c r="B2464" s="8">
        <v>3.04</v>
      </c>
      <c r="C2464" s="8">
        <v>-0.82</v>
      </c>
      <c r="D2464" s="8"/>
      <c r="E2464" s="8"/>
      <c r="F2464" s="8"/>
      <c r="G2464" s="8"/>
    </row>
    <row r="2465" spans="1:7" x14ac:dyDescent="0.3">
      <c r="A2465" s="12">
        <v>1.2706E-3</v>
      </c>
      <c r="B2465" s="8">
        <v>3.12</v>
      </c>
      <c r="C2465" s="8">
        <v>-0.82</v>
      </c>
      <c r="D2465" s="8"/>
      <c r="E2465" s="8"/>
      <c r="F2465" s="8"/>
      <c r="G2465" s="8"/>
    </row>
    <row r="2466" spans="1:7" x14ac:dyDescent="0.3">
      <c r="A2466" s="12">
        <v>1.2708000000000001E-3</v>
      </c>
      <c r="B2466" s="8">
        <v>3.04</v>
      </c>
      <c r="C2466" s="8">
        <v>-0.82</v>
      </c>
      <c r="D2466" s="8"/>
      <c r="E2466" s="8"/>
      <c r="F2466" s="8"/>
      <c r="G2466" s="8"/>
    </row>
    <row r="2467" spans="1:7" x14ac:dyDescent="0.3">
      <c r="A2467" s="12">
        <v>1.271E-3</v>
      </c>
      <c r="B2467" s="8">
        <v>3.04</v>
      </c>
      <c r="C2467" s="8">
        <v>-0.84</v>
      </c>
      <c r="D2467" s="8"/>
      <c r="E2467" s="8"/>
      <c r="F2467" s="8"/>
      <c r="G2467" s="8"/>
    </row>
    <row r="2468" spans="1:7" x14ac:dyDescent="0.3">
      <c r="A2468" s="12">
        <v>1.2712000000000001E-3</v>
      </c>
      <c r="B2468" s="8">
        <v>3.12</v>
      </c>
      <c r="C2468" s="8">
        <v>-0.82</v>
      </c>
      <c r="D2468" s="8"/>
      <c r="E2468" s="8"/>
      <c r="F2468" s="8"/>
      <c r="G2468" s="8"/>
    </row>
    <row r="2469" spans="1:7" x14ac:dyDescent="0.3">
      <c r="A2469" s="12">
        <v>1.2714E-3</v>
      </c>
      <c r="B2469" s="8">
        <v>3.12</v>
      </c>
      <c r="C2469" s="8">
        <v>-0.82</v>
      </c>
      <c r="D2469" s="8"/>
      <c r="E2469" s="8"/>
      <c r="F2469" s="8"/>
      <c r="G2469" s="8"/>
    </row>
    <row r="2470" spans="1:7" x14ac:dyDescent="0.3">
      <c r="A2470" s="12">
        <v>1.2715999999999999E-3</v>
      </c>
      <c r="B2470" s="8">
        <v>3.12</v>
      </c>
      <c r="C2470" s="8">
        <v>-0.8</v>
      </c>
      <c r="D2470" s="8"/>
      <c r="E2470" s="8"/>
      <c r="F2470" s="8"/>
      <c r="G2470" s="8"/>
    </row>
    <row r="2471" spans="1:7" x14ac:dyDescent="0.3">
      <c r="A2471" s="12">
        <v>1.2718E-3</v>
      </c>
      <c r="B2471" s="8">
        <v>3.04</v>
      </c>
      <c r="C2471" s="8">
        <v>-0.82</v>
      </c>
      <c r="D2471" s="8"/>
      <c r="E2471" s="8"/>
      <c r="F2471" s="8"/>
      <c r="G2471" s="8"/>
    </row>
    <row r="2472" spans="1:7" x14ac:dyDescent="0.3">
      <c r="A2472" s="12">
        <v>1.2719999999999999E-3</v>
      </c>
      <c r="B2472" s="8">
        <v>2.96</v>
      </c>
      <c r="C2472" s="8">
        <v>-0.8</v>
      </c>
      <c r="D2472" s="8"/>
      <c r="E2472" s="8"/>
      <c r="F2472" s="8"/>
      <c r="G2472" s="8"/>
    </row>
    <row r="2473" spans="1:7" x14ac:dyDescent="0.3">
      <c r="A2473" s="12">
        <v>1.2722E-3</v>
      </c>
      <c r="B2473" s="8">
        <v>3.12</v>
      </c>
      <c r="C2473" s="8">
        <v>-0.82</v>
      </c>
      <c r="D2473" s="8"/>
      <c r="E2473" s="8"/>
      <c r="F2473" s="8"/>
      <c r="G2473" s="8"/>
    </row>
    <row r="2474" spans="1:7" x14ac:dyDescent="0.3">
      <c r="A2474" s="12">
        <v>1.2723999999999999E-3</v>
      </c>
      <c r="B2474" s="8">
        <v>3.04</v>
      </c>
      <c r="C2474" s="8">
        <v>-0.82</v>
      </c>
      <c r="D2474" s="8"/>
      <c r="E2474" s="8"/>
      <c r="F2474" s="8"/>
      <c r="G2474" s="8"/>
    </row>
    <row r="2475" spans="1:7" x14ac:dyDescent="0.3">
      <c r="A2475" s="12">
        <v>1.2726E-3</v>
      </c>
      <c r="B2475" s="8">
        <v>3.12</v>
      </c>
      <c r="C2475" s="8">
        <v>-0.82</v>
      </c>
      <c r="D2475" s="8"/>
      <c r="E2475" s="8"/>
      <c r="F2475" s="8"/>
      <c r="G2475" s="8"/>
    </row>
    <row r="2476" spans="1:7" x14ac:dyDescent="0.3">
      <c r="A2476" s="12">
        <v>1.2727999999999999E-3</v>
      </c>
      <c r="B2476" s="8">
        <v>3.04</v>
      </c>
      <c r="C2476" s="8">
        <v>-0.82</v>
      </c>
      <c r="D2476" s="8"/>
      <c r="E2476" s="8"/>
      <c r="F2476" s="8"/>
      <c r="G2476" s="8"/>
    </row>
    <row r="2477" spans="1:7" x14ac:dyDescent="0.3">
      <c r="A2477" s="12">
        <v>1.273E-3</v>
      </c>
      <c r="B2477" s="8">
        <v>3.04</v>
      </c>
      <c r="C2477" s="8">
        <v>-0.8</v>
      </c>
      <c r="D2477" s="8"/>
      <c r="E2477" s="8"/>
      <c r="F2477" s="8"/>
      <c r="G2477" s="8"/>
    </row>
    <row r="2478" spans="1:7" x14ac:dyDescent="0.3">
      <c r="A2478" s="12">
        <v>1.2731999999999999E-3</v>
      </c>
      <c r="B2478" s="8">
        <v>3.12</v>
      </c>
      <c r="C2478" s="8">
        <v>-0.84</v>
      </c>
      <c r="D2478" s="8"/>
      <c r="E2478" s="8"/>
      <c r="F2478" s="8"/>
      <c r="G2478" s="8"/>
    </row>
    <row r="2479" spans="1:7" x14ac:dyDescent="0.3">
      <c r="A2479" s="12">
        <v>1.2734000000000001E-3</v>
      </c>
      <c r="B2479" s="8">
        <v>3.04</v>
      </c>
      <c r="C2479" s="8">
        <v>-0.8</v>
      </c>
      <c r="D2479" s="8"/>
      <c r="E2479" s="8"/>
      <c r="F2479" s="8"/>
      <c r="G2479" s="8"/>
    </row>
    <row r="2480" spans="1:7" x14ac:dyDescent="0.3">
      <c r="A2480" s="12">
        <v>1.2735999999999999E-3</v>
      </c>
      <c r="B2480" s="8">
        <v>2.96</v>
      </c>
      <c r="C2480" s="8">
        <v>-0.82</v>
      </c>
      <c r="D2480" s="8"/>
      <c r="E2480" s="8"/>
      <c r="F2480" s="8"/>
      <c r="G2480" s="8"/>
    </row>
    <row r="2481" spans="1:7" x14ac:dyDescent="0.3">
      <c r="A2481" s="12">
        <v>1.2738000000000001E-3</v>
      </c>
      <c r="B2481" s="8">
        <v>3.04</v>
      </c>
      <c r="C2481" s="8">
        <v>-0.82</v>
      </c>
      <c r="D2481" s="8"/>
      <c r="E2481" s="8"/>
      <c r="F2481" s="8"/>
      <c r="G2481" s="8"/>
    </row>
    <row r="2482" spans="1:7" x14ac:dyDescent="0.3">
      <c r="A2482" s="12">
        <v>1.274E-3</v>
      </c>
      <c r="B2482" s="8">
        <v>3.04</v>
      </c>
      <c r="C2482" s="8">
        <v>-0.82</v>
      </c>
      <c r="D2482" s="8"/>
      <c r="E2482" s="8"/>
      <c r="F2482" s="8"/>
      <c r="G2482" s="8"/>
    </row>
    <row r="2483" spans="1:7" x14ac:dyDescent="0.3">
      <c r="A2483" s="12">
        <v>1.2742000000000001E-3</v>
      </c>
      <c r="B2483" s="8">
        <v>2.96</v>
      </c>
      <c r="C2483" s="8">
        <v>-0.82</v>
      </c>
      <c r="D2483" s="8"/>
      <c r="E2483" s="8"/>
      <c r="F2483" s="8"/>
      <c r="G2483" s="8"/>
    </row>
    <row r="2484" spans="1:7" x14ac:dyDescent="0.3">
      <c r="A2484" s="12">
        <v>1.2744E-3</v>
      </c>
      <c r="B2484" s="8">
        <v>3.04</v>
      </c>
      <c r="C2484" s="8">
        <v>-0.8</v>
      </c>
      <c r="D2484" s="8"/>
      <c r="E2484" s="8"/>
      <c r="F2484" s="8"/>
      <c r="G2484" s="8"/>
    </row>
    <row r="2485" spans="1:7" x14ac:dyDescent="0.3">
      <c r="A2485" s="12">
        <v>1.2746000000000001E-3</v>
      </c>
      <c r="B2485" s="8">
        <v>3.04</v>
      </c>
      <c r="C2485" s="8">
        <v>-0.8</v>
      </c>
      <c r="D2485" s="8"/>
      <c r="E2485" s="8"/>
      <c r="F2485" s="8"/>
      <c r="G2485" s="8"/>
    </row>
    <row r="2486" spans="1:7" x14ac:dyDescent="0.3">
      <c r="A2486" s="12">
        <v>1.2748E-3</v>
      </c>
      <c r="B2486" s="8">
        <v>3.04</v>
      </c>
      <c r="C2486" s="8">
        <v>-0.8</v>
      </c>
      <c r="D2486" s="8"/>
      <c r="E2486" s="8"/>
      <c r="F2486" s="8"/>
      <c r="G2486" s="8"/>
    </row>
    <row r="2487" spans="1:7" x14ac:dyDescent="0.3">
      <c r="A2487" s="12">
        <v>1.2750000000000001E-3</v>
      </c>
      <c r="B2487" s="8">
        <v>3.04</v>
      </c>
      <c r="C2487" s="8">
        <v>-0.82</v>
      </c>
      <c r="D2487" s="8"/>
      <c r="E2487" s="8"/>
      <c r="F2487" s="8"/>
      <c r="G2487" s="8"/>
    </row>
    <row r="2488" spans="1:7" x14ac:dyDescent="0.3">
      <c r="A2488" s="12">
        <v>1.2752E-3</v>
      </c>
      <c r="B2488" s="8">
        <v>3.04</v>
      </c>
      <c r="C2488" s="8">
        <v>-0.82</v>
      </c>
      <c r="D2488" s="8"/>
      <c r="E2488" s="8"/>
      <c r="F2488" s="8"/>
      <c r="G2488" s="8"/>
    </row>
    <row r="2489" spans="1:7" x14ac:dyDescent="0.3">
      <c r="A2489" s="12">
        <v>1.2754000000000001E-3</v>
      </c>
      <c r="B2489" s="8">
        <v>2.96</v>
      </c>
      <c r="C2489" s="8">
        <v>-0.8</v>
      </c>
      <c r="D2489" s="8"/>
      <c r="E2489" s="8"/>
      <c r="F2489" s="8"/>
      <c r="G2489" s="8"/>
    </row>
    <row r="2490" spans="1:7" x14ac:dyDescent="0.3">
      <c r="A2490" s="12">
        <v>1.2756E-3</v>
      </c>
      <c r="B2490" s="8">
        <v>3.04</v>
      </c>
      <c r="C2490" s="8">
        <v>-0.78</v>
      </c>
      <c r="D2490" s="8"/>
      <c r="E2490" s="8"/>
      <c r="F2490" s="8"/>
      <c r="G2490" s="8"/>
    </row>
    <row r="2491" spans="1:7" x14ac:dyDescent="0.3">
      <c r="A2491" s="12">
        <v>1.2757999999999999E-3</v>
      </c>
      <c r="B2491" s="8">
        <v>3.04</v>
      </c>
      <c r="C2491" s="8">
        <v>-0.82</v>
      </c>
      <c r="D2491" s="8"/>
      <c r="E2491" s="8"/>
      <c r="F2491" s="8"/>
      <c r="G2491" s="8"/>
    </row>
    <row r="2492" spans="1:7" x14ac:dyDescent="0.3">
      <c r="A2492" s="12">
        <v>1.276E-3</v>
      </c>
      <c r="B2492" s="8">
        <v>3.04</v>
      </c>
      <c r="C2492" s="8">
        <v>-0.78</v>
      </c>
      <c r="D2492" s="8"/>
      <c r="E2492" s="8"/>
      <c r="F2492" s="8"/>
      <c r="G2492" s="8"/>
    </row>
    <row r="2493" spans="1:7" x14ac:dyDescent="0.3">
      <c r="A2493" s="12">
        <v>1.2761999999999999E-3</v>
      </c>
      <c r="B2493" s="8">
        <v>2.96</v>
      </c>
      <c r="C2493" s="8">
        <v>-0.78</v>
      </c>
      <c r="D2493" s="8"/>
      <c r="E2493" s="8"/>
      <c r="F2493" s="8"/>
      <c r="G2493" s="8"/>
    </row>
    <row r="2494" spans="1:7" x14ac:dyDescent="0.3">
      <c r="A2494" s="12">
        <v>1.2764E-3</v>
      </c>
      <c r="B2494" s="8">
        <v>3.04</v>
      </c>
      <c r="C2494" s="8">
        <v>-0.78</v>
      </c>
      <c r="D2494" s="8"/>
      <c r="E2494" s="8"/>
      <c r="F2494" s="8"/>
      <c r="G2494" s="8"/>
    </row>
    <row r="2495" spans="1:7" x14ac:dyDescent="0.3">
      <c r="A2495" s="12">
        <v>1.2765999999999999E-3</v>
      </c>
      <c r="B2495" s="8">
        <v>3.04</v>
      </c>
      <c r="C2495" s="8">
        <v>-0.82</v>
      </c>
      <c r="D2495" s="8"/>
      <c r="E2495" s="8"/>
      <c r="F2495" s="8"/>
      <c r="G2495" s="8"/>
    </row>
    <row r="2496" spans="1:7" x14ac:dyDescent="0.3">
      <c r="A2496" s="12">
        <v>1.2768E-3</v>
      </c>
      <c r="B2496" s="8">
        <v>2.96</v>
      </c>
      <c r="C2496" s="8">
        <v>-0.82</v>
      </c>
      <c r="D2496" s="8"/>
      <c r="E2496" s="8"/>
      <c r="F2496" s="8"/>
      <c r="G2496" s="8"/>
    </row>
    <row r="2497" spans="1:7" x14ac:dyDescent="0.3">
      <c r="A2497" s="12">
        <v>1.2769999999999999E-3</v>
      </c>
      <c r="B2497" s="8">
        <v>2.96</v>
      </c>
      <c r="C2497" s="8">
        <v>-0.78</v>
      </c>
      <c r="D2497" s="8"/>
      <c r="E2497" s="8"/>
      <c r="F2497" s="8"/>
      <c r="G2497" s="8"/>
    </row>
    <row r="2498" spans="1:7" x14ac:dyDescent="0.3">
      <c r="A2498" s="12">
        <v>1.2772E-3</v>
      </c>
      <c r="B2498" s="8">
        <v>2.88</v>
      </c>
      <c r="C2498" s="8">
        <v>-0.8</v>
      </c>
      <c r="D2498" s="8"/>
      <c r="E2498" s="8"/>
      <c r="F2498" s="8"/>
      <c r="G2498" s="8"/>
    </row>
    <row r="2499" spans="1:7" x14ac:dyDescent="0.3">
      <c r="A2499" s="12">
        <v>1.2773999999999999E-3</v>
      </c>
      <c r="B2499" s="8">
        <v>3.04</v>
      </c>
      <c r="C2499" s="8">
        <v>-0.8</v>
      </c>
      <c r="D2499" s="8"/>
      <c r="E2499" s="8"/>
      <c r="F2499" s="8"/>
      <c r="G2499" s="8"/>
    </row>
    <row r="2500" spans="1:7" x14ac:dyDescent="0.3">
      <c r="A2500" s="12">
        <v>1.2776E-3</v>
      </c>
      <c r="B2500" s="8">
        <v>2.96</v>
      </c>
      <c r="C2500" s="8">
        <v>-0.78</v>
      </c>
      <c r="D2500" s="8"/>
      <c r="E2500" s="8"/>
      <c r="F2500" s="8"/>
      <c r="G2500" s="8"/>
    </row>
    <row r="2501" spans="1:7" x14ac:dyDescent="0.3">
      <c r="A2501" s="12">
        <v>1.2777999999999999E-3</v>
      </c>
      <c r="B2501" s="8">
        <v>2.96</v>
      </c>
      <c r="C2501" s="8">
        <v>-0.8</v>
      </c>
      <c r="D2501" s="8"/>
      <c r="E2501" s="8"/>
      <c r="F2501" s="8"/>
      <c r="G2501" s="8"/>
    </row>
  </sheetData>
  <mergeCells count="1">
    <mergeCell ref="S6:T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0B710-0858-45E3-B067-99BEF21DAF2E}">
  <sheetPr>
    <tabColor rgb="FFCC99FF"/>
  </sheetPr>
  <dimension ref="A1:V2501"/>
  <sheetViews>
    <sheetView tabSelected="1" topLeftCell="C1" zoomScaleNormal="100" workbookViewId="0">
      <selection sqref="A1:G1"/>
    </sheetView>
  </sheetViews>
  <sheetFormatPr defaultRowHeight="14.4" x14ac:dyDescent="0.3"/>
  <cols>
    <col min="1" max="1" width="10.44140625" style="6" bestFit="1" customWidth="1"/>
    <col min="2" max="2" width="12.77734375" style="6" bestFit="1" customWidth="1"/>
    <col min="3" max="3" width="13.6640625" style="6" bestFit="1" customWidth="1"/>
    <col min="4" max="5" width="13.6640625" style="6" customWidth="1"/>
    <col min="6" max="7" width="11" style="6" bestFit="1" customWidth="1"/>
    <col min="8" max="16384" width="8.88671875" style="6"/>
  </cols>
  <sheetData>
    <row r="1" spans="1:22" ht="15.6" x14ac:dyDescent="0.3">
      <c r="A1" s="2" t="s">
        <v>31</v>
      </c>
      <c r="B1" s="3" t="s">
        <v>34</v>
      </c>
      <c r="C1" s="4" t="s">
        <v>35</v>
      </c>
      <c r="D1" s="3" t="s">
        <v>36</v>
      </c>
      <c r="E1" s="4" t="s">
        <v>37</v>
      </c>
      <c r="F1" s="5" t="s">
        <v>32</v>
      </c>
      <c r="G1" s="3" t="s">
        <v>33</v>
      </c>
    </row>
    <row r="2" spans="1:22" x14ac:dyDescent="0.3">
      <c r="A2" s="12">
        <v>7.7800000000000005E-4</v>
      </c>
      <c r="B2" s="8">
        <v>-3.04</v>
      </c>
      <c r="C2" s="8">
        <v>0.94</v>
      </c>
      <c r="D2" s="8" cm="1">
        <f t="array" ref="D2:D1502">B300:B1800</f>
        <v>-2.08</v>
      </c>
      <c r="E2" s="8" cm="1">
        <f t="array" ref="E2:E1502">C300:C1800</f>
        <v>0.6</v>
      </c>
      <c r="F2" s="8">
        <f>S$7*D2+T$7</f>
        <v>0.61805961579347668</v>
      </c>
      <c r="G2" s="9">
        <f>E2-F2</f>
        <v>-1.8059615793476702E-2</v>
      </c>
    </row>
    <row r="3" spans="1:22" ht="15.6" x14ac:dyDescent="0.3">
      <c r="A3" s="12">
        <v>7.7820000000000005E-4</v>
      </c>
      <c r="B3" s="8">
        <v>-2.96</v>
      </c>
      <c r="C3" s="8">
        <v>0.94</v>
      </c>
      <c r="D3" s="8">
        <v>-2.08</v>
      </c>
      <c r="E3" s="8">
        <v>0.6</v>
      </c>
      <c r="F3" s="8">
        <f t="shared" ref="F3:F66" si="0">S$7*D3+T$7</f>
        <v>0.61805961579347668</v>
      </c>
      <c r="G3" s="9">
        <f t="shared" ref="G3:G66" si="1">E3-F3</f>
        <v>-1.8059615793476702E-2</v>
      </c>
      <c r="R3" s="11" t="s">
        <v>10</v>
      </c>
      <c r="S3" s="7">
        <f>1*10^6</f>
        <v>1000000</v>
      </c>
      <c r="U3" s="11" t="s">
        <v>13</v>
      </c>
      <c r="V3" s="7">
        <f>1*10^3</f>
        <v>1000</v>
      </c>
    </row>
    <row r="4" spans="1:22" ht="15.6" x14ac:dyDescent="0.3">
      <c r="A4" s="12">
        <v>7.7839999999999995E-4</v>
      </c>
      <c r="B4" s="8">
        <v>-2.96</v>
      </c>
      <c r="C4" s="8">
        <v>0.94</v>
      </c>
      <c r="D4" s="8">
        <v>-2</v>
      </c>
      <c r="E4" s="8">
        <v>0.6</v>
      </c>
      <c r="F4" s="8">
        <f t="shared" si="0"/>
        <v>0.59577562802014816</v>
      </c>
      <c r="G4" s="9">
        <f t="shared" si="1"/>
        <v>4.2243719798518153E-3</v>
      </c>
      <c r="R4" s="11" t="s">
        <v>11</v>
      </c>
      <c r="S4" s="19">
        <f>0.05*S3</f>
        <v>50000</v>
      </c>
      <c r="U4" s="11" t="s">
        <v>14</v>
      </c>
      <c r="V4" s="19">
        <f>0.05*V3</f>
        <v>50</v>
      </c>
    </row>
    <row r="5" spans="1:22" x14ac:dyDescent="0.3">
      <c r="A5" s="12">
        <v>7.7859999999999995E-4</v>
      </c>
      <c r="B5" s="8">
        <v>-2.96</v>
      </c>
      <c r="C5" s="8">
        <v>0.94</v>
      </c>
      <c r="D5" s="8">
        <v>-2.08</v>
      </c>
      <c r="E5" s="8">
        <v>0.6</v>
      </c>
      <c r="F5" s="8">
        <f t="shared" si="0"/>
        <v>0.61805961579347668</v>
      </c>
      <c r="G5" s="9">
        <f t="shared" si="1"/>
        <v>-1.8059615793476702E-2</v>
      </c>
    </row>
    <row r="6" spans="1:22" x14ac:dyDescent="0.3">
      <c r="A6" s="12">
        <v>7.7879999999999996E-4</v>
      </c>
      <c r="B6" s="8">
        <v>-2.96</v>
      </c>
      <c r="C6" s="8">
        <v>0.94</v>
      </c>
      <c r="D6" s="8">
        <v>-2</v>
      </c>
      <c r="E6" s="8">
        <v>0.6</v>
      </c>
      <c r="F6" s="8">
        <f t="shared" si="0"/>
        <v>0.59577562802014816</v>
      </c>
      <c r="G6" s="9">
        <f t="shared" si="1"/>
        <v>4.2243719798518153E-3</v>
      </c>
      <c r="S6" s="40" t="s">
        <v>7</v>
      </c>
      <c r="T6" s="40"/>
    </row>
    <row r="7" spans="1:22" x14ac:dyDescent="0.3">
      <c r="A7" s="12">
        <v>7.7899999999999996E-4</v>
      </c>
      <c r="B7" s="8">
        <v>-2.96</v>
      </c>
      <c r="C7" s="8">
        <v>0.94</v>
      </c>
      <c r="D7" s="8">
        <v>-2</v>
      </c>
      <c r="E7" s="8">
        <v>0.6</v>
      </c>
      <c r="F7" s="8">
        <f t="shared" si="0"/>
        <v>0.59577562802014816</v>
      </c>
      <c r="G7" s="9">
        <f t="shared" si="1"/>
        <v>4.2243719798518153E-3</v>
      </c>
      <c r="R7" s="11" t="s">
        <v>1</v>
      </c>
      <c r="S7" s="9">
        <f t="array" ref="S7:T9">LINEST(E200:E1502,D200:D1502,1,1)</f>
        <v>-0.27854984716660575</v>
      </c>
      <c r="T7" s="9">
        <v>3.8675933686936698E-2</v>
      </c>
      <c r="U7" s="11" t="s">
        <v>3</v>
      </c>
    </row>
    <row r="8" spans="1:22" ht="15.6" x14ac:dyDescent="0.3">
      <c r="A8" s="12">
        <v>7.7919999999999997E-4</v>
      </c>
      <c r="B8" s="8">
        <v>-2.96</v>
      </c>
      <c r="C8" s="8">
        <v>0.94</v>
      </c>
      <c r="D8" s="8">
        <v>-2</v>
      </c>
      <c r="E8" s="8">
        <v>0.6</v>
      </c>
      <c r="F8" s="8">
        <f t="shared" si="0"/>
        <v>0.59577562802014816</v>
      </c>
      <c r="G8" s="9">
        <f t="shared" si="1"/>
        <v>4.2243719798518153E-3</v>
      </c>
      <c r="R8" s="11" t="s">
        <v>6</v>
      </c>
      <c r="S8" s="9">
        <v>2.3070792478516294E-4</v>
      </c>
      <c r="T8" s="9">
        <v>3.2112170858416758E-4</v>
      </c>
      <c r="U8" s="11" t="s">
        <v>4</v>
      </c>
    </row>
    <row r="9" spans="1:22" ht="16.2" x14ac:dyDescent="0.3">
      <c r="A9" s="12">
        <v>7.7939999999999997E-4</v>
      </c>
      <c r="B9" s="8">
        <v>-2.96</v>
      </c>
      <c r="C9" s="8">
        <v>0.92</v>
      </c>
      <c r="D9" s="8">
        <v>-2</v>
      </c>
      <c r="E9" s="8">
        <v>0.6</v>
      </c>
      <c r="F9" s="8">
        <f t="shared" si="0"/>
        <v>0.59577562802014816</v>
      </c>
      <c r="G9" s="9">
        <f t="shared" si="1"/>
        <v>4.2243719798518153E-3</v>
      </c>
      <c r="R9" s="11" t="s">
        <v>2</v>
      </c>
      <c r="S9" s="9">
        <v>0.99910831995315175</v>
      </c>
      <c r="T9" s="17">
        <v>1.0043086625622843E-2</v>
      </c>
      <c r="U9" s="11" t="s">
        <v>5</v>
      </c>
    </row>
    <row r="10" spans="1:22" x14ac:dyDescent="0.3">
      <c r="A10" s="12">
        <v>7.7959999999999998E-4</v>
      </c>
      <c r="B10" s="8">
        <v>-2.96</v>
      </c>
      <c r="C10" s="8">
        <v>0.94</v>
      </c>
      <c r="D10" s="8">
        <v>-2</v>
      </c>
      <c r="E10" s="8">
        <v>0.6</v>
      </c>
      <c r="F10" s="8">
        <f t="shared" si="0"/>
        <v>0.59577562802014816</v>
      </c>
      <c r="G10" s="9">
        <f t="shared" si="1"/>
        <v>4.2243719798518153E-3</v>
      </c>
    </row>
    <row r="11" spans="1:22" ht="15.6" x14ac:dyDescent="0.3">
      <c r="A11" s="12">
        <v>7.7979999999999998E-4</v>
      </c>
      <c r="B11" s="8">
        <v>-2.96</v>
      </c>
      <c r="C11" s="8">
        <v>0.92</v>
      </c>
      <c r="D11" s="8">
        <v>-2</v>
      </c>
      <c r="E11" s="8">
        <v>0.6</v>
      </c>
      <c r="F11" s="8">
        <f t="shared" si="0"/>
        <v>0.59577562802014816</v>
      </c>
      <c r="G11" s="9">
        <f t="shared" si="1"/>
        <v>4.2243719798518153E-3</v>
      </c>
      <c r="U11" s="11" t="s">
        <v>19</v>
      </c>
      <c r="V11" s="12">
        <v>5.8999999999999997E-2</v>
      </c>
    </row>
    <row r="12" spans="1:22" ht="15.6" x14ac:dyDescent="0.3">
      <c r="A12" s="12">
        <v>7.7999999999999999E-4</v>
      </c>
      <c r="B12" s="8">
        <v>-2.96</v>
      </c>
      <c r="C12" s="8">
        <v>0.92</v>
      </c>
      <c r="D12" s="8">
        <v>-2</v>
      </c>
      <c r="E12" s="8">
        <v>0.6</v>
      </c>
      <c r="F12" s="8">
        <f t="shared" si="0"/>
        <v>0.59577562802014816</v>
      </c>
      <c r="G12" s="9">
        <f t="shared" si="1"/>
        <v>4.2243719798518153E-3</v>
      </c>
      <c r="U12" s="11" t="s">
        <v>18</v>
      </c>
      <c r="V12" s="12">
        <v>5</v>
      </c>
    </row>
    <row r="13" spans="1:22" x14ac:dyDescent="0.3">
      <c r="A13" s="12">
        <v>7.8019999999999999E-4</v>
      </c>
      <c r="B13" s="8">
        <v>-2.96</v>
      </c>
      <c r="C13" s="8">
        <v>0.92</v>
      </c>
      <c r="D13" s="8">
        <v>-2</v>
      </c>
      <c r="E13" s="8">
        <v>0.6</v>
      </c>
      <c r="F13" s="8">
        <f t="shared" si="0"/>
        <v>0.59577562802014816</v>
      </c>
      <c r="G13" s="9">
        <f t="shared" si="1"/>
        <v>4.2243719798518153E-3</v>
      </c>
      <c r="R13" s="18" t="s">
        <v>8</v>
      </c>
      <c r="S13" s="17">
        <f>-S7*S3/V3</f>
        <v>278.54984716660579</v>
      </c>
      <c r="U13" s="18" t="s">
        <v>8</v>
      </c>
      <c r="V13" s="17">
        <f>(T7-V12)*S3*V11/V3</f>
        <v>-292.71811991247068</v>
      </c>
    </row>
    <row r="14" spans="1:22" x14ac:dyDescent="0.3">
      <c r="A14" s="12">
        <v>7.804E-4</v>
      </c>
      <c r="B14" s="8">
        <v>-2.96</v>
      </c>
      <c r="C14" s="8">
        <v>0.92</v>
      </c>
      <c r="D14" s="8">
        <v>-2</v>
      </c>
      <c r="E14" s="8">
        <v>0.6</v>
      </c>
      <c r="F14" s="8">
        <f t="shared" si="0"/>
        <v>0.59577562802014816</v>
      </c>
      <c r="G14" s="9">
        <f t="shared" si="1"/>
        <v>4.2243719798518153E-3</v>
      </c>
      <c r="R14" s="11" t="s">
        <v>12</v>
      </c>
      <c r="S14" s="19">
        <f>SQRT((S3/V3*S8)^2+(S7*S3/V3^2*V4)^2+(S7/V3*S4)^2)</f>
        <v>19.697799697663083</v>
      </c>
      <c r="U14" s="11" t="s">
        <v>12</v>
      </c>
      <c r="V14" s="19"/>
    </row>
    <row r="15" spans="1:22" ht="15.6" x14ac:dyDescent="0.3">
      <c r="A15" s="12">
        <v>7.806E-4</v>
      </c>
      <c r="B15" s="8">
        <v>-2.96</v>
      </c>
      <c r="C15" s="8">
        <v>0.92</v>
      </c>
      <c r="D15" s="8">
        <v>-2</v>
      </c>
      <c r="E15" s="8">
        <v>0.6</v>
      </c>
      <c r="F15" s="8">
        <f t="shared" si="0"/>
        <v>0.59577562802014816</v>
      </c>
      <c r="G15" s="9">
        <f t="shared" si="1"/>
        <v>4.2243719798518153E-3</v>
      </c>
      <c r="R15" s="11" t="s">
        <v>15</v>
      </c>
      <c r="S15" s="20">
        <f>S14/S13*100</f>
        <v>7.0715528649640449</v>
      </c>
      <c r="U15" s="11" t="s">
        <v>15</v>
      </c>
      <c r="V15" s="20">
        <f>V14/V13*100</f>
        <v>0</v>
      </c>
    </row>
    <row r="16" spans="1:22" ht="15.6" x14ac:dyDescent="0.3">
      <c r="A16" s="12">
        <v>7.8080000000000001E-4</v>
      </c>
      <c r="B16" s="8">
        <v>-2.96</v>
      </c>
      <c r="C16" s="8">
        <v>0.92</v>
      </c>
      <c r="D16" s="8">
        <v>-2</v>
      </c>
      <c r="E16" s="8">
        <v>0.57999999999999996</v>
      </c>
      <c r="F16" s="8">
        <f t="shared" si="0"/>
        <v>0.59577562802014816</v>
      </c>
      <c r="G16" s="9">
        <f t="shared" si="1"/>
        <v>-1.5775628020148202E-2</v>
      </c>
      <c r="R16" s="11" t="s">
        <v>9</v>
      </c>
      <c r="S16" s="20">
        <f>ABS(300-S13)/300*100</f>
        <v>7.1500509444647378</v>
      </c>
      <c r="U16" s="11" t="s">
        <v>9</v>
      </c>
      <c r="V16" s="20">
        <f>ABS(300-V13)/300*100</f>
        <v>197.57270663749023</v>
      </c>
    </row>
    <row r="17" spans="1:7" x14ac:dyDescent="0.3">
      <c r="A17" s="12">
        <v>7.8100000000000001E-4</v>
      </c>
      <c r="B17" s="8">
        <v>-2.96</v>
      </c>
      <c r="C17" s="8">
        <v>0.92</v>
      </c>
      <c r="D17" s="8">
        <v>-2</v>
      </c>
      <c r="E17" s="8">
        <v>0.57999999999999996</v>
      </c>
      <c r="F17" s="8">
        <f t="shared" si="0"/>
        <v>0.59577562802014816</v>
      </c>
      <c r="G17" s="9">
        <f t="shared" si="1"/>
        <v>-1.5775628020148202E-2</v>
      </c>
    </row>
    <row r="18" spans="1:7" x14ac:dyDescent="0.3">
      <c r="A18" s="12">
        <v>7.8120000000000002E-4</v>
      </c>
      <c r="B18" s="8">
        <v>-2.96</v>
      </c>
      <c r="C18" s="8">
        <v>0.92</v>
      </c>
      <c r="D18" s="8">
        <v>-2</v>
      </c>
      <c r="E18" s="8">
        <v>0.6</v>
      </c>
      <c r="F18" s="8">
        <f t="shared" si="0"/>
        <v>0.59577562802014816</v>
      </c>
      <c r="G18" s="9">
        <f t="shared" si="1"/>
        <v>4.2243719798518153E-3</v>
      </c>
    </row>
    <row r="19" spans="1:7" x14ac:dyDescent="0.3">
      <c r="A19" s="12">
        <v>7.8140000000000002E-4</v>
      </c>
      <c r="B19" s="8">
        <v>-2.96</v>
      </c>
      <c r="C19" s="8">
        <v>0.92</v>
      </c>
      <c r="D19" s="8">
        <v>-2</v>
      </c>
      <c r="E19" s="8">
        <v>0.57999999999999996</v>
      </c>
      <c r="F19" s="8">
        <f t="shared" si="0"/>
        <v>0.59577562802014816</v>
      </c>
      <c r="G19" s="9">
        <f t="shared" si="1"/>
        <v>-1.5775628020148202E-2</v>
      </c>
    </row>
    <row r="20" spans="1:7" x14ac:dyDescent="0.3">
      <c r="A20" s="12">
        <v>7.8160000000000002E-4</v>
      </c>
      <c r="B20" s="8">
        <v>-2.96</v>
      </c>
      <c r="C20" s="8">
        <v>0.92</v>
      </c>
      <c r="D20" s="8">
        <v>-2</v>
      </c>
      <c r="E20" s="8">
        <v>0.57999999999999996</v>
      </c>
      <c r="F20" s="8">
        <f t="shared" si="0"/>
        <v>0.59577562802014816</v>
      </c>
      <c r="G20" s="9">
        <f t="shared" si="1"/>
        <v>-1.5775628020148202E-2</v>
      </c>
    </row>
    <row r="21" spans="1:7" x14ac:dyDescent="0.3">
      <c r="A21" s="12">
        <v>7.8180000000000003E-4</v>
      </c>
      <c r="B21" s="8">
        <v>-2.96</v>
      </c>
      <c r="C21" s="8">
        <v>0.9</v>
      </c>
      <c r="D21" s="8">
        <v>-2</v>
      </c>
      <c r="E21" s="8">
        <v>0.57999999999999996</v>
      </c>
      <c r="F21" s="8">
        <f t="shared" si="0"/>
        <v>0.59577562802014816</v>
      </c>
      <c r="G21" s="9">
        <f t="shared" si="1"/>
        <v>-1.5775628020148202E-2</v>
      </c>
    </row>
    <row r="22" spans="1:7" x14ac:dyDescent="0.3">
      <c r="A22" s="12">
        <v>7.8200000000000003E-4</v>
      </c>
      <c r="B22" s="8">
        <v>-2.96</v>
      </c>
      <c r="C22" s="8">
        <v>0.9</v>
      </c>
      <c r="D22" s="8">
        <v>-2</v>
      </c>
      <c r="E22" s="8">
        <v>0.57999999999999996</v>
      </c>
      <c r="F22" s="8">
        <f t="shared" si="0"/>
        <v>0.59577562802014816</v>
      </c>
      <c r="G22" s="9">
        <f t="shared" si="1"/>
        <v>-1.5775628020148202E-2</v>
      </c>
    </row>
    <row r="23" spans="1:7" x14ac:dyDescent="0.3">
      <c r="A23" s="12">
        <v>7.8220000000000004E-4</v>
      </c>
      <c r="B23" s="8">
        <v>-2.96</v>
      </c>
      <c r="C23" s="8">
        <v>0.9</v>
      </c>
      <c r="D23" s="8">
        <v>-2</v>
      </c>
      <c r="E23" s="8">
        <v>0.57999999999999996</v>
      </c>
      <c r="F23" s="8">
        <f t="shared" si="0"/>
        <v>0.59577562802014816</v>
      </c>
      <c r="G23" s="9">
        <f t="shared" si="1"/>
        <v>-1.5775628020148202E-2</v>
      </c>
    </row>
    <row r="24" spans="1:7" x14ac:dyDescent="0.3">
      <c r="A24" s="12">
        <v>7.8240000000000004E-4</v>
      </c>
      <c r="B24" s="8">
        <v>-2.96</v>
      </c>
      <c r="C24" s="8">
        <v>0.9</v>
      </c>
      <c r="D24" s="8">
        <v>-2</v>
      </c>
      <c r="E24" s="8">
        <v>0.57999999999999996</v>
      </c>
      <c r="F24" s="8">
        <f t="shared" si="0"/>
        <v>0.59577562802014816</v>
      </c>
      <c r="G24" s="9">
        <f t="shared" si="1"/>
        <v>-1.5775628020148202E-2</v>
      </c>
    </row>
    <row r="25" spans="1:7" x14ac:dyDescent="0.3">
      <c r="A25" s="12">
        <v>7.8260000000000005E-4</v>
      </c>
      <c r="B25" s="8">
        <v>-2.96</v>
      </c>
      <c r="C25" s="8">
        <v>0.9</v>
      </c>
      <c r="D25" s="8">
        <v>-2</v>
      </c>
      <c r="E25" s="8">
        <v>0.57999999999999996</v>
      </c>
      <c r="F25" s="8">
        <f t="shared" si="0"/>
        <v>0.59577562802014816</v>
      </c>
      <c r="G25" s="9">
        <f t="shared" si="1"/>
        <v>-1.5775628020148202E-2</v>
      </c>
    </row>
    <row r="26" spans="1:7" x14ac:dyDescent="0.3">
      <c r="A26" s="12">
        <v>7.8280000000000005E-4</v>
      </c>
      <c r="B26" s="8">
        <v>-2.96</v>
      </c>
      <c r="C26" s="8">
        <v>0.9</v>
      </c>
      <c r="D26" s="8">
        <v>-2</v>
      </c>
      <c r="E26" s="8">
        <v>0.57999999999999996</v>
      </c>
      <c r="F26" s="8">
        <f t="shared" si="0"/>
        <v>0.59577562802014816</v>
      </c>
      <c r="G26" s="9">
        <f t="shared" si="1"/>
        <v>-1.5775628020148202E-2</v>
      </c>
    </row>
    <row r="27" spans="1:7" x14ac:dyDescent="0.3">
      <c r="A27" s="12">
        <v>7.8299999999999995E-4</v>
      </c>
      <c r="B27" s="8">
        <v>-2.96</v>
      </c>
      <c r="C27" s="8">
        <v>0.9</v>
      </c>
      <c r="D27" s="8">
        <v>-2</v>
      </c>
      <c r="E27" s="8">
        <v>0.57999999999999996</v>
      </c>
      <c r="F27" s="8">
        <f t="shared" si="0"/>
        <v>0.59577562802014816</v>
      </c>
      <c r="G27" s="9">
        <f t="shared" si="1"/>
        <v>-1.5775628020148202E-2</v>
      </c>
    </row>
    <row r="28" spans="1:7" x14ac:dyDescent="0.3">
      <c r="A28" s="12">
        <v>7.8319999999999996E-4</v>
      </c>
      <c r="B28" s="8">
        <v>-2.96</v>
      </c>
      <c r="C28" s="8">
        <v>0.9</v>
      </c>
      <c r="D28" s="8">
        <v>-2</v>
      </c>
      <c r="E28" s="8">
        <v>0.57999999999999996</v>
      </c>
      <c r="F28" s="8">
        <f t="shared" si="0"/>
        <v>0.59577562802014816</v>
      </c>
      <c r="G28" s="9">
        <f t="shared" si="1"/>
        <v>-1.5775628020148202E-2</v>
      </c>
    </row>
    <row r="29" spans="1:7" x14ac:dyDescent="0.3">
      <c r="A29" s="12">
        <v>7.8339999999999996E-4</v>
      </c>
      <c r="B29" s="8">
        <v>-2.96</v>
      </c>
      <c r="C29" s="8">
        <v>0.9</v>
      </c>
      <c r="D29" s="8">
        <v>-1.92</v>
      </c>
      <c r="E29" s="8">
        <v>0.57999999999999996</v>
      </c>
      <c r="F29" s="8">
        <f t="shared" si="0"/>
        <v>0.57349164024681965</v>
      </c>
      <c r="G29" s="9">
        <f t="shared" si="1"/>
        <v>6.508359753180315E-3</v>
      </c>
    </row>
    <row r="30" spans="1:7" x14ac:dyDescent="0.3">
      <c r="A30" s="12">
        <v>7.8359999999999996E-4</v>
      </c>
      <c r="B30" s="8">
        <v>-2.96</v>
      </c>
      <c r="C30" s="8">
        <v>0.9</v>
      </c>
      <c r="D30" s="8">
        <v>-1.92</v>
      </c>
      <c r="E30" s="8">
        <v>0.57999999999999996</v>
      </c>
      <c r="F30" s="8">
        <f t="shared" si="0"/>
        <v>0.57349164024681965</v>
      </c>
      <c r="G30" s="9">
        <f t="shared" si="1"/>
        <v>6.508359753180315E-3</v>
      </c>
    </row>
    <row r="31" spans="1:7" x14ac:dyDescent="0.3">
      <c r="A31" s="12">
        <v>7.8379999999999997E-4</v>
      </c>
      <c r="B31" s="8">
        <v>-2.96</v>
      </c>
      <c r="C31" s="8">
        <v>0.9</v>
      </c>
      <c r="D31" s="8">
        <v>-1.92</v>
      </c>
      <c r="E31" s="8">
        <v>0.57999999999999996</v>
      </c>
      <c r="F31" s="8">
        <f t="shared" si="0"/>
        <v>0.57349164024681965</v>
      </c>
      <c r="G31" s="9">
        <f t="shared" si="1"/>
        <v>6.508359753180315E-3</v>
      </c>
    </row>
    <row r="32" spans="1:7" x14ac:dyDescent="0.3">
      <c r="A32" s="12">
        <v>7.8399999999999997E-4</v>
      </c>
      <c r="B32" s="8">
        <v>-2.96</v>
      </c>
      <c r="C32" s="8">
        <v>0.9</v>
      </c>
      <c r="D32" s="8">
        <v>-1.92</v>
      </c>
      <c r="E32" s="8">
        <v>0.57999999999999996</v>
      </c>
      <c r="F32" s="8">
        <f t="shared" si="0"/>
        <v>0.57349164024681965</v>
      </c>
      <c r="G32" s="9">
        <f t="shared" si="1"/>
        <v>6.508359753180315E-3</v>
      </c>
    </row>
    <row r="33" spans="1:7" x14ac:dyDescent="0.3">
      <c r="A33" s="12">
        <v>7.8419999999999998E-4</v>
      </c>
      <c r="B33" s="8">
        <v>-2.88</v>
      </c>
      <c r="C33" s="8">
        <v>0.9</v>
      </c>
      <c r="D33" s="8">
        <v>-1.92</v>
      </c>
      <c r="E33" s="8">
        <v>0.57999999999999996</v>
      </c>
      <c r="F33" s="8">
        <f t="shared" si="0"/>
        <v>0.57349164024681965</v>
      </c>
      <c r="G33" s="9">
        <f t="shared" si="1"/>
        <v>6.508359753180315E-3</v>
      </c>
    </row>
    <row r="34" spans="1:7" x14ac:dyDescent="0.3">
      <c r="A34" s="12">
        <v>7.8439999999999998E-4</v>
      </c>
      <c r="B34" s="8">
        <v>-2.88</v>
      </c>
      <c r="C34" s="8">
        <v>0.9</v>
      </c>
      <c r="D34" s="8">
        <v>-1.92</v>
      </c>
      <c r="E34" s="8">
        <v>0.57999999999999996</v>
      </c>
      <c r="F34" s="8">
        <f t="shared" si="0"/>
        <v>0.57349164024681965</v>
      </c>
      <c r="G34" s="9">
        <f t="shared" si="1"/>
        <v>6.508359753180315E-3</v>
      </c>
    </row>
    <row r="35" spans="1:7" x14ac:dyDescent="0.3">
      <c r="A35" s="12">
        <v>7.8459999999999999E-4</v>
      </c>
      <c r="B35" s="8">
        <v>-2.88</v>
      </c>
      <c r="C35" s="8">
        <v>0.9</v>
      </c>
      <c r="D35" s="8">
        <v>-1.92</v>
      </c>
      <c r="E35" s="8">
        <v>0.57999999999999996</v>
      </c>
      <c r="F35" s="8">
        <f t="shared" si="0"/>
        <v>0.57349164024681965</v>
      </c>
      <c r="G35" s="9">
        <f t="shared" si="1"/>
        <v>6.508359753180315E-3</v>
      </c>
    </row>
    <row r="36" spans="1:7" x14ac:dyDescent="0.3">
      <c r="A36" s="12">
        <v>7.8479999999999999E-4</v>
      </c>
      <c r="B36" s="8">
        <v>-2.88</v>
      </c>
      <c r="C36" s="8">
        <v>0.88</v>
      </c>
      <c r="D36" s="8">
        <v>-1.92</v>
      </c>
      <c r="E36" s="8">
        <v>0.57999999999999996</v>
      </c>
      <c r="F36" s="8">
        <f t="shared" si="0"/>
        <v>0.57349164024681965</v>
      </c>
      <c r="G36" s="9">
        <f t="shared" si="1"/>
        <v>6.508359753180315E-3</v>
      </c>
    </row>
    <row r="37" spans="1:7" x14ac:dyDescent="0.3">
      <c r="A37" s="12">
        <v>7.85E-4</v>
      </c>
      <c r="B37" s="8">
        <v>-2.88</v>
      </c>
      <c r="C37" s="8">
        <v>0.88</v>
      </c>
      <c r="D37" s="8">
        <v>-1.92</v>
      </c>
      <c r="E37" s="8">
        <v>0.56000000000000005</v>
      </c>
      <c r="F37" s="8">
        <f t="shared" si="0"/>
        <v>0.57349164024681965</v>
      </c>
      <c r="G37" s="9">
        <f t="shared" si="1"/>
        <v>-1.3491640246819592E-2</v>
      </c>
    </row>
    <row r="38" spans="1:7" x14ac:dyDescent="0.3">
      <c r="A38" s="12">
        <v>7.852E-4</v>
      </c>
      <c r="B38" s="8">
        <v>-2.88</v>
      </c>
      <c r="C38" s="8">
        <v>0.88</v>
      </c>
      <c r="D38" s="8">
        <v>-1.92</v>
      </c>
      <c r="E38" s="8">
        <v>0.57999999999999996</v>
      </c>
      <c r="F38" s="8">
        <f t="shared" si="0"/>
        <v>0.57349164024681965</v>
      </c>
      <c r="G38" s="9">
        <f t="shared" si="1"/>
        <v>6.508359753180315E-3</v>
      </c>
    </row>
    <row r="39" spans="1:7" x14ac:dyDescent="0.3">
      <c r="A39" s="12">
        <v>7.8540000000000001E-4</v>
      </c>
      <c r="B39" s="8">
        <v>-2.88</v>
      </c>
      <c r="C39" s="8">
        <v>0.88</v>
      </c>
      <c r="D39" s="8">
        <v>-1.92</v>
      </c>
      <c r="E39" s="8">
        <v>0.57999999999999996</v>
      </c>
      <c r="F39" s="8">
        <f t="shared" si="0"/>
        <v>0.57349164024681965</v>
      </c>
      <c r="G39" s="9">
        <f t="shared" si="1"/>
        <v>6.508359753180315E-3</v>
      </c>
    </row>
    <row r="40" spans="1:7" x14ac:dyDescent="0.3">
      <c r="A40" s="12">
        <v>7.8560000000000001E-4</v>
      </c>
      <c r="B40" s="8">
        <v>-2.88</v>
      </c>
      <c r="C40" s="8">
        <v>0.88</v>
      </c>
      <c r="D40" s="8">
        <v>-1.92</v>
      </c>
      <c r="E40" s="8">
        <v>0.56000000000000005</v>
      </c>
      <c r="F40" s="8">
        <f t="shared" si="0"/>
        <v>0.57349164024681965</v>
      </c>
      <c r="G40" s="9">
        <f t="shared" si="1"/>
        <v>-1.3491640246819592E-2</v>
      </c>
    </row>
    <row r="41" spans="1:7" x14ac:dyDescent="0.3">
      <c r="A41" s="12">
        <v>7.8580000000000002E-4</v>
      </c>
      <c r="B41" s="8">
        <v>-2.88</v>
      </c>
      <c r="C41" s="8">
        <v>0.88</v>
      </c>
      <c r="D41" s="8">
        <v>-1.92</v>
      </c>
      <c r="E41" s="8">
        <v>0.56000000000000005</v>
      </c>
      <c r="F41" s="8">
        <f t="shared" si="0"/>
        <v>0.57349164024681965</v>
      </c>
      <c r="G41" s="9">
        <f t="shared" si="1"/>
        <v>-1.3491640246819592E-2</v>
      </c>
    </row>
    <row r="42" spans="1:7" x14ac:dyDescent="0.3">
      <c r="A42" s="12">
        <v>7.8600000000000002E-4</v>
      </c>
      <c r="B42" s="8">
        <v>-2.88</v>
      </c>
      <c r="C42" s="8">
        <v>0.88</v>
      </c>
      <c r="D42" s="8">
        <v>-1.92</v>
      </c>
      <c r="E42" s="8">
        <v>0.56000000000000005</v>
      </c>
      <c r="F42" s="8">
        <f t="shared" si="0"/>
        <v>0.57349164024681965</v>
      </c>
      <c r="G42" s="9">
        <f t="shared" si="1"/>
        <v>-1.3491640246819592E-2</v>
      </c>
    </row>
    <row r="43" spans="1:7" x14ac:dyDescent="0.3">
      <c r="A43" s="12">
        <v>7.8620000000000003E-4</v>
      </c>
      <c r="B43" s="8">
        <v>-2.88</v>
      </c>
      <c r="C43" s="8">
        <v>0.88</v>
      </c>
      <c r="D43" s="8">
        <v>-1.92</v>
      </c>
      <c r="E43" s="8">
        <v>0.56000000000000005</v>
      </c>
      <c r="F43" s="8">
        <f t="shared" si="0"/>
        <v>0.57349164024681965</v>
      </c>
      <c r="G43" s="9">
        <f t="shared" si="1"/>
        <v>-1.3491640246819592E-2</v>
      </c>
    </row>
    <row r="44" spans="1:7" x14ac:dyDescent="0.3">
      <c r="A44" s="12">
        <v>7.8640000000000003E-4</v>
      </c>
      <c r="B44" s="8">
        <v>-2.88</v>
      </c>
      <c r="C44" s="8">
        <v>0.88</v>
      </c>
      <c r="D44" s="8">
        <v>-1.92</v>
      </c>
      <c r="E44" s="8">
        <v>0.56000000000000005</v>
      </c>
      <c r="F44" s="8">
        <f t="shared" si="0"/>
        <v>0.57349164024681965</v>
      </c>
      <c r="G44" s="9">
        <f t="shared" si="1"/>
        <v>-1.3491640246819592E-2</v>
      </c>
    </row>
    <row r="45" spans="1:7" x14ac:dyDescent="0.3">
      <c r="A45" s="12">
        <v>7.8660000000000004E-4</v>
      </c>
      <c r="B45" s="8">
        <v>-2.88</v>
      </c>
      <c r="C45" s="8">
        <v>0.86</v>
      </c>
      <c r="D45" s="8">
        <v>-1.92</v>
      </c>
      <c r="E45" s="8">
        <v>0.56000000000000005</v>
      </c>
      <c r="F45" s="8">
        <f t="shared" si="0"/>
        <v>0.57349164024681965</v>
      </c>
      <c r="G45" s="9">
        <f t="shared" si="1"/>
        <v>-1.3491640246819592E-2</v>
      </c>
    </row>
    <row r="46" spans="1:7" x14ac:dyDescent="0.3">
      <c r="A46" s="12">
        <v>7.8680000000000004E-4</v>
      </c>
      <c r="B46" s="8">
        <v>-2.88</v>
      </c>
      <c r="C46" s="8">
        <v>0.86</v>
      </c>
      <c r="D46" s="8">
        <v>-1.92</v>
      </c>
      <c r="E46" s="8">
        <v>0.56000000000000005</v>
      </c>
      <c r="F46" s="8">
        <f t="shared" si="0"/>
        <v>0.57349164024681965</v>
      </c>
      <c r="G46" s="9">
        <f t="shared" si="1"/>
        <v>-1.3491640246819592E-2</v>
      </c>
    </row>
    <row r="47" spans="1:7" x14ac:dyDescent="0.3">
      <c r="A47" s="12">
        <v>7.8700000000000005E-4</v>
      </c>
      <c r="B47" s="8">
        <v>-2.88</v>
      </c>
      <c r="C47" s="8">
        <v>0.86</v>
      </c>
      <c r="D47" s="8">
        <v>-1.92</v>
      </c>
      <c r="E47" s="8">
        <v>0.56000000000000005</v>
      </c>
      <c r="F47" s="8">
        <f t="shared" si="0"/>
        <v>0.57349164024681965</v>
      </c>
      <c r="G47" s="9">
        <f t="shared" si="1"/>
        <v>-1.3491640246819592E-2</v>
      </c>
    </row>
    <row r="48" spans="1:7" x14ac:dyDescent="0.3">
      <c r="A48" s="12">
        <v>7.8720000000000005E-4</v>
      </c>
      <c r="B48" s="8">
        <v>-2.88</v>
      </c>
      <c r="C48" s="8">
        <v>0.86</v>
      </c>
      <c r="D48" s="8">
        <v>-1.92</v>
      </c>
      <c r="E48" s="8">
        <v>0.56000000000000005</v>
      </c>
      <c r="F48" s="8">
        <f t="shared" si="0"/>
        <v>0.57349164024681965</v>
      </c>
      <c r="G48" s="9">
        <f t="shared" si="1"/>
        <v>-1.3491640246819592E-2</v>
      </c>
    </row>
    <row r="49" spans="1:7" x14ac:dyDescent="0.3">
      <c r="A49" s="12">
        <v>7.8739999999999995E-4</v>
      </c>
      <c r="B49" s="8">
        <v>-2.88</v>
      </c>
      <c r="C49" s="8">
        <v>0.86</v>
      </c>
      <c r="D49" s="8">
        <v>-1.92</v>
      </c>
      <c r="E49" s="8">
        <v>0.56000000000000005</v>
      </c>
      <c r="F49" s="8">
        <f t="shared" si="0"/>
        <v>0.57349164024681965</v>
      </c>
      <c r="G49" s="9">
        <f t="shared" si="1"/>
        <v>-1.3491640246819592E-2</v>
      </c>
    </row>
    <row r="50" spans="1:7" x14ac:dyDescent="0.3">
      <c r="A50" s="12">
        <v>7.8759999999999995E-4</v>
      </c>
      <c r="B50" s="8">
        <v>-2.88</v>
      </c>
      <c r="C50" s="8">
        <v>0.86</v>
      </c>
      <c r="D50" s="8">
        <v>-1.92</v>
      </c>
      <c r="E50" s="8">
        <v>0.56000000000000005</v>
      </c>
      <c r="F50" s="8">
        <f t="shared" si="0"/>
        <v>0.57349164024681965</v>
      </c>
      <c r="G50" s="9">
        <f t="shared" si="1"/>
        <v>-1.3491640246819592E-2</v>
      </c>
    </row>
    <row r="51" spans="1:7" x14ac:dyDescent="0.3">
      <c r="A51" s="12">
        <v>7.8779999999999996E-4</v>
      </c>
      <c r="B51" s="8">
        <v>-2.88</v>
      </c>
      <c r="C51" s="8">
        <v>0.86</v>
      </c>
      <c r="D51" s="8">
        <v>-1.92</v>
      </c>
      <c r="E51" s="8">
        <v>0.56000000000000005</v>
      </c>
      <c r="F51" s="8">
        <f t="shared" si="0"/>
        <v>0.57349164024681965</v>
      </c>
      <c r="G51" s="9">
        <f t="shared" si="1"/>
        <v>-1.3491640246819592E-2</v>
      </c>
    </row>
    <row r="52" spans="1:7" x14ac:dyDescent="0.3">
      <c r="A52" s="12">
        <v>7.8799999999999996E-4</v>
      </c>
      <c r="B52" s="8">
        <v>-2.8</v>
      </c>
      <c r="C52" s="8">
        <v>0.86</v>
      </c>
      <c r="D52" s="8">
        <v>-1.84</v>
      </c>
      <c r="E52" s="8">
        <v>0.56000000000000005</v>
      </c>
      <c r="F52" s="8">
        <f t="shared" si="0"/>
        <v>0.55120765247349124</v>
      </c>
      <c r="G52" s="9">
        <f t="shared" si="1"/>
        <v>8.7923475265088147E-3</v>
      </c>
    </row>
    <row r="53" spans="1:7" x14ac:dyDescent="0.3">
      <c r="A53" s="12">
        <v>7.8819999999999997E-4</v>
      </c>
      <c r="B53" s="8">
        <v>-2.88</v>
      </c>
      <c r="C53" s="8">
        <v>0.86</v>
      </c>
      <c r="D53" s="8">
        <v>-1.84</v>
      </c>
      <c r="E53" s="8">
        <v>0.56000000000000005</v>
      </c>
      <c r="F53" s="8">
        <f t="shared" si="0"/>
        <v>0.55120765247349124</v>
      </c>
      <c r="G53" s="9">
        <f t="shared" si="1"/>
        <v>8.7923475265088147E-3</v>
      </c>
    </row>
    <row r="54" spans="1:7" x14ac:dyDescent="0.3">
      <c r="A54" s="12">
        <v>7.8839999999999997E-4</v>
      </c>
      <c r="B54" s="8">
        <v>-2.88</v>
      </c>
      <c r="C54" s="8">
        <v>0.86</v>
      </c>
      <c r="D54" s="8">
        <v>-1.84</v>
      </c>
      <c r="E54" s="8">
        <v>0.56000000000000005</v>
      </c>
      <c r="F54" s="8">
        <f t="shared" si="0"/>
        <v>0.55120765247349124</v>
      </c>
      <c r="G54" s="9">
        <f t="shared" si="1"/>
        <v>8.7923475265088147E-3</v>
      </c>
    </row>
    <row r="55" spans="1:7" x14ac:dyDescent="0.3">
      <c r="A55" s="12">
        <v>7.8859999999999998E-4</v>
      </c>
      <c r="B55" s="8">
        <v>-2.88</v>
      </c>
      <c r="C55" s="8">
        <v>0.86</v>
      </c>
      <c r="D55" s="8">
        <v>-1.92</v>
      </c>
      <c r="E55" s="8">
        <v>0.56000000000000005</v>
      </c>
      <c r="F55" s="8">
        <f t="shared" si="0"/>
        <v>0.57349164024681965</v>
      </c>
      <c r="G55" s="9">
        <f t="shared" si="1"/>
        <v>-1.3491640246819592E-2</v>
      </c>
    </row>
    <row r="56" spans="1:7" x14ac:dyDescent="0.3">
      <c r="A56" s="12">
        <v>7.8879999999999998E-4</v>
      </c>
      <c r="B56" s="8">
        <v>-2.88</v>
      </c>
      <c r="C56" s="8">
        <v>0.84</v>
      </c>
      <c r="D56" s="8">
        <v>-1.84</v>
      </c>
      <c r="E56" s="8">
        <v>0.56000000000000005</v>
      </c>
      <c r="F56" s="8">
        <f t="shared" si="0"/>
        <v>0.55120765247349124</v>
      </c>
      <c r="G56" s="9">
        <f t="shared" si="1"/>
        <v>8.7923475265088147E-3</v>
      </c>
    </row>
    <row r="57" spans="1:7" x14ac:dyDescent="0.3">
      <c r="A57" s="12">
        <v>7.8899999999999999E-4</v>
      </c>
      <c r="B57" s="8">
        <v>-2.88</v>
      </c>
      <c r="C57" s="8">
        <v>0.84</v>
      </c>
      <c r="D57" s="8">
        <v>-1.84</v>
      </c>
      <c r="E57" s="8">
        <v>0.56000000000000005</v>
      </c>
      <c r="F57" s="8">
        <f t="shared" si="0"/>
        <v>0.55120765247349124</v>
      </c>
      <c r="G57" s="9">
        <f t="shared" si="1"/>
        <v>8.7923475265088147E-3</v>
      </c>
    </row>
    <row r="58" spans="1:7" x14ac:dyDescent="0.3">
      <c r="A58" s="12">
        <v>7.8919999999999999E-4</v>
      </c>
      <c r="B58" s="8">
        <v>-2.8</v>
      </c>
      <c r="C58" s="8">
        <v>0.84</v>
      </c>
      <c r="D58" s="8">
        <v>-1.84</v>
      </c>
      <c r="E58" s="8">
        <v>0.56000000000000005</v>
      </c>
      <c r="F58" s="8">
        <f t="shared" si="0"/>
        <v>0.55120765247349124</v>
      </c>
      <c r="G58" s="9">
        <f t="shared" si="1"/>
        <v>8.7923475265088147E-3</v>
      </c>
    </row>
    <row r="59" spans="1:7" x14ac:dyDescent="0.3">
      <c r="A59" s="12">
        <v>7.894E-4</v>
      </c>
      <c r="B59" s="8">
        <v>-2.8</v>
      </c>
      <c r="C59" s="8">
        <v>0.84</v>
      </c>
      <c r="D59" s="8">
        <v>-1.84</v>
      </c>
      <c r="E59" s="8">
        <v>0.56000000000000005</v>
      </c>
      <c r="F59" s="8">
        <f t="shared" si="0"/>
        <v>0.55120765247349124</v>
      </c>
      <c r="G59" s="9">
        <f t="shared" si="1"/>
        <v>8.7923475265088147E-3</v>
      </c>
    </row>
    <row r="60" spans="1:7" x14ac:dyDescent="0.3">
      <c r="A60" s="12">
        <v>7.896E-4</v>
      </c>
      <c r="B60" s="8">
        <v>-2.8</v>
      </c>
      <c r="C60" s="8">
        <v>0.84</v>
      </c>
      <c r="D60" s="8">
        <v>-1.84</v>
      </c>
      <c r="E60" s="8">
        <v>0.56000000000000005</v>
      </c>
      <c r="F60" s="8">
        <f t="shared" si="0"/>
        <v>0.55120765247349124</v>
      </c>
      <c r="G60" s="9">
        <f t="shared" si="1"/>
        <v>8.7923475265088147E-3</v>
      </c>
    </row>
    <row r="61" spans="1:7" x14ac:dyDescent="0.3">
      <c r="A61" s="12">
        <v>7.8980000000000001E-4</v>
      </c>
      <c r="B61" s="8">
        <v>-2.8</v>
      </c>
      <c r="C61" s="8">
        <v>0.84</v>
      </c>
      <c r="D61" s="8">
        <v>-1.84</v>
      </c>
      <c r="E61" s="8">
        <v>0.56000000000000005</v>
      </c>
      <c r="F61" s="8">
        <f t="shared" si="0"/>
        <v>0.55120765247349124</v>
      </c>
      <c r="G61" s="9">
        <f t="shared" si="1"/>
        <v>8.7923475265088147E-3</v>
      </c>
    </row>
    <row r="62" spans="1:7" x14ac:dyDescent="0.3">
      <c r="A62" s="12">
        <v>7.9000000000000001E-4</v>
      </c>
      <c r="B62" s="8">
        <v>-2.8</v>
      </c>
      <c r="C62" s="8">
        <v>0.84</v>
      </c>
      <c r="D62" s="8">
        <v>-1.84</v>
      </c>
      <c r="E62" s="8">
        <v>0.54</v>
      </c>
      <c r="F62" s="8">
        <f t="shared" si="0"/>
        <v>0.55120765247349124</v>
      </c>
      <c r="G62" s="9">
        <f t="shared" si="1"/>
        <v>-1.1207652473491203E-2</v>
      </c>
    </row>
    <row r="63" spans="1:7" x14ac:dyDescent="0.3">
      <c r="A63" s="12">
        <v>7.9020000000000002E-4</v>
      </c>
      <c r="B63" s="8">
        <v>-2.8</v>
      </c>
      <c r="C63" s="8">
        <v>0.84</v>
      </c>
      <c r="D63" s="8">
        <v>-1.84</v>
      </c>
      <c r="E63" s="8">
        <v>0.56000000000000005</v>
      </c>
      <c r="F63" s="8">
        <f t="shared" si="0"/>
        <v>0.55120765247349124</v>
      </c>
      <c r="G63" s="9">
        <f t="shared" si="1"/>
        <v>8.7923475265088147E-3</v>
      </c>
    </row>
    <row r="64" spans="1:7" x14ac:dyDescent="0.3">
      <c r="A64" s="12">
        <v>7.9040000000000002E-4</v>
      </c>
      <c r="B64" s="8">
        <v>-2.8</v>
      </c>
      <c r="C64" s="8">
        <v>0.84</v>
      </c>
      <c r="D64" s="8">
        <v>-1.84</v>
      </c>
      <c r="E64" s="8">
        <v>0.54</v>
      </c>
      <c r="F64" s="8">
        <f t="shared" si="0"/>
        <v>0.55120765247349124</v>
      </c>
      <c r="G64" s="9">
        <f t="shared" si="1"/>
        <v>-1.1207652473491203E-2</v>
      </c>
    </row>
    <row r="65" spans="1:7" x14ac:dyDescent="0.3">
      <c r="A65" s="12">
        <v>7.9060000000000003E-4</v>
      </c>
      <c r="B65" s="8">
        <v>-2.8</v>
      </c>
      <c r="C65" s="8">
        <v>0.84</v>
      </c>
      <c r="D65" s="8">
        <v>-1.84</v>
      </c>
      <c r="E65" s="8">
        <v>0.54</v>
      </c>
      <c r="F65" s="8">
        <f t="shared" si="0"/>
        <v>0.55120765247349124</v>
      </c>
      <c r="G65" s="9">
        <f t="shared" si="1"/>
        <v>-1.1207652473491203E-2</v>
      </c>
    </row>
    <row r="66" spans="1:7" x14ac:dyDescent="0.3">
      <c r="A66" s="12">
        <v>7.9080000000000003E-4</v>
      </c>
      <c r="B66" s="8">
        <v>-2.8</v>
      </c>
      <c r="C66" s="8">
        <v>0.84</v>
      </c>
      <c r="D66" s="8">
        <v>-1.84</v>
      </c>
      <c r="E66" s="8">
        <v>0.54</v>
      </c>
      <c r="F66" s="8">
        <f t="shared" si="0"/>
        <v>0.55120765247349124</v>
      </c>
      <c r="G66" s="9">
        <f t="shared" si="1"/>
        <v>-1.1207652473491203E-2</v>
      </c>
    </row>
    <row r="67" spans="1:7" x14ac:dyDescent="0.3">
      <c r="A67" s="12">
        <v>7.9100000000000004E-4</v>
      </c>
      <c r="B67" s="8">
        <v>-2.8</v>
      </c>
      <c r="C67" s="8">
        <v>0.82</v>
      </c>
      <c r="D67" s="8">
        <v>-1.84</v>
      </c>
      <c r="E67" s="8">
        <v>0.54</v>
      </c>
      <c r="F67" s="8">
        <f t="shared" ref="F67:F130" si="2">S$7*D67+T$7</f>
        <v>0.55120765247349124</v>
      </c>
      <c r="G67" s="9">
        <f t="shared" ref="G67:G130" si="3">E67-F67</f>
        <v>-1.1207652473491203E-2</v>
      </c>
    </row>
    <row r="68" spans="1:7" x14ac:dyDescent="0.3">
      <c r="A68" s="12">
        <v>7.9120000000000004E-4</v>
      </c>
      <c r="B68" s="8">
        <v>-2.8</v>
      </c>
      <c r="C68" s="8">
        <v>0.84</v>
      </c>
      <c r="D68" s="8">
        <v>-1.84</v>
      </c>
      <c r="E68" s="8">
        <v>0.54</v>
      </c>
      <c r="F68" s="8">
        <f t="shared" si="2"/>
        <v>0.55120765247349124</v>
      </c>
      <c r="G68" s="9">
        <f t="shared" si="3"/>
        <v>-1.1207652473491203E-2</v>
      </c>
    </row>
    <row r="69" spans="1:7" x14ac:dyDescent="0.3">
      <c r="A69" s="12">
        <v>7.9140000000000005E-4</v>
      </c>
      <c r="B69" s="8">
        <v>-2.8</v>
      </c>
      <c r="C69" s="8">
        <v>0.82</v>
      </c>
      <c r="D69" s="8">
        <v>-1.84</v>
      </c>
      <c r="E69" s="8">
        <v>0.54</v>
      </c>
      <c r="F69" s="8">
        <f t="shared" si="2"/>
        <v>0.55120765247349124</v>
      </c>
      <c r="G69" s="9">
        <f t="shared" si="3"/>
        <v>-1.1207652473491203E-2</v>
      </c>
    </row>
    <row r="70" spans="1:7" x14ac:dyDescent="0.3">
      <c r="A70" s="12">
        <v>7.9160000000000005E-4</v>
      </c>
      <c r="B70" s="8">
        <v>-2.8</v>
      </c>
      <c r="C70" s="8">
        <v>0.82</v>
      </c>
      <c r="D70" s="8">
        <v>-1.84</v>
      </c>
      <c r="E70" s="8">
        <v>0.54</v>
      </c>
      <c r="F70" s="8">
        <f t="shared" si="2"/>
        <v>0.55120765247349124</v>
      </c>
      <c r="G70" s="9">
        <f t="shared" si="3"/>
        <v>-1.1207652473491203E-2</v>
      </c>
    </row>
    <row r="71" spans="1:7" x14ac:dyDescent="0.3">
      <c r="A71" s="12">
        <v>7.9179999999999995E-4</v>
      </c>
      <c r="B71" s="8">
        <v>-2.8</v>
      </c>
      <c r="C71" s="8">
        <v>0.82</v>
      </c>
      <c r="D71" s="8">
        <v>-1.84</v>
      </c>
      <c r="E71" s="8">
        <v>0.54</v>
      </c>
      <c r="F71" s="8">
        <f t="shared" si="2"/>
        <v>0.55120765247349124</v>
      </c>
      <c r="G71" s="9">
        <f t="shared" si="3"/>
        <v>-1.1207652473491203E-2</v>
      </c>
    </row>
    <row r="72" spans="1:7" x14ac:dyDescent="0.3">
      <c r="A72" s="12">
        <v>7.9199999999999995E-4</v>
      </c>
      <c r="B72" s="8">
        <v>-2.8</v>
      </c>
      <c r="C72" s="8">
        <v>0.82</v>
      </c>
      <c r="D72" s="8">
        <v>-1.84</v>
      </c>
      <c r="E72" s="8">
        <v>0.54</v>
      </c>
      <c r="F72" s="8">
        <f t="shared" si="2"/>
        <v>0.55120765247349124</v>
      </c>
      <c r="G72" s="9">
        <f t="shared" si="3"/>
        <v>-1.1207652473491203E-2</v>
      </c>
    </row>
    <row r="73" spans="1:7" x14ac:dyDescent="0.3">
      <c r="A73" s="12">
        <v>7.9219999999999996E-4</v>
      </c>
      <c r="B73" s="8">
        <v>-2.8</v>
      </c>
      <c r="C73" s="8">
        <v>0.82</v>
      </c>
      <c r="D73" s="8">
        <v>-1.84</v>
      </c>
      <c r="E73" s="8">
        <v>0.54</v>
      </c>
      <c r="F73" s="8">
        <f t="shared" si="2"/>
        <v>0.55120765247349124</v>
      </c>
      <c r="G73" s="9">
        <f t="shared" si="3"/>
        <v>-1.1207652473491203E-2</v>
      </c>
    </row>
    <row r="74" spans="1:7" x14ac:dyDescent="0.3">
      <c r="A74" s="12">
        <v>7.9239999999999996E-4</v>
      </c>
      <c r="B74" s="8">
        <v>-2.8</v>
      </c>
      <c r="C74" s="8">
        <v>0.82</v>
      </c>
      <c r="D74" s="8">
        <v>-1.84</v>
      </c>
      <c r="E74" s="8">
        <v>0.54</v>
      </c>
      <c r="F74" s="8">
        <f t="shared" si="2"/>
        <v>0.55120765247349124</v>
      </c>
      <c r="G74" s="9">
        <f t="shared" si="3"/>
        <v>-1.1207652473491203E-2</v>
      </c>
    </row>
    <row r="75" spans="1:7" x14ac:dyDescent="0.3">
      <c r="A75" s="12">
        <v>7.9259999999999997E-4</v>
      </c>
      <c r="B75" s="8">
        <v>-2.8</v>
      </c>
      <c r="C75" s="8">
        <v>0.82</v>
      </c>
      <c r="D75" s="8">
        <v>-1.84</v>
      </c>
      <c r="E75" s="8">
        <v>0.54</v>
      </c>
      <c r="F75" s="8">
        <f t="shared" si="2"/>
        <v>0.55120765247349124</v>
      </c>
      <c r="G75" s="9">
        <f t="shared" si="3"/>
        <v>-1.1207652473491203E-2</v>
      </c>
    </row>
    <row r="76" spans="1:7" x14ac:dyDescent="0.3">
      <c r="A76" s="12">
        <v>7.9279999999999997E-4</v>
      </c>
      <c r="B76" s="8">
        <v>-2.72</v>
      </c>
      <c r="C76" s="8">
        <v>0.82</v>
      </c>
      <c r="D76" s="8">
        <v>-1.76</v>
      </c>
      <c r="E76" s="8">
        <v>0.54</v>
      </c>
      <c r="F76" s="8">
        <f t="shared" si="2"/>
        <v>0.52892366470016283</v>
      </c>
      <c r="G76" s="9">
        <f t="shared" si="3"/>
        <v>1.1076335299837203E-2</v>
      </c>
    </row>
    <row r="77" spans="1:7" x14ac:dyDescent="0.3">
      <c r="A77" s="12">
        <v>7.9299999999999998E-4</v>
      </c>
      <c r="B77" s="8">
        <v>-2.8</v>
      </c>
      <c r="C77" s="8">
        <v>0.82</v>
      </c>
      <c r="D77" s="8">
        <v>-1.84</v>
      </c>
      <c r="E77" s="8">
        <v>0.54</v>
      </c>
      <c r="F77" s="8">
        <f t="shared" si="2"/>
        <v>0.55120765247349124</v>
      </c>
      <c r="G77" s="9">
        <f t="shared" si="3"/>
        <v>-1.1207652473491203E-2</v>
      </c>
    </row>
    <row r="78" spans="1:7" x14ac:dyDescent="0.3">
      <c r="A78" s="12">
        <v>7.9319999999999998E-4</v>
      </c>
      <c r="B78" s="8">
        <v>-2.8</v>
      </c>
      <c r="C78" s="8">
        <v>0.82</v>
      </c>
      <c r="D78" s="8">
        <v>-1.76</v>
      </c>
      <c r="E78" s="8">
        <v>0.54</v>
      </c>
      <c r="F78" s="8">
        <f t="shared" si="2"/>
        <v>0.52892366470016283</v>
      </c>
      <c r="G78" s="9">
        <f t="shared" si="3"/>
        <v>1.1076335299837203E-2</v>
      </c>
    </row>
    <row r="79" spans="1:7" x14ac:dyDescent="0.3">
      <c r="A79" s="12">
        <v>7.9339999999999999E-4</v>
      </c>
      <c r="B79" s="8">
        <v>-2.72</v>
      </c>
      <c r="C79" s="8">
        <v>0.82</v>
      </c>
      <c r="D79" s="8">
        <v>-1.76</v>
      </c>
      <c r="E79" s="8">
        <v>0.54</v>
      </c>
      <c r="F79" s="8">
        <f t="shared" si="2"/>
        <v>0.52892366470016283</v>
      </c>
      <c r="G79" s="9">
        <f t="shared" si="3"/>
        <v>1.1076335299837203E-2</v>
      </c>
    </row>
    <row r="80" spans="1:7" x14ac:dyDescent="0.3">
      <c r="A80" s="12">
        <v>7.9359999999999999E-4</v>
      </c>
      <c r="B80" s="8">
        <v>-2.8</v>
      </c>
      <c r="C80" s="8">
        <v>0.82</v>
      </c>
      <c r="D80" s="8">
        <v>-1.76</v>
      </c>
      <c r="E80" s="8">
        <v>0.54</v>
      </c>
      <c r="F80" s="8">
        <f t="shared" si="2"/>
        <v>0.52892366470016283</v>
      </c>
      <c r="G80" s="9">
        <f t="shared" si="3"/>
        <v>1.1076335299837203E-2</v>
      </c>
    </row>
    <row r="81" spans="1:7" x14ac:dyDescent="0.3">
      <c r="A81" s="12">
        <v>7.938E-4</v>
      </c>
      <c r="B81" s="8">
        <v>-2.8</v>
      </c>
      <c r="C81" s="8">
        <v>0.8</v>
      </c>
      <c r="D81" s="8">
        <v>-1.76</v>
      </c>
      <c r="E81" s="8">
        <v>0.54</v>
      </c>
      <c r="F81" s="8">
        <f t="shared" si="2"/>
        <v>0.52892366470016283</v>
      </c>
      <c r="G81" s="9">
        <f t="shared" si="3"/>
        <v>1.1076335299837203E-2</v>
      </c>
    </row>
    <row r="82" spans="1:7" x14ac:dyDescent="0.3">
      <c r="A82" s="12">
        <v>7.94E-4</v>
      </c>
      <c r="B82" s="8">
        <v>-2.72</v>
      </c>
      <c r="C82" s="8">
        <v>0.8</v>
      </c>
      <c r="D82" s="8">
        <v>-1.76</v>
      </c>
      <c r="E82" s="8">
        <v>0.52</v>
      </c>
      <c r="F82" s="8">
        <f t="shared" si="2"/>
        <v>0.52892366470016283</v>
      </c>
      <c r="G82" s="9">
        <f t="shared" si="3"/>
        <v>-8.9236647001628144E-3</v>
      </c>
    </row>
    <row r="83" spans="1:7" x14ac:dyDescent="0.3">
      <c r="A83" s="12">
        <v>7.9420000000000001E-4</v>
      </c>
      <c r="B83" s="8">
        <v>-2.72</v>
      </c>
      <c r="C83" s="8">
        <v>0.8</v>
      </c>
      <c r="D83" s="8">
        <v>-1.76</v>
      </c>
      <c r="E83" s="8">
        <v>0.54</v>
      </c>
      <c r="F83" s="8">
        <f t="shared" si="2"/>
        <v>0.52892366470016283</v>
      </c>
      <c r="G83" s="9">
        <f t="shared" si="3"/>
        <v>1.1076335299837203E-2</v>
      </c>
    </row>
    <row r="84" spans="1:7" x14ac:dyDescent="0.3">
      <c r="A84" s="12">
        <v>7.9440000000000001E-4</v>
      </c>
      <c r="B84" s="8">
        <v>-2.72</v>
      </c>
      <c r="C84" s="8">
        <v>0.8</v>
      </c>
      <c r="D84" s="8">
        <v>-1.76</v>
      </c>
      <c r="E84" s="8">
        <v>0.54</v>
      </c>
      <c r="F84" s="8">
        <f t="shared" si="2"/>
        <v>0.52892366470016283</v>
      </c>
      <c r="G84" s="9">
        <f t="shared" si="3"/>
        <v>1.1076335299837203E-2</v>
      </c>
    </row>
    <row r="85" spans="1:7" x14ac:dyDescent="0.3">
      <c r="A85" s="12">
        <v>7.9460000000000002E-4</v>
      </c>
      <c r="B85" s="8">
        <v>-2.72</v>
      </c>
      <c r="C85" s="8">
        <v>0.8</v>
      </c>
      <c r="D85" s="8">
        <v>-1.76</v>
      </c>
      <c r="E85" s="8">
        <v>0.52</v>
      </c>
      <c r="F85" s="8">
        <f t="shared" si="2"/>
        <v>0.52892366470016283</v>
      </c>
      <c r="G85" s="9">
        <f t="shared" si="3"/>
        <v>-8.9236647001628144E-3</v>
      </c>
    </row>
    <row r="86" spans="1:7" x14ac:dyDescent="0.3">
      <c r="A86" s="12">
        <v>7.9480000000000002E-4</v>
      </c>
      <c r="B86" s="8">
        <v>-2.72</v>
      </c>
      <c r="C86" s="8">
        <v>0.8</v>
      </c>
      <c r="D86" s="8">
        <v>-1.76</v>
      </c>
      <c r="E86" s="8">
        <v>0.52</v>
      </c>
      <c r="F86" s="8">
        <f t="shared" si="2"/>
        <v>0.52892366470016283</v>
      </c>
      <c r="G86" s="9">
        <f t="shared" si="3"/>
        <v>-8.9236647001628144E-3</v>
      </c>
    </row>
    <row r="87" spans="1:7" x14ac:dyDescent="0.3">
      <c r="A87" s="12">
        <v>7.9500000000000003E-4</v>
      </c>
      <c r="B87" s="8">
        <v>-2.72</v>
      </c>
      <c r="C87" s="8">
        <v>0.8</v>
      </c>
      <c r="D87" s="8">
        <v>-1.76</v>
      </c>
      <c r="E87" s="8">
        <v>0.52</v>
      </c>
      <c r="F87" s="8">
        <f t="shared" si="2"/>
        <v>0.52892366470016283</v>
      </c>
      <c r="G87" s="9">
        <f t="shared" si="3"/>
        <v>-8.9236647001628144E-3</v>
      </c>
    </row>
    <row r="88" spans="1:7" x14ac:dyDescent="0.3">
      <c r="A88" s="12">
        <v>7.9520000000000003E-4</v>
      </c>
      <c r="B88" s="8">
        <v>-2.72</v>
      </c>
      <c r="C88" s="8">
        <v>0.8</v>
      </c>
      <c r="D88" s="8">
        <v>-1.76</v>
      </c>
      <c r="E88" s="8">
        <v>0.52</v>
      </c>
      <c r="F88" s="8">
        <f t="shared" si="2"/>
        <v>0.52892366470016283</v>
      </c>
      <c r="G88" s="9">
        <f t="shared" si="3"/>
        <v>-8.9236647001628144E-3</v>
      </c>
    </row>
    <row r="89" spans="1:7" x14ac:dyDescent="0.3">
      <c r="A89" s="12">
        <v>7.9540000000000003E-4</v>
      </c>
      <c r="B89" s="8">
        <v>-2.72</v>
      </c>
      <c r="C89" s="8">
        <v>0.8</v>
      </c>
      <c r="D89" s="8">
        <v>-1.76</v>
      </c>
      <c r="E89" s="8">
        <v>0.52</v>
      </c>
      <c r="F89" s="8">
        <f t="shared" si="2"/>
        <v>0.52892366470016283</v>
      </c>
      <c r="G89" s="9">
        <f t="shared" si="3"/>
        <v>-8.9236647001628144E-3</v>
      </c>
    </row>
    <row r="90" spans="1:7" x14ac:dyDescent="0.3">
      <c r="A90" s="12">
        <v>7.9560000000000004E-4</v>
      </c>
      <c r="B90" s="8">
        <v>-2.72</v>
      </c>
      <c r="C90" s="8">
        <v>0.8</v>
      </c>
      <c r="D90" s="8">
        <v>-1.76</v>
      </c>
      <c r="E90" s="8">
        <v>0.54</v>
      </c>
      <c r="F90" s="8">
        <f t="shared" si="2"/>
        <v>0.52892366470016283</v>
      </c>
      <c r="G90" s="9">
        <f t="shared" si="3"/>
        <v>1.1076335299837203E-2</v>
      </c>
    </row>
    <row r="91" spans="1:7" x14ac:dyDescent="0.3">
      <c r="A91" s="12">
        <v>7.9580000000000004E-4</v>
      </c>
      <c r="B91" s="8">
        <v>-2.72</v>
      </c>
      <c r="C91" s="8">
        <v>0.8</v>
      </c>
      <c r="D91" s="8">
        <v>-1.76</v>
      </c>
      <c r="E91" s="8">
        <v>0.52</v>
      </c>
      <c r="F91" s="8">
        <f t="shared" si="2"/>
        <v>0.52892366470016283</v>
      </c>
      <c r="G91" s="9">
        <f t="shared" si="3"/>
        <v>-8.9236647001628144E-3</v>
      </c>
    </row>
    <row r="92" spans="1:7" x14ac:dyDescent="0.3">
      <c r="A92" s="12">
        <v>7.9600000000000005E-4</v>
      </c>
      <c r="B92" s="8">
        <v>-2.72</v>
      </c>
      <c r="C92" s="8">
        <v>0.8</v>
      </c>
      <c r="D92" s="8">
        <v>-1.76</v>
      </c>
      <c r="E92" s="8">
        <v>0.52</v>
      </c>
      <c r="F92" s="8">
        <f t="shared" si="2"/>
        <v>0.52892366470016283</v>
      </c>
      <c r="G92" s="9">
        <f t="shared" si="3"/>
        <v>-8.9236647001628144E-3</v>
      </c>
    </row>
    <row r="93" spans="1:7" x14ac:dyDescent="0.3">
      <c r="A93" s="12">
        <v>7.9619999999999995E-4</v>
      </c>
      <c r="B93" s="8">
        <v>-2.72</v>
      </c>
      <c r="C93" s="8">
        <v>0.8</v>
      </c>
      <c r="D93" s="8">
        <v>-1.76</v>
      </c>
      <c r="E93" s="8">
        <v>0.52</v>
      </c>
      <c r="F93" s="8">
        <f t="shared" si="2"/>
        <v>0.52892366470016283</v>
      </c>
      <c r="G93" s="9">
        <f t="shared" si="3"/>
        <v>-8.9236647001628144E-3</v>
      </c>
    </row>
    <row r="94" spans="1:7" x14ac:dyDescent="0.3">
      <c r="A94" s="12">
        <v>7.9639999999999995E-4</v>
      </c>
      <c r="B94" s="8">
        <v>-2.72</v>
      </c>
      <c r="C94" s="8">
        <v>0.8</v>
      </c>
      <c r="D94" s="8">
        <v>-1.76</v>
      </c>
      <c r="E94" s="8">
        <v>0.52</v>
      </c>
      <c r="F94" s="8">
        <f t="shared" si="2"/>
        <v>0.52892366470016283</v>
      </c>
      <c r="G94" s="9">
        <f t="shared" si="3"/>
        <v>-8.9236647001628144E-3</v>
      </c>
    </row>
    <row r="95" spans="1:7" x14ac:dyDescent="0.3">
      <c r="A95" s="12">
        <v>7.9659999999999996E-4</v>
      </c>
      <c r="B95" s="8">
        <v>-2.72</v>
      </c>
      <c r="C95" s="8">
        <v>0.8</v>
      </c>
      <c r="D95" s="8">
        <v>-1.76</v>
      </c>
      <c r="E95" s="8">
        <v>0.52</v>
      </c>
      <c r="F95" s="8">
        <f t="shared" si="2"/>
        <v>0.52892366470016283</v>
      </c>
      <c r="G95" s="9">
        <f t="shared" si="3"/>
        <v>-8.9236647001628144E-3</v>
      </c>
    </row>
    <row r="96" spans="1:7" x14ac:dyDescent="0.3">
      <c r="A96" s="12">
        <v>7.9679999999999996E-4</v>
      </c>
      <c r="B96" s="8">
        <v>-2.72</v>
      </c>
      <c r="C96" s="8">
        <v>0.78</v>
      </c>
      <c r="D96" s="8">
        <v>-1.76</v>
      </c>
      <c r="E96" s="8">
        <v>0.52</v>
      </c>
      <c r="F96" s="8">
        <f t="shared" si="2"/>
        <v>0.52892366470016283</v>
      </c>
      <c r="G96" s="9">
        <f t="shared" si="3"/>
        <v>-8.9236647001628144E-3</v>
      </c>
    </row>
    <row r="97" spans="1:7" x14ac:dyDescent="0.3">
      <c r="A97" s="12">
        <v>7.9699999999999997E-4</v>
      </c>
      <c r="B97" s="8">
        <v>-2.72</v>
      </c>
      <c r="C97" s="8">
        <v>0.8</v>
      </c>
      <c r="D97" s="8">
        <v>-1.76</v>
      </c>
      <c r="E97" s="8">
        <v>0.52</v>
      </c>
      <c r="F97" s="8">
        <f t="shared" si="2"/>
        <v>0.52892366470016283</v>
      </c>
      <c r="G97" s="9">
        <f t="shared" si="3"/>
        <v>-8.9236647001628144E-3</v>
      </c>
    </row>
    <row r="98" spans="1:7" x14ac:dyDescent="0.3">
      <c r="A98" s="12">
        <v>7.9719999999999997E-4</v>
      </c>
      <c r="B98" s="8">
        <v>-2.72</v>
      </c>
      <c r="C98" s="8">
        <v>0.8</v>
      </c>
      <c r="D98" s="8">
        <v>-1.76</v>
      </c>
      <c r="E98" s="8">
        <v>0.52</v>
      </c>
      <c r="F98" s="8">
        <f t="shared" si="2"/>
        <v>0.52892366470016283</v>
      </c>
      <c r="G98" s="9">
        <f t="shared" si="3"/>
        <v>-8.9236647001628144E-3</v>
      </c>
    </row>
    <row r="99" spans="1:7" x14ac:dyDescent="0.3">
      <c r="A99" s="12">
        <v>7.9739999999999998E-4</v>
      </c>
      <c r="B99" s="8">
        <v>-2.72</v>
      </c>
      <c r="C99" s="8">
        <v>0.8</v>
      </c>
      <c r="D99" s="8">
        <v>-1.68</v>
      </c>
      <c r="E99" s="8">
        <v>0.52</v>
      </c>
      <c r="F99" s="8">
        <f t="shared" si="2"/>
        <v>0.50663967692683431</v>
      </c>
      <c r="G99" s="9">
        <f t="shared" si="3"/>
        <v>1.3360323073165703E-2</v>
      </c>
    </row>
    <row r="100" spans="1:7" x14ac:dyDescent="0.3">
      <c r="A100" s="12">
        <v>7.9759999999999998E-4</v>
      </c>
      <c r="B100" s="8">
        <v>-2.72</v>
      </c>
      <c r="C100" s="8">
        <v>0.78</v>
      </c>
      <c r="D100" s="8">
        <v>-1.76</v>
      </c>
      <c r="E100" s="8">
        <v>0.52</v>
      </c>
      <c r="F100" s="8">
        <f t="shared" si="2"/>
        <v>0.52892366470016283</v>
      </c>
      <c r="G100" s="9">
        <f t="shared" si="3"/>
        <v>-8.9236647001628144E-3</v>
      </c>
    </row>
    <row r="101" spans="1:7" x14ac:dyDescent="0.3">
      <c r="A101" s="12">
        <v>7.9779999999999998E-4</v>
      </c>
      <c r="B101" s="8">
        <v>-2.72</v>
      </c>
      <c r="C101" s="8">
        <v>0.78</v>
      </c>
      <c r="D101" s="8">
        <v>-1.76</v>
      </c>
      <c r="E101" s="8">
        <v>0.52</v>
      </c>
      <c r="F101" s="8">
        <f t="shared" si="2"/>
        <v>0.52892366470016283</v>
      </c>
      <c r="G101" s="9">
        <f t="shared" si="3"/>
        <v>-8.9236647001628144E-3</v>
      </c>
    </row>
    <row r="102" spans="1:7" x14ac:dyDescent="0.3">
      <c r="A102" s="12">
        <v>7.9799999999999999E-4</v>
      </c>
      <c r="B102" s="8">
        <v>-2.64</v>
      </c>
      <c r="C102" s="8">
        <v>0.78</v>
      </c>
      <c r="D102" s="8">
        <v>-1.76</v>
      </c>
      <c r="E102" s="8">
        <v>0.52</v>
      </c>
      <c r="F102" s="8">
        <f t="shared" si="2"/>
        <v>0.52892366470016283</v>
      </c>
      <c r="G102" s="9">
        <f t="shared" si="3"/>
        <v>-8.9236647001628144E-3</v>
      </c>
    </row>
    <row r="103" spans="1:7" x14ac:dyDescent="0.3">
      <c r="A103" s="12">
        <v>7.9819999999999999E-4</v>
      </c>
      <c r="B103" s="8">
        <v>-2.64</v>
      </c>
      <c r="C103" s="8">
        <v>0.78</v>
      </c>
      <c r="D103" s="8">
        <v>-1.68</v>
      </c>
      <c r="E103" s="8">
        <v>0.52</v>
      </c>
      <c r="F103" s="8">
        <f t="shared" si="2"/>
        <v>0.50663967692683431</v>
      </c>
      <c r="G103" s="9">
        <f t="shared" si="3"/>
        <v>1.3360323073165703E-2</v>
      </c>
    </row>
    <row r="104" spans="1:7" x14ac:dyDescent="0.3">
      <c r="A104" s="12">
        <v>7.984E-4</v>
      </c>
      <c r="B104" s="8">
        <v>-2.64</v>
      </c>
      <c r="C104" s="8">
        <v>0.78</v>
      </c>
      <c r="D104" s="8">
        <v>-1.76</v>
      </c>
      <c r="E104" s="8">
        <v>0.52</v>
      </c>
      <c r="F104" s="8">
        <f t="shared" si="2"/>
        <v>0.52892366470016283</v>
      </c>
      <c r="G104" s="9">
        <f t="shared" si="3"/>
        <v>-8.9236647001628144E-3</v>
      </c>
    </row>
    <row r="105" spans="1:7" x14ac:dyDescent="0.3">
      <c r="A105" s="12">
        <v>7.986E-4</v>
      </c>
      <c r="B105" s="8">
        <v>-2.72</v>
      </c>
      <c r="C105" s="8">
        <v>0.78</v>
      </c>
      <c r="D105" s="8">
        <v>-1.68</v>
      </c>
      <c r="E105" s="8">
        <v>0.52</v>
      </c>
      <c r="F105" s="8">
        <f t="shared" si="2"/>
        <v>0.50663967692683431</v>
      </c>
      <c r="G105" s="9">
        <f t="shared" si="3"/>
        <v>1.3360323073165703E-2</v>
      </c>
    </row>
    <row r="106" spans="1:7" x14ac:dyDescent="0.3">
      <c r="A106" s="12">
        <v>7.9880000000000001E-4</v>
      </c>
      <c r="B106" s="8">
        <v>-2.64</v>
      </c>
      <c r="C106" s="8">
        <v>0.78</v>
      </c>
      <c r="D106" s="8">
        <v>-1.68</v>
      </c>
      <c r="E106" s="8">
        <v>0.52</v>
      </c>
      <c r="F106" s="8">
        <f t="shared" si="2"/>
        <v>0.50663967692683431</v>
      </c>
      <c r="G106" s="9">
        <f t="shared" si="3"/>
        <v>1.3360323073165703E-2</v>
      </c>
    </row>
    <row r="107" spans="1:7" x14ac:dyDescent="0.3">
      <c r="A107" s="12">
        <v>7.9900000000000001E-4</v>
      </c>
      <c r="B107" s="8">
        <v>-2.64</v>
      </c>
      <c r="C107" s="8">
        <v>0.78</v>
      </c>
      <c r="D107" s="8">
        <v>-1.68</v>
      </c>
      <c r="E107" s="8">
        <v>0.52</v>
      </c>
      <c r="F107" s="8">
        <f t="shared" si="2"/>
        <v>0.50663967692683431</v>
      </c>
      <c r="G107" s="9">
        <f t="shared" si="3"/>
        <v>1.3360323073165703E-2</v>
      </c>
    </row>
    <row r="108" spans="1:7" x14ac:dyDescent="0.3">
      <c r="A108" s="12">
        <v>7.9920000000000002E-4</v>
      </c>
      <c r="B108" s="8">
        <v>-2.64</v>
      </c>
      <c r="C108" s="8">
        <v>0.78</v>
      </c>
      <c r="D108" s="8">
        <v>-1.68</v>
      </c>
      <c r="E108" s="8">
        <v>0.5</v>
      </c>
      <c r="F108" s="8">
        <f t="shared" si="2"/>
        <v>0.50663967692683431</v>
      </c>
      <c r="G108" s="9">
        <f t="shared" si="3"/>
        <v>-6.6396769268343148E-3</v>
      </c>
    </row>
    <row r="109" spans="1:7" x14ac:dyDescent="0.3">
      <c r="A109" s="12">
        <v>7.9940000000000002E-4</v>
      </c>
      <c r="B109" s="8">
        <v>-2.64</v>
      </c>
      <c r="C109" s="8">
        <v>0.78</v>
      </c>
      <c r="D109" s="8">
        <v>-1.68</v>
      </c>
      <c r="E109" s="8">
        <v>0.5</v>
      </c>
      <c r="F109" s="8">
        <f t="shared" si="2"/>
        <v>0.50663967692683431</v>
      </c>
      <c r="G109" s="9">
        <f t="shared" si="3"/>
        <v>-6.6396769268343148E-3</v>
      </c>
    </row>
    <row r="110" spans="1:7" x14ac:dyDescent="0.3">
      <c r="A110" s="12">
        <v>7.9960000000000003E-4</v>
      </c>
      <c r="B110" s="8">
        <v>-2.64</v>
      </c>
      <c r="C110" s="8">
        <v>0.78</v>
      </c>
      <c r="D110" s="8">
        <v>-1.68</v>
      </c>
      <c r="E110" s="8">
        <v>0.5</v>
      </c>
      <c r="F110" s="8">
        <f t="shared" si="2"/>
        <v>0.50663967692683431</v>
      </c>
      <c r="G110" s="9">
        <f t="shared" si="3"/>
        <v>-6.6396769268343148E-3</v>
      </c>
    </row>
    <row r="111" spans="1:7" x14ac:dyDescent="0.3">
      <c r="A111" s="12">
        <v>7.9980000000000003E-4</v>
      </c>
      <c r="B111" s="8">
        <v>-2.64</v>
      </c>
      <c r="C111" s="8">
        <v>0.78</v>
      </c>
      <c r="D111" s="8">
        <v>-1.68</v>
      </c>
      <c r="E111" s="8">
        <v>0.5</v>
      </c>
      <c r="F111" s="8">
        <f t="shared" si="2"/>
        <v>0.50663967692683431</v>
      </c>
      <c r="G111" s="9">
        <f t="shared" si="3"/>
        <v>-6.6396769268343148E-3</v>
      </c>
    </row>
    <row r="112" spans="1:7" x14ac:dyDescent="0.3">
      <c r="A112" s="12">
        <v>8.0000000000000004E-4</v>
      </c>
      <c r="B112" s="8">
        <v>-2.64</v>
      </c>
      <c r="C112" s="8">
        <v>0.78</v>
      </c>
      <c r="D112" s="8">
        <v>-1.68</v>
      </c>
      <c r="E112" s="8">
        <v>0.5</v>
      </c>
      <c r="F112" s="8">
        <f t="shared" si="2"/>
        <v>0.50663967692683431</v>
      </c>
      <c r="G112" s="9">
        <f t="shared" si="3"/>
        <v>-6.6396769268343148E-3</v>
      </c>
    </row>
    <row r="113" spans="1:7" x14ac:dyDescent="0.3">
      <c r="A113" s="12">
        <v>8.0020000000000004E-4</v>
      </c>
      <c r="B113" s="8">
        <v>-2.64</v>
      </c>
      <c r="C113" s="8">
        <v>0.78</v>
      </c>
      <c r="D113" s="8">
        <v>-1.68</v>
      </c>
      <c r="E113" s="8">
        <v>0.5</v>
      </c>
      <c r="F113" s="8">
        <f t="shared" si="2"/>
        <v>0.50663967692683431</v>
      </c>
      <c r="G113" s="9">
        <f t="shared" si="3"/>
        <v>-6.6396769268343148E-3</v>
      </c>
    </row>
    <row r="114" spans="1:7" x14ac:dyDescent="0.3">
      <c r="A114" s="12">
        <v>8.0040000000000005E-4</v>
      </c>
      <c r="B114" s="8">
        <v>-2.64</v>
      </c>
      <c r="C114" s="8">
        <v>0.78</v>
      </c>
      <c r="D114" s="8">
        <v>-1.68</v>
      </c>
      <c r="E114" s="8">
        <v>0.5</v>
      </c>
      <c r="F114" s="8">
        <f t="shared" si="2"/>
        <v>0.50663967692683431</v>
      </c>
      <c r="G114" s="9">
        <f t="shared" si="3"/>
        <v>-6.6396769268343148E-3</v>
      </c>
    </row>
    <row r="115" spans="1:7" x14ac:dyDescent="0.3">
      <c r="A115" s="12">
        <v>8.0060000000000005E-4</v>
      </c>
      <c r="B115" s="8">
        <v>-2.64</v>
      </c>
      <c r="C115" s="8">
        <v>0.76</v>
      </c>
      <c r="D115" s="8">
        <v>-1.68</v>
      </c>
      <c r="E115" s="8">
        <v>0.5</v>
      </c>
      <c r="F115" s="8">
        <f t="shared" si="2"/>
        <v>0.50663967692683431</v>
      </c>
      <c r="G115" s="9">
        <f t="shared" si="3"/>
        <v>-6.6396769268343148E-3</v>
      </c>
    </row>
    <row r="116" spans="1:7" x14ac:dyDescent="0.3">
      <c r="A116" s="12">
        <v>8.0079999999999995E-4</v>
      </c>
      <c r="B116" s="8">
        <v>-2.64</v>
      </c>
      <c r="C116" s="8">
        <v>0.76</v>
      </c>
      <c r="D116" s="8">
        <v>-1.68</v>
      </c>
      <c r="E116" s="8">
        <v>0.5</v>
      </c>
      <c r="F116" s="8">
        <f t="shared" si="2"/>
        <v>0.50663967692683431</v>
      </c>
      <c r="G116" s="9">
        <f t="shared" si="3"/>
        <v>-6.6396769268343148E-3</v>
      </c>
    </row>
    <row r="117" spans="1:7" x14ac:dyDescent="0.3">
      <c r="A117" s="12">
        <v>8.0099999999999995E-4</v>
      </c>
      <c r="B117" s="8">
        <v>-2.64</v>
      </c>
      <c r="C117" s="8">
        <v>0.76</v>
      </c>
      <c r="D117" s="8">
        <v>-1.68</v>
      </c>
      <c r="E117" s="8">
        <v>0.5</v>
      </c>
      <c r="F117" s="8">
        <f t="shared" si="2"/>
        <v>0.50663967692683431</v>
      </c>
      <c r="G117" s="9">
        <f t="shared" si="3"/>
        <v>-6.6396769268343148E-3</v>
      </c>
    </row>
    <row r="118" spans="1:7" x14ac:dyDescent="0.3">
      <c r="A118" s="12">
        <v>8.0119999999999996E-4</v>
      </c>
      <c r="B118" s="8">
        <v>-2.64</v>
      </c>
      <c r="C118" s="8">
        <v>0.78</v>
      </c>
      <c r="D118" s="8">
        <v>-1.68</v>
      </c>
      <c r="E118" s="8">
        <v>0.5</v>
      </c>
      <c r="F118" s="8">
        <f t="shared" si="2"/>
        <v>0.50663967692683431</v>
      </c>
      <c r="G118" s="9">
        <f t="shared" si="3"/>
        <v>-6.6396769268343148E-3</v>
      </c>
    </row>
    <row r="119" spans="1:7" x14ac:dyDescent="0.3">
      <c r="A119" s="12">
        <v>8.0139999999999996E-4</v>
      </c>
      <c r="B119" s="8">
        <v>-2.64</v>
      </c>
      <c r="C119" s="8">
        <v>0.76</v>
      </c>
      <c r="D119" s="8">
        <v>-1.68</v>
      </c>
      <c r="E119" s="8">
        <v>0.5</v>
      </c>
      <c r="F119" s="8">
        <f t="shared" si="2"/>
        <v>0.50663967692683431</v>
      </c>
      <c r="G119" s="9">
        <f t="shared" si="3"/>
        <v>-6.6396769268343148E-3</v>
      </c>
    </row>
    <row r="120" spans="1:7" x14ac:dyDescent="0.3">
      <c r="A120" s="12">
        <v>8.0159999999999997E-4</v>
      </c>
      <c r="B120" s="8">
        <v>-2.64</v>
      </c>
      <c r="C120" s="8">
        <v>0.76</v>
      </c>
      <c r="D120" s="8">
        <v>-1.68</v>
      </c>
      <c r="E120" s="8">
        <v>0.5</v>
      </c>
      <c r="F120" s="8">
        <f t="shared" si="2"/>
        <v>0.50663967692683431</v>
      </c>
      <c r="G120" s="9">
        <f t="shared" si="3"/>
        <v>-6.6396769268343148E-3</v>
      </c>
    </row>
    <row r="121" spans="1:7" x14ac:dyDescent="0.3">
      <c r="A121" s="12">
        <v>8.0179999999999997E-4</v>
      </c>
      <c r="B121" s="8">
        <v>-2.64</v>
      </c>
      <c r="C121" s="8">
        <v>0.76</v>
      </c>
      <c r="D121" s="8">
        <v>-1.68</v>
      </c>
      <c r="E121" s="8">
        <v>0.5</v>
      </c>
      <c r="F121" s="8">
        <f t="shared" si="2"/>
        <v>0.50663967692683431</v>
      </c>
      <c r="G121" s="9">
        <f t="shared" si="3"/>
        <v>-6.6396769268343148E-3</v>
      </c>
    </row>
    <row r="122" spans="1:7" x14ac:dyDescent="0.3">
      <c r="A122" s="12">
        <v>8.0199999999999998E-4</v>
      </c>
      <c r="B122" s="8">
        <v>-2.64</v>
      </c>
      <c r="C122" s="8">
        <v>0.76</v>
      </c>
      <c r="D122" s="8">
        <v>-1.68</v>
      </c>
      <c r="E122" s="8">
        <v>0.5</v>
      </c>
      <c r="F122" s="8">
        <f t="shared" si="2"/>
        <v>0.50663967692683431</v>
      </c>
      <c r="G122" s="9">
        <f t="shared" si="3"/>
        <v>-6.6396769268343148E-3</v>
      </c>
    </row>
    <row r="123" spans="1:7" x14ac:dyDescent="0.3">
      <c r="A123" s="12">
        <v>8.0219999999999998E-4</v>
      </c>
      <c r="B123" s="8">
        <v>-2.64</v>
      </c>
      <c r="C123" s="8">
        <v>0.76</v>
      </c>
      <c r="D123" s="8">
        <v>-1.68</v>
      </c>
      <c r="E123" s="8">
        <v>0.5</v>
      </c>
      <c r="F123" s="8">
        <f t="shared" si="2"/>
        <v>0.50663967692683431</v>
      </c>
      <c r="G123" s="9">
        <f t="shared" si="3"/>
        <v>-6.6396769268343148E-3</v>
      </c>
    </row>
    <row r="124" spans="1:7" x14ac:dyDescent="0.3">
      <c r="A124" s="12">
        <v>8.0239999999999999E-4</v>
      </c>
      <c r="B124" s="8">
        <v>-2.64</v>
      </c>
      <c r="C124" s="8">
        <v>0.76</v>
      </c>
      <c r="D124" s="8">
        <v>-1.68</v>
      </c>
      <c r="E124" s="8">
        <v>0.5</v>
      </c>
      <c r="F124" s="8">
        <f t="shared" si="2"/>
        <v>0.50663967692683431</v>
      </c>
      <c r="G124" s="9">
        <f t="shared" si="3"/>
        <v>-6.6396769268343148E-3</v>
      </c>
    </row>
    <row r="125" spans="1:7" x14ac:dyDescent="0.3">
      <c r="A125" s="12">
        <v>8.0259999999999999E-4</v>
      </c>
      <c r="B125" s="8">
        <v>-2.64</v>
      </c>
      <c r="C125" s="8">
        <v>0.76</v>
      </c>
      <c r="D125" s="8">
        <v>-1.68</v>
      </c>
      <c r="E125" s="8">
        <v>0.5</v>
      </c>
      <c r="F125" s="8">
        <f t="shared" si="2"/>
        <v>0.50663967692683431</v>
      </c>
      <c r="G125" s="9">
        <f t="shared" si="3"/>
        <v>-6.6396769268343148E-3</v>
      </c>
    </row>
    <row r="126" spans="1:7" x14ac:dyDescent="0.3">
      <c r="A126" s="12">
        <v>8.028E-4</v>
      </c>
      <c r="B126" s="8">
        <v>-2.64</v>
      </c>
      <c r="C126" s="8">
        <v>0.76</v>
      </c>
      <c r="D126" s="8">
        <v>-1.68</v>
      </c>
      <c r="E126" s="8">
        <v>0.5</v>
      </c>
      <c r="F126" s="8">
        <f t="shared" si="2"/>
        <v>0.50663967692683431</v>
      </c>
      <c r="G126" s="9">
        <f t="shared" si="3"/>
        <v>-6.6396769268343148E-3</v>
      </c>
    </row>
    <row r="127" spans="1:7" x14ac:dyDescent="0.3">
      <c r="A127" s="12">
        <v>8.03E-4</v>
      </c>
      <c r="B127" s="8">
        <v>-2.56</v>
      </c>
      <c r="C127" s="8">
        <v>0.76</v>
      </c>
      <c r="D127" s="8">
        <v>-1.68</v>
      </c>
      <c r="E127" s="8">
        <v>0.5</v>
      </c>
      <c r="F127" s="8">
        <f t="shared" si="2"/>
        <v>0.50663967692683431</v>
      </c>
      <c r="G127" s="9">
        <f t="shared" si="3"/>
        <v>-6.6396769268343148E-3</v>
      </c>
    </row>
    <row r="128" spans="1:7" x14ac:dyDescent="0.3">
      <c r="A128" s="12">
        <v>8.0320000000000001E-4</v>
      </c>
      <c r="B128" s="8">
        <v>-2.64</v>
      </c>
      <c r="C128" s="8">
        <v>0.76</v>
      </c>
      <c r="D128" s="8">
        <v>-1.6</v>
      </c>
      <c r="E128" s="8">
        <v>0.5</v>
      </c>
      <c r="F128" s="8">
        <f t="shared" si="2"/>
        <v>0.48435568915350591</v>
      </c>
      <c r="G128" s="9">
        <f t="shared" si="3"/>
        <v>1.5644310846494092E-2</v>
      </c>
    </row>
    <row r="129" spans="1:7" x14ac:dyDescent="0.3">
      <c r="A129" s="12">
        <v>8.0340000000000001E-4</v>
      </c>
      <c r="B129" s="8">
        <v>-2.56</v>
      </c>
      <c r="C129" s="8">
        <v>0.76</v>
      </c>
      <c r="D129" s="8">
        <v>-1.6</v>
      </c>
      <c r="E129" s="8">
        <v>0.48</v>
      </c>
      <c r="F129" s="8">
        <f t="shared" si="2"/>
        <v>0.48435568915350591</v>
      </c>
      <c r="G129" s="9">
        <f t="shared" si="3"/>
        <v>-4.3556891535059261E-3</v>
      </c>
    </row>
    <row r="130" spans="1:7" x14ac:dyDescent="0.3">
      <c r="A130" s="12">
        <v>8.0360000000000002E-4</v>
      </c>
      <c r="B130" s="8">
        <v>-2.56</v>
      </c>
      <c r="C130" s="8">
        <v>0.76</v>
      </c>
      <c r="D130" s="8">
        <v>-1.6</v>
      </c>
      <c r="E130" s="8">
        <v>0.48</v>
      </c>
      <c r="F130" s="8">
        <f t="shared" si="2"/>
        <v>0.48435568915350591</v>
      </c>
      <c r="G130" s="9">
        <f t="shared" si="3"/>
        <v>-4.3556891535059261E-3</v>
      </c>
    </row>
    <row r="131" spans="1:7" x14ac:dyDescent="0.3">
      <c r="A131" s="12">
        <v>8.0380000000000002E-4</v>
      </c>
      <c r="B131" s="8">
        <v>-2.64</v>
      </c>
      <c r="C131" s="8">
        <v>0.76</v>
      </c>
      <c r="D131" s="8">
        <v>-1.6</v>
      </c>
      <c r="E131" s="8">
        <v>0.48</v>
      </c>
      <c r="F131" s="8">
        <f t="shared" ref="F131:F194" si="4">S$7*D131+T$7</f>
        <v>0.48435568915350591</v>
      </c>
      <c r="G131" s="9">
        <f t="shared" ref="G131:G194" si="5">E131-F131</f>
        <v>-4.3556891535059261E-3</v>
      </c>
    </row>
    <row r="132" spans="1:7" x14ac:dyDescent="0.3">
      <c r="A132" s="12">
        <v>8.0400000000000003E-4</v>
      </c>
      <c r="B132" s="8">
        <v>-2.56</v>
      </c>
      <c r="C132" s="8">
        <v>0.76</v>
      </c>
      <c r="D132" s="8">
        <v>-1.6</v>
      </c>
      <c r="E132" s="8">
        <v>0.5</v>
      </c>
      <c r="F132" s="8">
        <f t="shared" si="4"/>
        <v>0.48435568915350591</v>
      </c>
      <c r="G132" s="9">
        <f t="shared" si="5"/>
        <v>1.5644310846494092E-2</v>
      </c>
    </row>
    <row r="133" spans="1:7" x14ac:dyDescent="0.3">
      <c r="A133" s="12">
        <v>8.0420000000000003E-4</v>
      </c>
      <c r="B133" s="8">
        <v>-2.56</v>
      </c>
      <c r="C133" s="8">
        <v>0.76</v>
      </c>
      <c r="D133" s="8">
        <v>-1.6</v>
      </c>
      <c r="E133" s="8">
        <v>0.48</v>
      </c>
      <c r="F133" s="8">
        <f t="shared" si="4"/>
        <v>0.48435568915350591</v>
      </c>
      <c r="G133" s="9">
        <f t="shared" si="5"/>
        <v>-4.3556891535059261E-3</v>
      </c>
    </row>
    <row r="134" spans="1:7" x14ac:dyDescent="0.3">
      <c r="A134" s="12">
        <v>8.0440000000000004E-4</v>
      </c>
      <c r="B134" s="8">
        <v>-2.56</v>
      </c>
      <c r="C134" s="8">
        <v>0.76</v>
      </c>
      <c r="D134" s="8">
        <v>-1.6</v>
      </c>
      <c r="E134" s="8">
        <v>0.48</v>
      </c>
      <c r="F134" s="8">
        <f t="shared" si="4"/>
        <v>0.48435568915350591</v>
      </c>
      <c r="G134" s="9">
        <f t="shared" si="5"/>
        <v>-4.3556891535059261E-3</v>
      </c>
    </row>
    <row r="135" spans="1:7" x14ac:dyDescent="0.3">
      <c r="A135" s="12">
        <v>8.0460000000000004E-4</v>
      </c>
      <c r="B135" s="8">
        <v>-2.56</v>
      </c>
      <c r="C135" s="8">
        <v>0.76</v>
      </c>
      <c r="D135" s="8">
        <v>-1.6</v>
      </c>
      <c r="E135" s="8">
        <v>0.48</v>
      </c>
      <c r="F135" s="8">
        <f t="shared" si="4"/>
        <v>0.48435568915350591</v>
      </c>
      <c r="G135" s="9">
        <f t="shared" si="5"/>
        <v>-4.3556891535059261E-3</v>
      </c>
    </row>
    <row r="136" spans="1:7" x14ac:dyDescent="0.3">
      <c r="A136" s="12">
        <v>8.0480000000000005E-4</v>
      </c>
      <c r="B136" s="8">
        <v>-2.56</v>
      </c>
      <c r="C136" s="8">
        <v>0.76</v>
      </c>
      <c r="D136" s="8">
        <v>-1.6</v>
      </c>
      <c r="E136" s="8">
        <v>0.48</v>
      </c>
      <c r="F136" s="8">
        <f t="shared" si="4"/>
        <v>0.48435568915350591</v>
      </c>
      <c r="G136" s="9">
        <f t="shared" si="5"/>
        <v>-4.3556891535059261E-3</v>
      </c>
    </row>
    <row r="137" spans="1:7" x14ac:dyDescent="0.3">
      <c r="A137" s="12">
        <v>8.0500000000000005E-4</v>
      </c>
      <c r="B137" s="8">
        <v>-2.56</v>
      </c>
      <c r="C137" s="8">
        <v>0.76</v>
      </c>
      <c r="D137" s="8">
        <v>-1.6</v>
      </c>
      <c r="E137" s="8">
        <v>0.48</v>
      </c>
      <c r="F137" s="8">
        <f t="shared" si="4"/>
        <v>0.48435568915350591</v>
      </c>
      <c r="G137" s="9">
        <f t="shared" si="5"/>
        <v>-4.3556891535059261E-3</v>
      </c>
    </row>
    <row r="138" spans="1:7" x14ac:dyDescent="0.3">
      <c r="A138" s="12">
        <v>8.0519999999999995E-4</v>
      </c>
      <c r="B138" s="8">
        <v>-2.56</v>
      </c>
      <c r="C138" s="8">
        <v>0.74</v>
      </c>
      <c r="D138" s="8">
        <v>-1.6</v>
      </c>
      <c r="E138" s="8">
        <v>0.48</v>
      </c>
      <c r="F138" s="8">
        <f t="shared" si="4"/>
        <v>0.48435568915350591</v>
      </c>
      <c r="G138" s="9">
        <f t="shared" si="5"/>
        <v>-4.3556891535059261E-3</v>
      </c>
    </row>
    <row r="139" spans="1:7" x14ac:dyDescent="0.3">
      <c r="A139" s="12">
        <v>8.0539999999999995E-4</v>
      </c>
      <c r="B139" s="8">
        <v>-2.56</v>
      </c>
      <c r="C139" s="8">
        <v>0.76</v>
      </c>
      <c r="D139" s="8">
        <v>-1.6</v>
      </c>
      <c r="E139" s="8">
        <v>0.48</v>
      </c>
      <c r="F139" s="8">
        <f t="shared" si="4"/>
        <v>0.48435568915350591</v>
      </c>
      <c r="G139" s="9">
        <f t="shared" si="5"/>
        <v>-4.3556891535059261E-3</v>
      </c>
    </row>
    <row r="140" spans="1:7" x14ac:dyDescent="0.3">
      <c r="A140" s="12">
        <v>8.0559999999999996E-4</v>
      </c>
      <c r="B140" s="8">
        <v>-2.56</v>
      </c>
      <c r="C140" s="8">
        <v>0.74</v>
      </c>
      <c r="D140" s="8">
        <v>-1.6</v>
      </c>
      <c r="E140" s="8">
        <v>0.48</v>
      </c>
      <c r="F140" s="8">
        <f t="shared" si="4"/>
        <v>0.48435568915350591</v>
      </c>
      <c r="G140" s="9">
        <f t="shared" si="5"/>
        <v>-4.3556891535059261E-3</v>
      </c>
    </row>
    <row r="141" spans="1:7" x14ac:dyDescent="0.3">
      <c r="A141" s="12">
        <v>8.0579999999999996E-4</v>
      </c>
      <c r="B141" s="8">
        <v>-2.56</v>
      </c>
      <c r="C141" s="8">
        <v>0.74</v>
      </c>
      <c r="D141" s="8">
        <v>-1.6</v>
      </c>
      <c r="E141" s="8">
        <v>0.48</v>
      </c>
      <c r="F141" s="8">
        <f t="shared" si="4"/>
        <v>0.48435568915350591</v>
      </c>
      <c r="G141" s="9">
        <f t="shared" si="5"/>
        <v>-4.3556891535059261E-3</v>
      </c>
    </row>
    <row r="142" spans="1:7" x14ac:dyDescent="0.3">
      <c r="A142" s="12">
        <v>8.0599999999999997E-4</v>
      </c>
      <c r="B142" s="8">
        <v>-2.56</v>
      </c>
      <c r="C142" s="8">
        <v>0.74</v>
      </c>
      <c r="D142" s="8">
        <v>-1.6</v>
      </c>
      <c r="E142" s="8">
        <v>0.48</v>
      </c>
      <c r="F142" s="8">
        <f t="shared" si="4"/>
        <v>0.48435568915350591</v>
      </c>
      <c r="G142" s="9">
        <f t="shared" si="5"/>
        <v>-4.3556891535059261E-3</v>
      </c>
    </row>
    <row r="143" spans="1:7" x14ac:dyDescent="0.3">
      <c r="A143" s="12">
        <v>8.0619999999999997E-4</v>
      </c>
      <c r="B143" s="8">
        <v>-2.56</v>
      </c>
      <c r="C143" s="8">
        <v>0.74</v>
      </c>
      <c r="D143" s="8">
        <v>-1.6</v>
      </c>
      <c r="E143" s="8">
        <v>0.48</v>
      </c>
      <c r="F143" s="8">
        <f t="shared" si="4"/>
        <v>0.48435568915350591</v>
      </c>
      <c r="G143" s="9">
        <f t="shared" si="5"/>
        <v>-4.3556891535059261E-3</v>
      </c>
    </row>
    <row r="144" spans="1:7" x14ac:dyDescent="0.3">
      <c r="A144" s="12">
        <v>8.0639999999999998E-4</v>
      </c>
      <c r="B144" s="8">
        <v>-2.56</v>
      </c>
      <c r="C144" s="8">
        <v>0.74</v>
      </c>
      <c r="D144" s="8">
        <v>-1.6</v>
      </c>
      <c r="E144" s="8">
        <v>0.48</v>
      </c>
      <c r="F144" s="8">
        <f t="shared" si="4"/>
        <v>0.48435568915350591</v>
      </c>
      <c r="G144" s="9">
        <f t="shared" si="5"/>
        <v>-4.3556891535059261E-3</v>
      </c>
    </row>
    <row r="145" spans="1:7" x14ac:dyDescent="0.3">
      <c r="A145" s="12">
        <v>8.0659999999999998E-4</v>
      </c>
      <c r="B145" s="8">
        <v>-2.56</v>
      </c>
      <c r="C145" s="8">
        <v>0.74</v>
      </c>
      <c r="D145" s="8">
        <v>-1.6</v>
      </c>
      <c r="E145" s="8">
        <v>0.48</v>
      </c>
      <c r="F145" s="8">
        <f t="shared" si="4"/>
        <v>0.48435568915350591</v>
      </c>
      <c r="G145" s="9">
        <f t="shared" si="5"/>
        <v>-4.3556891535059261E-3</v>
      </c>
    </row>
    <row r="146" spans="1:7" x14ac:dyDescent="0.3">
      <c r="A146" s="12">
        <v>8.0679999999999999E-4</v>
      </c>
      <c r="B146" s="8">
        <v>-2.56</v>
      </c>
      <c r="C146" s="8">
        <v>0.74</v>
      </c>
      <c r="D146" s="8">
        <v>-1.6</v>
      </c>
      <c r="E146" s="8">
        <v>0.48</v>
      </c>
      <c r="F146" s="8">
        <f t="shared" si="4"/>
        <v>0.48435568915350591</v>
      </c>
      <c r="G146" s="9">
        <f t="shared" si="5"/>
        <v>-4.3556891535059261E-3</v>
      </c>
    </row>
    <row r="147" spans="1:7" x14ac:dyDescent="0.3">
      <c r="A147" s="12">
        <v>8.0699999999999999E-4</v>
      </c>
      <c r="B147" s="8">
        <v>-2.56</v>
      </c>
      <c r="C147" s="8">
        <v>0.74</v>
      </c>
      <c r="D147" s="8">
        <v>-1.6</v>
      </c>
      <c r="E147" s="8">
        <v>0.48</v>
      </c>
      <c r="F147" s="8">
        <f t="shared" si="4"/>
        <v>0.48435568915350591</v>
      </c>
      <c r="G147" s="9">
        <f t="shared" si="5"/>
        <v>-4.3556891535059261E-3</v>
      </c>
    </row>
    <row r="148" spans="1:7" x14ac:dyDescent="0.3">
      <c r="A148" s="12">
        <v>8.072E-4</v>
      </c>
      <c r="B148" s="8">
        <v>-2.56</v>
      </c>
      <c r="C148" s="8">
        <v>0.74</v>
      </c>
      <c r="D148" s="8">
        <v>-1.6</v>
      </c>
      <c r="E148" s="8">
        <v>0.46</v>
      </c>
      <c r="F148" s="8">
        <f t="shared" si="4"/>
        <v>0.48435568915350591</v>
      </c>
      <c r="G148" s="9">
        <f t="shared" si="5"/>
        <v>-2.4355689153505888E-2</v>
      </c>
    </row>
    <row r="149" spans="1:7" x14ac:dyDescent="0.3">
      <c r="A149" s="12">
        <v>8.074E-4</v>
      </c>
      <c r="B149" s="8">
        <v>-2.56</v>
      </c>
      <c r="C149" s="8">
        <v>0.74</v>
      </c>
      <c r="D149" s="8">
        <v>-1.6</v>
      </c>
      <c r="E149" s="8">
        <v>0.48</v>
      </c>
      <c r="F149" s="8">
        <f t="shared" si="4"/>
        <v>0.48435568915350591</v>
      </c>
      <c r="G149" s="9">
        <f t="shared" si="5"/>
        <v>-4.3556891535059261E-3</v>
      </c>
    </row>
    <row r="150" spans="1:7" x14ac:dyDescent="0.3">
      <c r="A150" s="12">
        <v>8.0760000000000001E-4</v>
      </c>
      <c r="B150" s="8">
        <v>-2.56</v>
      </c>
      <c r="C150" s="8">
        <v>0.74</v>
      </c>
      <c r="D150" s="8">
        <v>-1.52</v>
      </c>
      <c r="E150" s="8">
        <v>0.48</v>
      </c>
      <c r="F150" s="8">
        <f t="shared" si="4"/>
        <v>0.46207170138017739</v>
      </c>
      <c r="G150" s="9">
        <f t="shared" si="5"/>
        <v>1.7928298619822591E-2</v>
      </c>
    </row>
    <row r="151" spans="1:7" x14ac:dyDescent="0.3">
      <c r="A151" s="12">
        <v>8.0780000000000001E-4</v>
      </c>
      <c r="B151" s="8">
        <v>-2.56</v>
      </c>
      <c r="C151" s="8">
        <v>0.74</v>
      </c>
      <c r="D151" s="8">
        <v>-1.6</v>
      </c>
      <c r="E151" s="8">
        <v>0.46</v>
      </c>
      <c r="F151" s="8">
        <f t="shared" si="4"/>
        <v>0.48435568915350591</v>
      </c>
      <c r="G151" s="9">
        <f t="shared" si="5"/>
        <v>-2.4355689153505888E-2</v>
      </c>
    </row>
    <row r="152" spans="1:7" x14ac:dyDescent="0.3">
      <c r="A152" s="12">
        <v>8.0800000000000002E-4</v>
      </c>
      <c r="B152" s="8">
        <v>-2.56</v>
      </c>
      <c r="C152" s="8">
        <v>0.74</v>
      </c>
      <c r="D152" s="8">
        <v>-1.52</v>
      </c>
      <c r="E152" s="8">
        <v>0.46</v>
      </c>
      <c r="F152" s="8">
        <f t="shared" si="4"/>
        <v>0.46207170138017739</v>
      </c>
      <c r="G152" s="9">
        <f t="shared" si="5"/>
        <v>-2.0717013801773709E-3</v>
      </c>
    </row>
    <row r="153" spans="1:7" x14ac:dyDescent="0.3">
      <c r="A153" s="12">
        <v>8.0820000000000002E-4</v>
      </c>
      <c r="B153" s="8">
        <v>-2.56</v>
      </c>
      <c r="C153" s="8">
        <v>0.74</v>
      </c>
      <c r="D153" s="8">
        <v>-1.6</v>
      </c>
      <c r="E153" s="8">
        <v>0.46</v>
      </c>
      <c r="F153" s="8">
        <f t="shared" si="4"/>
        <v>0.48435568915350591</v>
      </c>
      <c r="G153" s="9">
        <f t="shared" si="5"/>
        <v>-2.4355689153505888E-2</v>
      </c>
    </row>
    <row r="154" spans="1:7" x14ac:dyDescent="0.3">
      <c r="A154" s="12">
        <v>8.0840000000000003E-4</v>
      </c>
      <c r="B154" s="8">
        <v>-2.56</v>
      </c>
      <c r="C154" s="8">
        <v>0.74</v>
      </c>
      <c r="D154" s="8">
        <v>-1.6</v>
      </c>
      <c r="E154" s="8">
        <v>0.46</v>
      </c>
      <c r="F154" s="8">
        <f t="shared" si="4"/>
        <v>0.48435568915350591</v>
      </c>
      <c r="G154" s="9">
        <f t="shared" si="5"/>
        <v>-2.4355689153505888E-2</v>
      </c>
    </row>
    <row r="155" spans="1:7" x14ac:dyDescent="0.3">
      <c r="A155" s="12">
        <v>8.0860000000000003E-4</v>
      </c>
      <c r="B155" s="8">
        <v>-2.48</v>
      </c>
      <c r="C155" s="8">
        <v>0.74</v>
      </c>
      <c r="D155" s="8">
        <v>-1.52</v>
      </c>
      <c r="E155" s="8">
        <v>0.48</v>
      </c>
      <c r="F155" s="8">
        <f t="shared" si="4"/>
        <v>0.46207170138017739</v>
      </c>
      <c r="G155" s="9">
        <f t="shared" si="5"/>
        <v>1.7928298619822591E-2</v>
      </c>
    </row>
    <row r="156" spans="1:7" x14ac:dyDescent="0.3">
      <c r="A156" s="12">
        <v>8.0880000000000004E-4</v>
      </c>
      <c r="B156" s="8">
        <v>-2.48</v>
      </c>
      <c r="C156" s="8">
        <v>0.74</v>
      </c>
      <c r="D156" s="8">
        <v>-1.52</v>
      </c>
      <c r="E156" s="8">
        <v>0.48</v>
      </c>
      <c r="F156" s="8">
        <f t="shared" si="4"/>
        <v>0.46207170138017739</v>
      </c>
      <c r="G156" s="9">
        <f t="shared" si="5"/>
        <v>1.7928298619822591E-2</v>
      </c>
    </row>
    <row r="157" spans="1:7" x14ac:dyDescent="0.3">
      <c r="A157" s="12">
        <v>8.0900000000000004E-4</v>
      </c>
      <c r="B157" s="8">
        <v>-2.48</v>
      </c>
      <c r="C157" s="8">
        <v>0.72</v>
      </c>
      <c r="D157" s="8">
        <v>-1.52</v>
      </c>
      <c r="E157" s="8">
        <v>0.46</v>
      </c>
      <c r="F157" s="8">
        <f t="shared" si="4"/>
        <v>0.46207170138017739</v>
      </c>
      <c r="G157" s="9">
        <f t="shared" si="5"/>
        <v>-2.0717013801773709E-3</v>
      </c>
    </row>
    <row r="158" spans="1:7" x14ac:dyDescent="0.3">
      <c r="A158" s="12">
        <v>8.0920000000000005E-4</v>
      </c>
      <c r="B158" s="8">
        <v>-2.48</v>
      </c>
      <c r="C158" s="8">
        <v>0.74</v>
      </c>
      <c r="D158" s="8">
        <v>-1.52</v>
      </c>
      <c r="E158" s="8">
        <v>0.46</v>
      </c>
      <c r="F158" s="8">
        <f t="shared" si="4"/>
        <v>0.46207170138017739</v>
      </c>
      <c r="G158" s="9">
        <f t="shared" si="5"/>
        <v>-2.0717013801773709E-3</v>
      </c>
    </row>
    <row r="159" spans="1:7" x14ac:dyDescent="0.3">
      <c r="A159" s="12">
        <v>8.0940000000000005E-4</v>
      </c>
      <c r="B159" s="8">
        <v>-2.48</v>
      </c>
      <c r="C159" s="8">
        <v>0.74</v>
      </c>
      <c r="D159" s="8">
        <v>-1.52</v>
      </c>
      <c r="E159" s="8">
        <v>0.46</v>
      </c>
      <c r="F159" s="8">
        <f t="shared" si="4"/>
        <v>0.46207170138017739</v>
      </c>
      <c r="G159" s="9">
        <f t="shared" si="5"/>
        <v>-2.0717013801773709E-3</v>
      </c>
    </row>
    <row r="160" spans="1:7" x14ac:dyDescent="0.3">
      <c r="A160" s="12">
        <v>8.0959999999999995E-4</v>
      </c>
      <c r="B160" s="8">
        <v>-2.48</v>
      </c>
      <c r="C160" s="8">
        <v>0.74</v>
      </c>
      <c r="D160" s="8">
        <v>-1.52</v>
      </c>
      <c r="E160" s="8">
        <v>0.46</v>
      </c>
      <c r="F160" s="8">
        <f t="shared" si="4"/>
        <v>0.46207170138017739</v>
      </c>
      <c r="G160" s="9">
        <f t="shared" si="5"/>
        <v>-2.0717013801773709E-3</v>
      </c>
    </row>
    <row r="161" spans="1:7" x14ac:dyDescent="0.3">
      <c r="A161" s="12">
        <v>8.0979999999999995E-4</v>
      </c>
      <c r="B161" s="8">
        <v>-2.48</v>
      </c>
      <c r="C161" s="8">
        <v>0.72</v>
      </c>
      <c r="D161" s="8">
        <v>-1.52</v>
      </c>
      <c r="E161" s="8">
        <v>0.46</v>
      </c>
      <c r="F161" s="8">
        <f t="shared" si="4"/>
        <v>0.46207170138017739</v>
      </c>
      <c r="G161" s="9">
        <f t="shared" si="5"/>
        <v>-2.0717013801773709E-3</v>
      </c>
    </row>
    <row r="162" spans="1:7" x14ac:dyDescent="0.3">
      <c r="A162" s="12">
        <v>8.0999999999999996E-4</v>
      </c>
      <c r="B162" s="8">
        <v>-2.48</v>
      </c>
      <c r="C162" s="8">
        <v>0.72</v>
      </c>
      <c r="D162" s="8">
        <v>-1.52</v>
      </c>
      <c r="E162" s="8">
        <v>0.46</v>
      </c>
      <c r="F162" s="8">
        <f t="shared" si="4"/>
        <v>0.46207170138017739</v>
      </c>
      <c r="G162" s="9">
        <f t="shared" si="5"/>
        <v>-2.0717013801773709E-3</v>
      </c>
    </row>
    <row r="163" spans="1:7" x14ac:dyDescent="0.3">
      <c r="A163" s="12">
        <v>8.1019999999999996E-4</v>
      </c>
      <c r="B163" s="8">
        <v>-2.48</v>
      </c>
      <c r="C163" s="8">
        <v>0.72</v>
      </c>
      <c r="D163" s="8">
        <v>-1.52</v>
      </c>
      <c r="E163" s="8">
        <v>0.46</v>
      </c>
      <c r="F163" s="8">
        <f t="shared" si="4"/>
        <v>0.46207170138017739</v>
      </c>
      <c r="G163" s="9">
        <f t="shared" si="5"/>
        <v>-2.0717013801773709E-3</v>
      </c>
    </row>
    <row r="164" spans="1:7" x14ac:dyDescent="0.3">
      <c r="A164" s="12">
        <v>8.1039999999999997E-4</v>
      </c>
      <c r="B164" s="8">
        <v>-2.48</v>
      </c>
      <c r="C164" s="8">
        <v>0.72</v>
      </c>
      <c r="D164" s="8">
        <v>-1.52</v>
      </c>
      <c r="E164" s="8">
        <v>0.46</v>
      </c>
      <c r="F164" s="8">
        <f t="shared" si="4"/>
        <v>0.46207170138017739</v>
      </c>
      <c r="G164" s="9">
        <f t="shared" si="5"/>
        <v>-2.0717013801773709E-3</v>
      </c>
    </row>
    <row r="165" spans="1:7" x14ac:dyDescent="0.3">
      <c r="A165" s="12">
        <v>8.1059999999999997E-4</v>
      </c>
      <c r="B165" s="8">
        <v>-2.48</v>
      </c>
      <c r="C165" s="8">
        <v>0.72</v>
      </c>
      <c r="D165" s="8">
        <v>-1.52</v>
      </c>
      <c r="E165" s="8">
        <v>0.46</v>
      </c>
      <c r="F165" s="8">
        <f t="shared" si="4"/>
        <v>0.46207170138017739</v>
      </c>
      <c r="G165" s="9">
        <f t="shared" si="5"/>
        <v>-2.0717013801773709E-3</v>
      </c>
    </row>
    <row r="166" spans="1:7" x14ac:dyDescent="0.3">
      <c r="A166" s="12">
        <v>8.1079999999999998E-4</v>
      </c>
      <c r="B166" s="8">
        <v>-2.48</v>
      </c>
      <c r="C166" s="8">
        <v>0.72</v>
      </c>
      <c r="D166" s="8">
        <v>-1.52</v>
      </c>
      <c r="E166" s="8">
        <v>0.46</v>
      </c>
      <c r="F166" s="8">
        <f t="shared" si="4"/>
        <v>0.46207170138017739</v>
      </c>
      <c r="G166" s="9">
        <f t="shared" si="5"/>
        <v>-2.0717013801773709E-3</v>
      </c>
    </row>
    <row r="167" spans="1:7" x14ac:dyDescent="0.3">
      <c r="A167" s="12">
        <v>8.1099999999999998E-4</v>
      </c>
      <c r="B167" s="8">
        <v>-2.48</v>
      </c>
      <c r="C167" s="8">
        <v>0.72</v>
      </c>
      <c r="D167" s="8">
        <v>-1.52</v>
      </c>
      <c r="E167" s="8">
        <v>0.46</v>
      </c>
      <c r="F167" s="8">
        <f t="shared" si="4"/>
        <v>0.46207170138017739</v>
      </c>
      <c r="G167" s="9">
        <f t="shared" si="5"/>
        <v>-2.0717013801773709E-3</v>
      </c>
    </row>
    <row r="168" spans="1:7" x14ac:dyDescent="0.3">
      <c r="A168" s="12">
        <v>8.1119999999999999E-4</v>
      </c>
      <c r="B168" s="8">
        <v>-2.48</v>
      </c>
      <c r="C168" s="8">
        <v>0.72</v>
      </c>
      <c r="D168" s="8">
        <v>-1.52</v>
      </c>
      <c r="E168" s="8">
        <v>0.46</v>
      </c>
      <c r="F168" s="8">
        <f t="shared" si="4"/>
        <v>0.46207170138017739</v>
      </c>
      <c r="G168" s="9">
        <f t="shared" si="5"/>
        <v>-2.0717013801773709E-3</v>
      </c>
    </row>
    <row r="169" spans="1:7" x14ac:dyDescent="0.3">
      <c r="A169" s="12">
        <v>8.1139999999999999E-4</v>
      </c>
      <c r="B169" s="8">
        <v>-2.48</v>
      </c>
      <c r="C169" s="8">
        <v>0.72</v>
      </c>
      <c r="D169" s="8">
        <v>-1.52</v>
      </c>
      <c r="E169" s="8">
        <v>0.46</v>
      </c>
      <c r="F169" s="8">
        <f t="shared" si="4"/>
        <v>0.46207170138017739</v>
      </c>
      <c r="G169" s="9">
        <f t="shared" si="5"/>
        <v>-2.0717013801773709E-3</v>
      </c>
    </row>
    <row r="170" spans="1:7" x14ac:dyDescent="0.3">
      <c r="A170" s="12">
        <v>8.116E-4</v>
      </c>
      <c r="B170" s="8">
        <v>-2.48</v>
      </c>
      <c r="C170" s="8">
        <v>0.72</v>
      </c>
      <c r="D170" s="8">
        <v>-1.52</v>
      </c>
      <c r="E170" s="8">
        <v>0.46</v>
      </c>
      <c r="F170" s="8">
        <f t="shared" si="4"/>
        <v>0.46207170138017739</v>
      </c>
      <c r="G170" s="9">
        <f t="shared" si="5"/>
        <v>-2.0717013801773709E-3</v>
      </c>
    </row>
    <row r="171" spans="1:7" x14ac:dyDescent="0.3">
      <c r="A171" s="12">
        <v>8.118E-4</v>
      </c>
      <c r="B171" s="8">
        <v>-2.48</v>
      </c>
      <c r="C171" s="8">
        <v>0.72</v>
      </c>
      <c r="D171" s="8">
        <v>-1.52</v>
      </c>
      <c r="E171" s="8">
        <v>0.46</v>
      </c>
      <c r="F171" s="8">
        <f t="shared" si="4"/>
        <v>0.46207170138017739</v>
      </c>
      <c r="G171" s="9">
        <f t="shared" si="5"/>
        <v>-2.0717013801773709E-3</v>
      </c>
    </row>
    <row r="172" spans="1:7" x14ac:dyDescent="0.3">
      <c r="A172" s="12">
        <v>8.12E-4</v>
      </c>
      <c r="B172" s="8">
        <v>-2.48</v>
      </c>
      <c r="C172" s="8">
        <v>0.72</v>
      </c>
      <c r="D172" s="8">
        <v>-1.52</v>
      </c>
      <c r="E172" s="8">
        <v>0.46</v>
      </c>
      <c r="F172" s="8">
        <f t="shared" si="4"/>
        <v>0.46207170138017739</v>
      </c>
      <c r="G172" s="9">
        <f t="shared" si="5"/>
        <v>-2.0717013801773709E-3</v>
      </c>
    </row>
    <row r="173" spans="1:7" x14ac:dyDescent="0.3">
      <c r="A173" s="12">
        <v>8.1220000000000001E-4</v>
      </c>
      <c r="B173" s="8">
        <v>-2.4</v>
      </c>
      <c r="C173" s="8">
        <v>0.72</v>
      </c>
      <c r="D173" s="8">
        <v>-1.44</v>
      </c>
      <c r="E173" s="8">
        <v>0.46</v>
      </c>
      <c r="F173" s="8">
        <f t="shared" si="4"/>
        <v>0.43978771360684898</v>
      </c>
      <c r="G173" s="9">
        <f t="shared" si="5"/>
        <v>2.0212286393151035E-2</v>
      </c>
    </row>
    <row r="174" spans="1:7" x14ac:dyDescent="0.3">
      <c r="A174" s="12">
        <v>8.1240000000000001E-4</v>
      </c>
      <c r="B174" s="8">
        <v>-2.48</v>
      </c>
      <c r="C174" s="8">
        <v>0.72</v>
      </c>
      <c r="D174" s="8">
        <v>-1.44</v>
      </c>
      <c r="E174" s="8">
        <v>0.46</v>
      </c>
      <c r="F174" s="8">
        <f t="shared" si="4"/>
        <v>0.43978771360684898</v>
      </c>
      <c r="G174" s="9">
        <f t="shared" si="5"/>
        <v>2.0212286393151035E-2</v>
      </c>
    </row>
    <row r="175" spans="1:7" x14ac:dyDescent="0.3">
      <c r="A175" s="12">
        <v>8.1260000000000002E-4</v>
      </c>
      <c r="B175" s="8">
        <v>-2.48</v>
      </c>
      <c r="C175" s="8">
        <v>0.72</v>
      </c>
      <c r="D175" s="8">
        <v>-1.52</v>
      </c>
      <c r="E175" s="8">
        <v>0.44</v>
      </c>
      <c r="F175" s="8">
        <f t="shared" si="4"/>
        <v>0.46207170138017739</v>
      </c>
      <c r="G175" s="9">
        <f t="shared" si="5"/>
        <v>-2.2071701380177389E-2</v>
      </c>
    </row>
    <row r="176" spans="1:7" x14ac:dyDescent="0.3">
      <c r="A176" s="12">
        <v>8.1280000000000002E-4</v>
      </c>
      <c r="B176" s="8">
        <v>-2.48</v>
      </c>
      <c r="C176" s="8">
        <v>0.72</v>
      </c>
      <c r="D176" s="8">
        <v>-1.44</v>
      </c>
      <c r="E176" s="8">
        <v>0.44</v>
      </c>
      <c r="F176" s="8">
        <f t="shared" si="4"/>
        <v>0.43978771360684898</v>
      </c>
      <c r="G176" s="9">
        <f t="shared" si="5"/>
        <v>2.1228639315101772E-4</v>
      </c>
    </row>
    <row r="177" spans="1:7" x14ac:dyDescent="0.3">
      <c r="A177" s="12">
        <v>8.1300000000000003E-4</v>
      </c>
      <c r="B177" s="8">
        <v>-2.4</v>
      </c>
      <c r="C177" s="8">
        <v>0.72</v>
      </c>
      <c r="D177" s="8">
        <v>-1.44</v>
      </c>
      <c r="E177" s="8">
        <v>0.44</v>
      </c>
      <c r="F177" s="8">
        <f t="shared" si="4"/>
        <v>0.43978771360684898</v>
      </c>
      <c r="G177" s="9">
        <f t="shared" si="5"/>
        <v>2.1228639315101772E-4</v>
      </c>
    </row>
    <row r="178" spans="1:7" x14ac:dyDescent="0.3">
      <c r="A178" s="12">
        <v>8.1320000000000003E-4</v>
      </c>
      <c r="B178" s="8">
        <v>-2.4</v>
      </c>
      <c r="C178" s="8">
        <v>0.72</v>
      </c>
      <c r="D178" s="8">
        <v>-1.52</v>
      </c>
      <c r="E178" s="8">
        <v>0.44</v>
      </c>
      <c r="F178" s="8">
        <f t="shared" si="4"/>
        <v>0.46207170138017739</v>
      </c>
      <c r="G178" s="9">
        <f t="shared" si="5"/>
        <v>-2.2071701380177389E-2</v>
      </c>
    </row>
    <row r="179" spans="1:7" x14ac:dyDescent="0.3">
      <c r="A179" s="12">
        <v>8.1340000000000004E-4</v>
      </c>
      <c r="B179" s="8">
        <v>-2.4</v>
      </c>
      <c r="C179" s="8">
        <v>0.72</v>
      </c>
      <c r="D179" s="8">
        <v>-1.44</v>
      </c>
      <c r="E179" s="8">
        <v>0.44</v>
      </c>
      <c r="F179" s="8">
        <f t="shared" si="4"/>
        <v>0.43978771360684898</v>
      </c>
      <c r="G179" s="9">
        <f t="shared" si="5"/>
        <v>2.1228639315101772E-4</v>
      </c>
    </row>
    <row r="180" spans="1:7" x14ac:dyDescent="0.3">
      <c r="A180" s="12">
        <v>8.1360000000000004E-4</v>
      </c>
      <c r="B180" s="8">
        <v>-2.48</v>
      </c>
      <c r="C180" s="8">
        <v>0.7</v>
      </c>
      <c r="D180" s="8">
        <v>-1.44</v>
      </c>
      <c r="E180" s="8">
        <v>0.44</v>
      </c>
      <c r="F180" s="8">
        <f t="shared" si="4"/>
        <v>0.43978771360684898</v>
      </c>
      <c r="G180" s="9">
        <f t="shared" si="5"/>
        <v>2.1228639315101772E-4</v>
      </c>
    </row>
    <row r="181" spans="1:7" x14ac:dyDescent="0.3">
      <c r="A181" s="12">
        <v>8.1380000000000005E-4</v>
      </c>
      <c r="B181" s="8">
        <v>-2.4</v>
      </c>
      <c r="C181" s="8">
        <v>0.7</v>
      </c>
      <c r="D181" s="8">
        <v>-1.44</v>
      </c>
      <c r="E181" s="8">
        <v>0.44</v>
      </c>
      <c r="F181" s="8">
        <f t="shared" si="4"/>
        <v>0.43978771360684898</v>
      </c>
      <c r="G181" s="9">
        <f t="shared" si="5"/>
        <v>2.1228639315101772E-4</v>
      </c>
    </row>
    <row r="182" spans="1:7" x14ac:dyDescent="0.3">
      <c r="A182" s="12">
        <v>8.1400000000000005E-4</v>
      </c>
      <c r="B182" s="8">
        <v>-2.4</v>
      </c>
      <c r="C182" s="8">
        <v>0.7</v>
      </c>
      <c r="D182" s="8">
        <v>-1.44</v>
      </c>
      <c r="E182" s="8">
        <v>0.44</v>
      </c>
      <c r="F182" s="8">
        <f t="shared" si="4"/>
        <v>0.43978771360684898</v>
      </c>
      <c r="G182" s="9">
        <f t="shared" si="5"/>
        <v>2.1228639315101772E-4</v>
      </c>
    </row>
    <row r="183" spans="1:7" x14ac:dyDescent="0.3">
      <c r="A183" s="12">
        <v>8.1419999999999995E-4</v>
      </c>
      <c r="B183" s="8">
        <v>-2.4</v>
      </c>
      <c r="C183" s="8">
        <v>0.7</v>
      </c>
      <c r="D183" s="8">
        <v>-1.44</v>
      </c>
      <c r="E183" s="8">
        <v>0.44</v>
      </c>
      <c r="F183" s="8">
        <f t="shared" si="4"/>
        <v>0.43978771360684898</v>
      </c>
      <c r="G183" s="9">
        <f t="shared" si="5"/>
        <v>2.1228639315101772E-4</v>
      </c>
    </row>
    <row r="184" spans="1:7" x14ac:dyDescent="0.3">
      <c r="A184" s="12">
        <v>8.1439999999999995E-4</v>
      </c>
      <c r="B184" s="8">
        <v>-2.4</v>
      </c>
      <c r="C184" s="8">
        <v>0.7</v>
      </c>
      <c r="D184" s="8">
        <v>-1.44</v>
      </c>
      <c r="E184" s="8">
        <v>0.44</v>
      </c>
      <c r="F184" s="8">
        <f t="shared" si="4"/>
        <v>0.43978771360684898</v>
      </c>
      <c r="G184" s="9">
        <f t="shared" si="5"/>
        <v>2.1228639315101772E-4</v>
      </c>
    </row>
    <row r="185" spans="1:7" x14ac:dyDescent="0.3">
      <c r="A185" s="12">
        <v>8.1459999999999996E-4</v>
      </c>
      <c r="B185" s="8">
        <v>-2.4</v>
      </c>
      <c r="C185" s="8">
        <v>0.7</v>
      </c>
      <c r="D185" s="8">
        <v>-1.44</v>
      </c>
      <c r="E185" s="8">
        <v>0.44</v>
      </c>
      <c r="F185" s="8">
        <f t="shared" si="4"/>
        <v>0.43978771360684898</v>
      </c>
      <c r="G185" s="9">
        <f t="shared" si="5"/>
        <v>2.1228639315101772E-4</v>
      </c>
    </row>
    <row r="186" spans="1:7" x14ac:dyDescent="0.3">
      <c r="A186" s="12">
        <v>8.1479999999999996E-4</v>
      </c>
      <c r="B186" s="8">
        <v>-2.4</v>
      </c>
      <c r="C186" s="8">
        <v>0.7</v>
      </c>
      <c r="D186" s="8">
        <v>-1.44</v>
      </c>
      <c r="E186" s="8">
        <v>0.44</v>
      </c>
      <c r="F186" s="8">
        <f t="shared" si="4"/>
        <v>0.43978771360684898</v>
      </c>
      <c r="G186" s="9">
        <f t="shared" si="5"/>
        <v>2.1228639315101772E-4</v>
      </c>
    </row>
    <row r="187" spans="1:7" x14ac:dyDescent="0.3">
      <c r="A187" s="12">
        <v>8.1499999999999997E-4</v>
      </c>
      <c r="B187" s="8">
        <v>-2.4</v>
      </c>
      <c r="C187" s="8">
        <v>0.7</v>
      </c>
      <c r="D187" s="8">
        <v>-1.44</v>
      </c>
      <c r="E187" s="8">
        <v>0.44</v>
      </c>
      <c r="F187" s="8">
        <f t="shared" si="4"/>
        <v>0.43978771360684898</v>
      </c>
      <c r="G187" s="9">
        <f t="shared" si="5"/>
        <v>2.1228639315101772E-4</v>
      </c>
    </row>
    <row r="188" spans="1:7" x14ac:dyDescent="0.3">
      <c r="A188" s="12">
        <v>8.1519999999999997E-4</v>
      </c>
      <c r="B188" s="8">
        <v>-2.4</v>
      </c>
      <c r="C188" s="8">
        <v>0.7</v>
      </c>
      <c r="D188" s="8">
        <v>-1.44</v>
      </c>
      <c r="E188" s="8">
        <v>0.44</v>
      </c>
      <c r="F188" s="8">
        <f t="shared" si="4"/>
        <v>0.43978771360684898</v>
      </c>
      <c r="G188" s="9">
        <f t="shared" si="5"/>
        <v>2.1228639315101772E-4</v>
      </c>
    </row>
    <row r="189" spans="1:7" x14ac:dyDescent="0.3">
      <c r="A189" s="12">
        <v>8.1539999999999998E-4</v>
      </c>
      <c r="B189" s="8">
        <v>-2.4</v>
      </c>
      <c r="C189" s="8">
        <v>0.7</v>
      </c>
      <c r="D189" s="8">
        <v>-1.44</v>
      </c>
      <c r="E189" s="8">
        <v>0.44</v>
      </c>
      <c r="F189" s="8">
        <f t="shared" si="4"/>
        <v>0.43978771360684898</v>
      </c>
      <c r="G189" s="9">
        <f t="shared" si="5"/>
        <v>2.1228639315101772E-4</v>
      </c>
    </row>
    <row r="190" spans="1:7" x14ac:dyDescent="0.3">
      <c r="A190" s="12">
        <v>8.1559999999999998E-4</v>
      </c>
      <c r="B190" s="8">
        <v>-2.4</v>
      </c>
      <c r="C190" s="8">
        <v>0.7</v>
      </c>
      <c r="D190" s="8">
        <v>-1.44</v>
      </c>
      <c r="E190" s="8">
        <v>0.44</v>
      </c>
      <c r="F190" s="8">
        <f t="shared" si="4"/>
        <v>0.43978771360684898</v>
      </c>
      <c r="G190" s="9">
        <f t="shared" si="5"/>
        <v>2.1228639315101772E-4</v>
      </c>
    </row>
    <row r="191" spans="1:7" x14ac:dyDescent="0.3">
      <c r="A191" s="12">
        <v>8.1579999999999999E-4</v>
      </c>
      <c r="B191" s="8">
        <v>-2.4</v>
      </c>
      <c r="C191" s="8">
        <v>0.7</v>
      </c>
      <c r="D191" s="8">
        <v>-1.44</v>
      </c>
      <c r="E191" s="8">
        <v>0.44</v>
      </c>
      <c r="F191" s="8">
        <f t="shared" si="4"/>
        <v>0.43978771360684898</v>
      </c>
      <c r="G191" s="9">
        <f t="shared" si="5"/>
        <v>2.1228639315101772E-4</v>
      </c>
    </row>
    <row r="192" spans="1:7" x14ac:dyDescent="0.3">
      <c r="A192" s="12">
        <v>8.1599999999999999E-4</v>
      </c>
      <c r="B192" s="8">
        <v>-2.4</v>
      </c>
      <c r="C192" s="8">
        <v>0.7</v>
      </c>
      <c r="D192" s="8">
        <v>-1.44</v>
      </c>
      <c r="E192" s="8">
        <v>0.44</v>
      </c>
      <c r="F192" s="8">
        <f t="shared" si="4"/>
        <v>0.43978771360684898</v>
      </c>
      <c r="G192" s="9">
        <f t="shared" si="5"/>
        <v>2.1228639315101772E-4</v>
      </c>
    </row>
    <row r="193" spans="1:7" x14ac:dyDescent="0.3">
      <c r="A193" s="12">
        <v>8.162E-4</v>
      </c>
      <c r="B193" s="8">
        <v>-2.4</v>
      </c>
      <c r="C193" s="8">
        <v>0.7</v>
      </c>
      <c r="D193" s="8">
        <v>-1.44</v>
      </c>
      <c r="E193" s="8">
        <v>0.44</v>
      </c>
      <c r="F193" s="8">
        <f t="shared" si="4"/>
        <v>0.43978771360684898</v>
      </c>
      <c r="G193" s="9">
        <f t="shared" si="5"/>
        <v>2.1228639315101772E-4</v>
      </c>
    </row>
    <row r="194" spans="1:7" x14ac:dyDescent="0.3">
      <c r="A194" s="12">
        <v>8.164E-4</v>
      </c>
      <c r="B194" s="8">
        <v>-2.4</v>
      </c>
      <c r="C194" s="8">
        <v>0.7</v>
      </c>
      <c r="D194" s="8">
        <v>-1.44</v>
      </c>
      <c r="E194" s="8">
        <v>0.44</v>
      </c>
      <c r="F194" s="8">
        <f t="shared" si="4"/>
        <v>0.43978771360684898</v>
      </c>
      <c r="G194" s="9">
        <f t="shared" si="5"/>
        <v>2.1228639315101772E-4</v>
      </c>
    </row>
    <row r="195" spans="1:7" x14ac:dyDescent="0.3">
      <c r="A195" s="12">
        <v>8.1660000000000001E-4</v>
      </c>
      <c r="B195" s="8">
        <v>-2.4</v>
      </c>
      <c r="C195" s="8">
        <v>0.7</v>
      </c>
      <c r="D195" s="8">
        <v>-1.44</v>
      </c>
      <c r="E195" s="8">
        <v>0.44</v>
      </c>
      <c r="F195" s="8">
        <f t="shared" ref="F195:F258" si="6">S$7*D195+T$7</f>
        <v>0.43978771360684898</v>
      </c>
      <c r="G195" s="9">
        <f t="shared" ref="G195:G258" si="7">E195-F195</f>
        <v>2.1228639315101772E-4</v>
      </c>
    </row>
    <row r="196" spans="1:7" x14ac:dyDescent="0.3">
      <c r="A196" s="12">
        <v>8.1680000000000001E-4</v>
      </c>
      <c r="B196" s="8">
        <v>-2.4</v>
      </c>
      <c r="C196" s="8">
        <v>0.7</v>
      </c>
      <c r="D196" s="8">
        <v>-1.44</v>
      </c>
      <c r="E196" s="8">
        <v>0.44</v>
      </c>
      <c r="F196" s="8">
        <f t="shared" si="6"/>
        <v>0.43978771360684898</v>
      </c>
      <c r="G196" s="9">
        <f t="shared" si="7"/>
        <v>2.1228639315101772E-4</v>
      </c>
    </row>
    <row r="197" spans="1:7" x14ac:dyDescent="0.3">
      <c r="A197" s="12">
        <v>8.1700000000000002E-4</v>
      </c>
      <c r="B197" s="8">
        <v>-2.4</v>
      </c>
      <c r="C197" s="8">
        <v>0.7</v>
      </c>
      <c r="D197" s="8">
        <v>-1.44</v>
      </c>
      <c r="E197" s="8">
        <v>0.44</v>
      </c>
      <c r="F197" s="8">
        <f t="shared" si="6"/>
        <v>0.43978771360684898</v>
      </c>
      <c r="G197" s="9">
        <f t="shared" si="7"/>
        <v>2.1228639315101772E-4</v>
      </c>
    </row>
    <row r="198" spans="1:7" x14ac:dyDescent="0.3">
      <c r="A198" s="12">
        <v>8.1720000000000002E-4</v>
      </c>
      <c r="B198" s="8">
        <v>-2.4</v>
      </c>
      <c r="C198" s="8">
        <v>0.7</v>
      </c>
      <c r="D198" s="8">
        <v>-1.44</v>
      </c>
      <c r="E198" s="8">
        <v>0.42</v>
      </c>
      <c r="F198" s="8">
        <f t="shared" si="6"/>
        <v>0.43978771360684898</v>
      </c>
      <c r="G198" s="9">
        <f t="shared" si="7"/>
        <v>-1.9787713606849E-2</v>
      </c>
    </row>
    <row r="199" spans="1:7" x14ac:dyDescent="0.3">
      <c r="A199" s="12">
        <v>8.1740000000000003E-4</v>
      </c>
      <c r="B199" s="8">
        <v>-2.4</v>
      </c>
      <c r="C199" s="8">
        <v>0.7</v>
      </c>
      <c r="D199" s="8">
        <v>-1.44</v>
      </c>
      <c r="E199" s="8">
        <v>0.42</v>
      </c>
      <c r="F199" s="8">
        <f t="shared" si="6"/>
        <v>0.43978771360684898</v>
      </c>
      <c r="G199" s="9">
        <f t="shared" si="7"/>
        <v>-1.9787713606849E-2</v>
      </c>
    </row>
    <row r="200" spans="1:7" x14ac:dyDescent="0.3">
      <c r="A200" s="12">
        <v>8.1760000000000003E-4</v>
      </c>
      <c r="B200" s="8">
        <v>-2.4</v>
      </c>
      <c r="C200" s="8">
        <v>0.7</v>
      </c>
      <c r="D200" s="8">
        <v>-1.44</v>
      </c>
      <c r="E200" s="8">
        <v>0.42</v>
      </c>
      <c r="F200" s="8">
        <f t="shared" si="6"/>
        <v>0.43978771360684898</v>
      </c>
      <c r="G200" s="9">
        <f t="shared" si="7"/>
        <v>-1.9787713606849E-2</v>
      </c>
    </row>
    <row r="201" spans="1:7" x14ac:dyDescent="0.3">
      <c r="A201" s="12">
        <v>8.1780000000000004E-4</v>
      </c>
      <c r="B201" s="8">
        <v>-2.4</v>
      </c>
      <c r="C201" s="8">
        <v>0.7</v>
      </c>
      <c r="D201" s="8">
        <v>-1.36</v>
      </c>
      <c r="E201" s="8">
        <v>0.42</v>
      </c>
      <c r="F201" s="8">
        <f t="shared" si="6"/>
        <v>0.41750372583352058</v>
      </c>
      <c r="G201" s="9">
        <f t="shared" si="7"/>
        <v>2.4962741664794064E-3</v>
      </c>
    </row>
    <row r="202" spans="1:7" x14ac:dyDescent="0.3">
      <c r="A202" s="12">
        <v>8.1800000000000004E-4</v>
      </c>
      <c r="B202" s="8">
        <v>-2.3199999999999998</v>
      </c>
      <c r="C202" s="8">
        <v>0.7</v>
      </c>
      <c r="D202" s="8">
        <v>-1.36</v>
      </c>
      <c r="E202" s="8">
        <v>0.42</v>
      </c>
      <c r="F202" s="8">
        <f t="shared" si="6"/>
        <v>0.41750372583352058</v>
      </c>
      <c r="G202" s="9">
        <f t="shared" si="7"/>
        <v>2.4962741664794064E-3</v>
      </c>
    </row>
    <row r="203" spans="1:7" x14ac:dyDescent="0.3">
      <c r="A203" s="12">
        <v>8.1820000000000005E-4</v>
      </c>
      <c r="B203" s="8">
        <v>-2.3199999999999998</v>
      </c>
      <c r="C203" s="8">
        <v>0.68</v>
      </c>
      <c r="D203" s="8">
        <v>-1.36</v>
      </c>
      <c r="E203" s="8">
        <v>0.42</v>
      </c>
      <c r="F203" s="8">
        <f t="shared" si="6"/>
        <v>0.41750372583352058</v>
      </c>
      <c r="G203" s="9">
        <f t="shared" si="7"/>
        <v>2.4962741664794064E-3</v>
      </c>
    </row>
    <row r="204" spans="1:7" x14ac:dyDescent="0.3">
      <c r="A204" s="12">
        <v>8.1840000000000005E-4</v>
      </c>
      <c r="B204" s="8">
        <v>-2.3199999999999998</v>
      </c>
      <c r="C204" s="8">
        <v>0.68</v>
      </c>
      <c r="D204" s="8">
        <v>-1.36</v>
      </c>
      <c r="E204" s="8">
        <v>0.42</v>
      </c>
      <c r="F204" s="8">
        <f t="shared" si="6"/>
        <v>0.41750372583352058</v>
      </c>
      <c r="G204" s="9">
        <f t="shared" si="7"/>
        <v>2.4962741664794064E-3</v>
      </c>
    </row>
    <row r="205" spans="1:7" x14ac:dyDescent="0.3">
      <c r="A205" s="12">
        <v>8.1859999999999995E-4</v>
      </c>
      <c r="B205" s="8">
        <v>-2.4</v>
      </c>
      <c r="C205" s="8">
        <v>0.68</v>
      </c>
      <c r="D205" s="8">
        <v>-1.36</v>
      </c>
      <c r="E205" s="8">
        <v>0.42</v>
      </c>
      <c r="F205" s="8">
        <f t="shared" si="6"/>
        <v>0.41750372583352058</v>
      </c>
      <c r="G205" s="9">
        <f t="shared" si="7"/>
        <v>2.4962741664794064E-3</v>
      </c>
    </row>
    <row r="206" spans="1:7" x14ac:dyDescent="0.3">
      <c r="A206" s="12">
        <v>8.1879999999999995E-4</v>
      </c>
      <c r="B206" s="8">
        <v>-2.3199999999999998</v>
      </c>
      <c r="C206" s="8">
        <v>0.68</v>
      </c>
      <c r="D206" s="8">
        <v>-1.36</v>
      </c>
      <c r="E206" s="8">
        <v>0.42</v>
      </c>
      <c r="F206" s="8">
        <f t="shared" si="6"/>
        <v>0.41750372583352058</v>
      </c>
      <c r="G206" s="9">
        <f t="shared" si="7"/>
        <v>2.4962741664794064E-3</v>
      </c>
    </row>
    <row r="207" spans="1:7" x14ac:dyDescent="0.3">
      <c r="A207" s="12">
        <v>8.1899999999999996E-4</v>
      </c>
      <c r="B207" s="8">
        <v>-2.3199999999999998</v>
      </c>
      <c r="C207" s="8">
        <v>0.68</v>
      </c>
      <c r="D207" s="8">
        <v>-1.36</v>
      </c>
      <c r="E207" s="8">
        <v>0.42</v>
      </c>
      <c r="F207" s="8">
        <f t="shared" si="6"/>
        <v>0.41750372583352058</v>
      </c>
      <c r="G207" s="9">
        <f t="shared" si="7"/>
        <v>2.4962741664794064E-3</v>
      </c>
    </row>
    <row r="208" spans="1:7" x14ac:dyDescent="0.3">
      <c r="A208" s="12">
        <v>8.1919999999999996E-4</v>
      </c>
      <c r="B208" s="8">
        <v>-2.3199999999999998</v>
      </c>
      <c r="C208" s="8">
        <v>0.68</v>
      </c>
      <c r="D208" s="8">
        <v>-1.36</v>
      </c>
      <c r="E208" s="8">
        <v>0.42</v>
      </c>
      <c r="F208" s="8">
        <f t="shared" si="6"/>
        <v>0.41750372583352058</v>
      </c>
      <c r="G208" s="9">
        <f t="shared" si="7"/>
        <v>2.4962741664794064E-3</v>
      </c>
    </row>
    <row r="209" spans="1:7" x14ac:dyDescent="0.3">
      <c r="A209" s="12">
        <v>8.1939999999999997E-4</v>
      </c>
      <c r="B209" s="8">
        <v>-2.3199999999999998</v>
      </c>
      <c r="C209" s="8">
        <v>0.68</v>
      </c>
      <c r="D209" s="8">
        <v>-1.36</v>
      </c>
      <c r="E209" s="8">
        <v>0.42</v>
      </c>
      <c r="F209" s="8">
        <f t="shared" si="6"/>
        <v>0.41750372583352058</v>
      </c>
      <c r="G209" s="9">
        <f t="shared" si="7"/>
        <v>2.4962741664794064E-3</v>
      </c>
    </row>
    <row r="210" spans="1:7" x14ac:dyDescent="0.3">
      <c r="A210" s="12">
        <v>8.1959999999999997E-4</v>
      </c>
      <c r="B210" s="8">
        <v>-2.3199999999999998</v>
      </c>
      <c r="C210" s="8">
        <v>0.68</v>
      </c>
      <c r="D210" s="8">
        <v>-1.36</v>
      </c>
      <c r="E210" s="8">
        <v>0.42</v>
      </c>
      <c r="F210" s="8">
        <f t="shared" si="6"/>
        <v>0.41750372583352058</v>
      </c>
      <c r="G210" s="9">
        <f t="shared" si="7"/>
        <v>2.4962741664794064E-3</v>
      </c>
    </row>
    <row r="211" spans="1:7" x14ac:dyDescent="0.3">
      <c r="A211" s="12">
        <v>8.1979999999999998E-4</v>
      </c>
      <c r="B211" s="8">
        <v>-2.3199999999999998</v>
      </c>
      <c r="C211" s="8">
        <v>0.68</v>
      </c>
      <c r="D211" s="8">
        <v>-1.36</v>
      </c>
      <c r="E211" s="8">
        <v>0.42</v>
      </c>
      <c r="F211" s="8">
        <f t="shared" si="6"/>
        <v>0.41750372583352058</v>
      </c>
      <c r="G211" s="9">
        <f t="shared" si="7"/>
        <v>2.4962741664794064E-3</v>
      </c>
    </row>
    <row r="212" spans="1:7" x14ac:dyDescent="0.3">
      <c r="A212" s="12">
        <v>8.1999999999999998E-4</v>
      </c>
      <c r="B212" s="8">
        <v>-2.3199999999999998</v>
      </c>
      <c r="C212" s="8">
        <v>0.68</v>
      </c>
      <c r="D212" s="8">
        <v>-1.36</v>
      </c>
      <c r="E212" s="8">
        <v>0.42</v>
      </c>
      <c r="F212" s="8">
        <f t="shared" si="6"/>
        <v>0.41750372583352058</v>
      </c>
      <c r="G212" s="9">
        <f t="shared" si="7"/>
        <v>2.4962741664794064E-3</v>
      </c>
    </row>
    <row r="213" spans="1:7" x14ac:dyDescent="0.3">
      <c r="A213" s="12">
        <v>8.2019999999999999E-4</v>
      </c>
      <c r="B213" s="8">
        <v>-2.3199999999999998</v>
      </c>
      <c r="C213" s="8">
        <v>0.68</v>
      </c>
      <c r="D213" s="8">
        <v>-1.36</v>
      </c>
      <c r="E213" s="8">
        <v>0.42</v>
      </c>
      <c r="F213" s="8">
        <f t="shared" si="6"/>
        <v>0.41750372583352058</v>
      </c>
      <c r="G213" s="9">
        <f t="shared" si="7"/>
        <v>2.4962741664794064E-3</v>
      </c>
    </row>
    <row r="214" spans="1:7" x14ac:dyDescent="0.3">
      <c r="A214" s="12">
        <v>8.2039999999999999E-4</v>
      </c>
      <c r="B214" s="8">
        <v>-2.3199999999999998</v>
      </c>
      <c r="C214" s="8">
        <v>0.68</v>
      </c>
      <c r="D214" s="8">
        <v>-1.36</v>
      </c>
      <c r="E214" s="8">
        <v>0.42</v>
      </c>
      <c r="F214" s="8">
        <f t="shared" si="6"/>
        <v>0.41750372583352058</v>
      </c>
      <c r="G214" s="9">
        <f t="shared" si="7"/>
        <v>2.4962741664794064E-3</v>
      </c>
    </row>
    <row r="215" spans="1:7" x14ac:dyDescent="0.3">
      <c r="A215" s="12">
        <v>8.206E-4</v>
      </c>
      <c r="B215" s="8">
        <v>-2.3199999999999998</v>
      </c>
      <c r="C215" s="8">
        <v>0.68</v>
      </c>
      <c r="D215" s="8">
        <v>-1.36</v>
      </c>
      <c r="E215" s="8">
        <v>0.4</v>
      </c>
      <c r="F215" s="8">
        <f t="shared" si="6"/>
        <v>0.41750372583352058</v>
      </c>
      <c r="G215" s="9">
        <f t="shared" si="7"/>
        <v>-1.7503725833520556E-2</v>
      </c>
    </row>
    <row r="216" spans="1:7" x14ac:dyDescent="0.3">
      <c r="A216" s="12">
        <v>8.208E-4</v>
      </c>
      <c r="B216" s="8">
        <v>-2.3199999999999998</v>
      </c>
      <c r="C216" s="8">
        <v>0.68</v>
      </c>
      <c r="D216" s="8">
        <v>-1.36</v>
      </c>
      <c r="E216" s="8">
        <v>0.42</v>
      </c>
      <c r="F216" s="8">
        <f t="shared" si="6"/>
        <v>0.41750372583352058</v>
      </c>
      <c r="G216" s="9">
        <f t="shared" si="7"/>
        <v>2.4962741664794064E-3</v>
      </c>
    </row>
    <row r="217" spans="1:7" x14ac:dyDescent="0.3">
      <c r="A217" s="12">
        <v>8.2100000000000001E-4</v>
      </c>
      <c r="B217" s="8">
        <v>-2.3199999999999998</v>
      </c>
      <c r="C217" s="8">
        <v>0.68</v>
      </c>
      <c r="D217" s="8">
        <v>-1.36</v>
      </c>
      <c r="E217" s="8">
        <v>0.42</v>
      </c>
      <c r="F217" s="8">
        <f t="shared" si="6"/>
        <v>0.41750372583352058</v>
      </c>
      <c r="G217" s="9">
        <f t="shared" si="7"/>
        <v>2.4962741664794064E-3</v>
      </c>
    </row>
    <row r="218" spans="1:7" x14ac:dyDescent="0.3">
      <c r="A218" s="12">
        <v>8.2120000000000001E-4</v>
      </c>
      <c r="B218" s="8">
        <v>-2.3199999999999998</v>
      </c>
      <c r="C218" s="8">
        <v>0.68</v>
      </c>
      <c r="D218" s="8">
        <v>-1.36</v>
      </c>
      <c r="E218" s="8">
        <v>0.4</v>
      </c>
      <c r="F218" s="8">
        <f t="shared" si="6"/>
        <v>0.41750372583352058</v>
      </c>
      <c r="G218" s="9">
        <f t="shared" si="7"/>
        <v>-1.7503725833520556E-2</v>
      </c>
    </row>
    <row r="219" spans="1:7" x14ac:dyDescent="0.3">
      <c r="A219" s="12">
        <v>8.2140000000000002E-4</v>
      </c>
      <c r="B219" s="8">
        <v>-2.3199999999999998</v>
      </c>
      <c r="C219" s="8">
        <v>0.68</v>
      </c>
      <c r="D219" s="8">
        <v>-1.36</v>
      </c>
      <c r="E219" s="8">
        <v>0.4</v>
      </c>
      <c r="F219" s="8">
        <f t="shared" si="6"/>
        <v>0.41750372583352058</v>
      </c>
      <c r="G219" s="9">
        <f t="shared" si="7"/>
        <v>-1.7503725833520556E-2</v>
      </c>
    </row>
    <row r="220" spans="1:7" x14ac:dyDescent="0.3">
      <c r="A220" s="12">
        <v>8.2160000000000002E-4</v>
      </c>
      <c r="B220" s="8">
        <v>-2.3199999999999998</v>
      </c>
      <c r="C220" s="8">
        <v>0.68</v>
      </c>
      <c r="D220" s="8">
        <v>-1.36</v>
      </c>
      <c r="E220" s="8">
        <v>0.4</v>
      </c>
      <c r="F220" s="8">
        <f t="shared" si="6"/>
        <v>0.41750372583352058</v>
      </c>
      <c r="G220" s="9">
        <f t="shared" si="7"/>
        <v>-1.7503725833520556E-2</v>
      </c>
    </row>
    <row r="221" spans="1:7" x14ac:dyDescent="0.3">
      <c r="A221" s="12">
        <v>8.2180000000000003E-4</v>
      </c>
      <c r="B221" s="8">
        <v>-2.3199999999999998</v>
      </c>
      <c r="C221" s="8">
        <v>0.68</v>
      </c>
      <c r="D221" s="8">
        <v>-1.36</v>
      </c>
      <c r="E221" s="8">
        <v>0.4</v>
      </c>
      <c r="F221" s="8">
        <f t="shared" si="6"/>
        <v>0.41750372583352058</v>
      </c>
      <c r="G221" s="9">
        <f t="shared" si="7"/>
        <v>-1.7503725833520556E-2</v>
      </c>
    </row>
    <row r="222" spans="1:7" x14ac:dyDescent="0.3">
      <c r="A222" s="12">
        <v>8.2200000000000003E-4</v>
      </c>
      <c r="B222" s="8">
        <v>-2.3199999999999998</v>
      </c>
      <c r="C222" s="8">
        <v>0.68</v>
      </c>
      <c r="D222" s="8">
        <v>-1.36</v>
      </c>
      <c r="E222" s="8">
        <v>0.4</v>
      </c>
      <c r="F222" s="8">
        <f t="shared" si="6"/>
        <v>0.41750372583352058</v>
      </c>
      <c r="G222" s="9">
        <f t="shared" si="7"/>
        <v>-1.7503725833520556E-2</v>
      </c>
    </row>
    <row r="223" spans="1:7" x14ac:dyDescent="0.3">
      <c r="A223" s="12">
        <v>8.2220000000000004E-4</v>
      </c>
      <c r="B223" s="8">
        <v>-2.3199999999999998</v>
      </c>
      <c r="C223" s="8">
        <v>0.68</v>
      </c>
      <c r="D223" s="8">
        <v>-1.36</v>
      </c>
      <c r="E223" s="8">
        <v>0.4</v>
      </c>
      <c r="F223" s="8">
        <f t="shared" si="6"/>
        <v>0.41750372583352058</v>
      </c>
      <c r="G223" s="9">
        <f t="shared" si="7"/>
        <v>-1.7503725833520556E-2</v>
      </c>
    </row>
    <row r="224" spans="1:7" x14ac:dyDescent="0.3">
      <c r="A224" s="12">
        <v>8.2240000000000004E-4</v>
      </c>
      <c r="B224" s="8">
        <v>-2.3199999999999998</v>
      </c>
      <c r="C224" s="8">
        <v>0.66</v>
      </c>
      <c r="D224" s="8">
        <v>-1.36</v>
      </c>
      <c r="E224" s="8">
        <v>0.4</v>
      </c>
      <c r="F224" s="8">
        <f t="shared" si="6"/>
        <v>0.41750372583352058</v>
      </c>
      <c r="G224" s="9">
        <f t="shared" si="7"/>
        <v>-1.7503725833520556E-2</v>
      </c>
    </row>
    <row r="225" spans="1:7" x14ac:dyDescent="0.3">
      <c r="A225" s="12">
        <v>8.2260000000000005E-4</v>
      </c>
      <c r="B225" s="8">
        <v>-2.3199999999999998</v>
      </c>
      <c r="C225" s="8">
        <v>0.68</v>
      </c>
      <c r="D225" s="8">
        <v>-1.28</v>
      </c>
      <c r="E225" s="8">
        <v>0.4</v>
      </c>
      <c r="F225" s="8">
        <f t="shared" si="6"/>
        <v>0.39521973806019206</v>
      </c>
      <c r="G225" s="9">
        <f t="shared" si="7"/>
        <v>4.7802619398079615E-3</v>
      </c>
    </row>
    <row r="226" spans="1:7" x14ac:dyDescent="0.3">
      <c r="A226" s="12">
        <v>8.2280000000000005E-4</v>
      </c>
      <c r="B226" s="8">
        <v>-2.2400000000000002</v>
      </c>
      <c r="C226" s="8">
        <v>0.66</v>
      </c>
      <c r="D226" s="8">
        <v>-1.36</v>
      </c>
      <c r="E226" s="8">
        <v>0.4</v>
      </c>
      <c r="F226" s="8">
        <f t="shared" si="6"/>
        <v>0.41750372583352058</v>
      </c>
      <c r="G226" s="9">
        <f t="shared" si="7"/>
        <v>-1.7503725833520556E-2</v>
      </c>
    </row>
    <row r="227" spans="1:7" x14ac:dyDescent="0.3">
      <c r="A227" s="12">
        <v>8.2299999999999995E-4</v>
      </c>
      <c r="B227" s="8">
        <v>-2.3199999999999998</v>
      </c>
      <c r="C227" s="8">
        <v>0.66</v>
      </c>
      <c r="D227" s="8">
        <v>-1.28</v>
      </c>
      <c r="E227" s="8">
        <v>0.4</v>
      </c>
      <c r="F227" s="8">
        <f t="shared" si="6"/>
        <v>0.39521973806019206</v>
      </c>
      <c r="G227" s="9">
        <f t="shared" si="7"/>
        <v>4.7802619398079615E-3</v>
      </c>
    </row>
    <row r="228" spans="1:7" x14ac:dyDescent="0.3">
      <c r="A228" s="12">
        <v>8.2319999999999995E-4</v>
      </c>
      <c r="B228" s="8">
        <v>-2.3199999999999998</v>
      </c>
      <c r="C228" s="8">
        <v>0.66</v>
      </c>
      <c r="D228" s="8">
        <v>-1.28</v>
      </c>
      <c r="E228" s="8">
        <v>0.4</v>
      </c>
      <c r="F228" s="8">
        <f t="shared" si="6"/>
        <v>0.39521973806019206</v>
      </c>
      <c r="G228" s="9">
        <f t="shared" si="7"/>
        <v>4.7802619398079615E-3</v>
      </c>
    </row>
    <row r="229" spans="1:7" x14ac:dyDescent="0.3">
      <c r="A229" s="12">
        <v>8.2339999999999996E-4</v>
      </c>
      <c r="B229" s="8">
        <v>-2.2400000000000002</v>
      </c>
      <c r="C229" s="8">
        <v>0.66</v>
      </c>
      <c r="D229" s="8">
        <v>-1.28</v>
      </c>
      <c r="E229" s="8">
        <v>0.4</v>
      </c>
      <c r="F229" s="8">
        <f t="shared" si="6"/>
        <v>0.39521973806019206</v>
      </c>
      <c r="G229" s="9">
        <f t="shared" si="7"/>
        <v>4.7802619398079615E-3</v>
      </c>
    </row>
    <row r="230" spans="1:7" x14ac:dyDescent="0.3">
      <c r="A230" s="12">
        <v>8.2359999999999996E-4</v>
      </c>
      <c r="B230" s="8">
        <v>-2.2400000000000002</v>
      </c>
      <c r="C230" s="8">
        <v>0.66</v>
      </c>
      <c r="D230" s="8">
        <v>-1.36</v>
      </c>
      <c r="E230" s="8">
        <v>0.4</v>
      </c>
      <c r="F230" s="8">
        <f t="shared" si="6"/>
        <v>0.41750372583352058</v>
      </c>
      <c r="G230" s="9">
        <f t="shared" si="7"/>
        <v>-1.7503725833520556E-2</v>
      </c>
    </row>
    <row r="231" spans="1:7" x14ac:dyDescent="0.3">
      <c r="A231" s="12">
        <v>8.2379999999999997E-4</v>
      </c>
      <c r="B231" s="8">
        <v>-2.2400000000000002</v>
      </c>
      <c r="C231" s="8">
        <v>0.66</v>
      </c>
      <c r="D231" s="8">
        <v>-1.36</v>
      </c>
      <c r="E231" s="8">
        <v>0.4</v>
      </c>
      <c r="F231" s="8">
        <f t="shared" si="6"/>
        <v>0.41750372583352058</v>
      </c>
      <c r="G231" s="9">
        <f t="shared" si="7"/>
        <v>-1.7503725833520556E-2</v>
      </c>
    </row>
    <row r="232" spans="1:7" x14ac:dyDescent="0.3">
      <c r="A232" s="12">
        <v>8.2399999999999997E-4</v>
      </c>
      <c r="B232" s="8">
        <v>-2.2400000000000002</v>
      </c>
      <c r="C232" s="8">
        <v>0.66</v>
      </c>
      <c r="D232" s="8">
        <v>-1.28</v>
      </c>
      <c r="E232" s="8">
        <v>0.4</v>
      </c>
      <c r="F232" s="8">
        <f t="shared" si="6"/>
        <v>0.39521973806019206</v>
      </c>
      <c r="G232" s="9">
        <f t="shared" si="7"/>
        <v>4.7802619398079615E-3</v>
      </c>
    </row>
    <row r="233" spans="1:7" x14ac:dyDescent="0.3">
      <c r="A233" s="12">
        <v>8.2419999999999998E-4</v>
      </c>
      <c r="B233" s="8">
        <v>-2.2400000000000002</v>
      </c>
      <c r="C233" s="8">
        <v>0.66</v>
      </c>
      <c r="D233" s="8">
        <v>-1.28</v>
      </c>
      <c r="E233" s="8">
        <v>0.4</v>
      </c>
      <c r="F233" s="8">
        <f t="shared" si="6"/>
        <v>0.39521973806019206</v>
      </c>
      <c r="G233" s="9">
        <f t="shared" si="7"/>
        <v>4.7802619398079615E-3</v>
      </c>
    </row>
    <row r="234" spans="1:7" x14ac:dyDescent="0.3">
      <c r="A234" s="12">
        <v>8.2439999999999998E-4</v>
      </c>
      <c r="B234" s="8">
        <v>-2.2400000000000002</v>
      </c>
      <c r="C234" s="8">
        <v>0.66</v>
      </c>
      <c r="D234" s="8">
        <v>-1.28</v>
      </c>
      <c r="E234" s="8">
        <v>0.4</v>
      </c>
      <c r="F234" s="8">
        <f t="shared" si="6"/>
        <v>0.39521973806019206</v>
      </c>
      <c r="G234" s="9">
        <f t="shared" si="7"/>
        <v>4.7802619398079615E-3</v>
      </c>
    </row>
    <row r="235" spans="1:7" x14ac:dyDescent="0.3">
      <c r="A235" s="12">
        <v>8.2459999999999999E-4</v>
      </c>
      <c r="B235" s="8">
        <v>-2.2400000000000002</v>
      </c>
      <c r="C235" s="8">
        <v>0.66</v>
      </c>
      <c r="D235" s="8">
        <v>-1.28</v>
      </c>
      <c r="E235" s="8">
        <v>0.4</v>
      </c>
      <c r="F235" s="8">
        <f t="shared" si="6"/>
        <v>0.39521973806019206</v>
      </c>
      <c r="G235" s="9">
        <f t="shared" si="7"/>
        <v>4.7802619398079615E-3</v>
      </c>
    </row>
    <row r="236" spans="1:7" x14ac:dyDescent="0.3">
      <c r="A236" s="12">
        <v>8.2479999999999999E-4</v>
      </c>
      <c r="B236" s="8">
        <v>-2.2400000000000002</v>
      </c>
      <c r="C236" s="8">
        <v>0.66</v>
      </c>
      <c r="D236" s="8">
        <v>-1.28</v>
      </c>
      <c r="E236" s="8">
        <v>0.4</v>
      </c>
      <c r="F236" s="8">
        <f t="shared" si="6"/>
        <v>0.39521973806019206</v>
      </c>
      <c r="G236" s="9">
        <f t="shared" si="7"/>
        <v>4.7802619398079615E-3</v>
      </c>
    </row>
    <row r="237" spans="1:7" x14ac:dyDescent="0.3">
      <c r="A237" s="12">
        <v>8.25E-4</v>
      </c>
      <c r="B237" s="8">
        <v>-2.2400000000000002</v>
      </c>
      <c r="C237" s="8">
        <v>0.66</v>
      </c>
      <c r="D237" s="8">
        <v>-1.28</v>
      </c>
      <c r="E237" s="8">
        <v>0.4</v>
      </c>
      <c r="F237" s="8">
        <f t="shared" si="6"/>
        <v>0.39521973806019206</v>
      </c>
      <c r="G237" s="9">
        <f t="shared" si="7"/>
        <v>4.7802619398079615E-3</v>
      </c>
    </row>
    <row r="238" spans="1:7" x14ac:dyDescent="0.3">
      <c r="A238" s="12">
        <v>8.252E-4</v>
      </c>
      <c r="B238" s="8">
        <v>-2.2400000000000002</v>
      </c>
      <c r="C238" s="8">
        <v>0.66</v>
      </c>
      <c r="D238" s="8">
        <v>-1.28</v>
      </c>
      <c r="E238" s="8">
        <v>0.4</v>
      </c>
      <c r="F238" s="8">
        <f t="shared" si="6"/>
        <v>0.39521973806019206</v>
      </c>
      <c r="G238" s="9">
        <f t="shared" si="7"/>
        <v>4.7802619398079615E-3</v>
      </c>
    </row>
    <row r="239" spans="1:7" x14ac:dyDescent="0.3">
      <c r="A239" s="12">
        <v>8.2540000000000001E-4</v>
      </c>
      <c r="B239" s="8">
        <v>-2.2400000000000002</v>
      </c>
      <c r="C239" s="8">
        <v>0.66</v>
      </c>
      <c r="D239" s="8">
        <v>-1.28</v>
      </c>
      <c r="E239" s="8">
        <v>0.4</v>
      </c>
      <c r="F239" s="8">
        <f t="shared" si="6"/>
        <v>0.39521973806019206</v>
      </c>
      <c r="G239" s="9">
        <f t="shared" si="7"/>
        <v>4.7802619398079615E-3</v>
      </c>
    </row>
    <row r="240" spans="1:7" x14ac:dyDescent="0.3">
      <c r="A240" s="12">
        <v>8.2560000000000001E-4</v>
      </c>
      <c r="B240" s="8">
        <v>-2.2400000000000002</v>
      </c>
      <c r="C240" s="8">
        <v>0.66</v>
      </c>
      <c r="D240" s="8">
        <v>-1.28</v>
      </c>
      <c r="E240" s="8">
        <v>0.4</v>
      </c>
      <c r="F240" s="8">
        <f t="shared" si="6"/>
        <v>0.39521973806019206</v>
      </c>
      <c r="G240" s="9">
        <f t="shared" si="7"/>
        <v>4.7802619398079615E-3</v>
      </c>
    </row>
    <row r="241" spans="1:7" x14ac:dyDescent="0.3">
      <c r="A241" s="12">
        <v>8.2580000000000001E-4</v>
      </c>
      <c r="B241" s="8">
        <v>-2.2400000000000002</v>
      </c>
      <c r="C241" s="8">
        <v>0.66</v>
      </c>
      <c r="D241" s="8">
        <v>-1.28</v>
      </c>
      <c r="E241" s="8">
        <v>0.4</v>
      </c>
      <c r="F241" s="8">
        <f t="shared" si="6"/>
        <v>0.39521973806019206</v>
      </c>
      <c r="G241" s="9">
        <f t="shared" si="7"/>
        <v>4.7802619398079615E-3</v>
      </c>
    </row>
    <row r="242" spans="1:7" x14ac:dyDescent="0.3">
      <c r="A242" s="12">
        <v>8.2600000000000002E-4</v>
      </c>
      <c r="B242" s="8">
        <v>-2.2400000000000002</v>
      </c>
      <c r="C242" s="8">
        <v>0.66</v>
      </c>
      <c r="D242" s="8">
        <v>-1.28</v>
      </c>
      <c r="E242" s="8">
        <v>0.38</v>
      </c>
      <c r="F242" s="8">
        <f t="shared" si="6"/>
        <v>0.39521973806019206</v>
      </c>
      <c r="G242" s="9">
        <f t="shared" si="7"/>
        <v>-1.5219738060192056E-2</v>
      </c>
    </row>
    <row r="243" spans="1:7" x14ac:dyDescent="0.3">
      <c r="A243" s="12">
        <v>8.2620000000000002E-4</v>
      </c>
      <c r="B243" s="8">
        <v>-2.2400000000000002</v>
      </c>
      <c r="C243" s="8">
        <v>0.64</v>
      </c>
      <c r="D243" s="8">
        <v>-1.28</v>
      </c>
      <c r="E243" s="8">
        <v>0.4</v>
      </c>
      <c r="F243" s="8">
        <f t="shared" si="6"/>
        <v>0.39521973806019206</v>
      </c>
      <c r="G243" s="9">
        <f t="shared" si="7"/>
        <v>4.7802619398079615E-3</v>
      </c>
    </row>
    <row r="244" spans="1:7" x14ac:dyDescent="0.3">
      <c r="A244" s="12">
        <v>8.2640000000000003E-4</v>
      </c>
      <c r="B244" s="8">
        <v>-2.2400000000000002</v>
      </c>
      <c r="C244" s="8">
        <v>0.66</v>
      </c>
      <c r="D244" s="8">
        <v>-1.28</v>
      </c>
      <c r="E244" s="8">
        <v>0.38</v>
      </c>
      <c r="F244" s="8">
        <f t="shared" si="6"/>
        <v>0.39521973806019206</v>
      </c>
      <c r="G244" s="9">
        <f t="shared" si="7"/>
        <v>-1.5219738060192056E-2</v>
      </c>
    </row>
    <row r="245" spans="1:7" x14ac:dyDescent="0.3">
      <c r="A245" s="12">
        <v>8.2660000000000003E-4</v>
      </c>
      <c r="B245" s="8">
        <v>-2.2400000000000002</v>
      </c>
      <c r="C245" s="8">
        <v>0.64</v>
      </c>
      <c r="D245" s="8">
        <v>-1.28</v>
      </c>
      <c r="E245" s="8">
        <v>0.38</v>
      </c>
      <c r="F245" s="8">
        <f t="shared" si="6"/>
        <v>0.39521973806019206</v>
      </c>
      <c r="G245" s="9">
        <f t="shared" si="7"/>
        <v>-1.5219738060192056E-2</v>
      </c>
    </row>
    <row r="246" spans="1:7" x14ac:dyDescent="0.3">
      <c r="A246" s="12">
        <v>8.2680000000000004E-4</v>
      </c>
      <c r="B246" s="8">
        <v>-2.2400000000000002</v>
      </c>
      <c r="C246" s="8">
        <v>0.66</v>
      </c>
      <c r="D246" s="8">
        <v>-1.28</v>
      </c>
      <c r="E246" s="8">
        <v>0.38</v>
      </c>
      <c r="F246" s="8">
        <f t="shared" si="6"/>
        <v>0.39521973806019206</v>
      </c>
      <c r="G246" s="9">
        <f t="shared" si="7"/>
        <v>-1.5219738060192056E-2</v>
      </c>
    </row>
    <row r="247" spans="1:7" x14ac:dyDescent="0.3">
      <c r="A247" s="12">
        <v>8.2700000000000004E-4</v>
      </c>
      <c r="B247" s="8">
        <v>-2.2400000000000002</v>
      </c>
      <c r="C247" s="8">
        <v>0.64</v>
      </c>
      <c r="D247" s="8">
        <v>-1.28</v>
      </c>
      <c r="E247" s="8">
        <v>0.38</v>
      </c>
      <c r="F247" s="8">
        <f t="shared" si="6"/>
        <v>0.39521973806019206</v>
      </c>
      <c r="G247" s="9">
        <f t="shared" si="7"/>
        <v>-1.5219738060192056E-2</v>
      </c>
    </row>
    <row r="248" spans="1:7" x14ac:dyDescent="0.3">
      <c r="A248" s="12">
        <v>8.2720000000000005E-4</v>
      </c>
      <c r="B248" s="8">
        <v>-2.2400000000000002</v>
      </c>
      <c r="C248" s="8">
        <v>0.64</v>
      </c>
      <c r="D248" s="8">
        <v>-1.28</v>
      </c>
      <c r="E248" s="8">
        <v>0.38</v>
      </c>
      <c r="F248" s="8">
        <f t="shared" si="6"/>
        <v>0.39521973806019206</v>
      </c>
      <c r="G248" s="9">
        <f t="shared" si="7"/>
        <v>-1.5219738060192056E-2</v>
      </c>
    </row>
    <row r="249" spans="1:7" x14ac:dyDescent="0.3">
      <c r="A249" s="12">
        <v>8.2740000000000005E-4</v>
      </c>
      <c r="B249" s="8">
        <v>-2.2400000000000002</v>
      </c>
      <c r="C249" s="8">
        <v>0.64</v>
      </c>
      <c r="D249" s="8">
        <v>-1.28</v>
      </c>
      <c r="E249" s="8">
        <v>0.38</v>
      </c>
      <c r="F249" s="8">
        <f t="shared" si="6"/>
        <v>0.39521973806019206</v>
      </c>
      <c r="G249" s="9">
        <f t="shared" si="7"/>
        <v>-1.5219738060192056E-2</v>
      </c>
    </row>
    <row r="250" spans="1:7" x14ac:dyDescent="0.3">
      <c r="A250" s="12">
        <v>8.2759999999999995E-4</v>
      </c>
      <c r="B250" s="8">
        <v>-2.16</v>
      </c>
      <c r="C250" s="8">
        <v>0.66</v>
      </c>
      <c r="D250" s="8">
        <v>-1.2</v>
      </c>
      <c r="E250" s="8">
        <v>0.38</v>
      </c>
      <c r="F250" s="8">
        <f t="shared" si="6"/>
        <v>0.37293575028686354</v>
      </c>
      <c r="G250" s="9">
        <f t="shared" si="7"/>
        <v>7.0642497131364612E-3</v>
      </c>
    </row>
    <row r="251" spans="1:7" x14ac:dyDescent="0.3">
      <c r="A251" s="12">
        <v>8.2779999999999996E-4</v>
      </c>
      <c r="B251" s="8">
        <v>-2.16</v>
      </c>
      <c r="C251" s="8">
        <v>0.64</v>
      </c>
      <c r="D251" s="8">
        <v>-1.2</v>
      </c>
      <c r="E251" s="8">
        <v>0.38</v>
      </c>
      <c r="F251" s="8">
        <f t="shared" si="6"/>
        <v>0.37293575028686354</v>
      </c>
      <c r="G251" s="9">
        <f t="shared" si="7"/>
        <v>7.0642497131364612E-3</v>
      </c>
    </row>
    <row r="252" spans="1:7" x14ac:dyDescent="0.3">
      <c r="A252" s="12">
        <v>8.2799999999999996E-4</v>
      </c>
      <c r="B252" s="8">
        <v>-2.2400000000000002</v>
      </c>
      <c r="C252" s="8">
        <v>0.64</v>
      </c>
      <c r="D252" s="8">
        <v>-1.2</v>
      </c>
      <c r="E252" s="8">
        <v>0.38</v>
      </c>
      <c r="F252" s="8">
        <f t="shared" si="6"/>
        <v>0.37293575028686354</v>
      </c>
      <c r="G252" s="9">
        <f t="shared" si="7"/>
        <v>7.0642497131364612E-3</v>
      </c>
    </row>
    <row r="253" spans="1:7" x14ac:dyDescent="0.3">
      <c r="A253" s="12">
        <v>8.2819999999999996E-4</v>
      </c>
      <c r="B253" s="8">
        <v>-2.16</v>
      </c>
      <c r="C253" s="8">
        <v>0.64</v>
      </c>
      <c r="D253" s="8">
        <v>-1.28</v>
      </c>
      <c r="E253" s="8">
        <v>0.38</v>
      </c>
      <c r="F253" s="8">
        <f t="shared" si="6"/>
        <v>0.39521973806019206</v>
      </c>
      <c r="G253" s="9">
        <f t="shared" si="7"/>
        <v>-1.5219738060192056E-2</v>
      </c>
    </row>
    <row r="254" spans="1:7" x14ac:dyDescent="0.3">
      <c r="A254" s="12">
        <v>8.2839999999999997E-4</v>
      </c>
      <c r="B254" s="8">
        <v>-2.2400000000000002</v>
      </c>
      <c r="C254" s="8">
        <v>0.64</v>
      </c>
      <c r="D254" s="8">
        <v>-1.2</v>
      </c>
      <c r="E254" s="8">
        <v>0.38</v>
      </c>
      <c r="F254" s="8">
        <f t="shared" si="6"/>
        <v>0.37293575028686354</v>
      </c>
      <c r="G254" s="9">
        <f t="shared" si="7"/>
        <v>7.0642497131364612E-3</v>
      </c>
    </row>
    <row r="255" spans="1:7" x14ac:dyDescent="0.3">
      <c r="A255" s="12">
        <v>8.2859999999999997E-4</v>
      </c>
      <c r="B255" s="8">
        <v>-2.16</v>
      </c>
      <c r="C255" s="8">
        <v>0.64</v>
      </c>
      <c r="D255" s="8">
        <v>-1.2</v>
      </c>
      <c r="E255" s="8">
        <v>0.38</v>
      </c>
      <c r="F255" s="8">
        <f t="shared" si="6"/>
        <v>0.37293575028686354</v>
      </c>
      <c r="G255" s="9">
        <f t="shared" si="7"/>
        <v>7.0642497131364612E-3</v>
      </c>
    </row>
    <row r="256" spans="1:7" x14ac:dyDescent="0.3">
      <c r="A256" s="12">
        <v>8.2879999999999998E-4</v>
      </c>
      <c r="B256" s="8">
        <v>-2.16</v>
      </c>
      <c r="C256" s="8">
        <v>0.64</v>
      </c>
      <c r="D256" s="8">
        <v>-1.2</v>
      </c>
      <c r="E256" s="8">
        <v>0.38</v>
      </c>
      <c r="F256" s="8">
        <f t="shared" si="6"/>
        <v>0.37293575028686354</v>
      </c>
      <c r="G256" s="9">
        <f t="shared" si="7"/>
        <v>7.0642497131364612E-3</v>
      </c>
    </row>
    <row r="257" spans="1:7" x14ac:dyDescent="0.3">
      <c r="A257" s="12">
        <v>8.2899999999999998E-4</v>
      </c>
      <c r="B257" s="8">
        <v>-2.16</v>
      </c>
      <c r="C257" s="8">
        <v>0.64</v>
      </c>
      <c r="D257" s="8">
        <v>-1.2</v>
      </c>
      <c r="E257" s="8">
        <v>0.38</v>
      </c>
      <c r="F257" s="8">
        <f t="shared" si="6"/>
        <v>0.37293575028686354</v>
      </c>
      <c r="G257" s="9">
        <f t="shared" si="7"/>
        <v>7.0642497131364612E-3</v>
      </c>
    </row>
    <row r="258" spans="1:7" x14ac:dyDescent="0.3">
      <c r="A258" s="12">
        <v>8.2919999999999999E-4</v>
      </c>
      <c r="B258" s="8">
        <v>-2.16</v>
      </c>
      <c r="C258" s="8">
        <v>0.64</v>
      </c>
      <c r="D258" s="8">
        <v>-1.2</v>
      </c>
      <c r="E258" s="8">
        <v>0.38</v>
      </c>
      <c r="F258" s="8">
        <f t="shared" si="6"/>
        <v>0.37293575028686354</v>
      </c>
      <c r="G258" s="9">
        <f t="shared" si="7"/>
        <v>7.0642497131364612E-3</v>
      </c>
    </row>
    <row r="259" spans="1:7" x14ac:dyDescent="0.3">
      <c r="A259" s="12">
        <v>8.2939999999999999E-4</v>
      </c>
      <c r="B259" s="8">
        <v>-2.16</v>
      </c>
      <c r="C259" s="8">
        <v>0.64</v>
      </c>
      <c r="D259" s="8">
        <v>-1.2</v>
      </c>
      <c r="E259" s="8">
        <v>0.38</v>
      </c>
      <c r="F259" s="8">
        <f t="shared" ref="F259:F322" si="8">S$7*D259+T$7</f>
        <v>0.37293575028686354</v>
      </c>
      <c r="G259" s="9">
        <f t="shared" ref="G259:G322" si="9">E259-F259</f>
        <v>7.0642497131364612E-3</v>
      </c>
    </row>
    <row r="260" spans="1:7" x14ac:dyDescent="0.3">
      <c r="A260" s="12">
        <v>8.296E-4</v>
      </c>
      <c r="B260" s="8">
        <v>-2.16</v>
      </c>
      <c r="C260" s="8">
        <v>0.64</v>
      </c>
      <c r="D260" s="8">
        <v>-1.2</v>
      </c>
      <c r="E260" s="8">
        <v>0.36</v>
      </c>
      <c r="F260" s="8">
        <f t="shared" si="8"/>
        <v>0.37293575028686354</v>
      </c>
      <c r="G260" s="9">
        <f t="shared" si="9"/>
        <v>-1.2935750286863557E-2</v>
      </c>
    </row>
    <row r="261" spans="1:7" x14ac:dyDescent="0.3">
      <c r="A261" s="12">
        <v>8.298E-4</v>
      </c>
      <c r="B261" s="8">
        <v>-2.16</v>
      </c>
      <c r="C261" s="8">
        <v>0.64</v>
      </c>
      <c r="D261" s="8">
        <v>-1.2</v>
      </c>
      <c r="E261" s="8">
        <v>0.36</v>
      </c>
      <c r="F261" s="8">
        <f t="shared" si="8"/>
        <v>0.37293575028686354</v>
      </c>
      <c r="G261" s="9">
        <f t="shared" si="9"/>
        <v>-1.2935750286863557E-2</v>
      </c>
    </row>
    <row r="262" spans="1:7" x14ac:dyDescent="0.3">
      <c r="A262" s="12">
        <v>8.3000000000000001E-4</v>
      </c>
      <c r="B262" s="8">
        <v>-2.16</v>
      </c>
      <c r="C262" s="8">
        <v>0.64</v>
      </c>
      <c r="D262" s="8">
        <v>-1.2</v>
      </c>
      <c r="E262" s="8">
        <v>0.38</v>
      </c>
      <c r="F262" s="8">
        <f t="shared" si="8"/>
        <v>0.37293575028686354</v>
      </c>
      <c r="G262" s="9">
        <f t="shared" si="9"/>
        <v>7.0642497131364612E-3</v>
      </c>
    </row>
    <row r="263" spans="1:7" x14ac:dyDescent="0.3">
      <c r="A263" s="12">
        <v>8.3020000000000001E-4</v>
      </c>
      <c r="B263" s="8">
        <v>-2.16</v>
      </c>
      <c r="C263" s="8">
        <v>0.64</v>
      </c>
      <c r="D263" s="8">
        <v>-1.2</v>
      </c>
      <c r="E263" s="8">
        <v>0.38</v>
      </c>
      <c r="F263" s="8">
        <f t="shared" si="8"/>
        <v>0.37293575028686354</v>
      </c>
      <c r="G263" s="9">
        <f t="shared" si="9"/>
        <v>7.0642497131364612E-3</v>
      </c>
    </row>
    <row r="264" spans="1:7" x14ac:dyDescent="0.3">
      <c r="A264" s="12">
        <v>8.3040000000000002E-4</v>
      </c>
      <c r="B264" s="8">
        <v>-2.16</v>
      </c>
      <c r="C264" s="8">
        <v>0.64</v>
      </c>
      <c r="D264" s="8">
        <v>-1.2</v>
      </c>
      <c r="E264" s="8">
        <v>0.38</v>
      </c>
      <c r="F264" s="8">
        <f t="shared" si="8"/>
        <v>0.37293575028686354</v>
      </c>
      <c r="G264" s="9">
        <f t="shared" si="9"/>
        <v>7.0642497131364612E-3</v>
      </c>
    </row>
    <row r="265" spans="1:7" x14ac:dyDescent="0.3">
      <c r="A265" s="12">
        <v>8.3060000000000002E-4</v>
      </c>
      <c r="B265" s="8">
        <v>-2.16</v>
      </c>
      <c r="C265" s="8">
        <v>0.64</v>
      </c>
      <c r="D265" s="8">
        <v>-1.2</v>
      </c>
      <c r="E265" s="8">
        <v>0.38</v>
      </c>
      <c r="F265" s="8">
        <f t="shared" si="8"/>
        <v>0.37293575028686354</v>
      </c>
      <c r="G265" s="9">
        <f t="shared" si="9"/>
        <v>7.0642497131364612E-3</v>
      </c>
    </row>
    <row r="266" spans="1:7" x14ac:dyDescent="0.3">
      <c r="A266" s="12">
        <v>8.3080000000000003E-4</v>
      </c>
      <c r="B266" s="8">
        <v>-2.16</v>
      </c>
      <c r="C266" s="8">
        <v>0.64</v>
      </c>
      <c r="D266" s="8">
        <v>-1.2</v>
      </c>
      <c r="E266" s="8">
        <v>0.36</v>
      </c>
      <c r="F266" s="8">
        <f t="shared" si="8"/>
        <v>0.37293575028686354</v>
      </c>
      <c r="G266" s="9">
        <f t="shared" si="9"/>
        <v>-1.2935750286863557E-2</v>
      </c>
    </row>
    <row r="267" spans="1:7" x14ac:dyDescent="0.3">
      <c r="A267" s="12">
        <v>8.3100000000000003E-4</v>
      </c>
      <c r="B267" s="8">
        <v>-2.16</v>
      </c>
      <c r="C267" s="8">
        <v>0.64</v>
      </c>
      <c r="D267" s="8">
        <v>-1.2</v>
      </c>
      <c r="E267" s="8">
        <v>0.36</v>
      </c>
      <c r="F267" s="8">
        <f t="shared" si="8"/>
        <v>0.37293575028686354</v>
      </c>
      <c r="G267" s="9">
        <f t="shared" si="9"/>
        <v>-1.2935750286863557E-2</v>
      </c>
    </row>
    <row r="268" spans="1:7" x14ac:dyDescent="0.3">
      <c r="A268" s="12">
        <v>8.3120000000000004E-4</v>
      </c>
      <c r="B268" s="8">
        <v>-2.16</v>
      </c>
      <c r="C268" s="8">
        <v>0.64</v>
      </c>
      <c r="D268" s="8">
        <v>-1.2</v>
      </c>
      <c r="E268" s="8">
        <v>0.36</v>
      </c>
      <c r="F268" s="8">
        <f t="shared" si="8"/>
        <v>0.37293575028686354</v>
      </c>
      <c r="G268" s="9">
        <f t="shared" si="9"/>
        <v>-1.2935750286863557E-2</v>
      </c>
    </row>
    <row r="269" spans="1:7" x14ac:dyDescent="0.3">
      <c r="A269" s="12">
        <v>8.3140000000000004E-4</v>
      </c>
      <c r="B269" s="8">
        <v>-2.16</v>
      </c>
      <c r="C269" s="8">
        <v>0.64</v>
      </c>
      <c r="D269" s="8">
        <v>-1.2</v>
      </c>
      <c r="E269" s="8">
        <v>0.36</v>
      </c>
      <c r="F269" s="8">
        <f t="shared" si="8"/>
        <v>0.37293575028686354</v>
      </c>
      <c r="G269" s="9">
        <f t="shared" si="9"/>
        <v>-1.2935750286863557E-2</v>
      </c>
    </row>
    <row r="270" spans="1:7" x14ac:dyDescent="0.3">
      <c r="A270" s="12">
        <v>8.3160000000000005E-4</v>
      </c>
      <c r="B270" s="8">
        <v>-2.16</v>
      </c>
      <c r="C270" s="8">
        <v>0.62</v>
      </c>
      <c r="D270" s="8">
        <v>-1.2</v>
      </c>
      <c r="E270" s="8">
        <v>0.36</v>
      </c>
      <c r="F270" s="8">
        <f t="shared" si="8"/>
        <v>0.37293575028686354</v>
      </c>
      <c r="G270" s="9">
        <f t="shared" si="9"/>
        <v>-1.2935750286863557E-2</v>
      </c>
    </row>
    <row r="271" spans="1:7" x14ac:dyDescent="0.3">
      <c r="A271" s="12">
        <v>8.3180000000000005E-4</v>
      </c>
      <c r="B271" s="8">
        <v>-2.16</v>
      </c>
      <c r="C271" s="8">
        <v>0.64</v>
      </c>
      <c r="D271" s="8">
        <v>-1.2</v>
      </c>
      <c r="E271" s="8">
        <v>0.36</v>
      </c>
      <c r="F271" s="8">
        <f t="shared" si="8"/>
        <v>0.37293575028686354</v>
      </c>
      <c r="G271" s="9">
        <f t="shared" si="9"/>
        <v>-1.2935750286863557E-2</v>
      </c>
    </row>
    <row r="272" spans="1:7" x14ac:dyDescent="0.3">
      <c r="A272" s="12">
        <v>8.3199999999999995E-4</v>
      </c>
      <c r="B272" s="8">
        <v>-2.16</v>
      </c>
      <c r="C272" s="8">
        <v>0.64</v>
      </c>
      <c r="D272" s="8">
        <v>-1.2</v>
      </c>
      <c r="E272" s="8">
        <v>0.36</v>
      </c>
      <c r="F272" s="8">
        <f t="shared" si="8"/>
        <v>0.37293575028686354</v>
      </c>
      <c r="G272" s="9">
        <f t="shared" si="9"/>
        <v>-1.2935750286863557E-2</v>
      </c>
    </row>
    <row r="273" spans="1:7" x14ac:dyDescent="0.3">
      <c r="A273" s="12">
        <v>8.3219999999999995E-4</v>
      </c>
      <c r="B273" s="8">
        <v>-2.16</v>
      </c>
      <c r="C273" s="8">
        <v>0.62</v>
      </c>
      <c r="D273" s="8">
        <v>-1.1200000000000001</v>
      </c>
      <c r="E273" s="8">
        <v>0.36</v>
      </c>
      <c r="F273" s="8">
        <f t="shared" si="8"/>
        <v>0.35065176251353514</v>
      </c>
      <c r="G273" s="9">
        <f t="shared" si="9"/>
        <v>9.3482374864648499E-3</v>
      </c>
    </row>
    <row r="274" spans="1:7" x14ac:dyDescent="0.3">
      <c r="A274" s="12">
        <v>8.3239999999999996E-4</v>
      </c>
      <c r="B274" s="8">
        <v>-2.08</v>
      </c>
      <c r="C274" s="8">
        <v>0.62</v>
      </c>
      <c r="D274" s="8">
        <v>-1.1200000000000001</v>
      </c>
      <c r="E274" s="8">
        <v>0.36</v>
      </c>
      <c r="F274" s="8">
        <f t="shared" si="8"/>
        <v>0.35065176251353514</v>
      </c>
      <c r="G274" s="9">
        <f t="shared" si="9"/>
        <v>9.3482374864648499E-3</v>
      </c>
    </row>
    <row r="275" spans="1:7" x14ac:dyDescent="0.3">
      <c r="A275" s="12">
        <v>8.3259999999999996E-4</v>
      </c>
      <c r="B275" s="8">
        <v>-2.08</v>
      </c>
      <c r="C275" s="8">
        <v>0.62</v>
      </c>
      <c r="D275" s="8">
        <v>-1.1200000000000001</v>
      </c>
      <c r="E275" s="8">
        <v>0.36</v>
      </c>
      <c r="F275" s="8">
        <f t="shared" si="8"/>
        <v>0.35065176251353514</v>
      </c>
      <c r="G275" s="9">
        <f t="shared" si="9"/>
        <v>9.3482374864648499E-3</v>
      </c>
    </row>
    <row r="276" spans="1:7" x14ac:dyDescent="0.3">
      <c r="A276" s="12">
        <v>8.3279999999999997E-4</v>
      </c>
      <c r="B276" s="8">
        <v>-2.16</v>
      </c>
      <c r="C276" s="8">
        <v>0.62</v>
      </c>
      <c r="D276" s="8">
        <v>-1.1200000000000001</v>
      </c>
      <c r="E276" s="8">
        <v>0.36</v>
      </c>
      <c r="F276" s="8">
        <f t="shared" si="8"/>
        <v>0.35065176251353514</v>
      </c>
      <c r="G276" s="9">
        <f t="shared" si="9"/>
        <v>9.3482374864648499E-3</v>
      </c>
    </row>
    <row r="277" spans="1:7" x14ac:dyDescent="0.3">
      <c r="A277" s="12">
        <v>8.3299999999999997E-4</v>
      </c>
      <c r="B277" s="8">
        <v>-2.16</v>
      </c>
      <c r="C277" s="8">
        <v>0.62</v>
      </c>
      <c r="D277" s="8">
        <v>-1.1200000000000001</v>
      </c>
      <c r="E277" s="8">
        <v>0.36</v>
      </c>
      <c r="F277" s="8">
        <f t="shared" si="8"/>
        <v>0.35065176251353514</v>
      </c>
      <c r="G277" s="9">
        <f t="shared" si="9"/>
        <v>9.3482374864648499E-3</v>
      </c>
    </row>
    <row r="278" spans="1:7" x14ac:dyDescent="0.3">
      <c r="A278" s="12">
        <v>8.3319999999999998E-4</v>
      </c>
      <c r="B278" s="8">
        <v>-2.16</v>
      </c>
      <c r="C278" s="8">
        <v>0.62</v>
      </c>
      <c r="D278" s="8">
        <v>-1.2</v>
      </c>
      <c r="E278" s="8">
        <v>0.36</v>
      </c>
      <c r="F278" s="8">
        <f t="shared" si="8"/>
        <v>0.37293575028686354</v>
      </c>
      <c r="G278" s="9">
        <f t="shared" si="9"/>
        <v>-1.2935750286863557E-2</v>
      </c>
    </row>
    <row r="279" spans="1:7" x14ac:dyDescent="0.3">
      <c r="A279" s="12">
        <v>8.3339999999999998E-4</v>
      </c>
      <c r="B279" s="8">
        <v>-2.16</v>
      </c>
      <c r="C279" s="8">
        <v>0.62</v>
      </c>
      <c r="D279" s="8">
        <v>-1.1200000000000001</v>
      </c>
      <c r="E279" s="8">
        <v>0.36</v>
      </c>
      <c r="F279" s="8">
        <f t="shared" si="8"/>
        <v>0.35065176251353514</v>
      </c>
      <c r="G279" s="9">
        <f t="shared" si="9"/>
        <v>9.3482374864648499E-3</v>
      </c>
    </row>
    <row r="280" spans="1:7" x14ac:dyDescent="0.3">
      <c r="A280" s="12">
        <v>8.3359999999999999E-4</v>
      </c>
      <c r="B280" s="8">
        <v>-2.08</v>
      </c>
      <c r="C280" s="8">
        <v>0.62</v>
      </c>
      <c r="D280" s="8">
        <v>-1.1200000000000001</v>
      </c>
      <c r="E280" s="8">
        <v>0.36</v>
      </c>
      <c r="F280" s="8">
        <f t="shared" si="8"/>
        <v>0.35065176251353514</v>
      </c>
      <c r="G280" s="9">
        <f t="shared" si="9"/>
        <v>9.3482374864648499E-3</v>
      </c>
    </row>
    <row r="281" spans="1:7" x14ac:dyDescent="0.3">
      <c r="A281" s="12">
        <v>8.3379999999999999E-4</v>
      </c>
      <c r="B281" s="8">
        <v>-2.08</v>
      </c>
      <c r="C281" s="8">
        <v>0.62</v>
      </c>
      <c r="D281" s="8">
        <v>-1.1200000000000001</v>
      </c>
      <c r="E281" s="8">
        <v>0.36</v>
      </c>
      <c r="F281" s="8">
        <f t="shared" si="8"/>
        <v>0.35065176251353514</v>
      </c>
      <c r="G281" s="9">
        <f t="shared" si="9"/>
        <v>9.3482374864648499E-3</v>
      </c>
    </row>
    <row r="282" spans="1:7" x14ac:dyDescent="0.3">
      <c r="A282" s="12">
        <v>8.34E-4</v>
      </c>
      <c r="B282" s="8">
        <v>-2.08</v>
      </c>
      <c r="C282" s="8">
        <v>0.62</v>
      </c>
      <c r="D282" s="8">
        <v>-1.1200000000000001</v>
      </c>
      <c r="E282" s="8">
        <v>0.34</v>
      </c>
      <c r="F282" s="8">
        <f t="shared" si="8"/>
        <v>0.35065176251353514</v>
      </c>
      <c r="G282" s="9">
        <f t="shared" si="9"/>
        <v>-1.0651762513535112E-2</v>
      </c>
    </row>
    <row r="283" spans="1:7" x14ac:dyDescent="0.3">
      <c r="A283" s="12">
        <v>8.342E-4</v>
      </c>
      <c r="B283" s="8">
        <v>-2.08</v>
      </c>
      <c r="C283" s="8">
        <v>0.62</v>
      </c>
      <c r="D283" s="8">
        <v>-1.1200000000000001</v>
      </c>
      <c r="E283" s="8">
        <v>0.34</v>
      </c>
      <c r="F283" s="8">
        <f t="shared" si="8"/>
        <v>0.35065176251353514</v>
      </c>
      <c r="G283" s="9">
        <f t="shared" si="9"/>
        <v>-1.0651762513535112E-2</v>
      </c>
    </row>
    <row r="284" spans="1:7" x14ac:dyDescent="0.3">
      <c r="A284" s="12">
        <v>8.3440000000000001E-4</v>
      </c>
      <c r="B284" s="8">
        <v>-2.08</v>
      </c>
      <c r="C284" s="8">
        <v>0.62</v>
      </c>
      <c r="D284" s="8">
        <v>-1.1200000000000001</v>
      </c>
      <c r="E284" s="8">
        <v>0.34</v>
      </c>
      <c r="F284" s="8">
        <f t="shared" si="8"/>
        <v>0.35065176251353514</v>
      </c>
      <c r="G284" s="9">
        <f t="shared" si="9"/>
        <v>-1.0651762513535112E-2</v>
      </c>
    </row>
    <row r="285" spans="1:7" x14ac:dyDescent="0.3">
      <c r="A285" s="12">
        <v>8.3460000000000001E-4</v>
      </c>
      <c r="B285" s="8">
        <v>-2.08</v>
      </c>
      <c r="C285" s="8">
        <v>0.62</v>
      </c>
      <c r="D285" s="8">
        <v>-1.1200000000000001</v>
      </c>
      <c r="E285" s="8">
        <v>0.34</v>
      </c>
      <c r="F285" s="8">
        <f t="shared" si="8"/>
        <v>0.35065176251353514</v>
      </c>
      <c r="G285" s="9">
        <f t="shared" si="9"/>
        <v>-1.0651762513535112E-2</v>
      </c>
    </row>
    <row r="286" spans="1:7" x14ac:dyDescent="0.3">
      <c r="A286" s="12">
        <v>8.3480000000000002E-4</v>
      </c>
      <c r="B286" s="8">
        <v>-2.08</v>
      </c>
      <c r="C286" s="8">
        <v>0.62</v>
      </c>
      <c r="D286" s="8">
        <v>-1.1200000000000001</v>
      </c>
      <c r="E286" s="8">
        <v>0.34</v>
      </c>
      <c r="F286" s="8">
        <f t="shared" si="8"/>
        <v>0.35065176251353514</v>
      </c>
      <c r="G286" s="9">
        <f t="shared" si="9"/>
        <v>-1.0651762513535112E-2</v>
      </c>
    </row>
    <row r="287" spans="1:7" x14ac:dyDescent="0.3">
      <c r="A287" s="12">
        <v>8.3500000000000002E-4</v>
      </c>
      <c r="B287" s="8">
        <v>-2.08</v>
      </c>
      <c r="C287" s="8">
        <v>0.62</v>
      </c>
      <c r="D287" s="8">
        <v>-1.1200000000000001</v>
      </c>
      <c r="E287" s="8">
        <v>0.34</v>
      </c>
      <c r="F287" s="8">
        <f t="shared" si="8"/>
        <v>0.35065176251353514</v>
      </c>
      <c r="G287" s="9">
        <f t="shared" si="9"/>
        <v>-1.0651762513535112E-2</v>
      </c>
    </row>
    <row r="288" spans="1:7" x14ac:dyDescent="0.3">
      <c r="A288" s="12">
        <v>8.3520000000000003E-4</v>
      </c>
      <c r="B288" s="8">
        <v>-2.08</v>
      </c>
      <c r="C288" s="8">
        <v>0.62</v>
      </c>
      <c r="D288" s="8">
        <v>-1.1200000000000001</v>
      </c>
      <c r="E288" s="8">
        <v>0.34</v>
      </c>
      <c r="F288" s="8">
        <f t="shared" si="8"/>
        <v>0.35065176251353514</v>
      </c>
      <c r="G288" s="9">
        <f t="shared" si="9"/>
        <v>-1.0651762513535112E-2</v>
      </c>
    </row>
    <row r="289" spans="1:7" x14ac:dyDescent="0.3">
      <c r="A289" s="12">
        <v>8.3540000000000003E-4</v>
      </c>
      <c r="B289" s="8">
        <v>-2.08</v>
      </c>
      <c r="C289" s="8">
        <v>0.62</v>
      </c>
      <c r="D289" s="8">
        <v>-1.1200000000000001</v>
      </c>
      <c r="E289" s="8">
        <v>0.34</v>
      </c>
      <c r="F289" s="8">
        <f t="shared" si="8"/>
        <v>0.35065176251353514</v>
      </c>
      <c r="G289" s="9">
        <f t="shared" si="9"/>
        <v>-1.0651762513535112E-2</v>
      </c>
    </row>
    <row r="290" spans="1:7" x14ac:dyDescent="0.3">
      <c r="A290" s="12">
        <v>8.3560000000000004E-4</v>
      </c>
      <c r="B290" s="8">
        <v>-2.08</v>
      </c>
      <c r="C290" s="8">
        <v>0.6</v>
      </c>
      <c r="D290" s="8">
        <v>-1.1200000000000001</v>
      </c>
      <c r="E290" s="8">
        <v>0.34</v>
      </c>
      <c r="F290" s="8">
        <f t="shared" si="8"/>
        <v>0.35065176251353514</v>
      </c>
      <c r="G290" s="9">
        <f t="shared" si="9"/>
        <v>-1.0651762513535112E-2</v>
      </c>
    </row>
    <row r="291" spans="1:7" x14ac:dyDescent="0.3">
      <c r="A291" s="12">
        <v>8.3580000000000004E-4</v>
      </c>
      <c r="B291" s="8">
        <v>-2.08</v>
      </c>
      <c r="C291" s="8">
        <v>0.62</v>
      </c>
      <c r="D291" s="8">
        <v>-1.1200000000000001</v>
      </c>
      <c r="E291" s="8">
        <v>0.34</v>
      </c>
      <c r="F291" s="8">
        <f t="shared" si="8"/>
        <v>0.35065176251353514</v>
      </c>
      <c r="G291" s="9">
        <f t="shared" si="9"/>
        <v>-1.0651762513535112E-2</v>
      </c>
    </row>
    <row r="292" spans="1:7" x14ac:dyDescent="0.3">
      <c r="A292" s="12">
        <v>8.3600000000000005E-4</v>
      </c>
      <c r="B292" s="8">
        <v>-2.08</v>
      </c>
      <c r="C292" s="8">
        <v>0.62</v>
      </c>
      <c r="D292" s="8">
        <v>-1.1200000000000001</v>
      </c>
      <c r="E292" s="8">
        <v>0.34</v>
      </c>
      <c r="F292" s="8">
        <f t="shared" si="8"/>
        <v>0.35065176251353514</v>
      </c>
      <c r="G292" s="9">
        <f t="shared" si="9"/>
        <v>-1.0651762513535112E-2</v>
      </c>
    </row>
    <row r="293" spans="1:7" x14ac:dyDescent="0.3">
      <c r="A293" s="12">
        <v>8.3620000000000005E-4</v>
      </c>
      <c r="B293" s="8">
        <v>-2.08</v>
      </c>
      <c r="C293" s="8">
        <v>0.62</v>
      </c>
      <c r="D293" s="8">
        <v>-1.1200000000000001</v>
      </c>
      <c r="E293" s="8">
        <v>0.34</v>
      </c>
      <c r="F293" s="8">
        <f t="shared" si="8"/>
        <v>0.35065176251353514</v>
      </c>
      <c r="G293" s="9">
        <f t="shared" si="9"/>
        <v>-1.0651762513535112E-2</v>
      </c>
    </row>
    <row r="294" spans="1:7" x14ac:dyDescent="0.3">
      <c r="A294" s="12">
        <v>8.3639999999999995E-4</v>
      </c>
      <c r="B294" s="8">
        <v>-2.08</v>
      </c>
      <c r="C294" s="8">
        <v>0.6</v>
      </c>
      <c r="D294" s="8">
        <v>-1.1200000000000001</v>
      </c>
      <c r="E294" s="8">
        <v>0.34</v>
      </c>
      <c r="F294" s="8">
        <f t="shared" si="8"/>
        <v>0.35065176251353514</v>
      </c>
      <c r="G294" s="9">
        <f t="shared" si="9"/>
        <v>-1.0651762513535112E-2</v>
      </c>
    </row>
    <row r="295" spans="1:7" x14ac:dyDescent="0.3">
      <c r="A295" s="12">
        <v>8.3659999999999995E-4</v>
      </c>
      <c r="B295" s="8">
        <v>-2.08</v>
      </c>
      <c r="C295" s="8">
        <v>0.6</v>
      </c>
      <c r="D295" s="8">
        <v>-1.1200000000000001</v>
      </c>
      <c r="E295" s="8">
        <v>0.34</v>
      </c>
      <c r="F295" s="8">
        <f t="shared" si="8"/>
        <v>0.35065176251353514</v>
      </c>
      <c r="G295" s="9">
        <f t="shared" si="9"/>
        <v>-1.0651762513535112E-2</v>
      </c>
    </row>
    <row r="296" spans="1:7" x14ac:dyDescent="0.3">
      <c r="A296" s="12">
        <v>8.3679999999999996E-4</v>
      </c>
      <c r="B296" s="8">
        <v>-2.08</v>
      </c>
      <c r="C296" s="8">
        <v>0.6</v>
      </c>
      <c r="D296" s="8">
        <v>-1.1200000000000001</v>
      </c>
      <c r="E296" s="8">
        <v>0.34</v>
      </c>
      <c r="F296" s="8">
        <f t="shared" si="8"/>
        <v>0.35065176251353514</v>
      </c>
      <c r="G296" s="9">
        <f t="shared" si="9"/>
        <v>-1.0651762513535112E-2</v>
      </c>
    </row>
    <row r="297" spans="1:7" x14ac:dyDescent="0.3">
      <c r="A297" s="12">
        <v>8.3699999999999996E-4</v>
      </c>
      <c r="B297" s="8">
        <v>-2.08</v>
      </c>
      <c r="C297" s="8">
        <v>0.62</v>
      </c>
      <c r="D297" s="8">
        <v>-1.1200000000000001</v>
      </c>
      <c r="E297" s="8">
        <v>0.34</v>
      </c>
      <c r="F297" s="8">
        <f t="shared" si="8"/>
        <v>0.35065176251353514</v>
      </c>
      <c r="G297" s="9">
        <f t="shared" si="9"/>
        <v>-1.0651762513535112E-2</v>
      </c>
    </row>
    <row r="298" spans="1:7" x14ac:dyDescent="0.3">
      <c r="A298" s="12">
        <v>8.3719999999999997E-4</v>
      </c>
      <c r="B298" s="8">
        <v>-2.08</v>
      </c>
      <c r="C298" s="8">
        <v>0.62</v>
      </c>
      <c r="D298" s="8">
        <v>-1.1200000000000001</v>
      </c>
      <c r="E298" s="8">
        <v>0.34</v>
      </c>
      <c r="F298" s="8">
        <f t="shared" si="8"/>
        <v>0.35065176251353514</v>
      </c>
      <c r="G298" s="9">
        <f t="shared" si="9"/>
        <v>-1.0651762513535112E-2</v>
      </c>
    </row>
    <row r="299" spans="1:7" x14ac:dyDescent="0.3">
      <c r="A299" s="12">
        <v>8.3739999999999997E-4</v>
      </c>
      <c r="B299" s="8">
        <v>-2.08</v>
      </c>
      <c r="C299" s="8">
        <v>0.6</v>
      </c>
      <c r="D299" s="8">
        <v>-1.1200000000000001</v>
      </c>
      <c r="E299" s="8">
        <v>0.34</v>
      </c>
      <c r="F299" s="8">
        <f t="shared" si="8"/>
        <v>0.35065176251353514</v>
      </c>
      <c r="G299" s="9">
        <f t="shared" si="9"/>
        <v>-1.0651762513535112E-2</v>
      </c>
    </row>
    <row r="300" spans="1:7" x14ac:dyDescent="0.3">
      <c r="A300" s="13">
        <v>8.3759999999999998E-4</v>
      </c>
      <c r="B300" s="14">
        <v>-2.08</v>
      </c>
      <c r="C300" s="14">
        <v>0.6</v>
      </c>
      <c r="D300" s="8">
        <v>-1.04</v>
      </c>
      <c r="E300" s="8">
        <v>0.34</v>
      </c>
      <c r="F300" s="8">
        <f t="shared" si="8"/>
        <v>0.32836777474020673</v>
      </c>
      <c r="G300" s="9">
        <f t="shared" si="9"/>
        <v>1.1632225259793294E-2</v>
      </c>
    </row>
    <row r="301" spans="1:7" x14ac:dyDescent="0.3">
      <c r="A301" s="12">
        <v>8.3779999999999998E-4</v>
      </c>
      <c r="B301" s="8">
        <v>-2.08</v>
      </c>
      <c r="C301" s="8">
        <v>0.6</v>
      </c>
      <c r="D301" s="8">
        <v>-1.04</v>
      </c>
      <c r="E301" s="8">
        <v>0.34</v>
      </c>
      <c r="F301" s="8">
        <f t="shared" si="8"/>
        <v>0.32836777474020673</v>
      </c>
      <c r="G301" s="9">
        <f t="shared" si="9"/>
        <v>1.1632225259793294E-2</v>
      </c>
    </row>
    <row r="302" spans="1:7" x14ac:dyDescent="0.3">
      <c r="A302" s="12">
        <v>8.3799999999999999E-4</v>
      </c>
      <c r="B302" s="8">
        <v>-2</v>
      </c>
      <c r="C302" s="8">
        <v>0.6</v>
      </c>
      <c r="D302" s="8">
        <v>-1.04</v>
      </c>
      <c r="E302" s="8">
        <v>0.34</v>
      </c>
      <c r="F302" s="8">
        <f t="shared" si="8"/>
        <v>0.32836777474020673</v>
      </c>
      <c r="G302" s="9">
        <f t="shared" si="9"/>
        <v>1.1632225259793294E-2</v>
      </c>
    </row>
    <row r="303" spans="1:7" x14ac:dyDescent="0.3">
      <c r="A303" s="12">
        <v>8.3819999999999999E-4</v>
      </c>
      <c r="B303" s="8">
        <v>-2.08</v>
      </c>
      <c r="C303" s="8">
        <v>0.6</v>
      </c>
      <c r="D303" s="8">
        <v>-1.04</v>
      </c>
      <c r="E303" s="8">
        <v>0.34</v>
      </c>
      <c r="F303" s="8">
        <f t="shared" si="8"/>
        <v>0.32836777474020673</v>
      </c>
      <c r="G303" s="9">
        <f t="shared" si="9"/>
        <v>1.1632225259793294E-2</v>
      </c>
    </row>
    <row r="304" spans="1:7" x14ac:dyDescent="0.3">
      <c r="A304" s="12">
        <v>8.384E-4</v>
      </c>
      <c r="B304" s="8">
        <v>-2</v>
      </c>
      <c r="C304" s="8">
        <v>0.6</v>
      </c>
      <c r="D304" s="8">
        <v>-1.04</v>
      </c>
      <c r="E304" s="8">
        <v>0.34</v>
      </c>
      <c r="F304" s="8">
        <f t="shared" si="8"/>
        <v>0.32836777474020673</v>
      </c>
      <c r="G304" s="9">
        <f t="shared" si="9"/>
        <v>1.1632225259793294E-2</v>
      </c>
    </row>
    <row r="305" spans="1:7" x14ac:dyDescent="0.3">
      <c r="A305" s="12">
        <v>8.386E-4</v>
      </c>
      <c r="B305" s="8">
        <v>-2</v>
      </c>
      <c r="C305" s="8">
        <v>0.6</v>
      </c>
      <c r="D305" s="8">
        <v>-1.04</v>
      </c>
      <c r="E305" s="8">
        <v>0.34</v>
      </c>
      <c r="F305" s="8">
        <f t="shared" si="8"/>
        <v>0.32836777474020673</v>
      </c>
      <c r="G305" s="9">
        <f t="shared" si="9"/>
        <v>1.1632225259793294E-2</v>
      </c>
    </row>
    <row r="306" spans="1:7" x14ac:dyDescent="0.3">
      <c r="A306" s="12">
        <v>8.3880000000000001E-4</v>
      </c>
      <c r="B306" s="8">
        <v>-2</v>
      </c>
      <c r="C306" s="8">
        <v>0.6</v>
      </c>
      <c r="D306" s="8">
        <v>-1.04</v>
      </c>
      <c r="E306" s="8">
        <v>0.34</v>
      </c>
      <c r="F306" s="8">
        <f t="shared" si="8"/>
        <v>0.32836777474020673</v>
      </c>
      <c r="G306" s="9">
        <f t="shared" si="9"/>
        <v>1.1632225259793294E-2</v>
      </c>
    </row>
    <row r="307" spans="1:7" x14ac:dyDescent="0.3">
      <c r="A307" s="12">
        <v>8.3900000000000001E-4</v>
      </c>
      <c r="B307" s="8">
        <v>-2</v>
      </c>
      <c r="C307" s="8">
        <v>0.6</v>
      </c>
      <c r="D307" s="8">
        <v>-1.04</v>
      </c>
      <c r="E307" s="8">
        <v>0.32</v>
      </c>
      <c r="F307" s="8">
        <f t="shared" si="8"/>
        <v>0.32836777474020673</v>
      </c>
      <c r="G307" s="9">
        <f t="shared" si="9"/>
        <v>-8.3677747402067237E-3</v>
      </c>
    </row>
    <row r="308" spans="1:7" x14ac:dyDescent="0.3">
      <c r="A308" s="12">
        <v>8.3920000000000002E-4</v>
      </c>
      <c r="B308" s="8">
        <v>-2</v>
      </c>
      <c r="C308" s="8">
        <v>0.6</v>
      </c>
      <c r="D308" s="8">
        <v>-1.04</v>
      </c>
      <c r="E308" s="8">
        <v>0.32</v>
      </c>
      <c r="F308" s="8">
        <f t="shared" si="8"/>
        <v>0.32836777474020673</v>
      </c>
      <c r="G308" s="9">
        <f t="shared" si="9"/>
        <v>-8.3677747402067237E-3</v>
      </c>
    </row>
    <row r="309" spans="1:7" x14ac:dyDescent="0.3">
      <c r="A309" s="12">
        <v>8.3940000000000002E-4</v>
      </c>
      <c r="B309" s="8">
        <v>-2</v>
      </c>
      <c r="C309" s="8">
        <v>0.6</v>
      </c>
      <c r="D309" s="8">
        <v>-1.04</v>
      </c>
      <c r="E309" s="8">
        <v>0.32</v>
      </c>
      <c r="F309" s="8">
        <f t="shared" si="8"/>
        <v>0.32836777474020673</v>
      </c>
      <c r="G309" s="9">
        <f t="shared" si="9"/>
        <v>-8.3677747402067237E-3</v>
      </c>
    </row>
    <row r="310" spans="1:7" x14ac:dyDescent="0.3">
      <c r="A310" s="12">
        <v>8.3960000000000003E-4</v>
      </c>
      <c r="B310" s="8">
        <v>-2</v>
      </c>
      <c r="C310" s="8">
        <v>0.6</v>
      </c>
      <c r="D310" s="8">
        <v>-1.04</v>
      </c>
      <c r="E310" s="8">
        <v>0.32</v>
      </c>
      <c r="F310" s="8">
        <f t="shared" si="8"/>
        <v>0.32836777474020673</v>
      </c>
      <c r="G310" s="9">
        <f t="shared" si="9"/>
        <v>-8.3677747402067237E-3</v>
      </c>
    </row>
    <row r="311" spans="1:7" x14ac:dyDescent="0.3">
      <c r="A311" s="12">
        <v>8.3980000000000003E-4</v>
      </c>
      <c r="B311" s="8">
        <v>-2</v>
      </c>
      <c r="C311" s="8">
        <v>0.6</v>
      </c>
      <c r="D311" s="8">
        <v>-1.04</v>
      </c>
      <c r="E311" s="8">
        <v>0.32</v>
      </c>
      <c r="F311" s="8">
        <f t="shared" si="8"/>
        <v>0.32836777474020673</v>
      </c>
      <c r="G311" s="9">
        <f t="shared" si="9"/>
        <v>-8.3677747402067237E-3</v>
      </c>
    </row>
    <row r="312" spans="1:7" x14ac:dyDescent="0.3">
      <c r="A312" s="12">
        <v>8.4000000000000003E-4</v>
      </c>
      <c r="B312" s="8">
        <v>-2</v>
      </c>
      <c r="C312" s="8">
        <v>0.6</v>
      </c>
      <c r="D312" s="8">
        <v>-1.04</v>
      </c>
      <c r="E312" s="8">
        <v>0.32</v>
      </c>
      <c r="F312" s="8">
        <f t="shared" si="8"/>
        <v>0.32836777474020673</v>
      </c>
      <c r="G312" s="9">
        <f t="shared" si="9"/>
        <v>-8.3677747402067237E-3</v>
      </c>
    </row>
    <row r="313" spans="1:7" x14ac:dyDescent="0.3">
      <c r="A313" s="12">
        <v>8.4020000000000004E-4</v>
      </c>
      <c r="B313" s="8">
        <v>-2</v>
      </c>
      <c r="C313" s="8">
        <v>0.6</v>
      </c>
      <c r="D313" s="8">
        <v>-1.04</v>
      </c>
      <c r="E313" s="8">
        <v>0.32</v>
      </c>
      <c r="F313" s="8">
        <f t="shared" si="8"/>
        <v>0.32836777474020673</v>
      </c>
      <c r="G313" s="9">
        <f t="shared" si="9"/>
        <v>-8.3677747402067237E-3</v>
      </c>
    </row>
    <row r="314" spans="1:7" x14ac:dyDescent="0.3">
      <c r="A314" s="12">
        <v>8.4040000000000004E-4</v>
      </c>
      <c r="B314" s="8">
        <v>-2</v>
      </c>
      <c r="C314" s="8">
        <v>0.57999999999999996</v>
      </c>
      <c r="D314" s="8">
        <v>-1.04</v>
      </c>
      <c r="E314" s="8">
        <v>0.32</v>
      </c>
      <c r="F314" s="8">
        <f t="shared" si="8"/>
        <v>0.32836777474020673</v>
      </c>
      <c r="G314" s="9">
        <f t="shared" si="9"/>
        <v>-8.3677747402067237E-3</v>
      </c>
    </row>
    <row r="315" spans="1:7" x14ac:dyDescent="0.3">
      <c r="A315" s="12">
        <v>8.4060000000000005E-4</v>
      </c>
      <c r="B315" s="8">
        <v>-2</v>
      </c>
      <c r="C315" s="8">
        <v>0.57999999999999996</v>
      </c>
      <c r="D315" s="8">
        <v>-1.04</v>
      </c>
      <c r="E315" s="8">
        <v>0.32</v>
      </c>
      <c r="F315" s="8">
        <f t="shared" si="8"/>
        <v>0.32836777474020673</v>
      </c>
      <c r="G315" s="9">
        <f t="shared" si="9"/>
        <v>-8.3677747402067237E-3</v>
      </c>
    </row>
    <row r="316" spans="1:7" x14ac:dyDescent="0.3">
      <c r="A316" s="12">
        <v>8.4079999999999995E-4</v>
      </c>
      <c r="B316" s="8">
        <v>-2</v>
      </c>
      <c r="C316" s="8">
        <v>0.6</v>
      </c>
      <c r="D316" s="8">
        <v>-1.04</v>
      </c>
      <c r="E316" s="8">
        <v>0.32</v>
      </c>
      <c r="F316" s="8">
        <f t="shared" si="8"/>
        <v>0.32836777474020673</v>
      </c>
      <c r="G316" s="9">
        <f t="shared" si="9"/>
        <v>-8.3677747402067237E-3</v>
      </c>
    </row>
    <row r="317" spans="1:7" x14ac:dyDescent="0.3">
      <c r="A317" s="12">
        <v>8.4099999999999995E-4</v>
      </c>
      <c r="B317" s="8">
        <v>-2</v>
      </c>
      <c r="C317" s="8">
        <v>0.57999999999999996</v>
      </c>
      <c r="D317" s="8">
        <v>-1.04</v>
      </c>
      <c r="E317" s="8">
        <v>0.32</v>
      </c>
      <c r="F317" s="8">
        <f t="shared" si="8"/>
        <v>0.32836777474020673</v>
      </c>
      <c r="G317" s="9">
        <f t="shared" si="9"/>
        <v>-8.3677747402067237E-3</v>
      </c>
    </row>
    <row r="318" spans="1:7" x14ac:dyDescent="0.3">
      <c r="A318" s="12">
        <v>8.4119999999999996E-4</v>
      </c>
      <c r="B318" s="8">
        <v>-2</v>
      </c>
      <c r="C318" s="8">
        <v>0.57999999999999996</v>
      </c>
      <c r="D318" s="8">
        <v>-1.04</v>
      </c>
      <c r="E318" s="8">
        <v>0.32</v>
      </c>
      <c r="F318" s="8">
        <f t="shared" si="8"/>
        <v>0.32836777474020673</v>
      </c>
      <c r="G318" s="9">
        <f t="shared" si="9"/>
        <v>-8.3677747402067237E-3</v>
      </c>
    </row>
    <row r="319" spans="1:7" x14ac:dyDescent="0.3">
      <c r="A319" s="12">
        <v>8.4139999999999996E-4</v>
      </c>
      <c r="B319" s="8">
        <v>-2</v>
      </c>
      <c r="C319" s="8">
        <v>0.57999999999999996</v>
      </c>
      <c r="D319" s="8">
        <v>-1.04</v>
      </c>
      <c r="E319" s="8">
        <v>0.32</v>
      </c>
      <c r="F319" s="8">
        <f t="shared" si="8"/>
        <v>0.32836777474020673</v>
      </c>
      <c r="G319" s="9">
        <f t="shared" si="9"/>
        <v>-8.3677747402067237E-3</v>
      </c>
    </row>
    <row r="320" spans="1:7" x14ac:dyDescent="0.3">
      <c r="A320" s="12">
        <v>8.4159999999999997E-4</v>
      </c>
      <c r="B320" s="8">
        <v>-2</v>
      </c>
      <c r="C320" s="8">
        <v>0.57999999999999996</v>
      </c>
      <c r="D320" s="8">
        <v>-1.04</v>
      </c>
      <c r="E320" s="8">
        <v>0.32</v>
      </c>
      <c r="F320" s="8">
        <f t="shared" si="8"/>
        <v>0.32836777474020673</v>
      </c>
      <c r="G320" s="9">
        <f t="shared" si="9"/>
        <v>-8.3677747402067237E-3</v>
      </c>
    </row>
    <row r="321" spans="1:7" x14ac:dyDescent="0.3">
      <c r="A321" s="12">
        <v>8.4179999999999997E-4</v>
      </c>
      <c r="B321" s="8">
        <v>-2</v>
      </c>
      <c r="C321" s="8">
        <v>0.57999999999999996</v>
      </c>
      <c r="D321" s="8">
        <v>-0.96</v>
      </c>
      <c r="E321" s="8">
        <v>0.32</v>
      </c>
      <c r="F321" s="8">
        <f t="shared" si="8"/>
        <v>0.30608378696687821</v>
      </c>
      <c r="G321" s="9">
        <f t="shared" si="9"/>
        <v>1.3916213033121794E-2</v>
      </c>
    </row>
    <row r="322" spans="1:7" x14ac:dyDescent="0.3">
      <c r="A322" s="12">
        <v>8.4199999999999998E-4</v>
      </c>
      <c r="B322" s="8">
        <v>-2</v>
      </c>
      <c r="C322" s="8">
        <v>0.57999999999999996</v>
      </c>
      <c r="D322" s="8">
        <v>-0.96</v>
      </c>
      <c r="E322" s="8">
        <v>0.32</v>
      </c>
      <c r="F322" s="8">
        <f t="shared" si="8"/>
        <v>0.30608378696687821</v>
      </c>
      <c r="G322" s="9">
        <f t="shared" si="9"/>
        <v>1.3916213033121794E-2</v>
      </c>
    </row>
    <row r="323" spans="1:7" x14ac:dyDescent="0.3">
      <c r="A323" s="12">
        <v>8.4219999999999998E-4</v>
      </c>
      <c r="B323" s="8">
        <v>-2</v>
      </c>
      <c r="C323" s="8">
        <v>0.57999999999999996</v>
      </c>
      <c r="D323" s="8">
        <v>-1.04</v>
      </c>
      <c r="E323" s="8">
        <v>0.32</v>
      </c>
      <c r="F323" s="8">
        <f t="shared" ref="F323:F386" si="10">S$7*D323+T$7</f>
        <v>0.32836777474020673</v>
      </c>
      <c r="G323" s="9">
        <f t="shared" ref="G323:G386" si="11">E323-F323</f>
        <v>-8.3677747402067237E-3</v>
      </c>
    </row>
    <row r="324" spans="1:7" x14ac:dyDescent="0.3">
      <c r="A324" s="12">
        <v>8.4239999999999998E-4</v>
      </c>
      <c r="B324" s="8">
        <v>-2</v>
      </c>
      <c r="C324" s="8">
        <v>0.57999999999999996</v>
      </c>
      <c r="D324" s="8">
        <v>-1.04</v>
      </c>
      <c r="E324" s="8">
        <v>0.32</v>
      </c>
      <c r="F324" s="8">
        <f t="shared" si="10"/>
        <v>0.32836777474020673</v>
      </c>
      <c r="G324" s="9">
        <f t="shared" si="11"/>
        <v>-8.3677747402067237E-3</v>
      </c>
    </row>
    <row r="325" spans="1:7" x14ac:dyDescent="0.3">
      <c r="A325" s="12">
        <v>8.4259999999999999E-4</v>
      </c>
      <c r="B325" s="8">
        <v>-2</v>
      </c>
      <c r="C325" s="8">
        <v>0.57999999999999996</v>
      </c>
      <c r="D325" s="8">
        <v>-0.96</v>
      </c>
      <c r="E325" s="8">
        <v>0.32</v>
      </c>
      <c r="F325" s="8">
        <f t="shared" si="10"/>
        <v>0.30608378696687821</v>
      </c>
      <c r="G325" s="9">
        <f t="shared" si="11"/>
        <v>1.3916213033121794E-2</v>
      </c>
    </row>
    <row r="326" spans="1:7" x14ac:dyDescent="0.3">
      <c r="A326" s="12">
        <v>8.4279999999999999E-4</v>
      </c>
      <c r="B326" s="8">
        <v>-2</v>
      </c>
      <c r="C326" s="8">
        <v>0.57999999999999996</v>
      </c>
      <c r="D326" s="8">
        <v>-0.96</v>
      </c>
      <c r="E326" s="8">
        <v>0.32</v>
      </c>
      <c r="F326" s="8">
        <f t="shared" si="10"/>
        <v>0.30608378696687821</v>
      </c>
      <c r="G326" s="9">
        <f t="shared" si="11"/>
        <v>1.3916213033121794E-2</v>
      </c>
    </row>
    <row r="327" spans="1:7" x14ac:dyDescent="0.3">
      <c r="A327" s="12">
        <v>8.43E-4</v>
      </c>
      <c r="B327" s="8">
        <v>-1.92</v>
      </c>
      <c r="C327" s="8">
        <v>0.57999999999999996</v>
      </c>
      <c r="D327" s="8">
        <v>-0.96</v>
      </c>
      <c r="E327" s="8">
        <v>0.32</v>
      </c>
      <c r="F327" s="8">
        <f t="shared" si="10"/>
        <v>0.30608378696687821</v>
      </c>
      <c r="G327" s="9">
        <f t="shared" si="11"/>
        <v>1.3916213033121794E-2</v>
      </c>
    </row>
    <row r="328" spans="1:7" x14ac:dyDescent="0.3">
      <c r="A328" s="12">
        <v>8.432E-4</v>
      </c>
      <c r="B328" s="8">
        <v>-1.92</v>
      </c>
      <c r="C328" s="8">
        <v>0.57999999999999996</v>
      </c>
      <c r="D328" s="8">
        <v>-0.96</v>
      </c>
      <c r="E328" s="8">
        <v>0.3</v>
      </c>
      <c r="F328" s="8">
        <f t="shared" si="10"/>
        <v>0.30608378696687821</v>
      </c>
      <c r="G328" s="9">
        <f t="shared" si="11"/>
        <v>-6.0837869668782241E-3</v>
      </c>
    </row>
    <row r="329" spans="1:7" x14ac:dyDescent="0.3">
      <c r="A329" s="12">
        <v>8.4340000000000001E-4</v>
      </c>
      <c r="B329" s="8">
        <v>-1.92</v>
      </c>
      <c r="C329" s="8">
        <v>0.57999999999999996</v>
      </c>
      <c r="D329" s="8">
        <v>-0.96</v>
      </c>
      <c r="E329" s="8">
        <v>0.3</v>
      </c>
      <c r="F329" s="8">
        <f t="shared" si="10"/>
        <v>0.30608378696687821</v>
      </c>
      <c r="G329" s="9">
        <f t="shared" si="11"/>
        <v>-6.0837869668782241E-3</v>
      </c>
    </row>
    <row r="330" spans="1:7" x14ac:dyDescent="0.3">
      <c r="A330" s="12">
        <v>8.4360000000000001E-4</v>
      </c>
      <c r="B330" s="8">
        <v>-1.92</v>
      </c>
      <c r="C330" s="8">
        <v>0.57999999999999996</v>
      </c>
      <c r="D330" s="8">
        <v>-0.96</v>
      </c>
      <c r="E330" s="8">
        <v>0.32</v>
      </c>
      <c r="F330" s="8">
        <f t="shared" si="10"/>
        <v>0.30608378696687821</v>
      </c>
      <c r="G330" s="9">
        <f t="shared" si="11"/>
        <v>1.3916213033121794E-2</v>
      </c>
    </row>
    <row r="331" spans="1:7" x14ac:dyDescent="0.3">
      <c r="A331" s="12">
        <v>8.4380000000000002E-4</v>
      </c>
      <c r="B331" s="8">
        <v>-1.92</v>
      </c>
      <c r="C331" s="8">
        <v>0.57999999999999996</v>
      </c>
      <c r="D331" s="8">
        <v>-0.96</v>
      </c>
      <c r="E331" s="8">
        <v>0.3</v>
      </c>
      <c r="F331" s="8">
        <f t="shared" si="10"/>
        <v>0.30608378696687821</v>
      </c>
      <c r="G331" s="9">
        <f t="shared" si="11"/>
        <v>-6.0837869668782241E-3</v>
      </c>
    </row>
    <row r="332" spans="1:7" x14ac:dyDescent="0.3">
      <c r="A332" s="12">
        <v>8.4400000000000002E-4</v>
      </c>
      <c r="B332" s="8">
        <v>-1.92</v>
      </c>
      <c r="C332" s="8">
        <v>0.57999999999999996</v>
      </c>
      <c r="D332" s="8">
        <v>-0.96</v>
      </c>
      <c r="E332" s="8">
        <v>0.32</v>
      </c>
      <c r="F332" s="8">
        <f t="shared" si="10"/>
        <v>0.30608378696687821</v>
      </c>
      <c r="G332" s="9">
        <f t="shared" si="11"/>
        <v>1.3916213033121794E-2</v>
      </c>
    </row>
    <row r="333" spans="1:7" x14ac:dyDescent="0.3">
      <c r="A333" s="12">
        <v>8.4420000000000003E-4</v>
      </c>
      <c r="B333" s="8">
        <v>-1.92</v>
      </c>
      <c r="C333" s="8">
        <v>0.57999999999999996</v>
      </c>
      <c r="D333" s="8">
        <v>-0.96</v>
      </c>
      <c r="E333" s="8">
        <v>0.3</v>
      </c>
      <c r="F333" s="8">
        <f t="shared" si="10"/>
        <v>0.30608378696687821</v>
      </c>
      <c r="G333" s="9">
        <f t="shared" si="11"/>
        <v>-6.0837869668782241E-3</v>
      </c>
    </row>
    <row r="334" spans="1:7" x14ac:dyDescent="0.3">
      <c r="A334" s="12">
        <v>8.4440000000000003E-4</v>
      </c>
      <c r="B334" s="8">
        <v>-1.92</v>
      </c>
      <c r="C334" s="8">
        <v>0.57999999999999996</v>
      </c>
      <c r="D334" s="8">
        <v>-0.96</v>
      </c>
      <c r="E334" s="8">
        <v>0.3</v>
      </c>
      <c r="F334" s="8">
        <f t="shared" si="10"/>
        <v>0.30608378696687821</v>
      </c>
      <c r="G334" s="9">
        <f t="shared" si="11"/>
        <v>-6.0837869668782241E-3</v>
      </c>
    </row>
    <row r="335" spans="1:7" x14ac:dyDescent="0.3">
      <c r="A335" s="12">
        <v>8.4460000000000004E-4</v>
      </c>
      <c r="B335" s="8">
        <v>-1.92</v>
      </c>
      <c r="C335" s="8">
        <v>0.56000000000000005</v>
      </c>
      <c r="D335" s="8">
        <v>-0.96</v>
      </c>
      <c r="E335" s="8">
        <v>0.3</v>
      </c>
      <c r="F335" s="8">
        <f t="shared" si="10"/>
        <v>0.30608378696687821</v>
      </c>
      <c r="G335" s="9">
        <f t="shared" si="11"/>
        <v>-6.0837869668782241E-3</v>
      </c>
    </row>
    <row r="336" spans="1:7" x14ac:dyDescent="0.3">
      <c r="A336" s="12">
        <v>8.4480000000000004E-4</v>
      </c>
      <c r="B336" s="8">
        <v>-1.92</v>
      </c>
      <c r="C336" s="8">
        <v>0.57999999999999996</v>
      </c>
      <c r="D336" s="8">
        <v>-0.96</v>
      </c>
      <c r="E336" s="8">
        <v>0.3</v>
      </c>
      <c r="F336" s="8">
        <f t="shared" si="10"/>
        <v>0.30608378696687821</v>
      </c>
      <c r="G336" s="9">
        <f t="shared" si="11"/>
        <v>-6.0837869668782241E-3</v>
      </c>
    </row>
    <row r="337" spans="1:7" x14ac:dyDescent="0.3">
      <c r="A337" s="12">
        <v>8.4500000000000005E-4</v>
      </c>
      <c r="B337" s="8">
        <v>-1.92</v>
      </c>
      <c r="C337" s="8">
        <v>0.57999999999999996</v>
      </c>
      <c r="D337" s="8">
        <v>-0.96</v>
      </c>
      <c r="E337" s="8">
        <v>0.3</v>
      </c>
      <c r="F337" s="8">
        <f t="shared" si="10"/>
        <v>0.30608378696687821</v>
      </c>
      <c r="G337" s="9">
        <f t="shared" si="11"/>
        <v>-6.0837869668782241E-3</v>
      </c>
    </row>
    <row r="338" spans="1:7" x14ac:dyDescent="0.3">
      <c r="A338" s="12">
        <v>8.4520000000000005E-4</v>
      </c>
      <c r="B338" s="8">
        <v>-1.92</v>
      </c>
      <c r="C338" s="8">
        <v>0.56000000000000005</v>
      </c>
      <c r="D338" s="8">
        <v>-0.96</v>
      </c>
      <c r="E338" s="8">
        <v>0.3</v>
      </c>
      <c r="F338" s="8">
        <f t="shared" si="10"/>
        <v>0.30608378696687821</v>
      </c>
      <c r="G338" s="9">
        <f t="shared" si="11"/>
        <v>-6.0837869668782241E-3</v>
      </c>
    </row>
    <row r="339" spans="1:7" x14ac:dyDescent="0.3">
      <c r="A339" s="12">
        <v>8.4539999999999995E-4</v>
      </c>
      <c r="B339" s="8">
        <v>-1.92</v>
      </c>
      <c r="C339" s="8">
        <v>0.56000000000000005</v>
      </c>
      <c r="D339" s="8">
        <v>-0.96</v>
      </c>
      <c r="E339" s="8">
        <v>0.3</v>
      </c>
      <c r="F339" s="8">
        <f t="shared" si="10"/>
        <v>0.30608378696687821</v>
      </c>
      <c r="G339" s="9">
        <f t="shared" si="11"/>
        <v>-6.0837869668782241E-3</v>
      </c>
    </row>
    <row r="340" spans="1:7" x14ac:dyDescent="0.3">
      <c r="A340" s="12">
        <v>8.4559999999999995E-4</v>
      </c>
      <c r="B340" s="8">
        <v>-1.92</v>
      </c>
      <c r="C340" s="8">
        <v>0.56000000000000005</v>
      </c>
      <c r="D340" s="8">
        <v>-0.96</v>
      </c>
      <c r="E340" s="8">
        <v>0.3</v>
      </c>
      <c r="F340" s="8">
        <f t="shared" si="10"/>
        <v>0.30608378696687821</v>
      </c>
      <c r="G340" s="9">
        <f t="shared" si="11"/>
        <v>-6.0837869668782241E-3</v>
      </c>
    </row>
    <row r="341" spans="1:7" x14ac:dyDescent="0.3">
      <c r="A341" s="12">
        <v>8.4579999999999996E-4</v>
      </c>
      <c r="B341" s="8">
        <v>-1.92</v>
      </c>
      <c r="C341" s="8">
        <v>0.56000000000000005</v>
      </c>
      <c r="D341" s="8">
        <v>-0.96</v>
      </c>
      <c r="E341" s="8">
        <v>0.3</v>
      </c>
      <c r="F341" s="8">
        <f t="shared" si="10"/>
        <v>0.30608378696687821</v>
      </c>
      <c r="G341" s="9">
        <f t="shared" si="11"/>
        <v>-6.0837869668782241E-3</v>
      </c>
    </row>
    <row r="342" spans="1:7" x14ac:dyDescent="0.3">
      <c r="A342" s="12">
        <v>8.4599999999999996E-4</v>
      </c>
      <c r="B342" s="8">
        <v>-1.92</v>
      </c>
      <c r="C342" s="8">
        <v>0.56000000000000005</v>
      </c>
      <c r="D342" s="8">
        <v>-0.96</v>
      </c>
      <c r="E342" s="8">
        <v>0.3</v>
      </c>
      <c r="F342" s="8">
        <f t="shared" si="10"/>
        <v>0.30608378696687821</v>
      </c>
      <c r="G342" s="9">
        <f t="shared" si="11"/>
        <v>-6.0837869668782241E-3</v>
      </c>
    </row>
    <row r="343" spans="1:7" x14ac:dyDescent="0.3">
      <c r="A343" s="12">
        <v>8.4619999999999997E-4</v>
      </c>
      <c r="B343" s="8">
        <v>-1.92</v>
      </c>
      <c r="C343" s="8">
        <v>0.56000000000000005</v>
      </c>
      <c r="D343" s="8">
        <v>-0.96</v>
      </c>
      <c r="E343" s="8">
        <v>0.3</v>
      </c>
      <c r="F343" s="8">
        <f t="shared" si="10"/>
        <v>0.30608378696687821</v>
      </c>
      <c r="G343" s="9">
        <f t="shared" si="11"/>
        <v>-6.0837869668782241E-3</v>
      </c>
    </row>
    <row r="344" spans="1:7" x14ac:dyDescent="0.3">
      <c r="A344" s="12">
        <v>8.4639999999999997E-4</v>
      </c>
      <c r="B344" s="8">
        <v>-1.92</v>
      </c>
      <c r="C344" s="8">
        <v>0.56000000000000005</v>
      </c>
      <c r="D344" s="8">
        <v>-0.96</v>
      </c>
      <c r="E344" s="8">
        <v>0.3</v>
      </c>
      <c r="F344" s="8">
        <f t="shared" si="10"/>
        <v>0.30608378696687821</v>
      </c>
      <c r="G344" s="9">
        <f t="shared" si="11"/>
        <v>-6.0837869668782241E-3</v>
      </c>
    </row>
    <row r="345" spans="1:7" x14ac:dyDescent="0.3">
      <c r="A345" s="12">
        <v>8.4659999999999998E-4</v>
      </c>
      <c r="B345" s="8">
        <v>-1.92</v>
      </c>
      <c r="C345" s="8">
        <v>0.56000000000000005</v>
      </c>
      <c r="D345" s="8">
        <v>-0.96</v>
      </c>
      <c r="E345" s="8">
        <v>0.3</v>
      </c>
      <c r="F345" s="8">
        <f t="shared" si="10"/>
        <v>0.30608378696687821</v>
      </c>
      <c r="G345" s="9">
        <f t="shared" si="11"/>
        <v>-6.0837869668782241E-3</v>
      </c>
    </row>
    <row r="346" spans="1:7" x14ac:dyDescent="0.3">
      <c r="A346" s="12">
        <v>8.4679999999999998E-4</v>
      </c>
      <c r="B346" s="8">
        <v>-1.92</v>
      </c>
      <c r="C346" s="8">
        <v>0.56000000000000005</v>
      </c>
      <c r="D346" s="8">
        <v>-0.96</v>
      </c>
      <c r="E346" s="8">
        <v>0.3</v>
      </c>
      <c r="F346" s="8">
        <f t="shared" si="10"/>
        <v>0.30608378696687821</v>
      </c>
      <c r="G346" s="9">
        <f t="shared" si="11"/>
        <v>-6.0837869668782241E-3</v>
      </c>
    </row>
    <row r="347" spans="1:7" x14ac:dyDescent="0.3">
      <c r="A347" s="12">
        <v>8.4699999999999999E-4</v>
      </c>
      <c r="B347" s="8">
        <v>-1.92</v>
      </c>
      <c r="C347" s="8">
        <v>0.56000000000000005</v>
      </c>
      <c r="D347" s="8">
        <v>-0.88</v>
      </c>
      <c r="E347" s="8">
        <v>0.3</v>
      </c>
      <c r="F347" s="8">
        <f t="shared" si="10"/>
        <v>0.28379979919354975</v>
      </c>
      <c r="G347" s="9">
        <f t="shared" si="11"/>
        <v>1.6200200806450238E-2</v>
      </c>
    </row>
    <row r="348" spans="1:7" x14ac:dyDescent="0.3">
      <c r="A348" s="12">
        <v>8.4719999999999999E-4</v>
      </c>
      <c r="B348" s="8">
        <v>-1.92</v>
      </c>
      <c r="C348" s="8">
        <v>0.56000000000000005</v>
      </c>
      <c r="D348" s="8">
        <v>-0.96</v>
      </c>
      <c r="E348" s="8">
        <v>0.3</v>
      </c>
      <c r="F348" s="8">
        <f t="shared" si="10"/>
        <v>0.30608378696687821</v>
      </c>
      <c r="G348" s="9">
        <f t="shared" si="11"/>
        <v>-6.0837869668782241E-3</v>
      </c>
    </row>
    <row r="349" spans="1:7" x14ac:dyDescent="0.3">
      <c r="A349" s="12">
        <v>8.474E-4</v>
      </c>
      <c r="B349" s="8">
        <v>-1.92</v>
      </c>
      <c r="C349" s="8">
        <v>0.56000000000000005</v>
      </c>
      <c r="D349" s="8">
        <v>-0.96</v>
      </c>
      <c r="E349" s="8">
        <v>0.3</v>
      </c>
      <c r="F349" s="8">
        <f t="shared" si="10"/>
        <v>0.30608378696687821</v>
      </c>
      <c r="G349" s="9">
        <f t="shared" si="11"/>
        <v>-6.0837869668782241E-3</v>
      </c>
    </row>
    <row r="350" spans="1:7" x14ac:dyDescent="0.3">
      <c r="A350" s="12">
        <v>8.476E-4</v>
      </c>
      <c r="B350" s="8">
        <v>-1.84</v>
      </c>
      <c r="C350" s="8">
        <v>0.56000000000000005</v>
      </c>
      <c r="D350" s="8">
        <v>-0.88</v>
      </c>
      <c r="E350" s="8">
        <v>0.28000000000000003</v>
      </c>
      <c r="F350" s="8">
        <f t="shared" si="10"/>
        <v>0.28379979919354975</v>
      </c>
      <c r="G350" s="9">
        <f t="shared" si="11"/>
        <v>-3.7997991935497244E-3</v>
      </c>
    </row>
    <row r="351" spans="1:7" x14ac:dyDescent="0.3">
      <c r="A351" s="12">
        <v>8.4780000000000001E-4</v>
      </c>
      <c r="B351" s="8">
        <v>-1.84</v>
      </c>
      <c r="C351" s="8">
        <v>0.56000000000000005</v>
      </c>
      <c r="D351" s="8">
        <v>-0.96</v>
      </c>
      <c r="E351" s="8">
        <v>0.28000000000000003</v>
      </c>
      <c r="F351" s="8">
        <f t="shared" si="10"/>
        <v>0.30608378696687821</v>
      </c>
      <c r="G351" s="9">
        <f t="shared" si="11"/>
        <v>-2.6083786966878186E-2</v>
      </c>
    </row>
    <row r="352" spans="1:7" x14ac:dyDescent="0.3">
      <c r="A352" s="12">
        <v>8.4800000000000001E-4</v>
      </c>
      <c r="B352" s="8">
        <v>-1.84</v>
      </c>
      <c r="C352" s="8">
        <v>0.56000000000000005</v>
      </c>
      <c r="D352" s="8">
        <v>-0.88</v>
      </c>
      <c r="E352" s="8">
        <v>0.28000000000000003</v>
      </c>
      <c r="F352" s="8">
        <f t="shared" si="10"/>
        <v>0.28379979919354975</v>
      </c>
      <c r="G352" s="9">
        <f t="shared" si="11"/>
        <v>-3.7997991935497244E-3</v>
      </c>
    </row>
    <row r="353" spans="1:7" x14ac:dyDescent="0.3">
      <c r="A353" s="12">
        <v>8.4820000000000002E-4</v>
      </c>
      <c r="B353" s="8">
        <v>-1.92</v>
      </c>
      <c r="C353" s="8">
        <v>0.56000000000000005</v>
      </c>
      <c r="D353" s="8">
        <v>-0.88</v>
      </c>
      <c r="E353" s="8">
        <v>0.28000000000000003</v>
      </c>
      <c r="F353" s="8">
        <f t="shared" si="10"/>
        <v>0.28379979919354975</v>
      </c>
      <c r="G353" s="9">
        <f t="shared" si="11"/>
        <v>-3.7997991935497244E-3</v>
      </c>
    </row>
    <row r="354" spans="1:7" x14ac:dyDescent="0.3">
      <c r="A354" s="12">
        <v>8.4840000000000002E-4</v>
      </c>
      <c r="B354" s="8">
        <v>-1.84</v>
      </c>
      <c r="C354" s="8">
        <v>0.56000000000000005</v>
      </c>
      <c r="D354" s="8">
        <v>-0.88</v>
      </c>
      <c r="E354" s="8">
        <v>0.28000000000000003</v>
      </c>
      <c r="F354" s="8">
        <f t="shared" si="10"/>
        <v>0.28379979919354975</v>
      </c>
      <c r="G354" s="9">
        <f t="shared" si="11"/>
        <v>-3.7997991935497244E-3</v>
      </c>
    </row>
    <row r="355" spans="1:7" x14ac:dyDescent="0.3">
      <c r="A355" s="12">
        <v>8.4860000000000003E-4</v>
      </c>
      <c r="B355" s="8">
        <v>-1.84</v>
      </c>
      <c r="C355" s="8">
        <v>0.56000000000000005</v>
      </c>
      <c r="D355" s="8">
        <v>-0.88</v>
      </c>
      <c r="E355" s="8">
        <v>0.28000000000000003</v>
      </c>
      <c r="F355" s="8">
        <f t="shared" si="10"/>
        <v>0.28379979919354975</v>
      </c>
      <c r="G355" s="9">
        <f t="shared" si="11"/>
        <v>-3.7997991935497244E-3</v>
      </c>
    </row>
    <row r="356" spans="1:7" x14ac:dyDescent="0.3">
      <c r="A356" s="12">
        <v>8.4880000000000003E-4</v>
      </c>
      <c r="B356" s="8">
        <v>-1.84</v>
      </c>
      <c r="C356" s="8">
        <v>0.56000000000000005</v>
      </c>
      <c r="D356" s="8">
        <v>-0.88</v>
      </c>
      <c r="E356" s="8">
        <v>0.28000000000000003</v>
      </c>
      <c r="F356" s="8">
        <f t="shared" si="10"/>
        <v>0.28379979919354975</v>
      </c>
      <c r="G356" s="9">
        <f t="shared" si="11"/>
        <v>-3.7997991935497244E-3</v>
      </c>
    </row>
    <row r="357" spans="1:7" x14ac:dyDescent="0.3">
      <c r="A357" s="12">
        <v>8.4900000000000004E-4</v>
      </c>
      <c r="B357" s="8">
        <v>-1.84</v>
      </c>
      <c r="C357" s="8">
        <v>0.56000000000000005</v>
      </c>
      <c r="D357" s="8">
        <v>-0.88</v>
      </c>
      <c r="E357" s="8">
        <v>0.28000000000000003</v>
      </c>
      <c r="F357" s="8">
        <f t="shared" si="10"/>
        <v>0.28379979919354975</v>
      </c>
      <c r="G357" s="9">
        <f t="shared" si="11"/>
        <v>-3.7997991935497244E-3</v>
      </c>
    </row>
    <row r="358" spans="1:7" x14ac:dyDescent="0.3">
      <c r="A358" s="12">
        <v>8.4920000000000004E-4</v>
      </c>
      <c r="B358" s="8">
        <v>-1.84</v>
      </c>
      <c r="C358" s="8">
        <v>0.56000000000000005</v>
      </c>
      <c r="D358" s="8">
        <v>-0.88</v>
      </c>
      <c r="E358" s="8">
        <v>0.28000000000000003</v>
      </c>
      <c r="F358" s="8">
        <f t="shared" si="10"/>
        <v>0.28379979919354975</v>
      </c>
      <c r="G358" s="9">
        <f t="shared" si="11"/>
        <v>-3.7997991935497244E-3</v>
      </c>
    </row>
    <row r="359" spans="1:7" x14ac:dyDescent="0.3">
      <c r="A359" s="12">
        <v>8.4940000000000005E-4</v>
      </c>
      <c r="B359" s="8">
        <v>-1.84</v>
      </c>
      <c r="C359" s="8">
        <v>0.56000000000000005</v>
      </c>
      <c r="D359" s="8">
        <v>-0.88</v>
      </c>
      <c r="E359" s="8">
        <v>0.28000000000000003</v>
      </c>
      <c r="F359" s="8">
        <f t="shared" si="10"/>
        <v>0.28379979919354975</v>
      </c>
      <c r="G359" s="9">
        <f t="shared" si="11"/>
        <v>-3.7997991935497244E-3</v>
      </c>
    </row>
    <row r="360" spans="1:7" x14ac:dyDescent="0.3">
      <c r="A360" s="12">
        <v>8.4960000000000005E-4</v>
      </c>
      <c r="B360" s="8">
        <v>-1.84</v>
      </c>
      <c r="C360" s="8">
        <v>0.54</v>
      </c>
      <c r="D360" s="8">
        <v>-0.88</v>
      </c>
      <c r="E360" s="8">
        <v>0.28000000000000003</v>
      </c>
      <c r="F360" s="8">
        <f t="shared" si="10"/>
        <v>0.28379979919354975</v>
      </c>
      <c r="G360" s="9">
        <f t="shared" si="11"/>
        <v>-3.7997991935497244E-3</v>
      </c>
    </row>
    <row r="361" spans="1:7" x14ac:dyDescent="0.3">
      <c r="A361" s="12">
        <v>8.4979999999999995E-4</v>
      </c>
      <c r="B361" s="8">
        <v>-1.84</v>
      </c>
      <c r="C361" s="8">
        <v>0.56000000000000005</v>
      </c>
      <c r="D361" s="8">
        <v>-0.88</v>
      </c>
      <c r="E361" s="8">
        <v>0.28000000000000003</v>
      </c>
      <c r="F361" s="8">
        <f t="shared" si="10"/>
        <v>0.28379979919354975</v>
      </c>
      <c r="G361" s="9">
        <f t="shared" si="11"/>
        <v>-3.7997991935497244E-3</v>
      </c>
    </row>
    <row r="362" spans="1:7" x14ac:dyDescent="0.3">
      <c r="A362" s="12">
        <v>8.4999999999999995E-4</v>
      </c>
      <c r="B362" s="8">
        <v>-1.84</v>
      </c>
      <c r="C362" s="8">
        <v>0.54</v>
      </c>
      <c r="D362" s="8">
        <v>-0.88</v>
      </c>
      <c r="E362" s="8">
        <v>0.28000000000000003</v>
      </c>
      <c r="F362" s="8">
        <f t="shared" si="10"/>
        <v>0.28379979919354975</v>
      </c>
      <c r="G362" s="9">
        <f t="shared" si="11"/>
        <v>-3.7997991935497244E-3</v>
      </c>
    </row>
    <row r="363" spans="1:7" x14ac:dyDescent="0.3">
      <c r="A363" s="12">
        <v>8.5019999999999996E-4</v>
      </c>
      <c r="B363" s="8">
        <v>-1.84</v>
      </c>
      <c r="C363" s="8">
        <v>0.54</v>
      </c>
      <c r="D363" s="8">
        <v>-0.88</v>
      </c>
      <c r="E363" s="8">
        <v>0.28000000000000003</v>
      </c>
      <c r="F363" s="8">
        <f t="shared" si="10"/>
        <v>0.28379979919354975</v>
      </c>
      <c r="G363" s="9">
        <f t="shared" si="11"/>
        <v>-3.7997991935497244E-3</v>
      </c>
    </row>
    <row r="364" spans="1:7" x14ac:dyDescent="0.3">
      <c r="A364" s="12">
        <v>8.5039999999999996E-4</v>
      </c>
      <c r="B364" s="8">
        <v>-1.84</v>
      </c>
      <c r="C364" s="8">
        <v>0.54</v>
      </c>
      <c r="D364" s="8">
        <v>-0.88</v>
      </c>
      <c r="E364" s="8">
        <v>0.28000000000000003</v>
      </c>
      <c r="F364" s="8">
        <f t="shared" si="10"/>
        <v>0.28379979919354975</v>
      </c>
      <c r="G364" s="9">
        <f t="shared" si="11"/>
        <v>-3.7997991935497244E-3</v>
      </c>
    </row>
    <row r="365" spans="1:7" x14ac:dyDescent="0.3">
      <c r="A365" s="12">
        <v>8.5059999999999997E-4</v>
      </c>
      <c r="B365" s="8">
        <v>-1.84</v>
      </c>
      <c r="C365" s="8">
        <v>0.54</v>
      </c>
      <c r="D365" s="8">
        <v>-0.88</v>
      </c>
      <c r="E365" s="8">
        <v>0.28000000000000003</v>
      </c>
      <c r="F365" s="8">
        <f t="shared" si="10"/>
        <v>0.28379979919354975</v>
      </c>
      <c r="G365" s="9">
        <f t="shared" si="11"/>
        <v>-3.7997991935497244E-3</v>
      </c>
    </row>
    <row r="366" spans="1:7" x14ac:dyDescent="0.3">
      <c r="A366" s="12">
        <v>8.5079999999999997E-4</v>
      </c>
      <c r="B366" s="8">
        <v>-1.84</v>
      </c>
      <c r="C366" s="8">
        <v>0.54</v>
      </c>
      <c r="D366" s="8">
        <v>-0.88</v>
      </c>
      <c r="E366" s="8">
        <v>0.28000000000000003</v>
      </c>
      <c r="F366" s="8">
        <f t="shared" si="10"/>
        <v>0.28379979919354975</v>
      </c>
      <c r="G366" s="9">
        <f t="shared" si="11"/>
        <v>-3.7997991935497244E-3</v>
      </c>
    </row>
    <row r="367" spans="1:7" x14ac:dyDescent="0.3">
      <c r="A367" s="12">
        <v>8.5099999999999998E-4</v>
      </c>
      <c r="B367" s="8">
        <v>-1.84</v>
      </c>
      <c r="C367" s="8">
        <v>0.54</v>
      </c>
      <c r="D367" s="8">
        <v>-0.88</v>
      </c>
      <c r="E367" s="8">
        <v>0.28000000000000003</v>
      </c>
      <c r="F367" s="8">
        <f t="shared" si="10"/>
        <v>0.28379979919354975</v>
      </c>
      <c r="G367" s="9">
        <f t="shared" si="11"/>
        <v>-3.7997991935497244E-3</v>
      </c>
    </row>
    <row r="368" spans="1:7" x14ac:dyDescent="0.3">
      <c r="A368" s="12">
        <v>8.5119999999999998E-4</v>
      </c>
      <c r="B368" s="8">
        <v>-1.84</v>
      </c>
      <c r="C368" s="8">
        <v>0.54</v>
      </c>
      <c r="D368" s="8">
        <v>-0.88</v>
      </c>
      <c r="E368" s="8">
        <v>0.28000000000000003</v>
      </c>
      <c r="F368" s="8">
        <f t="shared" si="10"/>
        <v>0.28379979919354975</v>
      </c>
      <c r="G368" s="9">
        <f t="shared" si="11"/>
        <v>-3.7997991935497244E-3</v>
      </c>
    </row>
    <row r="369" spans="1:7" x14ac:dyDescent="0.3">
      <c r="A369" s="12">
        <v>8.5139999999999999E-4</v>
      </c>
      <c r="B369" s="8">
        <v>-1.84</v>
      </c>
      <c r="C369" s="8">
        <v>0.54</v>
      </c>
      <c r="D369" s="8">
        <v>-0.88</v>
      </c>
      <c r="E369" s="8">
        <v>0.28000000000000003</v>
      </c>
      <c r="F369" s="8">
        <f t="shared" si="10"/>
        <v>0.28379979919354975</v>
      </c>
      <c r="G369" s="9">
        <f t="shared" si="11"/>
        <v>-3.7997991935497244E-3</v>
      </c>
    </row>
    <row r="370" spans="1:7" x14ac:dyDescent="0.3">
      <c r="A370" s="12">
        <v>8.5159999999999999E-4</v>
      </c>
      <c r="B370" s="8">
        <v>-1.84</v>
      </c>
      <c r="C370" s="8">
        <v>0.54</v>
      </c>
      <c r="D370" s="8">
        <v>-0.88</v>
      </c>
      <c r="E370" s="8">
        <v>0.28000000000000003</v>
      </c>
      <c r="F370" s="8">
        <f t="shared" si="10"/>
        <v>0.28379979919354975</v>
      </c>
      <c r="G370" s="9">
        <f t="shared" si="11"/>
        <v>-3.7997991935497244E-3</v>
      </c>
    </row>
    <row r="371" spans="1:7" x14ac:dyDescent="0.3">
      <c r="A371" s="12">
        <v>8.518E-4</v>
      </c>
      <c r="B371" s="8">
        <v>-1.84</v>
      </c>
      <c r="C371" s="8">
        <v>0.54</v>
      </c>
      <c r="D371" s="8">
        <v>-0.88</v>
      </c>
      <c r="E371" s="8">
        <v>0.28000000000000003</v>
      </c>
      <c r="F371" s="8">
        <f t="shared" si="10"/>
        <v>0.28379979919354975</v>
      </c>
      <c r="G371" s="9">
        <f t="shared" si="11"/>
        <v>-3.7997991935497244E-3</v>
      </c>
    </row>
    <row r="372" spans="1:7" x14ac:dyDescent="0.3">
      <c r="A372" s="12">
        <v>8.52E-4</v>
      </c>
      <c r="B372" s="8">
        <v>-1.84</v>
      </c>
      <c r="C372" s="8">
        <v>0.54</v>
      </c>
      <c r="D372" s="8">
        <v>-0.8</v>
      </c>
      <c r="E372" s="8">
        <v>0.28000000000000003</v>
      </c>
      <c r="F372" s="8">
        <f t="shared" si="10"/>
        <v>0.26151581142022129</v>
      </c>
      <c r="G372" s="9">
        <f t="shared" si="11"/>
        <v>1.8484188579778738E-2</v>
      </c>
    </row>
    <row r="373" spans="1:7" x14ac:dyDescent="0.3">
      <c r="A373" s="12">
        <v>8.5220000000000001E-4</v>
      </c>
      <c r="B373" s="8">
        <v>-1.84</v>
      </c>
      <c r="C373" s="8">
        <v>0.54</v>
      </c>
      <c r="D373" s="8">
        <v>-0.88</v>
      </c>
      <c r="E373" s="8">
        <v>0.26</v>
      </c>
      <c r="F373" s="8">
        <f t="shared" si="10"/>
        <v>0.28379979919354975</v>
      </c>
      <c r="G373" s="9">
        <f t="shared" si="11"/>
        <v>-2.3799799193549742E-2</v>
      </c>
    </row>
    <row r="374" spans="1:7" x14ac:dyDescent="0.3">
      <c r="A374" s="12">
        <v>8.5240000000000001E-4</v>
      </c>
      <c r="B374" s="8">
        <v>-1.76</v>
      </c>
      <c r="C374" s="8">
        <v>0.54</v>
      </c>
      <c r="D374" s="8">
        <v>-0.8</v>
      </c>
      <c r="E374" s="8">
        <v>0.28000000000000003</v>
      </c>
      <c r="F374" s="8">
        <f t="shared" si="10"/>
        <v>0.26151581142022129</v>
      </c>
      <c r="G374" s="9">
        <f t="shared" si="11"/>
        <v>1.8484188579778738E-2</v>
      </c>
    </row>
    <row r="375" spans="1:7" x14ac:dyDescent="0.3">
      <c r="A375" s="12">
        <v>8.5260000000000002E-4</v>
      </c>
      <c r="B375" s="8">
        <v>-1.84</v>
      </c>
      <c r="C375" s="8">
        <v>0.54</v>
      </c>
      <c r="D375" s="8">
        <v>-0.88</v>
      </c>
      <c r="E375" s="8">
        <v>0.26</v>
      </c>
      <c r="F375" s="8">
        <f t="shared" si="10"/>
        <v>0.28379979919354975</v>
      </c>
      <c r="G375" s="9">
        <f t="shared" si="11"/>
        <v>-2.3799799193549742E-2</v>
      </c>
    </row>
    <row r="376" spans="1:7" x14ac:dyDescent="0.3">
      <c r="A376" s="12">
        <v>8.5280000000000002E-4</v>
      </c>
      <c r="B376" s="8">
        <v>-1.76</v>
      </c>
      <c r="C376" s="8">
        <v>0.54</v>
      </c>
      <c r="D376" s="8">
        <v>-0.8</v>
      </c>
      <c r="E376" s="8">
        <v>0.26</v>
      </c>
      <c r="F376" s="8">
        <f t="shared" si="10"/>
        <v>0.26151581142022129</v>
      </c>
      <c r="G376" s="9">
        <f t="shared" si="11"/>
        <v>-1.5158114202212802E-3</v>
      </c>
    </row>
    <row r="377" spans="1:7" x14ac:dyDescent="0.3">
      <c r="A377" s="12">
        <v>8.5300000000000003E-4</v>
      </c>
      <c r="B377" s="8">
        <v>-1.76</v>
      </c>
      <c r="C377" s="8">
        <v>0.54</v>
      </c>
      <c r="D377" s="8">
        <v>-0.8</v>
      </c>
      <c r="E377" s="8">
        <v>0.26</v>
      </c>
      <c r="F377" s="8">
        <f t="shared" si="10"/>
        <v>0.26151581142022129</v>
      </c>
      <c r="G377" s="9">
        <f t="shared" si="11"/>
        <v>-1.5158114202212802E-3</v>
      </c>
    </row>
    <row r="378" spans="1:7" x14ac:dyDescent="0.3">
      <c r="A378" s="12">
        <v>8.5320000000000003E-4</v>
      </c>
      <c r="B378" s="8">
        <v>-1.76</v>
      </c>
      <c r="C378" s="8">
        <v>0.54</v>
      </c>
      <c r="D378" s="8">
        <v>-0.88</v>
      </c>
      <c r="E378" s="8">
        <v>0.26</v>
      </c>
      <c r="F378" s="8">
        <f t="shared" si="10"/>
        <v>0.28379979919354975</v>
      </c>
      <c r="G378" s="9">
        <f t="shared" si="11"/>
        <v>-2.3799799193549742E-2</v>
      </c>
    </row>
    <row r="379" spans="1:7" x14ac:dyDescent="0.3">
      <c r="A379" s="12">
        <v>8.5340000000000004E-4</v>
      </c>
      <c r="B379" s="8">
        <v>-1.76</v>
      </c>
      <c r="C379" s="8">
        <v>0.54</v>
      </c>
      <c r="D379" s="8">
        <v>-0.8</v>
      </c>
      <c r="E379" s="8">
        <v>0.26</v>
      </c>
      <c r="F379" s="8">
        <f t="shared" si="10"/>
        <v>0.26151581142022129</v>
      </c>
      <c r="G379" s="9">
        <f t="shared" si="11"/>
        <v>-1.5158114202212802E-3</v>
      </c>
    </row>
    <row r="380" spans="1:7" x14ac:dyDescent="0.3">
      <c r="A380" s="12">
        <v>8.5360000000000004E-4</v>
      </c>
      <c r="B380" s="8">
        <v>-1.76</v>
      </c>
      <c r="C380" s="8">
        <v>0.52</v>
      </c>
      <c r="D380" s="8">
        <v>-0.8</v>
      </c>
      <c r="E380" s="8">
        <v>0.26</v>
      </c>
      <c r="F380" s="8">
        <f t="shared" si="10"/>
        <v>0.26151581142022129</v>
      </c>
      <c r="G380" s="9">
        <f t="shared" si="11"/>
        <v>-1.5158114202212802E-3</v>
      </c>
    </row>
    <row r="381" spans="1:7" x14ac:dyDescent="0.3">
      <c r="A381" s="12">
        <v>8.5380000000000005E-4</v>
      </c>
      <c r="B381" s="8">
        <v>-1.76</v>
      </c>
      <c r="C381" s="8">
        <v>0.54</v>
      </c>
      <c r="D381" s="8">
        <v>-0.8</v>
      </c>
      <c r="E381" s="8">
        <v>0.26</v>
      </c>
      <c r="F381" s="8">
        <f t="shared" si="10"/>
        <v>0.26151581142022129</v>
      </c>
      <c r="G381" s="9">
        <f t="shared" si="11"/>
        <v>-1.5158114202212802E-3</v>
      </c>
    </row>
    <row r="382" spans="1:7" x14ac:dyDescent="0.3">
      <c r="A382" s="12">
        <v>8.5400000000000005E-4</v>
      </c>
      <c r="B382" s="8">
        <v>-1.76</v>
      </c>
      <c r="C382" s="8">
        <v>0.54</v>
      </c>
      <c r="D382" s="8">
        <v>-0.8</v>
      </c>
      <c r="E382" s="8">
        <v>0.26</v>
      </c>
      <c r="F382" s="8">
        <f t="shared" si="10"/>
        <v>0.26151581142022129</v>
      </c>
      <c r="G382" s="9">
        <f t="shared" si="11"/>
        <v>-1.5158114202212802E-3</v>
      </c>
    </row>
    <row r="383" spans="1:7" x14ac:dyDescent="0.3">
      <c r="A383" s="12">
        <v>8.5419999999999995E-4</v>
      </c>
      <c r="B383" s="8">
        <v>-1.76</v>
      </c>
      <c r="C383" s="8">
        <v>0.52</v>
      </c>
      <c r="D383" s="8">
        <v>-0.8</v>
      </c>
      <c r="E383" s="8">
        <v>0.26</v>
      </c>
      <c r="F383" s="8">
        <f t="shared" si="10"/>
        <v>0.26151581142022129</v>
      </c>
      <c r="G383" s="9">
        <f t="shared" si="11"/>
        <v>-1.5158114202212802E-3</v>
      </c>
    </row>
    <row r="384" spans="1:7" x14ac:dyDescent="0.3">
      <c r="A384" s="12">
        <v>8.5439999999999995E-4</v>
      </c>
      <c r="B384" s="8">
        <v>-1.76</v>
      </c>
      <c r="C384" s="8">
        <v>0.52</v>
      </c>
      <c r="D384" s="8">
        <v>-0.8</v>
      </c>
      <c r="E384" s="8">
        <v>0.26</v>
      </c>
      <c r="F384" s="8">
        <f t="shared" si="10"/>
        <v>0.26151581142022129</v>
      </c>
      <c r="G384" s="9">
        <f t="shared" si="11"/>
        <v>-1.5158114202212802E-3</v>
      </c>
    </row>
    <row r="385" spans="1:7" x14ac:dyDescent="0.3">
      <c r="A385" s="12">
        <v>8.5459999999999996E-4</v>
      </c>
      <c r="B385" s="8">
        <v>-1.76</v>
      </c>
      <c r="C385" s="8">
        <v>0.52</v>
      </c>
      <c r="D385" s="8">
        <v>-0.8</v>
      </c>
      <c r="E385" s="8">
        <v>0.26</v>
      </c>
      <c r="F385" s="8">
        <f t="shared" si="10"/>
        <v>0.26151581142022129</v>
      </c>
      <c r="G385" s="9">
        <f t="shared" si="11"/>
        <v>-1.5158114202212802E-3</v>
      </c>
    </row>
    <row r="386" spans="1:7" x14ac:dyDescent="0.3">
      <c r="A386" s="12">
        <v>8.5479999999999996E-4</v>
      </c>
      <c r="B386" s="8">
        <v>-1.76</v>
      </c>
      <c r="C386" s="8">
        <v>0.52</v>
      </c>
      <c r="D386" s="8">
        <v>-0.8</v>
      </c>
      <c r="E386" s="8">
        <v>0.26</v>
      </c>
      <c r="F386" s="8">
        <f t="shared" si="10"/>
        <v>0.26151581142022129</v>
      </c>
      <c r="G386" s="9">
        <f t="shared" si="11"/>
        <v>-1.5158114202212802E-3</v>
      </c>
    </row>
    <row r="387" spans="1:7" x14ac:dyDescent="0.3">
      <c r="A387" s="12">
        <v>8.5499999999999997E-4</v>
      </c>
      <c r="B387" s="8">
        <v>-1.76</v>
      </c>
      <c r="C387" s="8">
        <v>0.52</v>
      </c>
      <c r="D387" s="8">
        <v>-0.8</v>
      </c>
      <c r="E387" s="8">
        <v>0.26</v>
      </c>
      <c r="F387" s="8">
        <f t="shared" ref="F387:F450" si="12">S$7*D387+T$7</f>
        <v>0.26151581142022129</v>
      </c>
      <c r="G387" s="9">
        <f t="shared" ref="G387:G450" si="13">E387-F387</f>
        <v>-1.5158114202212802E-3</v>
      </c>
    </row>
    <row r="388" spans="1:7" x14ac:dyDescent="0.3">
      <c r="A388" s="12">
        <v>8.5519999999999997E-4</v>
      </c>
      <c r="B388" s="8">
        <v>-1.76</v>
      </c>
      <c r="C388" s="8">
        <v>0.54</v>
      </c>
      <c r="D388" s="8">
        <v>-0.8</v>
      </c>
      <c r="E388" s="8">
        <v>0.26</v>
      </c>
      <c r="F388" s="8">
        <f t="shared" si="12"/>
        <v>0.26151581142022129</v>
      </c>
      <c r="G388" s="9">
        <f t="shared" si="13"/>
        <v>-1.5158114202212802E-3</v>
      </c>
    </row>
    <row r="389" spans="1:7" x14ac:dyDescent="0.3">
      <c r="A389" s="12">
        <v>8.5539999999999998E-4</v>
      </c>
      <c r="B389" s="8">
        <v>-1.76</v>
      </c>
      <c r="C389" s="8">
        <v>0.52</v>
      </c>
      <c r="D389" s="8">
        <v>-0.8</v>
      </c>
      <c r="E389" s="8">
        <v>0.26</v>
      </c>
      <c r="F389" s="8">
        <f t="shared" si="12"/>
        <v>0.26151581142022129</v>
      </c>
      <c r="G389" s="9">
        <f t="shared" si="13"/>
        <v>-1.5158114202212802E-3</v>
      </c>
    </row>
    <row r="390" spans="1:7" x14ac:dyDescent="0.3">
      <c r="A390" s="12">
        <v>8.5559999999999998E-4</v>
      </c>
      <c r="B390" s="8">
        <v>-1.76</v>
      </c>
      <c r="C390" s="8">
        <v>0.52</v>
      </c>
      <c r="D390" s="8">
        <v>-0.8</v>
      </c>
      <c r="E390" s="8">
        <v>0.26</v>
      </c>
      <c r="F390" s="8">
        <f t="shared" si="12"/>
        <v>0.26151581142022129</v>
      </c>
      <c r="G390" s="9">
        <f t="shared" si="13"/>
        <v>-1.5158114202212802E-3</v>
      </c>
    </row>
    <row r="391" spans="1:7" x14ac:dyDescent="0.3">
      <c r="A391" s="12">
        <v>8.5579999999999999E-4</v>
      </c>
      <c r="B391" s="8">
        <v>-1.76</v>
      </c>
      <c r="C391" s="8">
        <v>0.52</v>
      </c>
      <c r="D391" s="8">
        <v>-0.8</v>
      </c>
      <c r="E391" s="8">
        <v>0.26</v>
      </c>
      <c r="F391" s="8">
        <f t="shared" si="12"/>
        <v>0.26151581142022129</v>
      </c>
      <c r="G391" s="9">
        <f t="shared" si="13"/>
        <v>-1.5158114202212802E-3</v>
      </c>
    </row>
    <row r="392" spans="1:7" x14ac:dyDescent="0.3">
      <c r="A392" s="12">
        <v>8.5599999999999999E-4</v>
      </c>
      <c r="B392" s="8">
        <v>-1.76</v>
      </c>
      <c r="C392" s="8">
        <v>0.52</v>
      </c>
      <c r="D392" s="8">
        <v>-0.8</v>
      </c>
      <c r="E392" s="8">
        <v>0.26</v>
      </c>
      <c r="F392" s="8">
        <f t="shared" si="12"/>
        <v>0.26151581142022129</v>
      </c>
      <c r="G392" s="9">
        <f t="shared" si="13"/>
        <v>-1.5158114202212802E-3</v>
      </c>
    </row>
    <row r="393" spans="1:7" x14ac:dyDescent="0.3">
      <c r="A393" s="12">
        <v>8.5619999999999999E-4</v>
      </c>
      <c r="B393" s="8">
        <v>-1.76</v>
      </c>
      <c r="C393" s="8">
        <v>0.52</v>
      </c>
      <c r="D393" s="8">
        <v>-0.8</v>
      </c>
      <c r="E393" s="8">
        <v>0.26</v>
      </c>
      <c r="F393" s="8">
        <f t="shared" si="12"/>
        <v>0.26151581142022129</v>
      </c>
      <c r="G393" s="9">
        <f t="shared" si="13"/>
        <v>-1.5158114202212802E-3</v>
      </c>
    </row>
    <row r="394" spans="1:7" x14ac:dyDescent="0.3">
      <c r="A394" s="12">
        <v>8.564E-4</v>
      </c>
      <c r="B394" s="8">
        <v>-1.76</v>
      </c>
      <c r="C394" s="8">
        <v>0.52</v>
      </c>
      <c r="D394" s="8">
        <v>-0.8</v>
      </c>
      <c r="E394" s="8">
        <v>0.26</v>
      </c>
      <c r="F394" s="8">
        <f t="shared" si="12"/>
        <v>0.26151581142022129</v>
      </c>
      <c r="G394" s="9">
        <f t="shared" si="13"/>
        <v>-1.5158114202212802E-3</v>
      </c>
    </row>
    <row r="395" spans="1:7" x14ac:dyDescent="0.3">
      <c r="A395" s="12">
        <v>8.566E-4</v>
      </c>
      <c r="B395" s="8">
        <v>-1.76</v>
      </c>
      <c r="C395" s="8">
        <v>0.52</v>
      </c>
      <c r="D395" s="8">
        <v>-0.72</v>
      </c>
      <c r="E395" s="8">
        <v>0.26</v>
      </c>
      <c r="F395" s="8">
        <f t="shared" si="12"/>
        <v>0.23923182364689283</v>
      </c>
      <c r="G395" s="9">
        <f t="shared" si="13"/>
        <v>2.0768176353107182E-2</v>
      </c>
    </row>
    <row r="396" spans="1:7" x14ac:dyDescent="0.3">
      <c r="A396" s="12">
        <v>8.5680000000000001E-4</v>
      </c>
      <c r="B396" s="8">
        <v>-1.76</v>
      </c>
      <c r="C396" s="8">
        <v>0.52</v>
      </c>
      <c r="D396" s="8">
        <v>-0.72</v>
      </c>
      <c r="E396" s="8">
        <v>0.26</v>
      </c>
      <c r="F396" s="8">
        <f t="shared" si="12"/>
        <v>0.23923182364689283</v>
      </c>
      <c r="G396" s="9">
        <f t="shared" si="13"/>
        <v>2.0768176353107182E-2</v>
      </c>
    </row>
    <row r="397" spans="1:7" x14ac:dyDescent="0.3">
      <c r="A397" s="12">
        <v>8.5700000000000001E-4</v>
      </c>
      <c r="B397" s="8">
        <v>-1.68</v>
      </c>
      <c r="C397" s="8">
        <v>0.52</v>
      </c>
      <c r="D397" s="8">
        <v>-0.72</v>
      </c>
      <c r="E397" s="8">
        <v>0.26</v>
      </c>
      <c r="F397" s="8">
        <f t="shared" si="12"/>
        <v>0.23923182364689283</v>
      </c>
      <c r="G397" s="9">
        <f t="shared" si="13"/>
        <v>2.0768176353107182E-2</v>
      </c>
    </row>
    <row r="398" spans="1:7" x14ac:dyDescent="0.3">
      <c r="A398" s="12">
        <v>8.5720000000000002E-4</v>
      </c>
      <c r="B398" s="8">
        <v>-1.76</v>
      </c>
      <c r="C398" s="8">
        <v>0.52</v>
      </c>
      <c r="D398" s="8">
        <v>-0.8</v>
      </c>
      <c r="E398" s="8">
        <v>0.26</v>
      </c>
      <c r="F398" s="8">
        <f t="shared" si="12"/>
        <v>0.26151581142022129</v>
      </c>
      <c r="G398" s="9">
        <f t="shared" si="13"/>
        <v>-1.5158114202212802E-3</v>
      </c>
    </row>
    <row r="399" spans="1:7" x14ac:dyDescent="0.3">
      <c r="A399" s="12">
        <v>8.5740000000000002E-4</v>
      </c>
      <c r="B399" s="8">
        <v>-1.76</v>
      </c>
      <c r="C399" s="8">
        <v>0.52</v>
      </c>
      <c r="D399" s="8">
        <v>-0.72</v>
      </c>
      <c r="E399" s="8">
        <v>0.24</v>
      </c>
      <c r="F399" s="8">
        <f t="shared" si="12"/>
        <v>0.23923182364689283</v>
      </c>
      <c r="G399" s="9">
        <f t="shared" si="13"/>
        <v>7.6817635310716392E-4</v>
      </c>
    </row>
    <row r="400" spans="1:7" x14ac:dyDescent="0.3">
      <c r="A400" s="12">
        <v>8.5760000000000003E-4</v>
      </c>
      <c r="B400" s="8">
        <v>-1.76</v>
      </c>
      <c r="C400" s="8">
        <v>0.52</v>
      </c>
      <c r="D400" s="8">
        <v>-0.72</v>
      </c>
      <c r="E400" s="8">
        <v>0.24</v>
      </c>
      <c r="F400" s="8">
        <f t="shared" si="12"/>
        <v>0.23923182364689283</v>
      </c>
      <c r="G400" s="9">
        <f t="shared" si="13"/>
        <v>7.6817635310716392E-4</v>
      </c>
    </row>
    <row r="401" spans="1:7" x14ac:dyDescent="0.3">
      <c r="A401" s="12">
        <v>8.5780000000000003E-4</v>
      </c>
      <c r="B401" s="8">
        <v>-1.68</v>
      </c>
      <c r="C401" s="8">
        <v>0.52</v>
      </c>
      <c r="D401" s="8">
        <v>-0.72</v>
      </c>
      <c r="E401" s="8">
        <v>0.24</v>
      </c>
      <c r="F401" s="8">
        <f t="shared" si="12"/>
        <v>0.23923182364689283</v>
      </c>
      <c r="G401" s="9">
        <f t="shared" si="13"/>
        <v>7.6817635310716392E-4</v>
      </c>
    </row>
    <row r="402" spans="1:7" x14ac:dyDescent="0.3">
      <c r="A402" s="12">
        <v>8.5800000000000004E-4</v>
      </c>
      <c r="B402" s="8">
        <v>-1.76</v>
      </c>
      <c r="C402" s="8">
        <v>0.52</v>
      </c>
      <c r="D402" s="8">
        <v>-0.72</v>
      </c>
      <c r="E402" s="8">
        <v>0.24</v>
      </c>
      <c r="F402" s="8">
        <f t="shared" si="12"/>
        <v>0.23923182364689283</v>
      </c>
      <c r="G402" s="9">
        <f t="shared" si="13"/>
        <v>7.6817635310716392E-4</v>
      </c>
    </row>
    <row r="403" spans="1:7" x14ac:dyDescent="0.3">
      <c r="A403" s="12">
        <v>8.5820000000000004E-4</v>
      </c>
      <c r="B403" s="8">
        <v>-1.68</v>
      </c>
      <c r="C403" s="8">
        <v>0.52</v>
      </c>
      <c r="D403" s="8">
        <v>-0.72</v>
      </c>
      <c r="E403" s="8">
        <v>0.24</v>
      </c>
      <c r="F403" s="8">
        <f t="shared" si="12"/>
        <v>0.23923182364689283</v>
      </c>
      <c r="G403" s="9">
        <f t="shared" si="13"/>
        <v>7.6817635310716392E-4</v>
      </c>
    </row>
    <row r="404" spans="1:7" x14ac:dyDescent="0.3">
      <c r="A404" s="12">
        <v>8.5840000000000005E-4</v>
      </c>
      <c r="B404" s="8">
        <v>-1.68</v>
      </c>
      <c r="C404" s="8">
        <v>0.52</v>
      </c>
      <c r="D404" s="8">
        <v>-0.72</v>
      </c>
      <c r="E404" s="8">
        <v>0.24</v>
      </c>
      <c r="F404" s="8">
        <f t="shared" si="12"/>
        <v>0.23923182364689283</v>
      </c>
      <c r="G404" s="9">
        <f t="shared" si="13"/>
        <v>7.6817635310716392E-4</v>
      </c>
    </row>
    <row r="405" spans="1:7" x14ac:dyDescent="0.3">
      <c r="A405" s="12">
        <v>8.5860000000000005E-4</v>
      </c>
      <c r="B405" s="8">
        <v>-1.68</v>
      </c>
      <c r="C405" s="8">
        <v>0.52</v>
      </c>
      <c r="D405" s="8">
        <v>-0.72</v>
      </c>
      <c r="E405" s="8">
        <v>0.24</v>
      </c>
      <c r="F405" s="8">
        <f t="shared" si="12"/>
        <v>0.23923182364689283</v>
      </c>
      <c r="G405" s="9">
        <f t="shared" si="13"/>
        <v>7.6817635310716392E-4</v>
      </c>
    </row>
    <row r="406" spans="1:7" x14ac:dyDescent="0.3">
      <c r="A406" s="12">
        <v>8.5879999999999995E-4</v>
      </c>
      <c r="B406" s="8">
        <v>-1.68</v>
      </c>
      <c r="C406" s="8">
        <v>0.5</v>
      </c>
      <c r="D406" s="8">
        <v>-0.72</v>
      </c>
      <c r="E406" s="8">
        <v>0.24</v>
      </c>
      <c r="F406" s="8">
        <f t="shared" si="12"/>
        <v>0.23923182364689283</v>
      </c>
      <c r="G406" s="9">
        <f t="shared" si="13"/>
        <v>7.6817635310716392E-4</v>
      </c>
    </row>
    <row r="407" spans="1:7" x14ac:dyDescent="0.3">
      <c r="A407" s="12">
        <v>8.5899999999999995E-4</v>
      </c>
      <c r="B407" s="8">
        <v>-1.68</v>
      </c>
      <c r="C407" s="8">
        <v>0.5</v>
      </c>
      <c r="D407" s="8">
        <v>-0.72</v>
      </c>
      <c r="E407" s="8">
        <v>0.24</v>
      </c>
      <c r="F407" s="8">
        <f t="shared" si="12"/>
        <v>0.23923182364689283</v>
      </c>
      <c r="G407" s="9">
        <f t="shared" si="13"/>
        <v>7.6817635310716392E-4</v>
      </c>
    </row>
    <row r="408" spans="1:7" x14ac:dyDescent="0.3">
      <c r="A408" s="12">
        <v>8.5919999999999996E-4</v>
      </c>
      <c r="B408" s="8">
        <v>-1.68</v>
      </c>
      <c r="C408" s="8">
        <v>0.5</v>
      </c>
      <c r="D408" s="8">
        <v>-0.72</v>
      </c>
      <c r="E408" s="8">
        <v>0.24</v>
      </c>
      <c r="F408" s="8">
        <f t="shared" si="12"/>
        <v>0.23923182364689283</v>
      </c>
      <c r="G408" s="9">
        <f t="shared" si="13"/>
        <v>7.6817635310716392E-4</v>
      </c>
    </row>
    <row r="409" spans="1:7" x14ac:dyDescent="0.3">
      <c r="A409" s="12">
        <v>8.5939999999999996E-4</v>
      </c>
      <c r="B409" s="8">
        <v>-1.68</v>
      </c>
      <c r="C409" s="8">
        <v>0.5</v>
      </c>
      <c r="D409" s="8">
        <v>-0.72</v>
      </c>
      <c r="E409" s="8">
        <v>0.24</v>
      </c>
      <c r="F409" s="8">
        <f t="shared" si="12"/>
        <v>0.23923182364689283</v>
      </c>
      <c r="G409" s="9">
        <f t="shared" si="13"/>
        <v>7.6817635310716392E-4</v>
      </c>
    </row>
    <row r="410" spans="1:7" x14ac:dyDescent="0.3">
      <c r="A410" s="12">
        <v>8.5959999999999997E-4</v>
      </c>
      <c r="B410" s="8">
        <v>-1.68</v>
      </c>
      <c r="C410" s="8">
        <v>0.5</v>
      </c>
      <c r="D410" s="8">
        <v>-0.72</v>
      </c>
      <c r="E410" s="8">
        <v>0.24</v>
      </c>
      <c r="F410" s="8">
        <f t="shared" si="12"/>
        <v>0.23923182364689283</v>
      </c>
      <c r="G410" s="9">
        <f t="shared" si="13"/>
        <v>7.6817635310716392E-4</v>
      </c>
    </row>
    <row r="411" spans="1:7" x14ac:dyDescent="0.3">
      <c r="A411" s="12">
        <v>8.5979999999999997E-4</v>
      </c>
      <c r="B411" s="8">
        <v>-1.68</v>
      </c>
      <c r="C411" s="8">
        <v>0.5</v>
      </c>
      <c r="D411" s="8">
        <v>-0.72</v>
      </c>
      <c r="E411" s="8">
        <v>0.24</v>
      </c>
      <c r="F411" s="8">
        <f t="shared" si="12"/>
        <v>0.23923182364689283</v>
      </c>
      <c r="G411" s="9">
        <f t="shared" si="13"/>
        <v>7.6817635310716392E-4</v>
      </c>
    </row>
    <row r="412" spans="1:7" x14ac:dyDescent="0.3">
      <c r="A412" s="12">
        <v>8.5999999999999998E-4</v>
      </c>
      <c r="B412" s="8">
        <v>-1.68</v>
      </c>
      <c r="C412" s="8">
        <v>0.5</v>
      </c>
      <c r="D412" s="8">
        <v>-0.72</v>
      </c>
      <c r="E412" s="8">
        <v>0.24</v>
      </c>
      <c r="F412" s="8">
        <f t="shared" si="12"/>
        <v>0.23923182364689283</v>
      </c>
      <c r="G412" s="9">
        <f t="shared" si="13"/>
        <v>7.6817635310716392E-4</v>
      </c>
    </row>
    <row r="413" spans="1:7" x14ac:dyDescent="0.3">
      <c r="A413" s="12">
        <v>8.6019999999999998E-4</v>
      </c>
      <c r="B413" s="8">
        <v>-1.68</v>
      </c>
      <c r="C413" s="8">
        <v>0.5</v>
      </c>
      <c r="D413" s="8">
        <v>-0.72</v>
      </c>
      <c r="E413" s="8">
        <v>0.22</v>
      </c>
      <c r="F413" s="8">
        <f t="shared" si="12"/>
        <v>0.23923182364689283</v>
      </c>
      <c r="G413" s="9">
        <f t="shared" si="13"/>
        <v>-1.9231823646892826E-2</v>
      </c>
    </row>
    <row r="414" spans="1:7" x14ac:dyDescent="0.3">
      <c r="A414" s="12">
        <v>8.6039999999999999E-4</v>
      </c>
      <c r="B414" s="8">
        <v>-1.68</v>
      </c>
      <c r="C414" s="8">
        <v>0.5</v>
      </c>
      <c r="D414" s="8">
        <v>-0.72</v>
      </c>
      <c r="E414" s="8">
        <v>0.24</v>
      </c>
      <c r="F414" s="8">
        <f t="shared" si="12"/>
        <v>0.23923182364689283</v>
      </c>
      <c r="G414" s="9">
        <f t="shared" si="13"/>
        <v>7.6817635310716392E-4</v>
      </c>
    </row>
    <row r="415" spans="1:7" x14ac:dyDescent="0.3">
      <c r="A415" s="12">
        <v>8.6059999999999999E-4</v>
      </c>
      <c r="B415" s="8">
        <v>-1.68</v>
      </c>
      <c r="C415" s="8">
        <v>0.5</v>
      </c>
      <c r="D415" s="8">
        <v>-0.72</v>
      </c>
      <c r="E415" s="8">
        <v>0.24</v>
      </c>
      <c r="F415" s="8">
        <f t="shared" si="12"/>
        <v>0.23923182364689283</v>
      </c>
      <c r="G415" s="9">
        <f t="shared" si="13"/>
        <v>7.6817635310716392E-4</v>
      </c>
    </row>
    <row r="416" spans="1:7" x14ac:dyDescent="0.3">
      <c r="A416" s="12">
        <v>8.608E-4</v>
      </c>
      <c r="B416" s="8">
        <v>-1.68</v>
      </c>
      <c r="C416" s="8">
        <v>0.5</v>
      </c>
      <c r="D416" s="8">
        <v>-0.72</v>
      </c>
      <c r="E416" s="8">
        <v>0.22</v>
      </c>
      <c r="F416" s="8">
        <f t="shared" si="12"/>
        <v>0.23923182364689283</v>
      </c>
      <c r="G416" s="9">
        <f t="shared" si="13"/>
        <v>-1.9231823646892826E-2</v>
      </c>
    </row>
    <row r="417" spans="1:7" x14ac:dyDescent="0.3">
      <c r="A417" s="12">
        <v>8.61E-4</v>
      </c>
      <c r="B417" s="8">
        <v>-1.68</v>
      </c>
      <c r="C417" s="8">
        <v>0.5</v>
      </c>
      <c r="D417" s="8">
        <v>-0.72</v>
      </c>
      <c r="E417" s="8">
        <v>0.22</v>
      </c>
      <c r="F417" s="8">
        <f t="shared" si="12"/>
        <v>0.23923182364689283</v>
      </c>
      <c r="G417" s="9">
        <f t="shared" si="13"/>
        <v>-1.9231823646892826E-2</v>
      </c>
    </row>
    <row r="418" spans="1:7" x14ac:dyDescent="0.3">
      <c r="A418" s="12">
        <v>8.6120000000000001E-4</v>
      </c>
      <c r="B418" s="8">
        <v>-1.68</v>
      </c>
      <c r="C418" s="8">
        <v>0.5</v>
      </c>
      <c r="D418" s="8">
        <v>-0.72</v>
      </c>
      <c r="E418" s="8">
        <v>0.22</v>
      </c>
      <c r="F418" s="8">
        <f t="shared" si="12"/>
        <v>0.23923182364689283</v>
      </c>
      <c r="G418" s="9">
        <f t="shared" si="13"/>
        <v>-1.9231823646892826E-2</v>
      </c>
    </row>
    <row r="419" spans="1:7" x14ac:dyDescent="0.3">
      <c r="A419" s="12">
        <v>8.6140000000000001E-4</v>
      </c>
      <c r="B419" s="8">
        <v>-1.68</v>
      </c>
      <c r="C419" s="8">
        <v>0.5</v>
      </c>
      <c r="D419" s="8">
        <v>-0.72</v>
      </c>
      <c r="E419" s="8">
        <v>0.22</v>
      </c>
      <c r="F419" s="8">
        <f t="shared" si="12"/>
        <v>0.23923182364689283</v>
      </c>
      <c r="G419" s="9">
        <f t="shared" si="13"/>
        <v>-1.9231823646892826E-2</v>
      </c>
    </row>
    <row r="420" spans="1:7" x14ac:dyDescent="0.3">
      <c r="A420" s="12">
        <v>8.6160000000000002E-4</v>
      </c>
      <c r="B420" s="8">
        <v>-1.68</v>
      </c>
      <c r="C420" s="8">
        <v>0.5</v>
      </c>
      <c r="D420" s="8">
        <v>-0.64</v>
      </c>
      <c r="E420" s="8">
        <v>0.22</v>
      </c>
      <c r="F420" s="8">
        <f t="shared" si="12"/>
        <v>0.21694783587356437</v>
      </c>
      <c r="G420" s="9">
        <f t="shared" si="13"/>
        <v>3.0521641264356358E-3</v>
      </c>
    </row>
    <row r="421" spans="1:7" x14ac:dyDescent="0.3">
      <c r="A421" s="12">
        <v>8.6180000000000002E-4</v>
      </c>
      <c r="B421" s="8">
        <v>-1.68</v>
      </c>
      <c r="C421" s="8">
        <v>0.5</v>
      </c>
      <c r="D421" s="8">
        <v>-0.72</v>
      </c>
      <c r="E421" s="8">
        <v>0.22</v>
      </c>
      <c r="F421" s="8">
        <f t="shared" si="12"/>
        <v>0.23923182364689283</v>
      </c>
      <c r="G421" s="9">
        <f t="shared" si="13"/>
        <v>-1.9231823646892826E-2</v>
      </c>
    </row>
    <row r="422" spans="1:7" x14ac:dyDescent="0.3">
      <c r="A422" s="12">
        <v>8.6200000000000003E-4</v>
      </c>
      <c r="B422" s="8">
        <v>-1.68</v>
      </c>
      <c r="C422" s="8">
        <v>0.5</v>
      </c>
      <c r="D422" s="8">
        <v>-0.72</v>
      </c>
      <c r="E422" s="8">
        <v>0.22</v>
      </c>
      <c r="F422" s="8">
        <f t="shared" si="12"/>
        <v>0.23923182364689283</v>
      </c>
      <c r="G422" s="9">
        <f t="shared" si="13"/>
        <v>-1.9231823646892826E-2</v>
      </c>
    </row>
    <row r="423" spans="1:7" x14ac:dyDescent="0.3">
      <c r="A423" s="12">
        <v>8.6220000000000003E-4</v>
      </c>
      <c r="B423" s="8">
        <v>-1.68</v>
      </c>
      <c r="C423" s="8">
        <v>0.5</v>
      </c>
      <c r="D423" s="8">
        <v>-0.64</v>
      </c>
      <c r="E423" s="8">
        <v>0.22</v>
      </c>
      <c r="F423" s="8">
        <f t="shared" si="12"/>
        <v>0.21694783587356437</v>
      </c>
      <c r="G423" s="9">
        <f t="shared" si="13"/>
        <v>3.0521641264356358E-3</v>
      </c>
    </row>
    <row r="424" spans="1:7" x14ac:dyDescent="0.3">
      <c r="A424" s="12">
        <v>8.6240000000000004E-4</v>
      </c>
      <c r="B424" s="8">
        <v>-1.68</v>
      </c>
      <c r="C424" s="8">
        <v>0.5</v>
      </c>
      <c r="D424" s="8">
        <v>-0.72</v>
      </c>
      <c r="E424" s="8">
        <v>0.22</v>
      </c>
      <c r="F424" s="8">
        <f t="shared" si="12"/>
        <v>0.23923182364689283</v>
      </c>
      <c r="G424" s="9">
        <f t="shared" si="13"/>
        <v>-1.9231823646892826E-2</v>
      </c>
    </row>
    <row r="425" spans="1:7" x14ac:dyDescent="0.3">
      <c r="A425" s="12">
        <v>8.6260000000000004E-4</v>
      </c>
      <c r="B425" s="8">
        <v>-1.68</v>
      </c>
      <c r="C425" s="8">
        <v>0.5</v>
      </c>
      <c r="D425" s="8">
        <v>-0.72</v>
      </c>
      <c r="E425" s="8">
        <v>0.22</v>
      </c>
      <c r="F425" s="8">
        <f t="shared" si="12"/>
        <v>0.23923182364689283</v>
      </c>
      <c r="G425" s="9">
        <f t="shared" si="13"/>
        <v>-1.9231823646892826E-2</v>
      </c>
    </row>
    <row r="426" spans="1:7" x14ac:dyDescent="0.3">
      <c r="A426" s="12">
        <v>8.6280000000000005E-4</v>
      </c>
      <c r="B426" s="8">
        <v>-1.6</v>
      </c>
      <c r="C426" s="8">
        <v>0.5</v>
      </c>
      <c r="D426" s="8">
        <v>-0.64</v>
      </c>
      <c r="E426" s="8">
        <v>0.22</v>
      </c>
      <c r="F426" s="8">
        <f t="shared" si="12"/>
        <v>0.21694783587356437</v>
      </c>
      <c r="G426" s="9">
        <f t="shared" si="13"/>
        <v>3.0521641264356358E-3</v>
      </c>
    </row>
    <row r="427" spans="1:7" x14ac:dyDescent="0.3">
      <c r="A427" s="12">
        <v>8.6300000000000005E-4</v>
      </c>
      <c r="B427" s="8">
        <v>-1.6</v>
      </c>
      <c r="C427" s="8">
        <v>0.48</v>
      </c>
      <c r="D427" s="8">
        <v>-0.72</v>
      </c>
      <c r="E427" s="8">
        <v>0.22</v>
      </c>
      <c r="F427" s="8">
        <f t="shared" si="12"/>
        <v>0.23923182364689283</v>
      </c>
      <c r="G427" s="9">
        <f t="shared" si="13"/>
        <v>-1.9231823646892826E-2</v>
      </c>
    </row>
    <row r="428" spans="1:7" x14ac:dyDescent="0.3">
      <c r="A428" s="12">
        <v>8.6319999999999995E-4</v>
      </c>
      <c r="B428" s="8">
        <v>-1.6</v>
      </c>
      <c r="C428" s="8">
        <v>0.48</v>
      </c>
      <c r="D428" s="8">
        <v>-0.72</v>
      </c>
      <c r="E428" s="8">
        <v>0.22</v>
      </c>
      <c r="F428" s="8">
        <f t="shared" si="12"/>
        <v>0.23923182364689283</v>
      </c>
      <c r="G428" s="9">
        <f t="shared" si="13"/>
        <v>-1.9231823646892826E-2</v>
      </c>
    </row>
    <row r="429" spans="1:7" x14ac:dyDescent="0.3">
      <c r="A429" s="12">
        <v>8.6339999999999995E-4</v>
      </c>
      <c r="B429" s="8">
        <v>-1.6</v>
      </c>
      <c r="C429" s="8">
        <v>0.48</v>
      </c>
      <c r="D429" s="8">
        <v>-0.64</v>
      </c>
      <c r="E429" s="8">
        <v>0.22</v>
      </c>
      <c r="F429" s="8">
        <f t="shared" si="12"/>
        <v>0.21694783587356437</v>
      </c>
      <c r="G429" s="9">
        <f t="shared" si="13"/>
        <v>3.0521641264356358E-3</v>
      </c>
    </row>
    <row r="430" spans="1:7" x14ac:dyDescent="0.3">
      <c r="A430" s="12">
        <v>8.6359999999999996E-4</v>
      </c>
      <c r="B430" s="8">
        <v>-1.6</v>
      </c>
      <c r="C430" s="8">
        <v>0.5</v>
      </c>
      <c r="D430" s="8">
        <v>-0.64</v>
      </c>
      <c r="E430" s="8">
        <v>0.22</v>
      </c>
      <c r="F430" s="8">
        <f t="shared" si="12"/>
        <v>0.21694783587356437</v>
      </c>
      <c r="G430" s="9">
        <f t="shared" si="13"/>
        <v>3.0521641264356358E-3</v>
      </c>
    </row>
    <row r="431" spans="1:7" x14ac:dyDescent="0.3">
      <c r="A431" s="12">
        <v>8.6379999999999996E-4</v>
      </c>
      <c r="B431" s="8">
        <v>-1.6</v>
      </c>
      <c r="C431" s="8">
        <v>0.48</v>
      </c>
      <c r="D431" s="8">
        <v>-0.64</v>
      </c>
      <c r="E431" s="8">
        <v>0.22</v>
      </c>
      <c r="F431" s="8">
        <f t="shared" si="12"/>
        <v>0.21694783587356437</v>
      </c>
      <c r="G431" s="9">
        <f t="shared" si="13"/>
        <v>3.0521641264356358E-3</v>
      </c>
    </row>
    <row r="432" spans="1:7" x14ac:dyDescent="0.3">
      <c r="A432" s="12">
        <v>8.6399999999999997E-4</v>
      </c>
      <c r="B432" s="8">
        <v>-1.6</v>
      </c>
      <c r="C432" s="8">
        <v>0.48</v>
      </c>
      <c r="D432" s="8">
        <v>-0.64</v>
      </c>
      <c r="E432" s="8">
        <v>0.22</v>
      </c>
      <c r="F432" s="8">
        <f t="shared" si="12"/>
        <v>0.21694783587356437</v>
      </c>
      <c r="G432" s="9">
        <f t="shared" si="13"/>
        <v>3.0521641264356358E-3</v>
      </c>
    </row>
    <row r="433" spans="1:7" x14ac:dyDescent="0.3">
      <c r="A433" s="12">
        <v>8.6419999999999997E-4</v>
      </c>
      <c r="B433" s="8">
        <v>-1.6</v>
      </c>
      <c r="C433" s="8">
        <v>0.48</v>
      </c>
      <c r="D433" s="8">
        <v>-0.64</v>
      </c>
      <c r="E433" s="8">
        <v>0.22</v>
      </c>
      <c r="F433" s="8">
        <f t="shared" si="12"/>
        <v>0.21694783587356437</v>
      </c>
      <c r="G433" s="9">
        <f t="shared" si="13"/>
        <v>3.0521641264356358E-3</v>
      </c>
    </row>
    <row r="434" spans="1:7" x14ac:dyDescent="0.3">
      <c r="A434" s="12">
        <v>8.6439999999999998E-4</v>
      </c>
      <c r="B434" s="8">
        <v>-1.6</v>
      </c>
      <c r="C434" s="8">
        <v>0.48</v>
      </c>
      <c r="D434" s="8">
        <v>-0.64</v>
      </c>
      <c r="E434" s="8">
        <v>0.22</v>
      </c>
      <c r="F434" s="8">
        <f t="shared" si="12"/>
        <v>0.21694783587356437</v>
      </c>
      <c r="G434" s="9">
        <f t="shared" si="13"/>
        <v>3.0521641264356358E-3</v>
      </c>
    </row>
    <row r="435" spans="1:7" x14ac:dyDescent="0.3">
      <c r="A435" s="12">
        <v>8.6459999999999998E-4</v>
      </c>
      <c r="B435" s="8">
        <v>-1.6</v>
      </c>
      <c r="C435" s="8">
        <v>0.48</v>
      </c>
      <c r="D435" s="8">
        <v>-0.64</v>
      </c>
      <c r="E435" s="8">
        <v>0.22</v>
      </c>
      <c r="F435" s="8">
        <f t="shared" si="12"/>
        <v>0.21694783587356437</v>
      </c>
      <c r="G435" s="9">
        <f t="shared" si="13"/>
        <v>3.0521641264356358E-3</v>
      </c>
    </row>
    <row r="436" spans="1:7" x14ac:dyDescent="0.3">
      <c r="A436" s="12">
        <v>8.6479999999999999E-4</v>
      </c>
      <c r="B436" s="8">
        <v>-1.6</v>
      </c>
      <c r="C436" s="8">
        <v>0.48</v>
      </c>
      <c r="D436" s="8">
        <v>-0.64</v>
      </c>
      <c r="E436" s="8">
        <v>0.22</v>
      </c>
      <c r="F436" s="8">
        <f t="shared" si="12"/>
        <v>0.21694783587356437</v>
      </c>
      <c r="G436" s="9">
        <f t="shared" si="13"/>
        <v>3.0521641264356358E-3</v>
      </c>
    </row>
    <row r="437" spans="1:7" x14ac:dyDescent="0.3">
      <c r="A437" s="12">
        <v>8.6499999999999999E-4</v>
      </c>
      <c r="B437" s="8">
        <v>-1.6</v>
      </c>
      <c r="C437" s="8">
        <v>0.48</v>
      </c>
      <c r="D437" s="8">
        <v>-0.64</v>
      </c>
      <c r="E437" s="8">
        <v>0.22</v>
      </c>
      <c r="F437" s="8">
        <f t="shared" si="12"/>
        <v>0.21694783587356437</v>
      </c>
      <c r="G437" s="9">
        <f t="shared" si="13"/>
        <v>3.0521641264356358E-3</v>
      </c>
    </row>
    <row r="438" spans="1:7" x14ac:dyDescent="0.3">
      <c r="A438" s="12">
        <v>8.652E-4</v>
      </c>
      <c r="B438" s="8">
        <v>-1.6</v>
      </c>
      <c r="C438" s="8">
        <v>0.48</v>
      </c>
      <c r="D438" s="8">
        <v>-0.64</v>
      </c>
      <c r="E438" s="8">
        <v>0.22</v>
      </c>
      <c r="F438" s="8">
        <f t="shared" si="12"/>
        <v>0.21694783587356437</v>
      </c>
      <c r="G438" s="9">
        <f t="shared" si="13"/>
        <v>3.0521641264356358E-3</v>
      </c>
    </row>
    <row r="439" spans="1:7" x14ac:dyDescent="0.3">
      <c r="A439" s="12">
        <v>8.654E-4</v>
      </c>
      <c r="B439" s="8">
        <v>-1.6</v>
      </c>
      <c r="C439" s="8">
        <v>0.48</v>
      </c>
      <c r="D439" s="8">
        <v>-0.64</v>
      </c>
      <c r="E439" s="8">
        <v>0.2</v>
      </c>
      <c r="F439" s="8">
        <f t="shared" si="12"/>
        <v>0.21694783587356437</v>
      </c>
      <c r="G439" s="9">
        <f t="shared" si="13"/>
        <v>-1.6947835873564354E-2</v>
      </c>
    </row>
    <row r="440" spans="1:7" x14ac:dyDescent="0.3">
      <c r="A440" s="12">
        <v>8.6560000000000001E-4</v>
      </c>
      <c r="B440" s="8">
        <v>-1.6</v>
      </c>
      <c r="C440" s="8">
        <v>0.48</v>
      </c>
      <c r="D440" s="8">
        <v>-0.64</v>
      </c>
      <c r="E440" s="8">
        <v>0.22</v>
      </c>
      <c r="F440" s="8">
        <f t="shared" si="12"/>
        <v>0.21694783587356437</v>
      </c>
      <c r="G440" s="9">
        <f t="shared" si="13"/>
        <v>3.0521641264356358E-3</v>
      </c>
    </row>
    <row r="441" spans="1:7" x14ac:dyDescent="0.3">
      <c r="A441" s="12">
        <v>8.6580000000000001E-4</v>
      </c>
      <c r="B441" s="8">
        <v>-1.6</v>
      </c>
      <c r="C441" s="8">
        <v>0.48</v>
      </c>
      <c r="D441" s="8">
        <v>-0.64</v>
      </c>
      <c r="E441" s="8">
        <v>0.22</v>
      </c>
      <c r="F441" s="8">
        <f t="shared" si="12"/>
        <v>0.21694783587356437</v>
      </c>
      <c r="G441" s="9">
        <f t="shared" si="13"/>
        <v>3.0521641264356358E-3</v>
      </c>
    </row>
    <row r="442" spans="1:7" x14ac:dyDescent="0.3">
      <c r="A442" s="12">
        <v>8.6600000000000002E-4</v>
      </c>
      <c r="B442" s="8">
        <v>-1.6</v>
      </c>
      <c r="C442" s="8">
        <v>0.48</v>
      </c>
      <c r="D442" s="8">
        <v>-0.64</v>
      </c>
      <c r="E442" s="8">
        <v>0.22</v>
      </c>
      <c r="F442" s="8">
        <f t="shared" si="12"/>
        <v>0.21694783587356437</v>
      </c>
      <c r="G442" s="9">
        <f t="shared" si="13"/>
        <v>3.0521641264356358E-3</v>
      </c>
    </row>
    <row r="443" spans="1:7" x14ac:dyDescent="0.3">
      <c r="A443" s="12">
        <v>8.6620000000000002E-4</v>
      </c>
      <c r="B443" s="8">
        <v>-1.6</v>
      </c>
      <c r="C443" s="8">
        <v>0.48</v>
      </c>
      <c r="D443" s="8">
        <v>-0.64</v>
      </c>
      <c r="E443" s="8">
        <v>0.2</v>
      </c>
      <c r="F443" s="8">
        <f t="shared" si="12"/>
        <v>0.21694783587356437</v>
      </c>
      <c r="G443" s="9">
        <f t="shared" si="13"/>
        <v>-1.6947835873564354E-2</v>
      </c>
    </row>
    <row r="444" spans="1:7" x14ac:dyDescent="0.3">
      <c r="A444" s="12">
        <v>8.6640000000000003E-4</v>
      </c>
      <c r="B444" s="8">
        <v>-1.6</v>
      </c>
      <c r="C444" s="8">
        <v>0.48</v>
      </c>
      <c r="D444" s="8">
        <v>-0.64</v>
      </c>
      <c r="E444" s="8">
        <v>0.2</v>
      </c>
      <c r="F444" s="8">
        <f t="shared" si="12"/>
        <v>0.21694783587356437</v>
      </c>
      <c r="G444" s="9">
        <f t="shared" si="13"/>
        <v>-1.6947835873564354E-2</v>
      </c>
    </row>
    <row r="445" spans="1:7" x14ac:dyDescent="0.3">
      <c r="A445" s="12">
        <v>8.6660000000000003E-4</v>
      </c>
      <c r="B445" s="8">
        <v>-1.6</v>
      </c>
      <c r="C445" s="8">
        <v>0.48</v>
      </c>
      <c r="D445" s="8">
        <v>-0.56000000000000005</v>
      </c>
      <c r="E445" s="8">
        <v>0.2</v>
      </c>
      <c r="F445" s="8">
        <f t="shared" si="12"/>
        <v>0.19466384810023593</v>
      </c>
      <c r="G445" s="9">
        <f t="shared" si="13"/>
        <v>5.33615189976408E-3</v>
      </c>
    </row>
    <row r="446" spans="1:7" x14ac:dyDescent="0.3">
      <c r="A446" s="12">
        <v>8.6680000000000004E-4</v>
      </c>
      <c r="B446" s="8">
        <v>-1.6</v>
      </c>
      <c r="C446" s="8">
        <v>0.46</v>
      </c>
      <c r="D446" s="8">
        <v>-0.56000000000000005</v>
      </c>
      <c r="E446" s="8">
        <v>0.2</v>
      </c>
      <c r="F446" s="8">
        <f t="shared" si="12"/>
        <v>0.19466384810023593</v>
      </c>
      <c r="G446" s="9">
        <f t="shared" si="13"/>
        <v>5.33615189976408E-3</v>
      </c>
    </row>
    <row r="447" spans="1:7" x14ac:dyDescent="0.3">
      <c r="A447" s="12">
        <v>8.6700000000000004E-4</v>
      </c>
      <c r="B447" s="8">
        <v>-1.6</v>
      </c>
      <c r="C447" s="8">
        <v>0.48</v>
      </c>
      <c r="D447" s="8">
        <v>-0.64</v>
      </c>
      <c r="E447" s="8">
        <v>0.2</v>
      </c>
      <c r="F447" s="8">
        <f t="shared" si="12"/>
        <v>0.21694783587356437</v>
      </c>
      <c r="G447" s="9">
        <f t="shared" si="13"/>
        <v>-1.6947835873564354E-2</v>
      </c>
    </row>
    <row r="448" spans="1:7" x14ac:dyDescent="0.3">
      <c r="A448" s="12">
        <v>8.6720000000000005E-4</v>
      </c>
      <c r="B448" s="8">
        <v>-1.52</v>
      </c>
      <c r="C448" s="8">
        <v>0.48</v>
      </c>
      <c r="D448" s="8">
        <v>-0.56000000000000005</v>
      </c>
      <c r="E448" s="8">
        <v>0.2</v>
      </c>
      <c r="F448" s="8">
        <f t="shared" si="12"/>
        <v>0.19466384810023593</v>
      </c>
      <c r="G448" s="9">
        <f t="shared" si="13"/>
        <v>5.33615189976408E-3</v>
      </c>
    </row>
    <row r="449" spans="1:7" x14ac:dyDescent="0.3">
      <c r="A449" s="12">
        <v>8.6740000000000005E-4</v>
      </c>
      <c r="B449" s="8">
        <v>-1.6</v>
      </c>
      <c r="C449" s="8">
        <v>0.46</v>
      </c>
      <c r="D449" s="8">
        <v>-0.56000000000000005</v>
      </c>
      <c r="E449" s="8">
        <v>0.2</v>
      </c>
      <c r="F449" s="8">
        <f t="shared" si="12"/>
        <v>0.19466384810023593</v>
      </c>
      <c r="G449" s="9">
        <f t="shared" si="13"/>
        <v>5.33615189976408E-3</v>
      </c>
    </row>
    <row r="450" spans="1:7" x14ac:dyDescent="0.3">
      <c r="A450" s="12">
        <v>8.6759999999999995E-4</v>
      </c>
      <c r="B450" s="8">
        <v>-1.52</v>
      </c>
      <c r="C450" s="8">
        <v>0.46</v>
      </c>
      <c r="D450" s="8">
        <v>-0.56000000000000005</v>
      </c>
      <c r="E450" s="8">
        <v>0.2</v>
      </c>
      <c r="F450" s="8">
        <f t="shared" si="12"/>
        <v>0.19466384810023593</v>
      </c>
      <c r="G450" s="9">
        <f t="shared" si="13"/>
        <v>5.33615189976408E-3</v>
      </c>
    </row>
    <row r="451" spans="1:7" x14ac:dyDescent="0.3">
      <c r="A451" s="12">
        <v>8.6779999999999995E-4</v>
      </c>
      <c r="B451" s="8">
        <v>-1.6</v>
      </c>
      <c r="C451" s="8">
        <v>0.46</v>
      </c>
      <c r="D451" s="8">
        <v>-0.56000000000000005</v>
      </c>
      <c r="E451" s="8">
        <v>0.2</v>
      </c>
      <c r="F451" s="8">
        <f t="shared" ref="F451:F514" si="14">S$7*D451+T$7</f>
        <v>0.19466384810023593</v>
      </c>
      <c r="G451" s="9">
        <f t="shared" ref="G451:G514" si="15">E451-F451</f>
        <v>5.33615189976408E-3</v>
      </c>
    </row>
    <row r="452" spans="1:7" x14ac:dyDescent="0.3">
      <c r="A452" s="12">
        <v>8.6799999999999996E-4</v>
      </c>
      <c r="B452" s="8">
        <v>-1.6</v>
      </c>
      <c r="C452" s="8">
        <v>0.46</v>
      </c>
      <c r="D452" s="8">
        <v>-0.56000000000000005</v>
      </c>
      <c r="E452" s="8">
        <v>0.2</v>
      </c>
      <c r="F452" s="8">
        <f t="shared" si="14"/>
        <v>0.19466384810023593</v>
      </c>
      <c r="G452" s="9">
        <f t="shared" si="15"/>
        <v>5.33615189976408E-3</v>
      </c>
    </row>
    <row r="453" spans="1:7" x14ac:dyDescent="0.3">
      <c r="A453" s="12">
        <v>8.6819999999999996E-4</v>
      </c>
      <c r="B453" s="8">
        <v>-1.52</v>
      </c>
      <c r="C453" s="8">
        <v>0.48</v>
      </c>
      <c r="D453" s="8">
        <v>-0.56000000000000005</v>
      </c>
      <c r="E453" s="8">
        <v>0.2</v>
      </c>
      <c r="F453" s="8">
        <f t="shared" si="14"/>
        <v>0.19466384810023593</v>
      </c>
      <c r="G453" s="9">
        <f t="shared" si="15"/>
        <v>5.33615189976408E-3</v>
      </c>
    </row>
    <row r="454" spans="1:7" x14ac:dyDescent="0.3">
      <c r="A454" s="12">
        <v>8.6839999999999997E-4</v>
      </c>
      <c r="B454" s="8">
        <v>-1.52</v>
      </c>
      <c r="C454" s="8">
        <v>0.48</v>
      </c>
      <c r="D454" s="8">
        <v>-0.56000000000000005</v>
      </c>
      <c r="E454" s="8">
        <v>0.2</v>
      </c>
      <c r="F454" s="8">
        <f t="shared" si="14"/>
        <v>0.19466384810023593</v>
      </c>
      <c r="G454" s="9">
        <f t="shared" si="15"/>
        <v>5.33615189976408E-3</v>
      </c>
    </row>
    <row r="455" spans="1:7" x14ac:dyDescent="0.3">
      <c r="A455" s="12">
        <v>8.6859999999999997E-4</v>
      </c>
      <c r="B455" s="8">
        <v>-1.52</v>
      </c>
      <c r="C455" s="8">
        <v>0.46</v>
      </c>
      <c r="D455" s="8">
        <v>-0.56000000000000005</v>
      </c>
      <c r="E455" s="8">
        <v>0.2</v>
      </c>
      <c r="F455" s="8">
        <f t="shared" si="14"/>
        <v>0.19466384810023593</v>
      </c>
      <c r="G455" s="9">
        <f t="shared" si="15"/>
        <v>5.33615189976408E-3</v>
      </c>
    </row>
    <row r="456" spans="1:7" x14ac:dyDescent="0.3">
      <c r="A456" s="12">
        <v>8.6879999999999998E-4</v>
      </c>
      <c r="B456" s="8">
        <v>-1.52</v>
      </c>
      <c r="C456" s="8">
        <v>0.46</v>
      </c>
      <c r="D456" s="8">
        <v>-0.56000000000000005</v>
      </c>
      <c r="E456" s="8">
        <v>0.2</v>
      </c>
      <c r="F456" s="8">
        <f t="shared" si="14"/>
        <v>0.19466384810023593</v>
      </c>
      <c r="G456" s="9">
        <f t="shared" si="15"/>
        <v>5.33615189976408E-3</v>
      </c>
    </row>
    <row r="457" spans="1:7" x14ac:dyDescent="0.3">
      <c r="A457" s="12">
        <v>8.6899999999999998E-4</v>
      </c>
      <c r="B457" s="8">
        <v>-1.52</v>
      </c>
      <c r="C457" s="8">
        <v>0.46</v>
      </c>
      <c r="D457" s="8">
        <v>-0.56000000000000005</v>
      </c>
      <c r="E457" s="8">
        <v>0.2</v>
      </c>
      <c r="F457" s="8">
        <f t="shared" si="14"/>
        <v>0.19466384810023593</v>
      </c>
      <c r="G457" s="9">
        <f t="shared" si="15"/>
        <v>5.33615189976408E-3</v>
      </c>
    </row>
    <row r="458" spans="1:7" x14ac:dyDescent="0.3">
      <c r="A458" s="12">
        <v>8.6919999999999999E-4</v>
      </c>
      <c r="B458" s="8">
        <v>-1.52</v>
      </c>
      <c r="C458" s="8">
        <v>0.46</v>
      </c>
      <c r="D458" s="8">
        <v>-0.56000000000000005</v>
      </c>
      <c r="E458" s="8">
        <v>0.2</v>
      </c>
      <c r="F458" s="8">
        <f t="shared" si="14"/>
        <v>0.19466384810023593</v>
      </c>
      <c r="G458" s="9">
        <f t="shared" si="15"/>
        <v>5.33615189976408E-3</v>
      </c>
    </row>
    <row r="459" spans="1:7" x14ac:dyDescent="0.3">
      <c r="A459" s="12">
        <v>8.6939999999999999E-4</v>
      </c>
      <c r="B459" s="8">
        <v>-1.52</v>
      </c>
      <c r="C459" s="8">
        <v>0.46</v>
      </c>
      <c r="D459" s="8">
        <v>-0.56000000000000005</v>
      </c>
      <c r="E459" s="8">
        <v>0.2</v>
      </c>
      <c r="F459" s="8">
        <f t="shared" si="14"/>
        <v>0.19466384810023593</v>
      </c>
      <c r="G459" s="9">
        <f t="shared" si="15"/>
        <v>5.33615189976408E-3</v>
      </c>
    </row>
    <row r="460" spans="1:7" x14ac:dyDescent="0.3">
      <c r="A460" s="12">
        <v>8.696E-4</v>
      </c>
      <c r="B460" s="8">
        <v>-1.52</v>
      </c>
      <c r="C460" s="8">
        <v>0.46</v>
      </c>
      <c r="D460" s="8">
        <v>-0.56000000000000005</v>
      </c>
      <c r="E460" s="8">
        <v>0.2</v>
      </c>
      <c r="F460" s="8">
        <f t="shared" si="14"/>
        <v>0.19466384810023593</v>
      </c>
      <c r="G460" s="9">
        <f t="shared" si="15"/>
        <v>5.33615189976408E-3</v>
      </c>
    </row>
    <row r="461" spans="1:7" x14ac:dyDescent="0.3">
      <c r="A461" s="12">
        <v>8.698E-4</v>
      </c>
      <c r="B461" s="8">
        <v>-1.52</v>
      </c>
      <c r="C461" s="8">
        <v>0.46</v>
      </c>
      <c r="D461" s="8">
        <v>-0.56000000000000005</v>
      </c>
      <c r="E461" s="8">
        <v>0.2</v>
      </c>
      <c r="F461" s="8">
        <f t="shared" si="14"/>
        <v>0.19466384810023593</v>
      </c>
      <c r="G461" s="9">
        <f t="shared" si="15"/>
        <v>5.33615189976408E-3</v>
      </c>
    </row>
    <row r="462" spans="1:7" x14ac:dyDescent="0.3">
      <c r="A462" s="12">
        <v>8.7000000000000001E-4</v>
      </c>
      <c r="B462" s="8">
        <v>-1.52</v>
      </c>
      <c r="C462" s="8">
        <v>0.46</v>
      </c>
      <c r="D462" s="8">
        <v>-0.56000000000000005</v>
      </c>
      <c r="E462" s="8">
        <v>0.2</v>
      </c>
      <c r="F462" s="8">
        <f t="shared" si="14"/>
        <v>0.19466384810023593</v>
      </c>
      <c r="G462" s="9">
        <f t="shared" si="15"/>
        <v>5.33615189976408E-3</v>
      </c>
    </row>
    <row r="463" spans="1:7" x14ac:dyDescent="0.3">
      <c r="A463" s="12">
        <v>8.7020000000000001E-4</v>
      </c>
      <c r="B463" s="8">
        <v>-1.52</v>
      </c>
      <c r="C463" s="8">
        <v>0.46</v>
      </c>
      <c r="D463" s="8">
        <v>-0.56000000000000005</v>
      </c>
      <c r="E463" s="8">
        <v>0.2</v>
      </c>
      <c r="F463" s="8">
        <f t="shared" si="14"/>
        <v>0.19466384810023593</v>
      </c>
      <c r="G463" s="9">
        <f t="shared" si="15"/>
        <v>5.33615189976408E-3</v>
      </c>
    </row>
    <row r="464" spans="1:7" x14ac:dyDescent="0.3">
      <c r="A464" s="12">
        <v>8.7040000000000001E-4</v>
      </c>
      <c r="B464" s="8">
        <v>-1.52</v>
      </c>
      <c r="C464" s="8">
        <v>0.46</v>
      </c>
      <c r="D464" s="8">
        <v>-0.56000000000000005</v>
      </c>
      <c r="E464" s="8">
        <v>0.2</v>
      </c>
      <c r="F464" s="8">
        <f t="shared" si="14"/>
        <v>0.19466384810023593</v>
      </c>
      <c r="G464" s="9">
        <f t="shared" si="15"/>
        <v>5.33615189976408E-3</v>
      </c>
    </row>
    <row r="465" spans="1:7" x14ac:dyDescent="0.3">
      <c r="A465" s="12">
        <v>8.7060000000000002E-4</v>
      </c>
      <c r="B465" s="8">
        <v>-1.52</v>
      </c>
      <c r="C465" s="8">
        <v>0.46</v>
      </c>
      <c r="D465" s="8">
        <v>-0.56000000000000005</v>
      </c>
      <c r="E465" s="8">
        <v>0.2</v>
      </c>
      <c r="F465" s="8">
        <f t="shared" si="14"/>
        <v>0.19466384810023593</v>
      </c>
      <c r="G465" s="9">
        <f t="shared" si="15"/>
        <v>5.33615189976408E-3</v>
      </c>
    </row>
    <row r="466" spans="1:7" x14ac:dyDescent="0.3">
      <c r="A466" s="12">
        <v>8.7080000000000002E-4</v>
      </c>
      <c r="B466" s="8">
        <v>-1.52</v>
      </c>
      <c r="C466" s="8">
        <v>0.46</v>
      </c>
      <c r="D466" s="8">
        <v>-0.56000000000000005</v>
      </c>
      <c r="E466" s="8">
        <v>0.2</v>
      </c>
      <c r="F466" s="8">
        <f t="shared" si="14"/>
        <v>0.19466384810023593</v>
      </c>
      <c r="G466" s="9">
        <f t="shared" si="15"/>
        <v>5.33615189976408E-3</v>
      </c>
    </row>
    <row r="467" spans="1:7" x14ac:dyDescent="0.3">
      <c r="A467" s="12">
        <v>8.7100000000000003E-4</v>
      </c>
      <c r="B467" s="8">
        <v>-1.52</v>
      </c>
      <c r="C467" s="8">
        <v>0.46</v>
      </c>
      <c r="D467" s="8">
        <v>-0.56000000000000005</v>
      </c>
      <c r="E467" s="8">
        <v>0.18</v>
      </c>
      <c r="F467" s="8">
        <f t="shared" si="14"/>
        <v>0.19466384810023593</v>
      </c>
      <c r="G467" s="9">
        <f t="shared" si="15"/>
        <v>-1.4663848100235938E-2</v>
      </c>
    </row>
    <row r="468" spans="1:7" x14ac:dyDescent="0.3">
      <c r="A468" s="12">
        <v>8.7120000000000003E-4</v>
      </c>
      <c r="B468" s="8">
        <v>-1.52</v>
      </c>
      <c r="C468" s="8">
        <v>0.46</v>
      </c>
      <c r="D468" s="8">
        <v>-0.56000000000000005</v>
      </c>
      <c r="E468" s="8">
        <v>0.18</v>
      </c>
      <c r="F468" s="8">
        <f t="shared" si="14"/>
        <v>0.19466384810023593</v>
      </c>
      <c r="G468" s="9">
        <f t="shared" si="15"/>
        <v>-1.4663848100235938E-2</v>
      </c>
    </row>
    <row r="469" spans="1:7" x14ac:dyDescent="0.3">
      <c r="A469" s="12">
        <v>8.7140000000000004E-4</v>
      </c>
      <c r="B469" s="8">
        <v>-1.52</v>
      </c>
      <c r="C469" s="8">
        <v>0.46</v>
      </c>
      <c r="D469" s="8">
        <v>-0.48</v>
      </c>
      <c r="E469" s="8">
        <v>0.18</v>
      </c>
      <c r="F469" s="8">
        <f t="shared" si="14"/>
        <v>0.17237986032690744</v>
      </c>
      <c r="G469" s="9">
        <f t="shared" si="15"/>
        <v>7.6201396730925519E-3</v>
      </c>
    </row>
    <row r="470" spans="1:7" x14ac:dyDescent="0.3">
      <c r="A470" s="12">
        <v>8.7160000000000004E-4</v>
      </c>
      <c r="B470" s="8">
        <v>-1.52</v>
      </c>
      <c r="C470" s="8">
        <v>0.46</v>
      </c>
      <c r="D470" s="8">
        <v>-0.56000000000000005</v>
      </c>
      <c r="E470" s="8">
        <v>0.18</v>
      </c>
      <c r="F470" s="8">
        <f t="shared" si="14"/>
        <v>0.19466384810023593</v>
      </c>
      <c r="G470" s="9">
        <f t="shared" si="15"/>
        <v>-1.4663848100235938E-2</v>
      </c>
    </row>
    <row r="471" spans="1:7" x14ac:dyDescent="0.3">
      <c r="A471" s="12">
        <v>8.7180000000000005E-4</v>
      </c>
      <c r="B471" s="8">
        <v>-1.44</v>
      </c>
      <c r="C471" s="8">
        <v>0.46</v>
      </c>
      <c r="D471" s="8">
        <v>-0.48</v>
      </c>
      <c r="E471" s="8">
        <v>0.18</v>
      </c>
      <c r="F471" s="8">
        <f t="shared" si="14"/>
        <v>0.17237986032690744</v>
      </c>
      <c r="G471" s="9">
        <f t="shared" si="15"/>
        <v>7.6201396730925519E-3</v>
      </c>
    </row>
    <row r="472" spans="1:7" x14ac:dyDescent="0.3">
      <c r="A472" s="12">
        <v>8.7200000000000005E-4</v>
      </c>
      <c r="B472" s="8">
        <v>-1.44</v>
      </c>
      <c r="C472" s="8">
        <v>0.46</v>
      </c>
      <c r="D472" s="8">
        <v>-0.48</v>
      </c>
      <c r="E472" s="8">
        <v>0.18</v>
      </c>
      <c r="F472" s="8">
        <f t="shared" si="14"/>
        <v>0.17237986032690744</v>
      </c>
      <c r="G472" s="9">
        <f t="shared" si="15"/>
        <v>7.6201396730925519E-3</v>
      </c>
    </row>
    <row r="473" spans="1:7" x14ac:dyDescent="0.3">
      <c r="A473" s="12">
        <v>8.7219999999999995E-4</v>
      </c>
      <c r="B473" s="8">
        <v>-1.52</v>
      </c>
      <c r="C473" s="8">
        <v>0.44</v>
      </c>
      <c r="D473" s="8">
        <v>-0.56000000000000005</v>
      </c>
      <c r="E473" s="8">
        <v>0.18</v>
      </c>
      <c r="F473" s="8">
        <f t="shared" si="14"/>
        <v>0.19466384810023593</v>
      </c>
      <c r="G473" s="9">
        <f t="shared" si="15"/>
        <v>-1.4663848100235938E-2</v>
      </c>
    </row>
    <row r="474" spans="1:7" x14ac:dyDescent="0.3">
      <c r="A474" s="12">
        <v>8.7239999999999996E-4</v>
      </c>
      <c r="B474" s="8">
        <v>-1.44</v>
      </c>
      <c r="C474" s="8">
        <v>0.44</v>
      </c>
      <c r="D474" s="8">
        <v>-0.48</v>
      </c>
      <c r="E474" s="8">
        <v>0.18</v>
      </c>
      <c r="F474" s="8">
        <f t="shared" si="14"/>
        <v>0.17237986032690744</v>
      </c>
      <c r="G474" s="9">
        <f t="shared" si="15"/>
        <v>7.6201396730925519E-3</v>
      </c>
    </row>
    <row r="475" spans="1:7" x14ac:dyDescent="0.3">
      <c r="A475" s="12">
        <v>8.7259999999999996E-4</v>
      </c>
      <c r="B475" s="8">
        <v>-1.44</v>
      </c>
      <c r="C475" s="8">
        <v>0.44</v>
      </c>
      <c r="D475" s="8">
        <v>-0.48</v>
      </c>
      <c r="E475" s="8">
        <v>0.18</v>
      </c>
      <c r="F475" s="8">
        <f t="shared" si="14"/>
        <v>0.17237986032690744</v>
      </c>
      <c r="G475" s="9">
        <f t="shared" si="15"/>
        <v>7.6201396730925519E-3</v>
      </c>
    </row>
    <row r="476" spans="1:7" x14ac:dyDescent="0.3">
      <c r="A476" s="12">
        <v>8.7279999999999996E-4</v>
      </c>
      <c r="B476" s="8">
        <v>-1.52</v>
      </c>
      <c r="C476" s="8">
        <v>0.44</v>
      </c>
      <c r="D476" s="8">
        <v>-0.48</v>
      </c>
      <c r="E476" s="8">
        <v>0.18</v>
      </c>
      <c r="F476" s="8">
        <f t="shared" si="14"/>
        <v>0.17237986032690744</v>
      </c>
      <c r="G476" s="9">
        <f t="shared" si="15"/>
        <v>7.6201396730925519E-3</v>
      </c>
    </row>
    <row r="477" spans="1:7" x14ac:dyDescent="0.3">
      <c r="A477" s="12">
        <v>8.7299999999999997E-4</v>
      </c>
      <c r="B477" s="8">
        <v>-1.44</v>
      </c>
      <c r="C477" s="8">
        <v>0.44</v>
      </c>
      <c r="D477" s="8">
        <v>-0.48</v>
      </c>
      <c r="E477" s="8">
        <v>0.18</v>
      </c>
      <c r="F477" s="8">
        <f t="shared" si="14"/>
        <v>0.17237986032690744</v>
      </c>
      <c r="G477" s="9">
        <f t="shared" si="15"/>
        <v>7.6201396730925519E-3</v>
      </c>
    </row>
    <row r="478" spans="1:7" x14ac:dyDescent="0.3">
      <c r="A478" s="12">
        <v>8.7319999999999997E-4</v>
      </c>
      <c r="B478" s="8">
        <v>-1.44</v>
      </c>
      <c r="C478" s="8">
        <v>0.44</v>
      </c>
      <c r="D478" s="8">
        <v>-0.48</v>
      </c>
      <c r="E478" s="8">
        <v>0.18</v>
      </c>
      <c r="F478" s="8">
        <f t="shared" si="14"/>
        <v>0.17237986032690744</v>
      </c>
      <c r="G478" s="9">
        <f t="shared" si="15"/>
        <v>7.6201396730925519E-3</v>
      </c>
    </row>
    <row r="479" spans="1:7" x14ac:dyDescent="0.3">
      <c r="A479" s="12">
        <v>8.7339999999999998E-4</v>
      </c>
      <c r="B479" s="8">
        <v>-1.44</v>
      </c>
      <c r="C479" s="8">
        <v>0.44</v>
      </c>
      <c r="D479" s="8">
        <v>-0.48</v>
      </c>
      <c r="E479" s="8">
        <v>0.18</v>
      </c>
      <c r="F479" s="8">
        <f t="shared" si="14"/>
        <v>0.17237986032690744</v>
      </c>
      <c r="G479" s="9">
        <f t="shared" si="15"/>
        <v>7.6201396730925519E-3</v>
      </c>
    </row>
    <row r="480" spans="1:7" x14ac:dyDescent="0.3">
      <c r="A480" s="12">
        <v>8.7359999999999998E-4</v>
      </c>
      <c r="B480" s="8">
        <v>-1.44</v>
      </c>
      <c r="C480" s="8">
        <v>0.44</v>
      </c>
      <c r="D480" s="8">
        <v>-0.48</v>
      </c>
      <c r="E480" s="8">
        <v>0.18</v>
      </c>
      <c r="F480" s="8">
        <f t="shared" si="14"/>
        <v>0.17237986032690744</v>
      </c>
      <c r="G480" s="9">
        <f t="shared" si="15"/>
        <v>7.6201396730925519E-3</v>
      </c>
    </row>
    <row r="481" spans="1:7" x14ac:dyDescent="0.3">
      <c r="A481" s="12">
        <v>8.7379999999999999E-4</v>
      </c>
      <c r="B481" s="8">
        <v>-1.44</v>
      </c>
      <c r="C481" s="8">
        <v>0.44</v>
      </c>
      <c r="D481" s="8">
        <v>-0.48</v>
      </c>
      <c r="E481" s="8">
        <v>0.18</v>
      </c>
      <c r="F481" s="8">
        <f t="shared" si="14"/>
        <v>0.17237986032690744</v>
      </c>
      <c r="G481" s="9">
        <f t="shared" si="15"/>
        <v>7.6201396730925519E-3</v>
      </c>
    </row>
    <row r="482" spans="1:7" x14ac:dyDescent="0.3">
      <c r="A482" s="12">
        <v>8.7399999999999999E-4</v>
      </c>
      <c r="B482" s="8">
        <v>-1.44</v>
      </c>
      <c r="C482" s="8">
        <v>0.44</v>
      </c>
      <c r="D482" s="8">
        <v>-0.48</v>
      </c>
      <c r="E482" s="8">
        <v>0.18</v>
      </c>
      <c r="F482" s="8">
        <f t="shared" si="14"/>
        <v>0.17237986032690744</v>
      </c>
      <c r="G482" s="9">
        <f t="shared" si="15"/>
        <v>7.6201396730925519E-3</v>
      </c>
    </row>
    <row r="483" spans="1:7" x14ac:dyDescent="0.3">
      <c r="A483" s="12">
        <v>8.742E-4</v>
      </c>
      <c r="B483" s="8">
        <v>-1.44</v>
      </c>
      <c r="C483" s="8">
        <v>0.44</v>
      </c>
      <c r="D483" s="8">
        <v>-0.48</v>
      </c>
      <c r="E483" s="8">
        <v>0.18</v>
      </c>
      <c r="F483" s="8">
        <f t="shared" si="14"/>
        <v>0.17237986032690744</v>
      </c>
      <c r="G483" s="9">
        <f t="shared" si="15"/>
        <v>7.6201396730925519E-3</v>
      </c>
    </row>
    <row r="484" spans="1:7" x14ac:dyDescent="0.3">
      <c r="A484" s="12">
        <v>8.744E-4</v>
      </c>
      <c r="B484" s="8">
        <v>-1.44</v>
      </c>
      <c r="C484" s="8">
        <v>0.44</v>
      </c>
      <c r="D484" s="8">
        <v>-0.48</v>
      </c>
      <c r="E484" s="8">
        <v>0.18</v>
      </c>
      <c r="F484" s="8">
        <f t="shared" si="14"/>
        <v>0.17237986032690744</v>
      </c>
      <c r="G484" s="9">
        <f t="shared" si="15"/>
        <v>7.6201396730925519E-3</v>
      </c>
    </row>
    <row r="485" spans="1:7" x14ac:dyDescent="0.3">
      <c r="A485" s="12">
        <v>8.7460000000000001E-4</v>
      </c>
      <c r="B485" s="8">
        <v>-1.44</v>
      </c>
      <c r="C485" s="8">
        <v>0.44</v>
      </c>
      <c r="D485" s="8">
        <v>-0.48</v>
      </c>
      <c r="E485" s="8">
        <v>0.18</v>
      </c>
      <c r="F485" s="8">
        <f t="shared" si="14"/>
        <v>0.17237986032690744</v>
      </c>
      <c r="G485" s="9">
        <f t="shared" si="15"/>
        <v>7.6201396730925519E-3</v>
      </c>
    </row>
    <row r="486" spans="1:7" x14ac:dyDescent="0.3">
      <c r="A486" s="12">
        <v>8.7480000000000001E-4</v>
      </c>
      <c r="B486" s="8">
        <v>-1.44</v>
      </c>
      <c r="C486" s="8">
        <v>0.44</v>
      </c>
      <c r="D486" s="8">
        <v>-0.48</v>
      </c>
      <c r="E486" s="8">
        <v>0.18</v>
      </c>
      <c r="F486" s="8">
        <f t="shared" si="14"/>
        <v>0.17237986032690744</v>
      </c>
      <c r="G486" s="9">
        <f t="shared" si="15"/>
        <v>7.6201396730925519E-3</v>
      </c>
    </row>
    <row r="487" spans="1:7" x14ac:dyDescent="0.3">
      <c r="A487" s="12">
        <v>8.7500000000000002E-4</v>
      </c>
      <c r="B487" s="8">
        <v>-1.44</v>
      </c>
      <c r="C487" s="8">
        <v>0.44</v>
      </c>
      <c r="D487" s="8">
        <v>-0.48</v>
      </c>
      <c r="E487" s="8">
        <v>0.18</v>
      </c>
      <c r="F487" s="8">
        <f t="shared" si="14"/>
        <v>0.17237986032690744</v>
      </c>
      <c r="G487" s="9">
        <f t="shared" si="15"/>
        <v>7.6201396730925519E-3</v>
      </c>
    </row>
    <row r="488" spans="1:7" x14ac:dyDescent="0.3">
      <c r="A488" s="12">
        <v>8.7520000000000002E-4</v>
      </c>
      <c r="B488" s="8">
        <v>-1.44</v>
      </c>
      <c r="C488" s="8">
        <v>0.44</v>
      </c>
      <c r="D488" s="8">
        <v>-0.48</v>
      </c>
      <c r="E488" s="8">
        <v>0.18</v>
      </c>
      <c r="F488" s="8">
        <f t="shared" si="14"/>
        <v>0.17237986032690744</v>
      </c>
      <c r="G488" s="9">
        <f t="shared" si="15"/>
        <v>7.6201396730925519E-3</v>
      </c>
    </row>
    <row r="489" spans="1:7" x14ac:dyDescent="0.3">
      <c r="A489" s="12">
        <v>8.7540000000000003E-4</v>
      </c>
      <c r="B489" s="8">
        <v>-1.44</v>
      </c>
      <c r="C489" s="8">
        <v>0.44</v>
      </c>
      <c r="D489" s="8">
        <v>-0.48</v>
      </c>
      <c r="E489" s="8">
        <v>0.16</v>
      </c>
      <c r="F489" s="8">
        <f t="shared" si="14"/>
        <v>0.17237986032690744</v>
      </c>
      <c r="G489" s="9">
        <f t="shared" si="15"/>
        <v>-1.2379860326907438E-2</v>
      </c>
    </row>
    <row r="490" spans="1:7" x14ac:dyDescent="0.3">
      <c r="A490" s="12">
        <v>8.7560000000000003E-4</v>
      </c>
      <c r="B490" s="8">
        <v>-1.44</v>
      </c>
      <c r="C490" s="8">
        <v>0.44</v>
      </c>
      <c r="D490" s="8">
        <v>-0.48</v>
      </c>
      <c r="E490" s="8">
        <v>0.18</v>
      </c>
      <c r="F490" s="8">
        <f t="shared" si="14"/>
        <v>0.17237986032690744</v>
      </c>
      <c r="G490" s="9">
        <f t="shared" si="15"/>
        <v>7.6201396730925519E-3</v>
      </c>
    </row>
    <row r="491" spans="1:7" x14ac:dyDescent="0.3">
      <c r="A491" s="12">
        <v>8.7580000000000004E-4</v>
      </c>
      <c r="B491" s="8">
        <v>-1.44</v>
      </c>
      <c r="C491" s="8">
        <v>0.44</v>
      </c>
      <c r="D491" s="8">
        <v>-0.48</v>
      </c>
      <c r="E491" s="8">
        <v>0.16</v>
      </c>
      <c r="F491" s="8">
        <f t="shared" si="14"/>
        <v>0.17237986032690744</v>
      </c>
      <c r="G491" s="9">
        <f t="shared" si="15"/>
        <v>-1.2379860326907438E-2</v>
      </c>
    </row>
    <row r="492" spans="1:7" x14ac:dyDescent="0.3">
      <c r="A492" s="12">
        <v>8.7600000000000004E-4</v>
      </c>
      <c r="B492" s="8">
        <v>-1.44</v>
      </c>
      <c r="C492" s="8">
        <v>0.44</v>
      </c>
      <c r="D492" s="8">
        <v>-0.48</v>
      </c>
      <c r="E492" s="8">
        <v>0.16</v>
      </c>
      <c r="F492" s="8">
        <f t="shared" si="14"/>
        <v>0.17237986032690744</v>
      </c>
      <c r="G492" s="9">
        <f t="shared" si="15"/>
        <v>-1.2379860326907438E-2</v>
      </c>
    </row>
    <row r="493" spans="1:7" x14ac:dyDescent="0.3">
      <c r="A493" s="12">
        <v>8.7620000000000005E-4</v>
      </c>
      <c r="B493" s="8">
        <v>-1.44</v>
      </c>
      <c r="C493" s="8">
        <v>0.44</v>
      </c>
      <c r="D493" s="8">
        <v>-0.48</v>
      </c>
      <c r="E493" s="8">
        <v>0.16</v>
      </c>
      <c r="F493" s="8">
        <f t="shared" si="14"/>
        <v>0.17237986032690744</v>
      </c>
      <c r="G493" s="9">
        <f t="shared" si="15"/>
        <v>-1.2379860326907438E-2</v>
      </c>
    </row>
    <row r="494" spans="1:7" x14ac:dyDescent="0.3">
      <c r="A494" s="12">
        <v>8.7640000000000005E-4</v>
      </c>
      <c r="B494" s="8">
        <v>-1.44</v>
      </c>
      <c r="C494" s="8">
        <v>0.44</v>
      </c>
      <c r="D494" s="8">
        <v>-0.4</v>
      </c>
      <c r="E494" s="8">
        <v>0.16</v>
      </c>
      <c r="F494" s="8">
        <f t="shared" si="14"/>
        <v>0.15009587255357901</v>
      </c>
      <c r="G494" s="9">
        <f t="shared" si="15"/>
        <v>9.9041274464209961E-3</v>
      </c>
    </row>
    <row r="495" spans="1:7" x14ac:dyDescent="0.3">
      <c r="A495" s="12">
        <v>8.7659999999999995E-4</v>
      </c>
      <c r="B495" s="8">
        <v>-1.44</v>
      </c>
      <c r="C495" s="8">
        <v>0.44</v>
      </c>
      <c r="D495" s="8">
        <v>-0.48</v>
      </c>
      <c r="E495" s="8">
        <v>0.16</v>
      </c>
      <c r="F495" s="8">
        <f t="shared" si="14"/>
        <v>0.17237986032690744</v>
      </c>
      <c r="G495" s="9">
        <f t="shared" si="15"/>
        <v>-1.2379860326907438E-2</v>
      </c>
    </row>
    <row r="496" spans="1:7" x14ac:dyDescent="0.3">
      <c r="A496" s="12">
        <v>8.7679999999999995E-4</v>
      </c>
      <c r="B496" s="8">
        <v>-1.44</v>
      </c>
      <c r="C496" s="8">
        <v>0.42</v>
      </c>
      <c r="D496" s="8">
        <v>-0.4</v>
      </c>
      <c r="E496" s="8">
        <v>0.16</v>
      </c>
      <c r="F496" s="8">
        <f t="shared" si="14"/>
        <v>0.15009587255357901</v>
      </c>
      <c r="G496" s="9">
        <f t="shared" si="15"/>
        <v>9.9041274464209961E-3</v>
      </c>
    </row>
    <row r="497" spans="1:7" x14ac:dyDescent="0.3">
      <c r="A497" s="12">
        <v>8.7699999999999996E-4</v>
      </c>
      <c r="B497" s="8">
        <v>-1.44</v>
      </c>
      <c r="C497" s="8">
        <v>0.42</v>
      </c>
      <c r="D497" s="8">
        <v>-0.4</v>
      </c>
      <c r="E497" s="8">
        <v>0.16</v>
      </c>
      <c r="F497" s="8">
        <f t="shared" si="14"/>
        <v>0.15009587255357901</v>
      </c>
      <c r="G497" s="9">
        <f t="shared" si="15"/>
        <v>9.9041274464209961E-3</v>
      </c>
    </row>
    <row r="498" spans="1:7" x14ac:dyDescent="0.3">
      <c r="A498" s="12">
        <v>8.7719999999999996E-4</v>
      </c>
      <c r="B498" s="8">
        <v>-1.44</v>
      </c>
      <c r="C498" s="8">
        <v>0.42</v>
      </c>
      <c r="D498" s="8">
        <v>-0.4</v>
      </c>
      <c r="E498" s="8">
        <v>0.16</v>
      </c>
      <c r="F498" s="8">
        <f t="shared" si="14"/>
        <v>0.15009587255357901</v>
      </c>
      <c r="G498" s="9">
        <f t="shared" si="15"/>
        <v>9.9041274464209961E-3</v>
      </c>
    </row>
    <row r="499" spans="1:7" x14ac:dyDescent="0.3">
      <c r="A499" s="12">
        <v>8.7739999999999997E-4</v>
      </c>
      <c r="B499" s="8">
        <v>-1.36</v>
      </c>
      <c r="C499" s="8">
        <v>0.42</v>
      </c>
      <c r="D499" s="8">
        <v>-0.4</v>
      </c>
      <c r="E499" s="8">
        <v>0.16</v>
      </c>
      <c r="F499" s="8">
        <f t="shared" si="14"/>
        <v>0.15009587255357901</v>
      </c>
      <c r="G499" s="9">
        <f t="shared" si="15"/>
        <v>9.9041274464209961E-3</v>
      </c>
    </row>
    <row r="500" spans="1:7" x14ac:dyDescent="0.3">
      <c r="A500" s="12">
        <v>8.7759999999999997E-4</v>
      </c>
      <c r="B500" s="8">
        <v>-1.36</v>
      </c>
      <c r="C500" s="8">
        <v>0.42</v>
      </c>
      <c r="D500" s="8">
        <v>-0.4</v>
      </c>
      <c r="E500" s="8">
        <v>0.16</v>
      </c>
      <c r="F500" s="8">
        <f t="shared" si="14"/>
        <v>0.15009587255357901</v>
      </c>
      <c r="G500" s="9">
        <f t="shared" si="15"/>
        <v>9.9041274464209961E-3</v>
      </c>
    </row>
    <row r="501" spans="1:7" x14ac:dyDescent="0.3">
      <c r="A501" s="12">
        <v>8.7779999999999998E-4</v>
      </c>
      <c r="B501" s="8">
        <v>-1.36</v>
      </c>
      <c r="C501" s="8">
        <v>0.42</v>
      </c>
      <c r="D501" s="8">
        <v>-0.4</v>
      </c>
      <c r="E501" s="8">
        <v>0.16</v>
      </c>
      <c r="F501" s="8">
        <f t="shared" si="14"/>
        <v>0.15009587255357901</v>
      </c>
      <c r="G501" s="9">
        <f t="shared" si="15"/>
        <v>9.9041274464209961E-3</v>
      </c>
    </row>
    <row r="502" spans="1:7" x14ac:dyDescent="0.3">
      <c r="A502" s="12">
        <v>8.7799999999999998E-4</v>
      </c>
      <c r="B502" s="8">
        <v>-1.36</v>
      </c>
      <c r="C502" s="8">
        <v>0.42</v>
      </c>
      <c r="D502" s="8">
        <v>-0.4</v>
      </c>
      <c r="E502" s="8">
        <v>0.16</v>
      </c>
      <c r="F502" s="8">
        <f t="shared" si="14"/>
        <v>0.15009587255357901</v>
      </c>
      <c r="G502" s="9">
        <f t="shared" si="15"/>
        <v>9.9041274464209961E-3</v>
      </c>
    </row>
    <row r="503" spans="1:7" x14ac:dyDescent="0.3">
      <c r="A503" s="12">
        <v>8.7819999999999999E-4</v>
      </c>
      <c r="B503" s="8">
        <v>-1.36</v>
      </c>
      <c r="C503" s="8">
        <v>0.42</v>
      </c>
      <c r="D503" s="8">
        <v>-0.4</v>
      </c>
      <c r="E503" s="8">
        <v>0.16</v>
      </c>
      <c r="F503" s="8">
        <f t="shared" si="14"/>
        <v>0.15009587255357901</v>
      </c>
      <c r="G503" s="9">
        <f t="shared" si="15"/>
        <v>9.9041274464209961E-3</v>
      </c>
    </row>
    <row r="504" spans="1:7" x14ac:dyDescent="0.3">
      <c r="A504" s="12">
        <v>8.7839999999999999E-4</v>
      </c>
      <c r="B504" s="8">
        <v>-1.36</v>
      </c>
      <c r="C504" s="8">
        <v>0.42</v>
      </c>
      <c r="D504" s="8">
        <v>-0.4</v>
      </c>
      <c r="E504" s="8">
        <v>0.16</v>
      </c>
      <c r="F504" s="8">
        <f t="shared" si="14"/>
        <v>0.15009587255357901</v>
      </c>
      <c r="G504" s="9">
        <f t="shared" si="15"/>
        <v>9.9041274464209961E-3</v>
      </c>
    </row>
    <row r="505" spans="1:7" x14ac:dyDescent="0.3">
      <c r="A505" s="12">
        <v>8.786E-4</v>
      </c>
      <c r="B505" s="8">
        <v>-1.36</v>
      </c>
      <c r="C505" s="8">
        <v>0.42</v>
      </c>
      <c r="D505" s="8">
        <v>-0.4</v>
      </c>
      <c r="E505" s="8">
        <v>0.16</v>
      </c>
      <c r="F505" s="8">
        <f t="shared" si="14"/>
        <v>0.15009587255357901</v>
      </c>
      <c r="G505" s="9">
        <f t="shared" si="15"/>
        <v>9.9041274464209961E-3</v>
      </c>
    </row>
    <row r="506" spans="1:7" x14ac:dyDescent="0.3">
      <c r="A506" s="12">
        <v>8.788E-4</v>
      </c>
      <c r="B506" s="8">
        <v>-1.36</v>
      </c>
      <c r="C506" s="8">
        <v>0.42</v>
      </c>
      <c r="D506" s="8">
        <v>-0.4</v>
      </c>
      <c r="E506" s="8">
        <v>0.16</v>
      </c>
      <c r="F506" s="8">
        <f t="shared" si="14"/>
        <v>0.15009587255357901</v>
      </c>
      <c r="G506" s="9">
        <f t="shared" si="15"/>
        <v>9.9041274464209961E-3</v>
      </c>
    </row>
    <row r="507" spans="1:7" x14ac:dyDescent="0.3">
      <c r="A507" s="12">
        <v>8.7900000000000001E-4</v>
      </c>
      <c r="B507" s="8">
        <v>-1.36</v>
      </c>
      <c r="C507" s="8">
        <v>0.42</v>
      </c>
      <c r="D507" s="8">
        <v>-0.4</v>
      </c>
      <c r="E507" s="8">
        <v>0.16</v>
      </c>
      <c r="F507" s="8">
        <f t="shared" si="14"/>
        <v>0.15009587255357901</v>
      </c>
      <c r="G507" s="9">
        <f t="shared" si="15"/>
        <v>9.9041274464209961E-3</v>
      </c>
    </row>
    <row r="508" spans="1:7" x14ac:dyDescent="0.3">
      <c r="A508" s="12">
        <v>8.7920000000000001E-4</v>
      </c>
      <c r="B508" s="8">
        <v>-1.36</v>
      </c>
      <c r="C508" s="8">
        <v>0.42</v>
      </c>
      <c r="D508" s="8">
        <v>-0.4</v>
      </c>
      <c r="E508" s="8">
        <v>0.16</v>
      </c>
      <c r="F508" s="8">
        <f t="shared" si="14"/>
        <v>0.15009587255357901</v>
      </c>
      <c r="G508" s="9">
        <f t="shared" si="15"/>
        <v>9.9041274464209961E-3</v>
      </c>
    </row>
    <row r="509" spans="1:7" x14ac:dyDescent="0.3">
      <c r="A509" s="12">
        <v>8.7940000000000002E-4</v>
      </c>
      <c r="B509" s="8">
        <v>-1.36</v>
      </c>
      <c r="C509" s="8">
        <v>0.42</v>
      </c>
      <c r="D509" s="8">
        <v>-0.4</v>
      </c>
      <c r="E509" s="8">
        <v>0.16</v>
      </c>
      <c r="F509" s="8">
        <f t="shared" si="14"/>
        <v>0.15009587255357901</v>
      </c>
      <c r="G509" s="9">
        <f t="shared" si="15"/>
        <v>9.9041274464209961E-3</v>
      </c>
    </row>
    <row r="510" spans="1:7" x14ac:dyDescent="0.3">
      <c r="A510" s="12">
        <v>8.7960000000000002E-4</v>
      </c>
      <c r="B510" s="8">
        <v>-1.36</v>
      </c>
      <c r="C510" s="8">
        <v>0.42</v>
      </c>
      <c r="D510" s="8">
        <v>-0.4</v>
      </c>
      <c r="E510" s="8">
        <v>0.16</v>
      </c>
      <c r="F510" s="8">
        <f t="shared" si="14"/>
        <v>0.15009587255357901</v>
      </c>
      <c r="G510" s="9">
        <f t="shared" si="15"/>
        <v>9.9041274464209961E-3</v>
      </c>
    </row>
    <row r="511" spans="1:7" x14ac:dyDescent="0.3">
      <c r="A511" s="12">
        <v>8.7980000000000003E-4</v>
      </c>
      <c r="B511" s="8">
        <v>-1.36</v>
      </c>
      <c r="C511" s="8">
        <v>0.42</v>
      </c>
      <c r="D511" s="8">
        <v>-0.4</v>
      </c>
      <c r="E511" s="8">
        <v>0.14000000000000001</v>
      </c>
      <c r="F511" s="8">
        <f t="shared" si="14"/>
        <v>0.15009587255357901</v>
      </c>
      <c r="G511" s="9">
        <f t="shared" si="15"/>
        <v>-1.0095872553578994E-2</v>
      </c>
    </row>
    <row r="512" spans="1:7" x14ac:dyDescent="0.3">
      <c r="A512" s="12">
        <v>8.8000000000000003E-4</v>
      </c>
      <c r="B512" s="8">
        <v>-1.36</v>
      </c>
      <c r="C512" s="8">
        <v>0.42</v>
      </c>
      <c r="D512" s="8">
        <v>-0.4</v>
      </c>
      <c r="E512" s="8">
        <v>0.14000000000000001</v>
      </c>
      <c r="F512" s="8">
        <f t="shared" si="14"/>
        <v>0.15009587255357901</v>
      </c>
      <c r="G512" s="9">
        <f t="shared" si="15"/>
        <v>-1.0095872553578994E-2</v>
      </c>
    </row>
    <row r="513" spans="1:7" x14ac:dyDescent="0.3">
      <c r="A513" s="12">
        <v>8.8020000000000004E-4</v>
      </c>
      <c r="B513" s="8">
        <v>-1.36</v>
      </c>
      <c r="C513" s="8">
        <v>0.4</v>
      </c>
      <c r="D513" s="8">
        <v>-0.4</v>
      </c>
      <c r="E513" s="8">
        <v>0.14000000000000001</v>
      </c>
      <c r="F513" s="8">
        <f t="shared" si="14"/>
        <v>0.15009587255357901</v>
      </c>
      <c r="G513" s="9">
        <f t="shared" si="15"/>
        <v>-1.0095872553578994E-2</v>
      </c>
    </row>
    <row r="514" spans="1:7" x14ac:dyDescent="0.3">
      <c r="A514" s="12">
        <v>8.8040000000000004E-4</v>
      </c>
      <c r="B514" s="8">
        <v>-1.36</v>
      </c>
      <c r="C514" s="8">
        <v>0.42</v>
      </c>
      <c r="D514" s="8">
        <v>-0.4</v>
      </c>
      <c r="E514" s="8">
        <v>0.14000000000000001</v>
      </c>
      <c r="F514" s="8">
        <f t="shared" si="14"/>
        <v>0.15009587255357901</v>
      </c>
      <c r="G514" s="9">
        <f t="shared" si="15"/>
        <v>-1.0095872553578994E-2</v>
      </c>
    </row>
    <row r="515" spans="1:7" x14ac:dyDescent="0.3">
      <c r="A515" s="12">
        <v>8.8060000000000005E-4</v>
      </c>
      <c r="B515" s="8">
        <v>-1.36</v>
      </c>
      <c r="C515" s="8">
        <v>0.42</v>
      </c>
      <c r="D515" s="8">
        <v>-0.4</v>
      </c>
      <c r="E515" s="8">
        <v>0.14000000000000001</v>
      </c>
      <c r="F515" s="8">
        <f t="shared" ref="F515:F578" si="16">S$7*D515+T$7</f>
        <v>0.15009587255357901</v>
      </c>
      <c r="G515" s="9">
        <f t="shared" ref="G515:G578" si="17">E515-F515</f>
        <v>-1.0095872553578994E-2</v>
      </c>
    </row>
    <row r="516" spans="1:7" x14ac:dyDescent="0.3">
      <c r="A516" s="12">
        <v>8.8080000000000005E-4</v>
      </c>
      <c r="B516" s="8">
        <v>-1.36</v>
      </c>
      <c r="C516" s="8">
        <v>0.4</v>
      </c>
      <c r="D516" s="8">
        <v>-0.4</v>
      </c>
      <c r="E516" s="8">
        <v>0.14000000000000001</v>
      </c>
      <c r="F516" s="8">
        <f t="shared" si="16"/>
        <v>0.15009587255357901</v>
      </c>
      <c r="G516" s="9">
        <f t="shared" si="17"/>
        <v>-1.0095872553578994E-2</v>
      </c>
    </row>
    <row r="517" spans="1:7" x14ac:dyDescent="0.3">
      <c r="A517" s="12">
        <v>8.8099999999999995E-4</v>
      </c>
      <c r="B517" s="8">
        <v>-1.36</v>
      </c>
      <c r="C517" s="8">
        <v>0.4</v>
      </c>
      <c r="D517" s="8">
        <v>-0.4</v>
      </c>
      <c r="E517" s="8">
        <v>0.14000000000000001</v>
      </c>
      <c r="F517" s="8">
        <f t="shared" si="16"/>
        <v>0.15009587255357901</v>
      </c>
      <c r="G517" s="9">
        <f t="shared" si="17"/>
        <v>-1.0095872553578994E-2</v>
      </c>
    </row>
    <row r="518" spans="1:7" x14ac:dyDescent="0.3">
      <c r="A518" s="12">
        <v>8.8119999999999995E-4</v>
      </c>
      <c r="B518" s="8">
        <v>-1.36</v>
      </c>
      <c r="C518" s="8">
        <v>0.4</v>
      </c>
      <c r="D518" s="8">
        <v>-0.4</v>
      </c>
      <c r="E518" s="8">
        <v>0.14000000000000001</v>
      </c>
      <c r="F518" s="8">
        <f t="shared" si="16"/>
        <v>0.15009587255357901</v>
      </c>
      <c r="G518" s="9">
        <f t="shared" si="17"/>
        <v>-1.0095872553578994E-2</v>
      </c>
    </row>
    <row r="519" spans="1:7" x14ac:dyDescent="0.3">
      <c r="A519" s="12">
        <v>8.8139999999999996E-4</v>
      </c>
      <c r="B519" s="8">
        <v>-1.36</v>
      </c>
      <c r="C519" s="8">
        <v>0.4</v>
      </c>
      <c r="D519" s="8">
        <v>-0.32</v>
      </c>
      <c r="E519" s="8">
        <v>0.14000000000000001</v>
      </c>
      <c r="F519" s="8">
        <f t="shared" si="16"/>
        <v>0.12781188478025052</v>
      </c>
      <c r="G519" s="9">
        <f t="shared" si="17"/>
        <v>1.2188115219749496E-2</v>
      </c>
    </row>
    <row r="520" spans="1:7" x14ac:dyDescent="0.3">
      <c r="A520" s="12">
        <v>8.8159999999999996E-4</v>
      </c>
      <c r="B520" s="8">
        <v>-1.36</v>
      </c>
      <c r="C520" s="8">
        <v>0.4</v>
      </c>
      <c r="D520" s="8">
        <v>-0.4</v>
      </c>
      <c r="E520" s="8">
        <v>0.14000000000000001</v>
      </c>
      <c r="F520" s="8">
        <f t="shared" si="16"/>
        <v>0.15009587255357901</v>
      </c>
      <c r="G520" s="9">
        <f t="shared" si="17"/>
        <v>-1.0095872553578994E-2</v>
      </c>
    </row>
    <row r="521" spans="1:7" x14ac:dyDescent="0.3">
      <c r="A521" s="12">
        <v>8.8179999999999997E-4</v>
      </c>
      <c r="B521" s="8">
        <v>-1.36</v>
      </c>
      <c r="C521" s="8">
        <v>0.4</v>
      </c>
      <c r="D521" s="8">
        <v>-0.32</v>
      </c>
      <c r="E521" s="8">
        <v>0.14000000000000001</v>
      </c>
      <c r="F521" s="8">
        <f t="shared" si="16"/>
        <v>0.12781188478025052</v>
      </c>
      <c r="G521" s="9">
        <f t="shared" si="17"/>
        <v>1.2188115219749496E-2</v>
      </c>
    </row>
    <row r="522" spans="1:7" x14ac:dyDescent="0.3">
      <c r="A522" s="12">
        <v>8.8199999999999997E-4</v>
      </c>
      <c r="B522" s="8">
        <v>-1.36</v>
      </c>
      <c r="C522" s="8">
        <v>0.4</v>
      </c>
      <c r="D522" s="8">
        <v>-0.32</v>
      </c>
      <c r="E522" s="8">
        <v>0.14000000000000001</v>
      </c>
      <c r="F522" s="8">
        <f t="shared" si="16"/>
        <v>0.12781188478025052</v>
      </c>
      <c r="G522" s="9">
        <f t="shared" si="17"/>
        <v>1.2188115219749496E-2</v>
      </c>
    </row>
    <row r="523" spans="1:7" x14ac:dyDescent="0.3">
      <c r="A523" s="12">
        <v>8.8219999999999998E-4</v>
      </c>
      <c r="B523" s="8">
        <v>-1.28</v>
      </c>
      <c r="C523" s="8">
        <v>0.4</v>
      </c>
      <c r="D523" s="8">
        <v>-0.32</v>
      </c>
      <c r="E523" s="8">
        <v>0.14000000000000001</v>
      </c>
      <c r="F523" s="8">
        <f t="shared" si="16"/>
        <v>0.12781188478025052</v>
      </c>
      <c r="G523" s="9">
        <f t="shared" si="17"/>
        <v>1.2188115219749496E-2</v>
      </c>
    </row>
    <row r="524" spans="1:7" x14ac:dyDescent="0.3">
      <c r="A524" s="12">
        <v>8.8239999999999998E-4</v>
      </c>
      <c r="B524" s="8">
        <v>-1.36</v>
      </c>
      <c r="C524" s="8">
        <v>0.4</v>
      </c>
      <c r="D524" s="8">
        <v>-0.32</v>
      </c>
      <c r="E524" s="8">
        <v>0.14000000000000001</v>
      </c>
      <c r="F524" s="8">
        <f t="shared" si="16"/>
        <v>0.12781188478025052</v>
      </c>
      <c r="G524" s="9">
        <f t="shared" si="17"/>
        <v>1.2188115219749496E-2</v>
      </c>
    </row>
    <row r="525" spans="1:7" x14ac:dyDescent="0.3">
      <c r="A525" s="12">
        <v>8.8259999999999999E-4</v>
      </c>
      <c r="B525" s="8">
        <v>-1.28</v>
      </c>
      <c r="C525" s="8">
        <v>0.4</v>
      </c>
      <c r="D525" s="8">
        <v>-0.32</v>
      </c>
      <c r="E525" s="8">
        <v>0.14000000000000001</v>
      </c>
      <c r="F525" s="8">
        <f t="shared" si="16"/>
        <v>0.12781188478025052</v>
      </c>
      <c r="G525" s="9">
        <f t="shared" si="17"/>
        <v>1.2188115219749496E-2</v>
      </c>
    </row>
    <row r="526" spans="1:7" x14ac:dyDescent="0.3">
      <c r="A526" s="12">
        <v>8.8279999999999999E-4</v>
      </c>
      <c r="B526" s="8">
        <v>-1.28</v>
      </c>
      <c r="C526" s="8">
        <v>0.4</v>
      </c>
      <c r="D526" s="8">
        <v>-0.32</v>
      </c>
      <c r="E526" s="8">
        <v>0.14000000000000001</v>
      </c>
      <c r="F526" s="8">
        <f t="shared" si="16"/>
        <v>0.12781188478025052</v>
      </c>
      <c r="G526" s="9">
        <f t="shared" si="17"/>
        <v>1.2188115219749496E-2</v>
      </c>
    </row>
    <row r="527" spans="1:7" x14ac:dyDescent="0.3">
      <c r="A527" s="12">
        <v>8.83E-4</v>
      </c>
      <c r="B527" s="8">
        <v>-1.28</v>
      </c>
      <c r="C527" s="8">
        <v>0.4</v>
      </c>
      <c r="D527" s="8">
        <v>-0.32</v>
      </c>
      <c r="E527" s="8">
        <v>0.14000000000000001</v>
      </c>
      <c r="F527" s="8">
        <f t="shared" si="16"/>
        <v>0.12781188478025052</v>
      </c>
      <c r="G527" s="9">
        <f t="shared" si="17"/>
        <v>1.2188115219749496E-2</v>
      </c>
    </row>
    <row r="528" spans="1:7" x14ac:dyDescent="0.3">
      <c r="A528" s="12">
        <v>8.832E-4</v>
      </c>
      <c r="B528" s="8">
        <v>-1.36</v>
      </c>
      <c r="C528" s="8">
        <v>0.4</v>
      </c>
      <c r="D528" s="8">
        <v>-0.32</v>
      </c>
      <c r="E528" s="8">
        <v>0.14000000000000001</v>
      </c>
      <c r="F528" s="8">
        <f t="shared" si="16"/>
        <v>0.12781188478025052</v>
      </c>
      <c r="G528" s="9">
        <f t="shared" si="17"/>
        <v>1.2188115219749496E-2</v>
      </c>
    </row>
    <row r="529" spans="1:7" x14ac:dyDescent="0.3">
      <c r="A529" s="12">
        <v>8.8340000000000001E-4</v>
      </c>
      <c r="B529" s="8">
        <v>-1.36</v>
      </c>
      <c r="C529" s="8">
        <v>0.4</v>
      </c>
      <c r="D529" s="8">
        <v>-0.32</v>
      </c>
      <c r="E529" s="8">
        <v>0.14000000000000001</v>
      </c>
      <c r="F529" s="8">
        <f t="shared" si="16"/>
        <v>0.12781188478025052</v>
      </c>
      <c r="G529" s="9">
        <f t="shared" si="17"/>
        <v>1.2188115219749496E-2</v>
      </c>
    </row>
    <row r="530" spans="1:7" x14ac:dyDescent="0.3">
      <c r="A530" s="12">
        <v>8.8360000000000001E-4</v>
      </c>
      <c r="B530" s="8">
        <v>-1.28</v>
      </c>
      <c r="C530" s="8">
        <v>0.4</v>
      </c>
      <c r="D530" s="8">
        <v>-0.32</v>
      </c>
      <c r="E530" s="8">
        <v>0.14000000000000001</v>
      </c>
      <c r="F530" s="8">
        <f t="shared" si="16"/>
        <v>0.12781188478025052</v>
      </c>
      <c r="G530" s="9">
        <f t="shared" si="17"/>
        <v>1.2188115219749496E-2</v>
      </c>
    </row>
    <row r="531" spans="1:7" x14ac:dyDescent="0.3">
      <c r="A531" s="12">
        <v>8.8380000000000002E-4</v>
      </c>
      <c r="B531" s="8">
        <v>-1.28</v>
      </c>
      <c r="C531" s="8">
        <v>0.4</v>
      </c>
      <c r="D531" s="8">
        <v>-0.32</v>
      </c>
      <c r="E531" s="8">
        <v>0.14000000000000001</v>
      </c>
      <c r="F531" s="8">
        <f t="shared" si="16"/>
        <v>0.12781188478025052</v>
      </c>
      <c r="G531" s="9">
        <f t="shared" si="17"/>
        <v>1.2188115219749496E-2</v>
      </c>
    </row>
    <row r="532" spans="1:7" x14ac:dyDescent="0.3">
      <c r="A532" s="12">
        <v>8.8400000000000002E-4</v>
      </c>
      <c r="B532" s="8">
        <v>-1.28</v>
      </c>
      <c r="C532" s="8">
        <v>0.4</v>
      </c>
      <c r="D532" s="8">
        <v>-0.32</v>
      </c>
      <c r="E532" s="8">
        <v>0.14000000000000001</v>
      </c>
      <c r="F532" s="8">
        <f t="shared" si="16"/>
        <v>0.12781188478025052</v>
      </c>
      <c r="G532" s="9">
        <f t="shared" si="17"/>
        <v>1.2188115219749496E-2</v>
      </c>
    </row>
    <row r="533" spans="1:7" x14ac:dyDescent="0.3">
      <c r="A533" s="12">
        <v>8.8420000000000002E-4</v>
      </c>
      <c r="B533" s="8">
        <v>-1.28</v>
      </c>
      <c r="C533" s="8">
        <v>0.4</v>
      </c>
      <c r="D533" s="8">
        <v>-0.32</v>
      </c>
      <c r="E533" s="8">
        <v>0.12</v>
      </c>
      <c r="F533" s="8">
        <f t="shared" si="16"/>
        <v>0.12781188478025052</v>
      </c>
      <c r="G533" s="9">
        <f t="shared" si="17"/>
        <v>-7.811884780250522E-3</v>
      </c>
    </row>
    <row r="534" spans="1:7" x14ac:dyDescent="0.3">
      <c r="A534" s="12">
        <v>8.8440000000000003E-4</v>
      </c>
      <c r="B534" s="8">
        <v>-1.28</v>
      </c>
      <c r="C534" s="8">
        <v>0.4</v>
      </c>
      <c r="D534" s="8">
        <v>-0.32</v>
      </c>
      <c r="E534" s="8">
        <v>0.12</v>
      </c>
      <c r="F534" s="8">
        <f t="shared" si="16"/>
        <v>0.12781188478025052</v>
      </c>
      <c r="G534" s="9">
        <f t="shared" si="17"/>
        <v>-7.811884780250522E-3</v>
      </c>
    </row>
    <row r="535" spans="1:7" x14ac:dyDescent="0.3">
      <c r="A535" s="12">
        <v>8.8460000000000003E-4</v>
      </c>
      <c r="B535" s="8">
        <v>-1.28</v>
      </c>
      <c r="C535" s="8">
        <v>0.4</v>
      </c>
      <c r="D535" s="8">
        <v>-0.32</v>
      </c>
      <c r="E535" s="8">
        <v>0.12</v>
      </c>
      <c r="F535" s="8">
        <f t="shared" si="16"/>
        <v>0.12781188478025052</v>
      </c>
      <c r="G535" s="9">
        <f t="shared" si="17"/>
        <v>-7.811884780250522E-3</v>
      </c>
    </row>
    <row r="536" spans="1:7" x14ac:dyDescent="0.3">
      <c r="A536" s="12">
        <v>8.8480000000000004E-4</v>
      </c>
      <c r="B536" s="8">
        <v>-1.28</v>
      </c>
      <c r="C536" s="8">
        <v>0.4</v>
      </c>
      <c r="D536" s="8">
        <v>-0.32</v>
      </c>
      <c r="E536" s="8">
        <v>0.12</v>
      </c>
      <c r="F536" s="8">
        <f t="shared" si="16"/>
        <v>0.12781188478025052</v>
      </c>
      <c r="G536" s="9">
        <f t="shared" si="17"/>
        <v>-7.811884780250522E-3</v>
      </c>
    </row>
    <row r="537" spans="1:7" x14ac:dyDescent="0.3">
      <c r="A537" s="12">
        <v>8.8500000000000004E-4</v>
      </c>
      <c r="B537" s="8">
        <v>-1.28</v>
      </c>
      <c r="C537" s="8">
        <v>0.4</v>
      </c>
      <c r="D537" s="8">
        <v>-0.32</v>
      </c>
      <c r="E537" s="8">
        <v>0.14000000000000001</v>
      </c>
      <c r="F537" s="8">
        <f t="shared" si="16"/>
        <v>0.12781188478025052</v>
      </c>
      <c r="G537" s="9">
        <f t="shared" si="17"/>
        <v>1.2188115219749496E-2</v>
      </c>
    </row>
    <row r="538" spans="1:7" x14ac:dyDescent="0.3">
      <c r="A538" s="12">
        <v>8.8520000000000005E-4</v>
      </c>
      <c r="B538" s="8">
        <v>-1.28</v>
      </c>
      <c r="C538" s="8">
        <v>0.4</v>
      </c>
      <c r="D538" s="8">
        <v>-0.32</v>
      </c>
      <c r="E538" s="8">
        <v>0.12</v>
      </c>
      <c r="F538" s="8">
        <f t="shared" si="16"/>
        <v>0.12781188478025052</v>
      </c>
      <c r="G538" s="9">
        <f t="shared" si="17"/>
        <v>-7.811884780250522E-3</v>
      </c>
    </row>
    <row r="539" spans="1:7" x14ac:dyDescent="0.3">
      <c r="A539" s="12">
        <v>8.8540000000000005E-4</v>
      </c>
      <c r="B539" s="8">
        <v>-1.28</v>
      </c>
      <c r="C539" s="8">
        <v>0.4</v>
      </c>
      <c r="D539" s="8">
        <v>-0.32</v>
      </c>
      <c r="E539" s="8">
        <v>0.12</v>
      </c>
      <c r="F539" s="8">
        <f t="shared" si="16"/>
        <v>0.12781188478025052</v>
      </c>
      <c r="G539" s="9">
        <f t="shared" si="17"/>
        <v>-7.811884780250522E-3</v>
      </c>
    </row>
    <row r="540" spans="1:7" x14ac:dyDescent="0.3">
      <c r="A540" s="12">
        <v>8.8559999999999995E-4</v>
      </c>
      <c r="B540" s="8">
        <v>-1.28</v>
      </c>
      <c r="C540" s="8">
        <v>0.38</v>
      </c>
      <c r="D540" s="8">
        <v>-0.32</v>
      </c>
      <c r="E540" s="8">
        <v>0.12</v>
      </c>
      <c r="F540" s="8">
        <f t="shared" si="16"/>
        <v>0.12781188478025052</v>
      </c>
      <c r="G540" s="9">
        <f t="shared" si="17"/>
        <v>-7.811884780250522E-3</v>
      </c>
    </row>
    <row r="541" spans="1:7" x14ac:dyDescent="0.3">
      <c r="A541" s="12">
        <v>8.8579999999999996E-4</v>
      </c>
      <c r="B541" s="8">
        <v>-1.28</v>
      </c>
      <c r="C541" s="8">
        <v>0.4</v>
      </c>
      <c r="D541" s="8">
        <v>-0.32</v>
      </c>
      <c r="E541" s="8">
        <v>0.12</v>
      </c>
      <c r="F541" s="8">
        <f t="shared" si="16"/>
        <v>0.12781188478025052</v>
      </c>
      <c r="G541" s="9">
        <f t="shared" si="17"/>
        <v>-7.811884780250522E-3</v>
      </c>
    </row>
    <row r="542" spans="1:7" x14ac:dyDescent="0.3">
      <c r="A542" s="12">
        <v>8.8599999999999996E-4</v>
      </c>
      <c r="B542" s="8">
        <v>-1.28</v>
      </c>
      <c r="C542" s="8">
        <v>0.38</v>
      </c>
      <c r="D542" s="8">
        <v>-0.32</v>
      </c>
      <c r="E542" s="8">
        <v>0.12</v>
      </c>
      <c r="F542" s="8">
        <f t="shared" si="16"/>
        <v>0.12781188478025052</v>
      </c>
      <c r="G542" s="9">
        <f t="shared" si="17"/>
        <v>-7.811884780250522E-3</v>
      </c>
    </row>
    <row r="543" spans="1:7" x14ac:dyDescent="0.3">
      <c r="A543" s="12">
        <v>8.8619999999999997E-4</v>
      </c>
      <c r="B543" s="8">
        <v>-1.28</v>
      </c>
      <c r="C543" s="8">
        <v>0.38</v>
      </c>
      <c r="D543" s="8">
        <v>-0.32</v>
      </c>
      <c r="E543" s="8">
        <v>0.12</v>
      </c>
      <c r="F543" s="8">
        <f t="shared" si="16"/>
        <v>0.12781188478025052</v>
      </c>
      <c r="G543" s="9">
        <f t="shared" si="17"/>
        <v>-7.811884780250522E-3</v>
      </c>
    </row>
    <row r="544" spans="1:7" x14ac:dyDescent="0.3">
      <c r="A544" s="12">
        <v>8.8639999999999997E-4</v>
      </c>
      <c r="B544" s="8">
        <v>-1.28</v>
      </c>
      <c r="C544" s="8">
        <v>0.38</v>
      </c>
      <c r="D544" s="8">
        <v>-0.24</v>
      </c>
      <c r="E544" s="8">
        <v>0.12</v>
      </c>
      <c r="F544" s="8">
        <f t="shared" si="16"/>
        <v>0.10552789700692207</v>
      </c>
      <c r="G544" s="9">
        <f t="shared" si="17"/>
        <v>1.4472102993077926E-2</v>
      </c>
    </row>
    <row r="545" spans="1:7" x14ac:dyDescent="0.3">
      <c r="A545" s="12">
        <v>8.8659999999999997E-4</v>
      </c>
      <c r="B545" s="8">
        <v>-1.28</v>
      </c>
      <c r="C545" s="8">
        <v>0.38</v>
      </c>
      <c r="D545" s="8">
        <v>-0.24</v>
      </c>
      <c r="E545" s="8">
        <v>0.12</v>
      </c>
      <c r="F545" s="8">
        <f t="shared" si="16"/>
        <v>0.10552789700692207</v>
      </c>
      <c r="G545" s="9">
        <f t="shared" si="17"/>
        <v>1.4472102993077926E-2</v>
      </c>
    </row>
    <row r="546" spans="1:7" x14ac:dyDescent="0.3">
      <c r="A546" s="12">
        <v>8.8679999999999998E-4</v>
      </c>
      <c r="B546" s="8">
        <v>-1.28</v>
      </c>
      <c r="C546" s="8">
        <v>0.38</v>
      </c>
      <c r="D546" s="8">
        <v>-0.32</v>
      </c>
      <c r="E546" s="8">
        <v>0.12</v>
      </c>
      <c r="F546" s="8">
        <f t="shared" si="16"/>
        <v>0.12781188478025052</v>
      </c>
      <c r="G546" s="9">
        <f t="shared" si="17"/>
        <v>-7.811884780250522E-3</v>
      </c>
    </row>
    <row r="547" spans="1:7" x14ac:dyDescent="0.3">
      <c r="A547" s="12">
        <v>8.8699999999999998E-4</v>
      </c>
      <c r="B547" s="8">
        <v>-1.28</v>
      </c>
      <c r="C547" s="8">
        <v>0.38</v>
      </c>
      <c r="D547" s="8">
        <v>-0.24</v>
      </c>
      <c r="E547" s="8">
        <v>0.12</v>
      </c>
      <c r="F547" s="8">
        <f t="shared" si="16"/>
        <v>0.10552789700692207</v>
      </c>
      <c r="G547" s="9">
        <f t="shared" si="17"/>
        <v>1.4472102993077926E-2</v>
      </c>
    </row>
    <row r="548" spans="1:7" x14ac:dyDescent="0.3">
      <c r="A548" s="12">
        <v>8.8719999999999999E-4</v>
      </c>
      <c r="B548" s="8">
        <v>-1.2</v>
      </c>
      <c r="C548" s="8">
        <v>0.38</v>
      </c>
      <c r="D548" s="8">
        <v>-0.24</v>
      </c>
      <c r="E548" s="8">
        <v>0.12</v>
      </c>
      <c r="F548" s="8">
        <f t="shared" si="16"/>
        <v>0.10552789700692207</v>
      </c>
      <c r="G548" s="9">
        <f t="shared" si="17"/>
        <v>1.4472102993077926E-2</v>
      </c>
    </row>
    <row r="549" spans="1:7" x14ac:dyDescent="0.3">
      <c r="A549" s="12">
        <v>8.8739999999999999E-4</v>
      </c>
      <c r="B549" s="8">
        <v>-1.2</v>
      </c>
      <c r="C549" s="8">
        <v>0.38</v>
      </c>
      <c r="D549" s="8">
        <v>-0.24</v>
      </c>
      <c r="E549" s="8">
        <v>0.12</v>
      </c>
      <c r="F549" s="8">
        <f t="shared" si="16"/>
        <v>0.10552789700692207</v>
      </c>
      <c r="G549" s="9">
        <f t="shared" si="17"/>
        <v>1.4472102993077926E-2</v>
      </c>
    </row>
    <row r="550" spans="1:7" x14ac:dyDescent="0.3">
      <c r="A550" s="12">
        <v>8.876E-4</v>
      </c>
      <c r="B550" s="8">
        <v>-1.2</v>
      </c>
      <c r="C550" s="8">
        <v>0.38</v>
      </c>
      <c r="D550" s="8">
        <v>-0.24</v>
      </c>
      <c r="E550" s="8">
        <v>0.12</v>
      </c>
      <c r="F550" s="8">
        <f t="shared" si="16"/>
        <v>0.10552789700692207</v>
      </c>
      <c r="G550" s="9">
        <f t="shared" si="17"/>
        <v>1.4472102993077926E-2</v>
      </c>
    </row>
    <row r="551" spans="1:7" x14ac:dyDescent="0.3">
      <c r="A551" s="12">
        <v>8.878E-4</v>
      </c>
      <c r="B551" s="8">
        <v>-1.28</v>
      </c>
      <c r="C551" s="8">
        <v>0.38</v>
      </c>
      <c r="D551" s="8">
        <v>-0.24</v>
      </c>
      <c r="E551" s="8">
        <v>0.12</v>
      </c>
      <c r="F551" s="8">
        <f t="shared" si="16"/>
        <v>0.10552789700692207</v>
      </c>
      <c r="G551" s="9">
        <f t="shared" si="17"/>
        <v>1.4472102993077926E-2</v>
      </c>
    </row>
    <row r="552" spans="1:7" x14ac:dyDescent="0.3">
      <c r="A552" s="12">
        <v>8.8800000000000001E-4</v>
      </c>
      <c r="B552" s="8">
        <v>-1.2</v>
      </c>
      <c r="C552" s="8">
        <v>0.38</v>
      </c>
      <c r="D552" s="8">
        <v>-0.24</v>
      </c>
      <c r="E552" s="8">
        <v>0.12</v>
      </c>
      <c r="F552" s="8">
        <f t="shared" si="16"/>
        <v>0.10552789700692207</v>
      </c>
      <c r="G552" s="9">
        <f t="shared" si="17"/>
        <v>1.4472102993077926E-2</v>
      </c>
    </row>
    <row r="553" spans="1:7" x14ac:dyDescent="0.3">
      <c r="A553" s="12">
        <v>8.8820000000000001E-4</v>
      </c>
      <c r="B553" s="8">
        <v>-1.2</v>
      </c>
      <c r="C553" s="8">
        <v>0.38</v>
      </c>
      <c r="D553" s="8">
        <v>-0.24</v>
      </c>
      <c r="E553" s="8">
        <v>0.12</v>
      </c>
      <c r="F553" s="8">
        <f t="shared" si="16"/>
        <v>0.10552789700692207</v>
      </c>
      <c r="G553" s="9">
        <f t="shared" si="17"/>
        <v>1.4472102993077926E-2</v>
      </c>
    </row>
    <row r="554" spans="1:7" x14ac:dyDescent="0.3">
      <c r="A554" s="12">
        <v>8.8840000000000002E-4</v>
      </c>
      <c r="B554" s="8">
        <v>-1.2</v>
      </c>
      <c r="C554" s="8">
        <v>0.38</v>
      </c>
      <c r="D554" s="8">
        <v>-0.24</v>
      </c>
      <c r="E554" s="8">
        <v>0.12</v>
      </c>
      <c r="F554" s="8">
        <f t="shared" si="16"/>
        <v>0.10552789700692207</v>
      </c>
      <c r="G554" s="9">
        <f t="shared" si="17"/>
        <v>1.4472102993077926E-2</v>
      </c>
    </row>
    <row r="555" spans="1:7" x14ac:dyDescent="0.3">
      <c r="A555" s="12">
        <v>8.8860000000000002E-4</v>
      </c>
      <c r="B555" s="8">
        <v>-1.2</v>
      </c>
      <c r="C555" s="8">
        <v>0.38</v>
      </c>
      <c r="D555" s="8">
        <v>-0.24</v>
      </c>
      <c r="E555" s="8">
        <v>0.12</v>
      </c>
      <c r="F555" s="8">
        <f t="shared" si="16"/>
        <v>0.10552789700692207</v>
      </c>
      <c r="G555" s="9">
        <f t="shared" si="17"/>
        <v>1.4472102993077926E-2</v>
      </c>
    </row>
    <row r="556" spans="1:7" x14ac:dyDescent="0.3">
      <c r="A556" s="12">
        <v>8.8880000000000003E-4</v>
      </c>
      <c r="B556" s="8">
        <v>-1.2</v>
      </c>
      <c r="C556" s="8">
        <v>0.38</v>
      </c>
      <c r="D556" s="8">
        <v>-0.24</v>
      </c>
      <c r="E556" s="8">
        <v>0.1</v>
      </c>
      <c r="F556" s="8">
        <f t="shared" si="16"/>
        <v>0.10552789700692207</v>
      </c>
      <c r="G556" s="9">
        <f t="shared" si="17"/>
        <v>-5.527897006922064E-3</v>
      </c>
    </row>
    <row r="557" spans="1:7" x14ac:dyDescent="0.3">
      <c r="A557" s="12">
        <v>8.8900000000000003E-4</v>
      </c>
      <c r="B557" s="8">
        <v>-1.2</v>
      </c>
      <c r="C557" s="8">
        <v>0.38</v>
      </c>
      <c r="D557" s="8">
        <v>-0.24</v>
      </c>
      <c r="E557" s="8">
        <v>0.1</v>
      </c>
      <c r="F557" s="8">
        <f t="shared" si="16"/>
        <v>0.10552789700692207</v>
      </c>
      <c r="G557" s="9">
        <f t="shared" si="17"/>
        <v>-5.527897006922064E-3</v>
      </c>
    </row>
    <row r="558" spans="1:7" x14ac:dyDescent="0.3">
      <c r="A558" s="12">
        <v>8.8920000000000004E-4</v>
      </c>
      <c r="B558" s="8">
        <v>-1.2</v>
      </c>
      <c r="C558" s="8">
        <v>0.36</v>
      </c>
      <c r="D558" s="8">
        <v>-0.24</v>
      </c>
      <c r="E558" s="8">
        <v>0.1</v>
      </c>
      <c r="F558" s="8">
        <f t="shared" si="16"/>
        <v>0.10552789700692207</v>
      </c>
      <c r="G558" s="9">
        <f t="shared" si="17"/>
        <v>-5.527897006922064E-3</v>
      </c>
    </row>
    <row r="559" spans="1:7" x14ac:dyDescent="0.3">
      <c r="A559" s="12">
        <v>8.8940000000000004E-4</v>
      </c>
      <c r="B559" s="8">
        <v>-1.2</v>
      </c>
      <c r="C559" s="8">
        <v>0.36</v>
      </c>
      <c r="D559" s="8">
        <v>-0.24</v>
      </c>
      <c r="E559" s="8">
        <v>0.1</v>
      </c>
      <c r="F559" s="8">
        <f t="shared" si="16"/>
        <v>0.10552789700692207</v>
      </c>
      <c r="G559" s="9">
        <f t="shared" si="17"/>
        <v>-5.527897006922064E-3</v>
      </c>
    </row>
    <row r="560" spans="1:7" x14ac:dyDescent="0.3">
      <c r="A560" s="12">
        <v>8.8960000000000005E-4</v>
      </c>
      <c r="B560" s="8">
        <v>-1.2</v>
      </c>
      <c r="C560" s="8">
        <v>0.38</v>
      </c>
      <c r="D560" s="8">
        <v>-0.24</v>
      </c>
      <c r="E560" s="8">
        <v>0.1</v>
      </c>
      <c r="F560" s="8">
        <f t="shared" si="16"/>
        <v>0.10552789700692207</v>
      </c>
      <c r="G560" s="9">
        <f t="shared" si="17"/>
        <v>-5.527897006922064E-3</v>
      </c>
    </row>
    <row r="561" spans="1:7" x14ac:dyDescent="0.3">
      <c r="A561" s="12">
        <v>8.8980000000000005E-4</v>
      </c>
      <c r="B561" s="8">
        <v>-1.2</v>
      </c>
      <c r="C561" s="8">
        <v>0.38</v>
      </c>
      <c r="D561" s="8">
        <v>-0.24</v>
      </c>
      <c r="E561" s="8">
        <v>0.1</v>
      </c>
      <c r="F561" s="8">
        <f t="shared" si="16"/>
        <v>0.10552789700692207</v>
      </c>
      <c r="G561" s="9">
        <f t="shared" si="17"/>
        <v>-5.527897006922064E-3</v>
      </c>
    </row>
    <row r="562" spans="1:7" x14ac:dyDescent="0.3">
      <c r="A562" s="12">
        <v>8.8999999999999995E-4</v>
      </c>
      <c r="B562" s="8">
        <v>-1.2</v>
      </c>
      <c r="C562" s="8">
        <v>0.38</v>
      </c>
      <c r="D562" s="8">
        <v>-0.24</v>
      </c>
      <c r="E562" s="8">
        <v>0.1</v>
      </c>
      <c r="F562" s="8">
        <f t="shared" si="16"/>
        <v>0.10552789700692207</v>
      </c>
      <c r="G562" s="9">
        <f t="shared" si="17"/>
        <v>-5.527897006922064E-3</v>
      </c>
    </row>
    <row r="563" spans="1:7" x14ac:dyDescent="0.3">
      <c r="A563" s="12">
        <v>8.9019999999999995E-4</v>
      </c>
      <c r="B563" s="8">
        <v>-1.2</v>
      </c>
      <c r="C563" s="8">
        <v>0.38</v>
      </c>
      <c r="D563" s="8">
        <v>-0.24</v>
      </c>
      <c r="E563" s="8">
        <v>0.1</v>
      </c>
      <c r="F563" s="8">
        <f t="shared" si="16"/>
        <v>0.10552789700692207</v>
      </c>
      <c r="G563" s="9">
        <f t="shared" si="17"/>
        <v>-5.527897006922064E-3</v>
      </c>
    </row>
    <row r="564" spans="1:7" x14ac:dyDescent="0.3">
      <c r="A564" s="12">
        <v>8.9039999999999996E-4</v>
      </c>
      <c r="B564" s="8">
        <v>-1.2</v>
      </c>
      <c r="C564" s="8">
        <v>0.36</v>
      </c>
      <c r="D564" s="8">
        <v>-0.24</v>
      </c>
      <c r="E564" s="8">
        <v>0.1</v>
      </c>
      <c r="F564" s="8">
        <f t="shared" si="16"/>
        <v>0.10552789700692207</v>
      </c>
      <c r="G564" s="9">
        <f t="shared" si="17"/>
        <v>-5.527897006922064E-3</v>
      </c>
    </row>
    <row r="565" spans="1:7" x14ac:dyDescent="0.3">
      <c r="A565" s="12">
        <v>8.9059999999999996E-4</v>
      </c>
      <c r="B565" s="8">
        <v>-1.2</v>
      </c>
      <c r="C565" s="8">
        <v>0.36</v>
      </c>
      <c r="D565" s="8">
        <v>-0.24</v>
      </c>
      <c r="E565" s="8">
        <v>0.1</v>
      </c>
      <c r="F565" s="8">
        <f t="shared" si="16"/>
        <v>0.10552789700692207</v>
      </c>
      <c r="G565" s="9">
        <f t="shared" si="17"/>
        <v>-5.527897006922064E-3</v>
      </c>
    </row>
    <row r="566" spans="1:7" x14ac:dyDescent="0.3">
      <c r="A566" s="12">
        <v>8.9079999999999997E-4</v>
      </c>
      <c r="B566" s="8">
        <v>-1.2</v>
      </c>
      <c r="C566" s="8">
        <v>0.36</v>
      </c>
      <c r="D566" s="8">
        <v>-0.24</v>
      </c>
      <c r="E566" s="8">
        <v>0.1</v>
      </c>
      <c r="F566" s="8">
        <f t="shared" si="16"/>
        <v>0.10552789700692207</v>
      </c>
      <c r="G566" s="9">
        <f t="shared" si="17"/>
        <v>-5.527897006922064E-3</v>
      </c>
    </row>
    <row r="567" spans="1:7" x14ac:dyDescent="0.3">
      <c r="A567" s="12">
        <v>8.9099999999999997E-4</v>
      </c>
      <c r="B567" s="8">
        <v>-1.2</v>
      </c>
      <c r="C567" s="8">
        <v>0.36</v>
      </c>
      <c r="D567" s="8">
        <v>-0.24</v>
      </c>
      <c r="E567" s="8">
        <v>0.1</v>
      </c>
      <c r="F567" s="8">
        <f t="shared" si="16"/>
        <v>0.10552789700692207</v>
      </c>
      <c r="G567" s="9">
        <f t="shared" si="17"/>
        <v>-5.527897006922064E-3</v>
      </c>
    </row>
    <row r="568" spans="1:7" x14ac:dyDescent="0.3">
      <c r="A568" s="12">
        <v>8.9119999999999998E-4</v>
      </c>
      <c r="B568" s="8">
        <v>-1.2</v>
      </c>
      <c r="C568" s="8">
        <v>0.36</v>
      </c>
      <c r="D568" s="8">
        <v>-0.24</v>
      </c>
      <c r="E568" s="8">
        <v>0.1</v>
      </c>
      <c r="F568" s="8">
        <f t="shared" si="16"/>
        <v>0.10552789700692207</v>
      </c>
      <c r="G568" s="9">
        <f t="shared" si="17"/>
        <v>-5.527897006922064E-3</v>
      </c>
    </row>
    <row r="569" spans="1:7" x14ac:dyDescent="0.3">
      <c r="A569" s="12">
        <v>8.9139999999999998E-4</v>
      </c>
      <c r="B569" s="8">
        <v>-1.2</v>
      </c>
      <c r="C569" s="8">
        <v>0.36</v>
      </c>
      <c r="D569" s="8">
        <v>-0.24</v>
      </c>
      <c r="E569" s="8">
        <v>0.1</v>
      </c>
      <c r="F569" s="8">
        <f t="shared" si="16"/>
        <v>0.10552789700692207</v>
      </c>
      <c r="G569" s="9">
        <f t="shared" si="17"/>
        <v>-5.527897006922064E-3</v>
      </c>
    </row>
    <row r="570" spans="1:7" x14ac:dyDescent="0.3">
      <c r="A570" s="12">
        <v>8.9159999999999999E-4</v>
      </c>
      <c r="B570" s="8">
        <v>-1.2</v>
      </c>
      <c r="C570" s="8">
        <v>0.36</v>
      </c>
      <c r="D570" s="8">
        <v>-0.24</v>
      </c>
      <c r="E570" s="8">
        <v>0.1</v>
      </c>
      <c r="F570" s="8">
        <f t="shared" si="16"/>
        <v>0.10552789700692207</v>
      </c>
      <c r="G570" s="9">
        <f t="shared" si="17"/>
        <v>-5.527897006922064E-3</v>
      </c>
    </row>
    <row r="571" spans="1:7" x14ac:dyDescent="0.3">
      <c r="A571" s="12">
        <v>8.9179999999999999E-4</v>
      </c>
      <c r="B571" s="8">
        <v>-1.1200000000000001</v>
      </c>
      <c r="C571" s="8">
        <v>0.36</v>
      </c>
      <c r="D571" s="8">
        <v>-0.16</v>
      </c>
      <c r="E571" s="8">
        <v>0.1</v>
      </c>
      <c r="F571" s="8">
        <f t="shared" si="16"/>
        <v>8.3243909233593621E-2</v>
      </c>
      <c r="G571" s="9">
        <f t="shared" si="17"/>
        <v>1.6756090766406384E-2</v>
      </c>
    </row>
    <row r="572" spans="1:7" x14ac:dyDescent="0.3">
      <c r="A572" s="12">
        <v>8.92E-4</v>
      </c>
      <c r="B572" s="8">
        <v>-1.1200000000000001</v>
      </c>
      <c r="C572" s="8">
        <v>0.36</v>
      </c>
      <c r="D572" s="8">
        <v>-0.16</v>
      </c>
      <c r="E572" s="8">
        <v>0.1</v>
      </c>
      <c r="F572" s="8">
        <f t="shared" si="16"/>
        <v>8.3243909233593621E-2</v>
      </c>
      <c r="G572" s="9">
        <f t="shared" si="17"/>
        <v>1.6756090766406384E-2</v>
      </c>
    </row>
    <row r="573" spans="1:7" x14ac:dyDescent="0.3">
      <c r="A573" s="12">
        <v>8.922E-4</v>
      </c>
      <c r="B573" s="8">
        <v>-1.1200000000000001</v>
      </c>
      <c r="C573" s="8">
        <v>0.36</v>
      </c>
      <c r="D573" s="8">
        <v>-0.16</v>
      </c>
      <c r="E573" s="8">
        <v>0.1</v>
      </c>
      <c r="F573" s="8">
        <f t="shared" si="16"/>
        <v>8.3243909233593621E-2</v>
      </c>
      <c r="G573" s="9">
        <f t="shared" si="17"/>
        <v>1.6756090766406384E-2</v>
      </c>
    </row>
    <row r="574" spans="1:7" x14ac:dyDescent="0.3">
      <c r="A574" s="12">
        <v>8.9240000000000001E-4</v>
      </c>
      <c r="B574" s="8">
        <v>-1.1200000000000001</v>
      </c>
      <c r="C574" s="8">
        <v>0.36</v>
      </c>
      <c r="D574" s="8">
        <v>-0.16</v>
      </c>
      <c r="E574" s="8">
        <v>0.1</v>
      </c>
      <c r="F574" s="8">
        <f t="shared" si="16"/>
        <v>8.3243909233593621E-2</v>
      </c>
      <c r="G574" s="9">
        <f t="shared" si="17"/>
        <v>1.6756090766406384E-2</v>
      </c>
    </row>
    <row r="575" spans="1:7" x14ac:dyDescent="0.3">
      <c r="A575" s="12">
        <v>8.9260000000000001E-4</v>
      </c>
      <c r="B575" s="8">
        <v>-1.1200000000000001</v>
      </c>
      <c r="C575" s="8">
        <v>0.36</v>
      </c>
      <c r="D575" s="8">
        <v>-0.16</v>
      </c>
      <c r="E575" s="8">
        <v>0.08</v>
      </c>
      <c r="F575" s="8">
        <f t="shared" si="16"/>
        <v>8.3243909233593621E-2</v>
      </c>
      <c r="G575" s="9">
        <f t="shared" si="17"/>
        <v>-3.2439092335936198E-3</v>
      </c>
    </row>
    <row r="576" spans="1:7" x14ac:dyDescent="0.3">
      <c r="A576" s="12">
        <v>8.9280000000000002E-4</v>
      </c>
      <c r="B576" s="8">
        <v>-1.2</v>
      </c>
      <c r="C576" s="8">
        <v>0.36</v>
      </c>
      <c r="D576" s="8">
        <v>-0.16</v>
      </c>
      <c r="E576" s="8">
        <v>0.1</v>
      </c>
      <c r="F576" s="8">
        <f t="shared" si="16"/>
        <v>8.3243909233593621E-2</v>
      </c>
      <c r="G576" s="9">
        <f t="shared" si="17"/>
        <v>1.6756090766406384E-2</v>
      </c>
    </row>
    <row r="577" spans="1:7" x14ac:dyDescent="0.3">
      <c r="A577" s="12">
        <v>8.9300000000000002E-4</v>
      </c>
      <c r="B577" s="8">
        <v>-1.1200000000000001</v>
      </c>
      <c r="C577" s="8">
        <v>0.36</v>
      </c>
      <c r="D577" s="8">
        <v>-0.16</v>
      </c>
      <c r="E577" s="8">
        <v>0.1</v>
      </c>
      <c r="F577" s="8">
        <f t="shared" si="16"/>
        <v>8.3243909233593621E-2</v>
      </c>
      <c r="G577" s="9">
        <f t="shared" si="17"/>
        <v>1.6756090766406384E-2</v>
      </c>
    </row>
    <row r="578" spans="1:7" x14ac:dyDescent="0.3">
      <c r="A578" s="12">
        <v>8.9320000000000003E-4</v>
      </c>
      <c r="B578" s="8">
        <v>-1.1200000000000001</v>
      </c>
      <c r="C578" s="8">
        <v>0.36</v>
      </c>
      <c r="D578" s="8">
        <v>-0.16</v>
      </c>
      <c r="E578" s="8">
        <v>0.1</v>
      </c>
      <c r="F578" s="8">
        <f t="shared" si="16"/>
        <v>8.3243909233593621E-2</v>
      </c>
      <c r="G578" s="9">
        <f t="shared" si="17"/>
        <v>1.6756090766406384E-2</v>
      </c>
    </row>
    <row r="579" spans="1:7" x14ac:dyDescent="0.3">
      <c r="A579" s="12">
        <v>8.9340000000000003E-4</v>
      </c>
      <c r="B579" s="8">
        <v>-1.1200000000000001</v>
      </c>
      <c r="C579" s="8">
        <v>0.36</v>
      </c>
      <c r="D579" s="8">
        <v>-0.16</v>
      </c>
      <c r="E579" s="8">
        <v>0.1</v>
      </c>
      <c r="F579" s="8">
        <f t="shared" ref="F579:F642" si="18">S$7*D579+T$7</f>
        <v>8.3243909233593621E-2</v>
      </c>
      <c r="G579" s="9">
        <f t="shared" ref="G579:G642" si="19">E579-F579</f>
        <v>1.6756090766406384E-2</v>
      </c>
    </row>
    <row r="580" spans="1:7" x14ac:dyDescent="0.3">
      <c r="A580" s="12">
        <v>8.9360000000000004E-4</v>
      </c>
      <c r="B580" s="8">
        <v>-1.1200000000000001</v>
      </c>
      <c r="C580" s="8">
        <v>0.34</v>
      </c>
      <c r="D580" s="8">
        <v>-0.16</v>
      </c>
      <c r="E580" s="8">
        <v>0.08</v>
      </c>
      <c r="F580" s="8">
        <f t="shared" si="18"/>
        <v>8.3243909233593621E-2</v>
      </c>
      <c r="G580" s="9">
        <f t="shared" si="19"/>
        <v>-3.2439092335936198E-3</v>
      </c>
    </row>
    <row r="581" spans="1:7" x14ac:dyDescent="0.3">
      <c r="A581" s="12">
        <v>8.9380000000000004E-4</v>
      </c>
      <c r="B581" s="8">
        <v>-1.1200000000000001</v>
      </c>
      <c r="C581" s="8">
        <v>0.34</v>
      </c>
      <c r="D581" s="8">
        <v>-0.16</v>
      </c>
      <c r="E581" s="8">
        <v>0.08</v>
      </c>
      <c r="F581" s="8">
        <f t="shared" si="18"/>
        <v>8.3243909233593621E-2</v>
      </c>
      <c r="G581" s="9">
        <f t="shared" si="19"/>
        <v>-3.2439092335936198E-3</v>
      </c>
    </row>
    <row r="582" spans="1:7" x14ac:dyDescent="0.3">
      <c r="A582" s="12">
        <v>8.9400000000000005E-4</v>
      </c>
      <c r="B582" s="8">
        <v>-1.1200000000000001</v>
      </c>
      <c r="C582" s="8">
        <v>0.34</v>
      </c>
      <c r="D582" s="8">
        <v>-0.16</v>
      </c>
      <c r="E582" s="8">
        <v>0.08</v>
      </c>
      <c r="F582" s="8">
        <f t="shared" si="18"/>
        <v>8.3243909233593621E-2</v>
      </c>
      <c r="G582" s="9">
        <f t="shared" si="19"/>
        <v>-3.2439092335936198E-3</v>
      </c>
    </row>
    <row r="583" spans="1:7" x14ac:dyDescent="0.3">
      <c r="A583" s="12">
        <v>8.9420000000000005E-4</v>
      </c>
      <c r="B583" s="8">
        <v>-1.1200000000000001</v>
      </c>
      <c r="C583" s="8">
        <v>0.34</v>
      </c>
      <c r="D583" s="8">
        <v>-0.16</v>
      </c>
      <c r="E583" s="8">
        <v>0.08</v>
      </c>
      <c r="F583" s="8">
        <f t="shared" si="18"/>
        <v>8.3243909233593621E-2</v>
      </c>
      <c r="G583" s="9">
        <f t="shared" si="19"/>
        <v>-3.2439092335936198E-3</v>
      </c>
    </row>
    <row r="584" spans="1:7" x14ac:dyDescent="0.3">
      <c r="A584" s="12">
        <v>8.9439999999999995E-4</v>
      </c>
      <c r="B584" s="8">
        <v>-1.1200000000000001</v>
      </c>
      <c r="C584" s="8">
        <v>0.34</v>
      </c>
      <c r="D584" s="8">
        <v>-0.16</v>
      </c>
      <c r="E584" s="8">
        <v>0.08</v>
      </c>
      <c r="F584" s="8">
        <f t="shared" si="18"/>
        <v>8.3243909233593621E-2</v>
      </c>
      <c r="G584" s="9">
        <f t="shared" si="19"/>
        <v>-3.2439092335936198E-3</v>
      </c>
    </row>
    <row r="585" spans="1:7" x14ac:dyDescent="0.3">
      <c r="A585" s="12">
        <v>8.9459999999999995E-4</v>
      </c>
      <c r="B585" s="8">
        <v>-1.1200000000000001</v>
      </c>
      <c r="C585" s="8">
        <v>0.34</v>
      </c>
      <c r="D585" s="8">
        <v>-0.16</v>
      </c>
      <c r="E585" s="8">
        <v>0.08</v>
      </c>
      <c r="F585" s="8">
        <f t="shared" si="18"/>
        <v>8.3243909233593621E-2</v>
      </c>
      <c r="G585" s="9">
        <f t="shared" si="19"/>
        <v>-3.2439092335936198E-3</v>
      </c>
    </row>
    <row r="586" spans="1:7" x14ac:dyDescent="0.3">
      <c r="A586" s="12">
        <v>8.9479999999999996E-4</v>
      </c>
      <c r="B586" s="8">
        <v>-1.1200000000000001</v>
      </c>
      <c r="C586" s="8">
        <v>0.34</v>
      </c>
      <c r="D586" s="8">
        <v>-0.16</v>
      </c>
      <c r="E586" s="8">
        <v>0.08</v>
      </c>
      <c r="F586" s="8">
        <f t="shared" si="18"/>
        <v>8.3243909233593621E-2</v>
      </c>
      <c r="G586" s="9">
        <f t="shared" si="19"/>
        <v>-3.2439092335936198E-3</v>
      </c>
    </row>
    <row r="587" spans="1:7" x14ac:dyDescent="0.3">
      <c r="A587" s="12">
        <v>8.9499999999999996E-4</v>
      </c>
      <c r="B587" s="8">
        <v>-1.1200000000000001</v>
      </c>
      <c r="C587" s="8">
        <v>0.34</v>
      </c>
      <c r="D587" s="8">
        <v>-0.16</v>
      </c>
      <c r="E587" s="8">
        <v>0.08</v>
      </c>
      <c r="F587" s="8">
        <f t="shared" si="18"/>
        <v>8.3243909233593621E-2</v>
      </c>
      <c r="G587" s="9">
        <f t="shared" si="19"/>
        <v>-3.2439092335936198E-3</v>
      </c>
    </row>
    <row r="588" spans="1:7" x14ac:dyDescent="0.3">
      <c r="A588" s="12">
        <v>8.9519999999999997E-4</v>
      </c>
      <c r="B588" s="8">
        <v>-1.1200000000000001</v>
      </c>
      <c r="C588" s="8">
        <v>0.34</v>
      </c>
      <c r="D588" s="8">
        <v>-0.16</v>
      </c>
      <c r="E588" s="8">
        <v>0.08</v>
      </c>
      <c r="F588" s="8">
        <f t="shared" si="18"/>
        <v>8.3243909233593621E-2</v>
      </c>
      <c r="G588" s="9">
        <f t="shared" si="19"/>
        <v>-3.2439092335936198E-3</v>
      </c>
    </row>
    <row r="589" spans="1:7" x14ac:dyDescent="0.3">
      <c r="A589" s="12">
        <v>8.9539999999999997E-4</v>
      </c>
      <c r="B589" s="8">
        <v>-1.1200000000000001</v>
      </c>
      <c r="C589" s="8">
        <v>0.34</v>
      </c>
      <c r="D589" s="8">
        <v>-0.16</v>
      </c>
      <c r="E589" s="8">
        <v>0.08</v>
      </c>
      <c r="F589" s="8">
        <f t="shared" si="18"/>
        <v>8.3243909233593621E-2</v>
      </c>
      <c r="G589" s="9">
        <f t="shared" si="19"/>
        <v>-3.2439092335936198E-3</v>
      </c>
    </row>
    <row r="590" spans="1:7" x14ac:dyDescent="0.3">
      <c r="A590" s="12">
        <v>8.9559999999999998E-4</v>
      </c>
      <c r="B590" s="8">
        <v>-1.1200000000000001</v>
      </c>
      <c r="C590" s="8">
        <v>0.34</v>
      </c>
      <c r="D590" s="8">
        <v>-0.16</v>
      </c>
      <c r="E590" s="8">
        <v>0.08</v>
      </c>
      <c r="F590" s="8">
        <f t="shared" si="18"/>
        <v>8.3243909233593621E-2</v>
      </c>
      <c r="G590" s="9">
        <f t="shared" si="19"/>
        <v>-3.2439092335936198E-3</v>
      </c>
    </row>
    <row r="591" spans="1:7" x14ac:dyDescent="0.3">
      <c r="A591" s="12">
        <v>8.9579999999999998E-4</v>
      </c>
      <c r="B591" s="8">
        <v>-1.1200000000000001</v>
      </c>
      <c r="C591" s="8">
        <v>0.34</v>
      </c>
      <c r="D591" s="8">
        <v>-0.16</v>
      </c>
      <c r="E591" s="8">
        <v>0.08</v>
      </c>
      <c r="F591" s="8">
        <f t="shared" si="18"/>
        <v>8.3243909233593621E-2</v>
      </c>
      <c r="G591" s="9">
        <f t="shared" si="19"/>
        <v>-3.2439092335936198E-3</v>
      </c>
    </row>
    <row r="592" spans="1:7" x14ac:dyDescent="0.3">
      <c r="A592" s="12">
        <v>8.9599999999999999E-4</v>
      </c>
      <c r="B592" s="8">
        <v>-1.1200000000000001</v>
      </c>
      <c r="C592" s="8">
        <v>0.34</v>
      </c>
      <c r="D592" s="8">
        <v>-0.16</v>
      </c>
      <c r="E592" s="8">
        <v>0.08</v>
      </c>
      <c r="F592" s="8">
        <f t="shared" si="18"/>
        <v>8.3243909233593621E-2</v>
      </c>
      <c r="G592" s="9">
        <f t="shared" si="19"/>
        <v>-3.2439092335936198E-3</v>
      </c>
    </row>
    <row r="593" spans="1:7" x14ac:dyDescent="0.3">
      <c r="A593" s="12">
        <v>8.9619999999999999E-4</v>
      </c>
      <c r="B593" s="8">
        <v>-1.1200000000000001</v>
      </c>
      <c r="C593" s="8">
        <v>0.34</v>
      </c>
      <c r="D593" s="8">
        <v>-0.16</v>
      </c>
      <c r="E593" s="8">
        <v>0.08</v>
      </c>
      <c r="F593" s="8">
        <f t="shared" si="18"/>
        <v>8.3243909233593621E-2</v>
      </c>
      <c r="G593" s="9">
        <f t="shared" si="19"/>
        <v>-3.2439092335936198E-3</v>
      </c>
    </row>
    <row r="594" spans="1:7" x14ac:dyDescent="0.3">
      <c r="A594" s="12">
        <v>8.964E-4</v>
      </c>
      <c r="B594" s="8">
        <v>-1.1200000000000001</v>
      </c>
      <c r="C594" s="8">
        <v>0.34</v>
      </c>
      <c r="D594" s="8">
        <v>-0.16</v>
      </c>
      <c r="E594" s="8">
        <v>0.08</v>
      </c>
      <c r="F594" s="8">
        <f t="shared" si="18"/>
        <v>8.3243909233593621E-2</v>
      </c>
      <c r="G594" s="9">
        <f t="shared" si="19"/>
        <v>-3.2439092335936198E-3</v>
      </c>
    </row>
    <row r="595" spans="1:7" x14ac:dyDescent="0.3">
      <c r="A595" s="12">
        <v>8.966E-4</v>
      </c>
      <c r="B595" s="8">
        <v>-1.1200000000000001</v>
      </c>
      <c r="C595" s="8">
        <v>0.34</v>
      </c>
      <c r="D595" s="8">
        <v>-0.08</v>
      </c>
      <c r="E595" s="8">
        <v>0.08</v>
      </c>
      <c r="F595" s="8">
        <f t="shared" si="18"/>
        <v>6.095992146026516E-2</v>
      </c>
      <c r="G595" s="9">
        <f t="shared" si="19"/>
        <v>1.9040078539734842E-2</v>
      </c>
    </row>
    <row r="596" spans="1:7" x14ac:dyDescent="0.3">
      <c r="A596" s="12">
        <v>8.9680000000000001E-4</v>
      </c>
      <c r="B596" s="8">
        <v>-1.1200000000000001</v>
      </c>
      <c r="C596" s="8">
        <v>0.34</v>
      </c>
      <c r="D596" s="8">
        <v>-0.16</v>
      </c>
      <c r="E596" s="8">
        <v>0.08</v>
      </c>
      <c r="F596" s="8">
        <f t="shared" si="18"/>
        <v>8.3243909233593621E-2</v>
      </c>
      <c r="G596" s="9">
        <f t="shared" si="19"/>
        <v>-3.2439092335936198E-3</v>
      </c>
    </row>
    <row r="597" spans="1:7" x14ac:dyDescent="0.3">
      <c r="A597" s="12">
        <v>8.9700000000000001E-4</v>
      </c>
      <c r="B597" s="8">
        <v>-1.1200000000000001</v>
      </c>
      <c r="C597" s="8">
        <v>0.34</v>
      </c>
      <c r="D597" s="8">
        <v>-0.08</v>
      </c>
      <c r="E597" s="8">
        <v>0.08</v>
      </c>
      <c r="F597" s="8">
        <f t="shared" si="18"/>
        <v>6.095992146026516E-2</v>
      </c>
      <c r="G597" s="9">
        <f t="shared" si="19"/>
        <v>1.9040078539734842E-2</v>
      </c>
    </row>
    <row r="598" spans="1:7" x14ac:dyDescent="0.3">
      <c r="A598" s="12">
        <v>8.9720000000000002E-4</v>
      </c>
      <c r="B598" s="8">
        <v>-1.04</v>
      </c>
      <c r="C598" s="8">
        <v>0.34</v>
      </c>
      <c r="D598" s="8">
        <v>-0.08</v>
      </c>
      <c r="E598" s="8">
        <v>0.08</v>
      </c>
      <c r="F598" s="8">
        <f t="shared" si="18"/>
        <v>6.095992146026516E-2</v>
      </c>
      <c r="G598" s="9">
        <f t="shared" si="19"/>
        <v>1.9040078539734842E-2</v>
      </c>
    </row>
    <row r="599" spans="1:7" x14ac:dyDescent="0.3">
      <c r="A599" s="12">
        <v>8.9740000000000002E-4</v>
      </c>
      <c r="B599" s="8">
        <v>-1.04</v>
      </c>
      <c r="C599" s="8">
        <v>0.34</v>
      </c>
      <c r="D599" s="8">
        <v>-0.08</v>
      </c>
      <c r="E599" s="8">
        <v>0.08</v>
      </c>
      <c r="F599" s="8">
        <f t="shared" si="18"/>
        <v>6.095992146026516E-2</v>
      </c>
      <c r="G599" s="9">
        <f t="shared" si="19"/>
        <v>1.9040078539734842E-2</v>
      </c>
    </row>
    <row r="600" spans="1:7" x14ac:dyDescent="0.3">
      <c r="A600" s="12">
        <v>8.9760000000000003E-4</v>
      </c>
      <c r="B600" s="8">
        <v>-1.04</v>
      </c>
      <c r="C600" s="8">
        <v>0.34</v>
      </c>
      <c r="D600" s="8">
        <v>-0.08</v>
      </c>
      <c r="E600" s="8">
        <v>0.08</v>
      </c>
      <c r="F600" s="8">
        <f t="shared" si="18"/>
        <v>6.095992146026516E-2</v>
      </c>
      <c r="G600" s="9">
        <f t="shared" si="19"/>
        <v>1.9040078539734842E-2</v>
      </c>
    </row>
    <row r="601" spans="1:7" x14ac:dyDescent="0.3">
      <c r="A601" s="12">
        <v>8.9780000000000003E-4</v>
      </c>
      <c r="B601" s="8">
        <v>-1.04</v>
      </c>
      <c r="C601" s="8">
        <v>0.34</v>
      </c>
      <c r="D601" s="8">
        <v>-0.08</v>
      </c>
      <c r="E601" s="8">
        <v>0.08</v>
      </c>
      <c r="F601" s="8">
        <f t="shared" si="18"/>
        <v>6.095992146026516E-2</v>
      </c>
      <c r="G601" s="9">
        <f t="shared" si="19"/>
        <v>1.9040078539734842E-2</v>
      </c>
    </row>
    <row r="602" spans="1:7" x14ac:dyDescent="0.3">
      <c r="A602" s="12">
        <v>8.9800000000000004E-4</v>
      </c>
      <c r="B602" s="8">
        <v>-1.04</v>
      </c>
      <c r="C602" s="8">
        <v>0.34</v>
      </c>
      <c r="D602" s="8">
        <v>-0.16</v>
      </c>
      <c r="E602" s="8">
        <v>0.08</v>
      </c>
      <c r="F602" s="8">
        <f t="shared" si="18"/>
        <v>8.3243909233593621E-2</v>
      </c>
      <c r="G602" s="9">
        <f t="shared" si="19"/>
        <v>-3.2439092335936198E-3</v>
      </c>
    </row>
    <row r="603" spans="1:7" x14ac:dyDescent="0.3">
      <c r="A603" s="12">
        <v>8.9820000000000004E-4</v>
      </c>
      <c r="B603" s="8">
        <v>-1.04</v>
      </c>
      <c r="C603" s="8">
        <v>0.34</v>
      </c>
      <c r="D603" s="8">
        <v>-0.08</v>
      </c>
      <c r="E603" s="8">
        <v>0.06</v>
      </c>
      <c r="F603" s="8">
        <f t="shared" si="18"/>
        <v>6.095992146026516E-2</v>
      </c>
      <c r="G603" s="9">
        <f t="shared" si="19"/>
        <v>-9.5992146026516179E-4</v>
      </c>
    </row>
    <row r="604" spans="1:7" x14ac:dyDescent="0.3">
      <c r="A604" s="12">
        <v>8.9840000000000004E-4</v>
      </c>
      <c r="B604" s="8">
        <v>-1.04</v>
      </c>
      <c r="C604" s="8">
        <v>0.34</v>
      </c>
      <c r="D604" s="8">
        <v>-0.08</v>
      </c>
      <c r="E604" s="8">
        <v>0.06</v>
      </c>
      <c r="F604" s="8">
        <f t="shared" si="18"/>
        <v>6.095992146026516E-2</v>
      </c>
      <c r="G604" s="9">
        <f t="shared" si="19"/>
        <v>-9.5992146026516179E-4</v>
      </c>
    </row>
    <row r="605" spans="1:7" x14ac:dyDescent="0.3">
      <c r="A605" s="12">
        <v>8.9860000000000005E-4</v>
      </c>
      <c r="B605" s="8">
        <v>-1.04</v>
      </c>
      <c r="C605" s="8">
        <v>0.32</v>
      </c>
      <c r="D605" s="8">
        <v>-0.08</v>
      </c>
      <c r="E605" s="8">
        <v>0.06</v>
      </c>
      <c r="F605" s="8">
        <f t="shared" si="18"/>
        <v>6.095992146026516E-2</v>
      </c>
      <c r="G605" s="9">
        <f t="shared" si="19"/>
        <v>-9.5992146026516179E-4</v>
      </c>
    </row>
    <row r="606" spans="1:7" x14ac:dyDescent="0.3">
      <c r="A606" s="12">
        <v>8.9879999999999995E-4</v>
      </c>
      <c r="B606" s="8">
        <v>-1.04</v>
      </c>
      <c r="C606" s="8">
        <v>0.32</v>
      </c>
      <c r="D606" s="8">
        <v>-0.08</v>
      </c>
      <c r="E606" s="8">
        <v>0.06</v>
      </c>
      <c r="F606" s="8">
        <f t="shared" si="18"/>
        <v>6.095992146026516E-2</v>
      </c>
      <c r="G606" s="9">
        <f t="shared" si="19"/>
        <v>-9.5992146026516179E-4</v>
      </c>
    </row>
    <row r="607" spans="1:7" x14ac:dyDescent="0.3">
      <c r="A607" s="12">
        <v>8.9899999999999995E-4</v>
      </c>
      <c r="B607" s="8">
        <v>-1.04</v>
      </c>
      <c r="C607" s="8">
        <v>0.32</v>
      </c>
      <c r="D607" s="8">
        <v>-0.08</v>
      </c>
      <c r="E607" s="8">
        <v>0.06</v>
      </c>
      <c r="F607" s="8">
        <f t="shared" si="18"/>
        <v>6.095992146026516E-2</v>
      </c>
      <c r="G607" s="9">
        <f t="shared" si="19"/>
        <v>-9.5992146026516179E-4</v>
      </c>
    </row>
    <row r="608" spans="1:7" x14ac:dyDescent="0.3">
      <c r="A608" s="12">
        <v>8.9919999999999996E-4</v>
      </c>
      <c r="B608" s="8">
        <v>-1.04</v>
      </c>
      <c r="C608" s="8">
        <v>0.32</v>
      </c>
      <c r="D608" s="8">
        <v>-0.08</v>
      </c>
      <c r="E608" s="8">
        <v>0.06</v>
      </c>
      <c r="F608" s="8">
        <f t="shared" si="18"/>
        <v>6.095992146026516E-2</v>
      </c>
      <c r="G608" s="9">
        <f t="shared" si="19"/>
        <v>-9.5992146026516179E-4</v>
      </c>
    </row>
    <row r="609" spans="1:7" x14ac:dyDescent="0.3">
      <c r="A609" s="12">
        <v>8.9939999999999996E-4</v>
      </c>
      <c r="B609" s="8">
        <v>-1.04</v>
      </c>
      <c r="C609" s="8">
        <v>0.32</v>
      </c>
      <c r="D609" s="8">
        <v>-0.08</v>
      </c>
      <c r="E609" s="8">
        <v>0.06</v>
      </c>
      <c r="F609" s="8">
        <f t="shared" si="18"/>
        <v>6.095992146026516E-2</v>
      </c>
      <c r="G609" s="9">
        <f t="shared" si="19"/>
        <v>-9.5992146026516179E-4</v>
      </c>
    </row>
    <row r="610" spans="1:7" x14ac:dyDescent="0.3">
      <c r="A610" s="12">
        <v>8.9959999999999997E-4</v>
      </c>
      <c r="B610" s="8">
        <v>-1.04</v>
      </c>
      <c r="C610" s="8">
        <v>0.32</v>
      </c>
      <c r="D610" s="8">
        <v>-0.08</v>
      </c>
      <c r="E610" s="8">
        <v>0.06</v>
      </c>
      <c r="F610" s="8">
        <f t="shared" si="18"/>
        <v>6.095992146026516E-2</v>
      </c>
      <c r="G610" s="9">
        <f t="shared" si="19"/>
        <v>-9.5992146026516179E-4</v>
      </c>
    </row>
    <row r="611" spans="1:7" x14ac:dyDescent="0.3">
      <c r="A611" s="12">
        <v>8.9979999999999997E-4</v>
      </c>
      <c r="B611" s="8">
        <v>-1.04</v>
      </c>
      <c r="C611" s="8">
        <v>0.32</v>
      </c>
      <c r="D611" s="8">
        <v>-0.08</v>
      </c>
      <c r="E611" s="8">
        <v>0.06</v>
      </c>
      <c r="F611" s="8">
        <f t="shared" si="18"/>
        <v>6.095992146026516E-2</v>
      </c>
      <c r="G611" s="9">
        <f t="shared" si="19"/>
        <v>-9.5992146026516179E-4</v>
      </c>
    </row>
    <row r="612" spans="1:7" x14ac:dyDescent="0.3">
      <c r="A612" s="12">
        <v>8.9999999999999998E-4</v>
      </c>
      <c r="B612" s="8">
        <v>-1.04</v>
      </c>
      <c r="C612" s="8">
        <v>0.32</v>
      </c>
      <c r="D612" s="8">
        <v>-0.08</v>
      </c>
      <c r="E612" s="8">
        <v>0.06</v>
      </c>
      <c r="F612" s="8">
        <f t="shared" si="18"/>
        <v>6.095992146026516E-2</v>
      </c>
      <c r="G612" s="9">
        <f t="shared" si="19"/>
        <v>-9.5992146026516179E-4</v>
      </c>
    </row>
    <row r="613" spans="1:7" x14ac:dyDescent="0.3">
      <c r="A613" s="12">
        <v>9.0019999999999998E-4</v>
      </c>
      <c r="B613" s="8">
        <v>-1.04</v>
      </c>
      <c r="C613" s="8">
        <v>0.32</v>
      </c>
      <c r="D613" s="8">
        <v>-0.08</v>
      </c>
      <c r="E613" s="8">
        <v>0.06</v>
      </c>
      <c r="F613" s="8">
        <f t="shared" si="18"/>
        <v>6.095992146026516E-2</v>
      </c>
      <c r="G613" s="9">
        <f t="shared" si="19"/>
        <v>-9.5992146026516179E-4</v>
      </c>
    </row>
    <row r="614" spans="1:7" x14ac:dyDescent="0.3">
      <c r="A614" s="12">
        <v>9.0039999999999999E-4</v>
      </c>
      <c r="B614" s="8">
        <v>-1.04</v>
      </c>
      <c r="C614" s="8">
        <v>0.32</v>
      </c>
      <c r="D614" s="8">
        <v>-0.08</v>
      </c>
      <c r="E614" s="8">
        <v>0.04</v>
      </c>
      <c r="F614" s="8">
        <f t="shared" si="18"/>
        <v>6.095992146026516E-2</v>
      </c>
      <c r="G614" s="9">
        <f t="shared" si="19"/>
        <v>-2.0959921460265159E-2</v>
      </c>
    </row>
    <row r="615" spans="1:7" x14ac:dyDescent="0.3">
      <c r="A615" s="12">
        <v>9.0059999999999999E-4</v>
      </c>
      <c r="B615" s="8">
        <v>-1.04</v>
      </c>
      <c r="C615" s="8">
        <v>0.32</v>
      </c>
      <c r="D615" s="8">
        <v>-0.08</v>
      </c>
      <c r="E615" s="8">
        <v>0.06</v>
      </c>
      <c r="F615" s="8">
        <f t="shared" si="18"/>
        <v>6.095992146026516E-2</v>
      </c>
      <c r="G615" s="9">
        <f t="shared" si="19"/>
        <v>-9.5992146026516179E-4</v>
      </c>
    </row>
    <row r="616" spans="1:7" x14ac:dyDescent="0.3">
      <c r="A616" s="12">
        <v>9.0079999999999999E-4</v>
      </c>
      <c r="B616" s="8">
        <v>-1.04</v>
      </c>
      <c r="C616" s="8">
        <v>0.32</v>
      </c>
      <c r="D616" s="8">
        <v>-0.08</v>
      </c>
      <c r="E616" s="8">
        <v>0.06</v>
      </c>
      <c r="F616" s="8">
        <f t="shared" si="18"/>
        <v>6.095992146026516E-2</v>
      </c>
      <c r="G616" s="9">
        <f t="shared" si="19"/>
        <v>-9.5992146026516179E-4</v>
      </c>
    </row>
    <row r="617" spans="1:7" x14ac:dyDescent="0.3">
      <c r="A617" s="12">
        <v>9.01E-4</v>
      </c>
      <c r="B617" s="8">
        <v>-1.04</v>
      </c>
      <c r="C617" s="8">
        <v>0.32</v>
      </c>
      <c r="D617" s="8">
        <v>-0.08</v>
      </c>
      <c r="E617" s="8">
        <v>0.06</v>
      </c>
      <c r="F617" s="8">
        <f t="shared" si="18"/>
        <v>6.095992146026516E-2</v>
      </c>
      <c r="G617" s="9">
        <f t="shared" si="19"/>
        <v>-9.5992146026516179E-4</v>
      </c>
    </row>
    <row r="618" spans="1:7" x14ac:dyDescent="0.3">
      <c r="A618" s="12">
        <v>9.012E-4</v>
      </c>
      <c r="B618" s="8">
        <v>-1.04</v>
      </c>
      <c r="C618" s="8">
        <v>0.32</v>
      </c>
      <c r="D618" s="8">
        <v>-0.08</v>
      </c>
      <c r="E618" s="8">
        <v>0.06</v>
      </c>
      <c r="F618" s="8">
        <f t="shared" si="18"/>
        <v>6.095992146026516E-2</v>
      </c>
      <c r="G618" s="9">
        <f t="shared" si="19"/>
        <v>-9.5992146026516179E-4</v>
      </c>
    </row>
    <row r="619" spans="1:7" x14ac:dyDescent="0.3">
      <c r="A619" s="12">
        <v>9.0140000000000001E-4</v>
      </c>
      <c r="B619" s="8">
        <v>-0.96</v>
      </c>
      <c r="C619" s="8">
        <v>0.32</v>
      </c>
      <c r="D619" s="8">
        <v>-0.08</v>
      </c>
      <c r="E619" s="8">
        <v>0.06</v>
      </c>
      <c r="F619" s="8">
        <f t="shared" si="18"/>
        <v>6.095992146026516E-2</v>
      </c>
      <c r="G619" s="9">
        <f t="shared" si="19"/>
        <v>-9.5992146026516179E-4</v>
      </c>
    </row>
    <row r="620" spans="1:7" x14ac:dyDescent="0.3">
      <c r="A620" s="12">
        <v>9.0160000000000001E-4</v>
      </c>
      <c r="B620" s="8">
        <v>-0.96</v>
      </c>
      <c r="C620" s="8">
        <v>0.32</v>
      </c>
      <c r="D620" s="8">
        <v>-0.08</v>
      </c>
      <c r="E620" s="8">
        <v>0.06</v>
      </c>
      <c r="F620" s="8">
        <f t="shared" si="18"/>
        <v>6.095992146026516E-2</v>
      </c>
      <c r="G620" s="9">
        <f t="shared" si="19"/>
        <v>-9.5992146026516179E-4</v>
      </c>
    </row>
    <row r="621" spans="1:7" x14ac:dyDescent="0.3">
      <c r="A621" s="12">
        <v>9.0180000000000002E-4</v>
      </c>
      <c r="B621" s="8">
        <v>-1.04</v>
      </c>
      <c r="C621" s="8">
        <v>0.32</v>
      </c>
      <c r="D621" s="8">
        <v>0</v>
      </c>
      <c r="E621" s="8">
        <v>0.06</v>
      </c>
      <c r="F621" s="8">
        <f t="shared" si="18"/>
        <v>3.8675933686936698E-2</v>
      </c>
      <c r="G621" s="9">
        <f t="shared" si="19"/>
        <v>2.13240663130633E-2</v>
      </c>
    </row>
    <row r="622" spans="1:7" x14ac:dyDescent="0.3">
      <c r="A622" s="12">
        <v>9.0200000000000002E-4</v>
      </c>
      <c r="B622" s="8">
        <v>-1.04</v>
      </c>
      <c r="C622" s="8">
        <v>0.32</v>
      </c>
      <c r="D622" s="8">
        <v>-0.08</v>
      </c>
      <c r="E622" s="8">
        <v>0.06</v>
      </c>
      <c r="F622" s="8">
        <f t="shared" si="18"/>
        <v>6.095992146026516E-2</v>
      </c>
      <c r="G622" s="9">
        <f t="shared" si="19"/>
        <v>-9.5992146026516179E-4</v>
      </c>
    </row>
    <row r="623" spans="1:7" x14ac:dyDescent="0.3">
      <c r="A623" s="12">
        <v>9.0220000000000003E-4</v>
      </c>
      <c r="B623" s="8">
        <v>-0.96</v>
      </c>
      <c r="C623" s="8">
        <v>0.32</v>
      </c>
      <c r="D623" s="8">
        <v>-0.08</v>
      </c>
      <c r="E623" s="8">
        <v>0.06</v>
      </c>
      <c r="F623" s="8">
        <f t="shared" si="18"/>
        <v>6.095992146026516E-2</v>
      </c>
      <c r="G623" s="9">
        <f t="shared" si="19"/>
        <v>-9.5992146026516179E-4</v>
      </c>
    </row>
    <row r="624" spans="1:7" x14ac:dyDescent="0.3">
      <c r="A624" s="12">
        <v>9.0240000000000003E-4</v>
      </c>
      <c r="B624" s="8">
        <v>-0.96</v>
      </c>
      <c r="C624" s="8">
        <v>0.32</v>
      </c>
      <c r="D624" s="8">
        <v>0</v>
      </c>
      <c r="E624" s="8">
        <v>0.04</v>
      </c>
      <c r="F624" s="8">
        <f t="shared" si="18"/>
        <v>3.8675933686936698E-2</v>
      </c>
      <c r="G624" s="9">
        <f t="shared" si="19"/>
        <v>1.3240663130633032E-3</v>
      </c>
    </row>
    <row r="625" spans="1:7" x14ac:dyDescent="0.3">
      <c r="A625" s="12">
        <v>9.0260000000000004E-4</v>
      </c>
      <c r="B625" s="8">
        <v>-0.96</v>
      </c>
      <c r="C625" s="8">
        <v>0.32</v>
      </c>
      <c r="D625" s="8">
        <v>0</v>
      </c>
      <c r="E625" s="8">
        <v>0.04</v>
      </c>
      <c r="F625" s="8">
        <f t="shared" si="18"/>
        <v>3.8675933686936698E-2</v>
      </c>
      <c r="G625" s="9">
        <f t="shared" si="19"/>
        <v>1.3240663130633032E-3</v>
      </c>
    </row>
    <row r="626" spans="1:7" x14ac:dyDescent="0.3">
      <c r="A626" s="12">
        <v>9.0280000000000004E-4</v>
      </c>
      <c r="B626" s="8">
        <v>-0.96</v>
      </c>
      <c r="C626" s="8">
        <v>0.3</v>
      </c>
      <c r="D626" s="8">
        <v>0</v>
      </c>
      <c r="E626" s="8">
        <v>0.04</v>
      </c>
      <c r="F626" s="8">
        <f t="shared" si="18"/>
        <v>3.8675933686936698E-2</v>
      </c>
      <c r="G626" s="9">
        <f t="shared" si="19"/>
        <v>1.3240663130633032E-3</v>
      </c>
    </row>
    <row r="627" spans="1:7" x14ac:dyDescent="0.3">
      <c r="A627" s="12">
        <v>9.0300000000000005E-4</v>
      </c>
      <c r="B627" s="8">
        <v>-0.96</v>
      </c>
      <c r="C627" s="8">
        <v>0.3</v>
      </c>
      <c r="D627" s="8">
        <v>0</v>
      </c>
      <c r="E627" s="8">
        <v>0.04</v>
      </c>
      <c r="F627" s="8">
        <f t="shared" si="18"/>
        <v>3.8675933686936698E-2</v>
      </c>
      <c r="G627" s="9">
        <f t="shared" si="19"/>
        <v>1.3240663130633032E-3</v>
      </c>
    </row>
    <row r="628" spans="1:7" x14ac:dyDescent="0.3">
      <c r="A628" s="12">
        <v>9.0320000000000005E-4</v>
      </c>
      <c r="B628" s="8">
        <v>-0.96</v>
      </c>
      <c r="C628" s="8">
        <v>0.32</v>
      </c>
      <c r="D628" s="8">
        <v>0</v>
      </c>
      <c r="E628" s="8">
        <v>0.04</v>
      </c>
      <c r="F628" s="8">
        <f t="shared" si="18"/>
        <v>3.8675933686936698E-2</v>
      </c>
      <c r="G628" s="9">
        <f t="shared" si="19"/>
        <v>1.3240663130633032E-3</v>
      </c>
    </row>
    <row r="629" spans="1:7" x14ac:dyDescent="0.3">
      <c r="A629" s="12">
        <v>9.0339999999999995E-4</v>
      </c>
      <c r="B629" s="8">
        <v>-0.96</v>
      </c>
      <c r="C629" s="8">
        <v>0.3</v>
      </c>
      <c r="D629" s="8">
        <v>0</v>
      </c>
      <c r="E629" s="8">
        <v>0.04</v>
      </c>
      <c r="F629" s="8">
        <f t="shared" si="18"/>
        <v>3.8675933686936698E-2</v>
      </c>
      <c r="G629" s="9">
        <f t="shared" si="19"/>
        <v>1.3240663130633032E-3</v>
      </c>
    </row>
    <row r="630" spans="1:7" x14ac:dyDescent="0.3">
      <c r="A630" s="12">
        <v>9.0359999999999995E-4</v>
      </c>
      <c r="B630" s="8">
        <v>-0.96</v>
      </c>
      <c r="C630" s="8">
        <v>0.32</v>
      </c>
      <c r="D630" s="8">
        <v>0</v>
      </c>
      <c r="E630" s="8">
        <v>0.04</v>
      </c>
      <c r="F630" s="8">
        <f t="shared" si="18"/>
        <v>3.8675933686936698E-2</v>
      </c>
      <c r="G630" s="9">
        <f t="shared" si="19"/>
        <v>1.3240663130633032E-3</v>
      </c>
    </row>
    <row r="631" spans="1:7" x14ac:dyDescent="0.3">
      <c r="A631" s="12">
        <v>9.0379999999999996E-4</v>
      </c>
      <c r="B631" s="8">
        <v>-0.96</v>
      </c>
      <c r="C631" s="8">
        <v>0.3</v>
      </c>
      <c r="D631" s="8">
        <v>0</v>
      </c>
      <c r="E631" s="8">
        <v>0.04</v>
      </c>
      <c r="F631" s="8">
        <f t="shared" si="18"/>
        <v>3.8675933686936698E-2</v>
      </c>
      <c r="G631" s="9">
        <f t="shared" si="19"/>
        <v>1.3240663130633032E-3</v>
      </c>
    </row>
    <row r="632" spans="1:7" x14ac:dyDescent="0.3">
      <c r="A632" s="12">
        <v>9.0399999999999996E-4</v>
      </c>
      <c r="B632" s="8">
        <v>-0.96</v>
      </c>
      <c r="C632" s="8">
        <v>0.3</v>
      </c>
      <c r="D632" s="8">
        <v>0</v>
      </c>
      <c r="E632" s="8">
        <v>0.04</v>
      </c>
      <c r="F632" s="8">
        <f t="shared" si="18"/>
        <v>3.8675933686936698E-2</v>
      </c>
      <c r="G632" s="9">
        <f t="shared" si="19"/>
        <v>1.3240663130633032E-3</v>
      </c>
    </row>
    <row r="633" spans="1:7" x14ac:dyDescent="0.3">
      <c r="A633" s="12">
        <v>9.0419999999999997E-4</v>
      </c>
      <c r="B633" s="8">
        <v>-0.96</v>
      </c>
      <c r="C633" s="8">
        <v>0.3</v>
      </c>
      <c r="D633" s="8">
        <v>0</v>
      </c>
      <c r="E633" s="8">
        <v>0.04</v>
      </c>
      <c r="F633" s="8">
        <f t="shared" si="18"/>
        <v>3.8675933686936698E-2</v>
      </c>
      <c r="G633" s="9">
        <f t="shared" si="19"/>
        <v>1.3240663130633032E-3</v>
      </c>
    </row>
    <row r="634" spans="1:7" x14ac:dyDescent="0.3">
      <c r="A634" s="12">
        <v>9.0439999999999997E-4</v>
      </c>
      <c r="B634" s="8">
        <v>-0.96</v>
      </c>
      <c r="C634" s="8">
        <v>0.3</v>
      </c>
      <c r="D634" s="8">
        <v>0</v>
      </c>
      <c r="E634" s="8">
        <v>0.04</v>
      </c>
      <c r="F634" s="8">
        <f t="shared" si="18"/>
        <v>3.8675933686936698E-2</v>
      </c>
      <c r="G634" s="9">
        <f t="shared" si="19"/>
        <v>1.3240663130633032E-3</v>
      </c>
    </row>
    <row r="635" spans="1:7" x14ac:dyDescent="0.3">
      <c r="A635" s="12">
        <v>9.0459999999999998E-4</v>
      </c>
      <c r="B635" s="8">
        <v>-0.96</v>
      </c>
      <c r="C635" s="8">
        <v>0.3</v>
      </c>
      <c r="D635" s="8">
        <v>0</v>
      </c>
      <c r="E635" s="8">
        <v>0.04</v>
      </c>
      <c r="F635" s="8">
        <f t="shared" si="18"/>
        <v>3.8675933686936698E-2</v>
      </c>
      <c r="G635" s="9">
        <f t="shared" si="19"/>
        <v>1.3240663130633032E-3</v>
      </c>
    </row>
    <row r="636" spans="1:7" x14ac:dyDescent="0.3">
      <c r="A636" s="12">
        <v>9.0479999999999998E-4</v>
      </c>
      <c r="B636" s="8">
        <v>-0.96</v>
      </c>
      <c r="C636" s="8">
        <v>0.3</v>
      </c>
      <c r="D636" s="8">
        <v>0</v>
      </c>
      <c r="E636" s="8">
        <v>0.04</v>
      </c>
      <c r="F636" s="8">
        <f t="shared" si="18"/>
        <v>3.8675933686936698E-2</v>
      </c>
      <c r="G636" s="9">
        <f t="shared" si="19"/>
        <v>1.3240663130633032E-3</v>
      </c>
    </row>
    <row r="637" spans="1:7" x14ac:dyDescent="0.3">
      <c r="A637" s="12">
        <v>9.0499999999999999E-4</v>
      </c>
      <c r="B637" s="8">
        <v>-0.96</v>
      </c>
      <c r="C637" s="8">
        <v>0.3</v>
      </c>
      <c r="D637" s="8">
        <v>0</v>
      </c>
      <c r="E637" s="8">
        <v>0.04</v>
      </c>
      <c r="F637" s="8">
        <f t="shared" si="18"/>
        <v>3.8675933686936698E-2</v>
      </c>
      <c r="G637" s="9">
        <f t="shared" si="19"/>
        <v>1.3240663130633032E-3</v>
      </c>
    </row>
    <row r="638" spans="1:7" x14ac:dyDescent="0.3">
      <c r="A638" s="12">
        <v>9.0519999999999999E-4</v>
      </c>
      <c r="B638" s="8">
        <v>-0.96</v>
      </c>
      <c r="C638" s="8">
        <v>0.3</v>
      </c>
      <c r="D638" s="8">
        <v>0</v>
      </c>
      <c r="E638" s="8">
        <v>0.04</v>
      </c>
      <c r="F638" s="8">
        <f t="shared" si="18"/>
        <v>3.8675933686936698E-2</v>
      </c>
      <c r="G638" s="9">
        <f t="shared" si="19"/>
        <v>1.3240663130633032E-3</v>
      </c>
    </row>
    <row r="639" spans="1:7" x14ac:dyDescent="0.3">
      <c r="A639" s="12">
        <v>9.054E-4</v>
      </c>
      <c r="B639" s="8">
        <v>-0.96</v>
      </c>
      <c r="C639" s="8">
        <v>0.3</v>
      </c>
      <c r="D639" s="8">
        <v>0</v>
      </c>
      <c r="E639" s="8">
        <v>0.04</v>
      </c>
      <c r="F639" s="8">
        <f t="shared" si="18"/>
        <v>3.8675933686936698E-2</v>
      </c>
      <c r="G639" s="9">
        <f t="shared" si="19"/>
        <v>1.3240663130633032E-3</v>
      </c>
    </row>
    <row r="640" spans="1:7" x14ac:dyDescent="0.3">
      <c r="A640" s="12">
        <v>9.056E-4</v>
      </c>
      <c r="B640" s="8">
        <v>-0.96</v>
      </c>
      <c r="C640" s="8">
        <v>0.3</v>
      </c>
      <c r="D640" s="8">
        <v>0</v>
      </c>
      <c r="E640" s="8">
        <v>0.04</v>
      </c>
      <c r="F640" s="8">
        <f t="shared" si="18"/>
        <v>3.8675933686936698E-2</v>
      </c>
      <c r="G640" s="9">
        <f t="shared" si="19"/>
        <v>1.3240663130633032E-3</v>
      </c>
    </row>
    <row r="641" spans="1:7" x14ac:dyDescent="0.3">
      <c r="A641" s="12">
        <v>9.0580000000000001E-4</v>
      </c>
      <c r="B641" s="8">
        <v>-0.96</v>
      </c>
      <c r="C641" s="8">
        <v>0.3</v>
      </c>
      <c r="D641" s="8">
        <v>0</v>
      </c>
      <c r="E641" s="8">
        <v>0.04</v>
      </c>
      <c r="F641" s="8">
        <f t="shared" si="18"/>
        <v>3.8675933686936698E-2</v>
      </c>
      <c r="G641" s="9">
        <f t="shared" si="19"/>
        <v>1.3240663130633032E-3</v>
      </c>
    </row>
    <row r="642" spans="1:7" x14ac:dyDescent="0.3">
      <c r="A642" s="12">
        <v>9.0600000000000001E-4</v>
      </c>
      <c r="B642" s="8">
        <v>-0.96</v>
      </c>
      <c r="C642" s="8">
        <v>0.3</v>
      </c>
      <c r="D642" s="8">
        <v>0</v>
      </c>
      <c r="E642" s="8">
        <v>0.02</v>
      </c>
      <c r="F642" s="8">
        <f t="shared" si="18"/>
        <v>3.8675933686936698E-2</v>
      </c>
      <c r="G642" s="9">
        <f t="shared" si="19"/>
        <v>-1.8675933686936697E-2</v>
      </c>
    </row>
    <row r="643" spans="1:7" x14ac:dyDescent="0.3">
      <c r="A643" s="12">
        <v>9.0620000000000002E-4</v>
      </c>
      <c r="B643" s="8">
        <v>-0.96</v>
      </c>
      <c r="C643" s="8">
        <v>0.3</v>
      </c>
      <c r="D643" s="8">
        <v>0</v>
      </c>
      <c r="E643" s="8">
        <v>0.04</v>
      </c>
      <c r="F643" s="8">
        <f t="shared" ref="F643:F706" si="20">S$7*D643+T$7</f>
        <v>3.8675933686936698E-2</v>
      </c>
      <c r="G643" s="9">
        <f t="shared" ref="G643:G706" si="21">E643-F643</f>
        <v>1.3240663130633032E-3</v>
      </c>
    </row>
    <row r="644" spans="1:7" x14ac:dyDescent="0.3">
      <c r="A644" s="12">
        <v>9.0640000000000002E-4</v>
      </c>
      <c r="B644" s="8">
        <v>-0.96</v>
      </c>
      <c r="C644" s="8">
        <v>0.3</v>
      </c>
      <c r="D644" s="8">
        <v>0</v>
      </c>
      <c r="E644" s="8">
        <v>0.04</v>
      </c>
      <c r="F644" s="8">
        <f t="shared" si="20"/>
        <v>3.8675933686936698E-2</v>
      </c>
      <c r="G644" s="9">
        <f t="shared" si="21"/>
        <v>1.3240663130633032E-3</v>
      </c>
    </row>
    <row r="645" spans="1:7" x14ac:dyDescent="0.3">
      <c r="A645" s="12">
        <v>9.0660000000000003E-4</v>
      </c>
      <c r="B645" s="8">
        <v>-0.88</v>
      </c>
      <c r="C645" s="8">
        <v>0.3</v>
      </c>
      <c r="D645" s="8">
        <v>0</v>
      </c>
      <c r="E645" s="8">
        <v>0.02</v>
      </c>
      <c r="F645" s="8">
        <f t="shared" si="20"/>
        <v>3.8675933686936698E-2</v>
      </c>
      <c r="G645" s="9">
        <f t="shared" si="21"/>
        <v>-1.8675933686936697E-2</v>
      </c>
    </row>
    <row r="646" spans="1:7" x14ac:dyDescent="0.3">
      <c r="A646" s="12">
        <v>9.0680000000000003E-4</v>
      </c>
      <c r="B646" s="8">
        <v>-0.96</v>
      </c>
      <c r="C646" s="8">
        <v>0.3</v>
      </c>
      <c r="D646" s="8">
        <v>0</v>
      </c>
      <c r="E646" s="8">
        <v>0.02</v>
      </c>
      <c r="F646" s="8">
        <f t="shared" si="20"/>
        <v>3.8675933686936698E-2</v>
      </c>
      <c r="G646" s="9">
        <f t="shared" si="21"/>
        <v>-1.8675933686936697E-2</v>
      </c>
    </row>
    <row r="647" spans="1:7" x14ac:dyDescent="0.3">
      <c r="A647" s="12">
        <v>9.0700000000000004E-4</v>
      </c>
      <c r="B647" s="8">
        <v>-0.96</v>
      </c>
      <c r="C647" s="8">
        <v>0.3</v>
      </c>
      <c r="D647" s="8">
        <v>0</v>
      </c>
      <c r="E647" s="8">
        <v>0.02</v>
      </c>
      <c r="F647" s="8">
        <f t="shared" si="20"/>
        <v>3.8675933686936698E-2</v>
      </c>
      <c r="G647" s="9">
        <f t="shared" si="21"/>
        <v>-1.8675933686936697E-2</v>
      </c>
    </row>
    <row r="648" spans="1:7" x14ac:dyDescent="0.3">
      <c r="A648" s="12">
        <v>9.0720000000000004E-4</v>
      </c>
      <c r="B648" s="8">
        <v>-0.88</v>
      </c>
      <c r="C648" s="8">
        <v>0.28000000000000003</v>
      </c>
      <c r="D648" s="8">
        <v>0</v>
      </c>
      <c r="E648" s="8">
        <v>0.02</v>
      </c>
      <c r="F648" s="8">
        <f t="shared" si="20"/>
        <v>3.8675933686936698E-2</v>
      </c>
      <c r="G648" s="9">
        <f t="shared" si="21"/>
        <v>-1.8675933686936697E-2</v>
      </c>
    </row>
    <row r="649" spans="1:7" x14ac:dyDescent="0.3">
      <c r="A649" s="12">
        <v>9.0740000000000005E-4</v>
      </c>
      <c r="B649" s="8">
        <v>-0.96</v>
      </c>
      <c r="C649" s="8">
        <v>0.28000000000000003</v>
      </c>
      <c r="D649" s="8">
        <v>0.08</v>
      </c>
      <c r="E649" s="8">
        <v>0.02</v>
      </c>
      <c r="F649" s="8">
        <f t="shared" si="20"/>
        <v>1.6391945913608239E-2</v>
      </c>
      <c r="G649" s="9">
        <f t="shared" si="21"/>
        <v>3.6080540863917612E-3</v>
      </c>
    </row>
    <row r="650" spans="1:7" x14ac:dyDescent="0.3">
      <c r="A650" s="12">
        <v>9.0760000000000005E-4</v>
      </c>
      <c r="B650" s="8">
        <v>-0.88</v>
      </c>
      <c r="C650" s="8">
        <v>0.28000000000000003</v>
      </c>
      <c r="D650" s="8">
        <v>0.08</v>
      </c>
      <c r="E650" s="8">
        <v>0.02</v>
      </c>
      <c r="F650" s="8">
        <f t="shared" si="20"/>
        <v>1.6391945913608239E-2</v>
      </c>
      <c r="G650" s="9">
        <f t="shared" si="21"/>
        <v>3.6080540863917612E-3</v>
      </c>
    </row>
    <row r="651" spans="1:7" x14ac:dyDescent="0.3">
      <c r="A651" s="12">
        <v>9.0779999999999995E-4</v>
      </c>
      <c r="B651" s="8">
        <v>-0.88</v>
      </c>
      <c r="C651" s="8">
        <v>0.28000000000000003</v>
      </c>
      <c r="D651" s="8">
        <v>0.08</v>
      </c>
      <c r="E651" s="8">
        <v>0.02</v>
      </c>
      <c r="F651" s="8">
        <f t="shared" si="20"/>
        <v>1.6391945913608239E-2</v>
      </c>
      <c r="G651" s="9">
        <f t="shared" si="21"/>
        <v>3.6080540863917612E-3</v>
      </c>
    </row>
    <row r="652" spans="1:7" x14ac:dyDescent="0.3">
      <c r="A652" s="12">
        <v>9.0799999999999995E-4</v>
      </c>
      <c r="B652" s="8">
        <v>-0.88</v>
      </c>
      <c r="C652" s="8">
        <v>0.28000000000000003</v>
      </c>
      <c r="D652" s="8">
        <v>0.08</v>
      </c>
      <c r="E652" s="8">
        <v>0.02</v>
      </c>
      <c r="F652" s="8">
        <f t="shared" si="20"/>
        <v>1.6391945913608239E-2</v>
      </c>
      <c r="G652" s="9">
        <f t="shared" si="21"/>
        <v>3.6080540863917612E-3</v>
      </c>
    </row>
    <row r="653" spans="1:7" x14ac:dyDescent="0.3">
      <c r="A653" s="12">
        <v>9.0819999999999996E-4</v>
      </c>
      <c r="B653" s="8">
        <v>-0.88</v>
      </c>
      <c r="C653" s="8">
        <v>0.28000000000000003</v>
      </c>
      <c r="D653" s="8">
        <v>0.08</v>
      </c>
      <c r="E653" s="8">
        <v>0.02</v>
      </c>
      <c r="F653" s="8">
        <f t="shared" si="20"/>
        <v>1.6391945913608239E-2</v>
      </c>
      <c r="G653" s="9">
        <f t="shared" si="21"/>
        <v>3.6080540863917612E-3</v>
      </c>
    </row>
    <row r="654" spans="1:7" x14ac:dyDescent="0.3">
      <c r="A654" s="12">
        <v>9.0839999999999996E-4</v>
      </c>
      <c r="B654" s="8">
        <v>-0.88</v>
      </c>
      <c r="C654" s="8">
        <v>0.28000000000000003</v>
      </c>
      <c r="D654" s="8">
        <v>0.08</v>
      </c>
      <c r="E654" s="8">
        <v>0.02</v>
      </c>
      <c r="F654" s="8">
        <f t="shared" si="20"/>
        <v>1.6391945913608239E-2</v>
      </c>
      <c r="G654" s="9">
        <f t="shared" si="21"/>
        <v>3.6080540863917612E-3</v>
      </c>
    </row>
    <row r="655" spans="1:7" x14ac:dyDescent="0.3">
      <c r="A655" s="12">
        <v>9.0859999999999997E-4</v>
      </c>
      <c r="B655" s="8">
        <v>-0.88</v>
      </c>
      <c r="C655" s="8">
        <v>0.28000000000000003</v>
      </c>
      <c r="D655" s="8">
        <v>0.08</v>
      </c>
      <c r="E655" s="8">
        <v>0.02</v>
      </c>
      <c r="F655" s="8">
        <f t="shared" si="20"/>
        <v>1.6391945913608239E-2</v>
      </c>
      <c r="G655" s="9">
        <f t="shared" si="21"/>
        <v>3.6080540863917612E-3</v>
      </c>
    </row>
    <row r="656" spans="1:7" x14ac:dyDescent="0.3">
      <c r="A656" s="12">
        <v>9.0879999999999997E-4</v>
      </c>
      <c r="B656" s="8">
        <v>-0.88</v>
      </c>
      <c r="C656" s="8">
        <v>0.28000000000000003</v>
      </c>
      <c r="D656" s="8">
        <v>0.08</v>
      </c>
      <c r="E656" s="8">
        <v>0.02</v>
      </c>
      <c r="F656" s="8">
        <f t="shared" si="20"/>
        <v>1.6391945913608239E-2</v>
      </c>
      <c r="G656" s="9">
        <f t="shared" si="21"/>
        <v>3.6080540863917612E-3</v>
      </c>
    </row>
    <row r="657" spans="1:7" x14ac:dyDescent="0.3">
      <c r="A657" s="12">
        <v>9.0899999999999998E-4</v>
      </c>
      <c r="B657" s="8">
        <v>-0.88</v>
      </c>
      <c r="C657" s="8">
        <v>0.28000000000000003</v>
      </c>
      <c r="D657" s="8">
        <v>0.08</v>
      </c>
      <c r="E657" s="8">
        <v>0.02</v>
      </c>
      <c r="F657" s="8">
        <f t="shared" si="20"/>
        <v>1.6391945913608239E-2</v>
      </c>
      <c r="G657" s="9">
        <f t="shared" si="21"/>
        <v>3.6080540863917612E-3</v>
      </c>
    </row>
    <row r="658" spans="1:7" x14ac:dyDescent="0.3">
      <c r="A658" s="12">
        <v>9.0919999999999998E-4</v>
      </c>
      <c r="B658" s="8">
        <v>-0.88</v>
      </c>
      <c r="C658" s="8">
        <v>0.28000000000000003</v>
      </c>
      <c r="D658" s="8">
        <v>0.08</v>
      </c>
      <c r="E658" s="8">
        <v>0.02</v>
      </c>
      <c r="F658" s="8">
        <f t="shared" si="20"/>
        <v>1.6391945913608239E-2</v>
      </c>
      <c r="G658" s="9">
        <f t="shared" si="21"/>
        <v>3.6080540863917612E-3</v>
      </c>
    </row>
    <row r="659" spans="1:7" x14ac:dyDescent="0.3">
      <c r="A659" s="12">
        <v>9.0939999999999999E-4</v>
      </c>
      <c r="B659" s="8">
        <v>-0.88</v>
      </c>
      <c r="C659" s="8">
        <v>0.28000000000000003</v>
      </c>
      <c r="D659" s="8">
        <v>0.08</v>
      </c>
      <c r="E659" s="8">
        <v>0.02</v>
      </c>
      <c r="F659" s="8">
        <f t="shared" si="20"/>
        <v>1.6391945913608239E-2</v>
      </c>
      <c r="G659" s="9">
        <f t="shared" si="21"/>
        <v>3.6080540863917612E-3</v>
      </c>
    </row>
    <row r="660" spans="1:7" x14ac:dyDescent="0.3">
      <c r="A660" s="12">
        <v>9.0959999999999999E-4</v>
      </c>
      <c r="B660" s="8">
        <v>-0.88</v>
      </c>
      <c r="C660" s="8">
        <v>0.28000000000000003</v>
      </c>
      <c r="D660" s="8">
        <v>0.08</v>
      </c>
      <c r="E660" s="8">
        <v>0.02</v>
      </c>
      <c r="F660" s="8">
        <f t="shared" si="20"/>
        <v>1.6391945913608239E-2</v>
      </c>
      <c r="G660" s="9">
        <f t="shared" si="21"/>
        <v>3.6080540863917612E-3</v>
      </c>
    </row>
    <row r="661" spans="1:7" x14ac:dyDescent="0.3">
      <c r="A661" s="12">
        <v>9.098E-4</v>
      </c>
      <c r="B661" s="8">
        <v>-0.88</v>
      </c>
      <c r="C661" s="8">
        <v>0.28000000000000003</v>
      </c>
      <c r="D661" s="8">
        <v>0.08</v>
      </c>
      <c r="E661" s="8">
        <v>0.02</v>
      </c>
      <c r="F661" s="8">
        <f t="shared" si="20"/>
        <v>1.6391945913608239E-2</v>
      </c>
      <c r="G661" s="9">
        <f t="shared" si="21"/>
        <v>3.6080540863917612E-3</v>
      </c>
    </row>
    <row r="662" spans="1:7" x14ac:dyDescent="0.3">
      <c r="A662" s="12">
        <v>9.1E-4</v>
      </c>
      <c r="B662" s="8">
        <v>-0.88</v>
      </c>
      <c r="C662" s="8">
        <v>0.28000000000000003</v>
      </c>
      <c r="D662" s="8">
        <v>0.08</v>
      </c>
      <c r="E662" s="8">
        <v>0.02</v>
      </c>
      <c r="F662" s="8">
        <f t="shared" si="20"/>
        <v>1.6391945913608239E-2</v>
      </c>
      <c r="G662" s="9">
        <f t="shared" si="21"/>
        <v>3.6080540863917612E-3</v>
      </c>
    </row>
    <row r="663" spans="1:7" x14ac:dyDescent="0.3">
      <c r="A663" s="12">
        <v>9.1020000000000001E-4</v>
      </c>
      <c r="B663" s="8">
        <v>-0.88</v>
      </c>
      <c r="C663" s="8">
        <v>0.28000000000000003</v>
      </c>
      <c r="D663" s="8">
        <v>0.08</v>
      </c>
      <c r="E663" s="8">
        <v>0</v>
      </c>
      <c r="F663" s="8">
        <f t="shared" si="20"/>
        <v>1.6391945913608239E-2</v>
      </c>
      <c r="G663" s="9">
        <f t="shared" si="21"/>
        <v>-1.6391945913608239E-2</v>
      </c>
    </row>
    <row r="664" spans="1:7" x14ac:dyDescent="0.3">
      <c r="A664" s="12">
        <v>9.1040000000000001E-4</v>
      </c>
      <c r="B664" s="8">
        <v>-0.88</v>
      </c>
      <c r="C664" s="8">
        <v>0.28000000000000003</v>
      </c>
      <c r="D664" s="8">
        <v>0.08</v>
      </c>
      <c r="E664" s="8">
        <v>0.02</v>
      </c>
      <c r="F664" s="8">
        <f t="shared" si="20"/>
        <v>1.6391945913608239E-2</v>
      </c>
      <c r="G664" s="9">
        <f t="shared" si="21"/>
        <v>3.6080540863917612E-3</v>
      </c>
    </row>
    <row r="665" spans="1:7" x14ac:dyDescent="0.3">
      <c r="A665" s="12">
        <v>9.1060000000000002E-4</v>
      </c>
      <c r="B665" s="8">
        <v>-0.88</v>
      </c>
      <c r="C665" s="8">
        <v>0.28000000000000003</v>
      </c>
      <c r="D665" s="8">
        <v>0.08</v>
      </c>
      <c r="E665" s="8">
        <v>0</v>
      </c>
      <c r="F665" s="8">
        <f t="shared" si="20"/>
        <v>1.6391945913608239E-2</v>
      </c>
      <c r="G665" s="9">
        <f t="shared" si="21"/>
        <v>-1.6391945913608239E-2</v>
      </c>
    </row>
    <row r="666" spans="1:7" x14ac:dyDescent="0.3">
      <c r="A666" s="12">
        <v>9.1080000000000002E-4</v>
      </c>
      <c r="B666" s="8">
        <v>-0.88</v>
      </c>
      <c r="C666" s="8">
        <v>0.28000000000000003</v>
      </c>
      <c r="D666" s="8">
        <v>0.08</v>
      </c>
      <c r="E666" s="8">
        <v>0.02</v>
      </c>
      <c r="F666" s="8">
        <f t="shared" si="20"/>
        <v>1.6391945913608239E-2</v>
      </c>
      <c r="G666" s="9">
        <f t="shared" si="21"/>
        <v>3.6080540863917612E-3</v>
      </c>
    </row>
    <row r="667" spans="1:7" x14ac:dyDescent="0.3">
      <c r="A667" s="12">
        <v>9.1100000000000003E-4</v>
      </c>
      <c r="B667" s="8">
        <v>-0.88</v>
      </c>
      <c r="C667" s="8">
        <v>0.28000000000000003</v>
      </c>
      <c r="D667" s="8">
        <v>0.08</v>
      </c>
      <c r="E667" s="8">
        <v>0</v>
      </c>
      <c r="F667" s="8">
        <f t="shared" si="20"/>
        <v>1.6391945913608239E-2</v>
      </c>
      <c r="G667" s="9">
        <f t="shared" si="21"/>
        <v>-1.6391945913608239E-2</v>
      </c>
    </row>
    <row r="668" spans="1:7" x14ac:dyDescent="0.3">
      <c r="A668" s="12">
        <v>9.1120000000000003E-4</v>
      </c>
      <c r="B668" s="8">
        <v>-0.88</v>
      </c>
      <c r="C668" s="8">
        <v>0.28000000000000003</v>
      </c>
      <c r="D668" s="8">
        <v>0.08</v>
      </c>
      <c r="E668" s="8">
        <v>0.02</v>
      </c>
      <c r="F668" s="8">
        <f t="shared" si="20"/>
        <v>1.6391945913608239E-2</v>
      </c>
      <c r="G668" s="9">
        <f t="shared" si="21"/>
        <v>3.6080540863917612E-3</v>
      </c>
    </row>
    <row r="669" spans="1:7" x14ac:dyDescent="0.3">
      <c r="A669" s="12">
        <v>9.1140000000000004E-4</v>
      </c>
      <c r="B669" s="8">
        <v>-0.88</v>
      </c>
      <c r="C669" s="8">
        <v>0.28000000000000003</v>
      </c>
      <c r="D669" s="8">
        <v>0.08</v>
      </c>
      <c r="E669" s="8">
        <v>0.02</v>
      </c>
      <c r="F669" s="8">
        <f t="shared" si="20"/>
        <v>1.6391945913608239E-2</v>
      </c>
      <c r="G669" s="9">
        <f t="shared" si="21"/>
        <v>3.6080540863917612E-3</v>
      </c>
    </row>
    <row r="670" spans="1:7" x14ac:dyDescent="0.3">
      <c r="A670" s="12">
        <v>9.1160000000000004E-4</v>
      </c>
      <c r="B670" s="8">
        <v>-0.8</v>
      </c>
      <c r="C670" s="8">
        <v>0.28000000000000003</v>
      </c>
      <c r="D670" s="8">
        <v>0.08</v>
      </c>
      <c r="E670" s="8">
        <v>0</v>
      </c>
      <c r="F670" s="8">
        <f t="shared" si="20"/>
        <v>1.6391945913608239E-2</v>
      </c>
      <c r="G670" s="9">
        <f t="shared" si="21"/>
        <v>-1.6391945913608239E-2</v>
      </c>
    </row>
    <row r="671" spans="1:7" x14ac:dyDescent="0.3">
      <c r="A671" s="12">
        <v>9.1180000000000005E-4</v>
      </c>
      <c r="B671" s="8">
        <v>-0.88</v>
      </c>
      <c r="C671" s="8">
        <v>0.26</v>
      </c>
      <c r="D671" s="8">
        <v>0.08</v>
      </c>
      <c r="E671" s="8">
        <v>0</v>
      </c>
      <c r="F671" s="8">
        <f t="shared" si="20"/>
        <v>1.6391945913608239E-2</v>
      </c>
      <c r="G671" s="9">
        <f t="shared" si="21"/>
        <v>-1.6391945913608239E-2</v>
      </c>
    </row>
    <row r="672" spans="1:7" x14ac:dyDescent="0.3">
      <c r="A672" s="12">
        <v>9.1200000000000005E-4</v>
      </c>
      <c r="B672" s="8">
        <v>-0.8</v>
      </c>
      <c r="C672" s="8">
        <v>0.28000000000000003</v>
      </c>
      <c r="D672" s="8">
        <v>0.16</v>
      </c>
      <c r="E672" s="8">
        <v>0</v>
      </c>
      <c r="F672" s="8">
        <f t="shared" si="20"/>
        <v>-5.8920418597202193E-3</v>
      </c>
      <c r="G672" s="9">
        <f t="shared" si="21"/>
        <v>5.8920418597202193E-3</v>
      </c>
    </row>
    <row r="673" spans="1:7" x14ac:dyDescent="0.3">
      <c r="A673" s="12">
        <v>9.1219999999999995E-4</v>
      </c>
      <c r="B673" s="8">
        <v>-0.88</v>
      </c>
      <c r="C673" s="8">
        <v>0.26</v>
      </c>
      <c r="D673" s="8">
        <v>0.16</v>
      </c>
      <c r="E673" s="8">
        <v>0</v>
      </c>
      <c r="F673" s="8">
        <f t="shared" si="20"/>
        <v>-5.8920418597202193E-3</v>
      </c>
      <c r="G673" s="9">
        <f t="shared" si="21"/>
        <v>5.8920418597202193E-3</v>
      </c>
    </row>
    <row r="674" spans="1:7" x14ac:dyDescent="0.3">
      <c r="A674" s="12">
        <v>9.1239999999999995E-4</v>
      </c>
      <c r="B674" s="8">
        <v>-0.8</v>
      </c>
      <c r="C674" s="8">
        <v>0.26</v>
      </c>
      <c r="D674" s="8">
        <v>0.16</v>
      </c>
      <c r="E674" s="8">
        <v>0</v>
      </c>
      <c r="F674" s="8">
        <f t="shared" si="20"/>
        <v>-5.8920418597202193E-3</v>
      </c>
      <c r="G674" s="9">
        <f t="shared" si="21"/>
        <v>5.8920418597202193E-3</v>
      </c>
    </row>
    <row r="675" spans="1:7" x14ac:dyDescent="0.3">
      <c r="A675" s="12">
        <v>9.1259999999999996E-4</v>
      </c>
      <c r="B675" s="8">
        <v>-0.8</v>
      </c>
      <c r="C675" s="8">
        <v>0.26</v>
      </c>
      <c r="D675" s="8">
        <v>0.16</v>
      </c>
      <c r="E675" s="8">
        <v>0</v>
      </c>
      <c r="F675" s="8">
        <f t="shared" si="20"/>
        <v>-5.8920418597202193E-3</v>
      </c>
      <c r="G675" s="9">
        <f t="shared" si="21"/>
        <v>5.8920418597202193E-3</v>
      </c>
    </row>
    <row r="676" spans="1:7" x14ac:dyDescent="0.3">
      <c r="A676" s="12">
        <v>9.1279999999999996E-4</v>
      </c>
      <c r="B676" s="8">
        <v>-0.88</v>
      </c>
      <c r="C676" s="8">
        <v>0.26</v>
      </c>
      <c r="D676" s="8">
        <v>0.16</v>
      </c>
      <c r="E676" s="8">
        <v>0</v>
      </c>
      <c r="F676" s="8">
        <f t="shared" si="20"/>
        <v>-5.8920418597202193E-3</v>
      </c>
      <c r="G676" s="9">
        <f t="shared" si="21"/>
        <v>5.8920418597202193E-3</v>
      </c>
    </row>
    <row r="677" spans="1:7" x14ac:dyDescent="0.3">
      <c r="A677" s="12">
        <v>9.1299999999999997E-4</v>
      </c>
      <c r="B677" s="8">
        <v>-0.8</v>
      </c>
      <c r="C677" s="8">
        <v>0.26</v>
      </c>
      <c r="D677" s="8">
        <v>0.16</v>
      </c>
      <c r="E677" s="8">
        <v>0</v>
      </c>
      <c r="F677" s="8">
        <f t="shared" si="20"/>
        <v>-5.8920418597202193E-3</v>
      </c>
      <c r="G677" s="9">
        <f t="shared" si="21"/>
        <v>5.8920418597202193E-3</v>
      </c>
    </row>
    <row r="678" spans="1:7" x14ac:dyDescent="0.3">
      <c r="A678" s="12">
        <v>9.1319999999999997E-4</v>
      </c>
      <c r="B678" s="8">
        <v>-0.8</v>
      </c>
      <c r="C678" s="8">
        <v>0.26</v>
      </c>
      <c r="D678" s="8">
        <v>0.16</v>
      </c>
      <c r="E678" s="8">
        <v>0</v>
      </c>
      <c r="F678" s="8">
        <f t="shared" si="20"/>
        <v>-5.8920418597202193E-3</v>
      </c>
      <c r="G678" s="9">
        <f t="shared" si="21"/>
        <v>5.8920418597202193E-3</v>
      </c>
    </row>
    <row r="679" spans="1:7" x14ac:dyDescent="0.3">
      <c r="A679" s="12">
        <v>9.1339999999999998E-4</v>
      </c>
      <c r="B679" s="8">
        <v>-0.8</v>
      </c>
      <c r="C679" s="8">
        <v>0.26</v>
      </c>
      <c r="D679" s="8">
        <v>0.16</v>
      </c>
      <c r="E679" s="8">
        <v>0</v>
      </c>
      <c r="F679" s="8">
        <f t="shared" si="20"/>
        <v>-5.8920418597202193E-3</v>
      </c>
      <c r="G679" s="9">
        <f t="shared" si="21"/>
        <v>5.8920418597202193E-3</v>
      </c>
    </row>
    <row r="680" spans="1:7" x14ac:dyDescent="0.3">
      <c r="A680" s="12">
        <v>9.1359999999999998E-4</v>
      </c>
      <c r="B680" s="8">
        <v>-0.8</v>
      </c>
      <c r="C680" s="8">
        <v>0.26</v>
      </c>
      <c r="D680" s="8">
        <v>0.16</v>
      </c>
      <c r="E680" s="8">
        <v>0</v>
      </c>
      <c r="F680" s="8">
        <f t="shared" si="20"/>
        <v>-5.8920418597202193E-3</v>
      </c>
      <c r="G680" s="9">
        <f t="shared" si="21"/>
        <v>5.8920418597202193E-3</v>
      </c>
    </row>
    <row r="681" spans="1:7" x14ac:dyDescent="0.3">
      <c r="A681" s="12">
        <v>9.1379999999999999E-4</v>
      </c>
      <c r="B681" s="8">
        <v>-0.8</v>
      </c>
      <c r="C681" s="8">
        <v>0.26</v>
      </c>
      <c r="D681" s="8">
        <v>0.16</v>
      </c>
      <c r="E681" s="8">
        <v>0</v>
      </c>
      <c r="F681" s="8">
        <f t="shared" si="20"/>
        <v>-5.8920418597202193E-3</v>
      </c>
      <c r="G681" s="9">
        <f t="shared" si="21"/>
        <v>5.8920418597202193E-3</v>
      </c>
    </row>
    <row r="682" spans="1:7" x14ac:dyDescent="0.3">
      <c r="A682" s="12">
        <v>9.1399999999999999E-4</v>
      </c>
      <c r="B682" s="8">
        <v>-0.8</v>
      </c>
      <c r="C682" s="8">
        <v>0.26</v>
      </c>
      <c r="D682" s="8">
        <v>0.16</v>
      </c>
      <c r="E682" s="8">
        <v>0</v>
      </c>
      <c r="F682" s="8">
        <f t="shared" si="20"/>
        <v>-5.8920418597202193E-3</v>
      </c>
      <c r="G682" s="9">
        <f t="shared" si="21"/>
        <v>5.8920418597202193E-3</v>
      </c>
    </row>
    <row r="683" spans="1:7" x14ac:dyDescent="0.3">
      <c r="A683" s="12">
        <v>9.142E-4</v>
      </c>
      <c r="B683" s="8">
        <v>-0.8</v>
      </c>
      <c r="C683" s="8">
        <v>0.26</v>
      </c>
      <c r="D683" s="8">
        <v>0.16</v>
      </c>
      <c r="E683" s="8">
        <v>0</v>
      </c>
      <c r="F683" s="8">
        <f t="shared" si="20"/>
        <v>-5.8920418597202193E-3</v>
      </c>
      <c r="G683" s="9">
        <f t="shared" si="21"/>
        <v>5.8920418597202193E-3</v>
      </c>
    </row>
    <row r="684" spans="1:7" x14ac:dyDescent="0.3">
      <c r="A684" s="12">
        <v>9.144E-4</v>
      </c>
      <c r="B684" s="8">
        <v>-0.8</v>
      </c>
      <c r="C684" s="8">
        <v>0.26</v>
      </c>
      <c r="D684" s="8">
        <v>0.16</v>
      </c>
      <c r="E684" s="8">
        <v>0</v>
      </c>
      <c r="F684" s="8">
        <f t="shared" si="20"/>
        <v>-5.8920418597202193E-3</v>
      </c>
      <c r="G684" s="9">
        <f t="shared" si="21"/>
        <v>5.8920418597202193E-3</v>
      </c>
    </row>
    <row r="685" spans="1:7" x14ac:dyDescent="0.3">
      <c r="A685" s="12">
        <v>9.146E-4</v>
      </c>
      <c r="B685" s="8">
        <v>-0.8</v>
      </c>
      <c r="C685" s="8">
        <v>0.26</v>
      </c>
      <c r="D685" s="8">
        <v>0.16</v>
      </c>
      <c r="E685" s="8">
        <v>0</v>
      </c>
      <c r="F685" s="8">
        <f t="shared" si="20"/>
        <v>-5.8920418597202193E-3</v>
      </c>
      <c r="G685" s="9">
        <f t="shared" si="21"/>
        <v>5.8920418597202193E-3</v>
      </c>
    </row>
    <row r="686" spans="1:7" x14ac:dyDescent="0.3">
      <c r="A686" s="12">
        <v>9.1480000000000001E-4</v>
      </c>
      <c r="B686" s="8">
        <v>-0.8</v>
      </c>
      <c r="C686" s="8">
        <v>0.26</v>
      </c>
      <c r="D686" s="8">
        <v>0.16</v>
      </c>
      <c r="E686" s="8">
        <v>0</v>
      </c>
      <c r="F686" s="8">
        <f t="shared" si="20"/>
        <v>-5.8920418597202193E-3</v>
      </c>
      <c r="G686" s="9">
        <f t="shared" si="21"/>
        <v>5.8920418597202193E-3</v>
      </c>
    </row>
    <row r="687" spans="1:7" x14ac:dyDescent="0.3">
      <c r="A687" s="12">
        <v>9.1500000000000001E-4</v>
      </c>
      <c r="B687" s="8">
        <v>-0.8</v>
      </c>
      <c r="C687" s="8">
        <v>0.26</v>
      </c>
      <c r="D687" s="8">
        <v>0.16</v>
      </c>
      <c r="E687" s="8">
        <v>0</v>
      </c>
      <c r="F687" s="8">
        <f t="shared" si="20"/>
        <v>-5.8920418597202193E-3</v>
      </c>
      <c r="G687" s="9">
        <f t="shared" si="21"/>
        <v>5.8920418597202193E-3</v>
      </c>
    </row>
    <row r="688" spans="1:7" x14ac:dyDescent="0.3">
      <c r="A688" s="12">
        <v>9.1520000000000002E-4</v>
      </c>
      <c r="B688" s="8">
        <v>-0.8</v>
      </c>
      <c r="C688" s="8">
        <v>0.26</v>
      </c>
      <c r="D688" s="8">
        <v>0.16</v>
      </c>
      <c r="E688" s="8">
        <v>0</v>
      </c>
      <c r="F688" s="8">
        <f t="shared" si="20"/>
        <v>-5.8920418597202193E-3</v>
      </c>
      <c r="G688" s="9">
        <f t="shared" si="21"/>
        <v>5.8920418597202193E-3</v>
      </c>
    </row>
    <row r="689" spans="1:7" x14ac:dyDescent="0.3">
      <c r="A689" s="12">
        <v>9.1540000000000002E-4</v>
      </c>
      <c r="B689" s="8">
        <v>-0.8</v>
      </c>
      <c r="C689" s="8">
        <v>0.26</v>
      </c>
      <c r="D689" s="8">
        <v>0.16</v>
      </c>
      <c r="E689" s="8">
        <v>-0.02</v>
      </c>
      <c r="F689" s="8">
        <f t="shared" si="20"/>
        <v>-5.8920418597202193E-3</v>
      </c>
      <c r="G689" s="9">
        <f t="shared" si="21"/>
        <v>-1.4107958140279781E-2</v>
      </c>
    </row>
    <row r="690" spans="1:7" x14ac:dyDescent="0.3">
      <c r="A690" s="12">
        <v>9.1560000000000003E-4</v>
      </c>
      <c r="B690" s="8">
        <v>-0.8</v>
      </c>
      <c r="C690" s="8">
        <v>0.26</v>
      </c>
      <c r="D690" s="8">
        <v>0.16</v>
      </c>
      <c r="E690" s="8">
        <v>0</v>
      </c>
      <c r="F690" s="8">
        <f t="shared" si="20"/>
        <v>-5.8920418597202193E-3</v>
      </c>
      <c r="G690" s="9">
        <f t="shared" si="21"/>
        <v>5.8920418597202193E-3</v>
      </c>
    </row>
    <row r="691" spans="1:7" x14ac:dyDescent="0.3">
      <c r="A691" s="12">
        <v>9.1580000000000003E-4</v>
      </c>
      <c r="B691" s="8">
        <v>-0.8</v>
      </c>
      <c r="C691" s="8">
        <v>0.26</v>
      </c>
      <c r="D691" s="8">
        <v>0.16</v>
      </c>
      <c r="E691" s="8">
        <v>-0.02</v>
      </c>
      <c r="F691" s="8">
        <f t="shared" si="20"/>
        <v>-5.8920418597202193E-3</v>
      </c>
      <c r="G691" s="9">
        <f t="shared" si="21"/>
        <v>-1.4107958140279781E-2</v>
      </c>
    </row>
    <row r="692" spans="1:7" x14ac:dyDescent="0.3">
      <c r="A692" s="12">
        <v>9.1600000000000004E-4</v>
      </c>
      <c r="B692" s="8">
        <v>-0.8</v>
      </c>
      <c r="C692" s="8">
        <v>0.26</v>
      </c>
      <c r="D692" s="8">
        <v>0.24</v>
      </c>
      <c r="E692" s="8">
        <v>0</v>
      </c>
      <c r="F692" s="8">
        <f t="shared" si="20"/>
        <v>-2.8176029633048674E-2</v>
      </c>
      <c r="G692" s="9">
        <f t="shared" si="21"/>
        <v>2.8176029633048674E-2</v>
      </c>
    </row>
    <row r="693" spans="1:7" x14ac:dyDescent="0.3">
      <c r="A693" s="12">
        <v>9.1620000000000004E-4</v>
      </c>
      <c r="B693" s="8">
        <v>-0.72</v>
      </c>
      <c r="C693" s="8">
        <v>0.26</v>
      </c>
      <c r="D693" s="8">
        <v>0.24</v>
      </c>
      <c r="E693" s="8">
        <v>0</v>
      </c>
      <c r="F693" s="8">
        <f t="shared" si="20"/>
        <v>-2.8176029633048674E-2</v>
      </c>
      <c r="G693" s="9">
        <f t="shared" si="21"/>
        <v>2.8176029633048674E-2</v>
      </c>
    </row>
    <row r="694" spans="1:7" x14ac:dyDescent="0.3">
      <c r="A694" s="12">
        <v>9.1640000000000005E-4</v>
      </c>
      <c r="B694" s="8">
        <v>-0.72</v>
      </c>
      <c r="C694" s="8">
        <v>0.26</v>
      </c>
      <c r="D694" s="8">
        <v>0.16</v>
      </c>
      <c r="E694" s="8">
        <v>-0.02</v>
      </c>
      <c r="F694" s="8">
        <f t="shared" si="20"/>
        <v>-5.8920418597202193E-3</v>
      </c>
      <c r="G694" s="9">
        <f t="shared" si="21"/>
        <v>-1.4107958140279781E-2</v>
      </c>
    </row>
    <row r="695" spans="1:7" x14ac:dyDescent="0.3">
      <c r="A695" s="12">
        <v>9.1660000000000005E-4</v>
      </c>
      <c r="B695" s="8">
        <v>-0.72</v>
      </c>
      <c r="C695" s="8">
        <v>0.26</v>
      </c>
      <c r="D695" s="8">
        <v>0.16</v>
      </c>
      <c r="E695" s="8">
        <v>-0.02</v>
      </c>
      <c r="F695" s="8">
        <f t="shared" si="20"/>
        <v>-5.8920418597202193E-3</v>
      </c>
      <c r="G695" s="9">
        <f t="shared" si="21"/>
        <v>-1.4107958140279781E-2</v>
      </c>
    </row>
    <row r="696" spans="1:7" x14ac:dyDescent="0.3">
      <c r="A696" s="12">
        <v>9.1679999999999995E-4</v>
      </c>
      <c r="B696" s="8">
        <v>-0.8</v>
      </c>
      <c r="C696" s="8">
        <v>0.26</v>
      </c>
      <c r="D696" s="8">
        <v>0.24</v>
      </c>
      <c r="E696" s="8">
        <v>-0.02</v>
      </c>
      <c r="F696" s="8">
        <f t="shared" si="20"/>
        <v>-2.8176029633048674E-2</v>
      </c>
      <c r="G696" s="9">
        <f t="shared" si="21"/>
        <v>8.1760296330486738E-3</v>
      </c>
    </row>
    <row r="697" spans="1:7" x14ac:dyDescent="0.3">
      <c r="A697" s="12">
        <v>9.1699999999999995E-4</v>
      </c>
      <c r="B697" s="8">
        <v>-0.72</v>
      </c>
      <c r="C697" s="8">
        <v>0.24</v>
      </c>
      <c r="D697" s="8">
        <v>0.24</v>
      </c>
      <c r="E697" s="8">
        <v>-0.02</v>
      </c>
      <c r="F697" s="8">
        <f t="shared" si="20"/>
        <v>-2.8176029633048674E-2</v>
      </c>
      <c r="G697" s="9">
        <f t="shared" si="21"/>
        <v>8.1760296330486738E-3</v>
      </c>
    </row>
    <row r="698" spans="1:7" x14ac:dyDescent="0.3">
      <c r="A698" s="12">
        <v>9.1719999999999996E-4</v>
      </c>
      <c r="B698" s="8">
        <v>-0.72</v>
      </c>
      <c r="C698" s="8">
        <v>0.24</v>
      </c>
      <c r="D698" s="8">
        <v>0.24</v>
      </c>
      <c r="E698" s="8">
        <v>-0.02</v>
      </c>
      <c r="F698" s="8">
        <f t="shared" si="20"/>
        <v>-2.8176029633048674E-2</v>
      </c>
      <c r="G698" s="9">
        <f t="shared" si="21"/>
        <v>8.1760296330486738E-3</v>
      </c>
    </row>
    <row r="699" spans="1:7" x14ac:dyDescent="0.3">
      <c r="A699" s="12">
        <v>9.1739999999999996E-4</v>
      </c>
      <c r="B699" s="8">
        <v>-0.72</v>
      </c>
      <c r="C699" s="8">
        <v>0.24</v>
      </c>
      <c r="D699" s="8">
        <v>0.24</v>
      </c>
      <c r="E699" s="8">
        <v>-0.02</v>
      </c>
      <c r="F699" s="8">
        <f t="shared" si="20"/>
        <v>-2.8176029633048674E-2</v>
      </c>
      <c r="G699" s="9">
        <f t="shared" si="21"/>
        <v>8.1760296330486738E-3</v>
      </c>
    </row>
    <row r="700" spans="1:7" x14ac:dyDescent="0.3">
      <c r="A700" s="12">
        <v>9.1759999999999997E-4</v>
      </c>
      <c r="B700" s="8">
        <v>-0.72</v>
      </c>
      <c r="C700" s="8">
        <v>0.24</v>
      </c>
      <c r="D700" s="8">
        <v>0.24</v>
      </c>
      <c r="E700" s="8">
        <v>-0.02</v>
      </c>
      <c r="F700" s="8">
        <f t="shared" si="20"/>
        <v>-2.8176029633048674E-2</v>
      </c>
      <c r="G700" s="9">
        <f t="shared" si="21"/>
        <v>8.1760296330486738E-3</v>
      </c>
    </row>
    <row r="701" spans="1:7" x14ac:dyDescent="0.3">
      <c r="A701" s="12">
        <v>9.1779999999999997E-4</v>
      </c>
      <c r="B701" s="8">
        <v>-0.72</v>
      </c>
      <c r="C701" s="8">
        <v>0.24</v>
      </c>
      <c r="D701" s="8">
        <v>0.24</v>
      </c>
      <c r="E701" s="8">
        <v>-0.02</v>
      </c>
      <c r="F701" s="8">
        <f t="shared" si="20"/>
        <v>-2.8176029633048674E-2</v>
      </c>
      <c r="G701" s="9">
        <f t="shared" si="21"/>
        <v>8.1760296330486738E-3</v>
      </c>
    </row>
    <row r="702" spans="1:7" x14ac:dyDescent="0.3">
      <c r="A702" s="12">
        <v>9.1799999999999998E-4</v>
      </c>
      <c r="B702" s="8">
        <v>-0.72</v>
      </c>
      <c r="C702" s="8">
        <v>0.24</v>
      </c>
      <c r="D702" s="8">
        <v>0.24</v>
      </c>
      <c r="E702" s="8">
        <v>-0.02</v>
      </c>
      <c r="F702" s="8">
        <f t="shared" si="20"/>
        <v>-2.8176029633048674E-2</v>
      </c>
      <c r="G702" s="9">
        <f t="shared" si="21"/>
        <v>8.1760296330486738E-3</v>
      </c>
    </row>
    <row r="703" spans="1:7" x14ac:dyDescent="0.3">
      <c r="A703" s="12">
        <v>9.1819999999999998E-4</v>
      </c>
      <c r="B703" s="8">
        <v>-0.72</v>
      </c>
      <c r="C703" s="8">
        <v>0.24</v>
      </c>
      <c r="D703" s="8">
        <v>0.24</v>
      </c>
      <c r="E703" s="8">
        <v>-0.02</v>
      </c>
      <c r="F703" s="8">
        <f t="shared" si="20"/>
        <v>-2.8176029633048674E-2</v>
      </c>
      <c r="G703" s="9">
        <f t="shared" si="21"/>
        <v>8.1760296330486738E-3</v>
      </c>
    </row>
    <row r="704" spans="1:7" x14ac:dyDescent="0.3">
      <c r="A704" s="12">
        <v>9.1839999999999999E-4</v>
      </c>
      <c r="B704" s="8">
        <v>-0.72</v>
      </c>
      <c r="C704" s="8">
        <v>0.24</v>
      </c>
      <c r="D704" s="8">
        <v>0.24</v>
      </c>
      <c r="E704" s="8">
        <v>-0.02</v>
      </c>
      <c r="F704" s="8">
        <f t="shared" si="20"/>
        <v>-2.8176029633048674E-2</v>
      </c>
      <c r="G704" s="9">
        <f t="shared" si="21"/>
        <v>8.1760296330486738E-3</v>
      </c>
    </row>
    <row r="705" spans="1:7" x14ac:dyDescent="0.3">
      <c r="A705" s="12">
        <v>9.1859999999999999E-4</v>
      </c>
      <c r="B705" s="8">
        <v>-0.72</v>
      </c>
      <c r="C705" s="8">
        <v>0.24</v>
      </c>
      <c r="D705" s="8">
        <v>0.24</v>
      </c>
      <c r="E705" s="8">
        <v>-0.02</v>
      </c>
      <c r="F705" s="8">
        <f t="shared" si="20"/>
        <v>-2.8176029633048674E-2</v>
      </c>
      <c r="G705" s="9">
        <f t="shared" si="21"/>
        <v>8.1760296330486738E-3</v>
      </c>
    </row>
    <row r="706" spans="1:7" x14ac:dyDescent="0.3">
      <c r="A706" s="12">
        <v>9.188E-4</v>
      </c>
      <c r="B706" s="8">
        <v>-0.72</v>
      </c>
      <c r="C706" s="8">
        <v>0.24</v>
      </c>
      <c r="D706" s="8">
        <v>0.24</v>
      </c>
      <c r="E706" s="8">
        <v>-0.02</v>
      </c>
      <c r="F706" s="8">
        <f t="shared" si="20"/>
        <v>-2.8176029633048674E-2</v>
      </c>
      <c r="G706" s="9">
        <f t="shared" si="21"/>
        <v>8.1760296330486738E-3</v>
      </c>
    </row>
    <row r="707" spans="1:7" x14ac:dyDescent="0.3">
      <c r="A707" s="12">
        <v>9.19E-4</v>
      </c>
      <c r="B707" s="8">
        <v>-0.72</v>
      </c>
      <c r="C707" s="8">
        <v>0.24</v>
      </c>
      <c r="D707" s="8">
        <v>0.24</v>
      </c>
      <c r="E707" s="8">
        <v>-0.02</v>
      </c>
      <c r="F707" s="8">
        <f t="shared" ref="F707:F721" si="22">S$7*D707+T$7</f>
        <v>-2.8176029633048674E-2</v>
      </c>
      <c r="G707" s="9">
        <f t="shared" ref="G707:G741" si="23">E707-F707</f>
        <v>8.1760296330486738E-3</v>
      </c>
    </row>
    <row r="708" spans="1:7" x14ac:dyDescent="0.3">
      <c r="A708" s="12">
        <v>9.1920000000000001E-4</v>
      </c>
      <c r="B708" s="8">
        <v>-0.72</v>
      </c>
      <c r="C708" s="8">
        <v>0.24</v>
      </c>
      <c r="D708" s="8">
        <v>0.24</v>
      </c>
      <c r="E708" s="8">
        <v>-0.02</v>
      </c>
      <c r="F708" s="8">
        <f t="shared" si="22"/>
        <v>-2.8176029633048674E-2</v>
      </c>
      <c r="G708" s="9">
        <f t="shared" si="23"/>
        <v>8.1760296330486738E-3</v>
      </c>
    </row>
    <row r="709" spans="1:7" x14ac:dyDescent="0.3">
      <c r="A709" s="12">
        <v>9.1940000000000001E-4</v>
      </c>
      <c r="B709" s="8">
        <v>-0.72</v>
      </c>
      <c r="C709" s="8">
        <v>0.24</v>
      </c>
      <c r="D709" s="8">
        <v>0.24</v>
      </c>
      <c r="E709" s="8">
        <v>-0.02</v>
      </c>
      <c r="F709" s="8">
        <f t="shared" si="22"/>
        <v>-2.8176029633048674E-2</v>
      </c>
      <c r="G709" s="9">
        <f t="shared" si="23"/>
        <v>8.1760296330486738E-3</v>
      </c>
    </row>
    <row r="710" spans="1:7" x14ac:dyDescent="0.3">
      <c r="A710" s="12">
        <v>9.1960000000000002E-4</v>
      </c>
      <c r="B710" s="8">
        <v>-0.72</v>
      </c>
      <c r="C710" s="8">
        <v>0.24</v>
      </c>
      <c r="D710" s="8">
        <v>0.24</v>
      </c>
      <c r="E710" s="8">
        <v>-0.02</v>
      </c>
      <c r="F710" s="8">
        <f t="shared" si="22"/>
        <v>-2.8176029633048674E-2</v>
      </c>
      <c r="G710" s="9">
        <f t="shared" si="23"/>
        <v>8.1760296330486738E-3</v>
      </c>
    </row>
    <row r="711" spans="1:7" x14ac:dyDescent="0.3">
      <c r="A711" s="12">
        <v>9.1980000000000002E-4</v>
      </c>
      <c r="B711" s="8">
        <v>-0.72</v>
      </c>
      <c r="C711" s="8">
        <v>0.22</v>
      </c>
      <c r="D711" s="8">
        <v>0.24</v>
      </c>
      <c r="E711" s="8">
        <v>-0.02</v>
      </c>
      <c r="F711" s="8">
        <f t="shared" si="22"/>
        <v>-2.8176029633048674E-2</v>
      </c>
      <c r="G711" s="9">
        <f t="shared" si="23"/>
        <v>8.1760296330486738E-3</v>
      </c>
    </row>
    <row r="712" spans="1:7" x14ac:dyDescent="0.3">
      <c r="A712" s="12">
        <v>9.2000000000000003E-4</v>
      </c>
      <c r="B712" s="8">
        <v>-0.72</v>
      </c>
      <c r="C712" s="8">
        <v>0.24</v>
      </c>
      <c r="D712" s="8">
        <v>0.24</v>
      </c>
      <c r="E712" s="8">
        <v>-0.04</v>
      </c>
      <c r="F712" s="8">
        <f t="shared" si="22"/>
        <v>-2.8176029633048674E-2</v>
      </c>
      <c r="G712" s="9">
        <f t="shared" si="23"/>
        <v>-1.1823970366951327E-2</v>
      </c>
    </row>
    <row r="713" spans="1:7" x14ac:dyDescent="0.3">
      <c r="A713" s="12">
        <v>9.2020000000000003E-4</v>
      </c>
      <c r="B713" s="8">
        <v>-0.72</v>
      </c>
      <c r="C713" s="8">
        <v>0.24</v>
      </c>
      <c r="D713" s="8">
        <v>0.24</v>
      </c>
      <c r="E713" s="8">
        <v>-0.04</v>
      </c>
      <c r="F713" s="8">
        <f t="shared" si="22"/>
        <v>-2.8176029633048674E-2</v>
      </c>
      <c r="G713" s="9">
        <f t="shared" si="23"/>
        <v>-1.1823970366951327E-2</v>
      </c>
    </row>
    <row r="714" spans="1:7" x14ac:dyDescent="0.3">
      <c r="A714" s="12">
        <v>9.2040000000000004E-4</v>
      </c>
      <c r="B714" s="8">
        <v>-0.72</v>
      </c>
      <c r="C714" s="8">
        <v>0.22</v>
      </c>
      <c r="D714" s="8">
        <v>0.24</v>
      </c>
      <c r="E714" s="8">
        <v>-0.04</v>
      </c>
      <c r="F714" s="8">
        <f t="shared" si="22"/>
        <v>-2.8176029633048674E-2</v>
      </c>
      <c r="G714" s="9">
        <f t="shared" si="23"/>
        <v>-1.1823970366951327E-2</v>
      </c>
    </row>
    <row r="715" spans="1:7" x14ac:dyDescent="0.3">
      <c r="A715" s="12">
        <v>9.2060000000000004E-4</v>
      </c>
      <c r="B715" s="8">
        <v>-0.72</v>
      </c>
      <c r="C715" s="8">
        <v>0.22</v>
      </c>
      <c r="D715" s="8">
        <v>0.24</v>
      </c>
      <c r="E715" s="8">
        <v>-0.04</v>
      </c>
      <c r="F715" s="8">
        <f t="shared" si="22"/>
        <v>-2.8176029633048674E-2</v>
      </c>
      <c r="G715" s="9">
        <f t="shared" si="23"/>
        <v>-1.1823970366951327E-2</v>
      </c>
    </row>
    <row r="716" spans="1:7" x14ac:dyDescent="0.3">
      <c r="A716" s="12">
        <v>9.2080000000000005E-4</v>
      </c>
      <c r="B716" s="8">
        <v>-0.72</v>
      </c>
      <c r="C716" s="8">
        <v>0.22</v>
      </c>
      <c r="D716" s="8">
        <v>0.24</v>
      </c>
      <c r="E716" s="8">
        <v>-0.02</v>
      </c>
      <c r="F716" s="8">
        <f t="shared" si="22"/>
        <v>-2.8176029633048674E-2</v>
      </c>
      <c r="G716" s="9">
        <f t="shared" si="23"/>
        <v>8.1760296330486738E-3</v>
      </c>
    </row>
    <row r="717" spans="1:7" x14ac:dyDescent="0.3">
      <c r="A717" s="12">
        <v>9.2100000000000005E-4</v>
      </c>
      <c r="B717" s="8">
        <v>-0.72</v>
      </c>
      <c r="C717" s="8">
        <v>0.22</v>
      </c>
      <c r="D717" s="8">
        <v>0.24</v>
      </c>
      <c r="E717" s="8">
        <v>-0.04</v>
      </c>
      <c r="F717" s="8">
        <f t="shared" si="22"/>
        <v>-2.8176029633048674E-2</v>
      </c>
      <c r="G717" s="9">
        <f t="shared" si="23"/>
        <v>-1.1823970366951327E-2</v>
      </c>
    </row>
    <row r="718" spans="1:7" x14ac:dyDescent="0.3">
      <c r="A718" s="12">
        <v>9.2119999999999995E-4</v>
      </c>
      <c r="B718" s="8">
        <v>-0.64</v>
      </c>
      <c r="C718" s="8">
        <v>0.22</v>
      </c>
      <c r="D718" s="8">
        <v>0.24</v>
      </c>
      <c r="E718" s="8">
        <v>-0.04</v>
      </c>
      <c r="F718" s="8">
        <f t="shared" si="22"/>
        <v>-2.8176029633048674E-2</v>
      </c>
      <c r="G718" s="9">
        <f t="shared" si="23"/>
        <v>-1.1823970366951327E-2</v>
      </c>
    </row>
    <row r="719" spans="1:7" x14ac:dyDescent="0.3">
      <c r="A719" s="12">
        <v>9.2139999999999995E-4</v>
      </c>
      <c r="B719" s="8">
        <v>-0.72</v>
      </c>
      <c r="C719" s="8">
        <v>0.22</v>
      </c>
      <c r="D719" s="8">
        <v>0.24</v>
      </c>
      <c r="E719" s="8">
        <v>-0.04</v>
      </c>
      <c r="F719" s="8">
        <f t="shared" si="22"/>
        <v>-2.8176029633048674E-2</v>
      </c>
      <c r="G719" s="9">
        <f t="shared" si="23"/>
        <v>-1.1823970366951327E-2</v>
      </c>
    </row>
    <row r="720" spans="1:7" x14ac:dyDescent="0.3">
      <c r="A720" s="12">
        <v>9.2159999999999996E-4</v>
      </c>
      <c r="B720" s="8">
        <v>-0.72</v>
      </c>
      <c r="C720" s="8">
        <v>0.22</v>
      </c>
      <c r="D720" s="8">
        <v>0.32</v>
      </c>
      <c r="E720" s="8">
        <v>-0.04</v>
      </c>
      <c r="F720" s="8">
        <f t="shared" si="22"/>
        <v>-5.0460017406377136E-2</v>
      </c>
      <c r="G720" s="9">
        <f t="shared" si="23"/>
        <v>1.0460017406377135E-2</v>
      </c>
    </row>
    <row r="721" spans="1:7" x14ac:dyDescent="0.3">
      <c r="A721" s="12">
        <v>9.2179999999999996E-4</v>
      </c>
      <c r="B721" s="8">
        <v>-0.64</v>
      </c>
      <c r="C721" s="8">
        <v>0.22</v>
      </c>
      <c r="D721" s="8">
        <v>0.32</v>
      </c>
      <c r="E721" s="8">
        <v>-0.04</v>
      </c>
      <c r="F721" s="8">
        <f t="shared" si="22"/>
        <v>-5.0460017406377136E-2</v>
      </c>
      <c r="G721" s="9">
        <f>E721-F721</f>
        <v>1.0460017406377135E-2</v>
      </c>
    </row>
    <row r="722" spans="1:7" x14ac:dyDescent="0.3">
      <c r="A722" s="12">
        <v>9.2199999999999997E-4</v>
      </c>
      <c r="B722" s="8">
        <v>-0.72</v>
      </c>
      <c r="C722" s="8">
        <v>0.22</v>
      </c>
      <c r="D722" s="8">
        <v>0.32</v>
      </c>
      <c r="E722" s="8">
        <v>-0.04</v>
      </c>
      <c r="F722" s="8">
        <f>S$7*D722+T$7</f>
        <v>-5.0460017406377136E-2</v>
      </c>
      <c r="G722" s="9">
        <f>E722-F722</f>
        <v>1.0460017406377135E-2</v>
      </c>
    </row>
    <row r="723" spans="1:7" x14ac:dyDescent="0.3">
      <c r="A723" s="12">
        <v>9.2219999999999997E-4</v>
      </c>
      <c r="B723" s="8">
        <v>-0.72</v>
      </c>
      <c r="C723" s="8">
        <v>0.22</v>
      </c>
      <c r="D723" s="8">
        <v>0.32</v>
      </c>
      <c r="E723" s="8">
        <v>-0.04</v>
      </c>
      <c r="F723" s="8">
        <f t="shared" ref="F723:F741" si="24">S$7*D723+T$7</f>
        <v>-5.0460017406377136E-2</v>
      </c>
      <c r="G723" s="9">
        <f t="shared" si="23"/>
        <v>1.0460017406377135E-2</v>
      </c>
    </row>
    <row r="724" spans="1:7" x14ac:dyDescent="0.3">
      <c r="A724" s="12">
        <v>9.2239999999999998E-4</v>
      </c>
      <c r="B724" s="8">
        <v>-0.64</v>
      </c>
      <c r="C724" s="8">
        <v>0.22</v>
      </c>
      <c r="D724" s="8">
        <v>0.32</v>
      </c>
      <c r="E724" s="8">
        <v>-0.04</v>
      </c>
      <c r="F724" s="8">
        <f t="shared" si="24"/>
        <v>-5.0460017406377136E-2</v>
      </c>
      <c r="G724" s="9">
        <f t="shared" si="23"/>
        <v>1.0460017406377135E-2</v>
      </c>
    </row>
    <row r="725" spans="1:7" x14ac:dyDescent="0.3">
      <c r="A725" s="12">
        <v>9.2259999999999998E-4</v>
      </c>
      <c r="B725" s="8">
        <v>-0.72</v>
      </c>
      <c r="C725" s="8">
        <v>0.22</v>
      </c>
      <c r="D725" s="8">
        <v>0.32</v>
      </c>
      <c r="E725" s="8">
        <v>-0.04</v>
      </c>
      <c r="F725" s="8">
        <f t="shared" si="24"/>
        <v>-5.0460017406377136E-2</v>
      </c>
      <c r="G725" s="9">
        <f t="shared" si="23"/>
        <v>1.0460017406377135E-2</v>
      </c>
    </row>
    <row r="726" spans="1:7" x14ac:dyDescent="0.3">
      <c r="A726" s="12">
        <v>9.2279999999999999E-4</v>
      </c>
      <c r="B726" s="8">
        <v>-0.72</v>
      </c>
      <c r="C726" s="8">
        <v>0.22</v>
      </c>
      <c r="D726" s="8">
        <v>0.32</v>
      </c>
      <c r="E726" s="8">
        <v>-0.04</v>
      </c>
      <c r="F726" s="8">
        <f t="shared" si="24"/>
        <v>-5.0460017406377136E-2</v>
      </c>
      <c r="G726" s="9">
        <f t="shared" si="23"/>
        <v>1.0460017406377135E-2</v>
      </c>
    </row>
    <row r="727" spans="1:7" x14ac:dyDescent="0.3">
      <c r="A727" s="12">
        <v>9.2299999999999999E-4</v>
      </c>
      <c r="B727" s="8">
        <v>-0.64</v>
      </c>
      <c r="C727" s="8">
        <v>0.22</v>
      </c>
      <c r="D727" s="8">
        <v>0.32</v>
      </c>
      <c r="E727" s="8">
        <v>-0.04</v>
      </c>
      <c r="F727" s="8">
        <f t="shared" si="24"/>
        <v>-5.0460017406377136E-2</v>
      </c>
      <c r="G727" s="9">
        <f t="shared" si="23"/>
        <v>1.0460017406377135E-2</v>
      </c>
    </row>
    <row r="728" spans="1:7" x14ac:dyDescent="0.3">
      <c r="A728" s="12">
        <v>9.232E-4</v>
      </c>
      <c r="B728" s="8">
        <v>-0.64</v>
      </c>
      <c r="C728" s="8">
        <v>0.22</v>
      </c>
      <c r="D728" s="8">
        <v>0.32</v>
      </c>
      <c r="E728" s="8">
        <v>-0.04</v>
      </c>
      <c r="F728" s="8">
        <f t="shared" si="24"/>
        <v>-5.0460017406377136E-2</v>
      </c>
      <c r="G728" s="9">
        <f t="shared" si="23"/>
        <v>1.0460017406377135E-2</v>
      </c>
    </row>
    <row r="729" spans="1:7" x14ac:dyDescent="0.3">
      <c r="A729" s="12">
        <v>9.234E-4</v>
      </c>
      <c r="B729" s="8">
        <v>-0.64</v>
      </c>
      <c r="C729" s="8">
        <v>0.22</v>
      </c>
      <c r="D729" s="8">
        <v>0.32</v>
      </c>
      <c r="E729" s="8">
        <v>-0.04</v>
      </c>
      <c r="F729" s="8">
        <f t="shared" si="24"/>
        <v>-5.0460017406377136E-2</v>
      </c>
      <c r="G729" s="9">
        <f t="shared" si="23"/>
        <v>1.0460017406377135E-2</v>
      </c>
    </row>
    <row r="730" spans="1:7" x14ac:dyDescent="0.3">
      <c r="A730" s="12">
        <v>9.2360000000000001E-4</v>
      </c>
      <c r="B730" s="8">
        <v>-0.64</v>
      </c>
      <c r="C730" s="8">
        <v>0.22</v>
      </c>
      <c r="D730" s="8">
        <v>0.32</v>
      </c>
      <c r="E730" s="8">
        <v>-0.04</v>
      </c>
      <c r="F730" s="8">
        <f t="shared" si="24"/>
        <v>-5.0460017406377136E-2</v>
      </c>
      <c r="G730" s="9">
        <f t="shared" si="23"/>
        <v>1.0460017406377135E-2</v>
      </c>
    </row>
    <row r="731" spans="1:7" x14ac:dyDescent="0.3">
      <c r="A731" s="12">
        <v>9.2380000000000001E-4</v>
      </c>
      <c r="B731" s="8">
        <v>-0.64</v>
      </c>
      <c r="C731" s="8">
        <v>0.22</v>
      </c>
      <c r="D731" s="8">
        <v>0.32</v>
      </c>
      <c r="E731" s="8">
        <v>-0.04</v>
      </c>
      <c r="F731" s="8">
        <f t="shared" si="24"/>
        <v>-5.0460017406377136E-2</v>
      </c>
      <c r="G731" s="9">
        <f t="shared" si="23"/>
        <v>1.0460017406377135E-2</v>
      </c>
    </row>
    <row r="732" spans="1:7" x14ac:dyDescent="0.3">
      <c r="A732" s="12">
        <v>9.2400000000000002E-4</v>
      </c>
      <c r="B732" s="8">
        <v>-0.64</v>
      </c>
      <c r="C732" s="8">
        <v>0.22</v>
      </c>
      <c r="D732" s="8">
        <v>0.32</v>
      </c>
      <c r="E732" s="8">
        <v>-0.04</v>
      </c>
      <c r="F732" s="8">
        <f t="shared" si="24"/>
        <v>-5.0460017406377136E-2</v>
      </c>
      <c r="G732" s="9">
        <f t="shared" si="23"/>
        <v>1.0460017406377135E-2</v>
      </c>
    </row>
    <row r="733" spans="1:7" x14ac:dyDescent="0.3">
      <c r="A733" s="12">
        <v>9.2420000000000002E-4</v>
      </c>
      <c r="B733" s="8">
        <v>-0.64</v>
      </c>
      <c r="C733" s="8">
        <v>0.22</v>
      </c>
      <c r="D733" s="8">
        <v>0.32</v>
      </c>
      <c r="E733" s="8">
        <v>-0.06</v>
      </c>
      <c r="F733" s="8">
        <f t="shared" si="24"/>
        <v>-5.0460017406377136E-2</v>
      </c>
      <c r="G733" s="9">
        <f t="shared" si="23"/>
        <v>-9.5399825936228616E-3</v>
      </c>
    </row>
    <row r="734" spans="1:7" x14ac:dyDescent="0.3">
      <c r="A734" s="12">
        <v>9.2440000000000003E-4</v>
      </c>
      <c r="B734" s="8">
        <v>-0.64</v>
      </c>
      <c r="C734" s="8">
        <v>0.22</v>
      </c>
      <c r="D734" s="8">
        <v>0.32</v>
      </c>
      <c r="E734" s="8">
        <v>-0.04</v>
      </c>
      <c r="F734" s="8">
        <f t="shared" si="24"/>
        <v>-5.0460017406377136E-2</v>
      </c>
      <c r="G734" s="9">
        <f t="shared" si="23"/>
        <v>1.0460017406377135E-2</v>
      </c>
    </row>
    <row r="735" spans="1:7" x14ac:dyDescent="0.3">
      <c r="A735" s="12">
        <v>9.2460000000000003E-4</v>
      </c>
      <c r="B735" s="8">
        <v>-0.64</v>
      </c>
      <c r="C735" s="8">
        <v>0.22</v>
      </c>
      <c r="D735" s="8">
        <v>0.32</v>
      </c>
      <c r="E735" s="8">
        <v>-0.04</v>
      </c>
      <c r="F735" s="8">
        <f t="shared" si="24"/>
        <v>-5.0460017406377136E-2</v>
      </c>
      <c r="G735" s="9">
        <f t="shared" si="23"/>
        <v>1.0460017406377135E-2</v>
      </c>
    </row>
    <row r="736" spans="1:7" x14ac:dyDescent="0.3">
      <c r="A736" s="12">
        <v>9.2480000000000004E-4</v>
      </c>
      <c r="B736" s="8">
        <v>-0.64</v>
      </c>
      <c r="C736" s="8">
        <v>0.22</v>
      </c>
      <c r="D736" s="8">
        <v>0.32</v>
      </c>
      <c r="E736" s="8">
        <v>-0.04</v>
      </c>
      <c r="F736" s="8">
        <f t="shared" si="24"/>
        <v>-5.0460017406377136E-2</v>
      </c>
      <c r="G736" s="9">
        <f t="shared" si="23"/>
        <v>1.0460017406377135E-2</v>
      </c>
    </row>
    <row r="737" spans="1:7" x14ac:dyDescent="0.3">
      <c r="A737" s="12">
        <v>9.2500000000000004E-4</v>
      </c>
      <c r="B737" s="8">
        <v>-0.64</v>
      </c>
      <c r="C737" s="8">
        <v>0.2</v>
      </c>
      <c r="D737" s="8">
        <v>0.32</v>
      </c>
      <c r="E737" s="8">
        <v>-0.06</v>
      </c>
      <c r="F737" s="8">
        <f t="shared" si="24"/>
        <v>-5.0460017406377136E-2</v>
      </c>
      <c r="G737" s="9">
        <f t="shared" si="23"/>
        <v>-9.5399825936228616E-3</v>
      </c>
    </row>
    <row r="738" spans="1:7" x14ac:dyDescent="0.3">
      <c r="A738" s="12">
        <v>9.2520000000000005E-4</v>
      </c>
      <c r="B738" s="8">
        <v>-0.64</v>
      </c>
      <c r="C738" s="8">
        <v>0.22</v>
      </c>
      <c r="D738" s="8">
        <v>0.32</v>
      </c>
      <c r="E738" s="8">
        <v>-0.04</v>
      </c>
      <c r="F738" s="8">
        <f t="shared" si="24"/>
        <v>-5.0460017406377136E-2</v>
      </c>
      <c r="G738" s="9">
        <f t="shared" si="23"/>
        <v>1.0460017406377135E-2</v>
      </c>
    </row>
    <row r="739" spans="1:7" x14ac:dyDescent="0.3">
      <c r="A739" s="12">
        <v>9.2540000000000005E-4</v>
      </c>
      <c r="B739" s="8">
        <v>-0.64</v>
      </c>
      <c r="C739" s="8">
        <v>0.22</v>
      </c>
      <c r="D739" s="8">
        <v>0.32</v>
      </c>
      <c r="E739" s="8">
        <v>-0.04</v>
      </c>
      <c r="F739" s="8">
        <f t="shared" si="24"/>
        <v>-5.0460017406377136E-2</v>
      </c>
      <c r="G739" s="9">
        <f t="shared" si="23"/>
        <v>1.0460017406377135E-2</v>
      </c>
    </row>
    <row r="740" spans="1:7" x14ac:dyDescent="0.3">
      <c r="A740" s="12">
        <v>9.2559999999999995E-4</v>
      </c>
      <c r="B740" s="8">
        <v>-0.64</v>
      </c>
      <c r="C740" s="8">
        <v>0.22</v>
      </c>
      <c r="D740" s="8">
        <v>0.32</v>
      </c>
      <c r="E740" s="8">
        <v>-0.06</v>
      </c>
      <c r="F740" s="8">
        <f t="shared" si="24"/>
        <v>-5.0460017406377136E-2</v>
      </c>
      <c r="G740" s="9">
        <f t="shared" si="23"/>
        <v>-9.5399825936228616E-3</v>
      </c>
    </row>
    <row r="741" spans="1:7" x14ac:dyDescent="0.3">
      <c r="A741" s="12">
        <v>9.2579999999999995E-4</v>
      </c>
      <c r="B741" s="8">
        <v>-0.64</v>
      </c>
      <c r="C741" s="8">
        <v>0.2</v>
      </c>
      <c r="D741" s="8">
        <v>0.4</v>
      </c>
      <c r="E741" s="8">
        <v>-0.06</v>
      </c>
      <c r="F741" s="8">
        <f t="shared" si="24"/>
        <v>-7.2744005179705612E-2</v>
      </c>
      <c r="G741" s="9">
        <f t="shared" si="23"/>
        <v>1.2744005179705614E-2</v>
      </c>
    </row>
    <row r="742" spans="1:7" x14ac:dyDescent="0.3">
      <c r="A742" s="12">
        <v>9.2599999999999996E-4</v>
      </c>
      <c r="B742" s="8">
        <v>-0.64</v>
      </c>
      <c r="C742" s="8">
        <v>0.2</v>
      </c>
      <c r="D742" s="8">
        <v>0.4</v>
      </c>
      <c r="E742" s="8">
        <v>-0.06</v>
      </c>
      <c r="F742" s="8"/>
      <c r="G742" s="8"/>
    </row>
    <row r="743" spans="1:7" x14ac:dyDescent="0.3">
      <c r="A743" s="12">
        <v>9.2619999999999996E-4</v>
      </c>
      <c r="B743" s="8">
        <v>-0.56000000000000005</v>
      </c>
      <c r="C743" s="8">
        <v>0.2</v>
      </c>
      <c r="D743" s="8">
        <v>0.32</v>
      </c>
      <c r="E743" s="8">
        <v>-0.06</v>
      </c>
      <c r="F743" s="8"/>
      <c r="G743" s="8"/>
    </row>
    <row r="744" spans="1:7" x14ac:dyDescent="0.3">
      <c r="A744" s="12">
        <v>9.2639999999999997E-4</v>
      </c>
      <c r="B744" s="8">
        <v>-0.56000000000000005</v>
      </c>
      <c r="C744" s="8">
        <v>0.2</v>
      </c>
      <c r="D744" s="8">
        <v>0.32</v>
      </c>
      <c r="E744" s="8">
        <v>-0.06</v>
      </c>
      <c r="F744" s="8"/>
      <c r="G744" s="8"/>
    </row>
    <row r="745" spans="1:7" x14ac:dyDescent="0.3">
      <c r="A745" s="12">
        <v>9.2659999999999997E-4</v>
      </c>
      <c r="B745" s="8">
        <v>-0.64</v>
      </c>
      <c r="C745" s="8">
        <v>0.2</v>
      </c>
      <c r="D745" s="8">
        <v>0.4</v>
      </c>
      <c r="E745" s="8">
        <v>-0.06</v>
      </c>
      <c r="F745" s="8"/>
      <c r="G745" s="8"/>
    </row>
    <row r="746" spans="1:7" x14ac:dyDescent="0.3">
      <c r="A746" s="12">
        <v>9.2679999999999998E-4</v>
      </c>
      <c r="B746" s="8">
        <v>-0.56000000000000005</v>
      </c>
      <c r="C746" s="8">
        <v>0.2</v>
      </c>
      <c r="D746" s="8">
        <v>0.4</v>
      </c>
      <c r="E746" s="8">
        <v>-0.06</v>
      </c>
      <c r="F746" s="8"/>
      <c r="G746" s="8"/>
    </row>
    <row r="747" spans="1:7" x14ac:dyDescent="0.3">
      <c r="A747" s="12">
        <v>9.2699999999999998E-4</v>
      </c>
      <c r="B747" s="8">
        <v>-0.56000000000000005</v>
      </c>
      <c r="C747" s="8">
        <v>0.2</v>
      </c>
      <c r="D747" s="8">
        <v>0.32</v>
      </c>
      <c r="E747" s="8">
        <v>-0.06</v>
      </c>
      <c r="F747" s="8"/>
      <c r="G747" s="8"/>
    </row>
    <row r="748" spans="1:7" x14ac:dyDescent="0.3">
      <c r="A748" s="12">
        <v>9.2719999999999999E-4</v>
      </c>
      <c r="B748" s="8">
        <v>-0.56000000000000005</v>
      </c>
      <c r="C748" s="8">
        <v>0.2</v>
      </c>
      <c r="D748" s="8">
        <v>0.32</v>
      </c>
      <c r="E748" s="8">
        <v>-0.06</v>
      </c>
      <c r="F748" s="8"/>
      <c r="G748" s="8"/>
    </row>
    <row r="749" spans="1:7" x14ac:dyDescent="0.3">
      <c r="A749" s="12">
        <v>9.2739999999999999E-4</v>
      </c>
      <c r="B749" s="8">
        <v>-0.56000000000000005</v>
      </c>
      <c r="C749" s="8">
        <v>0.2</v>
      </c>
      <c r="D749" s="8">
        <v>0.4</v>
      </c>
      <c r="E749" s="8">
        <v>-0.06</v>
      </c>
      <c r="F749" s="8"/>
      <c r="G749" s="8"/>
    </row>
    <row r="750" spans="1:7" x14ac:dyDescent="0.3">
      <c r="A750" s="12">
        <v>9.276E-4</v>
      </c>
      <c r="B750" s="8">
        <v>-0.56000000000000005</v>
      </c>
      <c r="C750" s="8">
        <v>0.2</v>
      </c>
      <c r="D750" s="8">
        <v>0.4</v>
      </c>
      <c r="E750" s="8">
        <v>-0.06</v>
      </c>
      <c r="F750" s="8"/>
      <c r="G750" s="8"/>
    </row>
    <row r="751" spans="1:7" x14ac:dyDescent="0.3">
      <c r="A751" s="12">
        <v>9.278E-4</v>
      </c>
      <c r="B751" s="8">
        <v>-0.56000000000000005</v>
      </c>
      <c r="C751" s="8">
        <v>0.2</v>
      </c>
      <c r="D751" s="8">
        <v>0.4</v>
      </c>
      <c r="E751" s="8">
        <v>-0.06</v>
      </c>
      <c r="F751" s="8"/>
      <c r="G751" s="8"/>
    </row>
    <row r="752" spans="1:7" x14ac:dyDescent="0.3">
      <c r="A752" s="12">
        <v>9.2800000000000001E-4</v>
      </c>
      <c r="B752" s="8">
        <v>-0.56000000000000005</v>
      </c>
      <c r="C752" s="8">
        <v>0.2</v>
      </c>
      <c r="D752" s="8">
        <v>0.4</v>
      </c>
      <c r="E752" s="8">
        <v>-0.06</v>
      </c>
      <c r="F752" s="8"/>
      <c r="G752" s="8"/>
    </row>
    <row r="753" spans="1:7" x14ac:dyDescent="0.3">
      <c r="A753" s="12">
        <v>9.2820000000000001E-4</v>
      </c>
      <c r="B753" s="8">
        <v>-0.56000000000000005</v>
      </c>
      <c r="C753" s="8">
        <v>0.2</v>
      </c>
      <c r="D753" s="8">
        <v>0.4</v>
      </c>
      <c r="E753" s="8">
        <v>-0.06</v>
      </c>
      <c r="F753" s="8"/>
      <c r="G753" s="8"/>
    </row>
    <row r="754" spans="1:7" x14ac:dyDescent="0.3">
      <c r="A754" s="12">
        <v>9.2840000000000002E-4</v>
      </c>
      <c r="B754" s="8">
        <v>-0.56000000000000005</v>
      </c>
      <c r="C754" s="8">
        <v>0.2</v>
      </c>
      <c r="D754" s="8">
        <v>0.4</v>
      </c>
      <c r="E754" s="8">
        <v>-0.06</v>
      </c>
      <c r="F754" s="8"/>
      <c r="G754" s="8"/>
    </row>
    <row r="755" spans="1:7" x14ac:dyDescent="0.3">
      <c r="A755" s="12">
        <v>9.2860000000000002E-4</v>
      </c>
      <c r="B755" s="8">
        <v>-0.56000000000000005</v>
      </c>
      <c r="C755" s="8">
        <v>0.2</v>
      </c>
      <c r="D755" s="8">
        <v>0.4</v>
      </c>
      <c r="E755" s="8">
        <v>-0.08</v>
      </c>
      <c r="F755" s="8"/>
      <c r="G755" s="8"/>
    </row>
    <row r="756" spans="1:7" x14ac:dyDescent="0.3">
      <c r="A756" s="12">
        <v>9.2880000000000002E-4</v>
      </c>
      <c r="B756" s="8">
        <v>-0.56000000000000005</v>
      </c>
      <c r="C756" s="8">
        <v>0.2</v>
      </c>
      <c r="D756" s="8">
        <v>0.4</v>
      </c>
      <c r="E756" s="8">
        <v>-0.08</v>
      </c>
      <c r="F756" s="8"/>
      <c r="G756" s="8"/>
    </row>
    <row r="757" spans="1:7" x14ac:dyDescent="0.3">
      <c r="A757" s="12">
        <v>9.2900000000000003E-4</v>
      </c>
      <c r="B757" s="8">
        <v>-0.56000000000000005</v>
      </c>
      <c r="C757" s="8">
        <v>0.2</v>
      </c>
      <c r="D757" s="8">
        <v>0.4</v>
      </c>
      <c r="E757" s="8">
        <v>-0.06</v>
      </c>
      <c r="F757" s="8"/>
      <c r="G757" s="8"/>
    </row>
    <row r="758" spans="1:7" x14ac:dyDescent="0.3">
      <c r="A758" s="12">
        <v>9.2920000000000003E-4</v>
      </c>
      <c r="B758" s="8">
        <v>-0.56000000000000005</v>
      </c>
      <c r="C758" s="8">
        <v>0.2</v>
      </c>
      <c r="D758" s="8">
        <v>0.4</v>
      </c>
      <c r="E758" s="8">
        <v>-0.06</v>
      </c>
      <c r="F758" s="8"/>
      <c r="G758" s="8"/>
    </row>
    <row r="759" spans="1:7" x14ac:dyDescent="0.3">
      <c r="A759" s="12">
        <v>9.2940000000000004E-4</v>
      </c>
      <c r="B759" s="8">
        <v>-0.56000000000000005</v>
      </c>
      <c r="C759" s="8">
        <v>0.2</v>
      </c>
      <c r="D759" s="8">
        <v>0.4</v>
      </c>
      <c r="E759" s="8">
        <v>-0.08</v>
      </c>
      <c r="F759" s="8"/>
      <c r="G759" s="8"/>
    </row>
    <row r="760" spans="1:7" x14ac:dyDescent="0.3">
      <c r="A760" s="12">
        <v>9.2960000000000004E-4</v>
      </c>
      <c r="B760" s="8">
        <v>-0.56000000000000005</v>
      </c>
      <c r="C760" s="8">
        <v>0.2</v>
      </c>
      <c r="D760" s="8">
        <v>0.4</v>
      </c>
      <c r="E760" s="8">
        <v>-0.08</v>
      </c>
      <c r="F760" s="8"/>
      <c r="G760" s="8"/>
    </row>
    <row r="761" spans="1:7" x14ac:dyDescent="0.3">
      <c r="A761" s="12">
        <v>9.2980000000000005E-4</v>
      </c>
      <c r="B761" s="8">
        <v>-0.56000000000000005</v>
      </c>
      <c r="C761" s="8">
        <v>0.2</v>
      </c>
      <c r="D761" s="8">
        <v>0.4</v>
      </c>
      <c r="E761" s="8">
        <v>-0.08</v>
      </c>
      <c r="F761" s="8"/>
      <c r="G761" s="8"/>
    </row>
    <row r="762" spans="1:7" x14ac:dyDescent="0.3">
      <c r="A762" s="12">
        <v>9.3000000000000005E-4</v>
      </c>
      <c r="B762" s="8">
        <v>-0.56000000000000005</v>
      </c>
      <c r="C762" s="8">
        <v>0.2</v>
      </c>
      <c r="D762" s="8">
        <v>0.4</v>
      </c>
      <c r="E762" s="8">
        <v>-0.06</v>
      </c>
      <c r="F762" s="8"/>
      <c r="G762" s="8"/>
    </row>
    <row r="763" spans="1:7" x14ac:dyDescent="0.3">
      <c r="A763" s="12">
        <v>9.3019999999999995E-4</v>
      </c>
      <c r="B763" s="8">
        <v>-0.56000000000000005</v>
      </c>
      <c r="C763" s="8">
        <v>0.2</v>
      </c>
      <c r="D763" s="8">
        <v>0.4</v>
      </c>
      <c r="E763" s="8">
        <v>-0.08</v>
      </c>
      <c r="F763" s="8"/>
      <c r="G763" s="8"/>
    </row>
    <row r="764" spans="1:7" x14ac:dyDescent="0.3">
      <c r="A764" s="12">
        <v>9.3039999999999996E-4</v>
      </c>
      <c r="B764" s="8">
        <v>-0.56000000000000005</v>
      </c>
      <c r="C764" s="8">
        <v>0.2</v>
      </c>
      <c r="D764" s="8">
        <v>0.4</v>
      </c>
      <c r="E764" s="8">
        <v>-0.08</v>
      </c>
      <c r="F764" s="8"/>
      <c r="G764" s="8"/>
    </row>
    <row r="765" spans="1:7" x14ac:dyDescent="0.3">
      <c r="A765" s="12">
        <v>9.3059999999999996E-4</v>
      </c>
      <c r="B765" s="8">
        <v>-0.56000000000000005</v>
      </c>
      <c r="C765" s="8">
        <v>0.18</v>
      </c>
      <c r="D765" s="8">
        <v>0.4</v>
      </c>
      <c r="E765" s="8">
        <v>-0.08</v>
      </c>
      <c r="F765" s="8"/>
      <c r="G765" s="8"/>
    </row>
    <row r="766" spans="1:7" x14ac:dyDescent="0.3">
      <c r="A766" s="12">
        <v>9.3079999999999997E-4</v>
      </c>
      <c r="B766" s="8">
        <v>-0.56000000000000005</v>
      </c>
      <c r="C766" s="8">
        <v>0.18</v>
      </c>
      <c r="D766" s="8">
        <v>0.48</v>
      </c>
      <c r="E766" s="8">
        <v>-0.08</v>
      </c>
      <c r="F766" s="8"/>
      <c r="G766" s="8"/>
    </row>
    <row r="767" spans="1:7" x14ac:dyDescent="0.3">
      <c r="A767" s="12">
        <v>9.3099999999999997E-4</v>
      </c>
      <c r="B767" s="8">
        <v>-0.48</v>
      </c>
      <c r="C767" s="8">
        <v>0.18</v>
      </c>
      <c r="D767" s="8">
        <v>0.4</v>
      </c>
      <c r="E767" s="8">
        <v>-0.08</v>
      </c>
      <c r="F767" s="8"/>
      <c r="G767" s="8"/>
    </row>
    <row r="768" spans="1:7" x14ac:dyDescent="0.3">
      <c r="A768" s="12">
        <v>9.3119999999999997E-4</v>
      </c>
      <c r="B768" s="8">
        <v>-0.56000000000000005</v>
      </c>
      <c r="C768" s="8">
        <v>0.18</v>
      </c>
      <c r="D768" s="8">
        <v>0.48</v>
      </c>
      <c r="E768" s="8">
        <v>-0.08</v>
      </c>
      <c r="F768" s="8"/>
      <c r="G768" s="8"/>
    </row>
    <row r="769" spans="1:7" x14ac:dyDescent="0.3">
      <c r="A769" s="12">
        <v>9.3139999999999998E-4</v>
      </c>
      <c r="B769" s="8">
        <v>-0.48</v>
      </c>
      <c r="C769" s="8">
        <v>0.18</v>
      </c>
      <c r="D769" s="8">
        <v>0.48</v>
      </c>
      <c r="E769" s="8">
        <v>-0.08</v>
      </c>
      <c r="F769" s="8"/>
      <c r="G769" s="8"/>
    </row>
    <row r="770" spans="1:7" x14ac:dyDescent="0.3">
      <c r="A770" s="12">
        <v>9.3159999999999998E-4</v>
      </c>
      <c r="B770" s="8">
        <v>-0.48</v>
      </c>
      <c r="C770" s="8">
        <v>0.18</v>
      </c>
      <c r="D770" s="8">
        <v>0.4</v>
      </c>
      <c r="E770" s="8">
        <v>-0.08</v>
      </c>
      <c r="F770" s="8"/>
      <c r="G770" s="8"/>
    </row>
    <row r="771" spans="1:7" x14ac:dyDescent="0.3">
      <c r="A771" s="12">
        <v>9.3179999999999999E-4</v>
      </c>
      <c r="B771" s="8">
        <v>-0.56000000000000005</v>
      </c>
      <c r="C771" s="8">
        <v>0.18</v>
      </c>
      <c r="D771" s="8">
        <v>0.48</v>
      </c>
      <c r="E771" s="8">
        <v>-0.08</v>
      </c>
      <c r="F771" s="8"/>
      <c r="G771" s="8"/>
    </row>
    <row r="772" spans="1:7" x14ac:dyDescent="0.3">
      <c r="A772" s="12">
        <v>9.3199999999999999E-4</v>
      </c>
      <c r="B772" s="8">
        <v>-0.48</v>
      </c>
      <c r="C772" s="8">
        <v>0.18</v>
      </c>
      <c r="D772" s="8">
        <v>0.48</v>
      </c>
      <c r="E772" s="8">
        <v>-0.08</v>
      </c>
      <c r="F772" s="8"/>
      <c r="G772" s="8"/>
    </row>
    <row r="773" spans="1:7" x14ac:dyDescent="0.3">
      <c r="A773" s="12">
        <v>9.322E-4</v>
      </c>
      <c r="B773" s="8">
        <v>-0.48</v>
      </c>
      <c r="C773" s="8">
        <v>0.18</v>
      </c>
      <c r="D773" s="8">
        <v>0.48</v>
      </c>
      <c r="E773" s="8">
        <v>-0.08</v>
      </c>
      <c r="F773" s="8"/>
      <c r="G773" s="8"/>
    </row>
    <row r="774" spans="1:7" x14ac:dyDescent="0.3">
      <c r="A774" s="12">
        <v>9.324E-4</v>
      </c>
      <c r="B774" s="8">
        <v>-0.48</v>
      </c>
      <c r="C774" s="8">
        <v>0.18</v>
      </c>
      <c r="D774" s="8">
        <v>0.48</v>
      </c>
      <c r="E774" s="8">
        <v>-0.08</v>
      </c>
      <c r="F774" s="8"/>
      <c r="G774" s="8"/>
    </row>
    <row r="775" spans="1:7" x14ac:dyDescent="0.3">
      <c r="A775" s="12">
        <v>9.3260000000000001E-4</v>
      </c>
      <c r="B775" s="8">
        <v>-0.48</v>
      </c>
      <c r="C775" s="8">
        <v>0.18</v>
      </c>
      <c r="D775" s="8">
        <v>0.48</v>
      </c>
      <c r="E775" s="8">
        <v>-0.08</v>
      </c>
      <c r="F775" s="8"/>
      <c r="G775" s="8"/>
    </row>
    <row r="776" spans="1:7" x14ac:dyDescent="0.3">
      <c r="A776" s="12">
        <v>9.3280000000000001E-4</v>
      </c>
      <c r="B776" s="8">
        <v>-0.48</v>
      </c>
      <c r="C776" s="8">
        <v>0.18</v>
      </c>
      <c r="D776" s="8">
        <v>0.48</v>
      </c>
      <c r="E776" s="8">
        <v>-0.08</v>
      </c>
      <c r="F776" s="8"/>
      <c r="G776" s="8"/>
    </row>
    <row r="777" spans="1:7" x14ac:dyDescent="0.3">
      <c r="A777" s="12">
        <v>9.3300000000000002E-4</v>
      </c>
      <c r="B777" s="8">
        <v>-0.48</v>
      </c>
      <c r="C777" s="8">
        <v>0.18</v>
      </c>
      <c r="D777" s="8">
        <v>0.48</v>
      </c>
      <c r="E777" s="8">
        <v>-0.08</v>
      </c>
      <c r="F777" s="8"/>
      <c r="G777" s="8"/>
    </row>
    <row r="778" spans="1:7" x14ac:dyDescent="0.3">
      <c r="A778" s="12">
        <v>9.3320000000000002E-4</v>
      </c>
      <c r="B778" s="8">
        <v>-0.48</v>
      </c>
      <c r="C778" s="8">
        <v>0.18</v>
      </c>
      <c r="D778" s="8">
        <v>0.48</v>
      </c>
      <c r="E778" s="8">
        <v>-0.1</v>
      </c>
      <c r="F778" s="8"/>
      <c r="G778" s="8"/>
    </row>
    <row r="779" spans="1:7" x14ac:dyDescent="0.3">
      <c r="A779" s="12">
        <v>9.3340000000000003E-4</v>
      </c>
      <c r="B779" s="8">
        <v>-0.48</v>
      </c>
      <c r="C779" s="8">
        <v>0.18</v>
      </c>
      <c r="D779" s="8">
        <v>0.48</v>
      </c>
      <c r="E779" s="8">
        <v>-0.1</v>
      </c>
      <c r="F779" s="8"/>
      <c r="G779" s="8"/>
    </row>
    <row r="780" spans="1:7" x14ac:dyDescent="0.3">
      <c r="A780" s="12">
        <v>9.3360000000000003E-4</v>
      </c>
      <c r="B780" s="8">
        <v>-0.48</v>
      </c>
      <c r="C780" s="8">
        <v>0.18</v>
      </c>
      <c r="D780" s="8">
        <v>0.48</v>
      </c>
      <c r="E780" s="8">
        <v>-0.1</v>
      </c>
      <c r="F780" s="8"/>
      <c r="G780" s="8"/>
    </row>
    <row r="781" spans="1:7" x14ac:dyDescent="0.3">
      <c r="A781" s="12">
        <v>9.3380000000000004E-4</v>
      </c>
      <c r="B781" s="8">
        <v>-0.48</v>
      </c>
      <c r="C781" s="8">
        <v>0.18</v>
      </c>
      <c r="D781" s="8">
        <v>0.48</v>
      </c>
      <c r="E781" s="8">
        <v>-0.08</v>
      </c>
      <c r="F781" s="8"/>
      <c r="G781" s="8"/>
    </row>
    <row r="782" spans="1:7" x14ac:dyDescent="0.3">
      <c r="A782" s="12">
        <v>9.3400000000000004E-4</v>
      </c>
      <c r="B782" s="8">
        <v>-0.48</v>
      </c>
      <c r="C782" s="8">
        <v>0.18</v>
      </c>
      <c r="D782" s="8">
        <v>0.48</v>
      </c>
      <c r="E782" s="8">
        <v>-0.08</v>
      </c>
      <c r="F782" s="8"/>
      <c r="G782" s="8"/>
    </row>
    <row r="783" spans="1:7" x14ac:dyDescent="0.3">
      <c r="A783" s="12">
        <v>9.3420000000000005E-4</v>
      </c>
      <c r="B783" s="8">
        <v>-0.48</v>
      </c>
      <c r="C783" s="8">
        <v>0.18</v>
      </c>
      <c r="D783" s="8">
        <v>0.48</v>
      </c>
      <c r="E783" s="8">
        <v>-0.1</v>
      </c>
      <c r="F783" s="8"/>
      <c r="G783" s="8"/>
    </row>
    <row r="784" spans="1:7" x14ac:dyDescent="0.3">
      <c r="A784" s="12">
        <v>9.3440000000000005E-4</v>
      </c>
      <c r="B784" s="8">
        <v>-0.48</v>
      </c>
      <c r="C784" s="8">
        <v>0.18</v>
      </c>
      <c r="D784" s="8">
        <v>0.48</v>
      </c>
      <c r="E784" s="8">
        <v>-0.1</v>
      </c>
      <c r="F784" s="8"/>
      <c r="G784" s="8"/>
    </row>
    <row r="785" spans="1:7" x14ac:dyDescent="0.3">
      <c r="A785" s="12">
        <v>9.3459999999999995E-4</v>
      </c>
      <c r="B785" s="8">
        <v>-0.48</v>
      </c>
      <c r="C785" s="8">
        <v>0.18</v>
      </c>
      <c r="D785" s="8">
        <v>0.48</v>
      </c>
      <c r="E785" s="8">
        <v>-0.1</v>
      </c>
      <c r="F785" s="8"/>
      <c r="G785" s="8"/>
    </row>
    <row r="786" spans="1:7" x14ac:dyDescent="0.3">
      <c r="A786" s="12">
        <v>9.3479999999999995E-4</v>
      </c>
      <c r="B786" s="8">
        <v>-0.48</v>
      </c>
      <c r="C786" s="8">
        <v>0.18</v>
      </c>
      <c r="D786" s="8">
        <v>0.48</v>
      </c>
      <c r="E786" s="8">
        <v>-0.1</v>
      </c>
      <c r="F786" s="8"/>
      <c r="G786" s="8"/>
    </row>
    <row r="787" spans="1:7" x14ac:dyDescent="0.3">
      <c r="A787" s="12">
        <v>9.3499999999999996E-4</v>
      </c>
      <c r="B787" s="8">
        <v>-0.48</v>
      </c>
      <c r="C787" s="8">
        <v>0.16</v>
      </c>
      <c r="D787" s="8">
        <v>0.48</v>
      </c>
      <c r="E787" s="8">
        <v>-0.1</v>
      </c>
      <c r="F787" s="8"/>
      <c r="G787" s="8"/>
    </row>
    <row r="788" spans="1:7" x14ac:dyDescent="0.3">
      <c r="A788" s="12">
        <v>9.3519999999999996E-4</v>
      </c>
      <c r="B788" s="8">
        <v>-0.48</v>
      </c>
      <c r="C788" s="8">
        <v>0.18</v>
      </c>
      <c r="D788" s="8">
        <v>0.48</v>
      </c>
      <c r="E788" s="8">
        <v>-0.1</v>
      </c>
      <c r="F788" s="8"/>
      <c r="G788" s="8"/>
    </row>
    <row r="789" spans="1:7" x14ac:dyDescent="0.3">
      <c r="A789" s="12">
        <v>9.3539999999999997E-4</v>
      </c>
      <c r="B789" s="8">
        <v>-0.48</v>
      </c>
      <c r="C789" s="8">
        <v>0.16</v>
      </c>
      <c r="D789" s="8">
        <v>0.56000000000000005</v>
      </c>
      <c r="E789" s="8">
        <v>-0.1</v>
      </c>
      <c r="F789" s="8"/>
      <c r="G789" s="8"/>
    </row>
    <row r="790" spans="1:7" x14ac:dyDescent="0.3">
      <c r="A790" s="12">
        <v>9.3559999999999997E-4</v>
      </c>
      <c r="B790" s="8">
        <v>-0.48</v>
      </c>
      <c r="C790" s="8">
        <v>0.16</v>
      </c>
      <c r="D790" s="8">
        <v>0.48</v>
      </c>
      <c r="E790" s="8">
        <v>-0.1</v>
      </c>
      <c r="F790" s="8"/>
      <c r="G790" s="8"/>
    </row>
    <row r="791" spans="1:7" x14ac:dyDescent="0.3">
      <c r="A791" s="12">
        <v>9.3579999999999998E-4</v>
      </c>
      <c r="B791" s="8">
        <v>-0.48</v>
      </c>
      <c r="C791" s="8">
        <v>0.16</v>
      </c>
      <c r="D791" s="8">
        <v>0.48</v>
      </c>
      <c r="E791" s="8">
        <v>-0.1</v>
      </c>
      <c r="F791" s="8"/>
      <c r="G791" s="8"/>
    </row>
    <row r="792" spans="1:7" x14ac:dyDescent="0.3">
      <c r="A792" s="12">
        <v>9.3599999999999998E-4</v>
      </c>
      <c r="B792" s="8">
        <v>-0.4</v>
      </c>
      <c r="C792" s="8">
        <v>0.16</v>
      </c>
      <c r="D792" s="8">
        <v>0.56000000000000005</v>
      </c>
      <c r="E792" s="8">
        <v>-0.1</v>
      </c>
      <c r="F792" s="8"/>
      <c r="G792" s="8"/>
    </row>
    <row r="793" spans="1:7" x14ac:dyDescent="0.3">
      <c r="A793" s="12">
        <v>9.3619999999999999E-4</v>
      </c>
      <c r="B793" s="8">
        <v>-0.48</v>
      </c>
      <c r="C793" s="8">
        <v>0.16</v>
      </c>
      <c r="D793" s="8">
        <v>0.56000000000000005</v>
      </c>
      <c r="E793" s="8">
        <v>-0.1</v>
      </c>
      <c r="F793" s="8"/>
      <c r="G793" s="8"/>
    </row>
    <row r="794" spans="1:7" x14ac:dyDescent="0.3">
      <c r="A794" s="12">
        <v>9.3639999999999999E-4</v>
      </c>
      <c r="B794" s="8">
        <v>-0.4</v>
      </c>
      <c r="C794" s="8">
        <v>0.16</v>
      </c>
      <c r="D794" s="8">
        <v>0.56000000000000005</v>
      </c>
      <c r="E794" s="8">
        <v>-0.1</v>
      </c>
      <c r="F794" s="8"/>
      <c r="G794" s="8"/>
    </row>
    <row r="795" spans="1:7" x14ac:dyDescent="0.3">
      <c r="A795" s="12">
        <v>9.366E-4</v>
      </c>
      <c r="B795" s="8">
        <v>-0.4</v>
      </c>
      <c r="C795" s="8">
        <v>0.16</v>
      </c>
      <c r="D795" s="8">
        <v>0.56000000000000005</v>
      </c>
      <c r="E795" s="8">
        <v>-0.1</v>
      </c>
      <c r="F795" s="8"/>
      <c r="G795" s="8"/>
    </row>
    <row r="796" spans="1:7" x14ac:dyDescent="0.3">
      <c r="A796" s="12">
        <v>9.368E-4</v>
      </c>
      <c r="B796" s="8">
        <v>-0.4</v>
      </c>
      <c r="C796" s="8">
        <v>0.16</v>
      </c>
      <c r="D796" s="8">
        <v>0.56000000000000005</v>
      </c>
      <c r="E796" s="8">
        <v>-0.1</v>
      </c>
      <c r="F796" s="8"/>
      <c r="G796" s="8"/>
    </row>
    <row r="797" spans="1:7" x14ac:dyDescent="0.3">
      <c r="A797" s="12">
        <v>9.3700000000000001E-4</v>
      </c>
      <c r="B797" s="8">
        <v>-0.4</v>
      </c>
      <c r="C797" s="8">
        <v>0.16</v>
      </c>
      <c r="D797" s="8">
        <v>0.56000000000000005</v>
      </c>
      <c r="E797" s="8">
        <v>-0.1</v>
      </c>
      <c r="F797" s="8"/>
      <c r="G797" s="8"/>
    </row>
    <row r="798" spans="1:7" x14ac:dyDescent="0.3">
      <c r="A798" s="12">
        <v>9.3720000000000001E-4</v>
      </c>
      <c r="B798" s="8">
        <v>-0.4</v>
      </c>
      <c r="C798" s="8">
        <v>0.16</v>
      </c>
      <c r="D798" s="8">
        <v>0.56000000000000005</v>
      </c>
      <c r="E798" s="8">
        <v>-0.1</v>
      </c>
      <c r="F798" s="8"/>
      <c r="G798" s="8"/>
    </row>
    <row r="799" spans="1:7" x14ac:dyDescent="0.3">
      <c r="A799" s="12">
        <v>9.3740000000000002E-4</v>
      </c>
      <c r="B799" s="8">
        <v>-0.4</v>
      </c>
      <c r="C799" s="8">
        <v>0.16</v>
      </c>
      <c r="D799" s="8">
        <v>0.56000000000000005</v>
      </c>
      <c r="E799" s="8">
        <v>-0.1</v>
      </c>
      <c r="F799" s="8"/>
      <c r="G799" s="8"/>
    </row>
    <row r="800" spans="1:7" x14ac:dyDescent="0.3">
      <c r="A800" s="12">
        <v>9.3760000000000002E-4</v>
      </c>
      <c r="B800" s="8">
        <v>-0.4</v>
      </c>
      <c r="C800" s="8">
        <v>0.16</v>
      </c>
      <c r="D800" s="8">
        <v>0.56000000000000005</v>
      </c>
      <c r="E800" s="8">
        <v>-0.1</v>
      </c>
      <c r="F800" s="8"/>
      <c r="G800" s="8"/>
    </row>
    <row r="801" spans="1:7" x14ac:dyDescent="0.3">
      <c r="A801" s="12">
        <v>9.3780000000000003E-4</v>
      </c>
      <c r="B801" s="8">
        <v>-0.4</v>
      </c>
      <c r="C801" s="8">
        <v>0.16</v>
      </c>
      <c r="D801" s="8">
        <v>0.56000000000000005</v>
      </c>
      <c r="E801" s="8">
        <v>-0.1</v>
      </c>
      <c r="F801" s="8"/>
      <c r="G801" s="8"/>
    </row>
    <row r="802" spans="1:7" x14ac:dyDescent="0.3">
      <c r="A802" s="12">
        <v>9.3800000000000003E-4</v>
      </c>
      <c r="B802" s="8">
        <v>-0.4</v>
      </c>
      <c r="C802" s="8">
        <v>0.16</v>
      </c>
      <c r="D802" s="8">
        <v>0.56000000000000005</v>
      </c>
      <c r="E802" s="8">
        <v>-0.12</v>
      </c>
      <c r="F802" s="8"/>
      <c r="G802" s="8"/>
    </row>
    <row r="803" spans="1:7" x14ac:dyDescent="0.3">
      <c r="A803" s="12">
        <v>9.3820000000000004E-4</v>
      </c>
      <c r="B803" s="8">
        <v>-0.4</v>
      </c>
      <c r="C803" s="8">
        <v>0.16</v>
      </c>
      <c r="D803" s="8">
        <v>0.56000000000000005</v>
      </c>
      <c r="E803" s="8">
        <v>-0.12</v>
      </c>
      <c r="F803" s="8"/>
      <c r="G803" s="8"/>
    </row>
    <row r="804" spans="1:7" x14ac:dyDescent="0.3">
      <c r="A804" s="12">
        <v>9.3840000000000004E-4</v>
      </c>
      <c r="B804" s="8">
        <v>-0.4</v>
      </c>
      <c r="C804" s="8">
        <v>0.16</v>
      </c>
      <c r="D804" s="8">
        <v>0.56000000000000005</v>
      </c>
      <c r="E804" s="8">
        <v>-0.1</v>
      </c>
      <c r="F804" s="8"/>
      <c r="G804" s="8"/>
    </row>
    <row r="805" spans="1:7" x14ac:dyDescent="0.3">
      <c r="A805" s="12">
        <v>9.3860000000000005E-4</v>
      </c>
      <c r="B805" s="8">
        <v>-0.4</v>
      </c>
      <c r="C805" s="8">
        <v>0.16</v>
      </c>
      <c r="D805" s="8">
        <v>0.56000000000000005</v>
      </c>
      <c r="E805" s="8">
        <v>-0.1</v>
      </c>
      <c r="F805" s="8"/>
      <c r="G805" s="8"/>
    </row>
    <row r="806" spans="1:7" x14ac:dyDescent="0.3">
      <c r="A806" s="12">
        <v>9.3880000000000005E-4</v>
      </c>
      <c r="B806" s="8">
        <v>-0.4</v>
      </c>
      <c r="C806" s="8">
        <v>0.16</v>
      </c>
      <c r="D806" s="8">
        <v>0.56000000000000005</v>
      </c>
      <c r="E806" s="8">
        <v>-0.12</v>
      </c>
      <c r="F806" s="8"/>
      <c r="G806" s="8"/>
    </row>
    <row r="807" spans="1:7" x14ac:dyDescent="0.3">
      <c r="A807" s="12">
        <v>9.3899999999999995E-4</v>
      </c>
      <c r="B807" s="8">
        <v>-0.4</v>
      </c>
      <c r="C807" s="8">
        <v>0.16</v>
      </c>
      <c r="D807" s="8">
        <v>0.56000000000000005</v>
      </c>
      <c r="E807" s="8">
        <v>-0.12</v>
      </c>
      <c r="F807" s="8"/>
      <c r="G807" s="8"/>
    </row>
    <row r="808" spans="1:7" x14ac:dyDescent="0.3">
      <c r="A808" s="12">
        <v>9.3919999999999995E-4</v>
      </c>
      <c r="B808" s="8">
        <v>-0.4</v>
      </c>
      <c r="C808" s="8">
        <v>0.16</v>
      </c>
      <c r="D808" s="8">
        <v>0.56000000000000005</v>
      </c>
      <c r="E808" s="8">
        <v>-0.12</v>
      </c>
      <c r="F808" s="8"/>
      <c r="G808" s="8"/>
    </row>
    <row r="809" spans="1:7" x14ac:dyDescent="0.3">
      <c r="A809" s="12">
        <v>9.3939999999999996E-4</v>
      </c>
      <c r="B809" s="8">
        <v>-0.4</v>
      </c>
      <c r="C809" s="8">
        <v>0.14000000000000001</v>
      </c>
      <c r="D809" s="8">
        <v>0.56000000000000005</v>
      </c>
      <c r="E809" s="8">
        <v>-0.12</v>
      </c>
      <c r="F809" s="8"/>
      <c r="G809" s="8"/>
    </row>
    <row r="810" spans="1:7" x14ac:dyDescent="0.3">
      <c r="A810" s="12">
        <v>9.3959999999999996E-4</v>
      </c>
      <c r="B810" s="8">
        <v>-0.4</v>
      </c>
      <c r="C810" s="8">
        <v>0.14000000000000001</v>
      </c>
      <c r="D810" s="8">
        <v>0.56000000000000005</v>
      </c>
      <c r="E810" s="8">
        <v>-0.12</v>
      </c>
      <c r="F810" s="8"/>
      <c r="G810" s="8"/>
    </row>
    <row r="811" spans="1:7" x14ac:dyDescent="0.3">
      <c r="A811" s="12">
        <v>9.3979999999999997E-4</v>
      </c>
      <c r="B811" s="8">
        <v>-0.4</v>
      </c>
      <c r="C811" s="8">
        <v>0.14000000000000001</v>
      </c>
      <c r="D811" s="8">
        <v>0.56000000000000005</v>
      </c>
      <c r="E811" s="8">
        <v>-0.12</v>
      </c>
      <c r="F811" s="8"/>
      <c r="G811" s="8"/>
    </row>
    <row r="812" spans="1:7" x14ac:dyDescent="0.3">
      <c r="A812" s="12">
        <v>9.3999999999999997E-4</v>
      </c>
      <c r="B812" s="8">
        <v>-0.4</v>
      </c>
      <c r="C812" s="8">
        <v>0.14000000000000001</v>
      </c>
      <c r="D812" s="8">
        <v>0.56000000000000005</v>
      </c>
      <c r="E812" s="8">
        <v>-0.12</v>
      </c>
      <c r="F812" s="8"/>
      <c r="G812" s="8"/>
    </row>
    <row r="813" spans="1:7" x14ac:dyDescent="0.3">
      <c r="A813" s="12">
        <v>9.4019999999999998E-4</v>
      </c>
      <c r="B813" s="8">
        <v>-0.4</v>
      </c>
      <c r="C813" s="8">
        <v>0.14000000000000001</v>
      </c>
      <c r="D813" s="8">
        <v>0.56000000000000005</v>
      </c>
      <c r="E813" s="8">
        <v>-0.12</v>
      </c>
      <c r="F813" s="8"/>
      <c r="G813" s="8"/>
    </row>
    <row r="814" spans="1:7" x14ac:dyDescent="0.3">
      <c r="A814" s="12">
        <v>9.4039999999999998E-4</v>
      </c>
      <c r="B814" s="8">
        <v>-0.4</v>
      </c>
      <c r="C814" s="8">
        <v>0.14000000000000001</v>
      </c>
      <c r="D814" s="8">
        <v>0.56000000000000005</v>
      </c>
      <c r="E814" s="8">
        <v>-0.12</v>
      </c>
      <c r="F814" s="8"/>
      <c r="G814" s="8"/>
    </row>
    <row r="815" spans="1:7" x14ac:dyDescent="0.3">
      <c r="A815" s="12">
        <v>9.4059999999999999E-4</v>
      </c>
      <c r="B815" s="8">
        <v>-0.4</v>
      </c>
      <c r="C815" s="8">
        <v>0.14000000000000001</v>
      </c>
      <c r="D815" s="8">
        <v>0.56000000000000005</v>
      </c>
      <c r="E815" s="8">
        <v>-0.12</v>
      </c>
      <c r="F815" s="8"/>
      <c r="G815" s="8"/>
    </row>
    <row r="816" spans="1:7" x14ac:dyDescent="0.3">
      <c r="A816" s="12">
        <v>9.4079999999999999E-4</v>
      </c>
      <c r="B816" s="8">
        <v>-0.4</v>
      </c>
      <c r="C816" s="8">
        <v>0.14000000000000001</v>
      </c>
      <c r="D816" s="8">
        <v>0.56000000000000005</v>
      </c>
      <c r="E816" s="8">
        <v>-0.12</v>
      </c>
      <c r="F816" s="8"/>
      <c r="G816" s="8"/>
    </row>
    <row r="817" spans="1:7" x14ac:dyDescent="0.3">
      <c r="A817" s="12">
        <v>9.41E-4</v>
      </c>
      <c r="B817" s="8">
        <v>-0.32</v>
      </c>
      <c r="C817" s="8">
        <v>0.14000000000000001</v>
      </c>
      <c r="D817" s="8">
        <v>0.64</v>
      </c>
      <c r="E817" s="8">
        <v>-0.12</v>
      </c>
      <c r="F817" s="8"/>
      <c r="G817" s="8"/>
    </row>
    <row r="818" spans="1:7" x14ac:dyDescent="0.3">
      <c r="A818" s="12">
        <v>9.412E-4</v>
      </c>
      <c r="B818" s="8">
        <v>-0.4</v>
      </c>
      <c r="C818" s="8">
        <v>0.14000000000000001</v>
      </c>
      <c r="D818" s="8">
        <v>0.64</v>
      </c>
      <c r="E818" s="8">
        <v>-0.12</v>
      </c>
      <c r="F818" s="8"/>
      <c r="G818" s="8"/>
    </row>
    <row r="819" spans="1:7" x14ac:dyDescent="0.3">
      <c r="A819" s="12">
        <v>9.4140000000000001E-4</v>
      </c>
      <c r="B819" s="8">
        <v>-0.32</v>
      </c>
      <c r="C819" s="8">
        <v>0.14000000000000001</v>
      </c>
      <c r="D819" s="8">
        <v>0.64</v>
      </c>
      <c r="E819" s="8">
        <v>-0.12</v>
      </c>
      <c r="F819" s="8"/>
      <c r="G819" s="8"/>
    </row>
    <row r="820" spans="1:7" x14ac:dyDescent="0.3">
      <c r="A820" s="12">
        <v>9.4160000000000001E-4</v>
      </c>
      <c r="B820" s="8">
        <v>-0.32</v>
      </c>
      <c r="C820" s="8">
        <v>0.14000000000000001</v>
      </c>
      <c r="D820" s="8">
        <v>0.64</v>
      </c>
      <c r="E820" s="8">
        <v>-0.12</v>
      </c>
      <c r="F820" s="8"/>
      <c r="G820" s="8"/>
    </row>
    <row r="821" spans="1:7" x14ac:dyDescent="0.3">
      <c r="A821" s="12">
        <v>9.4180000000000002E-4</v>
      </c>
      <c r="B821" s="8">
        <v>-0.32</v>
      </c>
      <c r="C821" s="8">
        <v>0.14000000000000001</v>
      </c>
      <c r="D821" s="8">
        <v>0.56000000000000005</v>
      </c>
      <c r="E821" s="8">
        <v>-0.14000000000000001</v>
      </c>
      <c r="F821" s="8"/>
      <c r="G821" s="8"/>
    </row>
    <row r="822" spans="1:7" x14ac:dyDescent="0.3">
      <c r="A822" s="12">
        <v>9.4200000000000002E-4</v>
      </c>
      <c r="B822" s="8">
        <v>-0.32</v>
      </c>
      <c r="C822" s="8">
        <v>0.14000000000000001</v>
      </c>
      <c r="D822" s="8">
        <v>0.64</v>
      </c>
      <c r="E822" s="8">
        <v>-0.14000000000000001</v>
      </c>
      <c r="F822" s="8"/>
      <c r="G822" s="8"/>
    </row>
    <row r="823" spans="1:7" x14ac:dyDescent="0.3">
      <c r="A823" s="12">
        <v>9.4220000000000003E-4</v>
      </c>
      <c r="B823" s="8">
        <v>-0.32</v>
      </c>
      <c r="C823" s="8">
        <v>0.14000000000000001</v>
      </c>
      <c r="D823" s="8">
        <v>0.64</v>
      </c>
      <c r="E823" s="8">
        <v>-0.12</v>
      </c>
      <c r="F823" s="8"/>
      <c r="G823" s="8"/>
    </row>
    <row r="824" spans="1:7" x14ac:dyDescent="0.3">
      <c r="A824" s="12">
        <v>9.4240000000000003E-4</v>
      </c>
      <c r="B824" s="8">
        <v>-0.32</v>
      </c>
      <c r="C824" s="8">
        <v>0.14000000000000001</v>
      </c>
      <c r="D824" s="8">
        <v>0.64</v>
      </c>
      <c r="E824" s="8">
        <v>-0.12</v>
      </c>
      <c r="F824" s="8"/>
      <c r="G824" s="8"/>
    </row>
    <row r="825" spans="1:7" x14ac:dyDescent="0.3">
      <c r="A825" s="12">
        <v>9.4260000000000004E-4</v>
      </c>
      <c r="B825" s="8">
        <v>-0.32</v>
      </c>
      <c r="C825" s="8">
        <v>0.14000000000000001</v>
      </c>
      <c r="D825" s="8">
        <v>0.64</v>
      </c>
      <c r="E825" s="8">
        <v>-0.12</v>
      </c>
      <c r="F825" s="8"/>
      <c r="G825" s="8"/>
    </row>
    <row r="826" spans="1:7" x14ac:dyDescent="0.3">
      <c r="A826" s="12">
        <v>9.4280000000000004E-4</v>
      </c>
      <c r="B826" s="8">
        <v>-0.32</v>
      </c>
      <c r="C826" s="8">
        <v>0.14000000000000001</v>
      </c>
      <c r="D826" s="8">
        <v>0.64</v>
      </c>
      <c r="E826" s="8">
        <v>-0.12</v>
      </c>
      <c r="F826" s="8"/>
      <c r="G826" s="8"/>
    </row>
    <row r="827" spans="1:7" x14ac:dyDescent="0.3">
      <c r="A827" s="12">
        <v>9.4300000000000004E-4</v>
      </c>
      <c r="B827" s="8">
        <v>-0.32</v>
      </c>
      <c r="C827" s="8">
        <v>0.14000000000000001</v>
      </c>
      <c r="D827" s="8">
        <v>0.64</v>
      </c>
      <c r="E827" s="8">
        <v>-0.12</v>
      </c>
      <c r="F827" s="8"/>
      <c r="G827" s="8"/>
    </row>
    <row r="828" spans="1:7" x14ac:dyDescent="0.3">
      <c r="A828" s="12">
        <v>9.4320000000000005E-4</v>
      </c>
      <c r="B828" s="8">
        <v>-0.32</v>
      </c>
      <c r="C828" s="8">
        <v>0.14000000000000001</v>
      </c>
      <c r="D828" s="8">
        <v>0.64</v>
      </c>
      <c r="E828" s="8">
        <v>-0.14000000000000001</v>
      </c>
      <c r="F828" s="8"/>
      <c r="G828" s="8"/>
    </row>
    <row r="829" spans="1:7" x14ac:dyDescent="0.3">
      <c r="A829" s="12">
        <v>9.4339999999999995E-4</v>
      </c>
      <c r="B829" s="8">
        <v>-0.32</v>
      </c>
      <c r="C829" s="8">
        <v>0.14000000000000001</v>
      </c>
      <c r="D829" s="8">
        <v>0.64</v>
      </c>
      <c r="E829" s="8">
        <v>-0.14000000000000001</v>
      </c>
      <c r="F829" s="8"/>
      <c r="G829" s="8"/>
    </row>
    <row r="830" spans="1:7" x14ac:dyDescent="0.3">
      <c r="A830" s="12">
        <v>9.4359999999999995E-4</v>
      </c>
      <c r="B830" s="8">
        <v>-0.32</v>
      </c>
      <c r="C830" s="8">
        <v>0.14000000000000001</v>
      </c>
      <c r="D830" s="8">
        <v>0.64</v>
      </c>
      <c r="E830" s="8">
        <v>-0.14000000000000001</v>
      </c>
      <c r="F830" s="8"/>
      <c r="G830" s="8"/>
    </row>
    <row r="831" spans="1:7" x14ac:dyDescent="0.3">
      <c r="A831" s="12">
        <v>9.4379999999999996E-4</v>
      </c>
      <c r="B831" s="8">
        <v>-0.32</v>
      </c>
      <c r="C831" s="8">
        <v>0.12</v>
      </c>
      <c r="D831" s="8">
        <v>0.64</v>
      </c>
      <c r="E831" s="8">
        <v>-0.12</v>
      </c>
      <c r="F831" s="8"/>
      <c r="G831" s="8"/>
    </row>
    <row r="832" spans="1:7" x14ac:dyDescent="0.3">
      <c r="A832" s="12">
        <v>9.4399999999999996E-4</v>
      </c>
      <c r="B832" s="8">
        <v>-0.32</v>
      </c>
      <c r="C832" s="8">
        <v>0.12</v>
      </c>
      <c r="D832" s="8">
        <v>0.64</v>
      </c>
      <c r="E832" s="8">
        <v>-0.14000000000000001</v>
      </c>
      <c r="F832" s="8"/>
      <c r="G832" s="8"/>
    </row>
    <row r="833" spans="1:7" x14ac:dyDescent="0.3">
      <c r="A833" s="12">
        <v>9.4419999999999997E-4</v>
      </c>
      <c r="B833" s="8">
        <v>-0.32</v>
      </c>
      <c r="C833" s="8">
        <v>0.12</v>
      </c>
      <c r="D833" s="8">
        <v>0.64</v>
      </c>
      <c r="E833" s="8">
        <v>-0.14000000000000001</v>
      </c>
      <c r="F833" s="8"/>
      <c r="G833" s="8"/>
    </row>
    <row r="834" spans="1:7" x14ac:dyDescent="0.3">
      <c r="A834" s="12">
        <v>9.4439999999999997E-4</v>
      </c>
      <c r="B834" s="8">
        <v>-0.32</v>
      </c>
      <c r="C834" s="8">
        <v>0.12</v>
      </c>
      <c r="D834" s="8">
        <v>0.64</v>
      </c>
      <c r="E834" s="8">
        <v>-0.14000000000000001</v>
      </c>
      <c r="F834" s="8"/>
      <c r="G834" s="8"/>
    </row>
    <row r="835" spans="1:7" x14ac:dyDescent="0.3">
      <c r="A835" s="12">
        <v>9.4459999999999998E-4</v>
      </c>
      <c r="B835" s="8">
        <v>-0.32</v>
      </c>
      <c r="C835" s="8">
        <v>0.14000000000000001</v>
      </c>
      <c r="D835" s="8">
        <v>0.64</v>
      </c>
      <c r="E835" s="8">
        <v>-0.14000000000000001</v>
      </c>
      <c r="F835" s="8"/>
      <c r="G835" s="8"/>
    </row>
    <row r="836" spans="1:7" x14ac:dyDescent="0.3">
      <c r="A836" s="12">
        <v>9.4479999999999998E-4</v>
      </c>
      <c r="B836" s="8">
        <v>-0.32</v>
      </c>
      <c r="C836" s="8">
        <v>0.12</v>
      </c>
      <c r="D836" s="8">
        <v>0.64</v>
      </c>
      <c r="E836" s="8">
        <v>-0.14000000000000001</v>
      </c>
      <c r="F836" s="8"/>
      <c r="G836" s="8"/>
    </row>
    <row r="837" spans="1:7" x14ac:dyDescent="0.3">
      <c r="A837" s="12">
        <v>9.4499999999999998E-4</v>
      </c>
      <c r="B837" s="8">
        <v>-0.32</v>
      </c>
      <c r="C837" s="8">
        <v>0.12</v>
      </c>
      <c r="D837" s="8">
        <v>0.64</v>
      </c>
      <c r="E837" s="8">
        <v>-0.14000000000000001</v>
      </c>
      <c r="F837" s="8"/>
      <c r="G837" s="8"/>
    </row>
    <row r="838" spans="1:7" x14ac:dyDescent="0.3">
      <c r="A838" s="12">
        <v>9.4519999999999999E-4</v>
      </c>
      <c r="B838" s="8">
        <v>-0.32</v>
      </c>
      <c r="C838" s="8">
        <v>0.12</v>
      </c>
      <c r="D838" s="8">
        <v>0.64</v>
      </c>
      <c r="E838" s="8">
        <v>-0.14000000000000001</v>
      </c>
      <c r="F838" s="8"/>
      <c r="G838" s="8"/>
    </row>
    <row r="839" spans="1:7" x14ac:dyDescent="0.3">
      <c r="A839" s="12">
        <v>9.4539999999999999E-4</v>
      </c>
      <c r="B839" s="8">
        <v>-0.32</v>
      </c>
      <c r="C839" s="8">
        <v>0.12</v>
      </c>
      <c r="D839" s="8">
        <v>0.64</v>
      </c>
      <c r="E839" s="8">
        <v>-0.14000000000000001</v>
      </c>
      <c r="F839" s="8"/>
      <c r="G839" s="8"/>
    </row>
    <row r="840" spans="1:7" x14ac:dyDescent="0.3">
      <c r="A840" s="12">
        <v>9.456E-4</v>
      </c>
      <c r="B840" s="8">
        <v>-0.32</v>
      </c>
      <c r="C840" s="8">
        <v>0.12</v>
      </c>
      <c r="D840" s="8">
        <v>0.64</v>
      </c>
      <c r="E840" s="8">
        <v>-0.14000000000000001</v>
      </c>
      <c r="F840" s="8"/>
      <c r="G840" s="8"/>
    </row>
    <row r="841" spans="1:7" x14ac:dyDescent="0.3">
      <c r="A841" s="12">
        <v>9.458E-4</v>
      </c>
      <c r="B841" s="8">
        <v>-0.32</v>
      </c>
      <c r="C841" s="8">
        <v>0.12</v>
      </c>
      <c r="D841" s="8">
        <v>0.64</v>
      </c>
      <c r="E841" s="8">
        <v>-0.14000000000000001</v>
      </c>
      <c r="F841" s="8"/>
      <c r="G841" s="8"/>
    </row>
    <row r="842" spans="1:7" x14ac:dyDescent="0.3">
      <c r="A842" s="12">
        <v>9.4600000000000001E-4</v>
      </c>
      <c r="B842" s="8">
        <v>-0.24</v>
      </c>
      <c r="C842" s="8">
        <v>0.12</v>
      </c>
      <c r="D842" s="8">
        <v>0.64</v>
      </c>
      <c r="E842" s="8">
        <v>-0.14000000000000001</v>
      </c>
      <c r="F842" s="8"/>
      <c r="G842" s="8"/>
    </row>
    <row r="843" spans="1:7" x14ac:dyDescent="0.3">
      <c r="A843" s="12">
        <v>9.4620000000000001E-4</v>
      </c>
      <c r="B843" s="8">
        <v>-0.24</v>
      </c>
      <c r="C843" s="8">
        <v>0.12</v>
      </c>
      <c r="D843" s="8">
        <v>0.64</v>
      </c>
      <c r="E843" s="8">
        <v>-0.14000000000000001</v>
      </c>
      <c r="F843" s="8"/>
      <c r="G843" s="8"/>
    </row>
    <row r="844" spans="1:7" x14ac:dyDescent="0.3">
      <c r="A844" s="12">
        <v>9.4640000000000002E-4</v>
      </c>
      <c r="B844" s="8">
        <v>-0.32</v>
      </c>
      <c r="C844" s="8">
        <v>0.12</v>
      </c>
      <c r="D844" s="8">
        <v>0.64</v>
      </c>
      <c r="E844" s="8">
        <v>-0.16</v>
      </c>
      <c r="F844" s="8"/>
      <c r="G844" s="8"/>
    </row>
    <row r="845" spans="1:7" x14ac:dyDescent="0.3">
      <c r="A845" s="12">
        <v>9.4660000000000002E-4</v>
      </c>
      <c r="B845" s="8">
        <v>-0.24</v>
      </c>
      <c r="C845" s="8">
        <v>0.12</v>
      </c>
      <c r="D845" s="8">
        <v>0.64</v>
      </c>
      <c r="E845" s="8">
        <v>-0.16</v>
      </c>
      <c r="F845" s="8"/>
      <c r="G845" s="8"/>
    </row>
    <row r="846" spans="1:7" x14ac:dyDescent="0.3">
      <c r="A846" s="12">
        <v>9.4680000000000003E-4</v>
      </c>
      <c r="B846" s="8">
        <v>-0.24</v>
      </c>
      <c r="C846" s="8">
        <v>0.12</v>
      </c>
      <c r="D846" s="8">
        <v>0.72</v>
      </c>
      <c r="E846" s="8">
        <v>-0.14000000000000001</v>
      </c>
      <c r="F846" s="8"/>
      <c r="G846" s="8"/>
    </row>
    <row r="847" spans="1:7" x14ac:dyDescent="0.3">
      <c r="A847" s="12">
        <v>9.4700000000000003E-4</v>
      </c>
      <c r="B847" s="8">
        <v>-0.24</v>
      </c>
      <c r="C847" s="8">
        <v>0.12</v>
      </c>
      <c r="D847" s="8">
        <v>0.72</v>
      </c>
      <c r="E847" s="8">
        <v>-0.16</v>
      </c>
      <c r="F847" s="8"/>
      <c r="G847" s="8"/>
    </row>
    <row r="848" spans="1:7" x14ac:dyDescent="0.3">
      <c r="A848" s="12">
        <v>9.4720000000000004E-4</v>
      </c>
      <c r="B848" s="8">
        <v>-0.24</v>
      </c>
      <c r="C848" s="8">
        <v>0.12</v>
      </c>
      <c r="D848" s="8">
        <v>0.64</v>
      </c>
      <c r="E848" s="8">
        <v>-0.14000000000000001</v>
      </c>
      <c r="F848" s="8"/>
      <c r="G848" s="8"/>
    </row>
    <row r="849" spans="1:7" x14ac:dyDescent="0.3">
      <c r="A849" s="12">
        <v>9.4740000000000004E-4</v>
      </c>
      <c r="B849" s="8">
        <v>-0.24</v>
      </c>
      <c r="C849" s="8">
        <v>0.12</v>
      </c>
      <c r="D849" s="8">
        <v>0.72</v>
      </c>
      <c r="E849" s="8">
        <v>-0.16</v>
      </c>
      <c r="F849" s="8"/>
      <c r="G849" s="8"/>
    </row>
    <row r="850" spans="1:7" x14ac:dyDescent="0.3">
      <c r="A850" s="12">
        <v>9.4760000000000005E-4</v>
      </c>
      <c r="B850" s="8">
        <v>-0.24</v>
      </c>
      <c r="C850" s="8">
        <v>0.12</v>
      </c>
      <c r="D850" s="8">
        <v>0.72</v>
      </c>
      <c r="E850" s="8">
        <v>-0.16</v>
      </c>
      <c r="F850" s="8"/>
      <c r="G850" s="8"/>
    </row>
    <row r="851" spans="1:7" x14ac:dyDescent="0.3">
      <c r="A851" s="12">
        <v>9.4780000000000005E-4</v>
      </c>
      <c r="B851" s="8">
        <v>-0.24</v>
      </c>
      <c r="C851" s="8">
        <v>0.12</v>
      </c>
      <c r="D851" s="8">
        <v>0.72</v>
      </c>
      <c r="E851" s="8">
        <v>-0.16</v>
      </c>
      <c r="F851" s="8"/>
      <c r="G851" s="8"/>
    </row>
    <row r="852" spans="1:7" x14ac:dyDescent="0.3">
      <c r="A852" s="12">
        <v>9.4799999999999995E-4</v>
      </c>
      <c r="B852" s="8">
        <v>-0.24</v>
      </c>
      <c r="C852" s="8">
        <v>0.12</v>
      </c>
      <c r="D852" s="8">
        <v>0.72</v>
      </c>
      <c r="E852" s="8">
        <v>-0.16</v>
      </c>
      <c r="F852" s="8"/>
      <c r="G852" s="8"/>
    </row>
    <row r="853" spans="1:7" x14ac:dyDescent="0.3">
      <c r="A853" s="12">
        <v>9.4819999999999995E-4</v>
      </c>
      <c r="B853" s="8">
        <v>-0.24</v>
      </c>
      <c r="C853" s="8">
        <v>0.12</v>
      </c>
      <c r="D853" s="8">
        <v>0.72</v>
      </c>
      <c r="E853" s="8">
        <v>-0.16</v>
      </c>
      <c r="F853" s="8"/>
      <c r="G853" s="8"/>
    </row>
    <row r="854" spans="1:7" x14ac:dyDescent="0.3">
      <c r="A854" s="12">
        <v>9.4839999999999996E-4</v>
      </c>
      <c r="B854" s="8">
        <v>-0.24</v>
      </c>
      <c r="C854" s="8">
        <v>0.1</v>
      </c>
      <c r="D854" s="8">
        <v>0.72</v>
      </c>
      <c r="E854" s="8">
        <v>-0.16</v>
      </c>
      <c r="F854" s="8"/>
      <c r="G854" s="8"/>
    </row>
    <row r="855" spans="1:7" x14ac:dyDescent="0.3">
      <c r="A855" s="12">
        <v>9.4859999999999996E-4</v>
      </c>
      <c r="B855" s="8">
        <v>-0.24</v>
      </c>
      <c r="C855" s="8">
        <v>0.1</v>
      </c>
      <c r="D855" s="8">
        <v>0.72</v>
      </c>
      <c r="E855" s="8">
        <v>-0.16</v>
      </c>
      <c r="F855" s="8"/>
      <c r="G855" s="8"/>
    </row>
    <row r="856" spans="1:7" x14ac:dyDescent="0.3">
      <c r="A856" s="12">
        <v>9.4879999999999997E-4</v>
      </c>
      <c r="B856" s="8">
        <v>-0.24</v>
      </c>
      <c r="C856" s="8">
        <v>0.1</v>
      </c>
      <c r="D856" s="8">
        <v>0.72</v>
      </c>
      <c r="E856" s="8">
        <v>-0.16</v>
      </c>
      <c r="F856" s="8"/>
      <c r="G856" s="8"/>
    </row>
    <row r="857" spans="1:7" x14ac:dyDescent="0.3">
      <c r="A857" s="12">
        <v>9.4899999999999997E-4</v>
      </c>
      <c r="B857" s="8">
        <v>-0.24</v>
      </c>
      <c r="C857" s="8">
        <v>0.1</v>
      </c>
      <c r="D857" s="8">
        <v>0.72</v>
      </c>
      <c r="E857" s="8">
        <v>-0.16</v>
      </c>
      <c r="F857" s="8"/>
      <c r="G857" s="8"/>
    </row>
    <row r="858" spans="1:7" x14ac:dyDescent="0.3">
      <c r="A858" s="12">
        <v>9.4919999999999998E-4</v>
      </c>
      <c r="B858" s="8">
        <v>-0.24</v>
      </c>
      <c r="C858" s="8">
        <v>0.1</v>
      </c>
      <c r="D858" s="8">
        <v>0.72</v>
      </c>
      <c r="E858" s="8">
        <v>-0.16</v>
      </c>
      <c r="F858" s="8"/>
      <c r="G858" s="8"/>
    </row>
    <row r="859" spans="1:7" x14ac:dyDescent="0.3">
      <c r="A859" s="12">
        <v>9.4939999999999998E-4</v>
      </c>
      <c r="B859" s="8">
        <v>-0.24</v>
      </c>
      <c r="C859" s="8">
        <v>0.1</v>
      </c>
      <c r="D859" s="8">
        <v>0.72</v>
      </c>
      <c r="E859" s="8">
        <v>-0.16</v>
      </c>
      <c r="F859" s="8"/>
      <c r="G859" s="8"/>
    </row>
    <row r="860" spans="1:7" x14ac:dyDescent="0.3">
      <c r="A860" s="12">
        <v>9.4959999999999999E-4</v>
      </c>
      <c r="B860" s="8">
        <v>-0.24</v>
      </c>
      <c r="C860" s="8">
        <v>0.1</v>
      </c>
      <c r="D860" s="8">
        <v>0.72</v>
      </c>
      <c r="E860" s="8">
        <v>-0.16</v>
      </c>
      <c r="F860" s="8"/>
      <c r="G860" s="8"/>
    </row>
    <row r="861" spans="1:7" x14ac:dyDescent="0.3">
      <c r="A861" s="12">
        <v>9.4979999999999999E-4</v>
      </c>
      <c r="B861" s="8">
        <v>-0.24</v>
      </c>
      <c r="C861" s="8">
        <v>0.1</v>
      </c>
      <c r="D861" s="8">
        <v>0.72</v>
      </c>
      <c r="E861" s="8">
        <v>-0.16</v>
      </c>
      <c r="F861" s="8"/>
      <c r="G861" s="8"/>
    </row>
    <row r="862" spans="1:7" x14ac:dyDescent="0.3">
      <c r="A862" s="12">
        <v>9.5E-4</v>
      </c>
      <c r="B862" s="8">
        <v>-0.24</v>
      </c>
      <c r="C862" s="8">
        <v>0.1</v>
      </c>
      <c r="D862" s="8">
        <v>0.72</v>
      </c>
      <c r="E862" s="8">
        <v>-0.16</v>
      </c>
      <c r="F862" s="8"/>
      <c r="G862" s="8"/>
    </row>
    <row r="863" spans="1:7" x14ac:dyDescent="0.3">
      <c r="A863" s="12">
        <v>9.502E-4</v>
      </c>
      <c r="B863" s="8">
        <v>-0.24</v>
      </c>
      <c r="C863" s="8">
        <v>0.1</v>
      </c>
      <c r="D863" s="8">
        <v>0.72</v>
      </c>
      <c r="E863" s="8">
        <v>-0.16</v>
      </c>
      <c r="F863" s="8"/>
      <c r="G863" s="8"/>
    </row>
    <row r="864" spans="1:7" x14ac:dyDescent="0.3">
      <c r="A864" s="12">
        <v>9.5040000000000001E-4</v>
      </c>
      <c r="B864" s="8">
        <v>-0.24</v>
      </c>
      <c r="C864" s="8">
        <v>0.1</v>
      </c>
      <c r="D864" s="8">
        <v>0.72</v>
      </c>
      <c r="E864" s="8">
        <v>-0.16</v>
      </c>
      <c r="F864" s="8"/>
      <c r="G864" s="8"/>
    </row>
    <row r="865" spans="1:7" x14ac:dyDescent="0.3">
      <c r="A865" s="12">
        <v>9.5060000000000001E-4</v>
      </c>
      <c r="B865" s="8">
        <v>-0.24</v>
      </c>
      <c r="C865" s="8">
        <v>0.1</v>
      </c>
      <c r="D865" s="8">
        <v>0.72</v>
      </c>
      <c r="E865" s="8">
        <v>-0.16</v>
      </c>
      <c r="F865" s="8"/>
      <c r="G865" s="8"/>
    </row>
    <row r="866" spans="1:7" x14ac:dyDescent="0.3">
      <c r="A866" s="12">
        <v>9.5080000000000002E-4</v>
      </c>
      <c r="B866" s="8">
        <v>-0.24</v>
      </c>
      <c r="C866" s="8">
        <v>0.1</v>
      </c>
      <c r="D866" s="8">
        <v>0.72</v>
      </c>
      <c r="E866" s="8">
        <v>-0.16</v>
      </c>
      <c r="F866" s="8"/>
      <c r="G866" s="8"/>
    </row>
    <row r="867" spans="1:7" x14ac:dyDescent="0.3">
      <c r="A867" s="12">
        <v>9.5100000000000002E-4</v>
      </c>
      <c r="B867" s="8">
        <v>-0.24</v>
      </c>
      <c r="C867" s="8">
        <v>0.1</v>
      </c>
      <c r="D867" s="8">
        <v>0.72</v>
      </c>
      <c r="E867" s="8">
        <v>-0.16</v>
      </c>
      <c r="F867" s="8"/>
      <c r="G867" s="8"/>
    </row>
    <row r="868" spans="1:7" x14ac:dyDescent="0.3">
      <c r="A868" s="12">
        <v>9.5120000000000003E-4</v>
      </c>
      <c r="B868" s="8">
        <v>-0.24</v>
      </c>
      <c r="C868" s="8">
        <v>0.1</v>
      </c>
      <c r="D868" s="8">
        <v>0.72</v>
      </c>
      <c r="E868" s="8">
        <v>-0.16</v>
      </c>
      <c r="F868" s="8"/>
      <c r="G868" s="8"/>
    </row>
    <row r="869" spans="1:7" x14ac:dyDescent="0.3">
      <c r="A869" s="12">
        <v>9.5140000000000003E-4</v>
      </c>
      <c r="B869" s="8">
        <v>-0.16</v>
      </c>
      <c r="C869" s="8">
        <v>0.1</v>
      </c>
      <c r="D869" s="8">
        <v>0.72</v>
      </c>
      <c r="E869" s="8">
        <v>-0.18</v>
      </c>
      <c r="F869" s="8"/>
      <c r="G869" s="8"/>
    </row>
    <row r="870" spans="1:7" x14ac:dyDescent="0.3">
      <c r="A870" s="12">
        <v>9.5160000000000004E-4</v>
      </c>
      <c r="B870" s="8">
        <v>-0.16</v>
      </c>
      <c r="C870" s="8">
        <v>0.1</v>
      </c>
      <c r="D870" s="8">
        <v>0.72</v>
      </c>
      <c r="E870" s="8">
        <v>-0.18</v>
      </c>
      <c r="F870" s="8"/>
      <c r="G870" s="8"/>
    </row>
    <row r="871" spans="1:7" x14ac:dyDescent="0.3">
      <c r="A871" s="12">
        <v>9.5180000000000004E-4</v>
      </c>
      <c r="B871" s="8">
        <v>-0.16</v>
      </c>
      <c r="C871" s="8">
        <v>0.1</v>
      </c>
      <c r="D871" s="8">
        <v>0.72</v>
      </c>
      <c r="E871" s="8">
        <v>-0.18</v>
      </c>
      <c r="F871" s="8"/>
      <c r="G871" s="8"/>
    </row>
    <row r="872" spans="1:7" x14ac:dyDescent="0.3">
      <c r="A872" s="12">
        <v>9.5200000000000005E-4</v>
      </c>
      <c r="B872" s="8">
        <v>-0.16</v>
      </c>
      <c r="C872" s="8">
        <v>0.1</v>
      </c>
      <c r="D872" s="8">
        <v>0.8</v>
      </c>
      <c r="E872" s="8">
        <v>-0.18</v>
      </c>
      <c r="F872" s="8"/>
      <c r="G872" s="8"/>
    </row>
    <row r="873" spans="1:7" x14ac:dyDescent="0.3">
      <c r="A873" s="12">
        <v>9.5220000000000005E-4</v>
      </c>
      <c r="B873" s="8">
        <v>-0.16</v>
      </c>
      <c r="C873" s="8">
        <v>0.08</v>
      </c>
      <c r="D873" s="8">
        <v>0.8</v>
      </c>
      <c r="E873" s="8">
        <v>-0.18</v>
      </c>
      <c r="F873" s="8"/>
      <c r="G873" s="8"/>
    </row>
    <row r="874" spans="1:7" x14ac:dyDescent="0.3">
      <c r="A874" s="12">
        <v>9.5239999999999995E-4</v>
      </c>
      <c r="B874" s="8">
        <v>-0.16</v>
      </c>
      <c r="C874" s="8">
        <v>0.1</v>
      </c>
      <c r="D874" s="8">
        <v>0.8</v>
      </c>
      <c r="E874" s="8">
        <v>-0.18</v>
      </c>
      <c r="F874" s="8"/>
      <c r="G874" s="8"/>
    </row>
    <row r="875" spans="1:7" x14ac:dyDescent="0.3">
      <c r="A875" s="12">
        <v>9.5259999999999995E-4</v>
      </c>
      <c r="B875" s="8">
        <v>-0.16</v>
      </c>
      <c r="C875" s="8">
        <v>0.1</v>
      </c>
      <c r="D875" s="8">
        <v>0.8</v>
      </c>
      <c r="E875" s="8">
        <v>-0.18</v>
      </c>
      <c r="F875" s="8"/>
      <c r="G875" s="8"/>
    </row>
    <row r="876" spans="1:7" x14ac:dyDescent="0.3">
      <c r="A876" s="12">
        <v>9.5279999999999996E-4</v>
      </c>
      <c r="B876" s="8">
        <v>-0.16</v>
      </c>
      <c r="C876" s="8">
        <v>0.1</v>
      </c>
      <c r="D876" s="8">
        <v>0.8</v>
      </c>
      <c r="E876" s="8">
        <v>-0.18</v>
      </c>
      <c r="F876" s="8"/>
      <c r="G876" s="8"/>
    </row>
    <row r="877" spans="1:7" x14ac:dyDescent="0.3">
      <c r="A877" s="12">
        <v>9.5299999999999996E-4</v>
      </c>
      <c r="B877" s="8">
        <v>-0.16</v>
      </c>
      <c r="C877" s="8">
        <v>0.1</v>
      </c>
      <c r="D877" s="8">
        <v>0.8</v>
      </c>
      <c r="E877" s="8">
        <v>-0.18</v>
      </c>
      <c r="F877" s="8"/>
      <c r="G877" s="8"/>
    </row>
    <row r="878" spans="1:7" x14ac:dyDescent="0.3">
      <c r="A878" s="12">
        <v>9.5319999999999997E-4</v>
      </c>
      <c r="B878" s="8">
        <v>-0.16</v>
      </c>
      <c r="C878" s="8">
        <v>0.08</v>
      </c>
      <c r="D878" s="8">
        <v>0.8</v>
      </c>
      <c r="E878" s="8">
        <v>-0.18</v>
      </c>
      <c r="F878" s="8"/>
      <c r="G878" s="8"/>
    </row>
    <row r="879" spans="1:7" x14ac:dyDescent="0.3">
      <c r="A879" s="12">
        <v>9.5339999999999997E-4</v>
      </c>
      <c r="B879" s="8">
        <v>-0.16</v>
      </c>
      <c r="C879" s="8">
        <v>0.08</v>
      </c>
      <c r="D879" s="8">
        <v>0.72</v>
      </c>
      <c r="E879" s="8">
        <v>-0.18</v>
      </c>
      <c r="F879" s="8"/>
      <c r="G879" s="8"/>
    </row>
    <row r="880" spans="1:7" x14ac:dyDescent="0.3">
      <c r="A880" s="12">
        <v>9.5359999999999998E-4</v>
      </c>
      <c r="B880" s="8">
        <v>-0.16</v>
      </c>
      <c r="C880" s="8">
        <v>0.08</v>
      </c>
      <c r="D880" s="8">
        <v>0.8</v>
      </c>
      <c r="E880" s="8">
        <v>-0.18</v>
      </c>
      <c r="F880" s="8"/>
      <c r="G880" s="8"/>
    </row>
    <row r="881" spans="1:7" x14ac:dyDescent="0.3">
      <c r="A881" s="12">
        <v>9.5379999999999998E-4</v>
      </c>
      <c r="B881" s="8">
        <v>-0.16</v>
      </c>
      <c r="C881" s="8">
        <v>0.08</v>
      </c>
      <c r="D881" s="8">
        <v>0.8</v>
      </c>
      <c r="E881" s="8">
        <v>-0.18</v>
      </c>
      <c r="F881" s="8"/>
      <c r="G881" s="8"/>
    </row>
    <row r="882" spans="1:7" x14ac:dyDescent="0.3">
      <c r="A882" s="12">
        <v>9.5399999999999999E-4</v>
      </c>
      <c r="B882" s="8">
        <v>-0.16</v>
      </c>
      <c r="C882" s="8">
        <v>0.08</v>
      </c>
      <c r="D882" s="8">
        <v>0.8</v>
      </c>
      <c r="E882" s="8">
        <v>-0.18</v>
      </c>
      <c r="F882" s="8"/>
      <c r="G882" s="8"/>
    </row>
    <row r="883" spans="1:7" x14ac:dyDescent="0.3">
      <c r="A883" s="12">
        <v>9.5419999999999999E-4</v>
      </c>
      <c r="B883" s="8">
        <v>-0.16</v>
      </c>
      <c r="C883" s="8">
        <v>0.08</v>
      </c>
      <c r="D883" s="8">
        <v>0.8</v>
      </c>
      <c r="E883" s="8">
        <v>-0.18</v>
      </c>
      <c r="F883" s="8"/>
      <c r="G883" s="8"/>
    </row>
    <row r="884" spans="1:7" x14ac:dyDescent="0.3">
      <c r="A884" s="12">
        <v>9.544E-4</v>
      </c>
      <c r="B884" s="8">
        <v>-0.16</v>
      </c>
      <c r="C884" s="8">
        <v>0.08</v>
      </c>
      <c r="D884" s="8">
        <v>0.8</v>
      </c>
      <c r="E884" s="8">
        <v>-0.18</v>
      </c>
      <c r="F884" s="8"/>
      <c r="G884" s="8"/>
    </row>
    <row r="885" spans="1:7" x14ac:dyDescent="0.3">
      <c r="A885" s="12">
        <v>9.546E-4</v>
      </c>
      <c r="B885" s="8">
        <v>-0.16</v>
      </c>
      <c r="C885" s="8">
        <v>0.08</v>
      </c>
      <c r="D885" s="8">
        <v>0.8</v>
      </c>
      <c r="E885" s="8">
        <v>-0.18</v>
      </c>
      <c r="F885" s="8"/>
      <c r="G885" s="8"/>
    </row>
    <row r="886" spans="1:7" x14ac:dyDescent="0.3">
      <c r="A886" s="12">
        <v>9.5480000000000001E-4</v>
      </c>
      <c r="B886" s="8">
        <v>-0.16</v>
      </c>
      <c r="C886" s="8">
        <v>0.08</v>
      </c>
      <c r="D886" s="8">
        <v>0.8</v>
      </c>
      <c r="E886" s="8">
        <v>-0.18</v>
      </c>
      <c r="F886" s="8"/>
      <c r="G886" s="8"/>
    </row>
    <row r="887" spans="1:7" x14ac:dyDescent="0.3">
      <c r="A887" s="12">
        <v>9.5500000000000001E-4</v>
      </c>
      <c r="B887" s="8">
        <v>-0.16</v>
      </c>
      <c r="C887" s="8">
        <v>0.08</v>
      </c>
      <c r="D887" s="8">
        <v>0.8</v>
      </c>
      <c r="E887" s="8">
        <v>-0.2</v>
      </c>
      <c r="F887" s="8"/>
      <c r="G887" s="8"/>
    </row>
    <row r="888" spans="1:7" x14ac:dyDescent="0.3">
      <c r="A888" s="12">
        <v>9.5520000000000002E-4</v>
      </c>
      <c r="B888" s="8">
        <v>-0.16</v>
      </c>
      <c r="C888" s="8">
        <v>0.08</v>
      </c>
      <c r="D888" s="8">
        <v>0.8</v>
      </c>
      <c r="E888" s="8">
        <v>-0.18</v>
      </c>
      <c r="F888" s="8"/>
      <c r="G888" s="8"/>
    </row>
    <row r="889" spans="1:7" x14ac:dyDescent="0.3">
      <c r="A889" s="12">
        <v>9.5540000000000002E-4</v>
      </c>
      <c r="B889" s="8">
        <v>-0.16</v>
      </c>
      <c r="C889" s="8">
        <v>0.08</v>
      </c>
      <c r="D889" s="8">
        <v>0.8</v>
      </c>
      <c r="E889" s="8">
        <v>-0.18</v>
      </c>
      <c r="F889" s="8"/>
      <c r="G889" s="8"/>
    </row>
    <row r="890" spans="1:7" x14ac:dyDescent="0.3">
      <c r="A890" s="12">
        <v>9.5560000000000003E-4</v>
      </c>
      <c r="B890" s="8">
        <v>-0.16</v>
      </c>
      <c r="C890" s="8">
        <v>0.08</v>
      </c>
      <c r="D890" s="8">
        <v>0.8</v>
      </c>
      <c r="E890" s="8">
        <v>-0.18</v>
      </c>
      <c r="F890" s="8"/>
      <c r="G890" s="8"/>
    </row>
    <row r="891" spans="1:7" x14ac:dyDescent="0.3">
      <c r="A891" s="12">
        <v>9.5580000000000003E-4</v>
      </c>
      <c r="B891" s="8">
        <v>-0.16</v>
      </c>
      <c r="C891" s="8">
        <v>0.08</v>
      </c>
      <c r="D891" s="8">
        <v>0.8</v>
      </c>
      <c r="E891" s="8">
        <v>-0.18</v>
      </c>
      <c r="F891" s="8"/>
      <c r="G891" s="8"/>
    </row>
    <row r="892" spans="1:7" x14ac:dyDescent="0.3">
      <c r="A892" s="12">
        <v>9.5600000000000004E-4</v>
      </c>
      <c r="B892" s="8">
        <v>-0.16</v>
      </c>
      <c r="C892" s="8">
        <v>0.08</v>
      </c>
      <c r="D892" s="8">
        <v>0.8</v>
      </c>
      <c r="E892" s="8">
        <v>-0.18</v>
      </c>
      <c r="F892" s="8"/>
      <c r="G892" s="8"/>
    </row>
    <row r="893" spans="1:7" x14ac:dyDescent="0.3">
      <c r="A893" s="12">
        <v>9.5620000000000004E-4</v>
      </c>
      <c r="B893" s="8">
        <v>-0.08</v>
      </c>
      <c r="C893" s="8">
        <v>0.08</v>
      </c>
      <c r="D893" s="8">
        <v>0.8</v>
      </c>
      <c r="E893" s="8">
        <v>-0.18</v>
      </c>
      <c r="F893" s="8"/>
      <c r="G893" s="8"/>
    </row>
    <row r="894" spans="1:7" x14ac:dyDescent="0.3">
      <c r="A894" s="12">
        <v>9.5640000000000005E-4</v>
      </c>
      <c r="B894" s="8">
        <v>-0.16</v>
      </c>
      <c r="C894" s="8">
        <v>0.08</v>
      </c>
      <c r="D894" s="8">
        <v>0.8</v>
      </c>
      <c r="E894" s="8">
        <v>-0.2</v>
      </c>
      <c r="F894" s="8"/>
      <c r="G894" s="8"/>
    </row>
    <row r="895" spans="1:7" x14ac:dyDescent="0.3">
      <c r="A895" s="12">
        <v>9.5660000000000005E-4</v>
      </c>
      <c r="B895" s="8">
        <v>-0.08</v>
      </c>
      <c r="C895" s="8">
        <v>0.08</v>
      </c>
      <c r="D895" s="8">
        <v>0.8</v>
      </c>
      <c r="E895" s="8">
        <v>-0.2</v>
      </c>
      <c r="F895" s="8"/>
      <c r="G895" s="8"/>
    </row>
    <row r="896" spans="1:7" x14ac:dyDescent="0.3">
      <c r="A896" s="12">
        <v>9.5679999999999995E-4</v>
      </c>
      <c r="B896" s="8">
        <v>-0.08</v>
      </c>
      <c r="C896" s="8">
        <v>0.08</v>
      </c>
      <c r="D896" s="8">
        <v>0.8</v>
      </c>
      <c r="E896" s="8">
        <v>-0.18</v>
      </c>
      <c r="F896" s="8"/>
      <c r="G896" s="8"/>
    </row>
    <row r="897" spans="1:7" x14ac:dyDescent="0.3">
      <c r="A897" s="12">
        <v>9.5699999999999995E-4</v>
      </c>
      <c r="B897" s="8">
        <v>-0.08</v>
      </c>
      <c r="C897" s="8">
        <v>0.08</v>
      </c>
      <c r="D897" s="8">
        <v>0.8</v>
      </c>
      <c r="E897" s="8">
        <v>-0.2</v>
      </c>
      <c r="F897" s="8"/>
      <c r="G897" s="8"/>
    </row>
    <row r="898" spans="1:7" x14ac:dyDescent="0.3">
      <c r="A898" s="12">
        <v>9.5719999999999996E-4</v>
      </c>
      <c r="B898" s="8">
        <v>-0.08</v>
      </c>
      <c r="C898" s="8">
        <v>0.08</v>
      </c>
      <c r="D898" s="8">
        <v>0.88</v>
      </c>
      <c r="E898" s="8">
        <v>-0.18</v>
      </c>
      <c r="F898" s="8"/>
      <c r="G898" s="8"/>
    </row>
    <row r="899" spans="1:7" x14ac:dyDescent="0.3">
      <c r="A899" s="12">
        <v>9.5739999999999996E-4</v>
      </c>
      <c r="B899" s="8">
        <v>-0.08</v>
      </c>
      <c r="C899" s="8">
        <v>0.08</v>
      </c>
      <c r="D899" s="8">
        <v>0.8</v>
      </c>
      <c r="E899" s="8">
        <v>-0.2</v>
      </c>
      <c r="F899" s="8"/>
      <c r="G899" s="8"/>
    </row>
    <row r="900" spans="1:7" x14ac:dyDescent="0.3">
      <c r="A900" s="12">
        <v>9.5759999999999997E-4</v>
      </c>
      <c r="B900" s="8">
        <v>-0.16</v>
      </c>
      <c r="C900" s="8">
        <v>0.08</v>
      </c>
      <c r="D900" s="8">
        <v>0.8</v>
      </c>
      <c r="E900" s="8">
        <v>-0.2</v>
      </c>
      <c r="F900" s="8"/>
      <c r="G900" s="8"/>
    </row>
    <row r="901" spans="1:7" x14ac:dyDescent="0.3">
      <c r="A901" s="12">
        <v>9.5779999999999997E-4</v>
      </c>
      <c r="B901" s="8">
        <v>-0.08</v>
      </c>
      <c r="C901" s="8">
        <v>0.06</v>
      </c>
      <c r="D901" s="8">
        <v>0.88</v>
      </c>
      <c r="E901" s="8">
        <v>-0.2</v>
      </c>
      <c r="F901" s="8"/>
      <c r="G901" s="8"/>
    </row>
    <row r="902" spans="1:7" x14ac:dyDescent="0.3">
      <c r="A902" s="12">
        <v>9.5799999999999998E-4</v>
      </c>
      <c r="B902" s="8">
        <v>-0.08</v>
      </c>
      <c r="C902" s="8">
        <v>0.06</v>
      </c>
      <c r="D902" s="8">
        <v>0.8</v>
      </c>
      <c r="E902" s="8">
        <v>-0.2</v>
      </c>
      <c r="F902" s="8"/>
      <c r="G902" s="8"/>
    </row>
    <row r="903" spans="1:7" x14ac:dyDescent="0.3">
      <c r="A903" s="12">
        <v>9.5819999999999998E-4</v>
      </c>
      <c r="B903" s="8">
        <v>-0.08</v>
      </c>
      <c r="C903" s="8">
        <v>0.06</v>
      </c>
      <c r="D903" s="8">
        <v>0.88</v>
      </c>
      <c r="E903" s="8">
        <v>-0.2</v>
      </c>
      <c r="F903" s="8"/>
      <c r="G903" s="8"/>
    </row>
    <row r="904" spans="1:7" x14ac:dyDescent="0.3">
      <c r="A904" s="12">
        <v>9.5839999999999999E-4</v>
      </c>
      <c r="B904" s="8">
        <v>-0.08</v>
      </c>
      <c r="C904" s="8">
        <v>0.06</v>
      </c>
      <c r="D904" s="8">
        <v>0.88</v>
      </c>
      <c r="E904" s="8">
        <v>-0.2</v>
      </c>
      <c r="F904" s="8"/>
      <c r="G904" s="8"/>
    </row>
    <row r="905" spans="1:7" x14ac:dyDescent="0.3">
      <c r="A905" s="12">
        <v>9.5859999999999999E-4</v>
      </c>
      <c r="B905" s="8">
        <v>-0.08</v>
      </c>
      <c r="C905" s="8">
        <v>0.06</v>
      </c>
      <c r="D905" s="8">
        <v>0.88</v>
      </c>
      <c r="E905" s="8">
        <v>-0.2</v>
      </c>
      <c r="F905" s="8"/>
      <c r="G905" s="8"/>
    </row>
    <row r="906" spans="1:7" x14ac:dyDescent="0.3">
      <c r="A906" s="12">
        <v>9.588E-4</v>
      </c>
      <c r="B906" s="8">
        <v>-0.08</v>
      </c>
      <c r="C906" s="8">
        <v>0.06</v>
      </c>
      <c r="D906" s="8">
        <v>0.88</v>
      </c>
      <c r="E906" s="8">
        <v>-0.2</v>
      </c>
      <c r="F906" s="8"/>
      <c r="G906" s="8"/>
    </row>
    <row r="907" spans="1:7" x14ac:dyDescent="0.3">
      <c r="A907" s="12">
        <v>9.59E-4</v>
      </c>
      <c r="B907" s="8">
        <v>-0.08</v>
      </c>
      <c r="C907" s="8">
        <v>0.06</v>
      </c>
      <c r="D907" s="8">
        <v>0.88</v>
      </c>
      <c r="E907" s="8">
        <v>-0.2</v>
      </c>
      <c r="F907" s="8"/>
      <c r="G907" s="8"/>
    </row>
    <row r="908" spans="1:7" x14ac:dyDescent="0.3">
      <c r="A908" s="12">
        <v>9.592E-4</v>
      </c>
      <c r="B908" s="8">
        <v>-0.08</v>
      </c>
      <c r="C908" s="8">
        <v>0.06</v>
      </c>
      <c r="D908" s="8">
        <v>0.88</v>
      </c>
      <c r="E908" s="8">
        <v>-0.2</v>
      </c>
      <c r="F908" s="8"/>
      <c r="G908" s="8"/>
    </row>
    <row r="909" spans="1:7" x14ac:dyDescent="0.3">
      <c r="A909" s="12">
        <v>9.5940000000000001E-4</v>
      </c>
      <c r="B909" s="8">
        <v>-0.08</v>
      </c>
      <c r="C909" s="8">
        <v>0.06</v>
      </c>
      <c r="D909" s="8">
        <v>0.88</v>
      </c>
      <c r="E909" s="8">
        <v>-0.2</v>
      </c>
      <c r="F909" s="8"/>
      <c r="G909" s="8"/>
    </row>
    <row r="910" spans="1:7" x14ac:dyDescent="0.3">
      <c r="A910" s="12">
        <v>9.5960000000000001E-4</v>
      </c>
      <c r="B910" s="8">
        <v>-0.08</v>
      </c>
      <c r="C910" s="8">
        <v>0.06</v>
      </c>
      <c r="D910" s="8">
        <v>0.88</v>
      </c>
      <c r="E910" s="8">
        <v>-0.2</v>
      </c>
      <c r="F910" s="8"/>
      <c r="G910" s="8"/>
    </row>
    <row r="911" spans="1:7" x14ac:dyDescent="0.3">
      <c r="A911" s="12">
        <v>9.5980000000000002E-4</v>
      </c>
      <c r="B911" s="8">
        <v>-0.08</v>
      </c>
      <c r="C911" s="8">
        <v>0.06</v>
      </c>
      <c r="D911" s="8">
        <v>0.88</v>
      </c>
      <c r="E911" s="8">
        <v>-0.2</v>
      </c>
      <c r="F911" s="8"/>
      <c r="G911" s="8"/>
    </row>
    <row r="912" spans="1:7" x14ac:dyDescent="0.3">
      <c r="A912" s="12">
        <v>9.6000000000000002E-4</v>
      </c>
      <c r="B912" s="8">
        <v>-0.08</v>
      </c>
      <c r="C912" s="8">
        <v>0.04</v>
      </c>
      <c r="D912" s="8">
        <v>0.88</v>
      </c>
      <c r="E912" s="8">
        <v>-0.2</v>
      </c>
      <c r="F912" s="8"/>
      <c r="G912" s="8"/>
    </row>
    <row r="913" spans="1:7" x14ac:dyDescent="0.3">
      <c r="A913" s="12">
        <v>9.6020000000000003E-4</v>
      </c>
      <c r="B913" s="8">
        <v>-0.08</v>
      </c>
      <c r="C913" s="8">
        <v>0.06</v>
      </c>
      <c r="D913" s="8">
        <v>0.88</v>
      </c>
      <c r="E913" s="8">
        <v>-0.2</v>
      </c>
      <c r="F913" s="8"/>
      <c r="G913" s="8"/>
    </row>
    <row r="914" spans="1:7" x14ac:dyDescent="0.3">
      <c r="A914" s="12">
        <v>9.6040000000000003E-4</v>
      </c>
      <c r="B914" s="8">
        <v>-0.08</v>
      </c>
      <c r="C914" s="8">
        <v>0.06</v>
      </c>
      <c r="D914" s="8">
        <v>0.88</v>
      </c>
      <c r="E914" s="8">
        <v>-0.2</v>
      </c>
      <c r="F914" s="8"/>
      <c r="G914" s="8"/>
    </row>
    <row r="915" spans="1:7" x14ac:dyDescent="0.3">
      <c r="A915" s="12">
        <v>9.6060000000000004E-4</v>
      </c>
      <c r="B915" s="8">
        <v>-0.08</v>
      </c>
      <c r="C915" s="8">
        <v>0.06</v>
      </c>
      <c r="D915" s="8">
        <v>0.88</v>
      </c>
      <c r="E915" s="8">
        <v>-0.22</v>
      </c>
      <c r="F915" s="8"/>
      <c r="G915" s="8"/>
    </row>
    <row r="916" spans="1:7" x14ac:dyDescent="0.3">
      <c r="A916" s="12">
        <v>9.6080000000000004E-4</v>
      </c>
      <c r="B916" s="8">
        <v>-0.08</v>
      </c>
      <c r="C916" s="8">
        <v>0.06</v>
      </c>
      <c r="D916" s="8">
        <v>0.96</v>
      </c>
      <c r="E916" s="8">
        <v>-0.2</v>
      </c>
      <c r="F916" s="8"/>
      <c r="G916" s="8"/>
    </row>
    <row r="917" spans="1:7" x14ac:dyDescent="0.3">
      <c r="A917" s="12">
        <v>9.6100000000000005E-4</v>
      </c>
      <c r="B917" s="8">
        <v>-0.08</v>
      </c>
      <c r="C917" s="8">
        <v>0.06</v>
      </c>
      <c r="D917" s="8">
        <v>0.88</v>
      </c>
      <c r="E917" s="8">
        <v>-0.22</v>
      </c>
      <c r="F917" s="8"/>
      <c r="G917" s="8"/>
    </row>
    <row r="918" spans="1:7" x14ac:dyDescent="0.3">
      <c r="A918" s="12">
        <v>9.6120000000000005E-4</v>
      </c>
      <c r="B918" s="8">
        <v>-0.08</v>
      </c>
      <c r="C918" s="8">
        <v>0.06</v>
      </c>
      <c r="D918" s="8">
        <v>0.88</v>
      </c>
      <c r="E918" s="8">
        <v>-0.22</v>
      </c>
      <c r="F918" s="8"/>
      <c r="G918" s="8"/>
    </row>
    <row r="919" spans="1:7" x14ac:dyDescent="0.3">
      <c r="A919" s="12">
        <v>9.6139999999999995E-4</v>
      </c>
      <c r="B919" s="8">
        <v>0</v>
      </c>
      <c r="C919" s="8">
        <v>0.06</v>
      </c>
      <c r="D919" s="8">
        <v>0.88</v>
      </c>
      <c r="E919" s="8">
        <v>-0.22</v>
      </c>
      <c r="F919" s="8"/>
      <c r="G919" s="8"/>
    </row>
    <row r="920" spans="1:7" x14ac:dyDescent="0.3">
      <c r="A920" s="12">
        <v>9.6159999999999995E-4</v>
      </c>
      <c r="B920" s="8">
        <v>-0.08</v>
      </c>
      <c r="C920" s="8">
        <v>0.06</v>
      </c>
      <c r="D920" s="8">
        <v>0.88</v>
      </c>
      <c r="E920" s="8">
        <v>-0.22</v>
      </c>
      <c r="F920" s="8"/>
      <c r="G920" s="8"/>
    </row>
    <row r="921" spans="1:7" x14ac:dyDescent="0.3">
      <c r="A921" s="12">
        <v>9.6179999999999996E-4</v>
      </c>
      <c r="B921" s="8">
        <v>-0.08</v>
      </c>
      <c r="C921" s="8">
        <v>0.06</v>
      </c>
      <c r="D921" s="8">
        <v>0.88</v>
      </c>
      <c r="E921" s="8">
        <v>-0.22</v>
      </c>
      <c r="F921" s="8"/>
      <c r="G921" s="8"/>
    </row>
    <row r="922" spans="1:7" x14ac:dyDescent="0.3">
      <c r="A922" s="12">
        <v>9.6199999999999996E-4</v>
      </c>
      <c r="B922" s="8">
        <v>0</v>
      </c>
      <c r="C922" s="8">
        <v>0.04</v>
      </c>
      <c r="D922" s="8">
        <v>0.88</v>
      </c>
      <c r="E922" s="8">
        <v>-0.22</v>
      </c>
      <c r="F922" s="8"/>
      <c r="G922" s="8"/>
    </row>
    <row r="923" spans="1:7" x14ac:dyDescent="0.3">
      <c r="A923" s="12">
        <v>9.6219999999999997E-4</v>
      </c>
      <c r="B923" s="8">
        <v>0</v>
      </c>
      <c r="C923" s="8">
        <v>0.04</v>
      </c>
      <c r="D923" s="8">
        <v>0.88</v>
      </c>
      <c r="E923" s="8">
        <v>-0.22</v>
      </c>
      <c r="F923" s="8"/>
      <c r="G923" s="8"/>
    </row>
    <row r="924" spans="1:7" x14ac:dyDescent="0.3">
      <c r="A924" s="12">
        <v>9.6239999999999997E-4</v>
      </c>
      <c r="B924" s="8">
        <v>0</v>
      </c>
      <c r="C924" s="8">
        <v>0.04</v>
      </c>
      <c r="D924" s="8">
        <v>0.96</v>
      </c>
      <c r="E924" s="8">
        <v>-0.22</v>
      </c>
      <c r="F924" s="8"/>
      <c r="G924" s="8"/>
    </row>
    <row r="925" spans="1:7" x14ac:dyDescent="0.3">
      <c r="A925" s="12">
        <v>9.6259999999999998E-4</v>
      </c>
      <c r="B925" s="8">
        <v>0</v>
      </c>
      <c r="C925" s="8">
        <v>0.04</v>
      </c>
      <c r="D925" s="8">
        <v>0.96</v>
      </c>
      <c r="E925" s="8">
        <v>-0.22</v>
      </c>
      <c r="F925" s="8"/>
      <c r="G925" s="8"/>
    </row>
    <row r="926" spans="1:7" x14ac:dyDescent="0.3">
      <c r="A926" s="12">
        <v>9.6279999999999998E-4</v>
      </c>
      <c r="B926" s="8">
        <v>0</v>
      </c>
      <c r="C926" s="8">
        <v>0.04</v>
      </c>
      <c r="D926" s="8">
        <v>0.96</v>
      </c>
      <c r="E926" s="8">
        <v>-0.22</v>
      </c>
      <c r="F926" s="8"/>
      <c r="G926" s="8"/>
    </row>
    <row r="927" spans="1:7" x14ac:dyDescent="0.3">
      <c r="A927" s="12">
        <v>9.6299999999999999E-4</v>
      </c>
      <c r="B927" s="8">
        <v>0</v>
      </c>
      <c r="C927" s="8">
        <v>0.04</v>
      </c>
      <c r="D927" s="8">
        <v>0.96</v>
      </c>
      <c r="E927" s="8">
        <v>-0.22</v>
      </c>
      <c r="F927" s="8"/>
      <c r="G927" s="8"/>
    </row>
    <row r="928" spans="1:7" x14ac:dyDescent="0.3">
      <c r="A928" s="12">
        <v>9.6319999999999999E-4</v>
      </c>
      <c r="B928" s="8">
        <v>0</v>
      </c>
      <c r="C928" s="8">
        <v>0.04</v>
      </c>
      <c r="D928" s="8">
        <v>0.96</v>
      </c>
      <c r="E928" s="8">
        <v>-0.22</v>
      </c>
      <c r="F928" s="8"/>
      <c r="G928" s="8"/>
    </row>
    <row r="929" spans="1:7" x14ac:dyDescent="0.3">
      <c r="A929" s="12">
        <v>9.634E-4</v>
      </c>
      <c r="B929" s="8">
        <v>0</v>
      </c>
      <c r="C929" s="8">
        <v>0.04</v>
      </c>
      <c r="D929" s="8">
        <v>0.88</v>
      </c>
      <c r="E929" s="8">
        <v>-0.22</v>
      </c>
      <c r="F929" s="8"/>
      <c r="G929" s="8"/>
    </row>
    <row r="930" spans="1:7" x14ac:dyDescent="0.3">
      <c r="A930" s="12">
        <v>9.636E-4</v>
      </c>
      <c r="B930" s="8">
        <v>0</v>
      </c>
      <c r="C930" s="8">
        <v>0.04</v>
      </c>
      <c r="D930" s="8">
        <v>0.96</v>
      </c>
      <c r="E930" s="8">
        <v>-0.22</v>
      </c>
      <c r="F930" s="8"/>
      <c r="G930" s="8"/>
    </row>
    <row r="931" spans="1:7" x14ac:dyDescent="0.3">
      <c r="A931" s="12">
        <v>9.6380000000000001E-4</v>
      </c>
      <c r="B931" s="8">
        <v>0</v>
      </c>
      <c r="C931" s="8">
        <v>0.04</v>
      </c>
      <c r="D931" s="8">
        <v>0.96</v>
      </c>
      <c r="E931" s="8">
        <v>-0.22</v>
      </c>
      <c r="F931" s="8"/>
      <c r="G931" s="8"/>
    </row>
    <row r="932" spans="1:7" x14ac:dyDescent="0.3">
      <c r="A932" s="12">
        <v>9.6400000000000001E-4</v>
      </c>
      <c r="B932" s="8">
        <v>0</v>
      </c>
      <c r="C932" s="8">
        <v>0.04</v>
      </c>
      <c r="D932" s="8">
        <v>0.96</v>
      </c>
      <c r="E932" s="8">
        <v>-0.22</v>
      </c>
      <c r="F932" s="8"/>
      <c r="G932" s="8"/>
    </row>
    <row r="933" spans="1:7" x14ac:dyDescent="0.3">
      <c r="A933" s="12">
        <v>9.6420000000000002E-4</v>
      </c>
      <c r="B933" s="8">
        <v>0</v>
      </c>
      <c r="C933" s="8">
        <v>0.04</v>
      </c>
      <c r="D933" s="8">
        <v>0.96</v>
      </c>
      <c r="E933" s="8">
        <v>-0.22</v>
      </c>
      <c r="F933" s="8"/>
      <c r="G933" s="8"/>
    </row>
    <row r="934" spans="1:7" x14ac:dyDescent="0.3">
      <c r="A934" s="12">
        <v>9.6440000000000002E-4</v>
      </c>
      <c r="B934" s="8">
        <v>0</v>
      </c>
      <c r="C934" s="8">
        <v>0.04</v>
      </c>
      <c r="D934" s="8">
        <v>0.96</v>
      </c>
      <c r="E934" s="8">
        <v>-0.22</v>
      </c>
      <c r="F934" s="8"/>
      <c r="G934" s="8"/>
    </row>
    <row r="935" spans="1:7" x14ac:dyDescent="0.3">
      <c r="A935" s="12">
        <v>9.6460000000000003E-4</v>
      </c>
      <c r="B935" s="8">
        <v>0</v>
      </c>
      <c r="C935" s="8">
        <v>0.04</v>
      </c>
      <c r="D935" s="8">
        <v>0.96</v>
      </c>
      <c r="E935" s="8">
        <v>-0.22</v>
      </c>
      <c r="F935" s="8"/>
      <c r="G935" s="8"/>
    </row>
    <row r="936" spans="1:7" x14ac:dyDescent="0.3">
      <c r="A936" s="12">
        <v>9.6480000000000003E-4</v>
      </c>
      <c r="B936" s="8">
        <v>0</v>
      </c>
      <c r="C936" s="8">
        <v>0.04</v>
      </c>
      <c r="D936" s="8">
        <v>0.96</v>
      </c>
      <c r="E936" s="8">
        <v>-0.22</v>
      </c>
      <c r="F936" s="8"/>
      <c r="G936" s="8"/>
    </row>
    <row r="937" spans="1:7" x14ac:dyDescent="0.3">
      <c r="A937" s="12">
        <v>9.6500000000000004E-4</v>
      </c>
      <c r="B937" s="8">
        <v>0</v>
      </c>
      <c r="C937" s="8">
        <v>0.04</v>
      </c>
      <c r="D937" s="8">
        <v>0.96</v>
      </c>
      <c r="E937" s="8">
        <v>-0.24</v>
      </c>
      <c r="F937" s="8"/>
      <c r="G937" s="8"/>
    </row>
    <row r="938" spans="1:7" x14ac:dyDescent="0.3">
      <c r="A938" s="12">
        <v>9.6520000000000004E-4</v>
      </c>
      <c r="B938" s="8">
        <v>0</v>
      </c>
      <c r="C938" s="8">
        <v>0.04</v>
      </c>
      <c r="D938" s="8">
        <v>0.96</v>
      </c>
      <c r="E938" s="8">
        <v>-0.24</v>
      </c>
      <c r="F938" s="8"/>
      <c r="G938" s="8"/>
    </row>
    <row r="939" spans="1:7" x14ac:dyDescent="0.3">
      <c r="A939" s="12">
        <v>9.6540000000000005E-4</v>
      </c>
      <c r="B939" s="8">
        <v>0</v>
      </c>
      <c r="C939" s="8">
        <v>0.04</v>
      </c>
      <c r="D939" s="8">
        <v>0.96</v>
      </c>
      <c r="E939" s="8">
        <v>-0.24</v>
      </c>
      <c r="F939" s="8"/>
      <c r="G939" s="8"/>
    </row>
    <row r="940" spans="1:7" x14ac:dyDescent="0.3">
      <c r="A940" s="12">
        <v>9.6560000000000005E-4</v>
      </c>
      <c r="B940" s="8">
        <v>0</v>
      </c>
      <c r="C940" s="8">
        <v>0.02</v>
      </c>
      <c r="D940" s="8">
        <v>1.04</v>
      </c>
      <c r="E940" s="8">
        <v>-0.24</v>
      </c>
      <c r="F940" s="8"/>
      <c r="G940" s="8"/>
    </row>
    <row r="941" spans="1:7" x14ac:dyDescent="0.3">
      <c r="A941" s="12">
        <v>9.6579999999999995E-4</v>
      </c>
      <c r="B941" s="8">
        <v>0</v>
      </c>
      <c r="C941" s="8">
        <v>0.04</v>
      </c>
      <c r="D941" s="8">
        <v>0.96</v>
      </c>
      <c r="E941" s="8">
        <v>-0.24</v>
      </c>
      <c r="F941" s="8"/>
      <c r="G941" s="8"/>
    </row>
    <row r="942" spans="1:7" x14ac:dyDescent="0.3">
      <c r="A942" s="12">
        <v>9.6599999999999995E-4</v>
      </c>
      <c r="B942" s="8">
        <v>0</v>
      </c>
      <c r="C942" s="8">
        <v>0.04</v>
      </c>
      <c r="D942" s="8">
        <v>0.96</v>
      </c>
      <c r="E942" s="8">
        <v>-0.24</v>
      </c>
      <c r="F942" s="8"/>
      <c r="G942" s="8"/>
    </row>
    <row r="943" spans="1:7" x14ac:dyDescent="0.3">
      <c r="A943" s="12">
        <v>9.6619999999999996E-4</v>
      </c>
      <c r="B943" s="8">
        <v>0</v>
      </c>
      <c r="C943" s="8">
        <v>0.02</v>
      </c>
      <c r="D943" s="8">
        <v>0.96</v>
      </c>
      <c r="E943" s="8">
        <v>-0.24</v>
      </c>
      <c r="F943" s="8"/>
      <c r="G943" s="8"/>
    </row>
    <row r="944" spans="1:7" x14ac:dyDescent="0.3">
      <c r="A944" s="12">
        <v>9.6639999999999996E-4</v>
      </c>
      <c r="B944" s="8">
        <v>0</v>
      </c>
      <c r="C944" s="8">
        <v>0.02</v>
      </c>
      <c r="D944" s="8">
        <v>0.96</v>
      </c>
      <c r="E944" s="8">
        <v>-0.24</v>
      </c>
      <c r="F944" s="8"/>
      <c r="G944" s="8"/>
    </row>
    <row r="945" spans="1:7" x14ac:dyDescent="0.3">
      <c r="A945" s="12">
        <v>9.6659999999999997E-4</v>
      </c>
      <c r="B945" s="8">
        <v>0</v>
      </c>
      <c r="C945" s="8">
        <v>0.02</v>
      </c>
      <c r="D945" s="8">
        <v>0.96</v>
      </c>
      <c r="E945" s="8">
        <v>-0.24</v>
      </c>
      <c r="F945" s="8"/>
      <c r="G945" s="8"/>
    </row>
    <row r="946" spans="1:7" x14ac:dyDescent="0.3">
      <c r="A946" s="12">
        <v>9.6679999999999997E-4</v>
      </c>
      <c r="B946" s="8">
        <v>0</v>
      </c>
      <c r="C946" s="8">
        <v>0.02</v>
      </c>
      <c r="D946" s="8">
        <v>1.04</v>
      </c>
      <c r="E946" s="8">
        <v>-0.24</v>
      </c>
      <c r="F946" s="8"/>
      <c r="G946" s="8"/>
    </row>
    <row r="947" spans="1:7" x14ac:dyDescent="0.3">
      <c r="A947" s="12">
        <v>9.6699999999999998E-4</v>
      </c>
      <c r="B947" s="8">
        <v>0.08</v>
      </c>
      <c r="C947" s="8">
        <v>0.02</v>
      </c>
      <c r="D947" s="8">
        <v>1.04</v>
      </c>
      <c r="E947" s="8">
        <v>-0.24</v>
      </c>
      <c r="F947" s="8"/>
      <c r="G947" s="8"/>
    </row>
    <row r="948" spans="1:7" x14ac:dyDescent="0.3">
      <c r="A948" s="12">
        <v>9.6719999999999998E-4</v>
      </c>
      <c r="B948" s="8">
        <v>0.08</v>
      </c>
      <c r="C948" s="8">
        <v>0.02</v>
      </c>
      <c r="D948" s="8">
        <v>1.04</v>
      </c>
      <c r="E948" s="8">
        <v>-0.24</v>
      </c>
      <c r="F948" s="8"/>
      <c r="G948" s="8"/>
    </row>
    <row r="949" spans="1:7" x14ac:dyDescent="0.3">
      <c r="A949" s="12">
        <v>9.6739999999999999E-4</v>
      </c>
      <c r="B949" s="8">
        <v>0.08</v>
      </c>
      <c r="C949" s="8">
        <v>0.02</v>
      </c>
      <c r="D949" s="8">
        <v>1.04</v>
      </c>
      <c r="E949" s="8">
        <v>-0.24</v>
      </c>
      <c r="F949" s="8"/>
      <c r="G949" s="8"/>
    </row>
    <row r="950" spans="1:7" x14ac:dyDescent="0.3">
      <c r="A950" s="12">
        <v>9.6759999999999999E-4</v>
      </c>
      <c r="B950" s="8">
        <v>0.08</v>
      </c>
      <c r="C950" s="8">
        <v>0.02</v>
      </c>
      <c r="D950" s="8">
        <v>1.04</v>
      </c>
      <c r="E950" s="8">
        <v>-0.24</v>
      </c>
      <c r="F950" s="8"/>
      <c r="G950" s="8"/>
    </row>
    <row r="951" spans="1:7" x14ac:dyDescent="0.3">
      <c r="A951" s="12">
        <v>9.678E-4</v>
      </c>
      <c r="B951" s="8">
        <v>0.08</v>
      </c>
      <c r="C951" s="8">
        <v>0.02</v>
      </c>
      <c r="D951" s="8">
        <v>1.04</v>
      </c>
      <c r="E951" s="8">
        <v>-0.24</v>
      </c>
      <c r="F951" s="8"/>
      <c r="G951" s="8"/>
    </row>
    <row r="952" spans="1:7" x14ac:dyDescent="0.3">
      <c r="A952" s="12">
        <v>9.68E-4</v>
      </c>
      <c r="B952" s="8">
        <v>0.08</v>
      </c>
      <c r="C952" s="8">
        <v>0.02</v>
      </c>
      <c r="D952" s="8">
        <v>1.04</v>
      </c>
      <c r="E952" s="8">
        <v>-0.26</v>
      </c>
      <c r="F952" s="8"/>
      <c r="G952" s="8"/>
    </row>
    <row r="953" spans="1:7" x14ac:dyDescent="0.3">
      <c r="A953" s="12">
        <v>9.6820000000000001E-4</v>
      </c>
      <c r="B953" s="8">
        <v>0.08</v>
      </c>
      <c r="C953" s="8">
        <v>0.02</v>
      </c>
      <c r="D953" s="8">
        <v>1.04</v>
      </c>
      <c r="E953" s="8">
        <v>-0.24</v>
      </c>
      <c r="F953" s="8"/>
      <c r="G953" s="8"/>
    </row>
    <row r="954" spans="1:7" x14ac:dyDescent="0.3">
      <c r="A954" s="12">
        <v>9.6840000000000001E-4</v>
      </c>
      <c r="B954" s="8">
        <v>0.08</v>
      </c>
      <c r="C954" s="8">
        <v>0.02</v>
      </c>
      <c r="D954" s="8">
        <v>1.04</v>
      </c>
      <c r="E954" s="8">
        <v>-0.26</v>
      </c>
      <c r="F954" s="8"/>
      <c r="G954" s="8"/>
    </row>
    <row r="955" spans="1:7" x14ac:dyDescent="0.3">
      <c r="A955" s="12">
        <v>9.6860000000000002E-4</v>
      </c>
      <c r="B955" s="8">
        <v>0.08</v>
      </c>
      <c r="C955" s="8">
        <v>0.02</v>
      </c>
      <c r="D955" s="8">
        <v>1.04</v>
      </c>
      <c r="E955" s="8">
        <v>-0.24</v>
      </c>
      <c r="F955" s="8"/>
      <c r="G955" s="8"/>
    </row>
    <row r="956" spans="1:7" x14ac:dyDescent="0.3">
      <c r="A956" s="12">
        <v>9.6880000000000002E-4</v>
      </c>
      <c r="B956" s="8">
        <v>0.08</v>
      </c>
      <c r="C956" s="8">
        <v>0.02</v>
      </c>
      <c r="D956" s="8">
        <v>1.04</v>
      </c>
      <c r="E956" s="8">
        <v>-0.24</v>
      </c>
      <c r="F956" s="8"/>
      <c r="G956" s="8"/>
    </row>
    <row r="957" spans="1:7" x14ac:dyDescent="0.3">
      <c r="A957" s="12">
        <v>9.6900000000000003E-4</v>
      </c>
      <c r="B957" s="8">
        <v>0.08</v>
      </c>
      <c r="C957" s="8">
        <v>0.02</v>
      </c>
      <c r="D957" s="8">
        <v>1.04</v>
      </c>
      <c r="E957" s="8">
        <v>-0.24</v>
      </c>
      <c r="F957" s="8"/>
      <c r="G957" s="8"/>
    </row>
    <row r="958" spans="1:7" x14ac:dyDescent="0.3">
      <c r="A958" s="12">
        <v>9.6920000000000003E-4</v>
      </c>
      <c r="B958" s="8">
        <v>0.08</v>
      </c>
      <c r="C958" s="8">
        <v>0.02</v>
      </c>
      <c r="D958" s="8">
        <v>1.04</v>
      </c>
      <c r="E958" s="8">
        <v>-0.24</v>
      </c>
      <c r="F958" s="8"/>
      <c r="G958" s="8"/>
    </row>
    <row r="959" spans="1:7" x14ac:dyDescent="0.3">
      <c r="A959" s="12">
        <v>9.6940000000000004E-4</v>
      </c>
      <c r="B959" s="8">
        <v>0.08</v>
      </c>
      <c r="C959" s="8">
        <v>0.02</v>
      </c>
      <c r="D959" s="8">
        <v>1.04</v>
      </c>
      <c r="E959" s="8">
        <v>-0.24</v>
      </c>
      <c r="F959" s="8"/>
      <c r="G959" s="8"/>
    </row>
    <row r="960" spans="1:7" x14ac:dyDescent="0.3">
      <c r="A960" s="12">
        <v>9.6960000000000004E-4</v>
      </c>
      <c r="B960" s="8">
        <v>0.08</v>
      </c>
      <c r="C960" s="8">
        <v>0.02</v>
      </c>
      <c r="D960" s="8">
        <v>1.04</v>
      </c>
      <c r="E960" s="8">
        <v>-0.26</v>
      </c>
      <c r="F960" s="8"/>
      <c r="G960" s="8"/>
    </row>
    <row r="961" spans="1:7" x14ac:dyDescent="0.3">
      <c r="A961" s="12">
        <v>9.6980000000000005E-4</v>
      </c>
      <c r="B961" s="8">
        <v>0.08</v>
      </c>
      <c r="C961" s="8">
        <v>0</v>
      </c>
      <c r="D961" s="8">
        <v>1.04</v>
      </c>
      <c r="E961" s="8">
        <v>-0.24</v>
      </c>
      <c r="F961" s="8"/>
      <c r="G961" s="8"/>
    </row>
    <row r="962" spans="1:7" x14ac:dyDescent="0.3">
      <c r="A962" s="12">
        <v>9.7000000000000005E-4</v>
      </c>
      <c r="B962" s="8">
        <v>0.08</v>
      </c>
      <c r="C962" s="8">
        <v>0.02</v>
      </c>
      <c r="D962" s="8">
        <v>1.04</v>
      </c>
      <c r="E962" s="8">
        <v>-0.26</v>
      </c>
      <c r="F962" s="8"/>
      <c r="G962" s="8"/>
    </row>
    <row r="963" spans="1:7" x14ac:dyDescent="0.3">
      <c r="A963" s="12">
        <v>9.7019999999999995E-4</v>
      </c>
      <c r="B963" s="8">
        <v>0.08</v>
      </c>
      <c r="C963" s="8">
        <v>0</v>
      </c>
      <c r="D963" s="8">
        <v>1.04</v>
      </c>
      <c r="E963" s="8">
        <v>-0.26</v>
      </c>
      <c r="F963" s="8"/>
      <c r="G963" s="8"/>
    </row>
    <row r="964" spans="1:7" x14ac:dyDescent="0.3">
      <c r="A964" s="12">
        <v>9.7039999999999995E-4</v>
      </c>
      <c r="B964" s="8">
        <v>0.08</v>
      </c>
      <c r="C964" s="8">
        <v>0.02</v>
      </c>
      <c r="D964" s="8">
        <v>1.04</v>
      </c>
      <c r="E964" s="8">
        <v>-0.26</v>
      </c>
      <c r="F964" s="8"/>
      <c r="G964" s="8"/>
    </row>
    <row r="965" spans="1:7" x14ac:dyDescent="0.3">
      <c r="A965" s="12">
        <v>9.7059999999999996E-4</v>
      </c>
      <c r="B965" s="8">
        <v>0.08</v>
      </c>
      <c r="C965" s="8">
        <v>0</v>
      </c>
      <c r="D965" s="8">
        <v>1.04</v>
      </c>
      <c r="E965" s="8">
        <v>-0.26</v>
      </c>
      <c r="F965" s="8"/>
      <c r="G965" s="8"/>
    </row>
    <row r="966" spans="1:7" x14ac:dyDescent="0.3">
      <c r="A966" s="12">
        <v>9.7079999999999996E-4</v>
      </c>
      <c r="B966" s="8">
        <v>0.08</v>
      </c>
      <c r="C966" s="8">
        <v>0.02</v>
      </c>
      <c r="D966" s="8">
        <v>1.04</v>
      </c>
      <c r="E966" s="8">
        <v>-0.26</v>
      </c>
      <c r="F966" s="8"/>
      <c r="G966" s="8"/>
    </row>
    <row r="967" spans="1:7" x14ac:dyDescent="0.3">
      <c r="A967" s="12">
        <v>9.7099999999999997E-4</v>
      </c>
      <c r="B967" s="8">
        <v>0.08</v>
      </c>
      <c r="C967" s="8">
        <v>0.02</v>
      </c>
      <c r="D967" s="8">
        <v>1.04</v>
      </c>
      <c r="E967" s="8">
        <v>-0.26</v>
      </c>
      <c r="F967" s="8"/>
      <c r="G967" s="8"/>
    </row>
    <row r="968" spans="1:7" x14ac:dyDescent="0.3">
      <c r="A968" s="12">
        <v>9.7119999999999997E-4</v>
      </c>
      <c r="B968" s="8">
        <v>0.08</v>
      </c>
      <c r="C968" s="8">
        <v>0</v>
      </c>
      <c r="D968" s="8">
        <v>1.04</v>
      </c>
      <c r="E968" s="8">
        <v>-0.26</v>
      </c>
      <c r="F968" s="8"/>
      <c r="G968" s="8"/>
    </row>
    <row r="969" spans="1:7" x14ac:dyDescent="0.3">
      <c r="A969" s="12">
        <v>9.7139999999999998E-4</v>
      </c>
      <c r="B969" s="8">
        <v>0.08</v>
      </c>
      <c r="C969" s="8">
        <v>0</v>
      </c>
      <c r="D969" s="8">
        <v>1.04</v>
      </c>
      <c r="E969" s="8">
        <v>-0.26</v>
      </c>
      <c r="F969" s="8"/>
      <c r="G969" s="8"/>
    </row>
    <row r="970" spans="1:7" x14ac:dyDescent="0.3">
      <c r="A970" s="12">
        <v>9.7159999999999998E-4</v>
      </c>
      <c r="B970" s="8">
        <v>0.16</v>
      </c>
      <c r="C970" s="8">
        <v>0</v>
      </c>
      <c r="D970" s="8">
        <v>1.04</v>
      </c>
      <c r="E970" s="8">
        <v>-0.26</v>
      </c>
      <c r="F970" s="8"/>
      <c r="G970" s="8"/>
    </row>
    <row r="971" spans="1:7" x14ac:dyDescent="0.3">
      <c r="A971" s="12">
        <v>9.7179999999999999E-4</v>
      </c>
      <c r="B971" s="8">
        <v>0.16</v>
      </c>
      <c r="C971" s="8">
        <v>0</v>
      </c>
      <c r="D971" s="8">
        <v>1.04</v>
      </c>
      <c r="E971" s="8">
        <v>-0.26</v>
      </c>
      <c r="F971" s="8"/>
      <c r="G971" s="8"/>
    </row>
    <row r="972" spans="1:7" x14ac:dyDescent="0.3">
      <c r="A972" s="12">
        <v>9.7199999999999999E-4</v>
      </c>
      <c r="B972" s="8">
        <v>0.16</v>
      </c>
      <c r="C972" s="8">
        <v>0</v>
      </c>
      <c r="D972" s="8">
        <v>1.04</v>
      </c>
      <c r="E972" s="8">
        <v>-0.26</v>
      </c>
      <c r="F972" s="8"/>
      <c r="G972" s="8"/>
    </row>
    <row r="973" spans="1:7" x14ac:dyDescent="0.3">
      <c r="A973" s="12">
        <v>9.722E-4</v>
      </c>
      <c r="B973" s="8">
        <v>0.16</v>
      </c>
      <c r="C973" s="8">
        <v>0</v>
      </c>
      <c r="D973" s="8">
        <v>1.1200000000000001</v>
      </c>
      <c r="E973" s="8">
        <v>-0.26</v>
      </c>
      <c r="F973" s="8"/>
      <c r="G973" s="8"/>
    </row>
    <row r="974" spans="1:7" x14ac:dyDescent="0.3">
      <c r="A974" s="12">
        <v>9.724E-4</v>
      </c>
      <c r="B974" s="8">
        <v>0.16</v>
      </c>
      <c r="C974" s="8">
        <v>0</v>
      </c>
      <c r="D974" s="8">
        <v>1.1200000000000001</v>
      </c>
      <c r="E974" s="8">
        <v>-0.26</v>
      </c>
      <c r="F974" s="8"/>
      <c r="G974" s="8"/>
    </row>
    <row r="975" spans="1:7" x14ac:dyDescent="0.3">
      <c r="A975" s="12">
        <v>9.7260000000000001E-4</v>
      </c>
      <c r="B975" s="8">
        <v>0.16</v>
      </c>
      <c r="C975" s="8">
        <v>0</v>
      </c>
      <c r="D975" s="8">
        <v>1.1200000000000001</v>
      </c>
      <c r="E975" s="8">
        <v>-0.26</v>
      </c>
      <c r="F975" s="8"/>
      <c r="G975" s="8"/>
    </row>
    <row r="976" spans="1:7" x14ac:dyDescent="0.3">
      <c r="A976" s="12">
        <v>9.7280000000000001E-4</v>
      </c>
      <c r="B976" s="8">
        <v>0.16</v>
      </c>
      <c r="C976" s="8">
        <v>0</v>
      </c>
      <c r="D976" s="8">
        <v>1.1200000000000001</v>
      </c>
      <c r="E976" s="8">
        <v>-0.28000000000000003</v>
      </c>
      <c r="F976" s="8"/>
      <c r="G976" s="8"/>
    </row>
    <row r="977" spans="1:7" x14ac:dyDescent="0.3">
      <c r="A977" s="12">
        <v>9.7300000000000002E-4</v>
      </c>
      <c r="B977" s="8">
        <v>0.16</v>
      </c>
      <c r="C977" s="8">
        <v>0</v>
      </c>
      <c r="D977" s="8">
        <v>1.1200000000000001</v>
      </c>
      <c r="E977" s="8">
        <v>-0.28000000000000003</v>
      </c>
      <c r="F977" s="8"/>
      <c r="G977" s="8"/>
    </row>
    <row r="978" spans="1:7" x14ac:dyDescent="0.3">
      <c r="A978" s="12">
        <v>9.7320000000000002E-4</v>
      </c>
      <c r="B978" s="8">
        <v>0.16</v>
      </c>
      <c r="C978" s="8">
        <v>0</v>
      </c>
      <c r="D978" s="8">
        <v>1.1200000000000001</v>
      </c>
      <c r="E978" s="8">
        <v>-0.28000000000000003</v>
      </c>
      <c r="F978" s="8"/>
      <c r="G978" s="8"/>
    </row>
    <row r="979" spans="1:7" x14ac:dyDescent="0.3">
      <c r="A979" s="12">
        <v>9.7340000000000002E-4</v>
      </c>
      <c r="B979" s="8">
        <v>0.16</v>
      </c>
      <c r="C979" s="8">
        <v>0</v>
      </c>
      <c r="D979" s="8">
        <v>1.1200000000000001</v>
      </c>
      <c r="E979" s="8">
        <v>-0.26</v>
      </c>
      <c r="F979" s="8"/>
      <c r="G979" s="8"/>
    </row>
    <row r="980" spans="1:7" x14ac:dyDescent="0.3">
      <c r="A980" s="12">
        <v>9.7360000000000003E-4</v>
      </c>
      <c r="B980" s="8">
        <v>0.16</v>
      </c>
      <c r="C980" s="8">
        <v>0</v>
      </c>
      <c r="D980" s="8">
        <v>1.1200000000000001</v>
      </c>
      <c r="E980" s="8">
        <v>-0.28000000000000003</v>
      </c>
      <c r="F980" s="8"/>
      <c r="G980" s="8"/>
    </row>
    <row r="981" spans="1:7" x14ac:dyDescent="0.3">
      <c r="A981" s="12">
        <v>9.7380000000000003E-4</v>
      </c>
      <c r="B981" s="8">
        <v>0.16</v>
      </c>
      <c r="C981" s="8">
        <v>0</v>
      </c>
      <c r="D981" s="8">
        <v>1.1200000000000001</v>
      </c>
      <c r="E981" s="8">
        <v>-0.28000000000000003</v>
      </c>
      <c r="F981" s="8"/>
      <c r="G981" s="8"/>
    </row>
    <row r="982" spans="1:7" x14ac:dyDescent="0.3">
      <c r="A982" s="12">
        <v>9.7400000000000004E-4</v>
      </c>
      <c r="B982" s="8">
        <v>0.16</v>
      </c>
      <c r="C982" s="8">
        <v>0</v>
      </c>
      <c r="D982" s="8">
        <v>1.1200000000000001</v>
      </c>
      <c r="E982" s="8">
        <v>-0.28000000000000003</v>
      </c>
      <c r="F982" s="8"/>
      <c r="G982" s="8"/>
    </row>
    <row r="983" spans="1:7" x14ac:dyDescent="0.3">
      <c r="A983" s="12">
        <v>9.7420000000000004E-4</v>
      </c>
      <c r="B983" s="8">
        <v>0.16</v>
      </c>
      <c r="C983" s="8">
        <v>0</v>
      </c>
      <c r="D983" s="8">
        <v>1.1200000000000001</v>
      </c>
      <c r="E983" s="8">
        <v>-0.28000000000000003</v>
      </c>
      <c r="F983" s="8"/>
      <c r="G983" s="8"/>
    </row>
    <row r="984" spans="1:7" x14ac:dyDescent="0.3">
      <c r="A984" s="12">
        <v>9.7440000000000005E-4</v>
      </c>
      <c r="B984" s="8">
        <v>0.16</v>
      </c>
      <c r="C984" s="8">
        <v>0</v>
      </c>
      <c r="D984" s="8">
        <v>1.1200000000000001</v>
      </c>
      <c r="E984" s="8">
        <v>-0.28000000000000003</v>
      </c>
      <c r="F984" s="8"/>
      <c r="G984" s="8"/>
    </row>
    <row r="985" spans="1:7" x14ac:dyDescent="0.3">
      <c r="A985" s="12">
        <v>9.7460000000000005E-4</v>
      </c>
      <c r="B985" s="8">
        <v>0.16</v>
      </c>
      <c r="C985" s="8">
        <v>0</v>
      </c>
      <c r="D985" s="8">
        <v>1.1200000000000001</v>
      </c>
      <c r="E985" s="8">
        <v>-0.28000000000000003</v>
      </c>
      <c r="F985" s="8"/>
      <c r="G985" s="8"/>
    </row>
    <row r="986" spans="1:7" x14ac:dyDescent="0.3">
      <c r="A986" s="12">
        <v>9.7479999999999995E-4</v>
      </c>
      <c r="B986" s="8">
        <v>0.16</v>
      </c>
      <c r="C986" s="8">
        <v>0</v>
      </c>
      <c r="D986" s="8">
        <v>1.1200000000000001</v>
      </c>
      <c r="E986" s="8">
        <v>-0.28000000000000003</v>
      </c>
      <c r="F986" s="8"/>
      <c r="G986" s="8"/>
    </row>
    <row r="987" spans="1:7" x14ac:dyDescent="0.3">
      <c r="A987" s="12">
        <v>9.7499999999999996E-4</v>
      </c>
      <c r="B987" s="8">
        <v>0.16</v>
      </c>
      <c r="C987" s="8">
        <v>-0.02</v>
      </c>
      <c r="D987" s="8">
        <v>1.1200000000000001</v>
      </c>
      <c r="E987" s="8">
        <v>-0.28000000000000003</v>
      </c>
      <c r="F987" s="8"/>
      <c r="G987" s="8"/>
    </row>
    <row r="988" spans="1:7" x14ac:dyDescent="0.3">
      <c r="A988" s="12">
        <v>9.7519999999999996E-4</v>
      </c>
      <c r="B988" s="8">
        <v>0.16</v>
      </c>
      <c r="C988" s="8">
        <v>0</v>
      </c>
      <c r="D988" s="8">
        <v>1.1200000000000001</v>
      </c>
      <c r="E988" s="8">
        <v>-0.28000000000000003</v>
      </c>
      <c r="F988" s="8"/>
      <c r="G988" s="8"/>
    </row>
    <row r="989" spans="1:7" x14ac:dyDescent="0.3">
      <c r="A989" s="12">
        <v>9.7539999999999996E-4</v>
      </c>
      <c r="B989" s="8">
        <v>0.16</v>
      </c>
      <c r="C989" s="8">
        <v>-0.02</v>
      </c>
      <c r="D989" s="8">
        <v>1.1200000000000001</v>
      </c>
      <c r="E989" s="8">
        <v>-0.28000000000000003</v>
      </c>
      <c r="F989" s="8"/>
      <c r="G989" s="8"/>
    </row>
    <row r="990" spans="1:7" x14ac:dyDescent="0.3">
      <c r="A990" s="12">
        <v>9.7559999999999997E-4</v>
      </c>
      <c r="B990" s="8">
        <v>0.24</v>
      </c>
      <c r="C990" s="8">
        <v>0</v>
      </c>
      <c r="D990" s="8">
        <v>1.1200000000000001</v>
      </c>
      <c r="E990" s="8">
        <v>-0.28000000000000003</v>
      </c>
      <c r="F990" s="8"/>
      <c r="G990" s="8"/>
    </row>
    <row r="991" spans="1:7" x14ac:dyDescent="0.3">
      <c r="A991" s="12">
        <v>9.7579999999999997E-4</v>
      </c>
      <c r="B991" s="8">
        <v>0.24</v>
      </c>
      <c r="C991" s="8">
        <v>0</v>
      </c>
      <c r="D991" s="8">
        <v>1.1200000000000001</v>
      </c>
      <c r="E991" s="8">
        <v>-0.28000000000000003</v>
      </c>
      <c r="F991" s="8"/>
      <c r="G991" s="8"/>
    </row>
    <row r="992" spans="1:7" x14ac:dyDescent="0.3">
      <c r="A992" s="12">
        <v>9.7599999999999998E-4</v>
      </c>
      <c r="B992" s="8">
        <v>0.16</v>
      </c>
      <c r="C992" s="8">
        <v>-0.02</v>
      </c>
      <c r="D992" s="8">
        <v>1.1200000000000001</v>
      </c>
      <c r="E992" s="8">
        <v>-0.28000000000000003</v>
      </c>
      <c r="F992" s="8"/>
      <c r="G992" s="8"/>
    </row>
    <row r="993" spans="1:7" x14ac:dyDescent="0.3">
      <c r="A993" s="12">
        <v>9.7619999999999998E-4</v>
      </c>
      <c r="B993" s="8">
        <v>0.16</v>
      </c>
      <c r="C993" s="8">
        <v>-0.02</v>
      </c>
      <c r="D993" s="8">
        <v>1.1200000000000001</v>
      </c>
      <c r="E993" s="8">
        <v>-0.28000000000000003</v>
      </c>
      <c r="F993" s="8"/>
      <c r="G993" s="8"/>
    </row>
    <row r="994" spans="1:7" x14ac:dyDescent="0.3">
      <c r="A994" s="12">
        <v>9.7639999999999999E-4</v>
      </c>
      <c r="B994" s="8">
        <v>0.24</v>
      </c>
      <c r="C994" s="8">
        <v>-0.02</v>
      </c>
      <c r="D994" s="8">
        <v>1.1200000000000001</v>
      </c>
      <c r="E994" s="8">
        <v>-0.28000000000000003</v>
      </c>
      <c r="F994" s="8"/>
      <c r="G994" s="8"/>
    </row>
    <row r="995" spans="1:7" x14ac:dyDescent="0.3">
      <c r="A995" s="12">
        <v>9.7659999999999999E-4</v>
      </c>
      <c r="B995" s="8">
        <v>0.24</v>
      </c>
      <c r="C995" s="8">
        <v>-0.02</v>
      </c>
      <c r="D995" s="8">
        <v>1.2</v>
      </c>
      <c r="E995" s="8">
        <v>-0.28000000000000003</v>
      </c>
      <c r="F995" s="8"/>
      <c r="G995" s="8"/>
    </row>
    <row r="996" spans="1:7" x14ac:dyDescent="0.3">
      <c r="A996" s="12">
        <v>9.7680000000000011E-4</v>
      </c>
      <c r="B996" s="8">
        <v>0.24</v>
      </c>
      <c r="C996" s="8">
        <v>-0.02</v>
      </c>
      <c r="D996" s="8">
        <v>1.1200000000000001</v>
      </c>
      <c r="E996" s="8">
        <v>-0.28000000000000003</v>
      </c>
      <c r="F996" s="8"/>
      <c r="G996" s="8"/>
    </row>
    <row r="997" spans="1:7" x14ac:dyDescent="0.3">
      <c r="A997" s="12">
        <v>9.77E-4</v>
      </c>
      <c r="B997" s="8">
        <v>0.24</v>
      </c>
      <c r="C997" s="8">
        <v>-0.02</v>
      </c>
      <c r="D997" s="8">
        <v>1.2</v>
      </c>
      <c r="E997" s="8">
        <v>-0.28000000000000003</v>
      </c>
      <c r="F997" s="8"/>
      <c r="G997" s="8"/>
    </row>
    <row r="998" spans="1:7" x14ac:dyDescent="0.3">
      <c r="A998" s="12">
        <v>9.771999999999999E-4</v>
      </c>
      <c r="B998" s="8">
        <v>0.24</v>
      </c>
      <c r="C998" s="8">
        <v>-0.02</v>
      </c>
      <c r="D998" s="8">
        <v>1.2</v>
      </c>
      <c r="E998" s="8">
        <v>-0.28000000000000003</v>
      </c>
      <c r="F998" s="8"/>
      <c r="G998" s="8"/>
    </row>
    <row r="999" spans="1:7" x14ac:dyDescent="0.3">
      <c r="A999" s="12">
        <v>9.7740000000000001E-4</v>
      </c>
      <c r="B999" s="8">
        <v>0.24</v>
      </c>
      <c r="C999" s="8">
        <v>-0.02</v>
      </c>
      <c r="D999" s="8">
        <v>1.2</v>
      </c>
      <c r="E999" s="8">
        <v>-0.28000000000000003</v>
      </c>
      <c r="F999" s="8"/>
      <c r="G999" s="8"/>
    </row>
    <row r="1000" spans="1:7" x14ac:dyDescent="0.3">
      <c r="A1000" s="12">
        <v>9.7759999999999991E-4</v>
      </c>
      <c r="B1000" s="8">
        <v>0.24</v>
      </c>
      <c r="C1000" s="8">
        <v>-0.02</v>
      </c>
      <c r="D1000" s="8">
        <v>1.2</v>
      </c>
      <c r="E1000" s="8">
        <v>-0.3</v>
      </c>
      <c r="F1000" s="8"/>
      <c r="G1000" s="8"/>
    </row>
    <row r="1001" spans="1:7" x14ac:dyDescent="0.3">
      <c r="A1001" s="12">
        <v>9.7780000000000002E-4</v>
      </c>
      <c r="B1001" s="8">
        <v>0.24</v>
      </c>
      <c r="C1001" s="8">
        <v>-0.02</v>
      </c>
      <c r="D1001" s="8">
        <v>1.2</v>
      </c>
      <c r="E1001" s="8">
        <v>-0.28000000000000003</v>
      </c>
      <c r="F1001" s="8"/>
      <c r="G1001" s="8"/>
    </row>
    <row r="1002" spans="1:7" x14ac:dyDescent="0.3">
      <c r="A1002" s="12">
        <v>9.7799999999999992E-4</v>
      </c>
      <c r="B1002" s="8">
        <v>0.24</v>
      </c>
      <c r="C1002" s="8">
        <v>-0.02</v>
      </c>
      <c r="D1002" s="8">
        <v>1.2</v>
      </c>
      <c r="E1002" s="8">
        <v>-0.28000000000000003</v>
      </c>
      <c r="F1002" s="8"/>
      <c r="G1002" s="8"/>
    </row>
    <row r="1003" spans="1:7" x14ac:dyDescent="0.3">
      <c r="A1003" s="12">
        <v>9.7820000000000003E-4</v>
      </c>
      <c r="B1003" s="8">
        <v>0.24</v>
      </c>
      <c r="C1003" s="8">
        <v>-0.02</v>
      </c>
      <c r="D1003" s="8">
        <v>1.2</v>
      </c>
      <c r="E1003" s="8">
        <v>-0.28000000000000003</v>
      </c>
      <c r="F1003" s="8"/>
      <c r="G1003" s="8"/>
    </row>
    <row r="1004" spans="1:7" x14ac:dyDescent="0.3">
      <c r="A1004" s="12">
        <v>9.7839999999999993E-4</v>
      </c>
      <c r="B1004" s="8">
        <v>0.24</v>
      </c>
      <c r="C1004" s="8">
        <v>-0.02</v>
      </c>
      <c r="D1004" s="8">
        <v>1.2</v>
      </c>
      <c r="E1004" s="8">
        <v>-0.3</v>
      </c>
      <c r="F1004" s="8"/>
      <c r="G1004" s="8"/>
    </row>
    <row r="1005" spans="1:7" x14ac:dyDescent="0.3">
      <c r="A1005" s="12">
        <v>9.7860000000000004E-4</v>
      </c>
      <c r="B1005" s="8">
        <v>0.24</v>
      </c>
      <c r="C1005" s="8">
        <v>-0.02</v>
      </c>
      <c r="D1005" s="8">
        <v>1.2</v>
      </c>
      <c r="E1005" s="8">
        <v>-0.3</v>
      </c>
      <c r="F1005" s="8"/>
      <c r="G1005" s="8"/>
    </row>
    <row r="1006" spans="1:7" x14ac:dyDescent="0.3">
      <c r="A1006" s="12">
        <v>9.7879999999999994E-4</v>
      </c>
      <c r="B1006" s="8">
        <v>0.24</v>
      </c>
      <c r="C1006" s="8">
        <v>-0.02</v>
      </c>
      <c r="D1006" s="8">
        <v>1.2</v>
      </c>
      <c r="E1006" s="8">
        <v>-0.3</v>
      </c>
      <c r="F1006" s="8"/>
      <c r="G1006" s="8"/>
    </row>
    <row r="1007" spans="1:7" x14ac:dyDescent="0.3">
      <c r="A1007" s="12">
        <v>9.7900000000000005E-4</v>
      </c>
      <c r="B1007" s="8">
        <v>0.24</v>
      </c>
      <c r="C1007" s="8">
        <v>-0.02</v>
      </c>
      <c r="D1007" s="8">
        <v>1.2</v>
      </c>
      <c r="E1007" s="8">
        <v>-0.3</v>
      </c>
      <c r="F1007" s="8"/>
      <c r="G1007" s="8"/>
    </row>
    <row r="1008" spans="1:7" x14ac:dyDescent="0.3">
      <c r="A1008" s="12">
        <v>9.7919999999999995E-4</v>
      </c>
      <c r="B1008" s="8">
        <v>0.24</v>
      </c>
      <c r="C1008" s="8">
        <v>-0.02</v>
      </c>
      <c r="D1008" s="8">
        <v>1.2</v>
      </c>
      <c r="E1008" s="8">
        <v>-0.3</v>
      </c>
      <c r="F1008" s="8"/>
      <c r="G1008" s="8"/>
    </row>
    <row r="1009" spans="1:7" x14ac:dyDescent="0.3">
      <c r="A1009" s="12">
        <v>9.7940000000000006E-4</v>
      </c>
      <c r="B1009" s="8">
        <v>0.24</v>
      </c>
      <c r="C1009" s="8">
        <v>-0.02</v>
      </c>
      <c r="D1009" s="8">
        <v>1.2</v>
      </c>
      <c r="E1009" s="8">
        <v>-0.3</v>
      </c>
      <c r="F1009" s="8"/>
      <c r="G1009" s="8"/>
    </row>
    <row r="1010" spans="1:7" x14ac:dyDescent="0.3">
      <c r="A1010" s="12">
        <v>9.7959999999999996E-4</v>
      </c>
      <c r="B1010" s="8">
        <v>0.24</v>
      </c>
      <c r="C1010" s="8">
        <v>-0.04</v>
      </c>
      <c r="D1010" s="8">
        <v>1.2</v>
      </c>
      <c r="E1010" s="8">
        <v>-0.3</v>
      </c>
      <c r="F1010" s="8"/>
      <c r="G1010" s="8"/>
    </row>
    <row r="1011" spans="1:7" x14ac:dyDescent="0.3">
      <c r="A1011" s="12">
        <v>9.7980000000000007E-4</v>
      </c>
      <c r="B1011" s="8">
        <v>0.24</v>
      </c>
      <c r="C1011" s="8">
        <v>-0.04</v>
      </c>
      <c r="D1011" s="8">
        <v>1.2</v>
      </c>
      <c r="E1011" s="8">
        <v>-0.3</v>
      </c>
      <c r="F1011" s="8"/>
      <c r="G1011" s="8"/>
    </row>
    <row r="1012" spans="1:7" x14ac:dyDescent="0.3">
      <c r="A1012" s="12">
        <v>9.7999999999999997E-4</v>
      </c>
      <c r="B1012" s="8">
        <v>0.24</v>
      </c>
      <c r="C1012" s="8">
        <v>-0.04</v>
      </c>
      <c r="D1012" s="8">
        <v>1.2</v>
      </c>
      <c r="E1012" s="8">
        <v>-0.3</v>
      </c>
      <c r="F1012" s="8"/>
      <c r="G1012" s="8"/>
    </row>
    <row r="1013" spans="1:7" x14ac:dyDescent="0.3">
      <c r="A1013" s="12">
        <v>9.8020000000000008E-4</v>
      </c>
      <c r="B1013" s="8">
        <v>0.24</v>
      </c>
      <c r="C1013" s="8">
        <v>-0.04</v>
      </c>
      <c r="D1013" s="8">
        <v>1.2</v>
      </c>
      <c r="E1013" s="8">
        <v>-0.3</v>
      </c>
      <c r="F1013" s="8"/>
      <c r="G1013" s="8"/>
    </row>
    <row r="1014" spans="1:7" x14ac:dyDescent="0.3">
      <c r="A1014" s="12">
        <v>9.8039999999999998E-4</v>
      </c>
      <c r="B1014" s="8">
        <v>0.24</v>
      </c>
      <c r="C1014" s="8">
        <v>-0.02</v>
      </c>
      <c r="D1014" s="8">
        <v>1.2</v>
      </c>
      <c r="E1014" s="8">
        <v>-0.3</v>
      </c>
      <c r="F1014" s="8"/>
      <c r="G1014" s="8"/>
    </row>
    <row r="1015" spans="1:7" x14ac:dyDescent="0.3">
      <c r="A1015" s="12">
        <v>9.8060000000000009E-4</v>
      </c>
      <c r="B1015" s="8">
        <v>0.24</v>
      </c>
      <c r="C1015" s="8">
        <v>-0.04</v>
      </c>
      <c r="D1015" s="8">
        <v>1.2</v>
      </c>
      <c r="E1015" s="8">
        <v>-0.3</v>
      </c>
      <c r="F1015" s="8"/>
      <c r="G1015" s="8"/>
    </row>
    <row r="1016" spans="1:7" x14ac:dyDescent="0.3">
      <c r="A1016" s="12">
        <v>9.8079999999999999E-4</v>
      </c>
      <c r="B1016" s="8">
        <v>0.24</v>
      </c>
      <c r="C1016" s="8">
        <v>-0.04</v>
      </c>
      <c r="D1016" s="8">
        <v>1.2</v>
      </c>
      <c r="E1016" s="8">
        <v>-0.3</v>
      </c>
      <c r="F1016" s="8"/>
      <c r="G1016" s="8"/>
    </row>
    <row r="1017" spans="1:7" x14ac:dyDescent="0.3">
      <c r="A1017" s="12">
        <v>9.810000000000001E-4</v>
      </c>
      <c r="B1017" s="8">
        <v>0.24</v>
      </c>
      <c r="C1017" s="8">
        <v>-0.04</v>
      </c>
      <c r="D1017" s="8">
        <v>1.2</v>
      </c>
      <c r="E1017" s="8">
        <v>-0.3</v>
      </c>
      <c r="F1017" s="8"/>
      <c r="G1017" s="8"/>
    </row>
    <row r="1018" spans="1:7" x14ac:dyDescent="0.3">
      <c r="A1018" s="12">
        <v>9.812E-4</v>
      </c>
      <c r="B1018" s="8">
        <v>0.32</v>
      </c>
      <c r="C1018" s="8">
        <v>-0.04</v>
      </c>
      <c r="D1018" s="8">
        <v>1.2</v>
      </c>
      <c r="E1018" s="8">
        <v>-0.3</v>
      </c>
      <c r="F1018" s="8"/>
      <c r="G1018" s="8"/>
    </row>
    <row r="1019" spans="1:7" x14ac:dyDescent="0.3">
      <c r="A1019" s="12">
        <v>9.8139999999999989E-4</v>
      </c>
      <c r="B1019" s="8">
        <v>0.32</v>
      </c>
      <c r="C1019" s="8">
        <v>-0.04</v>
      </c>
      <c r="D1019" s="8">
        <v>1.2</v>
      </c>
      <c r="E1019" s="8">
        <v>-0.3</v>
      </c>
      <c r="F1019" s="8"/>
      <c r="G1019" s="8"/>
    </row>
    <row r="1020" spans="1:7" x14ac:dyDescent="0.3">
      <c r="A1020" s="12">
        <v>9.8160000000000001E-4</v>
      </c>
      <c r="B1020" s="8">
        <v>0.32</v>
      </c>
      <c r="C1020" s="8">
        <v>-0.04</v>
      </c>
      <c r="D1020" s="8">
        <v>1.2</v>
      </c>
      <c r="E1020" s="8">
        <v>-0.3</v>
      </c>
      <c r="F1020" s="8"/>
      <c r="G1020" s="8"/>
    </row>
    <row r="1021" spans="1:7" x14ac:dyDescent="0.3">
      <c r="A1021" s="12">
        <v>9.817999999999999E-4</v>
      </c>
      <c r="B1021" s="8">
        <v>0.32</v>
      </c>
      <c r="C1021" s="8">
        <v>-0.04</v>
      </c>
      <c r="D1021" s="8">
        <v>1.28</v>
      </c>
      <c r="E1021" s="8">
        <v>-0.3</v>
      </c>
      <c r="F1021" s="8"/>
      <c r="G1021" s="8"/>
    </row>
    <row r="1022" spans="1:7" x14ac:dyDescent="0.3">
      <c r="A1022" s="12">
        <v>9.8200000000000002E-4</v>
      </c>
      <c r="B1022" s="8">
        <v>0.32</v>
      </c>
      <c r="C1022" s="8">
        <v>-0.04</v>
      </c>
      <c r="D1022" s="8">
        <v>1.2</v>
      </c>
      <c r="E1022" s="8">
        <v>-0.3</v>
      </c>
      <c r="F1022" s="8"/>
      <c r="G1022" s="8"/>
    </row>
    <row r="1023" spans="1:7" x14ac:dyDescent="0.3">
      <c r="A1023" s="12">
        <v>9.8219999999999991E-4</v>
      </c>
      <c r="B1023" s="8">
        <v>0.32</v>
      </c>
      <c r="C1023" s="8">
        <v>-0.04</v>
      </c>
      <c r="D1023" s="8">
        <v>1.28</v>
      </c>
      <c r="E1023" s="8">
        <v>-0.3</v>
      </c>
      <c r="F1023" s="8"/>
      <c r="G1023" s="8"/>
    </row>
    <row r="1024" spans="1:7" x14ac:dyDescent="0.3">
      <c r="A1024" s="12">
        <v>9.8240000000000003E-4</v>
      </c>
      <c r="B1024" s="8">
        <v>0.32</v>
      </c>
      <c r="C1024" s="8">
        <v>-0.04</v>
      </c>
      <c r="D1024" s="8">
        <v>1.28</v>
      </c>
      <c r="E1024" s="8">
        <v>-0.3</v>
      </c>
      <c r="F1024" s="8"/>
      <c r="G1024" s="8"/>
    </row>
    <row r="1025" spans="1:7" x14ac:dyDescent="0.3">
      <c r="A1025" s="12">
        <v>9.8259999999999992E-4</v>
      </c>
      <c r="B1025" s="8">
        <v>0.32</v>
      </c>
      <c r="C1025" s="8">
        <v>-0.04</v>
      </c>
      <c r="D1025" s="8">
        <v>1.28</v>
      </c>
      <c r="E1025" s="8">
        <v>-0.32</v>
      </c>
      <c r="F1025" s="8"/>
      <c r="G1025" s="8"/>
    </row>
    <row r="1026" spans="1:7" x14ac:dyDescent="0.3">
      <c r="A1026" s="12">
        <v>9.8280000000000004E-4</v>
      </c>
      <c r="B1026" s="8">
        <v>0.32</v>
      </c>
      <c r="C1026" s="8">
        <v>-0.04</v>
      </c>
      <c r="D1026" s="8">
        <v>1.28</v>
      </c>
      <c r="E1026" s="8">
        <v>-0.3</v>
      </c>
      <c r="F1026" s="8"/>
      <c r="G1026" s="8"/>
    </row>
    <row r="1027" spans="1:7" x14ac:dyDescent="0.3">
      <c r="A1027" s="12">
        <v>9.8299999999999993E-4</v>
      </c>
      <c r="B1027" s="8">
        <v>0.32</v>
      </c>
      <c r="C1027" s="8">
        <v>-0.04</v>
      </c>
      <c r="D1027" s="8">
        <v>1.28</v>
      </c>
      <c r="E1027" s="8">
        <v>-0.32</v>
      </c>
      <c r="F1027" s="8"/>
      <c r="G1027" s="8"/>
    </row>
    <row r="1028" spans="1:7" x14ac:dyDescent="0.3">
      <c r="A1028" s="12">
        <v>9.8320000000000005E-4</v>
      </c>
      <c r="B1028" s="8">
        <v>0.32</v>
      </c>
      <c r="C1028" s="8">
        <v>-0.04</v>
      </c>
      <c r="D1028" s="8">
        <v>1.28</v>
      </c>
      <c r="E1028" s="8">
        <v>-0.32</v>
      </c>
      <c r="F1028" s="8"/>
      <c r="G1028" s="8"/>
    </row>
    <row r="1029" spans="1:7" x14ac:dyDescent="0.3">
      <c r="A1029" s="12">
        <v>9.8339999999999994E-4</v>
      </c>
      <c r="B1029" s="8">
        <v>0.32</v>
      </c>
      <c r="C1029" s="8">
        <v>-0.04</v>
      </c>
      <c r="D1029" s="8">
        <v>1.28</v>
      </c>
      <c r="E1029" s="8">
        <v>-0.32</v>
      </c>
      <c r="F1029" s="8"/>
      <c r="G1029" s="8"/>
    </row>
    <row r="1030" spans="1:7" x14ac:dyDescent="0.3">
      <c r="A1030" s="12">
        <v>9.8360000000000006E-4</v>
      </c>
      <c r="B1030" s="8">
        <v>0.32</v>
      </c>
      <c r="C1030" s="8">
        <v>-0.04</v>
      </c>
      <c r="D1030" s="8">
        <v>1.28</v>
      </c>
      <c r="E1030" s="8">
        <v>-0.32</v>
      </c>
      <c r="F1030" s="8"/>
      <c r="G1030" s="8"/>
    </row>
    <row r="1031" spans="1:7" x14ac:dyDescent="0.3">
      <c r="A1031" s="12">
        <v>9.8379999999999995E-4</v>
      </c>
      <c r="B1031" s="8">
        <v>0.32</v>
      </c>
      <c r="C1031" s="8">
        <v>-0.06</v>
      </c>
      <c r="D1031" s="8">
        <v>1.28</v>
      </c>
      <c r="E1031" s="8">
        <v>-0.32</v>
      </c>
      <c r="F1031" s="8"/>
      <c r="G1031" s="8"/>
    </row>
    <row r="1032" spans="1:7" x14ac:dyDescent="0.3">
      <c r="A1032" s="12">
        <v>9.8400000000000007E-4</v>
      </c>
      <c r="B1032" s="8">
        <v>0.32</v>
      </c>
      <c r="C1032" s="8">
        <v>-0.04</v>
      </c>
      <c r="D1032" s="8">
        <v>1.28</v>
      </c>
      <c r="E1032" s="8">
        <v>-0.32</v>
      </c>
      <c r="F1032" s="8"/>
      <c r="G1032" s="8"/>
    </row>
    <row r="1033" spans="1:7" x14ac:dyDescent="0.3">
      <c r="A1033" s="12">
        <v>9.8419999999999996E-4</v>
      </c>
      <c r="B1033" s="8">
        <v>0.32</v>
      </c>
      <c r="C1033" s="8">
        <v>-0.04</v>
      </c>
      <c r="D1033" s="8">
        <v>1.28</v>
      </c>
      <c r="E1033" s="8">
        <v>-0.32</v>
      </c>
      <c r="F1033" s="8"/>
      <c r="G1033" s="8"/>
    </row>
    <row r="1034" spans="1:7" x14ac:dyDescent="0.3">
      <c r="A1034" s="12">
        <v>9.8440000000000008E-4</v>
      </c>
      <c r="B1034" s="8">
        <v>0.32</v>
      </c>
      <c r="C1034" s="8">
        <v>-0.04</v>
      </c>
      <c r="D1034" s="8">
        <v>1.28</v>
      </c>
      <c r="E1034" s="8">
        <v>-0.32</v>
      </c>
      <c r="F1034" s="8"/>
      <c r="G1034" s="8"/>
    </row>
    <row r="1035" spans="1:7" x14ac:dyDescent="0.3">
      <c r="A1035" s="12">
        <v>9.8459999999999997E-4</v>
      </c>
      <c r="B1035" s="8">
        <v>0.32</v>
      </c>
      <c r="C1035" s="8">
        <v>-0.06</v>
      </c>
      <c r="D1035" s="8">
        <v>1.28</v>
      </c>
      <c r="E1035" s="8">
        <v>-0.32</v>
      </c>
      <c r="F1035" s="8"/>
      <c r="G1035" s="8"/>
    </row>
    <row r="1036" spans="1:7" x14ac:dyDescent="0.3">
      <c r="A1036" s="12">
        <v>9.8480000000000009E-4</v>
      </c>
      <c r="B1036" s="8">
        <v>0.32</v>
      </c>
      <c r="C1036" s="8">
        <v>-0.04</v>
      </c>
      <c r="D1036" s="8">
        <v>1.28</v>
      </c>
      <c r="E1036" s="8">
        <v>-0.32</v>
      </c>
      <c r="F1036" s="8"/>
      <c r="G1036" s="8"/>
    </row>
    <row r="1037" spans="1:7" x14ac:dyDescent="0.3">
      <c r="A1037" s="12">
        <v>9.8499999999999998E-4</v>
      </c>
      <c r="B1037" s="8">
        <v>0.32</v>
      </c>
      <c r="C1037" s="8">
        <v>-0.04</v>
      </c>
      <c r="D1037" s="8">
        <v>1.28</v>
      </c>
      <c r="E1037" s="8">
        <v>-0.32</v>
      </c>
      <c r="F1037" s="8"/>
      <c r="G1037" s="8"/>
    </row>
    <row r="1038" spans="1:7" x14ac:dyDescent="0.3">
      <c r="A1038" s="12">
        <v>9.8520000000000009E-4</v>
      </c>
      <c r="B1038" s="8">
        <v>0.32</v>
      </c>
      <c r="C1038" s="8">
        <v>-0.06</v>
      </c>
      <c r="D1038" s="8">
        <v>1.28</v>
      </c>
      <c r="E1038" s="8">
        <v>-0.32</v>
      </c>
      <c r="F1038" s="8"/>
      <c r="G1038" s="8"/>
    </row>
    <row r="1039" spans="1:7" x14ac:dyDescent="0.3">
      <c r="A1039" s="12">
        <v>9.8539999999999999E-4</v>
      </c>
      <c r="B1039" s="8">
        <v>0.4</v>
      </c>
      <c r="C1039" s="8">
        <v>-0.06</v>
      </c>
      <c r="D1039" s="8">
        <v>1.36</v>
      </c>
      <c r="E1039" s="8">
        <v>-0.32</v>
      </c>
      <c r="F1039" s="8"/>
      <c r="G1039" s="8"/>
    </row>
    <row r="1040" spans="1:7" x14ac:dyDescent="0.3">
      <c r="A1040" s="12">
        <v>9.856000000000001E-4</v>
      </c>
      <c r="B1040" s="8">
        <v>0.4</v>
      </c>
      <c r="C1040" s="8">
        <v>-0.06</v>
      </c>
      <c r="D1040" s="8">
        <v>1.28</v>
      </c>
      <c r="E1040" s="8">
        <v>-0.32</v>
      </c>
      <c r="F1040" s="8"/>
      <c r="G1040" s="8"/>
    </row>
    <row r="1041" spans="1:7" x14ac:dyDescent="0.3">
      <c r="A1041" s="12">
        <v>9.858E-4</v>
      </c>
      <c r="B1041" s="8">
        <v>0.32</v>
      </c>
      <c r="C1041" s="8">
        <v>-0.06</v>
      </c>
      <c r="D1041" s="8">
        <v>1.28</v>
      </c>
      <c r="E1041" s="8">
        <v>-0.32</v>
      </c>
      <c r="F1041" s="8"/>
      <c r="G1041" s="8"/>
    </row>
    <row r="1042" spans="1:7" x14ac:dyDescent="0.3">
      <c r="A1042" s="12">
        <v>9.859999999999999E-4</v>
      </c>
      <c r="B1042" s="8">
        <v>0.32</v>
      </c>
      <c r="C1042" s="8">
        <v>-0.06</v>
      </c>
      <c r="D1042" s="8">
        <v>1.28</v>
      </c>
      <c r="E1042" s="8">
        <v>-0.32</v>
      </c>
      <c r="F1042" s="8"/>
      <c r="G1042" s="8"/>
    </row>
    <row r="1043" spans="1:7" x14ac:dyDescent="0.3">
      <c r="A1043" s="12">
        <v>9.8620000000000001E-4</v>
      </c>
      <c r="B1043" s="8">
        <v>0.4</v>
      </c>
      <c r="C1043" s="8">
        <v>-0.06</v>
      </c>
      <c r="D1043" s="8">
        <v>1.28</v>
      </c>
      <c r="E1043" s="8">
        <v>-0.34</v>
      </c>
      <c r="F1043" s="8"/>
      <c r="G1043" s="8"/>
    </row>
    <row r="1044" spans="1:7" x14ac:dyDescent="0.3">
      <c r="A1044" s="12">
        <v>9.8639999999999991E-4</v>
      </c>
      <c r="B1044" s="8">
        <v>0.4</v>
      </c>
      <c r="C1044" s="8">
        <v>-0.06</v>
      </c>
      <c r="D1044" s="8">
        <v>1.28</v>
      </c>
      <c r="E1044" s="8">
        <v>-0.34</v>
      </c>
      <c r="F1044" s="8"/>
      <c r="G1044" s="8"/>
    </row>
    <row r="1045" spans="1:7" x14ac:dyDescent="0.3">
      <c r="A1045" s="12">
        <v>9.8660000000000002E-4</v>
      </c>
      <c r="B1045" s="8">
        <v>0.32</v>
      </c>
      <c r="C1045" s="8">
        <v>-0.06</v>
      </c>
      <c r="D1045" s="8">
        <v>1.36</v>
      </c>
      <c r="E1045" s="8">
        <v>-0.34</v>
      </c>
      <c r="F1045" s="8"/>
      <c r="G1045" s="8"/>
    </row>
    <row r="1046" spans="1:7" x14ac:dyDescent="0.3">
      <c r="A1046" s="12">
        <v>9.8679999999999992E-4</v>
      </c>
      <c r="B1046" s="8">
        <v>0.32</v>
      </c>
      <c r="C1046" s="8">
        <v>-0.06</v>
      </c>
      <c r="D1046" s="8">
        <v>1.28</v>
      </c>
      <c r="E1046" s="8">
        <v>-0.32</v>
      </c>
      <c r="F1046" s="8"/>
      <c r="G1046" s="8"/>
    </row>
    <row r="1047" spans="1:7" x14ac:dyDescent="0.3">
      <c r="A1047" s="12">
        <v>9.8700000000000003E-4</v>
      </c>
      <c r="B1047" s="8">
        <v>0.4</v>
      </c>
      <c r="C1047" s="8">
        <v>-0.06</v>
      </c>
      <c r="D1047" s="8">
        <v>1.36</v>
      </c>
      <c r="E1047" s="8">
        <v>-0.34</v>
      </c>
      <c r="F1047" s="8"/>
      <c r="G1047" s="8"/>
    </row>
    <row r="1048" spans="1:7" x14ac:dyDescent="0.3">
      <c r="A1048" s="12">
        <v>9.8719999999999993E-4</v>
      </c>
      <c r="B1048" s="8">
        <v>0.4</v>
      </c>
      <c r="C1048" s="8">
        <v>-0.06</v>
      </c>
      <c r="D1048" s="8">
        <v>1.36</v>
      </c>
      <c r="E1048" s="8">
        <v>-0.34</v>
      </c>
      <c r="F1048" s="8"/>
      <c r="G1048" s="8"/>
    </row>
    <row r="1049" spans="1:7" x14ac:dyDescent="0.3">
      <c r="A1049" s="12">
        <v>9.8740000000000004E-4</v>
      </c>
      <c r="B1049" s="8">
        <v>0.4</v>
      </c>
      <c r="C1049" s="8">
        <v>-0.06</v>
      </c>
      <c r="D1049" s="8">
        <v>1.36</v>
      </c>
      <c r="E1049" s="8">
        <v>-0.34</v>
      </c>
      <c r="F1049" s="8"/>
      <c r="G1049" s="8"/>
    </row>
    <row r="1050" spans="1:7" x14ac:dyDescent="0.3">
      <c r="A1050" s="12">
        <v>9.8759999999999994E-4</v>
      </c>
      <c r="B1050" s="8">
        <v>0.4</v>
      </c>
      <c r="C1050" s="8">
        <v>-0.06</v>
      </c>
      <c r="D1050" s="8">
        <v>1.36</v>
      </c>
      <c r="E1050" s="8">
        <v>-0.34</v>
      </c>
      <c r="F1050" s="8"/>
      <c r="G1050" s="8"/>
    </row>
    <row r="1051" spans="1:7" x14ac:dyDescent="0.3">
      <c r="A1051" s="12">
        <v>9.8780000000000005E-4</v>
      </c>
      <c r="B1051" s="8">
        <v>0.4</v>
      </c>
      <c r="C1051" s="8">
        <v>-0.06</v>
      </c>
      <c r="D1051" s="8">
        <v>1.36</v>
      </c>
      <c r="E1051" s="8">
        <v>-0.34</v>
      </c>
      <c r="F1051" s="8"/>
      <c r="G1051" s="8"/>
    </row>
    <row r="1052" spans="1:7" x14ac:dyDescent="0.3">
      <c r="A1052" s="12">
        <v>9.8799999999999995E-4</v>
      </c>
      <c r="B1052" s="8">
        <v>0.4</v>
      </c>
      <c r="C1052" s="8">
        <v>-0.06</v>
      </c>
      <c r="D1052" s="8">
        <v>1.36</v>
      </c>
      <c r="E1052" s="8">
        <v>-0.34</v>
      </c>
      <c r="F1052" s="8"/>
      <c r="G1052" s="8"/>
    </row>
    <row r="1053" spans="1:7" x14ac:dyDescent="0.3">
      <c r="A1053" s="12">
        <v>9.8820000000000006E-4</v>
      </c>
      <c r="B1053" s="8">
        <v>0.4</v>
      </c>
      <c r="C1053" s="8">
        <v>-0.08</v>
      </c>
      <c r="D1053" s="8">
        <v>1.36</v>
      </c>
      <c r="E1053" s="8">
        <v>-0.34</v>
      </c>
      <c r="F1053" s="8"/>
      <c r="G1053" s="8"/>
    </row>
    <row r="1054" spans="1:7" x14ac:dyDescent="0.3">
      <c r="A1054" s="12">
        <v>9.8839999999999996E-4</v>
      </c>
      <c r="B1054" s="8">
        <v>0.4</v>
      </c>
      <c r="C1054" s="8">
        <v>-0.08</v>
      </c>
      <c r="D1054" s="8">
        <v>1.36</v>
      </c>
      <c r="E1054" s="8">
        <v>-0.34</v>
      </c>
      <c r="F1054" s="8"/>
      <c r="G1054" s="8"/>
    </row>
    <row r="1055" spans="1:7" x14ac:dyDescent="0.3">
      <c r="A1055" s="12">
        <v>9.8860000000000007E-4</v>
      </c>
      <c r="B1055" s="8">
        <v>0.4</v>
      </c>
      <c r="C1055" s="8">
        <v>-0.06</v>
      </c>
      <c r="D1055" s="8">
        <v>1.36</v>
      </c>
      <c r="E1055" s="8">
        <v>-0.34</v>
      </c>
      <c r="F1055" s="8"/>
      <c r="G1055" s="8"/>
    </row>
    <row r="1056" spans="1:7" x14ac:dyDescent="0.3">
      <c r="A1056" s="12">
        <v>9.8879999999999997E-4</v>
      </c>
      <c r="B1056" s="8">
        <v>0.4</v>
      </c>
      <c r="C1056" s="8">
        <v>-0.06</v>
      </c>
      <c r="D1056" s="8">
        <v>1.36</v>
      </c>
      <c r="E1056" s="8">
        <v>-0.34</v>
      </c>
      <c r="F1056" s="8"/>
      <c r="G1056" s="8"/>
    </row>
    <row r="1057" spans="1:7" x14ac:dyDescent="0.3">
      <c r="A1057" s="12">
        <v>9.8900000000000008E-4</v>
      </c>
      <c r="B1057" s="8">
        <v>0.4</v>
      </c>
      <c r="C1057" s="8">
        <v>-0.08</v>
      </c>
      <c r="D1057" s="8">
        <v>1.36</v>
      </c>
      <c r="E1057" s="8">
        <v>-0.34</v>
      </c>
      <c r="F1057" s="8"/>
      <c r="G1057" s="8"/>
    </row>
    <row r="1058" spans="1:7" x14ac:dyDescent="0.3">
      <c r="A1058" s="12">
        <v>9.8919999999999998E-4</v>
      </c>
      <c r="B1058" s="8">
        <v>0.4</v>
      </c>
      <c r="C1058" s="8">
        <v>-0.08</v>
      </c>
      <c r="D1058" s="8">
        <v>1.36</v>
      </c>
      <c r="E1058" s="8">
        <v>-0.34</v>
      </c>
      <c r="F1058" s="8"/>
      <c r="G1058" s="8"/>
    </row>
    <row r="1059" spans="1:7" x14ac:dyDescent="0.3">
      <c r="A1059" s="12">
        <v>9.8940000000000009E-4</v>
      </c>
      <c r="B1059" s="8">
        <v>0.4</v>
      </c>
      <c r="C1059" s="8">
        <v>-0.08</v>
      </c>
      <c r="D1059" s="8">
        <v>1.36</v>
      </c>
      <c r="E1059" s="8">
        <v>-0.34</v>
      </c>
      <c r="F1059" s="8"/>
      <c r="G1059" s="8"/>
    </row>
    <row r="1060" spans="1:7" x14ac:dyDescent="0.3">
      <c r="A1060" s="12">
        <v>9.8959999999999998E-4</v>
      </c>
      <c r="B1060" s="8">
        <v>0.4</v>
      </c>
      <c r="C1060" s="8">
        <v>-0.06</v>
      </c>
      <c r="D1060" s="8">
        <v>1.36</v>
      </c>
      <c r="E1060" s="8">
        <v>-0.34</v>
      </c>
      <c r="F1060" s="8"/>
      <c r="G1060" s="8"/>
    </row>
    <row r="1061" spans="1:7" x14ac:dyDescent="0.3">
      <c r="A1061" s="12">
        <v>9.898000000000001E-4</v>
      </c>
      <c r="B1061" s="8">
        <v>0.4</v>
      </c>
      <c r="C1061" s="8">
        <v>-0.08</v>
      </c>
      <c r="D1061" s="8">
        <v>1.36</v>
      </c>
      <c r="E1061" s="8">
        <v>-0.34</v>
      </c>
      <c r="F1061" s="8"/>
      <c r="G1061" s="8"/>
    </row>
    <row r="1062" spans="1:7" x14ac:dyDescent="0.3">
      <c r="A1062" s="12">
        <v>9.8999999999999999E-4</v>
      </c>
      <c r="B1062" s="8">
        <v>0.4</v>
      </c>
      <c r="C1062" s="8">
        <v>-0.08</v>
      </c>
      <c r="D1062" s="8">
        <v>1.36</v>
      </c>
      <c r="E1062" s="8">
        <v>-0.34</v>
      </c>
      <c r="F1062" s="8"/>
      <c r="G1062" s="8"/>
    </row>
    <row r="1063" spans="1:7" x14ac:dyDescent="0.3">
      <c r="A1063" s="12">
        <v>9.9020000000000011E-4</v>
      </c>
      <c r="B1063" s="8">
        <v>0.4</v>
      </c>
      <c r="C1063" s="8">
        <v>-0.08</v>
      </c>
      <c r="D1063" s="8">
        <v>1.36</v>
      </c>
      <c r="E1063" s="8">
        <v>-0.34</v>
      </c>
      <c r="F1063" s="8"/>
      <c r="G1063" s="8"/>
    </row>
    <row r="1064" spans="1:7" x14ac:dyDescent="0.3">
      <c r="A1064" s="12">
        <v>9.904E-4</v>
      </c>
      <c r="B1064" s="8">
        <v>0.48</v>
      </c>
      <c r="C1064" s="8">
        <v>-0.08</v>
      </c>
      <c r="D1064" s="8">
        <v>1.36</v>
      </c>
      <c r="E1064" s="8">
        <v>-0.34</v>
      </c>
      <c r="F1064" s="8"/>
      <c r="G1064" s="8"/>
    </row>
    <row r="1065" spans="1:7" x14ac:dyDescent="0.3">
      <c r="A1065" s="12">
        <v>9.905999999999999E-4</v>
      </c>
      <c r="B1065" s="8">
        <v>0.4</v>
      </c>
      <c r="C1065" s="8">
        <v>-0.08</v>
      </c>
      <c r="D1065" s="8">
        <v>1.36</v>
      </c>
      <c r="E1065" s="8">
        <v>-0.34</v>
      </c>
      <c r="F1065" s="8"/>
      <c r="G1065" s="8"/>
    </row>
    <row r="1066" spans="1:7" x14ac:dyDescent="0.3">
      <c r="A1066" s="12">
        <v>9.9080000000000001E-4</v>
      </c>
      <c r="B1066" s="8">
        <v>0.48</v>
      </c>
      <c r="C1066" s="8">
        <v>-0.08</v>
      </c>
      <c r="D1066" s="8">
        <v>1.36</v>
      </c>
      <c r="E1066" s="8">
        <v>-0.34</v>
      </c>
      <c r="F1066" s="8"/>
      <c r="G1066" s="8"/>
    </row>
    <row r="1067" spans="1:7" x14ac:dyDescent="0.3">
      <c r="A1067" s="12">
        <v>9.9099999999999991E-4</v>
      </c>
      <c r="B1067" s="8">
        <v>0.48</v>
      </c>
      <c r="C1067" s="8">
        <v>-0.08</v>
      </c>
      <c r="D1067" s="8">
        <v>1.44</v>
      </c>
      <c r="E1067" s="8">
        <v>-0.34</v>
      </c>
      <c r="F1067" s="8"/>
      <c r="G1067" s="8"/>
    </row>
    <row r="1068" spans="1:7" x14ac:dyDescent="0.3">
      <c r="A1068" s="12">
        <v>9.9120000000000002E-4</v>
      </c>
      <c r="B1068" s="8">
        <v>0.4</v>
      </c>
      <c r="C1068" s="8">
        <v>-0.08</v>
      </c>
      <c r="D1068" s="8">
        <v>1.44</v>
      </c>
      <c r="E1068" s="8">
        <v>-0.34</v>
      </c>
      <c r="F1068" s="8"/>
      <c r="G1068" s="8"/>
    </row>
    <row r="1069" spans="1:7" x14ac:dyDescent="0.3">
      <c r="A1069" s="12">
        <v>9.9139999999999992E-4</v>
      </c>
      <c r="B1069" s="8">
        <v>0.48</v>
      </c>
      <c r="C1069" s="8">
        <v>-0.08</v>
      </c>
      <c r="D1069" s="8">
        <v>1.36</v>
      </c>
      <c r="E1069" s="8">
        <v>-0.34</v>
      </c>
      <c r="F1069" s="8"/>
      <c r="G1069" s="8"/>
    </row>
    <row r="1070" spans="1:7" x14ac:dyDescent="0.3">
      <c r="A1070" s="12">
        <v>9.9160000000000003E-4</v>
      </c>
      <c r="B1070" s="8">
        <v>0.48</v>
      </c>
      <c r="C1070" s="8">
        <v>-0.08</v>
      </c>
      <c r="D1070" s="8">
        <v>1.44</v>
      </c>
      <c r="E1070" s="8">
        <v>-0.34</v>
      </c>
      <c r="F1070" s="8"/>
      <c r="G1070" s="8"/>
    </row>
    <row r="1071" spans="1:7" x14ac:dyDescent="0.3">
      <c r="A1071" s="12">
        <v>9.9179999999999993E-4</v>
      </c>
      <c r="B1071" s="8">
        <v>0.48</v>
      </c>
      <c r="C1071" s="8">
        <v>-0.08</v>
      </c>
      <c r="D1071" s="8">
        <v>1.36</v>
      </c>
      <c r="E1071" s="8">
        <v>-0.36</v>
      </c>
      <c r="F1071" s="8"/>
      <c r="G1071" s="8"/>
    </row>
    <row r="1072" spans="1:7" x14ac:dyDescent="0.3">
      <c r="A1072" s="12">
        <v>9.9200000000000004E-4</v>
      </c>
      <c r="B1072" s="8">
        <v>0.48</v>
      </c>
      <c r="C1072" s="8">
        <v>-0.08</v>
      </c>
      <c r="D1072" s="8">
        <v>1.44</v>
      </c>
      <c r="E1072" s="8">
        <v>-0.36</v>
      </c>
      <c r="F1072" s="8"/>
      <c r="G1072" s="8"/>
    </row>
    <row r="1073" spans="1:7" x14ac:dyDescent="0.3">
      <c r="A1073" s="12">
        <v>9.9219999999999994E-4</v>
      </c>
      <c r="B1073" s="8">
        <v>0.48</v>
      </c>
      <c r="C1073" s="8">
        <v>-0.08</v>
      </c>
      <c r="D1073" s="8">
        <v>1.44</v>
      </c>
      <c r="E1073" s="8">
        <v>-0.36</v>
      </c>
      <c r="F1073" s="8"/>
      <c r="G1073" s="8"/>
    </row>
    <row r="1074" spans="1:7" x14ac:dyDescent="0.3">
      <c r="A1074" s="12">
        <v>9.9240000000000005E-4</v>
      </c>
      <c r="B1074" s="8">
        <v>0.48</v>
      </c>
      <c r="C1074" s="8">
        <v>-0.08</v>
      </c>
      <c r="D1074" s="8">
        <v>1.44</v>
      </c>
      <c r="E1074" s="8">
        <v>-0.36</v>
      </c>
      <c r="F1074" s="8"/>
      <c r="G1074" s="8"/>
    </row>
    <row r="1075" spans="1:7" x14ac:dyDescent="0.3">
      <c r="A1075" s="12">
        <v>9.9259999999999995E-4</v>
      </c>
      <c r="B1075" s="8">
        <v>0.48</v>
      </c>
      <c r="C1075" s="8">
        <v>-0.08</v>
      </c>
      <c r="D1075" s="8">
        <v>1.44</v>
      </c>
      <c r="E1075" s="8">
        <v>-0.36</v>
      </c>
      <c r="F1075" s="8"/>
      <c r="G1075" s="8"/>
    </row>
    <row r="1076" spans="1:7" x14ac:dyDescent="0.3">
      <c r="A1076" s="12">
        <v>9.9280000000000006E-4</v>
      </c>
      <c r="B1076" s="8">
        <v>0.48</v>
      </c>
      <c r="C1076" s="8">
        <v>-0.1</v>
      </c>
      <c r="D1076" s="8">
        <v>1.44</v>
      </c>
      <c r="E1076" s="8">
        <v>-0.36</v>
      </c>
      <c r="F1076" s="8"/>
      <c r="G1076" s="8"/>
    </row>
    <row r="1077" spans="1:7" x14ac:dyDescent="0.3">
      <c r="A1077" s="12">
        <v>9.9299999999999996E-4</v>
      </c>
      <c r="B1077" s="8">
        <v>0.48</v>
      </c>
      <c r="C1077" s="8">
        <v>-0.1</v>
      </c>
      <c r="D1077" s="8">
        <v>1.44</v>
      </c>
      <c r="E1077" s="8">
        <v>-0.36</v>
      </c>
      <c r="F1077" s="8"/>
      <c r="G1077" s="8"/>
    </row>
    <row r="1078" spans="1:7" x14ac:dyDescent="0.3">
      <c r="A1078" s="12">
        <v>9.9320000000000007E-4</v>
      </c>
      <c r="B1078" s="8">
        <v>0.48</v>
      </c>
      <c r="C1078" s="8">
        <v>-0.1</v>
      </c>
      <c r="D1078" s="8">
        <v>1.44</v>
      </c>
      <c r="E1078" s="8">
        <v>-0.36</v>
      </c>
      <c r="F1078" s="8"/>
      <c r="G1078" s="8"/>
    </row>
    <row r="1079" spans="1:7" x14ac:dyDescent="0.3">
      <c r="A1079" s="12">
        <v>9.9339999999999997E-4</v>
      </c>
      <c r="B1079" s="8">
        <v>0.48</v>
      </c>
      <c r="C1079" s="8">
        <v>-0.08</v>
      </c>
      <c r="D1079" s="8">
        <v>1.44</v>
      </c>
      <c r="E1079" s="8">
        <v>-0.36</v>
      </c>
      <c r="F1079" s="8"/>
      <c r="G1079" s="8"/>
    </row>
    <row r="1080" spans="1:7" x14ac:dyDescent="0.3">
      <c r="A1080" s="12">
        <v>9.9360000000000008E-4</v>
      </c>
      <c r="B1080" s="8">
        <v>0.48</v>
      </c>
      <c r="C1080" s="8">
        <v>-0.08</v>
      </c>
      <c r="D1080" s="8">
        <v>1.44</v>
      </c>
      <c r="E1080" s="8">
        <v>-0.36</v>
      </c>
      <c r="F1080" s="8"/>
      <c r="G1080" s="8"/>
    </row>
    <row r="1081" spans="1:7" x14ac:dyDescent="0.3">
      <c r="A1081" s="12">
        <v>9.9379999999999998E-4</v>
      </c>
      <c r="B1081" s="8">
        <v>0.48</v>
      </c>
      <c r="C1081" s="8">
        <v>-0.1</v>
      </c>
      <c r="D1081" s="8">
        <v>1.44</v>
      </c>
      <c r="E1081" s="8">
        <v>-0.36</v>
      </c>
      <c r="F1081" s="8"/>
      <c r="G1081" s="8"/>
    </row>
    <row r="1082" spans="1:7" x14ac:dyDescent="0.3">
      <c r="A1082" s="12">
        <v>9.9400000000000009E-4</v>
      </c>
      <c r="B1082" s="8">
        <v>0.48</v>
      </c>
      <c r="C1082" s="8">
        <v>-0.1</v>
      </c>
      <c r="D1082" s="8">
        <v>1.44</v>
      </c>
      <c r="E1082" s="8">
        <v>-0.36</v>
      </c>
      <c r="F1082" s="8"/>
      <c r="G1082" s="8"/>
    </row>
    <row r="1083" spans="1:7" x14ac:dyDescent="0.3">
      <c r="A1083" s="12">
        <v>9.9419999999999999E-4</v>
      </c>
      <c r="B1083" s="8">
        <v>0.48</v>
      </c>
      <c r="C1083" s="8">
        <v>-0.1</v>
      </c>
      <c r="D1083" s="8">
        <v>1.44</v>
      </c>
      <c r="E1083" s="8">
        <v>-0.36</v>
      </c>
      <c r="F1083" s="8"/>
      <c r="G1083" s="8"/>
    </row>
    <row r="1084" spans="1:7" x14ac:dyDescent="0.3">
      <c r="A1084" s="12">
        <v>9.944000000000001E-4</v>
      </c>
      <c r="B1084" s="8">
        <v>0.48</v>
      </c>
      <c r="C1084" s="8">
        <v>-0.1</v>
      </c>
      <c r="D1084" s="8">
        <v>1.44</v>
      </c>
      <c r="E1084" s="8">
        <v>-0.36</v>
      </c>
      <c r="F1084" s="8"/>
      <c r="G1084" s="8"/>
    </row>
    <row r="1085" spans="1:7" x14ac:dyDescent="0.3">
      <c r="A1085" s="12">
        <v>9.946E-4</v>
      </c>
      <c r="B1085" s="8">
        <v>0.48</v>
      </c>
      <c r="C1085" s="8">
        <v>-0.1</v>
      </c>
      <c r="D1085" s="8">
        <v>1.44</v>
      </c>
      <c r="E1085" s="8">
        <v>-0.38</v>
      </c>
      <c r="F1085" s="8"/>
      <c r="G1085" s="8"/>
    </row>
    <row r="1086" spans="1:7" x14ac:dyDescent="0.3">
      <c r="A1086" s="12">
        <v>9.9479999999999989E-4</v>
      </c>
      <c r="B1086" s="8">
        <v>0.48</v>
      </c>
      <c r="C1086" s="8">
        <v>-0.1</v>
      </c>
      <c r="D1086" s="8">
        <v>1.44</v>
      </c>
      <c r="E1086" s="8">
        <v>-0.36</v>
      </c>
      <c r="F1086" s="8"/>
      <c r="G1086" s="8"/>
    </row>
    <row r="1087" spans="1:7" x14ac:dyDescent="0.3">
      <c r="A1087" s="12">
        <v>9.9500000000000001E-4</v>
      </c>
      <c r="B1087" s="8">
        <v>0.56000000000000005</v>
      </c>
      <c r="C1087" s="8">
        <v>-0.1</v>
      </c>
      <c r="D1087" s="8">
        <v>1.44</v>
      </c>
      <c r="E1087" s="8">
        <v>-0.36</v>
      </c>
      <c r="F1087" s="8"/>
      <c r="G1087" s="8"/>
    </row>
    <row r="1088" spans="1:7" x14ac:dyDescent="0.3">
      <c r="A1088" s="12">
        <v>9.951999999999999E-4</v>
      </c>
      <c r="B1088" s="8">
        <v>0.48</v>
      </c>
      <c r="C1088" s="8">
        <v>-0.1</v>
      </c>
      <c r="D1088" s="8">
        <v>1.44</v>
      </c>
      <c r="E1088" s="8">
        <v>-0.36</v>
      </c>
      <c r="F1088" s="8"/>
      <c r="G1088" s="8"/>
    </row>
    <row r="1089" spans="1:7" x14ac:dyDescent="0.3">
      <c r="A1089" s="12">
        <v>9.9540000000000002E-4</v>
      </c>
      <c r="B1089" s="8">
        <v>0.48</v>
      </c>
      <c r="C1089" s="8">
        <v>-0.1</v>
      </c>
      <c r="D1089" s="8">
        <v>1.44</v>
      </c>
      <c r="E1089" s="8">
        <v>-0.36</v>
      </c>
      <c r="F1089" s="8"/>
      <c r="G1089" s="8"/>
    </row>
    <row r="1090" spans="1:7" x14ac:dyDescent="0.3">
      <c r="A1090" s="12">
        <v>9.9559999999999991E-4</v>
      </c>
      <c r="B1090" s="8">
        <v>0.56000000000000005</v>
      </c>
      <c r="C1090" s="8">
        <v>-0.1</v>
      </c>
      <c r="D1090" s="8">
        <v>1.44</v>
      </c>
      <c r="E1090" s="8">
        <v>-0.36</v>
      </c>
      <c r="F1090" s="8"/>
      <c r="G1090" s="8"/>
    </row>
    <row r="1091" spans="1:7" x14ac:dyDescent="0.3">
      <c r="A1091" s="12">
        <v>9.9580000000000003E-4</v>
      </c>
      <c r="B1091" s="8">
        <v>0.56000000000000005</v>
      </c>
      <c r="C1091" s="8">
        <v>-0.1</v>
      </c>
      <c r="D1091" s="8">
        <v>1.44</v>
      </c>
      <c r="E1091" s="8">
        <v>-0.36</v>
      </c>
      <c r="F1091" s="8"/>
      <c r="G1091" s="8"/>
    </row>
    <row r="1092" spans="1:7" x14ac:dyDescent="0.3">
      <c r="A1092" s="12">
        <v>9.9599999999999992E-4</v>
      </c>
      <c r="B1092" s="8">
        <v>0.56000000000000005</v>
      </c>
      <c r="C1092" s="8">
        <v>-0.1</v>
      </c>
      <c r="D1092" s="8">
        <v>1.44</v>
      </c>
      <c r="E1092" s="8">
        <v>-0.38</v>
      </c>
      <c r="F1092" s="8"/>
      <c r="G1092" s="8"/>
    </row>
    <row r="1093" spans="1:7" x14ac:dyDescent="0.3">
      <c r="A1093" s="12">
        <v>9.9620000000000004E-4</v>
      </c>
      <c r="B1093" s="8">
        <v>0.56000000000000005</v>
      </c>
      <c r="C1093" s="8">
        <v>-0.1</v>
      </c>
      <c r="D1093" s="8">
        <v>1.44</v>
      </c>
      <c r="E1093" s="8">
        <v>-0.38</v>
      </c>
      <c r="F1093" s="8"/>
      <c r="G1093" s="8"/>
    </row>
    <row r="1094" spans="1:7" x14ac:dyDescent="0.3">
      <c r="A1094" s="12">
        <v>9.9639999999999993E-4</v>
      </c>
      <c r="B1094" s="8">
        <v>0.56000000000000005</v>
      </c>
      <c r="C1094" s="8">
        <v>-0.1</v>
      </c>
      <c r="D1094" s="8">
        <v>1.52</v>
      </c>
      <c r="E1094" s="8">
        <v>-0.36</v>
      </c>
      <c r="F1094" s="8"/>
      <c r="G1094" s="8"/>
    </row>
    <row r="1095" spans="1:7" x14ac:dyDescent="0.3">
      <c r="A1095" s="12">
        <v>9.9660000000000005E-4</v>
      </c>
      <c r="B1095" s="8">
        <v>0.56000000000000005</v>
      </c>
      <c r="C1095" s="8">
        <v>-0.1</v>
      </c>
      <c r="D1095" s="8">
        <v>1.52</v>
      </c>
      <c r="E1095" s="8">
        <v>-0.38</v>
      </c>
      <c r="F1095" s="8"/>
      <c r="G1095" s="8"/>
    </row>
    <row r="1096" spans="1:7" x14ac:dyDescent="0.3">
      <c r="A1096" s="12">
        <v>9.9679999999999994E-4</v>
      </c>
      <c r="B1096" s="8">
        <v>0.56000000000000005</v>
      </c>
      <c r="C1096" s="8">
        <v>-0.1</v>
      </c>
      <c r="D1096" s="8">
        <v>1.52</v>
      </c>
      <c r="E1096" s="8">
        <v>-0.38</v>
      </c>
      <c r="F1096" s="8"/>
      <c r="G1096" s="8"/>
    </row>
    <row r="1097" spans="1:7" x14ac:dyDescent="0.3">
      <c r="A1097" s="12">
        <v>9.9700000000000006E-4</v>
      </c>
      <c r="B1097" s="8">
        <v>0.56000000000000005</v>
      </c>
      <c r="C1097" s="8">
        <v>-0.1</v>
      </c>
      <c r="D1097" s="8">
        <v>1.52</v>
      </c>
      <c r="E1097" s="8">
        <v>-0.38</v>
      </c>
      <c r="F1097" s="8"/>
      <c r="G1097" s="8"/>
    </row>
    <row r="1098" spans="1:7" x14ac:dyDescent="0.3">
      <c r="A1098" s="12">
        <v>9.9719999999999995E-4</v>
      </c>
      <c r="B1098" s="8">
        <v>0.56000000000000005</v>
      </c>
      <c r="C1098" s="8">
        <v>-0.1</v>
      </c>
      <c r="D1098" s="8">
        <v>1.52</v>
      </c>
      <c r="E1098" s="8">
        <v>-0.38</v>
      </c>
      <c r="F1098" s="8"/>
      <c r="G1098" s="8"/>
    </row>
    <row r="1099" spans="1:7" x14ac:dyDescent="0.3">
      <c r="A1099" s="12">
        <v>9.9740000000000007E-4</v>
      </c>
      <c r="B1099" s="8">
        <v>0.56000000000000005</v>
      </c>
      <c r="C1099" s="8">
        <v>-0.1</v>
      </c>
      <c r="D1099" s="8">
        <v>1.52</v>
      </c>
      <c r="E1099" s="8">
        <v>-0.38</v>
      </c>
      <c r="F1099" s="8"/>
      <c r="G1099" s="8"/>
    </row>
    <row r="1100" spans="1:7" x14ac:dyDescent="0.3">
      <c r="A1100" s="12">
        <v>9.9759999999999996E-4</v>
      </c>
      <c r="B1100" s="8">
        <v>0.56000000000000005</v>
      </c>
      <c r="C1100" s="8">
        <v>-0.12</v>
      </c>
      <c r="D1100" s="8">
        <v>1.52</v>
      </c>
      <c r="E1100" s="8">
        <v>-0.38</v>
      </c>
      <c r="F1100" s="8"/>
      <c r="G1100" s="8"/>
    </row>
    <row r="1101" spans="1:7" x14ac:dyDescent="0.3">
      <c r="A1101" s="12">
        <v>9.9780000000000008E-4</v>
      </c>
      <c r="B1101" s="8">
        <v>0.56000000000000005</v>
      </c>
      <c r="C1101" s="8">
        <v>-0.12</v>
      </c>
      <c r="D1101" s="8">
        <v>1.52</v>
      </c>
      <c r="E1101" s="8">
        <v>-0.38</v>
      </c>
      <c r="F1101" s="8"/>
      <c r="G1101" s="8"/>
    </row>
    <row r="1102" spans="1:7" x14ac:dyDescent="0.3">
      <c r="A1102" s="12">
        <v>9.9799999999999997E-4</v>
      </c>
      <c r="B1102" s="8">
        <v>0.56000000000000005</v>
      </c>
      <c r="C1102" s="8">
        <v>-0.1</v>
      </c>
      <c r="D1102" s="8">
        <v>1.52</v>
      </c>
      <c r="E1102" s="8">
        <v>-0.38</v>
      </c>
      <c r="F1102" s="8"/>
      <c r="G1102" s="8"/>
    </row>
    <row r="1103" spans="1:7" x14ac:dyDescent="0.3">
      <c r="A1103" s="12">
        <v>9.9820000000000009E-4</v>
      </c>
      <c r="B1103" s="8">
        <v>0.56000000000000005</v>
      </c>
      <c r="C1103" s="8">
        <v>-0.1</v>
      </c>
      <c r="D1103" s="8">
        <v>1.52</v>
      </c>
      <c r="E1103" s="8">
        <v>-0.38</v>
      </c>
      <c r="F1103" s="8"/>
      <c r="G1103" s="8"/>
    </row>
    <row r="1104" spans="1:7" x14ac:dyDescent="0.3">
      <c r="A1104" s="12">
        <v>9.9839999999999998E-4</v>
      </c>
      <c r="B1104" s="8">
        <v>0.56000000000000005</v>
      </c>
      <c r="C1104" s="8">
        <v>-0.12</v>
      </c>
      <c r="D1104" s="8">
        <v>1.52</v>
      </c>
      <c r="E1104" s="8">
        <v>-0.38</v>
      </c>
      <c r="F1104" s="8"/>
      <c r="G1104" s="8"/>
    </row>
    <row r="1105" spans="1:7" x14ac:dyDescent="0.3">
      <c r="A1105" s="12">
        <v>9.986000000000001E-4</v>
      </c>
      <c r="B1105" s="8">
        <v>0.56000000000000005</v>
      </c>
      <c r="C1105" s="8">
        <v>-0.12</v>
      </c>
      <c r="D1105" s="8">
        <v>1.52</v>
      </c>
      <c r="E1105" s="8">
        <v>-0.38</v>
      </c>
      <c r="F1105" s="8"/>
      <c r="G1105" s="8"/>
    </row>
    <row r="1106" spans="1:7" x14ac:dyDescent="0.3">
      <c r="A1106" s="12">
        <v>9.9879999999999999E-4</v>
      </c>
      <c r="B1106" s="8">
        <v>0.56000000000000005</v>
      </c>
      <c r="C1106" s="8">
        <v>-0.12</v>
      </c>
      <c r="D1106" s="8">
        <v>1.52</v>
      </c>
      <c r="E1106" s="8">
        <v>-0.38</v>
      </c>
      <c r="F1106" s="8"/>
      <c r="G1106" s="8"/>
    </row>
    <row r="1107" spans="1:7" x14ac:dyDescent="0.3">
      <c r="A1107" s="12">
        <v>9.990000000000001E-4</v>
      </c>
      <c r="B1107" s="8">
        <v>0.56000000000000005</v>
      </c>
      <c r="C1107" s="8">
        <v>-0.12</v>
      </c>
      <c r="D1107" s="8">
        <v>1.52</v>
      </c>
      <c r="E1107" s="8">
        <v>-0.38</v>
      </c>
      <c r="F1107" s="8"/>
      <c r="G1107" s="8"/>
    </row>
    <row r="1108" spans="1:7" x14ac:dyDescent="0.3">
      <c r="A1108" s="12">
        <v>9.992E-4</v>
      </c>
      <c r="B1108" s="8">
        <v>0.56000000000000005</v>
      </c>
      <c r="C1108" s="8">
        <v>-0.12</v>
      </c>
      <c r="D1108" s="8">
        <v>1.52</v>
      </c>
      <c r="E1108" s="8">
        <v>-0.38</v>
      </c>
      <c r="F1108" s="8"/>
      <c r="G1108" s="8"/>
    </row>
    <row r="1109" spans="1:7" x14ac:dyDescent="0.3">
      <c r="A1109" s="12">
        <v>9.993999999999999E-4</v>
      </c>
      <c r="B1109" s="8">
        <v>0.56000000000000005</v>
      </c>
      <c r="C1109" s="8">
        <v>-0.12</v>
      </c>
      <c r="D1109" s="8">
        <v>1.52</v>
      </c>
      <c r="E1109" s="8">
        <v>-0.4</v>
      </c>
      <c r="F1109" s="8"/>
      <c r="G1109" s="8"/>
    </row>
    <row r="1110" spans="1:7" x14ac:dyDescent="0.3">
      <c r="A1110" s="12">
        <v>9.9960000000000001E-4</v>
      </c>
      <c r="B1110" s="8">
        <v>0.56000000000000005</v>
      </c>
      <c r="C1110" s="8">
        <v>-0.12</v>
      </c>
      <c r="D1110" s="8">
        <v>1.52</v>
      </c>
      <c r="E1110" s="8">
        <v>-0.38</v>
      </c>
      <c r="F1110" s="8"/>
      <c r="G1110" s="8"/>
    </row>
    <row r="1111" spans="1:7" x14ac:dyDescent="0.3">
      <c r="A1111" s="12">
        <v>9.9979999999999991E-4</v>
      </c>
      <c r="B1111" s="8">
        <v>0.56000000000000005</v>
      </c>
      <c r="C1111" s="8">
        <v>-0.12</v>
      </c>
      <c r="D1111" s="8">
        <v>1.52</v>
      </c>
      <c r="E1111" s="8">
        <v>-0.4</v>
      </c>
      <c r="F1111" s="8"/>
      <c r="G1111" s="8"/>
    </row>
    <row r="1112" spans="1:7" x14ac:dyDescent="0.3">
      <c r="A1112" s="12">
        <v>1E-3</v>
      </c>
      <c r="B1112" s="8">
        <v>0.56000000000000005</v>
      </c>
      <c r="C1112" s="8">
        <v>-0.12</v>
      </c>
      <c r="D1112" s="8">
        <v>1.52</v>
      </c>
      <c r="E1112" s="8">
        <v>-0.4</v>
      </c>
      <c r="F1112" s="8"/>
      <c r="G1112" s="8"/>
    </row>
    <row r="1113" spans="1:7" x14ac:dyDescent="0.3">
      <c r="A1113" s="12">
        <v>1.0001999999999999E-3</v>
      </c>
      <c r="B1113" s="8">
        <v>0.56000000000000005</v>
      </c>
      <c r="C1113" s="8">
        <v>-0.12</v>
      </c>
      <c r="D1113" s="8">
        <v>1.52</v>
      </c>
      <c r="E1113" s="8">
        <v>-0.4</v>
      </c>
      <c r="F1113" s="8"/>
      <c r="G1113" s="8"/>
    </row>
    <row r="1114" spans="1:7" x14ac:dyDescent="0.3">
      <c r="A1114" s="12">
        <v>1.0004E-3</v>
      </c>
      <c r="B1114" s="8">
        <v>0.56000000000000005</v>
      </c>
      <c r="C1114" s="8">
        <v>-0.12</v>
      </c>
      <c r="D1114" s="8">
        <v>1.52</v>
      </c>
      <c r="E1114" s="8">
        <v>-0.4</v>
      </c>
      <c r="F1114" s="8"/>
      <c r="G1114" s="8"/>
    </row>
    <row r="1115" spans="1:7" x14ac:dyDescent="0.3">
      <c r="A1115" s="12">
        <v>1.0005999999999999E-3</v>
      </c>
      <c r="B1115" s="8">
        <v>0.64</v>
      </c>
      <c r="C1115" s="8">
        <v>-0.12</v>
      </c>
      <c r="D1115" s="8">
        <v>1.52</v>
      </c>
      <c r="E1115" s="8">
        <v>-0.4</v>
      </c>
      <c r="F1115" s="8"/>
      <c r="G1115" s="8"/>
    </row>
    <row r="1116" spans="1:7" x14ac:dyDescent="0.3">
      <c r="A1116" s="12">
        <v>1.0008E-3</v>
      </c>
      <c r="B1116" s="8">
        <v>0.64</v>
      </c>
      <c r="C1116" s="8">
        <v>-0.12</v>
      </c>
      <c r="D1116" s="8">
        <v>1.6</v>
      </c>
      <c r="E1116" s="8">
        <v>-0.4</v>
      </c>
      <c r="F1116" s="8"/>
      <c r="G1116" s="8"/>
    </row>
    <row r="1117" spans="1:7" x14ac:dyDescent="0.3">
      <c r="A1117" s="12">
        <v>1.0009999999999999E-3</v>
      </c>
      <c r="B1117" s="8">
        <v>0.64</v>
      </c>
      <c r="C1117" s="8">
        <v>-0.12</v>
      </c>
      <c r="D1117" s="8">
        <v>1.52</v>
      </c>
      <c r="E1117" s="8">
        <v>-0.4</v>
      </c>
      <c r="F1117" s="8"/>
      <c r="G1117" s="8"/>
    </row>
    <row r="1118" spans="1:7" x14ac:dyDescent="0.3">
      <c r="A1118" s="12">
        <v>1.0012E-3</v>
      </c>
      <c r="B1118" s="8">
        <v>0.64</v>
      </c>
      <c r="C1118" s="8">
        <v>-0.12</v>
      </c>
      <c r="D1118" s="8">
        <v>1.6</v>
      </c>
      <c r="E1118" s="8">
        <v>-0.4</v>
      </c>
      <c r="F1118" s="8"/>
      <c r="G1118" s="8"/>
    </row>
    <row r="1119" spans="1:7" x14ac:dyDescent="0.3">
      <c r="A1119" s="12">
        <v>1.0013999999999999E-3</v>
      </c>
      <c r="B1119" s="8">
        <v>0.56000000000000005</v>
      </c>
      <c r="C1119" s="8">
        <v>-0.14000000000000001</v>
      </c>
      <c r="D1119" s="8">
        <v>1.52</v>
      </c>
      <c r="E1119" s="8">
        <v>-0.4</v>
      </c>
      <c r="F1119" s="8"/>
      <c r="G1119" s="8"/>
    </row>
    <row r="1120" spans="1:7" x14ac:dyDescent="0.3">
      <c r="A1120" s="12">
        <v>1.0016000000000001E-3</v>
      </c>
      <c r="B1120" s="8">
        <v>0.64</v>
      </c>
      <c r="C1120" s="8">
        <v>-0.14000000000000001</v>
      </c>
      <c r="D1120" s="8">
        <v>1.52</v>
      </c>
      <c r="E1120" s="8">
        <v>-0.4</v>
      </c>
      <c r="F1120" s="8"/>
      <c r="G1120" s="8"/>
    </row>
    <row r="1121" spans="1:7" x14ac:dyDescent="0.3">
      <c r="A1121" s="12">
        <v>1.0018E-3</v>
      </c>
      <c r="B1121" s="8">
        <v>0.64</v>
      </c>
      <c r="C1121" s="8">
        <v>-0.12</v>
      </c>
      <c r="D1121" s="8">
        <v>1.6</v>
      </c>
      <c r="E1121" s="8">
        <v>-0.4</v>
      </c>
      <c r="F1121" s="8"/>
      <c r="G1121" s="8"/>
    </row>
    <row r="1122" spans="1:7" x14ac:dyDescent="0.3">
      <c r="A1122" s="12">
        <v>1.0020000000000001E-3</v>
      </c>
      <c r="B1122" s="8">
        <v>0.64</v>
      </c>
      <c r="C1122" s="8">
        <v>-0.12</v>
      </c>
      <c r="D1122" s="8">
        <v>1.6</v>
      </c>
      <c r="E1122" s="8">
        <v>-0.4</v>
      </c>
      <c r="F1122" s="8"/>
      <c r="G1122" s="8"/>
    </row>
    <row r="1123" spans="1:7" x14ac:dyDescent="0.3">
      <c r="A1123" s="12">
        <v>1.0022E-3</v>
      </c>
      <c r="B1123" s="8">
        <v>0.64</v>
      </c>
      <c r="C1123" s="8">
        <v>-0.12</v>
      </c>
      <c r="D1123" s="8">
        <v>1.6</v>
      </c>
      <c r="E1123" s="8">
        <v>-0.4</v>
      </c>
      <c r="F1123" s="8"/>
      <c r="G1123" s="8"/>
    </row>
    <row r="1124" spans="1:7" x14ac:dyDescent="0.3">
      <c r="A1124" s="12">
        <v>1.0024000000000001E-3</v>
      </c>
      <c r="B1124" s="8">
        <v>0.64</v>
      </c>
      <c r="C1124" s="8">
        <v>-0.12</v>
      </c>
      <c r="D1124" s="8">
        <v>1.6</v>
      </c>
      <c r="E1124" s="8">
        <v>-0.4</v>
      </c>
      <c r="F1124" s="8"/>
      <c r="G1124" s="8"/>
    </row>
    <row r="1125" spans="1:7" x14ac:dyDescent="0.3">
      <c r="A1125" s="12">
        <v>1.0026E-3</v>
      </c>
      <c r="B1125" s="8">
        <v>0.64</v>
      </c>
      <c r="C1125" s="8">
        <v>-0.12</v>
      </c>
      <c r="D1125" s="8">
        <v>1.6</v>
      </c>
      <c r="E1125" s="8">
        <v>-0.4</v>
      </c>
      <c r="F1125" s="8"/>
      <c r="G1125" s="8"/>
    </row>
    <row r="1126" spans="1:7" x14ac:dyDescent="0.3">
      <c r="A1126" s="12">
        <v>1.0028000000000001E-3</v>
      </c>
      <c r="B1126" s="8">
        <v>0.64</v>
      </c>
      <c r="C1126" s="8">
        <v>-0.14000000000000001</v>
      </c>
      <c r="D1126" s="8">
        <v>1.6</v>
      </c>
      <c r="E1126" s="8">
        <v>-0.4</v>
      </c>
      <c r="F1126" s="8"/>
      <c r="G1126" s="8"/>
    </row>
    <row r="1127" spans="1:7" x14ac:dyDescent="0.3">
      <c r="A1127" s="12">
        <v>1.003E-3</v>
      </c>
      <c r="B1127" s="8">
        <v>0.64</v>
      </c>
      <c r="C1127" s="8">
        <v>-0.14000000000000001</v>
      </c>
      <c r="D1127" s="8">
        <v>1.6</v>
      </c>
      <c r="E1127" s="8">
        <v>-0.4</v>
      </c>
      <c r="F1127" s="8"/>
      <c r="G1127" s="8"/>
    </row>
    <row r="1128" spans="1:7" x14ac:dyDescent="0.3">
      <c r="A1128" s="12">
        <v>1.0032000000000001E-3</v>
      </c>
      <c r="B1128" s="8">
        <v>0.64</v>
      </c>
      <c r="C1128" s="8">
        <v>-0.14000000000000001</v>
      </c>
      <c r="D1128" s="8">
        <v>1.6</v>
      </c>
      <c r="E1128" s="8">
        <v>-0.4</v>
      </c>
      <c r="F1128" s="8"/>
      <c r="G1128" s="8"/>
    </row>
    <row r="1129" spans="1:7" x14ac:dyDescent="0.3">
      <c r="A1129" s="12">
        <v>1.0034E-3</v>
      </c>
      <c r="B1129" s="8">
        <v>0.64</v>
      </c>
      <c r="C1129" s="8">
        <v>-0.12</v>
      </c>
      <c r="D1129" s="8">
        <v>1.6</v>
      </c>
      <c r="E1129" s="8">
        <v>-0.42</v>
      </c>
      <c r="F1129" s="8"/>
      <c r="G1129" s="8"/>
    </row>
    <row r="1130" spans="1:7" x14ac:dyDescent="0.3">
      <c r="A1130" s="12">
        <v>1.0036000000000001E-3</v>
      </c>
      <c r="B1130" s="8">
        <v>0.64</v>
      </c>
      <c r="C1130" s="8">
        <v>-0.14000000000000001</v>
      </c>
      <c r="D1130" s="8">
        <v>1.6</v>
      </c>
      <c r="E1130" s="8">
        <v>-0.4</v>
      </c>
      <c r="F1130" s="8"/>
      <c r="G1130" s="8"/>
    </row>
    <row r="1131" spans="1:7" x14ac:dyDescent="0.3">
      <c r="A1131" s="12">
        <v>1.0038E-3</v>
      </c>
      <c r="B1131" s="8">
        <v>0.64</v>
      </c>
      <c r="C1131" s="8">
        <v>-0.14000000000000001</v>
      </c>
      <c r="D1131" s="8">
        <v>1.6</v>
      </c>
      <c r="E1131" s="8">
        <v>-0.4</v>
      </c>
      <c r="F1131" s="8"/>
      <c r="G1131" s="8"/>
    </row>
    <row r="1132" spans="1:7" x14ac:dyDescent="0.3">
      <c r="A1132" s="12">
        <v>1.0039999999999999E-3</v>
      </c>
      <c r="B1132" s="8">
        <v>0.64</v>
      </c>
      <c r="C1132" s="8">
        <v>-0.14000000000000001</v>
      </c>
      <c r="D1132" s="8">
        <v>1.6</v>
      </c>
      <c r="E1132" s="8">
        <v>-0.4</v>
      </c>
      <c r="F1132" s="8"/>
      <c r="G1132" s="8"/>
    </row>
    <row r="1133" spans="1:7" x14ac:dyDescent="0.3">
      <c r="A1133" s="12">
        <v>1.0042E-3</v>
      </c>
      <c r="B1133" s="8">
        <v>0.64</v>
      </c>
      <c r="C1133" s="8">
        <v>-0.14000000000000001</v>
      </c>
      <c r="D1133" s="8">
        <v>1.6</v>
      </c>
      <c r="E1133" s="8">
        <v>-0.4</v>
      </c>
      <c r="F1133" s="8"/>
      <c r="G1133" s="8"/>
    </row>
    <row r="1134" spans="1:7" x14ac:dyDescent="0.3">
      <c r="A1134" s="12">
        <v>1.0043999999999999E-3</v>
      </c>
      <c r="B1134" s="8">
        <v>0.64</v>
      </c>
      <c r="C1134" s="8">
        <v>-0.14000000000000001</v>
      </c>
      <c r="D1134" s="8">
        <v>1.6</v>
      </c>
      <c r="E1134" s="8">
        <v>-0.4</v>
      </c>
      <c r="F1134" s="8"/>
      <c r="G1134" s="8"/>
    </row>
    <row r="1135" spans="1:7" x14ac:dyDescent="0.3">
      <c r="A1135" s="12">
        <v>1.0046E-3</v>
      </c>
      <c r="B1135" s="8">
        <v>0.64</v>
      </c>
      <c r="C1135" s="8">
        <v>-0.14000000000000001</v>
      </c>
      <c r="D1135" s="8">
        <v>1.6</v>
      </c>
      <c r="E1135" s="8">
        <v>-0.4</v>
      </c>
      <c r="F1135" s="8"/>
      <c r="G1135" s="8"/>
    </row>
    <row r="1136" spans="1:7" x14ac:dyDescent="0.3">
      <c r="A1136" s="12">
        <v>1.0047999999999999E-3</v>
      </c>
      <c r="B1136" s="8">
        <v>0.64</v>
      </c>
      <c r="C1136" s="8">
        <v>-0.14000000000000001</v>
      </c>
      <c r="D1136" s="8">
        <v>1.6</v>
      </c>
      <c r="E1136" s="8">
        <v>-0.42</v>
      </c>
      <c r="F1136" s="8"/>
      <c r="G1136" s="8"/>
    </row>
    <row r="1137" spans="1:7" x14ac:dyDescent="0.3">
      <c r="A1137" s="12">
        <v>1.005E-3</v>
      </c>
      <c r="B1137" s="8">
        <v>0.64</v>
      </c>
      <c r="C1137" s="8">
        <v>-0.14000000000000001</v>
      </c>
      <c r="D1137" s="8">
        <v>1.6</v>
      </c>
      <c r="E1137" s="8">
        <v>-0.42</v>
      </c>
      <c r="F1137" s="8"/>
      <c r="G1137" s="8"/>
    </row>
    <row r="1138" spans="1:7" x14ac:dyDescent="0.3">
      <c r="A1138" s="12">
        <v>1.0051999999999999E-3</v>
      </c>
      <c r="B1138" s="8">
        <v>0.64</v>
      </c>
      <c r="C1138" s="8">
        <v>-0.14000000000000001</v>
      </c>
      <c r="D1138" s="8">
        <v>1.6</v>
      </c>
      <c r="E1138" s="8">
        <v>-0.42</v>
      </c>
      <c r="F1138" s="8"/>
      <c r="G1138" s="8"/>
    </row>
    <row r="1139" spans="1:7" x14ac:dyDescent="0.3">
      <c r="A1139" s="12">
        <v>1.0054E-3</v>
      </c>
      <c r="B1139" s="8">
        <v>0.64</v>
      </c>
      <c r="C1139" s="8">
        <v>-0.14000000000000001</v>
      </c>
      <c r="D1139" s="8">
        <v>1.6</v>
      </c>
      <c r="E1139" s="8">
        <v>-0.42</v>
      </c>
      <c r="F1139" s="8"/>
      <c r="G1139" s="8"/>
    </row>
    <row r="1140" spans="1:7" x14ac:dyDescent="0.3">
      <c r="A1140" s="12">
        <v>1.0055999999999999E-3</v>
      </c>
      <c r="B1140" s="8">
        <v>0.64</v>
      </c>
      <c r="C1140" s="8">
        <v>-0.14000000000000001</v>
      </c>
      <c r="D1140" s="8">
        <v>1.68</v>
      </c>
      <c r="E1140" s="8">
        <v>-0.42</v>
      </c>
      <c r="F1140" s="8"/>
      <c r="G1140" s="8"/>
    </row>
    <row r="1141" spans="1:7" x14ac:dyDescent="0.3">
      <c r="A1141" s="12">
        <v>1.0058000000000001E-3</v>
      </c>
      <c r="B1141" s="8">
        <v>0.64</v>
      </c>
      <c r="C1141" s="8">
        <v>-0.14000000000000001</v>
      </c>
      <c r="D1141" s="8">
        <v>1.6</v>
      </c>
      <c r="E1141" s="8">
        <v>-0.42</v>
      </c>
      <c r="F1141" s="8"/>
      <c r="G1141" s="8"/>
    </row>
    <row r="1142" spans="1:7" x14ac:dyDescent="0.3">
      <c r="A1142" s="12">
        <v>1.0059999999999999E-3</v>
      </c>
      <c r="B1142" s="8">
        <v>0.64</v>
      </c>
      <c r="C1142" s="8">
        <v>-0.16</v>
      </c>
      <c r="D1142" s="8">
        <v>1.6</v>
      </c>
      <c r="E1142" s="8">
        <v>-0.42</v>
      </c>
      <c r="F1142" s="8"/>
      <c r="G1142" s="8"/>
    </row>
    <row r="1143" spans="1:7" x14ac:dyDescent="0.3">
      <c r="A1143" s="12">
        <v>1.0062000000000001E-3</v>
      </c>
      <c r="B1143" s="8">
        <v>0.64</v>
      </c>
      <c r="C1143" s="8">
        <v>-0.16</v>
      </c>
      <c r="D1143" s="8">
        <v>1.6</v>
      </c>
      <c r="E1143" s="8">
        <v>-0.42</v>
      </c>
      <c r="F1143" s="8"/>
      <c r="G1143" s="8"/>
    </row>
    <row r="1144" spans="1:7" x14ac:dyDescent="0.3">
      <c r="A1144" s="12">
        <v>1.0064E-3</v>
      </c>
      <c r="B1144" s="8">
        <v>0.72</v>
      </c>
      <c r="C1144" s="8">
        <v>-0.14000000000000001</v>
      </c>
      <c r="D1144" s="8">
        <v>1.6</v>
      </c>
      <c r="E1144" s="8">
        <v>-0.42</v>
      </c>
      <c r="F1144" s="8"/>
      <c r="G1144" s="8"/>
    </row>
    <row r="1145" spans="1:7" x14ac:dyDescent="0.3">
      <c r="A1145" s="12">
        <v>1.0066000000000001E-3</v>
      </c>
      <c r="B1145" s="8">
        <v>0.72</v>
      </c>
      <c r="C1145" s="8">
        <v>-0.16</v>
      </c>
      <c r="D1145" s="8">
        <v>1.68</v>
      </c>
      <c r="E1145" s="8">
        <v>-0.42</v>
      </c>
      <c r="F1145" s="8"/>
      <c r="G1145" s="8"/>
    </row>
    <row r="1146" spans="1:7" x14ac:dyDescent="0.3">
      <c r="A1146" s="12">
        <v>1.0068E-3</v>
      </c>
      <c r="B1146" s="8">
        <v>0.64</v>
      </c>
      <c r="C1146" s="8">
        <v>-0.14000000000000001</v>
      </c>
      <c r="D1146" s="8">
        <v>1.68</v>
      </c>
      <c r="E1146" s="8">
        <v>-0.42</v>
      </c>
      <c r="F1146" s="8"/>
      <c r="G1146" s="8"/>
    </row>
    <row r="1147" spans="1:7" x14ac:dyDescent="0.3">
      <c r="A1147" s="12">
        <v>1.0070000000000001E-3</v>
      </c>
      <c r="B1147" s="8">
        <v>0.72</v>
      </c>
      <c r="C1147" s="8">
        <v>-0.16</v>
      </c>
      <c r="D1147" s="8">
        <v>1.68</v>
      </c>
      <c r="E1147" s="8">
        <v>-0.42</v>
      </c>
      <c r="F1147" s="8"/>
      <c r="G1147" s="8"/>
    </row>
    <row r="1148" spans="1:7" x14ac:dyDescent="0.3">
      <c r="A1148" s="12">
        <v>1.0072E-3</v>
      </c>
      <c r="B1148" s="8">
        <v>0.72</v>
      </c>
      <c r="C1148" s="8">
        <v>-0.16</v>
      </c>
      <c r="D1148" s="8">
        <v>1.68</v>
      </c>
      <c r="E1148" s="8">
        <v>-0.42</v>
      </c>
      <c r="F1148" s="8"/>
      <c r="G1148" s="8"/>
    </row>
    <row r="1149" spans="1:7" x14ac:dyDescent="0.3">
      <c r="A1149" s="12">
        <v>1.0074000000000001E-3</v>
      </c>
      <c r="B1149" s="8">
        <v>0.72</v>
      </c>
      <c r="C1149" s="8">
        <v>-0.16</v>
      </c>
      <c r="D1149" s="8">
        <v>1.68</v>
      </c>
      <c r="E1149" s="8">
        <v>-0.42</v>
      </c>
      <c r="F1149" s="8"/>
      <c r="G1149" s="8"/>
    </row>
    <row r="1150" spans="1:7" x14ac:dyDescent="0.3">
      <c r="A1150" s="12">
        <v>1.0076E-3</v>
      </c>
      <c r="B1150" s="8">
        <v>0.72</v>
      </c>
      <c r="C1150" s="8">
        <v>-0.16</v>
      </c>
      <c r="D1150" s="8">
        <v>1.68</v>
      </c>
      <c r="E1150" s="8">
        <v>-0.42</v>
      </c>
      <c r="F1150" s="8"/>
      <c r="G1150" s="8"/>
    </row>
    <row r="1151" spans="1:7" x14ac:dyDescent="0.3">
      <c r="A1151" s="12">
        <v>1.0078000000000001E-3</v>
      </c>
      <c r="B1151" s="8">
        <v>0.72</v>
      </c>
      <c r="C1151" s="8">
        <v>-0.16</v>
      </c>
      <c r="D1151" s="8">
        <v>1.68</v>
      </c>
      <c r="E1151" s="8">
        <v>-0.42</v>
      </c>
      <c r="F1151" s="8"/>
      <c r="G1151" s="8"/>
    </row>
    <row r="1152" spans="1:7" x14ac:dyDescent="0.3">
      <c r="A1152" s="12">
        <v>1.008E-3</v>
      </c>
      <c r="B1152" s="8">
        <v>0.72</v>
      </c>
      <c r="C1152" s="8">
        <v>-0.16</v>
      </c>
      <c r="D1152" s="8">
        <v>1.68</v>
      </c>
      <c r="E1152" s="8">
        <v>-0.42</v>
      </c>
      <c r="F1152" s="8"/>
      <c r="G1152" s="8"/>
    </row>
    <row r="1153" spans="1:7" x14ac:dyDescent="0.3">
      <c r="A1153" s="12">
        <v>1.0081999999999999E-3</v>
      </c>
      <c r="B1153" s="8">
        <v>0.72</v>
      </c>
      <c r="C1153" s="8">
        <v>-0.16</v>
      </c>
      <c r="D1153" s="8">
        <v>1.68</v>
      </c>
      <c r="E1153" s="8">
        <v>-0.42</v>
      </c>
      <c r="F1153" s="8"/>
      <c r="G1153" s="8"/>
    </row>
    <row r="1154" spans="1:7" x14ac:dyDescent="0.3">
      <c r="A1154" s="12">
        <v>1.0084E-3</v>
      </c>
      <c r="B1154" s="8">
        <v>0.72</v>
      </c>
      <c r="C1154" s="8">
        <v>-0.16</v>
      </c>
      <c r="D1154" s="8">
        <v>1.68</v>
      </c>
      <c r="E1154" s="8">
        <v>-0.42</v>
      </c>
      <c r="F1154" s="8"/>
      <c r="G1154" s="8"/>
    </row>
    <row r="1155" spans="1:7" x14ac:dyDescent="0.3">
      <c r="A1155" s="12">
        <v>1.0085999999999999E-3</v>
      </c>
      <c r="B1155" s="8">
        <v>0.72</v>
      </c>
      <c r="C1155" s="8">
        <v>-0.16</v>
      </c>
      <c r="D1155" s="8">
        <v>1.68</v>
      </c>
      <c r="E1155" s="8">
        <v>-0.42</v>
      </c>
      <c r="F1155" s="8"/>
      <c r="G1155" s="8"/>
    </row>
    <row r="1156" spans="1:7" x14ac:dyDescent="0.3">
      <c r="A1156" s="12">
        <v>1.0088E-3</v>
      </c>
      <c r="B1156" s="8">
        <v>0.72</v>
      </c>
      <c r="C1156" s="8">
        <v>-0.16</v>
      </c>
      <c r="D1156" s="8">
        <v>1.68</v>
      </c>
      <c r="E1156" s="8">
        <v>-0.42</v>
      </c>
      <c r="F1156" s="8"/>
      <c r="G1156" s="8"/>
    </row>
    <row r="1157" spans="1:7" x14ac:dyDescent="0.3">
      <c r="A1157" s="12">
        <v>1.0089999999999999E-3</v>
      </c>
      <c r="B1157" s="8">
        <v>0.72</v>
      </c>
      <c r="C1157" s="8">
        <v>-0.16</v>
      </c>
      <c r="D1157" s="8">
        <v>1.68</v>
      </c>
      <c r="E1157" s="8">
        <v>-0.42</v>
      </c>
      <c r="F1157" s="8"/>
      <c r="G1157" s="8"/>
    </row>
    <row r="1158" spans="1:7" x14ac:dyDescent="0.3">
      <c r="A1158" s="12">
        <v>1.0092E-3</v>
      </c>
      <c r="B1158" s="8">
        <v>0.72</v>
      </c>
      <c r="C1158" s="8">
        <v>-0.16</v>
      </c>
      <c r="D1158" s="8">
        <v>1.68</v>
      </c>
      <c r="E1158" s="8">
        <v>-0.42</v>
      </c>
      <c r="F1158" s="8"/>
      <c r="G1158" s="8"/>
    </row>
    <row r="1159" spans="1:7" x14ac:dyDescent="0.3">
      <c r="A1159" s="12">
        <v>1.0093999999999999E-3</v>
      </c>
      <c r="B1159" s="8">
        <v>0.72</v>
      </c>
      <c r="C1159" s="8">
        <v>-0.16</v>
      </c>
      <c r="D1159" s="8">
        <v>1.68</v>
      </c>
      <c r="E1159" s="8">
        <v>-0.42</v>
      </c>
      <c r="F1159" s="8"/>
      <c r="G1159" s="8"/>
    </row>
    <row r="1160" spans="1:7" x14ac:dyDescent="0.3">
      <c r="A1160" s="12">
        <v>1.0096E-3</v>
      </c>
      <c r="B1160" s="8">
        <v>0.72</v>
      </c>
      <c r="C1160" s="8">
        <v>-0.16</v>
      </c>
      <c r="D1160" s="8">
        <v>1.68</v>
      </c>
      <c r="E1160" s="8">
        <v>-0.44</v>
      </c>
      <c r="F1160" s="8"/>
      <c r="G1160" s="8"/>
    </row>
    <row r="1161" spans="1:7" x14ac:dyDescent="0.3">
      <c r="A1161" s="12">
        <v>1.0097999999999999E-3</v>
      </c>
      <c r="B1161" s="8">
        <v>0.72</v>
      </c>
      <c r="C1161" s="8">
        <v>-0.16</v>
      </c>
      <c r="D1161" s="8">
        <v>1.68</v>
      </c>
      <c r="E1161" s="8">
        <v>-0.44</v>
      </c>
      <c r="F1161" s="8"/>
      <c r="G1161" s="8"/>
    </row>
    <row r="1162" spans="1:7" x14ac:dyDescent="0.3">
      <c r="A1162" s="12">
        <v>1.01E-3</v>
      </c>
      <c r="B1162" s="8">
        <v>0.72</v>
      </c>
      <c r="C1162" s="8">
        <v>-0.16</v>
      </c>
      <c r="D1162" s="8">
        <v>1.68</v>
      </c>
      <c r="E1162" s="8">
        <v>-0.44</v>
      </c>
      <c r="F1162" s="8"/>
      <c r="G1162" s="8"/>
    </row>
    <row r="1163" spans="1:7" x14ac:dyDescent="0.3">
      <c r="A1163" s="12">
        <v>1.0101999999999999E-3</v>
      </c>
      <c r="B1163" s="8">
        <v>0.72</v>
      </c>
      <c r="C1163" s="8">
        <v>-0.16</v>
      </c>
      <c r="D1163" s="8">
        <v>1.68</v>
      </c>
      <c r="E1163" s="8">
        <v>-0.44</v>
      </c>
      <c r="F1163" s="8"/>
      <c r="G1163" s="8"/>
    </row>
    <row r="1164" spans="1:7" x14ac:dyDescent="0.3">
      <c r="A1164" s="12">
        <v>1.0104000000000001E-3</v>
      </c>
      <c r="B1164" s="8">
        <v>0.72</v>
      </c>
      <c r="C1164" s="8">
        <v>-0.16</v>
      </c>
      <c r="D1164" s="8">
        <v>1.68</v>
      </c>
      <c r="E1164" s="8">
        <v>-0.44</v>
      </c>
      <c r="F1164" s="8"/>
      <c r="G1164" s="8"/>
    </row>
    <row r="1165" spans="1:7" x14ac:dyDescent="0.3">
      <c r="A1165" s="12">
        <v>1.0106E-3</v>
      </c>
      <c r="B1165" s="8">
        <v>0.72</v>
      </c>
      <c r="C1165" s="8">
        <v>-0.16</v>
      </c>
      <c r="D1165" s="8">
        <v>1.68</v>
      </c>
      <c r="E1165" s="8">
        <v>-0.44</v>
      </c>
      <c r="F1165" s="8"/>
      <c r="G1165" s="8"/>
    </row>
    <row r="1166" spans="1:7" x14ac:dyDescent="0.3">
      <c r="A1166" s="12">
        <v>1.0108000000000001E-3</v>
      </c>
      <c r="B1166" s="8">
        <v>0.72</v>
      </c>
      <c r="C1166" s="8">
        <v>-0.16</v>
      </c>
      <c r="D1166" s="8">
        <v>1.68</v>
      </c>
      <c r="E1166" s="8">
        <v>-0.44</v>
      </c>
      <c r="F1166" s="8"/>
      <c r="G1166" s="8"/>
    </row>
    <row r="1167" spans="1:7" x14ac:dyDescent="0.3">
      <c r="A1167" s="12">
        <v>1.011E-3</v>
      </c>
      <c r="B1167" s="8">
        <v>0.72</v>
      </c>
      <c r="C1167" s="8">
        <v>-0.18</v>
      </c>
      <c r="D1167" s="8">
        <v>1.68</v>
      </c>
      <c r="E1167" s="8">
        <v>-0.44</v>
      </c>
      <c r="F1167" s="8"/>
      <c r="G1167" s="8"/>
    </row>
    <row r="1168" spans="1:7" x14ac:dyDescent="0.3">
      <c r="A1168" s="12">
        <v>1.0112000000000001E-3</v>
      </c>
      <c r="B1168" s="8">
        <v>0.72</v>
      </c>
      <c r="C1168" s="8">
        <v>-0.18</v>
      </c>
      <c r="D1168" s="8">
        <v>1.68</v>
      </c>
      <c r="E1168" s="8">
        <v>-0.44</v>
      </c>
      <c r="F1168" s="8"/>
      <c r="G1168" s="8"/>
    </row>
    <row r="1169" spans="1:7" x14ac:dyDescent="0.3">
      <c r="A1169" s="12">
        <v>1.0114E-3</v>
      </c>
      <c r="B1169" s="8">
        <v>0.72</v>
      </c>
      <c r="C1169" s="8">
        <v>-0.18</v>
      </c>
      <c r="D1169" s="8">
        <v>1.68</v>
      </c>
      <c r="E1169" s="8">
        <v>-0.44</v>
      </c>
      <c r="F1169" s="8"/>
      <c r="G1169" s="8"/>
    </row>
    <row r="1170" spans="1:7" x14ac:dyDescent="0.3">
      <c r="A1170" s="12">
        <v>1.0116000000000001E-3</v>
      </c>
      <c r="B1170" s="8">
        <v>0.8</v>
      </c>
      <c r="C1170" s="8">
        <v>-0.18</v>
      </c>
      <c r="D1170" s="8">
        <v>1.68</v>
      </c>
      <c r="E1170" s="8">
        <v>-0.44</v>
      </c>
      <c r="F1170" s="8"/>
      <c r="G1170" s="8"/>
    </row>
    <row r="1171" spans="1:7" x14ac:dyDescent="0.3">
      <c r="A1171" s="12">
        <v>1.0118E-3</v>
      </c>
      <c r="B1171" s="8">
        <v>0.8</v>
      </c>
      <c r="C1171" s="8">
        <v>-0.18</v>
      </c>
      <c r="D1171" s="8">
        <v>1.76</v>
      </c>
      <c r="E1171" s="8">
        <v>-0.44</v>
      </c>
      <c r="F1171" s="8"/>
      <c r="G1171" s="8"/>
    </row>
    <row r="1172" spans="1:7" x14ac:dyDescent="0.3">
      <c r="A1172" s="12">
        <v>1.0120000000000001E-3</v>
      </c>
      <c r="B1172" s="8">
        <v>0.8</v>
      </c>
      <c r="C1172" s="8">
        <v>-0.18</v>
      </c>
      <c r="D1172" s="8">
        <v>1.76</v>
      </c>
      <c r="E1172" s="8">
        <v>-0.44</v>
      </c>
      <c r="F1172" s="8"/>
      <c r="G1172" s="8"/>
    </row>
    <row r="1173" spans="1:7" x14ac:dyDescent="0.3">
      <c r="A1173" s="12">
        <v>1.0122E-3</v>
      </c>
      <c r="B1173" s="8">
        <v>0.8</v>
      </c>
      <c r="C1173" s="8">
        <v>-0.18</v>
      </c>
      <c r="D1173" s="8">
        <v>1.76</v>
      </c>
      <c r="E1173" s="8">
        <v>-0.44</v>
      </c>
      <c r="F1173" s="8"/>
      <c r="G1173" s="8"/>
    </row>
    <row r="1174" spans="1:7" x14ac:dyDescent="0.3">
      <c r="A1174" s="12">
        <v>1.0124000000000001E-3</v>
      </c>
      <c r="B1174" s="8">
        <v>0.8</v>
      </c>
      <c r="C1174" s="8">
        <v>-0.18</v>
      </c>
      <c r="D1174" s="8">
        <v>1.76</v>
      </c>
      <c r="E1174" s="8">
        <v>-0.44</v>
      </c>
      <c r="F1174" s="8"/>
      <c r="G1174" s="8"/>
    </row>
    <row r="1175" spans="1:7" x14ac:dyDescent="0.3">
      <c r="A1175" s="12">
        <v>1.0126E-3</v>
      </c>
      <c r="B1175" s="8">
        <v>0.8</v>
      </c>
      <c r="C1175" s="8">
        <v>-0.18</v>
      </c>
      <c r="D1175" s="8">
        <v>1.68</v>
      </c>
      <c r="E1175" s="8">
        <v>-0.44</v>
      </c>
      <c r="F1175" s="8"/>
      <c r="G1175" s="8"/>
    </row>
    <row r="1176" spans="1:7" x14ac:dyDescent="0.3">
      <c r="A1176" s="12">
        <v>1.0127999999999999E-3</v>
      </c>
      <c r="B1176" s="8">
        <v>0.8</v>
      </c>
      <c r="C1176" s="8">
        <v>-0.18</v>
      </c>
      <c r="D1176" s="8">
        <v>1.68</v>
      </c>
      <c r="E1176" s="8">
        <v>-0.46</v>
      </c>
      <c r="F1176" s="8"/>
      <c r="G1176" s="8"/>
    </row>
    <row r="1177" spans="1:7" x14ac:dyDescent="0.3">
      <c r="A1177" s="12">
        <v>1.013E-3</v>
      </c>
      <c r="B1177" s="8">
        <v>0.72</v>
      </c>
      <c r="C1177" s="8">
        <v>-0.18</v>
      </c>
      <c r="D1177" s="8">
        <v>1.76</v>
      </c>
      <c r="E1177" s="8">
        <v>-0.44</v>
      </c>
      <c r="F1177" s="8"/>
      <c r="G1177" s="8"/>
    </row>
    <row r="1178" spans="1:7" x14ac:dyDescent="0.3">
      <c r="A1178" s="12">
        <v>1.0131999999999999E-3</v>
      </c>
      <c r="B1178" s="8">
        <v>0.8</v>
      </c>
      <c r="C1178" s="8">
        <v>-0.18</v>
      </c>
      <c r="D1178" s="8">
        <v>1.76</v>
      </c>
      <c r="E1178" s="8">
        <v>-0.46</v>
      </c>
      <c r="F1178" s="8"/>
      <c r="G1178" s="8"/>
    </row>
    <row r="1179" spans="1:7" x14ac:dyDescent="0.3">
      <c r="A1179" s="12">
        <v>1.0134E-3</v>
      </c>
      <c r="B1179" s="8">
        <v>0.8</v>
      </c>
      <c r="C1179" s="8">
        <v>-0.18</v>
      </c>
      <c r="D1179" s="8">
        <v>1.76</v>
      </c>
      <c r="E1179" s="8">
        <v>-0.44</v>
      </c>
      <c r="F1179" s="8"/>
      <c r="G1179" s="8"/>
    </row>
    <row r="1180" spans="1:7" x14ac:dyDescent="0.3">
      <c r="A1180" s="12">
        <v>1.0135999999999999E-3</v>
      </c>
      <c r="B1180" s="8">
        <v>0.8</v>
      </c>
      <c r="C1180" s="8">
        <v>-0.18</v>
      </c>
      <c r="D1180" s="8">
        <v>1.76</v>
      </c>
      <c r="E1180" s="8">
        <v>-0.46</v>
      </c>
      <c r="F1180" s="8"/>
      <c r="G1180" s="8"/>
    </row>
    <row r="1181" spans="1:7" x14ac:dyDescent="0.3">
      <c r="A1181" s="12">
        <v>1.0138E-3</v>
      </c>
      <c r="B1181" s="8">
        <v>0.8</v>
      </c>
      <c r="C1181" s="8">
        <v>-0.18</v>
      </c>
      <c r="D1181" s="8">
        <v>1.76</v>
      </c>
      <c r="E1181" s="8">
        <v>-0.44</v>
      </c>
      <c r="F1181" s="8"/>
      <c r="G1181" s="8"/>
    </row>
    <row r="1182" spans="1:7" x14ac:dyDescent="0.3">
      <c r="A1182" s="12">
        <v>1.0139999999999999E-3</v>
      </c>
      <c r="B1182" s="8">
        <v>0.8</v>
      </c>
      <c r="C1182" s="8">
        <v>-0.18</v>
      </c>
      <c r="D1182" s="8">
        <v>1.76</v>
      </c>
      <c r="E1182" s="8">
        <v>-0.46</v>
      </c>
      <c r="F1182" s="8"/>
      <c r="G1182" s="8"/>
    </row>
    <row r="1183" spans="1:7" x14ac:dyDescent="0.3">
      <c r="A1183" s="12">
        <v>1.0142E-3</v>
      </c>
      <c r="B1183" s="8">
        <v>0.8</v>
      </c>
      <c r="C1183" s="8">
        <v>-0.18</v>
      </c>
      <c r="D1183" s="8">
        <v>1.76</v>
      </c>
      <c r="E1183" s="8">
        <v>-0.44</v>
      </c>
      <c r="F1183" s="8"/>
      <c r="G1183" s="8"/>
    </row>
    <row r="1184" spans="1:7" x14ac:dyDescent="0.3">
      <c r="A1184" s="12">
        <v>1.0143999999999999E-3</v>
      </c>
      <c r="B1184" s="8">
        <v>0.8</v>
      </c>
      <c r="C1184" s="8">
        <v>-0.18</v>
      </c>
      <c r="D1184" s="8">
        <v>1.76</v>
      </c>
      <c r="E1184" s="8">
        <v>-0.46</v>
      </c>
      <c r="F1184" s="8"/>
      <c r="G1184" s="8"/>
    </row>
    <row r="1185" spans="1:7" x14ac:dyDescent="0.3">
      <c r="A1185" s="12">
        <v>1.0146000000000001E-3</v>
      </c>
      <c r="B1185" s="8">
        <v>0.8</v>
      </c>
      <c r="C1185" s="8">
        <v>-0.2</v>
      </c>
      <c r="D1185" s="8">
        <v>1.76</v>
      </c>
      <c r="E1185" s="8">
        <v>-0.46</v>
      </c>
      <c r="F1185" s="8"/>
      <c r="G1185" s="8"/>
    </row>
    <row r="1186" spans="1:7" x14ac:dyDescent="0.3">
      <c r="A1186" s="12">
        <v>1.0147999999999999E-3</v>
      </c>
      <c r="B1186" s="8">
        <v>0.8</v>
      </c>
      <c r="C1186" s="8">
        <v>-0.18</v>
      </c>
      <c r="D1186" s="8">
        <v>1.76</v>
      </c>
      <c r="E1186" s="8">
        <v>-0.46</v>
      </c>
      <c r="F1186" s="8"/>
      <c r="G1186" s="8"/>
    </row>
    <row r="1187" spans="1:7" x14ac:dyDescent="0.3">
      <c r="A1187" s="12">
        <v>1.0150000000000001E-3</v>
      </c>
      <c r="B1187" s="8">
        <v>0.8</v>
      </c>
      <c r="C1187" s="8">
        <v>-0.18</v>
      </c>
      <c r="D1187" s="8">
        <v>1.76</v>
      </c>
      <c r="E1187" s="8">
        <v>-0.46</v>
      </c>
      <c r="F1187" s="8"/>
      <c r="G1187" s="8"/>
    </row>
    <row r="1188" spans="1:7" x14ac:dyDescent="0.3">
      <c r="A1188" s="12">
        <v>1.0152E-3</v>
      </c>
      <c r="B1188" s="8">
        <v>0.8</v>
      </c>
      <c r="C1188" s="8">
        <v>-0.18</v>
      </c>
      <c r="D1188" s="8">
        <v>1.76</v>
      </c>
      <c r="E1188" s="8">
        <v>-0.46</v>
      </c>
      <c r="F1188" s="8"/>
      <c r="G1188" s="8"/>
    </row>
    <row r="1189" spans="1:7" x14ac:dyDescent="0.3">
      <c r="A1189" s="12">
        <v>1.0154000000000001E-3</v>
      </c>
      <c r="B1189" s="8">
        <v>0.8</v>
      </c>
      <c r="C1189" s="8">
        <v>-0.18</v>
      </c>
      <c r="D1189" s="8">
        <v>1.76</v>
      </c>
      <c r="E1189" s="8">
        <v>-0.46</v>
      </c>
      <c r="F1189" s="8"/>
      <c r="G1189" s="8"/>
    </row>
    <row r="1190" spans="1:7" x14ac:dyDescent="0.3">
      <c r="A1190" s="12">
        <v>1.0156E-3</v>
      </c>
      <c r="B1190" s="8">
        <v>0.8</v>
      </c>
      <c r="C1190" s="8">
        <v>-0.18</v>
      </c>
      <c r="D1190" s="8">
        <v>1.76</v>
      </c>
      <c r="E1190" s="8">
        <v>-0.46</v>
      </c>
      <c r="F1190" s="8"/>
      <c r="G1190" s="8"/>
    </row>
    <row r="1191" spans="1:7" x14ac:dyDescent="0.3">
      <c r="A1191" s="12">
        <v>1.0158000000000001E-3</v>
      </c>
      <c r="B1191" s="8">
        <v>0.8</v>
      </c>
      <c r="C1191" s="8">
        <v>-0.18</v>
      </c>
      <c r="D1191" s="8">
        <v>1.76</v>
      </c>
      <c r="E1191" s="8">
        <v>-0.46</v>
      </c>
      <c r="F1191" s="8"/>
      <c r="G1191" s="8"/>
    </row>
    <row r="1192" spans="1:7" x14ac:dyDescent="0.3">
      <c r="A1192" s="12">
        <v>1.016E-3</v>
      </c>
      <c r="B1192" s="8">
        <v>0.8</v>
      </c>
      <c r="C1192" s="8">
        <v>-0.2</v>
      </c>
      <c r="D1192" s="8">
        <v>1.76</v>
      </c>
      <c r="E1192" s="8">
        <v>-0.46</v>
      </c>
      <c r="F1192" s="8"/>
      <c r="G1192" s="8"/>
    </row>
    <row r="1193" spans="1:7" x14ac:dyDescent="0.3">
      <c r="A1193" s="12">
        <v>1.0162000000000001E-3</v>
      </c>
      <c r="B1193" s="8">
        <v>0.8</v>
      </c>
      <c r="C1193" s="8">
        <v>-0.2</v>
      </c>
      <c r="D1193" s="8">
        <v>1.76</v>
      </c>
      <c r="E1193" s="8">
        <v>-0.46</v>
      </c>
      <c r="F1193" s="8"/>
      <c r="G1193" s="8"/>
    </row>
    <row r="1194" spans="1:7" x14ac:dyDescent="0.3">
      <c r="A1194" s="12">
        <v>1.0164E-3</v>
      </c>
      <c r="B1194" s="8">
        <v>0.8</v>
      </c>
      <c r="C1194" s="8">
        <v>-0.18</v>
      </c>
      <c r="D1194" s="8">
        <v>1.76</v>
      </c>
      <c r="E1194" s="8">
        <v>-0.46</v>
      </c>
      <c r="F1194" s="8"/>
      <c r="G1194" s="8"/>
    </row>
    <row r="1195" spans="1:7" x14ac:dyDescent="0.3">
      <c r="A1195" s="12">
        <v>1.0166000000000001E-3</v>
      </c>
      <c r="B1195" s="8">
        <v>0.8</v>
      </c>
      <c r="C1195" s="8">
        <v>-0.2</v>
      </c>
      <c r="D1195" s="8">
        <v>1.76</v>
      </c>
      <c r="E1195" s="8">
        <v>-0.46</v>
      </c>
      <c r="F1195" s="8"/>
      <c r="G1195" s="8"/>
    </row>
    <row r="1196" spans="1:7" x14ac:dyDescent="0.3">
      <c r="A1196" s="12">
        <v>1.0168E-3</v>
      </c>
      <c r="B1196" s="8">
        <v>0.88</v>
      </c>
      <c r="C1196" s="8">
        <v>-0.18</v>
      </c>
      <c r="D1196" s="8">
        <v>1.84</v>
      </c>
      <c r="E1196" s="8">
        <v>-0.46</v>
      </c>
      <c r="F1196" s="8"/>
      <c r="G1196" s="8"/>
    </row>
    <row r="1197" spans="1:7" x14ac:dyDescent="0.3">
      <c r="A1197" s="12">
        <v>1.0169999999999999E-3</v>
      </c>
      <c r="B1197" s="8">
        <v>0.8</v>
      </c>
      <c r="C1197" s="8">
        <v>-0.2</v>
      </c>
      <c r="D1197" s="8">
        <v>1.84</v>
      </c>
      <c r="E1197" s="8">
        <v>-0.46</v>
      </c>
      <c r="F1197" s="8"/>
      <c r="G1197" s="8"/>
    </row>
    <row r="1198" spans="1:7" x14ac:dyDescent="0.3">
      <c r="A1198" s="12">
        <v>1.0172E-3</v>
      </c>
      <c r="B1198" s="8">
        <v>0.8</v>
      </c>
      <c r="C1198" s="8">
        <v>-0.2</v>
      </c>
      <c r="D1198" s="8">
        <v>1.84</v>
      </c>
      <c r="E1198" s="8">
        <v>-0.46</v>
      </c>
      <c r="F1198" s="8"/>
      <c r="G1198" s="8"/>
    </row>
    <row r="1199" spans="1:7" x14ac:dyDescent="0.3">
      <c r="A1199" s="12">
        <v>1.0173999999999999E-3</v>
      </c>
      <c r="B1199" s="8">
        <v>0.88</v>
      </c>
      <c r="C1199" s="8">
        <v>-0.2</v>
      </c>
      <c r="D1199" s="8">
        <v>1.84</v>
      </c>
      <c r="E1199" s="8">
        <v>-0.48</v>
      </c>
      <c r="F1199" s="8"/>
      <c r="G1199" s="8"/>
    </row>
    <row r="1200" spans="1:7" x14ac:dyDescent="0.3">
      <c r="A1200" s="12">
        <v>1.0176E-3</v>
      </c>
      <c r="B1200" s="8">
        <v>0.8</v>
      </c>
      <c r="C1200" s="8">
        <v>-0.2</v>
      </c>
      <c r="D1200" s="8">
        <v>1.84</v>
      </c>
      <c r="E1200" s="8">
        <v>-0.46</v>
      </c>
      <c r="F1200" s="8"/>
      <c r="G1200" s="8"/>
    </row>
    <row r="1201" spans="1:7" x14ac:dyDescent="0.3">
      <c r="A1201" s="12">
        <v>1.0177999999999999E-3</v>
      </c>
      <c r="B1201" s="8">
        <v>0.88</v>
      </c>
      <c r="C1201" s="8">
        <v>-0.2</v>
      </c>
      <c r="D1201" s="8">
        <v>1.84</v>
      </c>
      <c r="E1201" s="8">
        <v>-0.46</v>
      </c>
      <c r="F1201" s="8"/>
      <c r="G1201" s="8"/>
    </row>
    <row r="1202" spans="1:7" x14ac:dyDescent="0.3">
      <c r="A1202" s="12">
        <v>1.018E-3</v>
      </c>
      <c r="B1202" s="8">
        <v>0.88</v>
      </c>
      <c r="C1202" s="8">
        <v>-0.2</v>
      </c>
      <c r="D1202" s="8">
        <v>1.84</v>
      </c>
      <c r="E1202" s="8">
        <v>-0.48</v>
      </c>
      <c r="F1202" s="8"/>
      <c r="G1202" s="8"/>
    </row>
    <row r="1203" spans="1:7" x14ac:dyDescent="0.3">
      <c r="A1203" s="12">
        <v>1.0181999999999999E-3</v>
      </c>
      <c r="B1203" s="8">
        <v>0.88</v>
      </c>
      <c r="C1203" s="8">
        <v>-0.2</v>
      </c>
      <c r="D1203" s="8">
        <v>1.84</v>
      </c>
      <c r="E1203" s="8">
        <v>-0.48</v>
      </c>
      <c r="F1203" s="8"/>
      <c r="G1203" s="8"/>
    </row>
    <row r="1204" spans="1:7" x14ac:dyDescent="0.3">
      <c r="A1204" s="12">
        <v>1.0184E-3</v>
      </c>
      <c r="B1204" s="8">
        <v>0.88</v>
      </c>
      <c r="C1204" s="8">
        <v>-0.2</v>
      </c>
      <c r="D1204" s="8">
        <v>1.84</v>
      </c>
      <c r="E1204" s="8">
        <v>-0.48</v>
      </c>
      <c r="F1204" s="8"/>
      <c r="G1204" s="8"/>
    </row>
    <row r="1205" spans="1:7" x14ac:dyDescent="0.3">
      <c r="A1205" s="12">
        <v>1.0185999999999999E-3</v>
      </c>
      <c r="B1205" s="8">
        <v>0.88</v>
      </c>
      <c r="C1205" s="8">
        <v>-0.2</v>
      </c>
      <c r="D1205" s="8">
        <v>1.84</v>
      </c>
      <c r="E1205" s="8">
        <v>-0.48</v>
      </c>
      <c r="F1205" s="8"/>
      <c r="G1205" s="8"/>
    </row>
    <row r="1206" spans="1:7" x14ac:dyDescent="0.3">
      <c r="A1206" s="12">
        <v>1.0188E-3</v>
      </c>
      <c r="B1206" s="8">
        <v>0.88</v>
      </c>
      <c r="C1206" s="8">
        <v>-0.2</v>
      </c>
      <c r="D1206" s="8">
        <v>1.84</v>
      </c>
      <c r="E1206" s="8">
        <v>-0.48</v>
      </c>
      <c r="F1206" s="8"/>
      <c r="G1206" s="8"/>
    </row>
    <row r="1207" spans="1:7" x14ac:dyDescent="0.3">
      <c r="A1207" s="12">
        <v>1.0189999999999999E-3</v>
      </c>
      <c r="B1207" s="8">
        <v>0.88</v>
      </c>
      <c r="C1207" s="8">
        <v>-0.2</v>
      </c>
      <c r="D1207" s="8">
        <v>1.84</v>
      </c>
      <c r="E1207" s="8">
        <v>-0.48</v>
      </c>
      <c r="F1207" s="8"/>
      <c r="G1207" s="8"/>
    </row>
    <row r="1208" spans="1:7" x14ac:dyDescent="0.3">
      <c r="A1208" s="12">
        <v>1.0192000000000001E-3</v>
      </c>
      <c r="B1208" s="8">
        <v>0.88</v>
      </c>
      <c r="C1208" s="8">
        <v>-0.2</v>
      </c>
      <c r="D1208" s="8">
        <v>1.84</v>
      </c>
      <c r="E1208" s="8">
        <v>-0.48</v>
      </c>
      <c r="F1208" s="8"/>
      <c r="G1208" s="8"/>
    </row>
    <row r="1209" spans="1:7" x14ac:dyDescent="0.3">
      <c r="A1209" s="12">
        <v>1.0194E-3</v>
      </c>
      <c r="B1209" s="8">
        <v>0.88</v>
      </c>
      <c r="C1209" s="8">
        <v>-0.2</v>
      </c>
      <c r="D1209" s="8">
        <v>1.84</v>
      </c>
      <c r="E1209" s="8">
        <v>-0.48</v>
      </c>
      <c r="F1209" s="8"/>
      <c r="G1209" s="8"/>
    </row>
    <row r="1210" spans="1:7" x14ac:dyDescent="0.3">
      <c r="A1210" s="12">
        <v>1.0196000000000001E-3</v>
      </c>
      <c r="B1210" s="8">
        <v>0.88</v>
      </c>
      <c r="C1210" s="8">
        <v>-0.2</v>
      </c>
      <c r="D1210" s="8">
        <v>1.84</v>
      </c>
      <c r="E1210" s="8">
        <v>-0.48</v>
      </c>
      <c r="F1210" s="8"/>
      <c r="G1210" s="8"/>
    </row>
    <row r="1211" spans="1:7" x14ac:dyDescent="0.3">
      <c r="A1211" s="12">
        <v>1.0198E-3</v>
      </c>
      <c r="B1211" s="8">
        <v>0.88</v>
      </c>
      <c r="C1211" s="8">
        <v>-0.2</v>
      </c>
      <c r="D1211" s="8">
        <v>1.84</v>
      </c>
      <c r="E1211" s="8">
        <v>-0.48</v>
      </c>
      <c r="F1211" s="8"/>
      <c r="G1211" s="8"/>
    </row>
    <row r="1212" spans="1:7" x14ac:dyDescent="0.3">
      <c r="A1212" s="12">
        <v>1.0200000000000001E-3</v>
      </c>
      <c r="B1212" s="8">
        <v>0.88</v>
      </c>
      <c r="C1212" s="8">
        <v>-0.2</v>
      </c>
      <c r="D1212" s="8">
        <v>1.84</v>
      </c>
      <c r="E1212" s="8">
        <v>-0.48</v>
      </c>
      <c r="F1212" s="8"/>
      <c r="G1212" s="8"/>
    </row>
    <row r="1213" spans="1:7" x14ac:dyDescent="0.3">
      <c r="A1213" s="12">
        <v>1.0202E-3</v>
      </c>
      <c r="B1213" s="8">
        <v>0.88</v>
      </c>
      <c r="C1213" s="8">
        <v>-0.22</v>
      </c>
      <c r="D1213" s="8">
        <v>1.84</v>
      </c>
      <c r="E1213" s="8">
        <v>-0.48</v>
      </c>
      <c r="F1213" s="8"/>
      <c r="G1213" s="8"/>
    </row>
    <row r="1214" spans="1:7" x14ac:dyDescent="0.3">
      <c r="A1214" s="12">
        <v>1.0204000000000001E-3</v>
      </c>
      <c r="B1214" s="8">
        <v>0.96</v>
      </c>
      <c r="C1214" s="8">
        <v>-0.2</v>
      </c>
      <c r="D1214" s="8">
        <v>1.84</v>
      </c>
      <c r="E1214" s="8">
        <v>-0.48</v>
      </c>
      <c r="F1214" s="8"/>
      <c r="G1214" s="8"/>
    </row>
    <row r="1215" spans="1:7" x14ac:dyDescent="0.3">
      <c r="A1215" s="12">
        <v>1.0206E-3</v>
      </c>
      <c r="B1215" s="8">
        <v>0.88</v>
      </c>
      <c r="C1215" s="8">
        <v>-0.22</v>
      </c>
      <c r="D1215" s="8">
        <v>1.84</v>
      </c>
      <c r="E1215" s="8">
        <v>-0.48</v>
      </c>
      <c r="F1215" s="8"/>
      <c r="G1215" s="8"/>
    </row>
    <row r="1216" spans="1:7" x14ac:dyDescent="0.3">
      <c r="A1216" s="12">
        <v>1.0208000000000001E-3</v>
      </c>
      <c r="B1216" s="8">
        <v>0.88</v>
      </c>
      <c r="C1216" s="8">
        <v>-0.22</v>
      </c>
      <c r="D1216" s="8">
        <v>1.84</v>
      </c>
      <c r="E1216" s="8">
        <v>-0.48</v>
      </c>
      <c r="F1216" s="8"/>
      <c r="G1216" s="8"/>
    </row>
    <row r="1217" spans="1:7" x14ac:dyDescent="0.3">
      <c r="A1217" s="12">
        <v>1.021E-3</v>
      </c>
      <c r="B1217" s="8">
        <v>0.88</v>
      </c>
      <c r="C1217" s="8">
        <v>-0.22</v>
      </c>
      <c r="D1217" s="8">
        <v>1.84</v>
      </c>
      <c r="E1217" s="8">
        <v>-0.48</v>
      </c>
      <c r="F1217" s="8"/>
      <c r="G1217" s="8"/>
    </row>
    <row r="1218" spans="1:7" x14ac:dyDescent="0.3">
      <c r="A1218" s="12">
        <v>1.0212000000000001E-3</v>
      </c>
      <c r="B1218" s="8">
        <v>0.88</v>
      </c>
      <c r="C1218" s="8">
        <v>-0.22</v>
      </c>
      <c r="D1218" s="8">
        <v>1.84</v>
      </c>
      <c r="E1218" s="8">
        <v>-0.48</v>
      </c>
      <c r="F1218" s="8"/>
      <c r="G1218" s="8"/>
    </row>
    <row r="1219" spans="1:7" x14ac:dyDescent="0.3">
      <c r="A1219" s="12">
        <v>1.0214E-3</v>
      </c>
      <c r="B1219" s="8">
        <v>0.88</v>
      </c>
      <c r="C1219" s="8">
        <v>-0.22</v>
      </c>
      <c r="D1219" s="8">
        <v>1.84</v>
      </c>
      <c r="E1219" s="8">
        <v>-0.48</v>
      </c>
      <c r="F1219" s="8"/>
      <c r="G1219" s="8"/>
    </row>
    <row r="1220" spans="1:7" x14ac:dyDescent="0.3">
      <c r="A1220" s="12">
        <v>1.0215999999999999E-3</v>
      </c>
      <c r="B1220" s="8">
        <v>0.88</v>
      </c>
      <c r="C1220" s="8">
        <v>-0.22</v>
      </c>
      <c r="D1220" s="8">
        <v>1.84</v>
      </c>
      <c r="E1220" s="8">
        <v>-0.48</v>
      </c>
      <c r="F1220" s="8"/>
      <c r="G1220" s="8"/>
    </row>
    <row r="1221" spans="1:7" x14ac:dyDescent="0.3">
      <c r="A1221" s="12">
        <v>1.0218E-3</v>
      </c>
      <c r="B1221" s="8">
        <v>0.88</v>
      </c>
      <c r="C1221" s="8">
        <v>-0.22</v>
      </c>
      <c r="D1221" s="8">
        <v>1.84</v>
      </c>
      <c r="E1221" s="8">
        <v>-0.48</v>
      </c>
      <c r="F1221" s="8"/>
      <c r="G1221" s="8"/>
    </row>
    <row r="1222" spans="1:7" x14ac:dyDescent="0.3">
      <c r="A1222" s="12">
        <v>1.0219999999999999E-3</v>
      </c>
      <c r="B1222" s="8">
        <v>0.96</v>
      </c>
      <c r="C1222" s="8">
        <v>-0.22</v>
      </c>
      <c r="D1222" s="8">
        <v>1.84</v>
      </c>
      <c r="E1222" s="8">
        <v>-0.5</v>
      </c>
      <c r="F1222" s="8"/>
      <c r="G1222" s="8"/>
    </row>
    <row r="1223" spans="1:7" x14ac:dyDescent="0.3">
      <c r="A1223" s="12">
        <v>1.0222E-3</v>
      </c>
      <c r="B1223" s="8">
        <v>0.96</v>
      </c>
      <c r="C1223" s="8">
        <v>-0.22</v>
      </c>
      <c r="D1223" s="8">
        <v>1.92</v>
      </c>
      <c r="E1223" s="8">
        <v>-0.48</v>
      </c>
      <c r="F1223" s="8"/>
      <c r="G1223" s="8"/>
    </row>
    <row r="1224" spans="1:7" x14ac:dyDescent="0.3">
      <c r="A1224" s="12">
        <v>1.0223999999999999E-3</v>
      </c>
      <c r="B1224" s="8">
        <v>0.96</v>
      </c>
      <c r="C1224" s="8">
        <v>-0.22</v>
      </c>
      <c r="D1224" s="8">
        <v>1.92</v>
      </c>
      <c r="E1224" s="8">
        <v>-0.48</v>
      </c>
      <c r="F1224" s="8"/>
      <c r="G1224" s="8"/>
    </row>
    <row r="1225" spans="1:7" x14ac:dyDescent="0.3">
      <c r="A1225" s="12">
        <v>1.0226E-3</v>
      </c>
      <c r="B1225" s="8">
        <v>0.96</v>
      </c>
      <c r="C1225" s="8">
        <v>-0.22</v>
      </c>
      <c r="D1225" s="8">
        <v>1.92</v>
      </c>
      <c r="E1225" s="8">
        <v>-0.5</v>
      </c>
      <c r="F1225" s="8"/>
      <c r="G1225" s="8"/>
    </row>
    <row r="1226" spans="1:7" x14ac:dyDescent="0.3">
      <c r="A1226" s="12">
        <v>1.0227999999999999E-3</v>
      </c>
      <c r="B1226" s="8">
        <v>0.96</v>
      </c>
      <c r="C1226" s="8">
        <v>-0.22</v>
      </c>
      <c r="D1226" s="8">
        <v>1.84</v>
      </c>
      <c r="E1226" s="8">
        <v>-0.5</v>
      </c>
      <c r="F1226" s="8"/>
      <c r="G1226" s="8"/>
    </row>
    <row r="1227" spans="1:7" x14ac:dyDescent="0.3">
      <c r="A1227" s="12">
        <v>1.023E-3</v>
      </c>
      <c r="B1227" s="8">
        <v>0.88</v>
      </c>
      <c r="C1227" s="8">
        <v>-0.22</v>
      </c>
      <c r="D1227" s="8">
        <v>1.92</v>
      </c>
      <c r="E1227" s="8">
        <v>-0.5</v>
      </c>
      <c r="F1227" s="8"/>
      <c r="G1227" s="8"/>
    </row>
    <row r="1228" spans="1:7" x14ac:dyDescent="0.3">
      <c r="A1228" s="12">
        <v>1.0231999999999999E-3</v>
      </c>
      <c r="B1228" s="8">
        <v>0.96</v>
      </c>
      <c r="C1228" s="8">
        <v>-0.22</v>
      </c>
      <c r="D1228" s="8">
        <v>1.92</v>
      </c>
      <c r="E1228" s="8">
        <v>-0.5</v>
      </c>
      <c r="F1228" s="8"/>
      <c r="G1228" s="8"/>
    </row>
    <row r="1229" spans="1:7" x14ac:dyDescent="0.3">
      <c r="A1229" s="12">
        <v>1.0234E-3</v>
      </c>
      <c r="B1229" s="8">
        <v>0.96</v>
      </c>
      <c r="C1229" s="8">
        <v>-0.22</v>
      </c>
      <c r="D1229" s="8">
        <v>1.92</v>
      </c>
      <c r="E1229" s="8">
        <v>-0.5</v>
      </c>
      <c r="F1229" s="8"/>
      <c r="G1229" s="8"/>
    </row>
    <row r="1230" spans="1:7" x14ac:dyDescent="0.3">
      <c r="A1230" s="12">
        <v>1.0235999999999999E-3</v>
      </c>
      <c r="B1230" s="8">
        <v>0.96</v>
      </c>
      <c r="C1230" s="8">
        <v>-0.22</v>
      </c>
      <c r="D1230" s="8">
        <v>1.92</v>
      </c>
      <c r="E1230" s="8">
        <v>-0.5</v>
      </c>
      <c r="F1230" s="8"/>
      <c r="G1230" s="8"/>
    </row>
    <row r="1231" spans="1:7" x14ac:dyDescent="0.3">
      <c r="A1231" s="12">
        <v>1.0238000000000001E-3</v>
      </c>
      <c r="B1231" s="8">
        <v>0.96</v>
      </c>
      <c r="C1231" s="8">
        <v>-0.22</v>
      </c>
      <c r="D1231" s="8">
        <v>1.92</v>
      </c>
      <c r="E1231" s="8">
        <v>-0.5</v>
      </c>
      <c r="F1231" s="8"/>
      <c r="G1231" s="8"/>
    </row>
    <row r="1232" spans="1:7" x14ac:dyDescent="0.3">
      <c r="A1232" s="12">
        <v>1.024E-3</v>
      </c>
      <c r="B1232" s="8">
        <v>0.96</v>
      </c>
      <c r="C1232" s="8">
        <v>-0.22</v>
      </c>
      <c r="D1232" s="8">
        <v>1.92</v>
      </c>
      <c r="E1232" s="8">
        <v>-0.5</v>
      </c>
      <c r="F1232" s="8"/>
      <c r="G1232" s="8"/>
    </row>
    <row r="1233" spans="1:7" x14ac:dyDescent="0.3">
      <c r="A1233" s="12">
        <v>1.0242000000000001E-3</v>
      </c>
      <c r="B1233" s="8">
        <v>0.96</v>
      </c>
      <c r="C1233" s="8">
        <v>-0.22</v>
      </c>
      <c r="D1233" s="8">
        <v>1.92</v>
      </c>
      <c r="E1233" s="8">
        <v>-0.5</v>
      </c>
      <c r="F1233" s="8"/>
      <c r="G1233" s="8"/>
    </row>
    <row r="1234" spans="1:7" x14ac:dyDescent="0.3">
      <c r="A1234" s="12">
        <v>1.0244E-3</v>
      </c>
      <c r="B1234" s="8">
        <v>0.96</v>
      </c>
      <c r="C1234" s="8">
        <v>-0.22</v>
      </c>
      <c r="D1234" s="8">
        <v>1.92</v>
      </c>
      <c r="E1234" s="8">
        <v>-0.5</v>
      </c>
      <c r="F1234" s="8"/>
      <c r="G1234" s="8"/>
    </row>
    <row r="1235" spans="1:7" x14ac:dyDescent="0.3">
      <c r="A1235" s="12">
        <v>1.0246000000000001E-3</v>
      </c>
      <c r="B1235" s="8">
        <v>0.96</v>
      </c>
      <c r="C1235" s="8">
        <v>-0.24</v>
      </c>
      <c r="D1235" s="8">
        <v>1.92</v>
      </c>
      <c r="E1235" s="8">
        <v>-0.5</v>
      </c>
      <c r="F1235" s="8"/>
      <c r="G1235" s="8"/>
    </row>
    <row r="1236" spans="1:7" x14ac:dyDescent="0.3">
      <c r="A1236" s="12">
        <v>1.0248E-3</v>
      </c>
      <c r="B1236" s="8">
        <v>0.96</v>
      </c>
      <c r="C1236" s="8">
        <v>-0.24</v>
      </c>
      <c r="D1236" s="8">
        <v>1.92</v>
      </c>
      <c r="E1236" s="8">
        <v>-0.5</v>
      </c>
      <c r="F1236" s="8"/>
      <c r="G1236" s="8"/>
    </row>
    <row r="1237" spans="1:7" x14ac:dyDescent="0.3">
      <c r="A1237" s="12">
        <v>1.0250000000000001E-3</v>
      </c>
      <c r="B1237" s="8">
        <v>0.96</v>
      </c>
      <c r="C1237" s="8">
        <v>-0.24</v>
      </c>
      <c r="D1237" s="8">
        <v>1.92</v>
      </c>
      <c r="E1237" s="8">
        <v>-0.5</v>
      </c>
      <c r="F1237" s="8"/>
      <c r="G1237" s="8"/>
    </row>
    <row r="1238" spans="1:7" x14ac:dyDescent="0.3">
      <c r="A1238" s="12">
        <v>1.0252E-3</v>
      </c>
      <c r="B1238" s="8">
        <v>1.04</v>
      </c>
      <c r="C1238" s="8">
        <v>-0.24</v>
      </c>
      <c r="D1238" s="8">
        <v>1.92</v>
      </c>
      <c r="E1238" s="8">
        <v>-0.5</v>
      </c>
      <c r="F1238" s="8"/>
      <c r="G1238" s="8"/>
    </row>
    <row r="1239" spans="1:7" x14ac:dyDescent="0.3">
      <c r="A1239" s="12">
        <v>1.0254000000000001E-3</v>
      </c>
      <c r="B1239" s="8">
        <v>0.96</v>
      </c>
      <c r="C1239" s="8">
        <v>-0.24</v>
      </c>
      <c r="D1239" s="8">
        <v>1.92</v>
      </c>
      <c r="E1239" s="8">
        <v>-0.5</v>
      </c>
      <c r="F1239" s="8"/>
      <c r="G1239" s="8"/>
    </row>
    <row r="1240" spans="1:7" x14ac:dyDescent="0.3">
      <c r="A1240" s="12">
        <v>1.0256E-3</v>
      </c>
      <c r="B1240" s="8">
        <v>0.96</v>
      </c>
      <c r="C1240" s="8">
        <v>-0.24</v>
      </c>
      <c r="D1240" s="8">
        <v>1.92</v>
      </c>
      <c r="E1240" s="8">
        <v>-0.5</v>
      </c>
      <c r="F1240" s="8"/>
      <c r="G1240" s="8"/>
    </row>
    <row r="1241" spans="1:7" x14ac:dyDescent="0.3">
      <c r="A1241" s="12">
        <v>1.0258000000000001E-3</v>
      </c>
      <c r="B1241" s="8">
        <v>0.96</v>
      </c>
      <c r="C1241" s="8">
        <v>-0.24</v>
      </c>
      <c r="D1241" s="8">
        <v>1.92</v>
      </c>
      <c r="E1241" s="8">
        <v>-0.52</v>
      </c>
      <c r="F1241" s="8"/>
      <c r="G1241" s="8"/>
    </row>
    <row r="1242" spans="1:7" x14ac:dyDescent="0.3">
      <c r="A1242" s="12">
        <v>1.026E-3</v>
      </c>
      <c r="B1242" s="8">
        <v>0.96</v>
      </c>
      <c r="C1242" s="8">
        <v>-0.24</v>
      </c>
      <c r="D1242" s="8">
        <v>1.92</v>
      </c>
      <c r="E1242" s="8">
        <v>-0.52</v>
      </c>
      <c r="F1242" s="8"/>
      <c r="G1242" s="8"/>
    </row>
    <row r="1243" spans="1:7" x14ac:dyDescent="0.3">
      <c r="A1243" s="12">
        <v>1.0261999999999999E-3</v>
      </c>
      <c r="B1243" s="8">
        <v>0.96</v>
      </c>
      <c r="C1243" s="8">
        <v>-0.24</v>
      </c>
      <c r="D1243" s="8">
        <v>1.92</v>
      </c>
      <c r="E1243" s="8">
        <v>-0.5</v>
      </c>
      <c r="F1243" s="8"/>
      <c r="G1243" s="8"/>
    </row>
    <row r="1244" spans="1:7" x14ac:dyDescent="0.3">
      <c r="A1244" s="12">
        <v>1.0264E-3</v>
      </c>
      <c r="B1244" s="8">
        <v>1.04</v>
      </c>
      <c r="C1244" s="8">
        <v>-0.24</v>
      </c>
      <c r="D1244" s="8">
        <v>1.92</v>
      </c>
      <c r="E1244" s="8">
        <v>-0.5</v>
      </c>
      <c r="F1244" s="8"/>
      <c r="G1244" s="8"/>
    </row>
    <row r="1245" spans="1:7" x14ac:dyDescent="0.3">
      <c r="A1245" s="12">
        <v>1.0265999999999999E-3</v>
      </c>
      <c r="B1245" s="8">
        <v>1.04</v>
      </c>
      <c r="C1245" s="8">
        <v>-0.24</v>
      </c>
      <c r="D1245" s="8">
        <v>2</v>
      </c>
      <c r="E1245" s="8">
        <v>-0.5</v>
      </c>
      <c r="F1245" s="8"/>
      <c r="G1245" s="8"/>
    </row>
    <row r="1246" spans="1:7" x14ac:dyDescent="0.3">
      <c r="A1246" s="12">
        <v>1.0268E-3</v>
      </c>
      <c r="B1246" s="8">
        <v>1.04</v>
      </c>
      <c r="C1246" s="8">
        <v>-0.24</v>
      </c>
      <c r="D1246" s="8">
        <v>1.92</v>
      </c>
      <c r="E1246" s="8">
        <v>-0.5</v>
      </c>
      <c r="F1246" s="8"/>
      <c r="G1246" s="8"/>
    </row>
    <row r="1247" spans="1:7" x14ac:dyDescent="0.3">
      <c r="A1247" s="12">
        <v>1.0269999999999999E-3</v>
      </c>
      <c r="B1247" s="8">
        <v>1.04</v>
      </c>
      <c r="C1247" s="8">
        <v>-0.24</v>
      </c>
      <c r="D1247" s="8">
        <v>1.92</v>
      </c>
      <c r="E1247" s="8">
        <v>-0.52</v>
      </c>
      <c r="F1247" s="8"/>
      <c r="G1247" s="8"/>
    </row>
    <row r="1248" spans="1:7" x14ac:dyDescent="0.3">
      <c r="A1248" s="12">
        <v>1.0272E-3</v>
      </c>
      <c r="B1248" s="8">
        <v>1.04</v>
      </c>
      <c r="C1248" s="8">
        <v>-0.24</v>
      </c>
      <c r="D1248" s="8">
        <v>2</v>
      </c>
      <c r="E1248" s="8">
        <v>-0.5</v>
      </c>
      <c r="F1248" s="8"/>
      <c r="G1248" s="8"/>
    </row>
    <row r="1249" spans="1:7" x14ac:dyDescent="0.3">
      <c r="A1249" s="12">
        <v>1.0273999999999999E-3</v>
      </c>
      <c r="B1249" s="8">
        <v>1.04</v>
      </c>
      <c r="C1249" s="8">
        <v>-0.24</v>
      </c>
      <c r="D1249" s="8">
        <v>2</v>
      </c>
      <c r="E1249" s="8">
        <v>-0.52</v>
      </c>
      <c r="F1249" s="8"/>
      <c r="G1249" s="8"/>
    </row>
    <row r="1250" spans="1:7" x14ac:dyDescent="0.3">
      <c r="A1250" s="12">
        <v>1.0276E-3</v>
      </c>
      <c r="B1250" s="8">
        <v>1.04</v>
      </c>
      <c r="C1250" s="8">
        <v>-0.26</v>
      </c>
      <c r="D1250" s="8">
        <v>1.92</v>
      </c>
      <c r="E1250" s="8">
        <v>-0.52</v>
      </c>
      <c r="F1250" s="8"/>
      <c r="G1250" s="8"/>
    </row>
    <row r="1251" spans="1:7" x14ac:dyDescent="0.3">
      <c r="A1251" s="12">
        <v>1.0277999999999999E-3</v>
      </c>
      <c r="B1251" s="8">
        <v>1.04</v>
      </c>
      <c r="C1251" s="8">
        <v>-0.24</v>
      </c>
      <c r="D1251" s="8">
        <v>2</v>
      </c>
      <c r="E1251" s="8">
        <v>-0.52</v>
      </c>
      <c r="F1251" s="8"/>
      <c r="G1251" s="8"/>
    </row>
    <row r="1252" spans="1:7" x14ac:dyDescent="0.3">
      <c r="A1252" s="12">
        <v>1.0280000000000001E-3</v>
      </c>
      <c r="B1252" s="8">
        <v>1.04</v>
      </c>
      <c r="C1252" s="8">
        <v>-0.26</v>
      </c>
      <c r="D1252" s="8">
        <v>2</v>
      </c>
      <c r="E1252" s="8">
        <v>-0.52</v>
      </c>
      <c r="F1252" s="8"/>
      <c r="G1252" s="8"/>
    </row>
    <row r="1253" spans="1:7" x14ac:dyDescent="0.3">
      <c r="A1253" s="12">
        <v>1.0281999999999999E-3</v>
      </c>
      <c r="B1253" s="8">
        <v>1.04</v>
      </c>
      <c r="C1253" s="8">
        <v>-0.24</v>
      </c>
      <c r="D1253" s="8">
        <v>2</v>
      </c>
      <c r="E1253" s="8">
        <v>-0.52</v>
      </c>
      <c r="F1253" s="8"/>
      <c r="G1253" s="8"/>
    </row>
    <row r="1254" spans="1:7" x14ac:dyDescent="0.3">
      <c r="A1254" s="12">
        <v>1.0284000000000001E-3</v>
      </c>
      <c r="B1254" s="8">
        <v>1.04</v>
      </c>
      <c r="C1254" s="8">
        <v>-0.24</v>
      </c>
      <c r="D1254" s="8">
        <v>2</v>
      </c>
      <c r="E1254" s="8">
        <v>-0.52</v>
      </c>
      <c r="F1254" s="8"/>
      <c r="G1254" s="8"/>
    </row>
    <row r="1255" spans="1:7" x14ac:dyDescent="0.3">
      <c r="A1255" s="12">
        <v>1.0286E-3</v>
      </c>
      <c r="B1255" s="8">
        <v>1.04</v>
      </c>
      <c r="C1255" s="8">
        <v>-0.24</v>
      </c>
      <c r="D1255" s="8">
        <v>2</v>
      </c>
      <c r="E1255" s="8">
        <v>-0.52</v>
      </c>
      <c r="F1255" s="8"/>
      <c r="G1255" s="8"/>
    </row>
    <row r="1256" spans="1:7" x14ac:dyDescent="0.3">
      <c r="A1256" s="12">
        <v>1.0288000000000001E-3</v>
      </c>
      <c r="B1256" s="8">
        <v>1.04</v>
      </c>
      <c r="C1256" s="8">
        <v>-0.24</v>
      </c>
      <c r="D1256" s="8">
        <v>2</v>
      </c>
      <c r="E1256" s="8">
        <v>-0.52</v>
      </c>
      <c r="F1256" s="8"/>
      <c r="G1256" s="8"/>
    </row>
    <row r="1257" spans="1:7" x14ac:dyDescent="0.3">
      <c r="A1257" s="12">
        <v>1.029E-3</v>
      </c>
      <c r="B1257" s="8">
        <v>1.04</v>
      </c>
      <c r="C1257" s="8">
        <v>-0.24</v>
      </c>
      <c r="D1257" s="8">
        <v>2</v>
      </c>
      <c r="E1257" s="8">
        <v>-0.52</v>
      </c>
      <c r="F1257" s="8"/>
      <c r="G1257" s="8"/>
    </row>
    <row r="1258" spans="1:7" x14ac:dyDescent="0.3">
      <c r="A1258" s="12">
        <v>1.0292000000000001E-3</v>
      </c>
      <c r="B1258" s="8">
        <v>1.04</v>
      </c>
      <c r="C1258" s="8">
        <v>-0.26</v>
      </c>
      <c r="D1258" s="8">
        <v>2</v>
      </c>
      <c r="E1258" s="8">
        <v>-0.52</v>
      </c>
      <c r="F1258" s="8"/>
      <c r="G1258" s="8"/>
    </row>
    <row r="1259" spans="1:7" x14ac:dyDescent="0.3">
      <c r="A1259" s="12">
        <v>1.0294E-3</v>
      </c>
      <c r="B1259" s="8">
        <v>1.04</v>
      </c>
      <c r="C1259" s="8">
        <v>-0.24</v>
      </c>
      <c r="D1259" s="8">
        <v>2</v>
      </c>
      <c r="E1259" s="8">
        <v>-0.52</v>
      </c>
      <c r="F1259" s="8"/>
      <c r="G1259" s="8"/>
    </row>
    <row r="1260" spans="1:7" x14ac:dyDescent="0.3">
      <c r="A1260" s="12">
        <v>1.0296000000000001E-3</v>
      </c>
      <c r="B1260" s="8">
        <v>1.04</v>
      </c>
      <c r="C1260" s="8">
        <v>-0.26</v>
      </c>
      <c r="D1260" s="8">
        <v>2</v>
      </c>
      <c r="E1260" s="8">
        <v>-0.52</v>
      </c>
      <c r="F1260" s="8"/>
      <c r="G1260" s="8"/>
    </row>
    <row r="1261" spans="1:7" x14ac:dyDescent="0.3">
      <c r="A1261" s="12">
        <v>1.0298E-3</v>
      </c>
      <c r="B1261" s="8">
        <v>1.04</v>
      </c>
      <c r="C1261" s="8">
        <v>-0.26</v>
      </c>
      <c r="D1261" s="8">
        <v>2</v>
      </c>
      <c r="E1261" s="8">
        <v>-0.52</v>
      </c>
      <c r="F1261" s="8"/>
      <c r="G1261" s="8"/>
    </row>
    <row r="1262" spans="1:7" x14ac:dyDescent="0.3">
      <c r="A1262" s="12">
        <v>1.0300000000000001E-3</v>
      </c>
      <c r="B1262" s="8">
        <v>1.04</v>
      </c>
      <c r="C1262" s="8">
        <v>-0.26</v>
      </c>
      <c r="D1262" s="8">
        <v>2</v>
      </c>
      <c r="E1262" s="8">
        <v>-0.52</v>
      </c>
      <c r="F1262" s="8"/>
      <c r="G1262" s="8"/>
    </row>
    <row r="1263" spans="1:7" x14ac:dyDescent="0.3">
      <c r="A1263" s="12">
        <v>1.0302E-3</v>
      </c>
      <c r="B1263" s="8">
        <v>1.04</v>
      </c>
      <c r="C1263" s="8">
        <v>-0.26</v>
      </c>
      <c r="D1263" s="8">
        <v>2</v>
      </c>
      <c r="E1263" s="8">
        <v>-0.52</v>
      </c>
      <c r="F1263" s="8"/>
      <c r="G1263" s="8"/>
    </row>
    <row r="1264" spans="1:7" x14ac:dyDescent="0.3">
      <c r="A1264" s="12">
        <v>1.0303999999999999E-3</v>
      </c>
      <c r="B1264" s="8">
        <v>1.04</v>
      </c>
      <c r="C1264" s="8">
        <v>-0.26</v>
      </c>
      <c r="D1264" s="8">
        <v>2</v>
      </c>
      <c r="E1264" s="8">
        <v>-0.52</v>
      </c>
      <c r="F1264" s="8"/>
      <c r="G1264" s="8"/>
    </row>
    <row r="1265" spans="1:7" x14ac:dyDescent="0.3">
      <c r="A1265" s="12">
        <v>1.0306E-3</v>
      </c>
      <c r="B1265" s="8">
        <v>1.04</v>
      </c>
      <c r="C1265" s="8">
        <v>-0.26</v>
      </c>
      <c r="D1265" s="8">
        <v>2</v>
      </c>
      <c r="E1265" s="8">
        <v>-0.52</v>
      </c>
      <c r="F1265" s="8"/>
      <c r="G1265" s="8"/>
    </row>
    <row r="1266" spans="1:7" x14ac:dyDescent="0.3">
      <c r="A1266" s="12">
        <v>1.0307999999999999E-3</v>
      </c>
      <c r="B1266" s="8">
        <v>1.04</v>
      </c>
      <c r="C1266" s="8">
        <v>-0.26</v>
      </c>
      <c r="D1266" s="8">
        <v>2</v>
      </c>
      <c r="E1266" s="8">
        <v>-0.52</v>
      </c>
      <c r="F1266" s="8"/>
      <c r="G1266" s="8"/>
    </row>
    <row r="1267" spans="1:7" x14ac:dyDescent="0.3">
      <c r="A1267" s="12">
        <v>1.031E-3</v>
      </c>
      <c r="B1267" s="8">
        <v>1.04</v>
      </c>
      <c r="C1267" s="8">
        <v>-0.26</v>
      </c>
      <c r="D1267" s="8">
        <v>2</v>
      </c>
      <c r="E1267" s="8">
        <v>-0.52</v>
      </c>
      <c r="F1267" s="8"/>
      <c r="G1267" s="8"/>
    </row>
    <row r="1268" spans="1:7" x14ac:dyDescent="0.3">
      <c r="A1268" s="12">
        <v>1.0311999999999999E-3</v>
      </c>
      <c r="B1268" s="8">
        <v>1.04</v>
      </c>
      <c r="C1268" s="8">
        <v>-0.26</v>
      </c>
      <c r="D1268" s="8">
        <v>2</v>
      </c>
      <c r="E1268" s="8">
        <v>-0.52</v>
      </c>
      <c r="F1268" s="8"/>
      <c r="G1268" s="8"/>
    </row>
    <row r="1269" spans="1:7" x14ac:dyDescent="0.3">
      <c r="A1269" s="12">
        <v>1.0314E-3</v>
      </c>
      <c r="B1269" s="8">
        <v>1.04</v>
      </c>
      <c r="C1269" s="8">
        <v>-0.26</v>
      </c>
      <c r="D1269" s="8">
        <v>2.08</v>
      </c>
      <c r="E1269" s="8">
        <v>-0.54</v>
      </c>
      <c r="F1269" s="8"/>
      <c r="G1269" s="8"/>
    </row>
    <row r="1270" spans="1:7" x14ac:dyDescent="0.3">
      <c r="A1270" s="12">
        <v>1.0315999999999999E-3</v>
      </c>
      <c r="B1270" s="8">
        <v>1.04</v>
      </c>
      <c r="C1270" s="8">
        <v>-0.26</v>
      </c>
      <c r="D1270" s="8">
        <v>2.08</v>
      </c>
      <c r="E1270" s="8">
        <v>-0.54</v>
      </c>
      <c r="F1270" s="8"/>
      <c r="G1270" s="8"/>
    </row>
    <row r="1271" spans="1:7" x14ac:dyDescent="0.3">
      <c r="A1271" s="12">
        <v>1.0318E-3</v>
      </c>
      <c r="B1271" s="8">
        <v>1.1200000000000001</v>
      </c>
      <c r="C1271" s="8">
        <v>-0.26</v>
      </c>
      <c r="D1271" s="8">
        <v>2.08</v>
      </c>
      <c r="E1271" s="8">
        <v>-0.54</v>
      </c>
      <c r="F1271" s="8"/>
      <c r="G1271" s="8"/>
    </row>
    <row r="1272" spans="1:7" x14ac:dyDescent="0.3">
      <c r="A1272" s="12">
        <v>1.0319999999999999E-3</v>
      </c>
      <c r="B1272" s="8">
        <v>1.1200000000000001</v>
      </c>
      <c r="C1272" s="8">
        <v>-0.26</v>
      </c>
      <c r="D1272" s="8">
        <v>2.08</v>
      </c>
      <c r="E1272" s="8">
        <v>-0.52</v>
      </c>
      <c r="F1272" s="8"/>
      <c r="G1272" s="8"/>
    </row>
    <row r="1273" spans="1:7" x14ac:dyDescent="0.3">
      <c r="A1273" s="12">
        <v>1.0322E-3</v>
      </c>
      <c r="B1273" s="8">
        <v>1.1200000000000001</v>
      </c>
      <c r="C1273" s="8">
        <v>-0.26</v>
      </c>
      <c r="D1273" s="8">
        <v>2</v>
      </c>
      <c r="E1273" s="8">
        <v>-0.54</v>
      </c>
      <c r="F1273" s="8"/>
      <c r="G1273" s="8"/>
    </row>
    <row r="1274" spans="1:7" x14ac:dyDescent="0.3">
      <c r="A1274" s="12">
        <v>1.0323999999999999E-3</v>
      </c>
      <c r="B1274" s="8">
        <v>1.1200000000000001</v>
      </c>
      <c r="C1274" s="8">
        <v>-0.28000000000000003</v>
      </c>
      <c r="D1274" s="8">
        <v>2.08</v>
      </c>
      <c r="E1274" s="8">
        <v>-0.54</v>
      </c>
      <c r="F1274" s="8"/>
      <c r="G1274" s="8"/>
    </row>
    <row r="1275" spans="1:7" x14ac:dyDescent="0.3">
      <c r="A1275" s="12">
        <v>1.0326000000000001E-3</v>
      </c>
      <c r="B1275" s="8">
        <v>1.1200000000000001</v>
      </c>
      <c r="C1275" s="8">
        <v>-0.28000000000000003</v>
      </c>
      <c r="D1275" s="8">
        <v>2</v>
      </c>
      <c r="E1275" s="8">
        <v>-0.54</v>
      </c>
      <c r="F1275" s="8"/>
      <c r="G1275" s="8"/>
    </row>
    <row r="1276" spans="1:7" x14ac:dyDescent="0.3">
      <c r="A1276" s="12">
        <v>1.0328E-3</v>
      </c>
      <c r="B1276" s="8">
        <v>1.1200000000000001</v>
      </c>
      <c r="C1276" s="8">
        <v>-0.28000000000000003</v>
      </c>
      <c r="D1276" s="8">
        <v>2.08</v>
      </c>
      <c r="E1276" s="8">
        <v>-0.54</v>
      </c>
      <c r="F1276" s="8"/>
      <c r="G1276" s="8"/>
    </row>
    <row r="1277" spans="1:7" x14ac:dyDescent="0.3">
      <c r="A1277" s="12">
        <v>1.0330000000000001E-3</v>
      </c>
      <c r="B1277" s="8">
        <v>1.1200000000000001</v>
      </c>
      <c r="C1277" s="8">
        <v>-0.26</v>
      </c>
      <c r="D1277" s="8">
        <v>2.08</v>
      </c>
      <c r="E1277" s="8">
        <v>-0.54</v>
      </c>
      <c r="F1277" s="8"/>
      <c r="G1277" s="8"/>
    </row>
    <row r="1278" spans="1:7" x14ac:dyDescent="0.3">
      <c r="A1278" s="12">
        <v>1.0332E-3</v>
      </c>
      <c r="B1278" s="8">
        <v>1.1200000000000001</v>
      </c>
      <c r="C1278" s="8">
        <v>-0.28000000000000003</v>
      </c>
      <c r="D1278" s="8">
        <v>2.08</v>
      </c>
      <c r="E1278" s="8">
        <v>-0.54</v>
      </c>
      <c r="F1278" s="8"/>
      <c r="G1278" s="8"/>
    </row>
    <row r="1279" spans="1:7" x14ac:dyDescent="0.3">
      <c r="A1279" s="12">
        <v>1.0334000000000001E-3</v>
      </c>
      <c r="B1279" s="8">
        <v>1.1200000000000001</v>
      </c>
      <c r="C1279" s="8">
        <v>-0.28000000000000003</v>
      </c>
      <c r="D1279" s="8">
        <v>2.08</v>
      </c>
      <c r="E1279" s="8">
        <v>-0.54</v>
      </c>
      <c r="F1279" s="8"/>
      <c r="G1279" s="8"/>
    </row>
    <row r="1280" spans="1:7" x14ac:dyDescent="0.3">
      <c r="A1280" s="12">
        <v>1.0336E-3</v>
      </c>
      <c r="B1280" s="8">
        <v>1.1200000000000001</v>
      </c>
      <c r="C1280" s="8">
        <v>-0.28000000000000003</v>
      </c>
      <c r="D1280" s="8">
        <v>2.08</v>
      </c>
      <c r="E1280" s="8">
        <v>-0.54</v>
      </c>
      <c r="F1280" s="8"/>
      <c r="G1280" s="8"/>
    </row>
    <row r="1281" spans="1:7" x14ac:dyDescent="0.3">
      <c r="A1281" s="12">
        <v>1.0338000000000001E-3</v>
      </c>
      <c r="B1281" s="8">
        <v>1.1200000000000001</v>
      </c>
      <c r="C1281" s="8">
        <v>-0.28000000000000003</v>
      </c>
      <c r="D1281" s="8">
        <v>2.08</v>
      </c>
      <c r="E1281" s="8">
        <v>-0.54</v>
      </c>
      <c r="F1281" s="8"/>
      <c r="G1281" s="8"/>
    </row>
    <row r="1282" spans="1:7" x14ac:dyDescent="0.3">
      <c r="A1282" s="12">
        <v>1.034E-3</v>
      </c>
      <c r="B1282" s="8">
        <v>1.1200000000000001</v>
      </c>
      <c r="C1282" s="8">
        <v>-0.28000000000000003</v>
      </c>
      <c r="D1282" s="8">
        <v>2.08</v>
      </c>
      <c r="E1282" s="8">
        <v>-0.54</v>
      </c>
      <c r="F1282" s="8"/>
      <c r="G1282" s="8"/>
    </row>
    <row r="1283" spans="1:7" x14ac:dyDescent="0.3">
      <c r="A1283" s="12">
        <v>1.0342000000000001E-3</v>
      </c>
      <c r="B1283" s="8">
        <v>1.1200000000000001</v>
      </c>
      <c r="C1283" s="8">
        <v>-0.28000000000000003</v>
      </c>
      <c r="D1283" s="8">
        <v>2.08</v>
      </c>
      <c r="E1283" s="8">
        <v>-0.54</v>
      </c>
      <c r="F1283" s="8"/>
      <c r="G1283" s="8"/>
    </row>
    <row r="1284" spans="1:7" x14ac:dyDescent="0.3">
      <c r="A1284" s="12">
        <v>1.0344E-3</v>
      </c>
      <c r="B1284" s="8">
        <v>1.1200000000000001</v>
      </c>
      <c r="C1284" s="8">
        <v>-0.28000000000000003</v>
      </c>
      <c r="D1284" s="8">
        <v>2.08</v>
      </c>
      <c r="E1284" s="8">
        <v>-0.54</v>
      </c>
      <c r="F1284" s="8"/>
      <c r="G1284" s="8"/>
    </row>
    <row r="1285" spans="1:7" x14ac:dyDescent="0.3">
      <c r="A1285" s="12">
        <v>1.0346000000000001E-3</v>
      </c>
      <c r="B1285" s="8">
        <v>1.1200000000000001</v>
      </c>
      <c r="C1285" s="8">
        <v>-0.28000000000000003</v>
      </c>
      <c r="D1285" s="8">
        <v>2.08</v>
      </c>
      <c r="E1285" s="8">
        <v>-0.54</v>
      </c>
      <c r="F1285" s="8"/>
      <c r="G1285" s="8"/>
    </row>
    <row r="1286" spans="1:7" x14ac:dyDescent="0.3">
      <c r="A1286" s="12">
        <v>1.0348E-3</v>
      </c>
      <c r="B1286" s="8">
        <v>1.1200000000000001</v>
      </c>
      <c r="C1286" s="8">
        <v>-0.28000000000000003</v>
      </c>
      <c r="D1286" s="8">
        <v>2.08</v>
      </c>
      <c r="E1286" s="8">
        <v>-0.54</v>
      </c>
      <c r="F1286" s="8"/>
      <c r="G1286" s="8"/>
    </row>
    <row r="1287" spans="1:7" x14ac:dyDescent="0.3">
      <c r="A1287" s="12">
        <v>1.0349999999999999E-3</v>
      </c>
      <c r="B1287" s="8">
        <v>1.1200000000000001</v>
      </c>
      <c r="C1287" s="8">
        <v>-0.28000000000000003</v>
      </c>
      <c r="D1287" s="8">
        <v>2.08</v>
      </c>
      <c r="E1287" s="8">
        <v>-0.54</v>
      </c>
      <c r="F1287" s="8"/>
      <c r="G1287" s="8"/>
    </row>
    <row r="1288" spans="1:7" x14ac:dyDescent="0.3">
      <c r="A1288" s="12">
        <v>1.0352E-3</v>
      </c>
      <c r="B1288" s="8">
        <v>1.1200000000000001</v>
      </c>
      <c r="C1288" s="8">
        <v>-0.28000000000000003</v>
      </c>
      <c r="D1288" s="8">
        <v>2.08</v>
      </c>
      <c r="E1288" s="8">
        <v>-0.54</v>
      </c>
      <c r="F1288" s="8"/>
      <c r="G1288" s="8"/>
    </row>
    <row r="1289" spans="1:7" x14ac:dyDescent="0.3">
      <c r="A1289" s="12">
        <v>1.0353999999999999E-3</v>
      </c>
      <c r="B1289" s="8">
        <v>1.1200000000000001</v>
      </c>
      <c r="C1289" s="8">
        <v>-0.28000000000000003</v>
      </c>
      <c r="D1289" s="8">
        <v>2.08</v>
      </c>
      <c r="E1289" s="8">
        <v>-0.54</v>
      </c>
      <c r="F1289" s="8"/>
      <c r="G1289" s="8"/>
    </row>
    <row r="1290" spans="1:7" x14ac:dyDescent="0.3">
      <c r="A1290" s="12">
        <v>1.0356E-3</v>
      </c>
      <c r="B1290" s="8">
        <v>1.1200000000000001</v>
      </c>
      <c r="C1290" s="8">
        <v>-0.28000000000000003</v>
      </c>
      <c r="D1290" s="8">
        <v>2.08</v>
      </c>
      <c r="E1290" s="8">
        <v>-0.56000000000000005</v>
      </c>
      <c r="F1290" s="8"/>
      <c r="G1290" s="8"/>
    </row>
    <row r="1291" spans="1:7" x14ac:dyDescent="0.3">
      <c r="A1291" s="12">
        <v>1.0357999999999999E-3</v>
      </c>
      <c r="B1291" s="8">
        <v>1.1200000000000001</v>
      </c>
      <c r="C1291" s="8">
        <v>-0.28000000000000003</v>
      </c>
      <c r="D1291" s="8">
        <v>2.08</v>
      </c>
      <c r="E1291" s="8">
        <v>-0.56000000000000005</v>
      </c>
      <c r="F1291" s="8"/>
      <c r="G1291" s="8"/>
    </row>
    <row r="1292" spans="1:7" x14ac:dyDescent="0.3">
      <c r="A1292" s="12">
        <v>1.036E-3</v>
      </c>
      <c r="B1292" s="8">
        <v>1.1200000000000001</v>
      </c>
      <c r="C1292" s="8">
        <v>-0.28000000000000003</v>
      </c>
      <c r="D1292" s="8">
        <v>2.08</v>
      </c>
      <c r="E1292" s="8">
        <v>-0.56000000000000005</v>
      </c>
      <c r="F1292" s="8"/>
      <c r="G1292" s="8"/>
    </row>
    <row r="1293" spans="1:7" x14ac:dyDescent="0.3">
      <c r="A1293" s="12">
        <v>1.0361999999999999E-3</v>
      </c>
      <c r="B1293" s="8">
        <v>1.2</v>
      </c>
      <c r="C1293" s="8">
        <v>-0.28000000000000003</v>
      </c>
      <c r="D1293" s="8">
        <v>2.08</v>
      </c>
      <c r="E1293" s="8">
        <v>-0.54</v>
      </c>
      <c r="F1293" s="8"/>
      <c r="G1293" s="8"/>
    </row>
    <row r="1294" spans="1:7" x14ac:dyDescent="0.3">
      <c r="A1294" s="12">
        <v>1.0364E-3</v>
      </c>
      <c r="B1294" s="8">
        <v>1.1200000000000001</v>
      </c>
      <c r="C1294" s="8">
        <v>-0.28000000000000003</v>
      </c>
      <c r="D1294" s="8">
        <v>2.16</v>
      </c>
      <c r="E1294" s="8">
        <v>-0.54</v>
      </c>
      <c r="F1294" s="8"/>
      <c r="G1294" s="8"/>
    </row>
    <row r="1295" spans="1:7" x14ac:dyDescent="0.3">
      <c r="A1295" s="12">
        <v>1.0365999999999999E-3</v>
      </c>
      <c r="B1295" s="8">
        <v>1.2</v>
      </c>
      <c r="C1295" s="8">
        <v>-0.28000000000000003</v>
      </c>
      <c r="D1295" s="8">
        <v>2.08</v>
      </c>
      <c r="E1295" s="8">
        <v>-0.56000000000000005</v>
      </c>
      <c r="F1295" s="8"/>
      <c r="G1295" s="8"/>
    </row>
    <row r="1296" spans="1:7" x14ac:dyDescent="0.3">
      <c r="A1296" s="12">
        <v>1.0368E-3</v>
      </c>
      <c r="B1296" s="8">
        <v>1.2</v>
      </c>
      <c r="C1296" s="8">
        <v>-0.28000000000000003</v>
      </c>
      <c r="D1296" s="8">
        <v>2.16</v>
      </c>
      <c r="E1296" s="8">
        <v>-0.56000000000000005</v>
      </c>
      <c r="F1296" s="8"/>
      <c r="G1296" s="8"/>
    </row>
    <row r="1297" spans="1:7" x14ac:dyDescent="0.3">
      <c r="A1297" s="12">
        <v>1.0369999999999999E-3</v>
      </c>
      <c r="B1297" s="8">
        <v>1.2</v>
      </c>
      <c r="C1297" s="8">
        <v>-0.28000000000000003</v>
      </c>
      <c r="D1297" s="8">
        <v>2.16</v>
      </c>
      <c r="E1297" s="8">
        <v>-0.56000000000000005</v>
      </c>
      <c r="F1297" s="8"/>
      <c r="G1297" s="8"/>
    </row>
    <row r="1298" spans="1:7" x14ac:dyDescent="0.3">
      <c r="A1298" s="12">
        <v>1.0372000000000001E-3</v>
      </c>
      <c r="B1298" s="8">
        <v>1.2</v>
      </c>
      <c r="C1298" s="8">
        <v>-0.3</v>
      </c>
      <c r="D1298" s="8">
        <v>2.08</v>
      </c>
      <c r="E1298" s="8">
        <v>-0.56000000000000005</v>
      </c>
      <c r="F1298" s="8"/>
      <c r="G1298" s="8"/>
    </row>
    <row r="1299" spans="1:7" x14ac:dyDescent="0.3">
      <c r="A1299" s="12">
        <v>1.0374E-3</v>
      </c>
      <c r="B1299" s="8">
        <v>1.2</v>
      </c>
      <c r="C1299" s="8">
        <v>-0.28000000000000003</v>
      </c>
      <c r="D1299" s="8">
        <v>2.16</v>
      </c>
      <c r="E1299" s="8">
        <v>-0.56000000000000005</v>
      </c>
      <c r="F1299" s="8"/>
      <c r="G1299" s="8"/>
    </row>
    <row r="1300" spans="1:7" x14ac:dyDescent="0.3">
      <c r="A1300" s="12">
        <v>1.0376000000000001E-3</v>
      </c>
      <c r="B1300" s="8">
        <v>1.2</v>
      </c>
      <c r="C1300" s="8">
        <v>-0.28000000000000003</v>
      </c>
      <c r="D1300" s="8">
        <v>2.16</v>
      </c>
      <c r="E1300" s="8">
        <v>-0.56000000000000005</v>
      </c>
      <c r="F1300" s="8"/>
      <c r="G1300" s="8"/>
    </row>
    <row r="1301" spans="1:7" x14ac:dyDescent="0.3">
      <c r="A1301" s="12">
        <v>1.0378E-3</v>
      </c>
      <c r="B1301" s="8">
        <v>1.2</v>
      </c>
      <c r="C1301" s="8">
        <v>-0.28000000000000003</v>
      </c>
      <c r="D1301" s="8">
        <v>2.16</v>
      </c>
      <c r="E1301" s="8">
        <v>-0.56000000000000005</v>
      </c>
      <c r="F1301" s="8"/>
      <c r="G1301" s="8"/>
    </row>
    <row r="1302" spans="1:7" x14ac:dyDescent="0.3">
      <c r="A1302" s="12">
        <v>1.0380000000000001E-3</v>
      </c>
      <c r="B1302" s="8">
        <v>1.2</v>
      </c>
      <c r="C1302" s="8">
        <v>-0.3</v>
      </c>
      <c r="D1302" s="8">
        <v>2.16</v>
      </c>
      <c r="E1302" s="8">
        <v>-0.56000000000000005</v>
      </c>
      <c r="F1302" s="8"/>
      <c r="G1302" s="8"/>
    </row>
    <row r="1303" spans="1:7" x14ac:dyDescent="0.3">
      <c r="A1303" s="12">
        <v>1.0382E-3</v>
      </c>
      <c r="B1303" s="8">
        <v>1.2</v>
      </c>
      <c r="C1303" s="8">
        <v>-0.3</v>
      </c>
      <c r="D1303" s="8">
        <v>2.16</v>
      </c>
      <c r="E1303" s="8">
        <v>-0.56000000000000005</v>
      </c>
      <c r="F1303" s="8"/>
      <c r="G1303" s="8"/>
    </row>
    <row r="1304" spans="1:7" x14ac:dyDescent="0.3">
      <c r="A1304" s="12">
        <v>1.0384000000000001E-3</v>
      </c>
      <c r="B1304" s="8">
        <v>1.2</v>
      </c>
      <c r="C1304" s="8">
        <v>-0.3</v>
      </c>
      <c r="D1304" s="8">
        <v>2.16</v>
      </c>
      <c r="E1304" s="8">
        <v>-0.56000000000000005</v>
      </c>
      <c r="F1304" s="8"/>
      <c r="G1304" s="8"/>
    </row>
    <row r="1305" spans="1:7" x14ac:dyDescent="0.3">
      <c r="A1305" s="12">
        <v>1.0386E-3</v>
      </c>
      <c r="B1305" s="8">
        <v>1.2</v>
      </c>
      <c r="C1305" s="8">
        <v>-0.3</v>
      </c>
      <c r="D1305" s="8">
        <v>2.16</v>
      </c>
      <c r="E1305" s="8">
        <v>-0.56000000000000005</v>
      </c>
      <c r="F1305" s="8"/>
      <c r="G1305" s="8"/>
    </row>
    <row r="1306" spans="1:7" x14ac:dyDescent="0.3">
      <c r="A1306" s="12">
        <v>1.0388000000000001E-3</v>
      </c>
      <c r="B1306" s="8">
        <v>1.2</v>
      </c>
      <c r="C1306" s="8">
        <v>-0.3</v>
      </c>
      <c r="D1306" s="8">
        <v>2.16</v>
      </c>
      <c r="E1306" s="8">
        <v>-0.56000000000000005</v>
      </c>
      <c r="F1306" s="8"/>
      <c r="G1306" s="8"/>
    </row>
    <row r="1307" spans="1:7" x14ac:dyDescent="0.3">
      <c r="A1307" s="12">
        <v>1.039E-3</v>
      </c>
      <c r="B1307" s="8">
        <v>1.2</v>
      </c>
      <c r="C1307" s="8">
        <v>-0.3</v>
      </c>
      <c r="D1307" s="8">
        <v>2.16</v>
      </c>
      <c r="E1307" s="8">
        <v>-0.56000000000000005</v>
      </c>
      <c r="F1307" s="8"/>
      <c r="G1307" s="8"/>
    </row>
    <row r="1308" spans="1:7" x14ac:dyDescent="0.3">
      <c r="A1308" s="12">
        <v>1.0392000000000001E-3</v>
      </c>
      <c r="B1308" s="8">
        <v>1.2</v>
      </c>
      <c r="C1308" s="8">
        <v>-0.3</v>
      </c>
      <c r="D1308" s="8">
        <v>2.16</v>
      </c>
      <c r="E1308" s="8">
        <v>-0.56000000000000005</v>
      </c>
      <c r="F1308" s="8"/>
      <c r="G1308" s="8"/>
    </row>
    <row r="1309" spans="1:7" x14ac:dyDescent="0.3">
      <c r="A1309" s="12">
        <v>1.0394E-3</v>
      </c>
      <c r="B1309" s="8">
        <v>1.2</v>
      </c>
      <c r="C1309" s="8">
        <v>-0.3</v>
      </c>
      <c r="D1309" s="8">
        <v>2.16</v>
      </c>
      <c r="E1309" s="8">
        <v>-0.56000000000000005</v>
      </c>
      <c r="F1309" s="8"/>
      <c r="G1309" s="8"/>
    </row>
    <row r="1310" spans="1:7" x14ac:dyDescent="0.3">
      <c r="A1310" s="12">
        <v>1.0395999999999999E-3</v>
      </c>
      <c r="B1310" s="8">
        <v>1.2</v>
      </c>
      <c r="C1310" s="8">
        <v>-0.3</v>
      </c>
      <c r="D1310" s="8">
        <v>2.16</v>
      </c>
      <c r="E1310" s="8">
        <v>-0.56000000000000005</v>
      </c>
      <c r="F1310" s="8"/>
      <c r="G1310" s="8"/>
    </row>
    <row r="1311" spans="1:7" x14ac:dyDescent="0.3">
      <c r="A1311" s="12">
        <v>1.0398E-3</v>
      </c>
      <c r="B1311" s="8">
        <v>1.2</v>
      </c>
      <c r="C1311" s="8">
        <v>-0.3</v>
      </c>
      <c r="D1311" s="8">
        <v>2.16</v>
      </c>
      <c r="E1311" s="8">
        <v>-0.56000000000000005</v>
      </c>
      <c r="F1311" s="8"/>
      <c r="G1311" s="8"/>
    </row>
    <row r="1312" spans="1:7" x14ac:dyDescent="0.3">
      <c r="A1312" s="12">
        <v>1.0399999999999999E-3</v>
      </c>
      <c r="B1312" s="8">
        <v>1.2</v>
      </c>
      <c r="C1312" s="8">
        <v>-0.3</v>
      </c>
      <c r="D1312" s="8">
        <v>2.16</v>
      </c>
      <c r="E1312" s="8">
        <v>-0.56000000000000005</v>
      </c>
      <c r="F1312" s="8"/>
      <c r="G1312" s="8"/>
    </row>
    <row r="1313" spans="1:7" x14ac:dyDescent="0.3">
      <c r="A1313" s="12">
        <v>1.0402E-3</v>
      </c>
      <c r="B1313" s="8">
        <v>1.2</v>
      </c>
      <c r="C1313" s="8">
        <v>-0.3</v>
      </c>
      <c r="D1313" s="8">
        <v>2.16</v>
      </c>
      <c r="E1313" s="8">
        <v>-0.56000000000000005</v>
      </c>
      <c r="F1313" s="8"/>
      <c r="G1313" s="8"/>
    </row>
    <row r="1314" spans="1:7" x14ac:dyDescent="0.3">
      <c r="A1314" s="12">
        <v>1.0403999999999999E-3</v>
      </c>
      <c r="B1314" s="8">
        <v>1.2</v>
      </c>
      <c r="C1314" s="8">
        <v>-0.3</v>
      </c>
      <c r="D1314" s="8">
        <v>2.16</v>
      </c>
      <c r="E1314" s="8">
        <v>-0.56000000000000005</v>
      </c>
      <c r="F1314" s="8"/>
      <c r="G1314" s="8"/>
    </row>
    <row r="1315" spans="1:7" x14ac:dyDescent="0.3">
      <c r="A1315" s="12">
        <v>1.0406E-3</v>
      </c>
      <c r="B1315" s="8">
        <v>1.2</v>
      </c>
      <c r="C1315" s="8">
        <v>-0.3</v>
      </c>
      <c r="D1315" s="8">
        <v>2.16</v>
      </c>
      <c r="E1315" s="8">
        <v>-0.57999999999999996</v>
      </c>
      <c r="F1315" s="8"/>
      <c r="G1315" s="8"/>
    </row>
    <row r="1316" spans="1:7" x14ac:dyDescent="0.3">
      <c r="A1316" s="12">
        <v>1.0407999999999999E-3</v>
      </c>
      <c r="B1316" s="8">
        <v>1.2</v>
      </c>
      <c r="C1316" s="8">
        <v>-0.3</v>
      </c>
      <c r="D1316" s="8">
        <v>2.16</v>
      </c>
      <c r="E1316" s="8">
        <v>-0.57999999999999996</v>
      </c>
      <c r="F1316" s="8"/>
      <c r="G1316" s="8"/>
    </row>
    <row r="1317" spans="1:7" x14ac:dyDescent="0.3">
      <c r="A1317" s="12">
        <v>1.041E-3</v>
      </c>
      <c r="B1317" s="8">
        <v>1.2</v>
      </c>
      <c r="C1317" s="8">
        <v>-0.3</v>
      </c>
      <c r="D1317" s="8">
        <v>2.16</v>
      </c>
      <c r="E1317" s="8">
        <v>-0.57999999999999996</v>
      </c>
      <c r="F1317" s="8"/>
      <c r="G1317" s="8"/>
    </row>
    <row r="1318" spans="1:7" x14ac:dyDescent="0.3">
      <c r="A1318" s="12">
        <v>1.0411999999999999E-3</v>
      </c>
      <c r="B1318" s="8">
        <v>1.2</v>
      </c>
      <c r="C1318" s="8">
        <v>-0.3</v>
      </c>
      <c r="D1318" s="8">
        <v>2.16</v>
      </c>
      <c r="E1318" s="8">
        <v>-0.57999999999999996</v>
      </c>
      <c r="F1318" s="8"/>
      <c r="G1318" s="8"/>
    </row>
    <row r="1319" spans="1:7" x14ac:dyDescent="0.3">
      <c r="A1319" s="12">
        <v>1.0414000000000001E-3</v>
      </c>
      <c r="B1319" s="8">
        <v>1.28</v>
      </c>
      <c r="C1319" s="8">
        <v>-0.3</v>
      </c>
      <c r="D1319" s="8">
        <v>2.16</v>
      </c>
      <c r="E1319" s="8">
        <v>-0.57999999999999996</v>
      </c>
      <c r="F1319" s="8"/>
      <c r="G1319" s="8"/>
    </row>
    <row r="1320" spans="1:7" x14ac:dyDescent="0.3">
      <c r="A1320" s="12">
        <v>1.0415999999999999E-3</v>
      </c>
      <c r="B1320" s="8">
        <v>1.2</v>
      </c>
      <c r="C1320" s="8">
        <v>-0.3</v>
      </c>
      <c r="D1320" s="8">
        <v>2.2400000000000002</v>
      </c>
      <c r="E1320" s="8">
        <v>-0.57999999999999996</v>
      </c>
      <c r="F1320" s="8"/>
      <c r="G1320" s="8"/>
    </row>
    <row r="1321" spans="1:7" x14ac:dyDescent="0.3">
      <c r="A1321" s="12">
        <v>1.0418000000000001E-3</v>
      </c>
      <c r="B1321" s="8">
        <v>1.28</v>
      </c>
      <c r="C1321" s="8">
        <v>-0.3</v>
      </c>
      <c r="D1321" s="8">
        <v>2.2400000000000002</v>
      </c>
      <c r="E1321" s="8">
        <v>-0.57999999999999996</v>
      </c>
      <c r="F1321" s="8"/>
      <c r="G1321" s="8"/>
    </row>
    <row r="1322" spans="1:7" x14ac:dyDescent="0.3">
      <c r="A1322" s="12">
        <v>1.042E-3</v>
      </c>
      <c r="B1322" s="8">
        <v>1.28</v>
      </c>
      <c r="C1322" s="8">
        <v>-0.3</v>
      </c>
      <c r="D1322" s="8">
        <v>2.16</v>
      </c>
      <c r="E1322" s="8">
        <v>-0.57999999999999996</v>
      </c>
      <c r="F1322" s="8"/>
      <c r="G1322" s="8"/>
    </row>
    <row r="1323" spans="1:7" x14ac:dyDescent="0.3">
      <c r="A1323" s="12">
        <v>1.0422000000000001E-3</v>
      </c>
      <c r="B1323" s="8">
        <v>1.28</v>
      </c>
      <c r="C1323" s="8">
        <v>-0.32</v>
      </c>
      <c r="D1323" s="8">
        <v>2.2400000000000002</v>
      </c>
      <c r="E1323" s="8">
        <v>-0.57999999999999996</v>
      </c>
      <c r="F1323" s="8"/>
      <c r="G1323" s="8"/>
    </row>
    <row r="1324" spans="1:7" x14ac:dyDescent="0.3">
      <c r="A1324" s="12">
        <v>1.0424E-3</v>
      </c>
      <c r="B1324" s="8">
        <v>1.28</v>
      </c>
      <c r="C1324" s="8">
        <v>-0.3</v>
      </c>
      <c r="D1324" s="8">
        <v>2.2400000000000002</v>
      </c>
      <c r="E1324" s="8">
        <v>-0.57999999999999996</v>
      </c>
      <c r="F1324" s="8"/>
      <c r="G1324" s="8"/>
    </row>
    <row r="1325" spans="1:7" x14ac:dyDescent="0.3">
      <c r="A1325" s="12">
        <v>1.0426000000000001E-3</v>
      </c>
      <c r="B1325" s="8">
        <v>1.28</v>
      </c>
      <c r="C1325" s="8">
        <v>-0.32</v>
      </c>
      <c r="D1325" s="8">
        <v>2.2400000000000002</v>
      </c>
      <c r="E1325" s="8">
        <v>-0.57999999999999996</v>
      </c>
      <c r="F1325" s="8"/>
      <c r="G1325" s="8"/>
    </row>
    <row r="1326" spans="1:7" x14ac:dyDescent="0.3">
      <c r="A1326" s="12">
        <v>1.0428E-3</v>
      </c>
      <c r="B1326" s="8">
        <v>1.28</v>
      </c>
      <c r="C1326" s="8">
        <v>-0.32</v>
      </c>
      <c r="D1326" s="8">
        <v>2.2400000000000002</v>
      </c>
      <c r="E1326" s="8">
        <v>-0.57999999999999996</v>
      </c>
      <c r="F1326" s="8"/>
      <c r="G1326" s="8"/>
    </row>
    <row r="1327" spans="1:7" x14ac:dyDescent="0.3">
      <c r="A1327" s="12">
        <v>1.0430000000000001E-3</v>
      </c>
      <c r="B1327" s="8">
        <v>1.28</v>
      </c>
      <c r="C1327" s="8">
        <v>-0.32</v>
      </c>
      <c r="D1327" s="8">
        <v>2.2400000000000002</v>
      </c>
      <c r="E1327" s="8">
        <v>-0.57999999999999996</v>
      </c>
      <c r="F1327" s="8"/>
      <c r="G1327" s="8"/>
    </row>
    <row r="1328" spans="1:7" x14ac:dyDescent="0.3">
      <c r="A1328" s="12">
        <v>1.0432E-3</v>
      </c>
      <c r="B1328" s="8">
        <v>1.28</v>
      </c>
      <c r="C1328" s="8">
        <v>-0.32</v>
      </c>
      <c r="D1328" s="8">
        <v>2.2400000000000002</v>
      </c>
      <c r="E1328" s="8">
        <v>-0.57999999999999996</v>
      </c>
      <c r="F1328" s="8"/>
      <c r="G1328" s="8"/>
    </row>
    <row r="1329" spans="1:7" x14ac:dyDescent="0.3">
      <c r="A1329" s="12">
        <v>1.0434000000000001E-3</v>
      </c>
      <c r="B1329" s="8">
        <v>1.28</v>
      </c>
      <c r="C1329" s="8">
        <v>-0.32</v>
      </c>
      <c r="D1329" s="8">
        <v>2.2400000000000002</v>
      </c>
      <c r="E1329" s="8">
        <v>-0.57999999999999996</v>
      </c>
      <c r="F1329" s="8"/>
      <c r="G1329" s="8"/>
    </row>
    <row r="1330" spans="1:7" x14ac:dyDescent="0.3">
      <c r="A1330" s="12">
        <v>1.0436E-3</v>
      </c>
      <c r="B1330" s="8">
        <v>1.28</v>
      </c>
      <c r="C1330" s="8">
        <v>-0.32</v>
      </c>
      <c r="D1330" s="8">
        <v>2.2400000000000002</v>
      </c>
      <c r="E1330" s="8">
        <v>-0.57999999999999996</v>
      </c>
      <c r="F1330" s="8"/>
      <c r="G1330" s="8"/>
    </row>
    <row r="1331" spans="1:7" x14ac:dyDescent="0.3">
      <c r="A1331" s="12">
        <v>1.0437999999999999E-3</v>
      </c>
      <c r="B1331" s="8">
        <v>1.28</v>
      </c>
      <c r="C1331" s="8">
        <v>-0.32</v>
      </c>
      <c r="D1331" s="8">
        <v>2.2400000000000002</v>
      </c>
      <c r="E1331" s="8">
        <v>-0.57999999999999996</v>
      </c>
      <c r="F1331" s="8"/>
      <c r="G1331" s="8"/>
    </row>
    <row r="1332" spans="1:7" x14ac:dyDescent="0.3">
      <c r="A1332" s="12">
        <v>1.044E-3</v>
      </c>
      <c r="B1332" s="8">
        <v>1.28</v>
      </c>
      <c r="C1332" s="8">
        <v>-0.32</v>
      </c>
      <c r="D1332" s="8">
        <v>2.2400000000000002</v>
      </c>
      <c r="E1332" s="8">
        <v>-0.57999999999999996</v>
      </c>
      <c r="F1332" s="8"/>
      <c r="G1332" s="8"/>
    </row>
    <row r="1333" spans="1:7" x14ac:dyDescent="0.3">
      <c r="A1333" s="12">
        <v>1.0441999999999999E-3</v>
      </c>
      <c r="B1333" s="8">
        <v>1.28</v>
      </c>
      <c r="C1333" s="8">
        <v>-0.32</v>
      </c>
      <c r="D1333" s="8">
        <v>2.2400000000000002</v>
      </c>
      <c r="E1333" s="8">
        <v>-0.57999999999999996</v>
      </c>
      <c r="F1333" s="8"/>
      <c r="G1333" s="8"/>
    </row>
    <row r="1334" spans="1:7" x14ac:dyDescent="0.3">
      <c r="A1334" s="12">
        <v>1.0444E-3</v>
      </c>
      <c r="B1334" s="8">
        <v>1.28</v>
      </c>
      <c r="C1334" s="8">
        <v>-0.32</v>
      </c>
      <c r="D1334" s="8">
        <v>2.2400000000000002</v>
      </c>
      <c r="E1334" s="8">
        <v>-0.57999999999999996</v>
      </c>
      <c r="F1334" s="8"/>
      <c r="G1334" s="8"/>
    </row>
    <row r="1335" spans="1:7" x14ac:dyDescent="0.3">
      <c r="A1335" s="12">
        <v>1.0445999999999999E-3</v>
      </c>
      <c r="B1335" s="8">
        <v>1.28</v>
      </c>
      <c r="C1335" s="8">
        <v>-0.32</v>
      </c>
      <c r="D1335" s="8">
        <v>2.2400000000000002</v>
      </c>
      <c r="E1335" s="8">
        <v>-0.6</v>
      </c>
      <c r="F1335" s="8"/>
      <c r="G1335" s="8"/>
    </row>
    <row r="1336" spans="1:7" x14ac:dyDescent="0.3">
      <c r="A1336" s="12">
        <v>1.0448E-3</v>
      </c>
      <c r="B1336" s="8">
        <v>1.28</v>
      </c>
      <c r="C1336" s="8">
        <v>-0.32</v>
      </c>
      <c r="D1336" s="8">
        <v>2.2400000000000002</v>
      </c>
      <c r="E1336" s="8">
        <v>-0.6</v>
      </c>
      <c r="F1336" s="8"/>
      <c r="G1336" s="8"/>
    </row>
    <row r="1337" spans="1:7" x14ac:dyDescent="0.3">
      <c r="A1337" s="12">
        <v>1.0449999999999999E-3</v>
      </c>
      <c r="B1337" s="8">
        <v>1.36</v>
      </c>
      <c r="C1337" s="8">
        <v>-0.32</v>
      </c>
      <c r="D1337" s="8">
        <v>2.2400000000000002</v>
      </c>
      <c r="E1337" s="8">
        <v>-0.6</v>
      </c>
      <c r="F1337" s="8"/>
      <c r="G1337" s="8"/>
    </row>
    <row r="1338" spans="1:7" x14ac:dyDescent="0.3">
      <c r="A1338" s="12">
        <v>1.0452E-3</v>
      </c>
      <c r="B1338" s="8">
        <v>1.28</v>
      </c>
      <c r="C1338" s="8">
        <v>-0.32</v>
      </c>
      <c r="D1338" s="8">
        <v>2.2400000000000002</v>
      </c>
      <c r="E1338" s="8">
        <v>-0.6</v>
      </c>
      <c r="F1338" s="8"/>
      <c r="G1338" s="8"/>
    </row>
    <row r="1339" spans="1:7" x14ac:dyDescent="0.3">
      <c r="A1339" s="12">
        <v>1.0453999999999999E-3</v>
      </c>
      <c r="B1339" s="8">
        <v>1.28</v>
      </c>
      <c r="C1339" s="8">
        <v>-0.32</v>
      </c>
      <c r="D1339" s="8">
        <v>2.2400000000000002</v>
      </c>
      <c r="E1339" s="8">
        <v>-0.6</v>
      </c>
      <c r="F1339" s="8"/>
      <c r="G1339" s="8"/>
    </row>
    <row r="1340" spans="1:7" x14ac:dyDescent="0.3">
      <c r="A1340" s="12">
        <v>1.0456E-3</v>
      </c>
      <c r="B1340" s="8">
        <v>1.28</v>
      </c>
      <c r="C1340" s="8">
        <v>-0.32</v>
      </c>
      <c r="D1340" s="8">
        <v>2.2400000000000002</v>
      </c>
      <c r="E1340" s="8">
        <v>-0.6</v>
      </c>
      <c r="F1340" s="8"/>
      <c r="G1340" s="8"/>
    </row>
    <row r="1341" spans="1:7" x14ac:dyDescent="0.3">
      <c r="A1341" s="12">
        <v>1.0457999999999999E-3</v>
      </c>
      <c r="B1341" s="8">
        <v>1.28</v>
      </c>
      <c r="C1341" s="8">
        <v>-0.34</v>
      </c>
      <c r="D1341" s="8">
        <v>2.2400000000000002</v>
      </c>
      <c r="E1341" s="8">
        <v>-0.6</v>
      </c>
      <c r="F1341" s="8"/>
      <c r="G1341" s="8"/>
    </row>
    <row r="1342" spans="1:7" x14ac:dyDescent="0.3">
      <c r="A1342" s="12">
        <v>1.0460000000000001E-3</v>
      </c>
      <c r="B1342" s="8">
        <v>1.28</v>
      </c>
      <c r="C1342" s="8">
        <v>-0.34</v>
      </c>
      <c r="D1342" s="8">
        <v>2.2400000000000002</v>
      </c>
      <c r="E1342" s="8">
        <v>-0.6</v>
      </c>
      <c r="F1342" s="8"/>
      <c r="G1342" s="8"/>
    </row>
    <row r="1343" spans="1:7" x14ac:dyDescent="0.3">
      <c r="A1343" s="12">
        <v>1.0462E-3</v>
      </c>
      <c r="B1343" s="8">
        <v>1.36</v>
      </c>
      <c r="C1343" s="8">
        <v>-0.34</v>
      </c>
      <c r="D1343" s="8">
        <v>2.2400000000000002</v>
      </c>
      <c r="E1343" s="8">
        <v>-0.6</v>
      </c>
      <c r="F1343" s="8"/>
      <c r="G1343" s="8"/>
    </row>
    <row r="1344" spans="1:7" x14ac:dyDescent="0.3">
      <c r="A1344" s="12">
        <v>1.0464000000000001E-3</v>
      </c>
      <c r="B1344" s="8">
        <v>1.28</v>
      </c>
      <c r="C1344" s="8">
        <v>-0.32</v>
      </c>
      <c r="D1344" s="8">
        <v>2.3199999999999998</v>
      </c>
      <c r="E1344" s="8">
        <v>-0.6</v>
      </c>
      <c r="F1344" s="8"/>
      <c r="G1344" s="8"/>
    </row>
    <row r="1345" spans="1:7" x14ac:dyDescent="0.3">
      <c r="A1345" s="12">
        <v>1.0466E-3</v>
      </c>
      <c r="B1345" s="8">
        <v>1.36</v>
      </c>
      <c r="C1345" s="8">
        <v>-0.34</v>
      </c>
      <c r="D1345" s="8">
        <v>2.3199999999999998</v>
      </c>
      <c r="E1345" s="8">
        <v>-0.6</v>
      </c>
      <c r="F1345" s="8"/>
      <c r="G1345" s="8"/>
    </row>
    <row r="1346" spans="1:7" x14ac:dyDescent="0.3">
      <c r="A1346" s="12">
        <v>1.0468000000000001E-3</v>
      </c>
      <c r="B1346" s="8">
        <v>1.36</v>
      </c>
      <c r="C1346" s="8">
        <v>-0.34</v>
      </c>
      <c r="D1346" s="8">
        <v>2.3199999999999998</v>
      </c>
      <c r="E1346" s="8">
        <v>-0.6</v>
      </c>
      <c r="F1346" s="8"/>
      <c r="G1346" s="8"/>
    </row>
    <row r="1347" spans="1:7" x14ac:dyDescent="0.3">
      <c r="A1347" s="12">
        <v>1.047E-3</v>
      </c>
      <c r="B1347" s="8">
        <v>1.36</v>
      </c>
      <c r="C1347" s="8">
        <v>-0.34</v>
      </c>
      <c r="D1347" s="8">
        <v>2.3199999999999998</v>
      </c>
      <c r="E1347" s="8">
        <v>-0.6</v>
      </c>
      <c r="F1347" s="8"/>
      <c r="G1347" s="8"/>
    </row>
    <row r="1348" spans="1:7" x14ac:dyDescent="0.3">
      <c r="A1348" s="12">
        <v>1.0472000000000001E-3</v>
      </c>
      <c r="B1348" s="8">
        <v>1.36</v>
      </c>
      <c r="C1348" s="8">
        <v>-0.34</v>
      </c>
      <c r="D1348" s="8">
        <v>2.3199999999999998</v>
      </c>
      <c r="E1348" s="8">
        <v>-0.6</v>
      </c>
      <c r="F1348" s="8"/>
      <c r="G1348" s="8"/>
    </row>
    <row r="1349" spans="1:7" x14ac:dyDescent="0.3">
      <c r="A1349" s="12">
        <v>1.0474E-3</v>
      </c>
      <c r="B1349" s="8">
        <v>1.36</v>
      </c>
      <c r="C1349" s="8">
        <v>-0.34</v>
      </c>
      <c r="D1349" s="8">
        <v>2.3199999999999998</v>
      </c>
      <c r="E1349" s="8">
        <v>-0.6</v>
      </c>
      <c r="F1349" s="8"/>
      <c r="G1349" s="8"/>
    </row>
    <row r="1350" spans="1:7" x14ac:dyDescent="0.3">
      <c r="A1350" s="12">
        <v>1.0476000000000001E-3</v>
      </c>
      <c r="B1350" s="8">
        <v>1.36</v>
      </c>
      <c r="C1350" s="8">
        <v>-0.34</v>
      </c>
      <c r="D1350" s="8">
        <v>2.3199999999999998</v>
      </c>
      <c r="E1350" s="8">
        <v>-0.6</v>
      </c>
      <c r="F1350" s="8"/>
      <c r="G1350" s="8"/>
    </row>
    <row r="1351" spans="1:7" x14ac:dyDescent="0.3">
      <c r="A1351" s="12">
        <v>1.0478E-3</v>
      </c>
      <c r="B1351" s="8">
        <v>1.36</v>
      </c>
      <c r="C1351" s="8">
        <v>-0.34</v>
      </c>
      <c r="D1351" s="8">
        <v>2.3199999999999998</v>
      </c>
      <c r="E1351" s="8">
        <v>-0.6</v>
      </c>
      <c r="F1351" s="8"/>
      <c r="G1351" s="8"/>
    </row>
    <row r="1352" spans="1:7" x14ac:dyDescent="0.3">
      <c r="A1352" s="12">
        <v>1.0480000000000001E-3</v>
      </c>
      <c r="B1352" s="8">
        <v>1.36</v>
      </c>
      <c r="C1352" s="8">
        <v>-0.34</v>
      </c>
      <c r="D1352" s="8">
        <v>2.3199999999999998</v>
      </c>
      <c r="E1352" s="8">
        <v>-0.6</v>
      </c>
      <c r="F1352" s="8"/>
      <c r="G1352" s="8"/>
    </row>
    <row r="1353" spans="1:7" x14ac:dyDescent="0.3">
      <c r="A1353" s="12">
        <v>1.0482E-3</v>
      </c>
      <c r="B1353" s="8">
        <v>1.36</v>
      </c>
      <c r="C1353" s="8">
        <v>-0.34</v>
      </c>
      <c r="D1353" s="8">
        <v>2.3199999999999998</v>
      </c>
      <c r="E1353" s="8">
        <v>-0.6</v>
      </c>
      <c r="F1353" s="8"/>
      <c r="G1353" s="8"/>
    </row>
    <row r="1354" spans="1:7" x14ac:dyDescent="0.3">
      <c r="A1354" s="12">
        <v>1.0483999999999999E-3</v>
      </c>
      <c r="B1354" s="8">
        <v>1.36</v>
      </c>
      <c r="C1354" s="8">
        <v>-0.34</v>
      </c>
      <c r="D1354" s="8">
        <v>2.3199999999999998</v>
      </c>
      <c r="E1354" s="8">
        <v>-0.6</v>
      </c>
      <c r="F1354" s="8"/>
      <c r="G1354" s="8"/>
    </row>
    <row r="1355" spans="1:7" x14ac:dyDescent="0.3">
      <c r="A1355" s="12">
        <v>1.0486E-3</v>
      </c>
      <c r="B1355" s="8">
        <v>1.36</v>
      </c>
      <c r="C1355" s="8">
        <v>-0.34</v>
      </c>
      <c r="D1355" s="8">
        <v>2.3199999999999998</v>
      </c>
      <c r="E1355" s="8">
        <v>-0.6</v>
      </c>
      <c r="F1355" s="8"/>
      <c r="G1355" s="8"/>
    </row>
    <row r="1356" spans="1:7" x14ac:dyDescent="0.3">
      <c r="A1356" s="12">
        <v>1.0487999999999999E-3</v>
      </c>
      <c r="B1356" s="8">
        <v>1.36</v>
      </c>
      <c r="C1356" s="8">
        <v>-0.34</v>
      </c>
      <c r="D1356" s="8">
        <v>2.3199999999999998</v>
      </c>
      <c r="E1356" s="8">
        <v>-0.6</v>
      </c>
      <c r="F1356" s="8"/>
      <c r="G1356" s="8"/>
    </row>
    <row r="1357" spans="1:7" x14ac:dyDescent="0.3">
      <c r="A1357" s="12">
        <v>1.049E-3</v>
      </c>
      <c r="B1357" s="8">
        <v>1.36</v>
      </c>
      <c r="C1357" s="8">
        <v>-0.34</v>
      </c>
      <c r="D1357" s="8">
        <v>2.3199999999999998</v>
      </c>
      <c r="E1357" s="8">
        <v>-0.6</v>
      </c>
      <c r="F1357" s="8"/>
      <c r="G1357" s="8"/>
    </row>
    <row r="1358" spans="1:7" x14ac:dyDescent="0.3">
      <c r="A1358" s="12">
        <v>1.0491999999999999E-3</v>
      </c>
      <c r="B1358" s="8">
        <v>1.36</v>
      </c>
      <c r="C1358" s="8">
        <v>-0.34</v>
      </c>
      <c r="D1358" s="8">
        <v>2.3199999999999998</v>
      </c>
      <c r="E1358" s="8">
        <v>-0.62</v>
      </c>
      <c r="F1358" s="8"/>
      <c r="G1358" s="8"/>
    </row>
    <row r="1359" spans="1:7" x14ac:dyDescent="0.3">
      <c r="A1359" s="12">
        <v>1.0494E-3</v>
      </c>
      <c r="B1359" s="8">
        <v>1.36</v>
      </c>
      <c r="C1359" s="8">
        <v>-0.34</v>
      </c>
      <c r="D1359" s="8">
        <v>2.3199999999999998</v>
      </c>
      <c r="E1359" s="8">
        <v>-0.6</v>
      </c>
      <c r="F1359" s="8"/>
      <c r="G1359" s="8"/>
    </row>
    <row r="1360" spans="1:7" x14ac:dyDescent="0.3">
      <c r="A1360" s="12">
        <v>1.0495999999999999E-3</v>
      </c>
      <c r="B1360" s="8">
        <v>1.36</v>
      </c>
      <c r="C1360" s="8">
        <v>-0.34</v>
      </c>
      <c r="D1360" s="8">
        <v>2.3199999999999998</v>
      </c>
      <c r="E1360" s="8">
        <v>-0.62</v>
      </c>
      <c r="F1360" s="8"/>
      <c r="G1360" s="8"/>
    </row>
    <row r="1361" spans="1:7" x14ac:dyDescent="0.3">
      <c r="A1361" s="12">
        <v>1.0498E-3</v>
      </c>
      <c r="B1361" s="8">
        <v>1.36</v>
      </c>
      <c r="C1361" s="8">
        <v>-0.34</v>
      </c>
      <c r="D1361" s="8">
        <v>2.3199999999999998</v>
      </c>
      <c r="E1361" s="8">
        <v>-0.6</v>
      </c>
      <c r="F1361" s="8"/>
      <c r="G1361" s="8"/>
    </row>
    <row r="1362" spans="1:7" x14ac:dyDescent="0.3">
      <c r="A1362" s="12">
        <v>1.0499999999999999E-3</v>
      </c>
      <c r="B1362" s="8">
        <v>1.36</v>
      </c>
      <c r="C1362" s="8">
        <v>-0.34</v>
      </c>
      <c r="D1362" s="8">
        <v>2.3199999999999998</v>
      </c>
      <c r="E1362" s="8">
        <v>-0.6</v>
      </c>
      <c r="F1362" s="8"/>
      <c r="G1362" s="8"/>
    </row>
    <row r="1363" spans="1:7" x14ac:dyDescent="0.3">
      <c r="A1363" s="12">
        <v>1.0502E-3</v>
      </c>
      <c r="B1363" s="8">
        <v>1.36</v>
      </c>
      <c r="C1363" s="8">
        <v>-0.34</v>
      </c>
      <c r="D1363" s="8">
        <v>2.3199999999999998</v>
      </c>
      <c r="E1363" s="8">
        <v>-0.62</v>
      </c>
      <c r="F1363" s="8"/>
      <c r="G1363" s="8"/>
    </row>
    <row r="1364" spans="1:7" x14ac:dyDescent="0.3">
      <c r="A1364" s="12">
        <v>1.0503999999999999E-3</v>
      </c>
      <c r="B1364" s="8">
        <v>1.36</v>
      </c>
      <c r="C1364" s="8">
        <v>-0.34</v>
      </c>
      <c r="D1364" s="8">
        <v>2.3199999999999998</v>
      </c>
      <c r="E1364" s="8">
        <v>-0.62</v>
      </c>
      <c r="F1364" s="8"/>
      <c r="G1364" s="8"/>
    </row>
    <row r="1365" spans="1:7" x14ac:dyDescent="0.3">
      <c r="A1365" s="12">
        <v>1.0506000000000001E-3</v>
      </c>
      <c r="B1365" s="8">
        <v>1.44</v>
      </c>
      <c r="C1365" s="8">
        <v>-0.34</v>
      </c>
      <c r="D1365" s="8">
        <v>2.3199999999999998</v>
      </c>
      <c r="E1365" s="8">
        <v>-0.62</v>
      </c>
      <c r="F1365" s="8"/>
      <c r="G1365" s="8"/>
    </row>
    <row r="1366" spans="1:7" x14ac:dyDescent="0.3">
      <c r="A1366" s="12">
        <v>1.0508E-3</v>
      </c>
      <c r="B1366" s="8">
        <v>1.44</v>
      </c>
      <c r="C1366" s="8">
        <v>-0.34</v>
      </c>
      <c r="D1366" s="8">
        <v>2.3199999999999998</v>
      </c>
      <c r="E1366" s="8">
        <v>-0.62</v>
      </c>
      <c r="F1366" s="8"/>
      <c r="G1366" s="8"/>
    </row>
    <row r="1367" spans="1:7" x14ac:dyDescent="0.3">
      <c r="A1367" s="12">
        <v>1.0510000000000001E-3</v>
      </c>
      <c r="B1367" s="8">
        <v>1.36</v>
      </c>
      <c r="C1367" s="8">
        <v>-0.34</v>
      </c>
      <c r="D1367" s="8">
        <v>2.3199999999999998</v>
      </c>
      <c r="E1367" s="8">
        <v>-0.62</v>
      </c>
      <c r="F1367" s="8"/>
      <c r="G1367" s="8"/>
    </row>
    <row r="1368" spans="1:7" x14ac:dyDescent="0.3">
      <c r="A1368" s="12">
        <v>1.0512E-3</v>
      </c>
      <c r="B1368" s="8">
        <v>1.44</v>
      </c>
      <c r="C1368" s="8">
        <v>-0.34</v>
      </c>
      <c r="D1368" s="8">
        <v>2.3199999999999998</v>
      </c>
      <c r="E1368" s="8">
        <v>-0.62</v>
      </c>
      <c r="F1368" s="8"/>
      <c r="G1368" s="8"/>
    </row>
    <row r="1369" spans="1:7" x14ac:dyDescent="0.3">
      <c r="A1369" s="12">
        <v>1.0514000000000001E-3</v>
      </c>
      <c r="B1369" s="8">
        <v>1.36</v>
      </c>
      <c r="C1369" s="8">
        <v>-0.36</v>
      </c>
      <c r="D1369" s="8">
        <v>2.4</v>
      </c>
      <c r="E1369" s="8">
        <v>-0.62</v>
      </c>
      <c r="F1369" s="8"/>
      <c r="G1369" s="8"/>
    </row>
    <row r="1370" spans="1:7" x14ac:dyDescent="0.3">
      <c r="A1370" s="12">
        <v>1.0516E-3</v>
      </c>
      <c r="B1370" s="8">
        <v>1.44</v>
      </c>
      <c r="C1370" s="8">
        <v>-0.36</v>
      </c>
      <c r="D1370" s="8">
        <v>2.3199999999999998</v>
      </c>
      <c r="E1370" s="8">
        <v>-0.62</v>
      </c>
      <c r="F1370" s="8"/>
      <c r="G1370" s="8"/>
    </row>
    <row r="1371" spans="1:7" x14ac:dyDescent="0.3">
      <c r="A1371" s="12">
        <v>1.0518000000000001E-3</v>
      </c>
      <c r="B1371" s="8">
        <v>1.44</v>
      </c>
      <c r="C1371" s="8">
        <v>-0.36</v>
      </c>
      <c r="D1371" s="8">
        <v>2.3199999999999998</v>
      </c>
      <c r="E1371" s="8">
        <v>-0.62</v>
      </c>
      <c r="F1371" s="8"/>
      <c r="G1371" s="8"/>
    </row>
    <row r="1372" spans="1:7" x14ac:dyDescent="0.3">
      <c r="A1372" s="12">
        <v>1.052E-3</v>
      </c>
      <c r="B1372" s="8">
        <v>1.44</v>
      </c>
      <c r="C1372" s="8">
        <v>-0.36</v>
      </c>
      <c r="D1372" s="8">
        <v>2.3199999999999998</v>
      </c>
      <c r="E1372" s="8">
        <v>-0.62</v>
      </c>
      <c r="F1372" s="8"/>
      <c r="G1372" s="8"/>
    </row>
    <row r="1373" spans="1:7" x14ac:dyDescent="0.3">
      <c r="A1373" s="12">
        <v>1.0522000000000001E-3</v>
      </c>
      <c r="B1373" s="8">
        <v>1.44</v>
      </c>
      <c r="C1373" s="8">
        <v>-0.36</v>
      </c>
      <c r="D1373" s="8">
        <v>2.4</v>
      </c>
      <c r="E1373" s="8">
        <v>-0.62</v>
      </c>
      <c r="F1373" s="8"/>
      <c r="G1373" s="8"/>
    </row>
    <row r="1374" spans="1:7" x14ac:dyDescent="0.3">
      <c r="A1374" s="12">
        <v>1.0524E-3</v>
      </c>
      <c r="B1374" s="8">
        <v>1.44</v>
      </c>
      <c r="C1374" s="8">
        <v>-0.36</v>
      </c>
      <c r="D1374" s="8">
        <v>2.3199999999999998</v>
      </c>
      <c r="E1374" s="8">
        <v>-0.62</v>
      </c>
      <c r="F1374" s="8"/>
      <c r="G1374" s="8"/>
    </row>
    <row r="1375" spans="1:7" x14ac:dyDescent="0.3">
      <c r="A1375" s="12">
        <v>1.0526000000000001E-3</v>
      </c>
      <c r="B1375" s="8">
        <v>1.44</v>
      </c>
      <c r="C1375" s="8">
        <v>-0.36</v>
      </c>
      <c r="D1375" s="8">
        <v>2.4</v>
      </c>
      <c r="E1375" s="8">
        <v>-0.62</v>
      </c>
      <c r="F1375" s="8"/>
      <c r="G1375" s="8"/>
    </row>
    <row r="1376" spans="1:7" x14ac:dyDescent="0.3">
      <c r="A1376" s="12">
        <v>1.0528E-3</v>
      </c>
      <c r="B1376" s="8">
        <v>1.44</v>
      </c>
      <c r="C1376" s="8">
        <v>-0.36</v>
      </c>
      <c r="D1376" s="8">
        <v>2.4</v>
      </c>
      <c r="E1376" s="8">
        <v>-0.62</v>
      </c>
      <c r="F1376" s="8"/>
      <c r="G1376" s="8"/>
    </row>
    <row r="1377" spans="1:7" x14ac:dyDescent="0.3">
      <c r="A1377" s="12">
        <v>1.0529999999999999E-3</v>
      </c>
      <c r="B1377" s="8">
        <v>1.44</v>
      </c>
      <c r="C1377" s="8">
        <v>-0.36</v>
      </c>
      <c r="D1377" s="8">
        <v>2.4</v>
      </c>
      <c r="E1377" s="8">
        <v>-0.62</v>
      </c>
      <c r="F1377" s="8"/>
      <c r="G1377" s="8"/>
    </row>
    <row r="1378" spans="1:7" x14ac:dyDescent="0.3">
      <c r="A1378" s="12">
        <v>1.0532E-3</v>
      </c>
      <c r="B1378" s="8">
        <v>1.44</v>
      </c>
      <c r="C1378" s="8">
        <v>-0.36</v>
      </c>
      <c r="D1378" s="8">
        <v>2.4</v>
      </c>
      <c r="E1378" s="8">
        <v>-0.62</v>
      </c>
      <c r="F1378" s="8"/>
      <c r="G1378" s="8"/>
    </row>
    <row r="1379" spans="1:7" x14ac:dyDescent="0.3">
      <c r="A1379" s="12">
        <v>1.0533999999999999E-3</v>
      </c>
      <c r="B1379" s="8">
        <v>1.44</v>
      </c>
      <c r="C1379" s="8">
        <v>-0.36</v>
      </c>
      <c r="D1379" s="8">
        <v>2.4</v>
      </c>
      <c r="E1379" s="8">
        <v>-0.62</v>
      </c>
      <c r="F1379" s="8"/>
      <c r="G1379" s="8"/>
    </row>
    <row r="1380" spans="1:7" x14ac:dyDescent="0.3">
      <c r="A1380" s="12">
        <v>1.0536E-3</v>
      </c>
      <c r="B1380" s="8">
        <v>1.44</v>
      </c>
      <c r="C1380" s="8">
        <v>-0.36</v>
      </c>
      <c r="D1380" s="8">
        <v>2.4</v>
      </c>
      <c r="E1380" s="8">
        <v>-0.62</v>
      </c>
      <c r="F1380" s="8"/>
      <c r="G1380" s="8"/>
    </row>
    <row r="1381" spans="1:7" x14ac:dyDescent="0.3">
      <c r="A1381" s="12">
        <v>1.0537999999999999E-3</v>
      </c>
      <c r="B1381" s="8">
        <v>1.44</v>
      </c>
      <c r="C1381" s="8">
        <v>-0.36</v>
      </c>
      <c r="D1381" s="8">
        <v>2.4</v>
      </c>
      <c r="E1381" s="8">
        <v>-0.62</v>
      </c>
      <c r="F1381" s="8"/>
      <c r="G1381" s="8"/>
    </row>
    <row r="1382" spans="1:7" x14ac:dyDescent="0.3">
      <c r="A1382" s="12">
        <v>1.054E-3</v>
      </c>
      <c r="B1382" s="8">
        <v>1.44</v>
      </c>
      <c r="C1382" s="8">
        <v>-0.36</v>
      </c>
      <c r="D1382" s="8">
        <v>2.4</v>
      </c>
      <c r="E1382" s="8">
        <v>-0.62</v>
      </c>
      <c r="F1382" s="8"/>
      <c r="G1382" s="8"/>
    </row>
    <row r="1383" spans="1:7" x14ac:dyDescent="0.3">
      <c r="A1383" s="12">
        <v>1.0541999999999999E-3</v>
      </c>
      <c r="B1383" s="8">
        <v>1.44</v>
      </c>
      <c r="C1383" s="8">
        <v>-0.38</v>
      </c>
      <c r="D1383" s="8">
        <v>2.4</v>
      </c>
      <c r="E1383" s="8">
        <v>-0.62</v>
      </c>
      <c r="F1383" s="8"/>
      <c r="G1383" s="8"/>
    </row>
    <row r="1384" spans="1:7" x14ac:dyDescent="0.3">
      <c r="A1384" s="12">
        <v>1.0544E-3</v>
      </c>
      <c r="B1384" s="8">
        <v>1.44</v>
      </c>
      <c r="C1384" s="8">
        <v>-0.36</v>
      </c>
      <c r="D1384" s="8">
        <v>2.4</v>
      </c>
      <c r="E1384" s="8">
        <v>-0.62</v>
      </c>
      <c r="F1384" s="8"/>
      <c r="G1384" s="8"/>
    </row>
    <row r="1385" spans="1:7" x14ac:dyDescent="0.3">
      <c r="A1385" s="12">
        <v>1.0545999999999999E-3</v>
      </c>
      <c r="B1385" s="8">
        <v>1.44</v>
      </c>
      <c r="C1385" s="8">
        <v>-0.36</v>
      </c>
      <c r="D1385" s="8">
        <v>2.4</v>
      </c>
      <c r="E1385" s="8">
        <v>-0.64</v>
      </c>
      <c r="F1385" s="8"/>
      <c r="G1385" s="8"/>
    </row>
    <row r="1386" spans="1:7" x14ac:dyDescent="0.3">
      <c r="A1386" s="12">
        <v>1.0548000000000001E-3</v>
      </c>
      <c r="B1386" s="8">
        <v>1.44</v>
      </c>
      <c r="C1386" s="8">
        <v>-0.36</v>
      </c>
      <c r="D1386" s="8">
        <v>2.4</v>
      </c>
      <c r="E1386" s="8">
        <v>-0.62</v>
      </c>
      <c r="F1386" s="8"/>
      <c r="G1386" s="8"/>
    </row>
    <row r="1387" spans="1:7" x14ac:dyDescent="0.3">
      <c r="A1387" s="12">
        <v>1.0549999999999999E-3</v>
      </c>
      <c r="B1387" s="8">
        <v>1.44</v>
      </c>
      <c r="C1387" s="8">
        <v>-0.36</v>
      </c>
      <c r="D1387" s="8">
        <v>2.4</v>
      </c>
      <c r="E1387" s="8">
        <v>-0.62</v>
      </c>
      <c r="F1387" s="8"/>
      <c r="G1387" s="8"/>
    </row>
    <row r="1388" spans="1:7" x14ac:dyDescent="0.3">
      <c r="A1388" s="12">
        <v>1.0552000000000001E-3</v>
      </c>
      <c r="B1388" s="8">
        <v>1.44</v>
      </c>
      <c r="C1388" s="8">
        <v>-0.36</v>
      </c>
      <c r="D1388" s="8">
        <v>2.4</v>
      </c>
      <c r="E1388" s="8">
        <v>-0.64</v>
      </c>
      <c r="F1388" s="8"/>
      <c r="G1388" s="8"/>
    </row>
    <row r="1389" spans="1:7" x14ac:dyDescent="0.3">
      <c r="A1389" s="12">
        <v>1.0554E-3</v>
      </c>
      <c r="B1389" s="8">
        <v>1.44</v>
      </c>
      <c r="C1389" s="8">
        <v>-0.36</v>
      </c>
      <c r="D1389" s="8">
        <v>2.4</v>
      </c>
      <c r="E1389" s="8">
        <v>-0.64</v>
      </c>
      <c r="F1389" s="8"/>
      <c r="G1389" s="8"/>
    </row>
    <row r="1390" spans="1:7" x14ac:dyDescent="0.3">
      <c r="A1390" s="12">
        <v>1.0556000000000001E-3</v>
      </c>
      <c r="B1390" s="8">
        <v>1.44</v>
      </c>
      <c r="C1390" s="8">
        <v>-0.38</v>
      </c>
      <c r="D1390" s="8">
        <v>2.4</v>
      </c>
      <c r="E1390" s="8">
        <v>-0.64</v>
      </c>
      <c r="F1390" s="8"/>
      <c r="G1390" s="8"/>
    </row>
    <row r="1391" spans="1:7" x14ac:dyDescent="0.3">
      <c r="A1391" s="12">
        <v>1.0558E-3</v>
      </c>
      <c r="B1391" s="8">
        <v>1.44</v>
      </c>
      <c r="C1391" s="8">
        <v>-0.38</v>
      </c>
      <c r="D1391" s="8">
        <v>2.4</v>
      </c>
      <c r="E1391" s="8">
        <v>-0.64</v>
      </c>
      <c r="F1391" s="8"/>
      <c r="G1391" s="8"/>
    </row>
    <row r="1392" spans="1:7" x14ac:dyDescent="0.3">
      <c r="A1392" s="12">
        <v>1.0560000000000001E-3</v>
      </c>
      <c r="B1392" s="8">
        <v>1.52</v>
      </c>
      <c r="C1392" s="8">
        <v>-0.36</v>
      </c>
      <c r="D1392" s="8">
        <v>2.4</v>
      </c>
      <c r="E1392" s="8">
        <v>-0.64</v>
      </c>
      <c r="F1392" s="8"/>
      <c r="G1392" s="8"/>
    </row>
    <row r="1393" spans="1:7" x14ac:dyDescent="0.3">
      <c r="A1393" s="12">
        <v>1.0562E-3</v>
      </c>
      <c r="B1393" s="8">
        <v>1.52</v>
      </c>
      <c r="C1393" s="8">
        <v>-0.38</v>
      </c>
      <c r="D1393" s="8">
        <v>2.4</v>
      </c>
      <c r="E1393" s="8">
        <v>-0.64</v>
      </c>
      <c r="F1393" s="8"/>
      <c r="G1393" s="8"/>
    </row>
    <row r="1394" spans="1:7" x14ac:dyDescent="0.3">
      <c r="A1394" s="12">
        <v>1.0564000000000001E-3</v>
      </c>
      <c r="B1394" s="8">
        <v>1.52</v>
      </c>
      <c r="C1394" s="8">
        <v>-0.38</v>
      </c>
      <c r="D1394" s="8">
        <v>2.4</v>
      </c>
      <c r="E1394" s="8">
        <v>-0.64</v>
      </c>
      <c r="F1394" s="8"/>
      <c r="G1394" s="8"/>
    </row>
    <row r="1395" spans="1:7" x14ac:dyDescent="0.3">
      <c r="A1395" s="12">
        <v>1.0566E-3</v>
      </c>
      <c r="B1395" s="8">
        <v>1.52</v>
      </c>
      <c r="C1395" s="8">
        <v>-0.38</v>
      </c>
      <c r="D1395" s="8">
        <v>2.48</v>
      </c>
      <c r="E1395" s="8">
        <v>-0.64</v>
      </c>
      <c r="F1395" s="8"/>
      <c r="G1395" s="8"/>
    </row>
    <row r="1396" spans="1:7" x14ac:dyDescent="0.3">
      <c r="A1396" s="12">
        <v>1.0568000000000001E-3</v>
      </c>
      <c r="B1396" s="8">
        <v>1.52</v>
      </c>
      <c r="C1396" s="8">
        <v>-0.38</v>
      </c>
      <c r="D1396" s="8">
        <v>2.4</v>
      </c>
      <c r="E1396" s="8">
        <v>-0.64</v>
      </c>
      <c r="F1396" s="8"/>
      <c r="G1396" s="8"/>
    </row>
    <row r="1397" spans="1:7" x14ac:dyDescent="0.3">
      <c r="A1397" s="12">
        <v>1.057E-3</v>
      </c>
      <c r="B1397" s="8">
        <v>1.52</v>
      </c>
      <c r="C1397" s="8">
        <v>-0.38</v>
      </c>
      <c r="D1397" s="8">
        <v>2.48</v>
      </c>
      <c r="E1397" s="8">
        <v>-0.64</v>
      </c>
      <c r="F1397" s="8"/>
      <c r="G1397" s="8"/>
    </row>
    <row r="1398" spans="1:7" x14ac:dyDescent="0.3">
      <c r="A1398" s="12">
        <v>1.0571999999999999E-3</v>
      </c>
      <c r="B1398" s="8">
        <v>1.52</v>
      </c>
      <c r="C1398" s="8">
        <v>-0.38</v>
      </c>
      <c r="D1398" s="8">
        <v>2.4</v>
      </c>
      <c r="E1398" s="8">
        <v>-0.64</v>
      </c>
      <c r="F1398" s="8"/>
      <c r="G1398" s="8"/>
    </row>
    <row r="1399" spans="1:7" x14ac:dyDescent="0.3">
      <c r="A1399" s="12">
        <v>1.0574E-3</v>
      </c>
      <c r="B1399" s="8">
        <v>1.52</v>
      </c>
      <c r="C1399" s="8">
        <v>-0.38</v>
      </c>
      <c r="D1399" s="8">
        <v>2.48</v>
      </c>
      <c r="E1399" s="8">
        <v>-0.64</v>
      </c>
      <c r="F1399" s="8"/>
      <c r="G1399" s="8"/>
    </row>
    <row r="1400" spans="1:7" x14ac:dyDescent="0.3">
      <c r="A1400" s="12">
        <v>1.0575999999999999E-3</v>
      </c>
      <c r="B1400" s="8">
        <v>1.52</v>
      </c>
      <c r="C1400" s="8">
        <v>-0.38</v>
      </c>
      <c r="D1400" s="8">
        <v>2.48</v>
      </c>
      <c r="E1400" s="8">
        <v>-0.64</v>
      </c>
      <c r="F1400" s="8"/>
      <c r="G1400" s="8"/>
    </row>
    <row r="1401" spans="1:7" x14ac:dyDescent="0.3">
      <c r="A1401" s="12">
        <v>1.0578E-3</v>
      </c>
      <c r="B1401" s="8">
        <v>1.52</v>
      </c>
      <c r="C1401" s="8">
        <v>-0.38</v>
      </c>
      <c r="D1401" s="8">
        <v>2.48</v>
      </c>
      <c r="E1401" s="8">
        <v>-0.64</v>
      </c>
      <c r="F1401" s="8"/>
      <c r="G1401" s="8"/>
    </row>
    <row r="1402" spans="1:7" x14ac:dyDescent="0.3">
      <c r="A1402" s="12">
        <v>1.0579999999999999E-3</v>
      </c>
      <c r="B1402" s="8">
        <v>1.52</v>
      </c>
      <c r="C1402" s="8">
        <v>-0.38</v>
      </c>
      <c r="D1402" s="8">
        <v>2.4</v>
      </c>
      <c r="E1402" s="8">
        <v>-0.64</v>
      </c>
      <c r="F1402" s="8"/>
      <c r="G1402" s="8"/>
    </row>
    <row r="1403" spans="1:7" x14ac:dyDescent="0.3">
      <c r="A1403" s="12">
        <v>1.0582E-3</v>
      </c>
      <c r="B1403" s="8">
        <v>1.52</v>
      </c>
      <c r="C1403" s="8">
        <v>-0.38</v>
      </c>
      <c r="D1403" s="8">
        <v>2.48</v>
      </c>
      <c r="E1403" s="8">
        <v>-0.64</v>
      </c>
      <c r="F1403" s="8"/>
      <c r="G1403" s="8"/>
    </row>
    <row r="1404" spans="1:7" x14ac:dyDescent="0.3">
      <c r="A1404" s="12">
        <v>1.0583999999999999E-3</v>
      </c>
      <c r="B1404" s="8">
        <v>1.52</v>
      </c>
      <c r="C1404" s="8">
        <v>-0.38</v>
      </c>
      <c r="D1404" s="8">
        <v>2.48</v>
      </c>
      <c r="E1404" s="8">
        <v>-0.64</v>
      </c>
      <c r="F1404" s="8"/>
      <c r="G1404" s="8"/>
    </row>
    <row r="1405" spans="1:7" x14ac:dyDescent="0.3">
      <c r="A1405" s="12">
        <v>1.0586E-3</v>
      </c>
      <c r="B1405" s="8">
        <v>1.52</v>
      </c>
      <c r="C1405" s="8">
        <v>-0.38</v>
      </c>
      <c r="D1405" s="8">
        <v>2.48</v>
      </c>
      <c r="E1405" s="8">
        <v>-0.64</v>
      </c>
      <c r="F1405" s="8"/>
      <c r="G1405" s="8"/>
    </row>
    <row r="1406" spans="1:7" x14ac:dyDescent="0.3">
      <c r="A1406" s="12">
        <v>1.0587999999999999E-3</v>
      </c>
      <c r="B1406" s="8">
        <v>1.52</v>
      </c>
      <c r="C1406" s="8">
        <v>-0.38</v>
      </c>
      <c r="D1406" s="8">
        <v>2.48</v>
      </c>
      <c r="E1406" s="8">
        <v>-0.66</v>
      </c>
      <c r="F1406" s="8"/>
      <c r="G1406" s="8"/>
    </row>
    <row r="1407" spans="1:7" x14ac:dyDescent="0.3">
      <c r="A1407" s="12">
        <v>1.059E-3</v>
      </c>
      <c r="B1407" s="8">
        <v>1.52</v>
      </c>
      <c r="C1407" s="8">
        <v>-0.4</v>
      </c>
      <c r="D1407" s="8">
        <v>2.48</v>
      </c>
      <c r="E1407" s="8">
        <v>-0.66</v>
      </c>
      <c r="F1407" s="8"/>
      <c r="G1407" s="8"/>
    </row>
    <row r="1408" spans="1:7" x14ac:dyDescent="0.3">
      <c r="A1408" s="12">
        <v>1.0591999999999999E-3</v>
      </c>
      <c r="B1408" s="8">
        <v>1.52</v>
      </c>
      <c r="C1408" s="8">
        <v>-0.38</v>
      </c>
      <c r="D1408" s="8">
        <v>2.48</v>
      </c>
      <c r="E1408" s="8">
        <v>-0.66</v>
      </c>
      <c r="F1408" s="8"/>
      <c r="G1408" s="8"/>
    </row>
    <row r="1409" spans="1:7" x14ac:dyDescent="0.3">
      <c r="A1409" s="12">
        <v>1.0594000000000001E-3</v>
      </c>
      <c r="B1409" s="8">
        <v>1.52</v>
      </c>
      <c r="C1409" s="8">
        <v>-0.4</v>
      </c>
      <c r="D1409" s="8">
        <v>2.48</v>
      </c>
      <c r="E1409" s="8">
        <v>-0.66</v>
      </c>
      <c r="F1409" s="8"/>
      <c r="G1409" s="8"/>
    </row>
    <row r="1410" spans="1:7" x14ac:dyDescent="0.3">
      <c r="A1410" s="12">
        <v>1.0596E-3</v>
      </c>
      <c r="B1410" s="8">
        <v>1.52</v>
      </c>
      <c r="C1410" s="8">
        <v>-0.4</v>
      </c>
      <c r="D1410" s="8">
        <v>2.48</v>
      </c>
      <c r="E1410" s="8">
        <v>-0.66</v>
      </c>
      <c r="F1410" s="8"/>
      <c r="G1410" s="8"/>
    </row>
    <row r="1411" spans="1:7" x14ac:dyDescent="0.3">
      <c r="A1411" s="12">
        <v>1.0598000000000001E-3</v>
      </c>
      <c r="B1411" s="8">
        <v>1.52</v>
      </c>
      <c r="C1411" s="8">
        <v>-0.4</v>
      </c>
      <c r="D1411" s="8">
        <v>2.48</v>
      </c>
      <c r="E1411" s="8">
        <v>-0.66</v>
      </c>
      <c r="F1411" s="8"/>
      <c r="G1411" s="8"/>
    </row>
    <row r="1412" spans="1:7" x14ac:dyDescent="0.3">
      <c r="A1412" s="12">
        <v>1.06E-3</v>
      </c>
      <c r="B1412" s="8">
        <v>1.52</v>
      </c>
      <c r="C1412" s="8">
        <v>-0.4</v>
      </c>
      <c r="D1412" s="8">
        <v>2.48</v>
      </c>
      <c r="E1412" s="8">
        <v>-0.66</v>
      </c>
      <c r="F1412" s="8"/>
      <c r="G1412" s="8"/>
    </row>
    <row r="1413" spans="1:7" x14ac:dyDescent="0.3">
      <c r="A1413" s="12">
        <v>1.0602000000000001E-3</v>
      </c>
      <c r="B1413" s="8">
        <v>1.52</v>
      </c>
      <c r="C1413" s="8">
        <v>-0.4</v>
      </c>
      <c r="D1413" s="8">
        <v>2.48</v>
      </c>
      <c r="E1413" s="8">
        <v>-0.66</v>
      </c>
      <c r="F1413" s="8"/>
      <c r="G1413" s="8"/>
    </row>
    <row r="1414" spans="1:7" x14ac:dyDescent="0.3">
      <c r="A1414" s="12">
        <v>1.0604E-3</v>
      </c>
      <c r="B1414" s="8">
        <v>1.6</v>
      </c>
      <c r="C1414" s="8">
        <v>-0.4</v>
      </c>
      <c r="D1414" s="8">
        <v>2.48</v>
      </c>
      <c r="E1414" s="8">
        <v>-0.66</v>
      </c>
      <c r="F1414" s="8"/>
      <c r="G1414" s="8"/>
    </row>
    <row r="1415" spans="1:7" x14ac:dyDescent="0.3">
      <c r="A1415" s="12">
        <v>1.0606000000000001E-3</v>
      </c>
      <c r="B1415" s="8">
        <v>1.52</v>
      </c>
      <c r="C1415" s="8">
        <v>-0.4</v>
      </c>
      <c r="D1415" s="8">
        <v>2.48</v>
      </c>
      <c r="E1415" s="8">
        <v>-0.66</v>
      </c>
      <c r="F1415" s="8"/>
      <c r="G1415" s="8"/>
    </row>
    <row r="1416" spans="1:7" x14ac:dyDescent="0.3">
      <c r="A1416" s="12">
        <v>1.0608E-3</v>
      </c>
      <c r="B1416" s="8">
        <v>1.6</v>
      </c>
      <c r="C1416" s="8">
        <v>-0.4</v>
      </c>
      <c r="D1416" s="8">
        <v>2.48</v>
      </c>
      <c r="E1416" s="8">
        <v>-0.66</v>
      </c>
      <c r="F1416" s="8"/>
      <c r="G1416" s="8"/>
    </row>
    <row r="1417" spans="1:7" x14ac:dyDescent="0.3">
      <c r="A1417" s="12">
        <v>1.0610000000000001E-3</v>
      </c>
      <c r="B1417" s="8">
        <v>1.52</v>
      </c>
      <c r="C1417" s="8">
        <v>-0.4</v>
      </c>
      <c r="D1417" s="8">
        <v>2.48</v>
      </c>
      <c r="E1417" s="8">
        <v>-0.66</v>
      </c>
      <c r="F1417" s="8"/>
      <c r="G1417" s="8"/>
    </row>
    <row r="1418" spans="1:7" x14ac:dyDescent="0.3">
      <c r="A1418" s="12">
        <v>1.0612E-3</v>
      </c>
      <c r="B1418" s="8">
        <v>1.52</v>
      </c>
      <c r="C1418" s="8">
        <v>-0.4</v>
      </c>
      <c r="D1418" s="8">
        <v>2.48</v>
      </c>
      <c r="E1418" s="8">
        <v>-0.66</v>
      </c>
      <c r="F1418" s="8"/>
      <c r="G1418" s="8"/>
    </row>
    <row r="1419" spans="1:7" x14ac:dyDescent="0.3">
      <c r="A1419" s="12">
        <v>1.0614000000000001E-3</v>
      </c>
      <c r="B1419" s="8">
        <v>1.6</v>
      </c>
      <c r="C1419" s="8">
        <v>-0.4</v>
      </c>
      <c r="D1419" s="8">
        <v>2.48</v>
      </c>
      <c r="E1419" s="8">
        <v>-0.66</v>
      </c>
      <c r="F1419" s="8"/>
      <c r="G1419" s="8"/>
    </row>
    <row r="1420" spans="1:7" x14ac:dyDescent="0.3">
      <c r="A1420" s="12">
        <v>1.0616E-3</v>
      </c>
      <c r="B1420" s="8">
        <v>1.6</v>
      </c>
      <c r="C1420" s="8">
        <v>-0.4</v>
      </c>
      <c r="D1420" s="8">
        <v>2.48</v>
      </c>
      <c r="E1420" s="8">
        <v>-0.66</v>
      </c>
      <c r="F1420" s="8"/>
      <c r="G1420" s="8"/>
    </row>
    <row r="1421" spans="1:7" x14ac:dyDescent="0.3">
      <c r="A1421" s="12">
        <v>1.0617999999999999E-3</v>
      </c>
      <c r="B1421" s="8">
        <v>1.6</v>
      </c>
      <c r="C1421" s="8">
        <v>-0.4</v>
      </c>
      <c r="D1421" s="8">
        <v>2.56</v>
      </c>
      <c r="E1421" s="8">
        <v>-0.66</v>
      </c>
      <c r="F1421" s="8"/>
      <c r="G1421" s="8"/>
    </row>
    <row r="1422" spans="1:7" x14ac:dyDescent="0.3">
      <c r="A1422" s="12">
        <v>1.062E-3</v>
      </c>
      <c r="B1422" s="8">
        <v>1.6</v>
      </c>
      <c r="C1422" s="8">
        <v>-0.4</v>
      </c>
      <c r="D1422" s="8">
        <v>2.48</v>
      </c>
      <c r="E1422" s="8">
        <v>-0.66</v>
      </c>
      <c r="F1422" s="8"/>
      <c r="G1422" s="8"/>
    </row>
    <row r="1423" spans="1:7" x14ac:dyDescent="0.3">
      <c r="A1423" s="12">
        <v>1.0621999999999999E-3</v>
      </c>
      <c r="B1423" s="8">
        <v>1.6</v>
      </c>
      <c r="C1423" s="8">
        <v>-0.4</v>
      </c>
      <c r="D1423" s="8">
        <v>2.56</v>
      </c>
      <c r="E1423" s="8">
        <v>-0.66</v>
      </c>
      <c r="F1423" s="8"/>
      <c r="G1423" s="8"/>
    </row>
    <row r="1424" spans="1:7" x14ac:dyDescent="0.3">
      <c r="A1424" s="12">
        <v>1.0624E-3</v>
      </c>
      <c r="B1424" s="8">
        <v>1.6</v>
      </c>
      <c r="C1424" s="8">
        <v>-0.4</v>
      </c>
      <c r="D1424" s="8">
        <v>2.56</v>
      </c>
      <c r="E1424" s="8">
        <v>-0.66</v>
      </c>
      <c r="F1424" s="8"/>
      <c r="G1424" s="8"/>
    </row>
    <row r="1425" spans="1:7" x14ac:dyDescent="0.3">
      <c r="A1425" s="12">
        <v>1.0625999999999999E-3</v>
      </c>
      <c r="B1425" s="8">
        <v>1.6</v>
      </c>
      <c r="C1425" s="8">
        <v>-0.4</v>
      </c>
      <c r="D1425" s="8">
        <v>2.56</v>
      </c>
      <c r="E1425" s="8">
        <v>-0.66</v>
      </c>
      <c r="F1425" s="8"/>
      <c r="G1425" s="8"/>
    </row>
    <row r="1426" spans="1:7" x14ac:dyDescent="0.3">
      <c r="A1426" s="12">
        <v>1.0628E-3</v>
      </c>
      <c r="B1426" s="8">
        <v>1.6</v>
      </c>
      <c r="C1426" s="8">
        <v>-0.4</v>
      </c>
      <c r="D1426" s="8">
        <v>2.56</v>
      </c>
      <c r="E1426" s="8">
        <v>-0.68</v>
      </c>
      <c r="F1426" s="8"/>
      <c r="G1426" s="8"/>
    </row>
    <row r="1427" spans="1:7" x14ac:dyDescent="0.3">
      <c r="A1427" s="12">
        <v>1.0629999999999999E-3</v>
      </c>
      <c r="B1427" s="8">
        <v>1.6</v>
      </c>
      <c r="C1427" s="8">
        <v>-0.42</v>
      </c>
      <c r="D1427" s="8">
        <v>2.56</v>
      </c>
      <c r="E1427" s="8">
        <v>-0.66</v>
      </c>
      <c r="F1427" s="8"/>
      <c r="G1427" s="8"/>
    </row>
    <row r="1428" spans="1:7" x14ac:dyDescent="0.3">
      <c r="A1428" s="12">
        <v>1.0632E-3</v>
      </c>
      <c r="B1428" s="8">
        <v>1.6</v>
      </c>
      <c r="C1428" s="8">
        <v>-0.4</v>
      </c>
      <c r="D1428" s="8">
        <v>2.56</v>
      </c>
      <c r="E1428" s="8">
        <v>-0.66</v>
      </c>
      <c r="F1428" s="8"/>
      <c r="G1428" s="8"/>
    </row>
    <row r="1429" spans="1:7" x14ac:dyDescent="0.3">
      <c r="A1429" s="12">
        <v>1.0633999999999999E-3</v>
      </c>
      <c r="B1429" s="8">
        <v>1.6</v>
      </c>
      <c r="C1429" s="8">
        <v>-0.4</v>
      </c>
      <c r="D1429" s="8">
        <v>2.56</v>
      </c>
      <c r="E1429" s="8">
        <v>-0.66</v>
      </c>
      <c r="F1429" s="8"/>
      <c r="G1429" s="8"/>
    </row>
    <row r="1430" spans="1:7" x14ac:dyDescent="0.3">
      <c r="A1430" s="12">
        <v>1.0636E-3</v>
      </c>
      <c r="B1430" s="8">
        <v>1.6</v>
      </c>
      <c r="C1430" s="8">
        <v>-0.4</v>
      </c>
      <c r="D1430" s="8">
        <v>2.56</v>
      </c>
      <c r="E1430" s="8">
        <v>-0.68</v>
      </c>
      <c r="F1430" s="8"/>
      <c r="G1430" s="8"/>
    </row>
    <row r="1431" spans="1:7" x14ac:dyDescent="0.3">
      <c r="A1431" s="12">
        <v>1.0637999999999999E-3</v>
      </c>
      <c r="B1431" s="8">
        <v>1.6</v>
      </c>
      <c r="C1431" s="8">
        <v>-0.4</v>
      </c>
      <c r="D1431" s="8">
        <v>2.56</v>
      </c>
      <c r="E1431" s="8">
        <v>-0.68</v>
      </c>
      <c r="F1431" s="8"/>
      <c r="G1431" s="8"/>
    </row>
    <row r="1432" spans="1:7" x14ac:dyDescent="0.3">
      <c r="A1432" s="12">
        <v>1.0640000000000001E-3</v>
      </c>
      <c r="B1432" s="8">
        <v>1.6</v>
      </c>
      <c r="C1432" s="8">
        <v>-0.4</v>
      </c>
      <c r="D1432" s="8">
        <v>2.56</v>
      </c>
      <c r="E1432" s="8">
        <v>-0.66</v>
      </c>
      <c r="F1432" s="8"/>
      <c r="G1432" s="8"/>
    </row>
    <row r="1433" spans="1:7" x14ac:dyDescent="0.3">
      <c r="A1433" s="12">
        <v>1.0642E-3</v>
      </c>
      <c r="B1433" s="8">
        <v>1.6</v>
      </c>
      <c r="C1433" s="8">
        <v>-0.4</v>
      </c>
      <c r="D1433" s="8">
        <v>2.56</v>
      </c>
      <c r="E1433" s="8">
        <v>-0.68</v>
      </c>
      <c r="F1433" s="8"/>
      <c r="G1433" s="8"/>
    </row>
    <row r="1434" spans="1:7" x14ac:dyDescent="0.3">
      <c r="A1434" s="12">
        <v>1.0644000000000001E-3</v>
      </c>
      <c r="B1434" s="8">
        <v>1.6</v>
      </c>
      <c r="C1434" s="8">
        <v>-0.42</v>
      </c>
      <c r="D1434" s="8">
        <v>2.56</v>
      </c>
      <c r="E1434" s="8">
        <v>-0.68</v>
      </c>
      <c r="F1434" s="8"/>
      <c r="G1434" s="8"/>
    </row>
    <row r="1435" spans="1:7" x14ac:dyDescent="0.3">
      <c r="A1435" s="12">
        <v>1.0646E-3</v>
      </c>
      <c r="B1435" s="8">
        <v>1.6</v>
      </c>
      <c r="C1435" s="8">
        <v>-0.42</v>
      </c>
      <c r="D1435" s="8">
        <v>2.56</v>
      </c>
      <c r="E1435" s="8">
        <v>-0.68</v>
      </c>
      <c r="F1435" s="8"/>
      <c r="G1435" s="8"/>
    </row>
    <row r="1436" spans="1:7" x14ac:dyDescent="0.3">
      <c r="A1436" s="12">
        <v>1.0648000000000001E-3</v>
      </c>
      <c r="B1436" s="8">
        <v>1.6</v>
      </c>
      <c r="C1436" s="8">
        <v>-0.42</v>
      </c>
      <c r="D1436" s="8">
        <v>2.56</v>
      </c>
      <c r="E1436" s="8">
        <v>-0.68</v>
      </c>
      <c r="F1436" s="8"/>
      <c r="G1436" s="8"/>
    </row>
    <row r="1437" spans="1:7" x14ac:dyDescent="0.3">
      <c r="A1437" s="12">
        <v>1.065E-3</v>
      </c>
      <c r="B1437" s="8">
        <v>1.6</v>
      </c>
      <c r="C1437" s="8">
        <v>-0.42</v>
      </c>
      <c r="D1437" s="8">
        <v>2.56</v>
      </c>
      <c r="E1437" s="8">
        <v>-0.68</v>
      </c>
      <c r="F1437" s="8"/>
      <c r="G1437" s="8"/>
    </row>
    <row r="1438" spans="1:7" x14ac:dyDescent="0.3">
      <c r="A1438" s="12">
        <v>1.0652000000000001E-3</v>
      </c>
      <c r="B1438" s="8">
        <v>1.68</v>
      </c>
      <c r="C1438" s="8">
        <v>-0.42</v>
      </c>
      <c r="D1438" s="8">
        <v>2.56</v>
      </c>
      <c r="E1438" s="8">
        <v>-0.68</v>
      </c>
      <c r="F1438" s="8"/>
      <c r="G1438" s="8"/>
    </row>
    <row r="1439" spans="1:7" x14ac:dyDescent="0.3">
      <c r="A1439" s="12">
        <v>1.0654E-3</v>
      </c>
      <c r="B1439" s="8">
        <v>1.6</v>
      </c>
      <c r="C1439" s="8">
        <v>-0.42</v>
      </c>
      <c r="D1439" s="8">
        <v>2.56</v>
      </c>
      <c r="E1439" s="8">
        <v>-0.68</v>
      </c>
      <c r="F1439" s="8"/>
      <c r="G1439" s="8"/>
    </row>
    <row r="1440" spans="1:7" x14ac:dyDescent="0.3">
      <c r="A1440" s="12">
        <v>1.0656000000000001E-3</v>
      </c>
      <c r="B1440" s="8">
        <v>1.6</v>
      </c>
      <c r="C1440" s="8">
        <v>-0.42</v>
      </c>
      <c r="D1440" s="8">
        <v>2.56</v>
      </c>
      <c r="E1440" s="8">
        <v>-0.68</v>
      </c>
      <c r="F1440" s="8"/>
      <c r="G1440" s="8"/>
    </row>
    <row r="1441" spans="1:7" x14ac:dyDescent="0.3">
      <c r="A1441" s="12">
        <v>1.0658E-3</v>
      </c>
      <c r="B1441" s="8">
        <v>1.6</v>
      </c>
      <c r="C1441" s="8">
        <v>-0.42</v>
      </c>
      <c r="D1441" s="8">
        <v>2.56</v>
      </c>
      <c r="E1441" s="8">
        <v>-0.68</v>
      </c>
      <c r="F1441" s="8"/>
      <c r="G1441" s="8"/>
    </row>
    <row r="1442" spans="1:7" x14ac:dyDescent="0.3">
      <c r="A1442" s="12">
        <v>1.0660000000000001E-3</v>
      </c>
      <c r="B1442" s="8">
        <v>1.6</v>
      </c>
      <c r="C1442" s="8">
        <v>-0.42</v>
      </c>
      <c r="D1442" s="8">
        <v>2.56</v>
      </c>
      <c r="E1442" s="8">
        <v>-0.68</v>
      </c>
      <c r="F1442" s="8"/>
      <c r="G1442" s="8"/>
    </row>
    <row r="1443" spans="1:7" x14ac:dyDescent="0.3">
      <c r="A1443" s="12">
        <v>1.0662E-3</v>
      </c>
      <c r="B1443" s="8">
        <v>1.68</v>
      </c>
      <c r="C1443" s="8">
        <v>-0.42</v>
      </c>
      <c r="D1443" s="8">
        <v>2.56</v>
      </c>
      <c r="E1443" s="8">
        <v>-0.68</v>
      </c>
      <c r="F1443" s="8"/>
      <c r="G1443" s="8"/>
    </row>
    <row r="1444" spans="1:7" x14ac:dyDescent="0.3">
      <c r="A1444" s="12">
        <v>1.0663999999999999E-3</v>
      </c>
      <c r="B1444" s="8">
        <v>1.68</v>
      </c>
      <c r="C1444" s="8">
        <v>-0.42</v>
      </c>
      <c r="D1444" s="8">
        <v>2.56</v>
      </c>
      <c r="E1444" s="8">
        <v>-0.68</v>
      </c>
      <c r="F1444" s="8"/>
      <c r="G1444" s="8"/>
    </row>
    <row r="1445" spans="1:7" x14ac:dyDescent="0.3">
      <c r="A1445" s="12">
        <v>1.0666E-3</v>
      </c>
      <c r="B1445" s="8">
        <v>1.68</v>
      </c>
      <c r="C1445" s="8">
        <v>-0.42</v>
      </c>
      <c r="D1445" s="8">
        <v>2.56</v>
      </c>
      <c r="E1445" s="8">
        <v>-0.68</v>
      </c>
      <c r="F1445" s="8"/>
      <c r="G1445" s="8"/>
    </row>
    <row r="1446" spans="1:7" x14ac:dyDescent="0.3">
      <c r="A1446" s="12">
        <v>1.0667999999999999E-3</v>
      </c>
      <c r="B1446" s="8">
        <v>1.68</v>
      </c>
      <c r="C1446" s="8">
        <v>-0.42</v>
      </c>
      <c r="D1446" s="8">
        <v>2.64</v>
      </c>
      <c r="E1446" s="8">
        <v>-0.68</v>
      </c>
      <c r="F1446" s="8"/>
      <c r="G1446" s="8"/>
    </row>
    <row r="1447" spans="1:7" x14ac:dyDescent="0.3">
      <c r="A1447" s="12">
        <v>1.067E-3</v>
      </c>
      <c r="B1447" s="8">
        <v>1.68</v>
      </c>
      <c r="C1447" s="8">
        <v>-0.42</v>
      </c>
      <c r="D1447" s="8">
        <v>2.64</v>
      </c>
      <c r="E1447" s="8">
        <v>-0.7</v>
      </c>
      <c r="F1447" s="8"/>
      <c r="G1447" s="8"/>
    </row>
    <row r="1448" spans="1:7" x14ac:dyDescent="0.3">
      <c r="A1448" s="12">
        <v>1.0671999999999999E-3</v>
      </c>
      <c r="B1448" s="8">
        <v>1.68</v>
      </c>
      <c r="C1448" s="8">
        <v>-0.42</v>
      </c>
      <c r="D1448" s="8">
        <v>2.64</v>
      </c>
      <c r="E1448" s="8">
        <v>-0.7</v>
      </c>
      <c r="F1448" s="8"/>
      <c r="G1448" s="8"/>
    </row>
    <row r="1449" spans="1:7" x14ac:dyDescent="0.3">
      <c r="A1449" s="12">
        <v>1.0674E-3</v>
      </c>
      <c r="B1449" s="8">
        <v>1.68</v>
      </c>
      <c r="C1449" s="8">
        <v>-0.42</v>
      </c>
      <c r="D1449" s="8">
        <v>2.56</v>
      </c>
      <c r="E1449" s="8">
        <v>-0.68</v>
      </c>
      <c r="F1449" s="8"/>
      <c r="G1449" s="8"/>
    </row>
    <row r="1450" spans="1:7" x14ac:dyDescent="0.3">
      <c r="A1450" s="12">
        <v>1.0675999999999999E-3</v>
      </c>
      <c r="B1450" s="8">
        <v>1.68</v>
      </c>
      <c r="C1450" s="8">
        <v>-0.42</v>
      </c>
      <c r="D1450" s="8">
        <v>2.56</v>
      </c>
      <c r="E1450" s="8">
        <v>-0.68</v>
      </c>
      <c r="F1450" s="8"/>
      <c r="G1450" s="8"/>
    </row>
    <row r="1451" spans="1:7" x14ac:dyDescent="0.3">
      <c r="A1451" s="12">
        <v>1.0678E-3</v>
      </c>
      <c r="B1451" s="8">
        <v>1.68</v>
      </c>
      <c r="C1451" s="8">
        <v>-0.42</v>
      </c>
      <c r="D1451" s="8">
        <v>2.64</v>
      </c>
      <c r="E1451" s="8">
        <v>-0.7</v>
      </c>
      <c r="F1451" s="8"/>
      <c r="G1451" s="8"/>
    </row>
    <row r="1452" spans="1:7" x14ac:dyDescent="0.3">
      <c r="A1452" s="12">
        <v>1.0679999999999999E-3</v>
      </c>
      <c r="B1452" s="8">
        <v>1.68</v>
      </c>
      <c r="C1452" s="8">
        <v>-0.42</v>
      </c>
      <c r="D1452" s="8">
        <v>2.64</v>
      </c>
      <c r="E1452" s="8">
        <v>-0.7</v>
      </c>
      <c r="F1452" s="8"/>
      <c r="G1452" s="8"/>
    </row>
    <row r="1453" spans="1:7" x14ac:dyDescent="0.3">
      <c r="A1453" s="12">
        <v>1.0682000000000001E-3</v>
      </c>
      <c r="B1453" s="8">
        <v>1.68</v>
      </c>
      <c r="C1453" s="8">
        <v>-0.42</v>
      </c>
      <c r="D1453" s="8">
        <v>2.64</v>
      </c>
      <c r="E1453" s="8">
        <v>-0.7</v>
      </c>
      <c r="F1453" s="8"/>
      <c r="G1453" s="8"/>
    </row>
    <row r="1454" spans="1:7" x14ac:dyDescent="0.3">
      <c r="A1454" s="12">
        <v>1.0683999999999999E-3</v>
      </c>
      <c r="B1454" s="8">
        <v>1.68</v>
      </c>
      <c r="C1454" s="8">
        <v>-0.42</v>
      </c>
      <c r="D1454" s="8">
        <v>2.64</v>
      </c>
      <c r="E1454" s="8">
        <v>-0.7</v>
      </c>
      <c r="F1454" s="8"/>
      <c r="G1454" s="8"/>
    </row>
    <row r="1455" spans="1:7" x14ac:dyDescent="0.3">
      <c r="A1455" s="12">
        <v>1.0686000000000001E-3</v>
      </c>
      <c r="B1455" s="8">
        <v>1.68</v>
      </c>
      <c r="C1455" s="8">
        <v>-0.42</v>
      </c>
      <c r="D1455" s="8">
        <v>2.64</v>
      </c>
      <c r="E1455" s="8">
        <v>-0.7</v>
      </c>
      <c r="F1455" s="8"/>
      <c r="G1455" s="8"/>
    </row>
    <row r="1456" spans="1:7" x14ac:dyDescent="0.3">
      <c r="A1456" s="12">
        <v>1.0688E-3</v>
      </c>
      <c r="B1456" s="8">
        <v>1.68</v>
      </c>
      <c r="C1456" s="8">
        <v>-0.42</v>
      </c>
      <c r="D1456" s="8">
        <v>2.64</v>
      </c>
      <c r="E1456" s="8">
        <v>-0.7</v>
      </c>
      <c r="F1456" s="8"/>
      <c r="G1456" s="8"/>
    </row>
    <row r="1457" spans="1:7" x14ac:dyDescent="0.3">
      <c r="A1457" s="12">
        <v>1.0690000000000001E-3</v>
      </c>
      <c r="B1457" s="8">
        <v>1.68</v>
      </c>
      <c r="C1457" s="8">
        <v>-0.42</v>
      </c>
      <c r="D1457" s="8">
        <v>2.64</v>
      </c>
      <c r="E1457" s="8">
        <v>-0.7</v>
      </c>
      <c r="F1457" s="8"/>
      <c r="G1457" s="8"/>
    </row>
    <row r="1458" spans="1:7" x14ac:dyDescent="0.3">
      <c r="A1458" s="12">
        <v>1.0692E-3</v>
      </c>
      <c r="B1458" s="8">
        <v>1.68</v>
      </c>
      <c r="C1458" s="8">
        <v>-0.44</v>
      </c>
      <c r="D1458" s="8">
        <v>2.64</v>
      </c>
      <c r="E1458" s="8">
        <v>-0.7</v>
      </c>
      <c r="F1458" s="8"/>
      <c r="G1458" s="8"/>
    </row>
    <row r="1459" spans="1:7" x14ac:dyDescent="0.3">
      <c r="A1459" s="12">
        <v>1.0694000000000001E-3</v>
      </c>
      <c r="B1459" s="8">
        <v>1.68</v>
      </c>
      <c r="C1459" s="8">
        <v>-0.44</v>
      </c>
      <c r="D1459" s="8">
        <v>2.64</v>
      </c>
      <c r="E1459" s="8">
        <v>-0.7</v>
      </c>
      <c r="F1459" s="8"/>
      <c r="G1459" s="8"/>
    </row>
    <row r="1460" spans="1:7" x14ac:dyDescent="0.3">
      <c r="A1460" s="12">
        <v>1.0696E-3</v>
      </c>
      <c r="B1460" s="8">
        <v>1.68</v>
      </c>
      <c r="C1460" s="8">
        <v>-0.44</v>
      </c>
      <c r="D1460" s="8">
        <v>2.64</v>
      </c>
      <c r="E1460" s="8">
        <v>-0.7</v>
      </c>
      <c r="F1460" s="8"/>
      <c r="G1460" s="8"/>
    </row>
    <row r="1461" spans="1:7" x14ac:dyDescent="0.3">
      <c r="A1461" s="12">
        <v>1.0698000000000001E-3</v>
      </c>
      <c r="B1461" s="8">
        <v>1.68</v>
      </c>
      <c r="C1461" s="8">
        <v>-0.44</v>
      </c>
      <c r="D1461" s="8">
        <v>2.64</v>
      </c>
      <c r="E1461" s="8">
        <v>-0.7</v>
      </c>
      <c r="F1461" s="8"/>
      <c r="G1461" s="8"/>
    </row>
    <row r="1462" spans="1:7" x14ac:dyDescent="0.3">
      <c r="A1462" s="12">
        <v>1.07E-3</v>
      </c>
      <c r="B1462" s="8">
        <v>1.68</v>
      </c>
      <c r="C1462" s="8">
        <v>-0.44</v>
      </c>
      <c r="D1462" s="8">
        <v>2.64</v>
      </c>
      <c r="E1462" s="8">
        <v>-0.7</v>
      </c>
      <c r="F1462" s="8"/>
      <c r="G1462" s="8"/>
    </row>
    <row r="1463" spans="1:7" x14ac:dyDescent="0.3">
      <c r="A1463" s="12">
        <v>1.0702000000000001E-3</v>
      </c>
      <c r="B1463" s="8">
        <v>1.68</v>
      </c>
      <c r="C1463" s="8">
        <v>-0.44</v>
      </c>
      <c r="D1463" s="8">
        <v>2.64</v>
      </c>
      <c r="E1463" s="8">
        <v>-0.7</v>
      </c>
      <c r="F1463" s="8"/>
      <c r="G1463" s="8"/>
    </row>
    <row r="1464" spans="1:7" x14ac:dyDescent="0.3">
      <c r="A1464" s="12">
        <v>1.0704E-3</v>
      </c>
      <c r="B1464" s="8">
        <v>1.68</v>
      </c>
      <c r="C1464" s="8">
        <v>-0.44</v>
      </c>
      <c r="D1464" s="8">
        <v>2.64</v>
      </c>
      <c r="E1464" s="8">
        <v>-0.7</v>
      </c>
      <c r="F1464" s="8"/>
      <c r="G1464" s="8"/>
    </row>
    <row r="1465" spans="1:7" x14ac:dyDescent="0.3">
      <c r="A1465" s="12">
        <v>1.0705999999999999E-3</v>
      </c>
      <c r="B1465" s="8">
        <v>1.68</v>
      </c>
      <c r="C1465" s="8">
        <v>-0.44</v>
      </c>
      <c r="D1465" s="8">
        <v>2.64</v>
      </c>
      <c r="E1465" s="8">
        <v>-0.7</v>
      </c>
      <c r="F1465" s="8"/>
      <c r="G1465" s="8"/>
    </row>
    <row r="1466" spans="1:7" x14ac:dyDescent="0.3">
      <c r="A1466" s="12">
        <v>1.0708E-3</v>
      </c>
      <c r="B1466" s="8">
        <v>1.68</v>
      </c>
      <c r="C1466" s="8">
        <v>-0.44</v>
      </c>
      <c r="D1466" s="8">
        <v>2.64</v>
      </c>
      <c r="E1466" s="8">
        <v>-0.7</v>
      </c>
      <c r="F1466" s="8"/>
      <c r="G1466" s="8"/>
    </row>
    <row r="1467" spans="1:7" x14ac:dyDescent="0.3">
      <c r="A1467" s="12">
        <v>1.0709999999999999E-3</v>
      </c>
      <c r="B1467" s="8">
        <v>1.68</v>
      </c>
      <c r="C1467" s="8">
        <v>-0.44</v>
      </c>
      <c r="D1467" s="8">
        <v>2.64</v>
      </c>
      <c r="E1467" s="8">
        <v>-0.7</v>
      </c>
      <c r="F1467" s="8"/>
      <c r="G1467" s="8"/>
    </row>
    <row r="1468" spans="1:7" x14ac:dyDescent="0.3">
      <c r="A1468" s="12">
        <v>1.0712E-3</v>
      </c>
      <c r="B1468" s="8">
        <v>1.68</v>
      </c>
      <c r="C1468" s="8">
        <v>-0.44</v>
      </c>
      <c r="D1468" s="8">
        <v>2.64</v>
      </c>
      <c r="E1468" s="8">
        <v>-0.7</v>
      </c>
      <c r="F1468" s="8"/>
      <c r="G1468" s="8"/>
    </row>
    <row r="1469" spans="1:7" x14ac:dyDescent="0.3">
      <c r="A1469" s="12">
        <v>1.0713999999999999E-3</v>
      </c>
      <c r="B1469" s="8">
        <v>1.76</v>
      </c>
      <c r="C1469" s="8">
        <v>-0.44</v>
      </c>
      <c r="D1469" s="8">
        <v>2.64</v>
      </c>
      <c r="E1469" s="8">
        <v>-0.7</v>
      </c>
      <c r="F1469" s="8"/>
      <c r="G1469" s="8"/>
    </row>
    <row r="1470" spans="1:7" x14ac:dyDescent="0.3">
      <c r="A1470" s="12">
        <v>1.0716E-3</v>
      </c>
      <c r="B1470" s="8">
        <v>1.76</v>
      </c>
      <c r="C1470" s="8">
        <v>-0.44</v>
      </c>
      <c r="D1470" s="8">
        <v>2.72</v>
      </c>
      <c r="E1470" s="8">
        <v>-0.7</v>
      </c>
      <c r="F1470" s="8"/>
      <c r="G1470" s="8"/>
    </row>
    <row r="1471" spans="1:7" x14ac:dyDescent="0.3">
      <c r="A1471" s="12">
        <v>1.0717999999999999E-3</v>
      </c>
      <c r="B1471" s="8">
        <v>1.76</v>
      </c>
      <c r="C1471" s="8">
        <v>-0.44</v>
      </c>
      <c r="D1471" s="8">
        <v>2.72</v>
      </c>
      <c r="E1471" s="8">
        <v>-0.7</v>
      </c>
      <c r="F1471" s="8"/>
      <c r="G1471" s="8"/>
    </row>
    <row r="1472" spans="1:7" x14ac:dyDescent="0.3">
      <c r="A1472" s="12">
        <v>1.072E-3</v>
      </c>
      <c r="B1472" s="8">
        <v>1.76</v>
      </c>
      <c r="C1472" s="8">
        <v>-0.44</v>
      </c>
      <c r="D1472" s="8">
        <v>2.64</v>
      </c>
      <c r="E1472" s="8">
        <v>-0.72</v>
      </c>
      <c r="F1472" s="8"/>
      <c r="G1472" s="8"/>
    </row>
    <row r="1473" spans="1:7" x14ac:dyDescent="0.3">
      <c r="A1473" s="12">
        <v>1.0721999999999999E-3</v>
      </c>
      <c r="B1473" s="8">
        <v>1.68</v>
      </c>
      <c r="C1473" s="8">
        <v>-0.44</v>
      </c>
      <c r="D1473" s="8">
        <v>2.64</v>
      </c>
      <c r="E1473" s="8">
        <v>-0.72</v>
      </c>
      <c r="F1473" s="8"/>
      <c r="G1473" s="8"/>
    </row>
    <row r="1474" spans="1:7" x14ac:dyDescent="0.3">
      <c r="A1474" s="12">
        <v>1.0724E-3</v>
      </c>
      <c r="B1474" s="8">
        <v>1.68</v>
      </c>
      <c r="C1474" s="8">
        <v>-0.46</v>
      </c>
      <c r="D1474" s="8">
        <v>2.72</v>
      </c>
      <c r="E1474" s="8">
        <v>-0.7</v>
      </c>
      <c r="F1474" s="8"/>
      <c r="G1474" s="8"/>
    </row>
    <row r="1475" spans="1:7" x14ac:dyDescent="0.3">
      <c r="A1475" s="12">
        <v>1.0725999999999999E-3</v>
      </c>
      <c r="B1475" s="8">
        <v>1.76</v>
      </c>
      <c r="C1475" s="8">
        <v>-0.44</v>
      </c>
      <c r="D1475" s="8">
        <v>2.72</v>
      </c>
      <c r="E1475" s="8">
        <v>-0.72</v>
      </c>
      <c r="F1475" s="8"/>
      <c r="G1475" s="8"/>
    </row>
    <row r="1476" spans="1:7" x14ac:dyDescent="0.3">
      <c r="A1476" s="12">
        <v>1.0728000000000001E-3</v>
      </c>
      <c r="B1476" s="8">
        <v>1.76</v>
      </c>
      <c r="C1476" s="8">
        <v>-0.46</v>
      </c>
      <c r="D1476" s="8">
        <v>2.72</v>
      </c>
      <c r="E1476" s="8">
        <v>-0.7</v>
      </c>
      <c r="F1476" s="8"/>
      <c r="G1476" s="8"/>
    </row>
    <row r="1477" spans="1:7" x14ac:dyDescent="0.3">
      <c r="A1477" s="12">
        <v>1.073E-3</v>
      </c>
      <c r="B1477" s="8">
        <v>1.76</v>
      </c>
      <c r="C1477" s="8">
        <v>-0.44</v>
      </c>
      <c r="D1477" s="8">
        <v>2.72</v>
      </c>
      <c r="E1477" s="8">
        <v>-0.72</v>
      </c>
      <c r="F1477" s="8"/>
      <c r="G1477" s="8"/>
    </row>
    <row r="1478" spans="1:7" x14ac:dyDescent="0.3">
      <c r="A1478" s="12">
        <v>1.0732000000000001E-3</v>
      </c>
      <c r="B1478" s="8">
        <v>1.76</v>
      </c>
      <c r="C1478" s="8">
        <v>-0.46</v>
      </c>
      <c r="D1478" s="8">
        <v>2.72</v>
      </c>
      <c r="E1478" s="8">
        <v>-0.72</v>
      </c>
      <c r="F1478" s="8"/>
      <c r="G1478" s="8"/>
    </row>
    <row r="1479" spans="1:7" x14ac:dyDescent="0.3">
      <c r="A1479" s="12">
        <v>1.0734E-3</v>
      </c>
      <c r="B1479" s="8">
        <v>1.76</v>
      </c>
      <c r="C1479" s="8">
        <v>-0.44</v>
      </c>
      <c r="D1479" s="8">
        <v>2.72</v>
      </c>
      <c r="E1479" s="8">
        <v>-0.72</v>
      </c>
      <c r="F1479" s="8"/>
      <c r="G1479" s="8"/>
    </row>
    <row r="1480" spans="1:7" x14ac:dyDescent="0.3">
      <c r="A1480" s="12">
        <v>1.0736000000000001E-3</v>
      </c>
      <c r="B1480" s="8">
        <v>1.76</v>
      </c>
      <c r="C1480" s="8">
        <v>-0.46</v>
      </c>
      <c r="D1480" s="8">
        <v>2.72</v>
      </c>
      <c r="E1480" s="8">
        <v>-0.72</v>
      </c>
      <c r="F1480" s="8"/>
      <c r="G1480" s="8"/>
    </row>
    <row r="1481" spans="1:7" x14ac:dyDescent="0.3">
      <c r="A1481" s="12">
        <v>1.0738E-3</v>
      </c>
      <c r="B1481" s="8">
        <v>1.76</v>
      </c>
      <c r="C1481" s="8">
        <v>-0.44</v>
      </c>
      <c r="D1481" s="8">
        <v>2.64</v>
      </c>
      <c r="E1481" s="8">
        <v>-0.72</v>
      </c>
      <c r="F1481" s="8"/>
      <c r="G1481" s="8"/>
    </row>
    <row r="1482" spans="1:7" x14ac:dyDescent="0.3">
      <c r="A1482" s="12">
        <v>1.0740000000000001E-3</v>
      </c>
      <c r="B1482" s="8">
        <v>1.76</v>
      </c>
      <c r="C1482" s="8">
        <v>-0.46</v>
      </c>
      <c r="D1482" s="8">
        <v>2.72</v>
      </c>
      <c r="E1482" s="8">
        <v>-0.7</v>
      </c>
      <c r="F1482" s="8"/>
      <c r="G1482" s="8"/>
    </row>
    <row r="1483" spans="1:7" x14ac:dyDescent="0.3">
      <c r="A1483" s="12">
        <v>1.0742E-3</v>
      </c>
      <c r="B1483" s="8">
        <v>1.76</v>
      </c>
      <c r="C1483" s="8">
        <v>-0.46</v>
      </c>
      <c r="D1483" s="8">
        <v>2.72</v>
      </c>
      <c r="E1483" s="8">
        <v>-0.72</v>
      </c>
      <c r="F1483" s="8"/>
      <c r="G1483" s="8"/>
    </row>
    <row r="1484" spans="1:7" x14ac:dyDescent="0.3">
      <c r="A1484" s="12">
        <v>1.0744000000000001E-3</v>
      </c>
      <c r="B1484" s="8">
        <v>1.76</v>
      </c>
      <c r="C1484" s="8">
        <v>-0.46</v>
      </c>
      <c r="D1484" s="8">
        <v>2.72</v>
      </c>
      <c r="E1484" s="8">
        <v>-0.72</v>
      </c>
      <c r="F1484" s="8"/>
      <c r="G1484" s="8"/>
    </row>
    <row r="1485" spans="1:7" x14ac:dyDescent="0.3">
      <c r="A1485" s="12">
        <v>1.0746E-3</v>
      </c>
      <c r="B1485" s="8">
        <v>1.76</v>
      </c>
      <c r="C1485" s="8">
        <v>-0.46</v>
      </c>
      <c r="D1485" s="8">
        <v>2.72</v>
      </c>
      <c r="E1485" s="8">
        <v>-0.72</v>
      </c>
      <c r="F1485" s="8"/>
      <c r="G1485" s="8"/>
    </row>
    <row r="1486" spans="1:7" x14ac:dyDescent="0.3">
      <c r="A1486" s="12">
        <v>1.0748000000000001E-3</v>
      </c>
      <c r="B1486" s="8">
        <v>1.76</v>
      </c>
      <c r="C1486" s="8">
        <v>-0.46</v>
      </c>
      <c r="D1486" s="8">
        <v>2.72</v>
      </c>
      <c r="E1486" s="8">
        <v>-0.72</v>
      </c>
      <c r="F1486" s="8"/>
      <c r="G1486" s="8"/>
    </row>
    <row r="1487" spans="1:7" x14ac:dyDescent="0.3">
      <c r="A1487" s="12">
        <v>1.075E-3</v>
      </c>
      <c r="B1487" s="8">
        <v>1.76</v>
      </c>
      <c r="C1487" s="8">
        <v>-0.46</v>
      </c>
      <c r="D1487" s="8">
        <v>2.72</v>
      </c>
      <c r="E1487" s="8">
        <v>-0.72</v>
      </c>
      <c r="F1487" s="8"/>
      <c r="G1487" s="8"/>
    </row>
    <row r="1488" spans="1:7" x14ac:dyDescent="0.3">
      <c r="A1488" s="12">
        <v>1.0751999999999999E-3</v>
      </c>
      <c r="B1488" s="8">
        <v>1.76</v>
      </c>
      <c r="C1488" s="8">
        <v>-0.46</v>
      </c>
      <c r="D1488" s="8">
        <v>2.72</v>
      </c>
      <c r="E1488" s="8">
        <v>-0.72</v>
      </c>
      <c r="F1488" s="8"/>
      <c r="G1488" s="8"/>
    </row>
    <row r="1489" spans="1:7" x14ac:dyDescent="0.3">
      <c r="A1489" s="12">
        <v>1.0754E-3</v>
      </c>
      <c r="B1489" s="8">
        <v>1.76</v>
      </c>
      <c r="C1489" s="8">
        <v>-0.46</v>
      </c>
      <c r="D1489" s="8">
        <v>2.72</v>
      </c>
      <c r="E1489" s="8">
        <v>-0.72</v>
      </c>
      <c r="F1489" s="8"/>
      <c r="G1489" s="8"/>
    </row>
    <row r="1490" spans="1:7" x14ac:dyDescent="0.3">
      <c r="A1490" s="12">
        <v>1.0755999999999999E-3</v>
      </c>
      <c r="B1490" s="8">
        <v>1.76</v>
      </c>
      <c r="C1490" s="8">
        <v>-0.46</v>
      </c>
      <c r="D1490" s="8">
        <v>2.72</v>
      </c>
      <c r="E1490" s="8">
        <v>-0.72</v>
      </c>
      <c r="F1490" s="8"/>
      <c r="G1490" s="8"/>
    </row>
    <row r="1491" spans="1:7" x14ac:dyDescent="0.3">
      <c r="A1491" s="12">
        <v>1.0758E-3</v>
      </c>
      <c r="B1491" s="8">
        <v>1.76</v>
      </c>
      <c r="C1491" s="8">
        <v>-0.46</v>
      </c>
      <c r="D1491" s="8">
        <v>2.72</v>
      </c>
      <c r="E1491" s="8">
        <v>-0.72</v>
      </c>
      <c r="F1491" s="8"/>
      <c r="G1491" s="8"/>
    </row>
    <row r="1492" spans="1:7" x14ac:dyDescent="0.3">
      <c r="A1492" s="12">
        <v>1.0759999999999999E-3</v>
      </c>
      <c r="B1492" s="8">
        <v>1.76</v>
      </c>
      <c r="C1492" s="8">
        <v>-0.46</v>
      </c>
      <c r="D1492" s="8">
        <v>2.72</v>
      </c>
      <c r="E1492" s="8">
        <v>-0.72</v>
      </c>
      <c r="F1492" s="8"/>
      <c r="G1492" s="8"/>
    </row>
    <row r="1493" spans="1:7" x14ac:dyDescent="0.3">
      <c r="A1493" s="12">
        <v>1.0762E-3</v>
      </c>
      <c r="B1493" s="8">
        <v>1.76</v>
      </c>
      <c r="C1493" s="8">
        <v>-0.46</v>
      </c>
      <c r="D1493" s="8">
        <v>2.72</v>
      </c>
      <c r="E1493" s="8">
        <v>-0.72</v>
      </c>
      <c r="F1493" s="8"/>
      <c r="G1493" s="8"/>
    </row>
    <row r="1494" spans="1:7" x14ac:dyDescent="0.3">
      <c r="A1494" s="12">
        <v>1.0763999999999999E-3</v>
      </c>
      <c r="B1494" s="8">
        <v>1.84</v>
      </c>
      <c r="C1494" s="8">
        <v>-0.46</v>
      </c>
      <c r="D1494" s="8">
        <v>2.8</v>
      </c>
      <c r="E1494" s="8">
        <v>-0.72</v>
      </c>
      <c r="F1494" s="8"/>
      <c r="G1494" s="8"/>
    </row>
    <row r="1495" spans="1:7" x14ac:dyDescent="0.3">
      <c r="A1495" s="12">
        <v>1.0766E-3</v>
      </c>
      <c r="B1495" s="8">
        <v>1.84</v>
      </c>
      <c r="C1495" s="8">
        <v>-0.46</v>
      </c>
      <c r="D1495" s="8">
        <v>2.72</v>
      </c>
      <c r="E1495" s="8">
        <v>-0.72</v>
      </c>
      <c r="F1495" s="8"/>
      <c r="G1495" s="8"/>
    </row>
    <row r="1496" spans="1:7" x14ac:dyDescent="0.3">
      <c r="A1496" s="12">
        <v>1.0767999999999999E-3</v>
      </c>
      <c r="B1496" s="8">
        <v>1.84</v>
      </c>
      <c r="C1496" s="8">
        <v>-0.46</v>
      </c>
      <c r="D1496" s="8">
        <v>2.8</v>
      </c>
      <c r="E1496" s="8">
        <v>-0.74</v>
      </c>
      <c r="F1496" s="8"/>
      <c r="G1496" s="8"/>
    </row>
    <row r="1497" spans="1:7" x14ac:dyDescent="0.3">
      <c r="A1497" s="12">
        <v>1.077E-3</v>
      </c>
      <c r="B1497" s="8">
        <v>1.84</v>
      </c>
      <c r="C1497" s="8">
        <v>-0.48</v>
      </c>
      <c r="D1497" s="8">
        <v>2.72</v>
      </c>
      <c r="E1497" s="8">
        <v>-0.72</v>
      </c>
      <c r="F1497" s="8"/>
      <c r="G1497" s="8"/>
    </row>
    <row r="1498" spans="1:7" x14ac:dyDescent="0.3">
      <c r="A1498" s="12">
        <v>1.0771999999999999E-3</v>
      </c>
      <c r="B1498" s="8">
        <v>1.84</v>
      </c>
      <c r="C1498" s="8">
        <v>-0.46</v>
      </c>
      <c r="D1498" s="8">
        <v>2.8</v>
      </c>
      <c r="E1498" s="8">
        <v>-0.72</v>
      </c>
      <c r="F1498" s="8"/>
      <c r="G1498" s="8"/>
    </row>
    <row r="1499" spans="1:7" x14ac:dyDescent="0.3">
      <c r="A1499" s="12">
        <v>1.0774000000000001E-3</v>
      </c>
      <c r="B1499" s="8">
        <v>1.84</v>
      </c>
      <c r="C1499" s="8">
        <v>-0.46</v>
      </c>
      <c r="D1499" s="8">
        <v>2.72</v>
      </c>
      <c r="E1499" s="8">
        <v>-0.74</v>
      </c>
      <c r="F1499" s="8"/>
      <c r="G1499" s="8"/>
    </row>
    <row r="1500" spans="1:7" x14ac:dyDescent="0.3">
      <c r="A1500" s="12">
        <v>1.0776E-3</v>
      </c>
      <c r="B1500" s="8">
        <v>1.84</v>
      </c>
      <c r="C1500" s="8">
        <v>-0.48</v>
      </c>
      <c r="D1500" s="8">
        <v>2.8</v>
      </c>
      <c r="E1500" s="8">
        <v>-0.74</v>
      </c>
      <c r="F1500" s="8"/>
      <c r="G1500" s="8"/>
    </row>
    <row r="1501" spans="1:7" x14ac:dyDescent="0.3">
      <c r="A1501" s="12">
        <v>1.0778000000000001E-3</v>
      </c>
      <c r="B1501" s="8">
        <v>1.84</v>
      </c>
      <c r="C1501" s="8">
        <v>-0.48</v>
      </c>
      <c r="D1501" s="8">
        <v>2.8</v>
      </c>
      <c r="E1501" s="8">
        <v>-0.74</v>
      </c>
      <c r="F1501" s="8"/>
      <c r="G1501" s="8"/>
    </row>
    <row r="1502" spans="1:7" x14ac:dyDescent="0.3">
      <c r="A1502" s="12">
        <v>1.078E-3</v>
      </c>
      <c r="B1502" s="8">
        <v>1.84</v>
      </c>
      <c r="C1502" s="8">
        <v>-0.48</v>
      </c>
      <c r="D1502" s="8">
        <v>2.8</v>
      </c>
      <c r="E1502" s="8">
        <v>-0.74</v>
      </c>
      <c r="F1502" s="8"/>
      <c r="G1502" s="8"/>
    </row>
    <row r="1503" spans="1:7" x14ac:dyDescent="0.3">
      <c r="A1503" s="12">
        <v>1.0782000000000001E-3</v>
      </c>
      <c r="B1503" s="8">
        <v>1.84</v>
      </c>
      <c r="C1503" s="8">
        <v>-0.48</v>
      </c>
      <c r="D1503" s="8"/>
      <c r="E1503" s="8"/>
      <c r="F1503" s="8"/>
      <c r="G1503" s="8"/>
    </row>
    <row r="1504" spans="1:7" x14ac:dyDescent="0.3">
      <c r="A1504" s="12">
        <v>1.0784E-3</v>
      </c>
      <c r="B1504" s="8">
        <v>1.84</v>
      </c>
      <c r="C1504" s="8">
        <v>-0.48</v>
      </c>
      <c r="D1504" s="8"/>
      <c r="E1504" s="8"/>
      <c r="F1504" s="8"/>
      <c r="G1504" s="8"/>
    </row>
    <row r="1505" spans="1:7" x14ac:dyDescent="0.3">
      <c r="A1505" s="12">
        <v>1.0786000000000001E-3</v>
      </c>
      <c r="B1505" s="8">
        <v>1.84</v>
      </c>
      <c r="C1505" s="8">
        <v>-0.48</v>
      </c>
      <c r="D1505" s="8"/>
      <c r="E1505" s="8"/>
      <c r="F1505" s="8"/>
      <c r="G1505" s="8"/>
    </row>
    <row r="1506" spans="1:7" x14ac:dyDescent="0.3">
      <c r="A1506" s="12">
        <v>1.0788E-3</v>
      </c>
      <c r="B1506" s="8">
        <v>1.84</v>
      </c>
      <c r="C1506" s="8">
        <v>-0.48</v>
      </c>
      <c r="D1506" s="8"/>
      <c r="E1506" s="8"/>
      <c r="F1506" s="8"/>
      <c r="G1506" s="8"/>
    </row>
    <row r="1507" spans="1:7" x14ac:dyDescent="0.3">
      <c r="A1507" s="12">
        <v>1.0790000000000001E-3</v>
      </c>
      <c r="B1507" s="8">
        <v>1.84</v>
      </c>
      <c r="C1507" s="8">
        <v>-0.48</v>
      </c>
      <c r="D1507" s="8"/>
      <c r="E1507" s="8"/>
      <c r="F1507" s="8"/>
      <c r="G1507" s="8"/>
    </row>
    <row r="1508" spans="1:7" x14ac:dyDescent="0.3">
      <c r="A1508" s="12">
        <v>1.0792E-3</v>
      </c>
      <c r="B1508" s="8">
        <v>1.84</v>
      </c>
      <c r="C1508" s="8">
        <v>-0.48</v>
      </c>
      <c r="D1508" s="8"/>
      <c r="E1508" s="8"/>
      <c r="F1508" s="8"/>
      <c r="G1508" s="8"/>
    </row>
    <row r="1509" spans="1:7" x14ac:dyDescent="0.3">
      <c r="A1509" s="12">
        <v>1.0794000000000001E-3</v>
      </c>
      <c r="B1509" s="8">
        <v>1.84</v>
      </c>
      <c r="C1509" s="8">
        <v>-0.48</v>
      </c>
      <c r="D1509" s="8"/>
      <c r="E1509" s="8"/>
      <c r="F1509" s="8"/>
      <c r="G1509" s="8"/>
    </row>
    <row r="1510" spans="1:7" x14ac:dyDescent="0.3">
      <c r="A1510" s="12">
        <v>1.0796E-3</v>
      </c>
      <c r="B1510" s="8">
        <v>1.84</v>
      </c>
      <c r="C1510" s="8">
        <v>-0.48</v>
      </c>
      <c r="D1510" s="8"/>
      <c r="E1510" s="8"/>
      <c r="F1510" s="8"/>
      <c r="G1510" s="8"/>
    </row>
    <row r="1511" spans="1:7" x14ac:dyDescent="0.3">
      <c r="A1511" s="12">
        <v>1.0797999999999999E-3</v>
      </c>
      <c r="B1511" s="8">
        <v>1.84</v>
      </c>
      <c r="C1511" s="8">
        <v>-0.48</v>
      </c>
      <c r="D1511" s="8"/>
      <c r="E1511" s="8"/>
      <c r="F1511" s="8"/>
      <c r="G1511" s="8"/>
    </row>
    <row r="1512" spans="1:7" x14ac:dyDescent="0.3">
      <c r="A1512" s="12">
        <v>1.08E-3</v>
      </c>
      <c r="B1512" s="8">
        <v>1.84</v>
      </c>
      <c r="C1512" s="8">
        <v>-0.48</v>
      </c>
      <c r="D1512" s="8"/>
      <c r="E1512" s="8"/>
      <c r="F1512" s="8"/>
      <c r="G1512" s="8"/>
    </row>
    <row r="1513" spans="1:7" x14ac:dyDescent="0.3">
      <c r="A1513" s="12">
        <v>1.0801999999999999E-3</v>
      </c>
      <c r="B1513" s="8">
        <v>1.84</v>
      </c>
      <c r="C1513" s="8">
        <v>-0.48</v>
      </c>
      <c r="D1513" s="8"/>
      <c r="E1513" s="8"/>
      <c r="F1513" s="8"/>
      <c r="G1513" s="8"/>
    </row>
    <row r="1514" spans="1:7" x14ac:dyDescent="0.3">
      <c r="A1514" s="12">
        <v>1.0804E-3</v>
      </c>
      <c r="B1514" s="8">
        <v>1.84</v>
      </c>
      <c r="C1514" s="8">
        <v>-0.48</v>
      </c>
      <c r="D1514" s="8"/>
      <c r="E1514" s="8"/>
      <c r="F1514" s="8"/>
      <c r="G1514" s="8"/>
    </row>
    <row r="1515" spans="1:7" x14ac:dyDescent="0.3">
      <c r="A1515" s="12">
        <v>1.0805999999999999E-3</v>
      </c>
      <c r="B1515" s="8">
        <v>1.84</v>
      </c>
      <c r="C1515" s="8">
        <v>-0.48</v>
      </c>
      <c r="D1515" s="8"/>
      <c r="E1515" s="8"/>
      <c r="F1515" s="8"/>
      <c r="G1515" s="8"/>
    </row>
    <row r="1516" spans="1:7" x14ac:dyDescent="0.3">
      <c r="A1516" s="12">
        <v>1.0808E-3</v>
      </c>
      <c r="B1516" s="8">
        <v>1.84</v>
      </c>
      <c r="C1516" s="8">
        <v>-0.48</v>
      </c>
      <c r="D1516" s="8"/>
      <c r="E1516" s="8"/>
      <c r="F1516" s="8"/>
      <c r="G1516" s="8"/>
    </row>
    <row r="1517" spans="1:7" x14ac:dyDescent="0.3">
      <c r="A1517" s="12">
        <v>1.0809999999999999E-3</v>
      </c>
      <c r="B1517" s="8">
        <v>1.84</v>
      </c>
      <c r="C1517" s="8">
        <v>-0.48</v>
      </c>
      <c r="D1517" s="8"/>
      <c r="E1517" s="8"/>
      <c r="F1517" s="8"/>
      <c r="G1517" s="8"/>
    </row>
    <row r="1518" spans="1:7" x14ac:dyDescent="0.3">
      <c r="A1518" s="12">
        <v>1.0812E-3</v>
      </c>
      <c r="B1518" s="8">
        <v>1.84</v>
      </c>
      <c r="C1518" s="8">
        <v>-0.48</v>
      </c>
      <c r="D1518" s="8"/>
      <c r="E1518" s="8"/>
      <c r="F1518" s="8"/>
      <c r="G1518" s="8"/>
    </row>
    <row r="1519" spans="1:7" x14ac:dyDescent="0.3">
      <c r="A1519" s="12">
        <v>1.0813999999999999E-3</v>
      </c>
      <c r="B1519" s="8">
        <v>1.84</v>
      </c>
      <c r="C1519" s="8">
        <v>-0.48</v>
      </c>
      <c r="D1519" s="8"/>
      <c r="E1519" s="8"/>
      <c r="F1519" s="8"/>
      <c r="G1519" s="8"/>
    </row>
    <row r="1520" spans="1:7" x14ac:dyDescent="0.3">
      <c r="A1520" s="12">
        <v>1.0816000000000001E-3</v>
      </c>
      <c r="B1520" s="8">
        <v>1.84</v>
      </c>
      <c r="C1520" s="8">
        <v>-0.5</v>
      </c>
      <c r="D1520" s="8"/>
      <c r="E1520" s="8"/>
      <c r="F1520" s="8"/>
      <c r="G1520" s="8"/>
    </row>
    <row r="1521" spans="1:7" x14ac:dyDescent="0.3">
      <c r="A1521" s="12">
        <v>1.0817999999999999E-3</v>
      </c>
      <c r="B1521" s="8">
        <v>1.92</v>
      </c>
      <c r="C1521" s="8">
        <v>-0.48</v>
      </c>
      <c r="D1521" s="8"/>
      <c r="E1521" s="8"/>
      <c r="F1521" s="8"/>
      <c r="G1521" s="8"/>
    </row>
    <row r="1522" spans="1:7" x14ac:dyDescent="0.3">
      <c r="A1522" s="12">
        <v>1.0820000000000001E-3</v>
      </c>
      <c r="B1522" s="8">
        <v>1.92</v>
      </c>
      <c r="C1522" s="8">
        <v>-0.48</v>
      </c>
      <c r="D1522" s="8"/>
      <c r="E1522" s="8"/>
      <c r="F1522" s="8"/>
      <c r="G1522" s="8"/>
    </row>
    <row r="1523" spans="1:7" x14ac:dyDescent="0.3">
      <c r="A1523" s="12">
        <v>1.0822E-3</v>
      </c>
      <c r="B1523" s="8">
        <v>1.92</v>
      </c>
      <c r="C1523" s="8">
        <v>-0.5</v>
      </c>
      <c r="D1523" s="8"/>
      <c r="E1523" s="8"/>
      <c r="F1523" s="8"/>
      <c r="G1523" s="8"/>
    </row>
    <row r="1524" spans="1:7" x14ac:dyDescent="0.3">
      <c r="A1524" s="12">
        <v>1.0824000000000001E-3</v>
      </c>
      <c r="B1524" s="8">
        <v>1.84</v>
      </c>
      <c r="C1524" s="8">
        <v>-0.5</v>
      </c>
      <c r="D1524" s="8"/>
      <c r="E1524" s="8"/>
      <c r="F1524" s="8"/>
      <c r="G1524" s="8"/>
    </row>
    <row r="1525" spans="1:7" x14ac:dyDescent="0.3">
      <c r="A1525" s="12">
        <v>1.0826E-3</v>
      </c>
      <c r="B1525" s="8">
        <v>1.92</v>
      </c>
      <c r="C1525" s="8">
        <v>-0.5</v>
      </c>
      <c r="D1525" s="8"/>
      <c r="E1525" s="8"/>
      <c r="F1525" s="8"/>
      <c r="G1525" s="8"/>
    </row>
    <row r="1526" spans="1:7" x14ac:dyDescent="0.3">
      <c r="A1526" s="12">
        <v>1.0828000000000001E-3</v>
      </c>
      <c r="B1526" s="8">
        <v>1.92</v>
      </c>
      <c r="C1526" s="8">
        <v>-0.5</v>
      </c>
      <c r="D1526" s="8"/>
      <c r="E1526" s="8"/>
      <c r="F1526" s="8"/>
      <c r="G1526" s="8"/>
    </row>
    <row r="1527" spans="1:7" x14ac:dyDescent="0.3">
      <c r="A1527" s="12">
        <v>1.083E-3</v>
      </c>
      <c r="B1527" s="8">
        <v>1.92</v>
      </c>
      <c r="C1527" s="8">
        <v>-0.5</v>
      </c>
      <c r="D1527" s="8"/>
      <c r="E1527" s="8"/>
      <c r="F1527" s="8"/>
      <c r="G1527" s="8"/>
    </row>
    <row r="1528" spans="1:7" x14ac:dyDescent="0.3">
      <c r="A1528" s="12">
        <v>1.0832000000000001E-3</v>
      </c>
      <c r="B1528" s="8">
        <v>1.92</v>
      </c>
      <c r="C1528" s="8">
        <v>-0.5</v>
      </c>
      <c r="D1528" s="8"/>
      <c r="E1528" s="8"/>
      <c r="F1528" s="8"/>
      <c r="G1528" s="8"/>
    </row>
    <row r="1529" spans="1:7" x14ac:dyDescent="0.3">
      <c r="A1529" s="12">
        <v>1.0834E-3</v>
      </c>
      <c r="B1529" s="8">
        <v>1.92</v>
      </c>
      <c r="C1529" s="8">
        <v>-0.5</v>
      </c>
      <c r="D1529" s="8"/>
      <c r="E1529" s="8"/>
      <c r="F1529" s="8"/>
      <c r="G1529" s="8"/>
    </row>
    <row r="1530" spans="1:7" x14ac:dyDescent="0.3">
      <c r="A1530" s="12">
        <v>1.0836000000000001E-3</v>
      </c>
      <c r="B1530" s="8">
        <v>1.92</v>
      </c>
      <c r="C1530" s="8">
        <v>-0.5</v>
      </c>
      <c r="D1530" s="8"/>
      <c r="E1530" s="8"/>
      <c r="F1530" s="8"/>
      <c r="G1530" s="8"/>
    </row>
    <row r="1531" spans="1:7" x14ac:dyDescent="0.3">
      <c r="A1531" s="12">
        <v>1.0838E-3</v>
      </c>
      <c r="B1531" s="8">
        <v>1.92</v>
      </c>
      <c r="C1531" s="8">
        <v>-0.5</v>
      </c>
      <c r="D1531" s="8"/>
      <c r="E1531" s="8"/>
      <c r="F1531" s="8"/>
      <c r="G1531" s="8"/>
    </row>
    <row r="1532" spans="1:7" x14ac:dyDescent="0.3">
      <c r="A1532" s="12">
        <v>1.0839999999999999E-3</v>
      </c>
      <c r="B1532" s="8">
        <v>1.92</v>
      </c>
      <c r="C1532" s="8">
        <v>-0.5</v>
      </c>
      <c r="D1532" s="8"/>
      <c r="E1532" s="8"/>
      <c r="F1532" s="8"/>
      <c r="G1532" s="8"/>
    </row>
    <row r="1533" spans="1:7" x14ac:dyDescent="0.3">
      <c r="A1533" s="12">
        <v>1.0842E-3</v>
      </c>
      <c r="B1533" s="8">
        <v>1.92</v>
      </c>
      <c r="C1533" s="8">
        <v>-0.5</v>
      </c>
      <c r="D1533" s="8"/>
      <c r="E1533" s="8"/>
      <c r="F1533" s="8"/>
      <c r="G1533" s="8"/>
    </row>
    <row r="1534" spans="1:7" x14ac:dyDescent="0.3">
      <c r="A1534" s="12">
        <v>1.0843999999999999E-3</v>
      </c>
      <c r="B1534" s="8">
        <v>1.92</v>
      </c>
      <c r="C1534" s="8">
        <v>-0.5</v>
      </c>
      <c r="D1534" s="8"/>
      <c r="E1534" s="8"/>
      <c r="F1534" s="8"/>
      <c r="G1534" s="8"/>
    </row>
    <row r="1535" spans="1:7" x14ac:dyDescent="0.3">
      <c r="A1535" s="12">
        <v>1.0846E-3</v>
      </c>
      <c r="B1535" s="8">
        <v>1.92</v>
      </c>
      <c r="C1535" s="8">
        <v>-0.5</v>
      </c>
      <c r="D1535" s="8"/>
      <c r="E1535" s="8"/>
      <c r="F1535" s="8"/>
      <c r="G1535" s="8"/>
    </row>
    <row r="1536" spans="1:7" x14ac:dyDescent="0.3">
      <c r="A1536" s="12">
        <v>1.0847999999999999E-3</v>
      </c>
      <c r="B1536" s="8">
        <v>1.92</v>
      </c>
      <c r="C1536" s="8">
        <v>-0.5</v>
      </c>
      <c r="D1536" s="8"/>
      <c r="E1536" s="8"/>
      <c r="F1536" s="8"/>
      <c r="G1536" s="8"/>
    </row>
    <row r="1537" spans="1:7" x14ac:dyDescent="0.3">
      <c r="A1537" s="12">
        <v>1.085E-3</v>
      </c>
      <c r="B1537" s="8">
        <v>1.92</v>
      </c>
      <c r="C1537" s="8">
        <v>-0.5</v>
      </c>
      <c r="D1537" s="8"/>
      <c r="E1537" s="8"/>
      <c r="F1537" s="8"/>
      <c r="G1537" s="8"/>
    </row>
    <row r="1538" spans="1:7" x14ac:dyDescent="0.3">
      <c r="A1538" s="12">
        <v>1.0851999999999999E-3</v>
      </c>
      <c r="B1538" s="8">
        <v>1.92</v>
      </c>
      <c r="C1538" s="8">
        <v>-0.5</v>
      </c>
      <c r="D1538" s="8"/>
      <c r="E1538" s="8"/>
      <c r="F1538" s="8"/>
      <c r="G1538" s="8"/>
    </row>
    <row r="1539" spans="1:7" x14ac:dyDescent="0.3">
      <c r="A1539" s="12">
        <v>1.0854E-3</v>
      </c>
      <c r="B1539" s="8">
        <v>1.92</v>
      </c>
      <c r="C1539" s="8">
        <v>-0.52</v>
      </c>
      <c r="D1539" s="8"/>
      <c r="E1539" s="8"/>
      <c r="F1539" s="8"/>
      <c r="G1539" s="8"/>
    </row>
    <row r="1540" spans="1:7" x14ac:dyDescent="0.3">
      <c r="A1540" s="12">
        <v>1.0855999999999999E-3</v>
      </c>
      <c r="B1540" s="8">
        <v>1.92</v>
      </c>
      <c r="C1540" s="8">
        <v>-0.52</v>
      </c>
      <c r="D1540" s="8"/>
      <c r="E1540" s="8"/>
      <c r="F1540" s="8"/>
      <c r="G1540" s="8"/>
    </row>
    <row r="1541" spans="1:7" x14ac:dyDescent="0.3">
      <c r="A1541" s="12">
        <v>1.0858E-3</v>
      </c>
      <c r="B1541" s="8">
        <v>1.92</v>
      </c>
      <c r="C1541" s="8">
        <v>-0.5</v>
      </c>
      <c r="D1541" s="8"/>
      <c r="E1541" s="8"/>
      <c r="F1541" s="8"/>
      <c r="G1541" s="8"/>
    </row>
    <row r="1542" spans="1:7" x14ac:dyDescent="0.3">
      <c r="A1542" s="12">
        <v>1.0859999999999999E-3</v>
      </c>
      <c r="B1542" s="8">
        <v>1.92</v>
      </c>
      <c r="C1542" s="8">
        <v>-0.5</v>
      </c>
      <c r="D1542" s="8"/>
      <c r="E1542" s="8"/>
      <c r="F1542" s="8"/>
      <c r="G1542" s="8"/>
    </row>
    <row r="1543" spans="1:7" x14ac:dyDescent="0.3">
      <c r="A1543" s="12">
        <v>1.0862000000000001E-3</v>
      </c>
      <c r="B1543" s="8">
        <v>2</v>
      </c>
      <c r="C1543" s="8">
        <v>-0.5</v>
      </c>
      <c r="D1543" s="8"/>
      <c r="E1543" s="8"/>
      <c r="F1543" s="8"/>
      <c r="G1543" s="8"/>
    </row>
    <row r="1544" spans="1:7" x14ac:dyDescent="0.3">
      <c r="A1544" s="12">
        <v>1.0864E-3</v>
      </c>
      <c r="B1544" s="8">
        <v>1.92</v>
      </c>
      <c r="C1544" s="8">
        <v>-0.5</v>
      </c>
      <c r="D1544" s="8"/>
      <c r="E1544" s="8"/>
      <c r="F1544" s="8"/>
      <c r="G1544" s="8"/>
    </row>
    <row r="1545" spans="1:7" x14ac:dyDescent="0.3">
      <c r="A1545" s="12">
        <v>1.0866000000000001E-3</v>
      </c>
      <c r="B1545" s="8">
        <v>1.92</v>
      </c>
      <c r="C1545" s="8">
        <v>-0.52</v>
      </c>
      <c r="D1545" s="8"/>
      <c r="E1545" s="8"/>
      <c r="F1545" s="8"/>
      <c r="G1545" s="8"/>
    </row>
    <row r="1546" spans="1:7" x14ac:dyDescent="0.3">
      <c r="A1546" s="12">
        <v>1.0868E-3</v>
      </c>
      <c r="B1546" s="8">
        <v>2</v>
      </c>
      <c r="C1546" s="8">
        <v>-0.5</v>
      </c>
      <c r="D1546" s="8"/>
      <c r="E1546" s="8"/>
      <c r="F1546" s="8"/>
      <c r="G1546" s="8"/>
    </row>
    <row r="1547" spans="1:7" x14ac:dyDescent="0.3">
      <c r="A1547" s="12">
        <v>1.0870000000000001E-3</v>
      </c>
      <c r="B1547" s="8">
        <v>2</v>
      </c>
      <c r="C1547" s="8">
        <v>-0.52</v>
      </c>
      <c r="D1547" s="8"/>
      <c r="E1547" s="8"/>
      <c r="F1547" s="8"/>
      <c r="G1547" s="8"/>
    </row>
    <row r="1548" spans="1:7" x14ac:dyDescent="0.3">
      <c r="A1548" s="12">
        <v>1.0872E-3</v>
      </c>
      <c r="B1548" s="8">
        <v>1.92</v>
      </c>
      <c r="C1548" s="8">
        <v>-0.52</v>
      </c>
      <c r="D1548" s="8"/>
      <c r="E1548" s="8"/>
      <c r="F1548" s="8"/>
      <c r="G1548" s="8"/>
    </row>
    <row r="1549" spans="1:7" x14ac:dyDescent="0.3">
      <c r="A1549" s="12">
        <v>1.0874000000000001E-3</v>
      </c>
      <c r="B1549" s="8">
        <v>2</v>
      </c>
      <c r="C1549" s="8">
        <v>-0.52</v>
      </c>
      <c r="D1549" s="8"/>
      <c r="E1549" s="8"/>
      <c r="F1549" s="8"/>
      <c r="G1549" s="8"/>
    </row>
    <row r="1550" spans="1:7" x14ac:dyDescent="0.3">
      <c r="A1550" s="12">
        <v>1.0876E-3</v>
      </c>
      <c r="B1550" s="8">
        <v>2</v>
      </c>
      <c r="C1550" s="8">
        <v>-0.52</v>
      </c>
      <c r="D1550" s="8"/>
      <c r="E1550" s="8"/>
      <c r="F1550" s="8"/>
      <c r="G1550" s="8"/>
    </row>
    <row r="1551" spans="1:7" x14ac:dyDescent="0.3">
      <c r="A1551" s="12">
        <v>1.0878000000000001E-3</v>
      </c>
      <c r="B1551" s="8">
        <v>2</v>
      </c>
      <c r="C1551" s="8">
        <v>-0.52</v>
      </c>
      <c r="D1551" s="8"/>
      <c r="E1551" s="8"/>
      <c r="F1551" s="8"/>
      <c r="G1551" s="8"/>
    </row>
    <row r="1552" spans="1:7" x14ac:dyDescent="0.3">
      <c r="A1552" s="12">
        <v>1.088E-3</v>
      </c>
      <c r="B1552" s="8">
        <v>2</v>
      </c>
      <c r="C1552" s="8">
        <v>-0.52</v>
      </c>
      <c r="D1552" s="8"/>
      <c r="E1552" s="8"/>
      <c r="F1552" s="8"/>
      <c r="G1552" s="8"/>
    </row>
    <row r="1553" spans="1:7" x14ac:dyDescent="0.3">
      <c r="A1553" s="12">
        <v>1.0882000000000001E-3</v>
      </c>
      <c r="B1553" s="8">
        <v>2</v>
      </c>
      <c r="C1553" s="8">
        <v>-0.52</v>
      </c>
      <c r="D1553" s="8"/>
      <c r="E1553" s="8"/>
      <c r="F1553" s="8"/>
      <c r="G1553" s="8"/>
    </row>
    <row r="1554" spans="1:7" x14ac:dyDescent="0.3">
      <c r="A1554" s="12">
        <v>1.0884E-3</v>
      </c>
      <c r="B1554" s="8">
        <v>2</v>
      </c>
      <c r="C1554" s="8">
        <v>-0.52</v>
      </c>
      <c r="D1554" s="8"/>
      <c r="E1554" s="8"/>
      <c r="F1554" s="8"/>
      <c r="G1554" s="8"/>
    </row>
    <row r="1555" spans="1:7" x14ac:dyDescent="0.3">
      <c r="A1555" s="12">
        <v>1.0885999999999999E-3</v>
      </c>
      <c r="B1555" s="8">
        <v>2</v>
      </c>
      <c r="C1555" s="8">
        <v>-0.52</v>
      </c>
      <c r="D1555" s="8"/>
      <c r="E1555" s="8"/>
      <c r="F1555" s="8"/>
      <c r="G1555" s="8"/>
    </row>
    <row r="1556" spans="1:7" x14ac:dyDescent="0.3">
      <c r="A1556" s="12">
        <v>1.0888E-3</v>
      </c>
      <c r="B1556" s="8">
        <v>2</v>
      </c>
      <c r="C1556" s="8">
        <v>-0.52</v>
      </c>
      <c r="D1556" s="8"/>
      <c r="E1556" s="8"/>
      <c r="F1556" s="8"/>
      <c r="G1556" s="8"/>
    </row>
    <row r="1557" spans="1:7" x14ac:dyDescent="0.3">
      <c r="A1557" s="12">
        <v>1.0889999999999999E-3</v>
      </c>
      <c r="B1557" s="8">
        <v>2</v>
      </c>
      <c r="C1557" s="8">
        <v>-0.52</v>
      </c>
      <c r="D1557" s="8"/>
      <c r="E1557" s="8"/>
      <c r="F1557" s="8"/>
      <c r="G1557" s="8"/>
    </row>
    <row r="1558" spans="1:7" x14ac:dyDescent="0.3">
      <c r="A1558" s="12">
        <v>1.0892E-3</v>
      </c>
      <c r="B1558" s="8">
        <v>2</v>
      </c>
      <c r="C1558" s="8">
        <v>-0.52</v>
      </c>
      <c r="D1558" s="8"/>
      <c r="E1558" s="8"/>
      <c r="F1558" s="8"/>
      <c r="G1558" s="8"/>
    </row>
    <row r="1559" spans="1:7" x14ac:dyDescent="0.3">
      <c r="A1559" s="12">
        <v>1.0893999999999999E-3</v>
      </c>
      <c r="B1559" s="8">
        <v>2</v>
      </c>
      <c r="C1559" s="8">
        <v>-0.52</v>
      </c>
      <c r="D1559" s="8"/>
      <c r="E1559" s="8"/>
      <c r="F1559" s="8"/>
      <c r="G1559" s="8"/>
    </row>
    <row r="1560" spans="1:7" x14ac:dyDescent="0.3">
      <c r="A1560" s="12">
        <v>1.0896E-3</v>
      </c>
      <c r="B1560" s="8">
        <v>2</v>
      </c>
      <c r="C1560" s="8">
        <v>-0.52</v>
      </c>
      <c r="D1560" s="8"/>
      <c r="E1560" s="8"/>
      <c r="F1560" s="8"/>
      <c r="G1560" s="8"/>
    </row>
    <row r="1561" spans="1:7" x14ac:dyDescent="0.3">
      <c r="A1561" s="12">
        <v>1.0897999999999999E-3</v>
      </c>
      <c r="B1561" s="8">
        <v>2</v>
      </c>
      <c r="C1561" s="8">
        <v>-0.52</v>
      </c>
      <c r="D1561" s="8"/>
      <c r="E1561" s="8"/>
      <c r="F1561" s="8"/>
      <c r="G1561" s="8"/>
    </row>
    <row r="1562" spans="1:7" x14ac:dyDescent="0.3">
      <c r="A1562" s="12">
        <v>1.09E-3</v>
      </c>
      <c r="B1562" s="8">
        <v>2</v>
      </c>
      <c r="C1562" s="8">
        <v>-0.52</v>
      </c>
      <c r="D1562" s="8"/>
      <c r="E1562" s="8"/>
      <c r="F1562" s="8"/>
      <c r="G1562" s="8"/>
    </row>
    <row r="1563" spans="1:7" x14ac:dyDescent="0.3">
      <c r="A1563" s="12">
        <v>1.0901999999999999E-3</v>
      </c>
      <c r="B1563" s="8">
        <v>2</v>
      </c>
      <c r="C1563" s="8">
        <v>-0.52</v>
      </c>
      <c r="D1563" s="8"/>
      <c r="E1563" s="8"/>
      <c r="F1563" s="8"/>
      <c r="G1563" s="8"/>
    </row>
    <row r="1564" spans="1:7" x14ac:dyDescent="0.3">
      <c r="A1564" s="12">
        <v>1.0904E-3</v>
      </c>
      <c r="B1564" s="8">
        <v>2</v>
      </c>
      <c r="C1564" s="8">
        <v>-0.52</v>
      </c>
      <c r="D1564" s="8"/>
      <c r="E1564" s="8"/>
      <c r="F1564" s="8"/>
      <c r="G1564" s="8"/>
    </row>
    <row r="1565" spans="1:7" x14ac:dyDescent="0.3">
      <c r="A1565" s="12">
        <v>1.0905999999999999E-3</v>
      </c>
      <c r="B1565" s="8">
        <v>2</v>
      </c>
      <c r="C1565" s="8">
        <v>-0.52</v>
      </c>
      <c r="D1565" s="8"/>
      <c r="E1565" s="8"/>
      <c r="F1565" s="8"/>
      <c r="G1565" s="8"/>
    </row>
    <row r="1566" spans="1:7" x14ac:dyDescent="0.3">
      <c r="A1566" s="12">
        <v>1.0908000000000001E-3</v>
      </c>
      <c r="B1566" s="8">
        <v>2</v>
      </c>
      <c r="C1566" s="8">
        <v>-0.52</v>
      </c>
      <c r="D1566" s="8"/>
      <c r="E1566" s="8"/>
      <c r="F1566" s="8"/>
      <c r="G1566" s="8"/>
    </row>
    <row r="1567" spans="1:7" x14ac:dyDescent="0.3">
      <c r="A1567" s="12">
        <v>1.091E-3</v>
      </c>
      <c r="B1567" s="8">
        <v>2.08</v>
      </c>
      <c r="C1567" s="8">
        <v>-0.54</v>
      </c>
      <c r="D1567" s="8"/>
      <c r="E1567" s="8"/>
      <c r="F1567" s="8"/>
      <c r="G1567" s="8"/>
    </row>
    <row r="1568" spans="1:7" x14ac:dyDescent="0.3">
      <c r="A1568" s="12">
        <v>1.0912000000000001E-3</v>
      </c>
      <c r="B1568" s="8">
        <v>2.08</v>
      </c>
      <c r="C1568" s="8">
        <v>-0.54</v>
      </c>
      <c r="D1568" s="8"/>
      <c r="E1568" s="8"/>
      <c r="F1568" s="8"/>
      <c r="G1568" s="8"/>
    </row>
    <row r="1569" spans="1:7" x14ac:dyDescent="0.3">
      <c r="A1569" s="12">
        <v>1.0914E-3</v>
      </c>
      <c r="B1569" s="8">
        <v>2.08</v>
      </c>
      <c r="C1569" s="8">
        <v>-0.54</v>
      </c>
      <c r="D1569" s="8"/>
      <c r="E1569" s="8"/>
      <c r="F1569" s="8"/>
      <c r="G1569" s="8"/>
    </row>
    <row r="1570" spans="1:7" x14ac:dyDescent="0.3">
      <c r="A1570" s="12">
        <v>1.0916000000000001E-3</v>
      </c>
      <c r="B1570" s="8">
        <v>2.08</v>
      </c>
      <c r="C1570" s="8">
        <v>-0.52</v>
      </c>
      <c r="D1570" s="8"/>
      <c r="E1570" s="8"/>
      <c r="F1570" s="8"/>
      <c r="G1570" s="8"/>
    </row>
    <row r="1571" spans="1:7" x14ac:dyDescent="0.3">
      <c r="A1571" s="12">
        <v>1.0918E-3</v>
      </c>
      <c r="B1571" s="8">
        <v>2</v>
      </c>
      <c r="C1571" s="8">
        <v>-0.54</v>
      </c>
      <c r="D1571" s="8"/>
      <c r="E1571" s="8"/>
      <c r="F1571" s="8"/>
      <c r="G1571" s="8"/>
    </row>
    <row r="1572" spans="1:7" x14ac:dyDescent="0.3">
      <c r="A1572" s="12">
        <v>1.0920000000000001E-3</v>
      </c>
      <c r="B1572" s="8">
        <v>2.08</v>
      </c>
      <c r="C1572" s="8">
        <v>-0.54</v>
      </c>
      <c r="D1572" s="8"/>
      <c r="E1572" s="8"/>
      <c r="F1572" s="8"/>
      <c r="G1572" s="8"/>
    </row>
    <row r="1573" spans="1:7" x14ac:dyDescent="0.3">
      <c r="A1573" s="12">
        <v>1.0922E-3</v>
      </c>
      <c r="B1573" s="8">
        <v>2</v>
      </c>
      <c r="C1573" s="8">
        <v>-0.54</v>
      </c>
      <c r="D1573" s="8"/>
      <c r="E1573" s="8"/>
      <c r="F1573" s="8"/>
      <c r="G1573" s="8"/>
    </row>
    <row r="1574" spans="1:7" x14ac:dyDescent="0.3">
      <c r="A1574" s="12">
        <v>1.0924000000000001E-3</v>
      </c>
      <c r="B1574" s="8">
        <v>2.08</v>
      </c>
      <c r="C1574" s="8">
        <v>-0.54</v>
      </c>
      <c r="D1574" s="8"/>
      <c r="E1574" s="8"/>
      <c r="F1574" s="8"/>
      <c r="G1574" s="8"/>
    </row>
    <row r="1575" spans="1:7" x14ac:dyDescent="0.3">
      <c r="A1575" s="12">
        <v>1.0926E-3</v>
      </c>
      <c r="B1575" s="8">
        <v>2.08</v>
      </c>
      <c r="C1575" s="8">
        <v>-0.54</v>
      </c>
      <c r="D1575" s="8"/>
      <c r="E1575" s="8"/>
      <c r="F1575" s="8"/>
      <c r="G1575" s="8"/>
    </row>
    <row r="1576" spans="1:7" x14ac:dyDescent="0.3">
      <c r="A1576" s="12">
        <v>1.0928000000000001E-3</v>
      </c>
      <c r="B1576" s="8">
        <v>2.08</v>
      </c>
      <c r="C1576" s="8">
        <v>-0.54</v>
      </c>
      <c r="D1576" s="8"/>
      <c r="E1576" s="8"/>
      <c r="F1576" s="8"/>
      <c r="G1576" s="8"/>
    </row>
    <row r="1577" spans="1:7" x14ac:dyDescent="0.3">
      <c r="A1577" s="12">
        <v>1.093E-3</v>
      </c>
      <c r="B1577" s="8">
        <v>2.08</v>
      </c>
      <c r="C1577" s="8">
        <v>-0.54</v>
      </c>
      <c r="D1577" s="8"/>
      <c r="E1577" s="8"/>
      <c r="F1577" s="8"/>
      <c r="G1577" s="8"/>
    </row>
    <row r="1578" spans="1:7" x14ac:dyDescent="0.3">
      <c r="A1578" s="12">
        <v>1.0931999999999999E-3</v>
      </c>
      <c r="B1578" s="8">
        <v>2.08</v>
      </c>
      <c r="C1578" s="8">
        <v>-0.54</v>
      </c>
      <c r="D1578" s="8"/>
      <c r="E1578" s="8"/>
      <c r="F1578" s="8"/>
      <c r="G1578" s="8"/>
    </row>
    <row r="1579" spans="1:7" x14ac:dyDescent="0.3">
      <c r="A1579" s="12">
        <v>1.0934E-3</v>
      </c>
      <c r="B1579" s="8">
        <v>2.08</v>
      </c>
      <c r="C1579" s="8">
        <v>-0.54</v>
      </c>
      <c r="D1579" s="8"/>
      <c r="E1579" s="8"/>
      <c r="F1579" s="8"/>
      <c r="G1579" s="8"/>
    </row>
    <row r="1580" spans="1:7" x14ac:dyDescent="0.3">
      <c r="A1580" s="12">
        <v>1.0935999999999999E-3</v>
      </c>
      <c r="B1580" s="8">
        <v>2.08</v>
      </c>
      <c r="C1580" s="8">
        <v>-0.54</v>
      </c>
      <c r="D1580" s="8"/>
      <c r="E1580" s="8"/>
      <c r="F1580" s="8"/>
      <c r="G1580" s="8"/>
    </row>
    <row r="1581" spans="1:7" x14ac:dyDescent="0.3">
      <c r="A1581" s="12">
        <v>1.0938E-3</v>
      </c>
      <c r="B1581" s="8">
        <v>2.08</v>
      </c>
      <c r="C1581" s="8">
        <v>-0.54</v>
      </c>
      <c r="D1581" s="8"/>
      <c r="E1581" s="8"/>
      <c r="F1581" s="8"/>
      <c r="G1581" s="8"/>
    </row>
    <row r="1582" spans="1:7" x14ac:dyDescent="0.3">
      <c r="A1582" s="12">
        <v>1.0939999999999999E-3</v>
      </c>
      <c r="B1582" s="8">
        <v>2.08</v>
      </c>
      <c r="C1582" s="8">
        <v>-0.54</v>
      </c>
      <c r="D1582" s="8"/>
      <c r="E1582" s="8"/>
      <c r="F1582" s="8"/>
      <c r="G1582" s="8"/>
    </row>
    <row r="1583" spans="1:7" x14ac:dyDescent="0.3">
      <c r="A1583" s="12">
        <v>1.0942E-3</v>
      </c>
      <c r="B1583" s="8">
        <v>2.08</v>
      </c>
      <c r="C1583" s="8">
        <v>-0.54</v>
      </c>
      <c r="D1583" s="8"/>
      <c r="E1583" s="8"/>
      <c r="F1583" s="8"/>
      <c r="G1583" s="8"/>
    </row>
    <row r="1584" spans="1:7" x14ac:dyDescent="0.3">
      <c r="A1584" s="12">
        <v>1.0943999999999999E-3</v>
      </c>
      <c r="B1584" s="8">
        <v>2.08</v>
      </c>
      <c r="C1584" s="8">
        <v>-0.54</v>
      </c>
      <c r="D1584" s="8"/>
      <c r="E1584" s="8"/>
      <c r="F1584" s="8"/>
      <c r="G1584" s="8"/>
    </row>
    <row r="1585" spans="1:7" x14ac:dyDescent="0.3">
      <c r="A1585" s="12">
        <v>1.0946E-3</v>
      </c>
      <c r="B1585" s="8">
        <v>2.08</v>
      </c>
      <c r="C1585" s="8">
        <v>-0.54</v>
      </c>
      <c r="D1585" s="8"/>
      <c r="E1585" s="8"/>
      <c r="F1585" s="8"/>
      <c r="G1585" s="8"/>
    </row>
    <row r="1586" spans="1:7" x14ac:dyDescent="0.3">
      <c r="A1586" s="12">
        <v>1.0947999999999999E-3</v>
      </c>
      <c r="B1586" s="8">
        <v>2.08</v>
      </c>
      <c r="C1586" s="8">
        <v>-0.54</v>
      </c>
      <c r="D1586" s="8"/>
      <c r="E1586" s="8"/>
      <c r="F1586" s="8"/>
      <c r="G1586" s="8"/>
    </row>
    <row r="1587" spans="1:7" x14ac:dyDescent="0.3">
      <c r="A1587" s="12">
        <v>1.0950000000000001E-3</v>
      </c>
      <c r="B1587" s="8">
        <v>2.08</v>
      </c>
      <c r="C1587" s="8">
        <v>-0.54</v>
      </c>
      <c r="D1587" s="8"/>
      <c r="E1587" s="8"/>
      <c r="F1587" s="8"/>
      <c r="G1587" s="8"/>
    </row>
    <row r="1588" spans="1:7" x14ac:dyDescent="0.3">
      <c r="A1588" s="12">
        <v>1.0951999999999999E-3</v>
      </c>
      <c r="B1588" s="8">
        <v>2.08</v>
      </c>
      <c r="C1588" s="8">
        <v>-0.56000000000000005</v>
      </c>
      <c r="D1588" s="8"/>
      <c r="E1588" s="8"/>
      <c r="F1588" s="8"/>
      <c r="G1588" s="8"/>
    </row>
    <row r="1589" spans="1:7" x14ac:dyDescent="0.3">
      <c r="A1589" s="12">
        <v>1.0954000000000001E-3</v>
      </c>
      <c r="B1589" s="8">
        <v>2.08</v>
      </c>
      <c r="C1589" s="8">
        <v>-0.56000000000000005</v>
      </c>
      <c r="D1589" s="8"/>
      <c r="E1589" s="8"/>
      <c r="F1589" s="8"/>
      <c r="G1589" s="8"/>
    </row>
    <row r="1590" spans="1:7" x14ac:dyDescent="0.3">
      <c r="A1590" s="12">
        <v>1.0956E-3</v>
      </c>
      <c r="B1590" s="8">
        <v>2.08</v>
      </c>
      <c r="C1590" s="8">
        <v>-0.56000000000000005</v>
      </c>
      <c r="D1590" s="8"/>
      <c r="E1590" s="8"/>
      <c r="F1590" s="8"/>
      <c r="G1590" s="8"/>
    </row>
    <row r="1591" spans="1:7" x14ac:dyDescent="0.3">
      <c r="A1591" s="12">
        <v>1.0958000000000001E-3</v>
      </c>
      <c r="B1591" s="8">
        <v>2.08</v>
      </c>
      <c r="C1591" s="8">
        <v>-0.54</v>
      </c>
      <c r="D1591" s="8"/>
      <c r="E1591" s="8"/>
      <c r="F1591" s="8"/>
      <c r="G1591" s="8"/>
    </row>
    <row r="1592" spans="1:7" x14ac:dyDescent="0.3">
      <c r="A1592" s="12">
        <v>1.096E-3</v>
      </c>
      <c r="B1592" s="8">
        <v>2.16</v>
      </c>
      <c r="C1592" s="8">
        <v>-0.54</v>
      </c>
      <c r="D1592" s="8"/>
      <c r="E1592" s="8"/>
      <c r="F1592" s="8"/>
      <c r="G1592" s="8"/>
    </row>
    <row r="1593" spans="1:7" x14ac:dyDescent="0.3">
      <c r="A1593" s="12">
        <v>1.0962000000000001E-3</v>
      </c>
      <c r="B1593" s="8">
        <v>2.08</v>
      </c>
      <c r="C1593" s="8">
        <v>-0.56000000000000005</v>
      </c>
      <c r="D1593" s="8"/>
      <c r="E1593" s="8"/>
      <c r="F1593" s="8"/>
      <c r="G1593" s="8"/>
    </row>
    <row r="1594" spans="1:7" x14ac:dyDescent="0.3">
      <c r="A1594" s="12">
        <v>1.0964E-3</v>
      </c>
      <c r="B1594" s="8">
        <v>2.16</v>
      </c>
      <c r="C1594" s="8">
        <v>-0.56000000000000005</v>
      </c>
      <c r="D1594" s="8"/>
      <c r="E1594" s="8"/>
      <c r="F1594" s="8"/>
      <c r="G1594" s="8"/>
    </row>
    <row r="1595" spans="1:7" x14ac:dyDescent="0.3">
      <c r="A1595" s="12">
        <v>1.0966000000000001E-3</v>
      </c>
      <c r="B1595" s="8">
        <v>2.16</v>
      </c>
      <c r="C1595" s="8">
        <v>-0.56000000000000005</v>
      </c>
      <c r="D1595" s="8"/>
      <c r="E1595" s="8"/>
      <c r="F1595" s="8"/>
      <c r="G1595" s="8"/>
    </row>
    <row r="1596" spans="1:7" x14ac:dyDescent="0.3">
      <c r="A1596" s="12">
        <v>1.0968E-3</v>
      </c>
      <c r="B1596" s="8">
        <v>2.08</v>
      </c>
      <c r="C1596" s="8">
        <v>-0.56000000000000005</v>
      </c>
      <c r="D1596" s="8"/>
      <c r="E1596" s="8"/>
      <c r="F1596" s="8"/>
      <c r="G1596" s="8"/>
    </row>
    <row r="1597" spans="1:7" x14ac:dyDescent="0.3">
      <c r="A1597" s="12">
        <v>1.0970000000000001E-3</v>
      </c>
      <c r="B1597" s="8">
        <v>2.16</v>
      </c>
      <c r="C1597" s="8">
        <v>-0.56000000000000005</v>
      </c>
      <c r="D1597" s="8"/>
      <c r="E1597" s="8"/>
      <c r="F1597" s="8"/>
      <c r="G1597" s="8"/>
    </row>
    <row r="1598" spans="1:7" x14ac:dyDescent="0.3">
      <c r="A1598" s="12">
        <v>1.0972E-3</v>
      </c>
      <c r="B1598" s="8">
        <v>2.16</v>
      </c>
      <c r="C1598" s="8">
        <v>-0.56000000000000005</v>
      </c>
      <c r="D1598" s="8"/>
      <c r="E1598" s="8"/>
      <c r="F1598" s="8"/>
      <c r="G1598" s="8"/>
    </row>
    <row r="1599" spans="1:7" x14ac:dyDescent="0.3">
      <c r="A1599" s="12">
        <v>1.0973999999999999E-3</v>
      </c>
      <c r="B1599" s="8">
        <v>2.16</v>
      </c>
      <c r="C1599" s="8">
        <v>-0.56000000000000005</v>
      </c>
      <c r="D1599" s="8"/>
      <c r="E1599" s="8"/>
      <c r="F1599" s="8"/>
      <c r="G1599" s="8"/>
    </row>
    <row r="1600" spans="1:7" x14ac:dyDescent="0.3">
      <c r="A1600" s="12">
        <v>1.0976E-3</v>
      </c>
      <c r="B1600" s="8">
        <v>2.16</v>
      </c>
      <c r="C1600" s="8">
        <v>-0.56000000000000005</v>
      </c>
      <c r="D1600" s="8"/>
      <c r="E1600" s="8"/>
      <c r="F1600" s="8"/>
      <c r="G1600" s="8"/>
    </row>
    <row r="1601" spans="1:7" x14ac:dyDescent="0.3">
      <c r="A1601" s="12">
        <v>1.0977999999999999E-3</v>
      </c>
      <c r="B1601" s="8">
        <v>2.16</v>
      </c>
      <c r="C1601" s="8">
        <v>-0.56000000000000005</v>
      </c>
      <c r="D1601" s="8"/>
      <c r="E1601" s="8"/>
      <c r="F1601" s="8"/>
      <c r="G1601" s="8"/>
    </row>
    <row r="1602" spans="1:7" x14ac:dyDescent="0.3">
      <c r="A1602" s="12">
        <v>1.098E-3</v>
      </c>
      <c r="B1602" s="8">
        <v>2.16</v>
      </c>
      <c r="C1602" s="8">
        <v>-0.56000000000000005</v>
      </c>
      <c r="D1602" s="8"/>
      <c r="E1602" s="8"/>
      <c r="F1602" s="8"/>
      <c r="G1602" s="8"/>
    </row>
    <row r="1603" spans="1:7" x14ac:dyDescent="0.3">
      <c r="A1603" s="12">
        <v>1.0981999999999999E-3</v>
      </c>
      <c r="B1603" s="8">
        <v>2.16</v>
      </c>
      <c r="C1603" s="8">
        <v>-0.56000000000000005</v>
      </c>
      <c r="D1603" s="8"/>
      <c r="E1603" s="8"/>
      <c r="F1603" s="8"/>
      <c r="G1603" s="8"/>
    </row>
    <row r="1604" spans="1:7" x14ac:dyDescent="0.3">
      <c r="A1604" s="12">
        <v>1.0984E-3</v>
      </c>
      <c r="B1604" s="8">
        <v>2.16</v>
      </c>
      <c r="C1604" s="8">
        <v>-0.56000000000000005</v>
      </c>
      <c r="D1604" s="8"/>
      <c r="E1604" s="8"/>
      <c r="F1604" s="8"/>
      <c r="G1604" s="8"/>
    </row>
    <row r="1605" spans="1:7" x14ac:dyDescent="0.3">
      <c r="A1605" s="12">
        <v>1.0985999999999999E-3</v>
      </c>
      <c r="B1605" s="8">
        <v>2.16</v>
      </c>
      <c r="C1605" s="8">
        <v>-0.56000000000000005</v>
      </c>
      <c r="D1605" s="8"/>
      <c r="E1605" s="8"/>
      <c r="F1605" s="8"/>
      <c r="G1605" s="8"/>
    </row>
    <row r="1606" spans="1:7" x14ac:dyDescent="0.3">
      <c r="A1606" s="12">
        <v>1.0988E-3</v>
      </c>
      <c r="B1606" s="8">
        <v>2.16</v>
      </c>
      <c r="C1606" s="8">
        <v>-0.56000000000000005</v>
      </c>
      <c r="D1606" s="8"/>
      <c r="E1606" s="8"/>
      <c r="F1606" s="8"/>
      <c r="G1606" s="8"/>
    </row>
    <row r="1607" spans="1:7" x14ac:dyDescent="0.3">
      <c r="A1607" s="12">
        <v>1.0989999999999999E-3</v>
      </c>
      <c r="B1607" s="8">
        <v>2.16</v>
      </c>
      <c r="C1607" s="8">
        <v>-0.56000000000000005</v>
      </c>
      <c r="D1607" s="8"/>
      <c r="E1607" s="8"/>
      <c r="F1607" s="8"/>
      <c r="G1607" s="8"/>
    </row>
    <row r="1608" spans="1:7" x14ac:dyDescent="0.3">
      <c r="A1608" s="12">
        <v>1.0992E-3</v>
      </c>
      <c r="B1608" s="8">
        <v>2.16</v>
      </c>
      <c r="C1608" s="8">
        <v>-0.56000000000000005</v>
      </c>
      <c r="D1608" s="8"/>
      <c r="E1608" s="8"/>
      <c r="F1608" s="8"/>
      <c r="G1608" s="8"/>
    </row>
    <row r="1609" spans="1:7" x14ac:dyDescent="0.3">
      <c r="A1609" s="12">
        <v>1.0993999999999999E-3</v>
      </c>
      <c r="B1609" s="8">
        <v>2.16</v>
      </c>
      <c r="C1609" s="8">
        <v>-0.56000000000000005</v>
      </c>
      <c r="D1609" s="8"/>
      <c r="E1609" s="8"/>
      <c r="F1609" s="8"/>
      <c r="G1609" s="8"/>
    </row>
    <row r="1610" spans="1:7" x14ac:dyDescent="0.3">
      <c r="A1610" s="12">
        <v>1.0996000000000001E-3</v>
      </c>
      <c r="B1610" s="8">
        <v>2.16</v>
      </c>
      <c r="C1610" s="8">
        <v>-0.56000000000000005</v>
      </c>
      <c r="D1610" s="8"/>
      <c r="E1610" s="8"/>
      <c r="F1610" s="8"/>
      <c r="G1610" s="8"/>
    </row>
    <row r="1611" spans="1:7" x14ac:dyDescent="0.3">
      <c r="A1611" s="12">
        <v>1.0998E-3</v>
      </c>
      <c r="B1611" s="8">
        <v>2.16</v>
      </c>
      <c r="C1611" s="8">
        <v>-0.56000000000000005</v>
      </c>
      <c r="D1611" s="8"/>
      <c r="E1611" s="8"/>
      <c r="F1611" s="8"/>
      <c r="G1611" s="8"/>
    </row>
    <row r="1612" spans="1:7" x14ac:dyDescent="0.3">
      <c r="A1612" s="12">
        <v>1.1000000000000001E-3</v>
      </c>
      <c r="B1612" s="8">
        <v>2.16</v>
      </c>
      <c r="C1612" s="8">
        <v>-0.56000000000000005</v>
      </c>
      <c r="D1612" s="8"/>
      <c r="E1612" s="8"/>
      <c r="F1612" s="8"/>
      <c r="G1612" s="8"/>
    </row>
    <row r="1613" spans="1:7" x14ac:dyDescent="0.3">
      <c r="A1613" s="12">
        <v>1.1002E-3</v>
      </c>
      <c r="B1613" s="8">
        <v>2.16</v>
      </c>
      <c r="C1613" s="8">
        <v>-0.57999999999999996</v>
      </c>
      <c r="D1613" s="8"/>
      <c r="E1613" s="8"/>
      <c r="F1613" s="8"/>
      <c r="G1613" s="8"/>
    </row>
    <row r="1614" spans="1:7" x14ac:dyDescent="0.3">
      <c r="A1614" s="12">
        <v>1.1004000000000001E-3</v>
      </c>
      <c r="B1614" s="8">
        <v>2.16</v>
      </c>
      <c r="C1614" s="8">
        <v>-0.57999999999999996</v>
      </c>
      <c r="D1614" s="8"/>
      <c r="E1614" s="8"/>
      <c r="F1614" s="8"/>
      <c r="G1614" s="8"/>
    </row>
    <row r="1615" spans="1:7" x14ac:dyDescent="0.3">
      <c r="A1615" s="12">
        <v>1.1006E-3</v>
      </c>
      <c r="B1615" s="8">
        <v>2.16</v>
      </c>
      <c r="C1615" s="8">
        <v>-0.57999999999999996</v>
      </c>
      <c r="D1615" s="8"/>
      <c r="E1615" s="8"/>
      <c r="F1615" s="8"/>
      <c r="G1615" s="8"/>
    </row>
    <row r="1616" spans="1:7" x14ac:dyDescent="0.3">
      <c r="A1616" s="12">
        <v>1.1008000000000001E-3</v>
      </c>
      <c r="B1616" s="8">
        <v>2.16</v>
      </c>
      <c r="C1616" s="8">
        <v>-0.57999999999999996</v>
      </c>
      <c r="D1616" s="8"/>
      <c r="E1616" s="8"/>
      <c r="F1616" s="8"/>
      <c r="G1616" s="8"/>
    </row>
    <row r="1617" spans="1:7" x14ac:dyDescent="0.3">
      <c r="A1617" s="12">
        <v>1.101E-3</v>
      </c>
      <c r="B1617" s="8">
        <v>2.16</v>
      </c>
      <c r="C1617" s="8">
        <v>-0.57999999999999996</v>
      </c>
      <c r="D1617" s="8"/>
      <c r="E1617" s="8"/>
      <c r="F1617" s="8"/>
      <c r="G1617" s="8"/>
    </row>
    <row r="1618" spans="1:7" x14ac:dyDescent="0.3">
      <c r="A1618" s="12">
        <v>1.1012000000000001E-3</v>
      </c>
      <c r="B1618" s="8">
        <v>2.2400000000000002</v>
      </c>
      <c r="C1618" s="8">
        <v>-0.57999999999999996</v>
      </c>
      <c r="D1618" s="8"/>
      <c r="E1618" s="8"/>
      <c r="F1618" s="8"/>
      <c r="G1618" s="8"/>
    </row>
    <row r="1619" spans="1:7" x14ac:dyDescent="0.3">
      <c r="A1619" s="12">
        <v>1.1014E-3</v>
      </c>
      <c r="B1619" s="8">
        <v>2.2400000000000002</v>
      </c>
      <c r="C1619" s="8">
        <v>-0.57999999999999996</v>
      </c>
      <c r="D1619" s="8"/>
      <c r="E1619" s="8"/>
      <c r="F1619" s="8"/>
      <c r="G1619" s="8"/>
    </row>
    <row r="1620" spans="1:7" x14ac:dyDescent="0.3">
      <c r="A1620" s="12">
        <v>1.1016000000000001E-3</v>
      </c>
      <c r="B1620" s="8">
        <v>2.16</v>
      </c>
      <c r="C1620" s="8">
        <v>-0.57999999999999996</v>
      </c>
      <c r="D1620" s="8"/>
      <c r="E1620" s="8"/>
      <c r="F1620" s="8"/>
      <c r="G1620" s="8"/>
    </row>
    <row r="1621" spans="1:7" x14ac:dyDescent="0.3">
      <c r="A1621" s="12">
        <v>1.1018E-3</v>
      </c>
      <c r="B1621" s="8">
        <v>2.2400000000000002</v>
      </c>
      <c r="C1621" s="8">
        <v>-0.57999999999999996</v>
      </c>
      <c r="D1621" s="8"/>
      <c r="E1621" s="8"/>
      <c r="F1621" s="8"/>
      <c r="G1621" s="8"/>
    </row>
    <row r="1622" spans="1:7" x14ac:dyDescent="0.3">
      <c r="A1622" s="12">
        <v>1.1019999999999999E-3</v>
      </c>
      <c r="B1622" s="8">
        <v>2.2400000000000002</v>
      </c>
      <c r="C1622" s="8">
        <v>-0.57999999999999996</v>
      </c>
      <c r="D1622" s="8"/>
      <c r="E1622" s="8"/>
      <c r="F1622" s="8"/>
      <c r="G1622" s="8"/>
    </row>
    <row r="1623" spans="1:7" x14ac:dyDescent="0.3">
      <c r="A1623" s="12">
        <v>1.1022E-3</v>
      </c>
      <c r="B1623" s="8">
        <v>2.2400000000000002</v>
      </c>
      <c r="C1623" s="8">
        <v>-0.57999999999999996</v>
      </c>
      <c r="D1623" s="8"/>
      <c r="E1623" s="8"/>
      <c r="F1623" s="8"/>
      <c r="G1623" s="8"/>
    </row>
    <row r="1624" spans="1:7" x14ac:dyDescent="0.3">
      <c r="A1624" s="12">
        <v>1.1023999999999999E-3</v>
      </c>
      <c r="B1624" s="8">
        <v>2.2400000000000002</v>
      </c>
      <c r="C1624" s="8">
        <v>-0.57999999999999996</v>
      </c>
      <c r="D1624" s="8"/>
      <c r="E1624" s="8"/>
      <c r="F1624" s="8"/>
      <c r="G1624" s="8"/>
    </row>
    <row r="1625" spans="1:7" x14ac:dyDescent="0.3">
      <c r="A1625" s="12">
        <v>1.1026E-3</v>
      </c>
      <c r="B1625" s="8">
        <v>2.2400000000000002</v>
      </c>
      <c r="C1625" s="8">
        <v>-0.57999999999999996</v>
      </c>
      <c r="D1625" s="8"/>
      <c r="E1625" s="8"/>
      <c r="F1625" s="8"/>
      <c r="G1625" s="8"/>
    </row>
    <row r="1626" spans="1:7" x14ac:dyDescent="0.3">
      <c r="A1626" s="12">
        <v>1.1027999999999999E-3</v>
      </c>
      <c r="B1626" s="8">
        <v>2.2400000000000002</v>
      </c>
      <c r="C1626" s="8">
        <v>-0.57999999999999996</v>
      </c>
      <c r="D1626" s="8"/>
      <c r="E1626" s="8"/>
      <c r="F1626" s="8"/>
      <c r="G1626" s="8"/>
    </row>
    <row r="1627" spans="1:7" x14ac:dyDescent="0.3">
      <c r="A1627" s="12">
        <v>1.103E-3</v>
      </c>
      <c r="B1627" s="8">
        <v>2.2400000000000002</v>
      </c>
      <c r="C1627" s="8">
        <v>-0.57999999999999996</v>
      </c>
      <c r="D1627" s="8"/>
      <c r="E1627" s="8"/>
      <c r="F1627" s="8"/>
      <c r="G1627" s="8"/>
    </row>
    <row r="1628" spans="1:7" x14ac:dyDescent="0.3">
      <c r="A1628" s="12">
        <v>1.1031999999999999E-3</v>
      </c>
      <c r="B1628" s="8">
        <v>2.2400000000000002</v>
      </c>
      <c r="C1628" s="8">
        <v>-0.57999999999999996</v>
      </c>
      <c r="D1628" s="8"/>
      <c r="E1628" s="8"/>
      <c r="F1628" s="8"/>
      <c r="G1628" s="8"/>
    </row>
    <row r="1629" spans="1:7" x14ac:dyDescent="0.3">
      <c r="A1629" s="12">
        <v>1.1034E-3</v>
      </c>
      <c r="B1629" s="8">
        <v>2.2400000000000002</v>
      </c>
      <c r="C1629" s="8">
        <v>-0.57999999999999996</v>
      </c>
      <c r="D1629" s="8"/>
      <c r="E1629" s="8"/>
      <c r="F1629" s="8"/>
      <c r="G1629" s="8"/>
    </row>
    <row r="1630" spans="1:7" x14ac:dyDescent="0.3">
      <c r="A1630" s="12">
        <v>1.1035999999999999E-3</v>
      </c>
      <c r="B1630" s="8">
        <v>2.2400000000000002</v>
      </c>
      <c r="C1630" s="8">
        <v>-0.57999999999999996</v>
      </c>
      <c r="D1630" s="8"/>
      <c r="E1630" s="8"/>
      <c r="F1630" s="8"/>
      <c r="G1630" s="8"/>
    </row>
    <row r="1631" spans="1:7" x14ac:dyDescent="0.3">
      <c r="A1631" s="12">
        <v>1.1038000000000001E-3</v>
      </c>
      <c r="B1631" s="8">
        <v>2.2400000000000002</v>
      </c>
      <c r="C1631" s="8">
        <v>-0.57999999999999996</v>
      </c>
      <c r="D1631" s="8"/>
      <c r="E1631" s="8"/>
      <c r="F1631" s="8"/>
      <c r="G1631" s="8"/>
    </row>
    <row r="1632" spans="1:7" x14ac:dyDescent="0.3">
      <c r="A1632" s="12">
        <v>1.1039999999999999E-3</v>
      </c>
      <c r="B1632" s="8">
        <v>2.2400000000000002</v>
      </c>
      <c r="C1632" s="8">
        <v>-0.57999999999999996</v>
      </c>
      <c r="D1632" s="8"/>
      <c r="E1632" s="8"/>
      <c r="F1632" s="8"/>
      <c r="G1632" s="8"/>
    </row>
    <row r="1633" spans="1:7" x14ac:dyDescent="0.3">
      <c r="A1633" s="12">
        <v>1.1042000000000001E-3</v>
      </c>
      <c r="B1633" s="8">
        <v>2.2400000000000002</v>
      </c>
      <c r="C1633" s="8">
        <v>-0.6</v>
      </c>
      <c r="D1633" s="8"/>
      <c r="E1633" s="8"/>
      <c r="F1633" s="8"/>
      <c r="G1633" s="8"/>
    </row>
    <row r="1634" spans="1:7" x14ac:dyDescent="0.3">
      <c r="A1634" s="12">
        <v>1.1044E-3</v>
      </c>
      <c r="B1634" s="8">
        <v>2.2400000000000002</v>
      </c>
      <c r="C1634" s="8">
        <v>-0.6</v>
      </c>
      <c r="D1634" s="8"/>
      <c r="E1634" s="8"/>
      <c r="F1634" s="8"/>
      <c r="G1634" s="8"/>
    </row>
    <row r="1635" spans="1:7" x14ac:dyDescent="0.3">
      <c r="A1635" s="12">
        <v>1.1046000000000001E-3</v>
      </c>
      <c r="B1635" s="8">
        <v>2.2400000000000002</v>
      </c>
      <c r="C1635" s="8">
        <v>-0.6</v>
      </c>
      <c r="D1635" s="8"/>
      <c r="E1635" s="8"/>
      <c r="F1635" s="8"/>
      <c r="G1635" s="8"/>
    </row>
    <row r="1636" spans="1:7" x14ac:dyDescent="0.3">
      <c r="A1636" s="12">
        <v>1.1048E-3</v>
      </c>
      <c r="B1636" s="8">
        <v>2.2400000000000002</v>
      </c>
      <c r="C1636" s="8">
        <v>-0.6</v>
      </c>
      <c r="D1636" s="8"/>
      <c r="E1636" s="8"/>
      <c r="F1636" s="8"/>
      <c r="G1636" s="8"/>
    </row>
    <row r="1637" spans="1:7" x14ac:dyDescent="0.3">
      <c r="A1637" s="12">
        <v>1.1050000000000001E-3</v>
      </c>
      <c r="B1637" s="8">
        <v>2.2400000000000002</v>
      </c>
      <c r="C1637" s="8">
        <v>-0.6</v>
      </c>
      <c r="D1637" s="8"/>
      <c r="E1637" s="8"/>
      <c r="F1637" s="8"/>
      <c r="G1637" s="8"/>
    </row>
    <row r="1638" spans="1:7" x14ac:dyDescent="0.3">
      <c r="A1638" s="12">
        <v>1.1052E-3</v>
      </c>
      <c r="B1638" s="8">
        <v>2.2400000000000002</v>
      </c>
      <c r="C1638" s="8">
        <v>-0.6</v>
      </c>
      <c r="D1638" s="8"/>
      <c r="E1638" s="8"/>
      <c r="F1638" s="8"/>
      <c r="G1638" s="8"/>
    </row>
    <row r="1639" spans="1:7" x14ac:dyDescent="0.3">
      <c r="A1639" s="12">
        <v>1.1054000000000001E-3</v>
      </c>
      <c r="B1639" s="8">
        <v>2.2400000000000002</v>
      </c>
      <c r="C1639" s="8">
        <v>-0.6</v>
      </c>
      <c r="D1639" s="8"/>
      <c r="E1639" s="8"/>
      <c r="F1639" s="8"/>
      <c r="G1639" s="8"/>
    </row>
    <row r="1640" spans="1:7" x14ac:dyDescent="0.3">
      <c r="A1640" s="12">
        <v>1.1056E-3</v>
      </c>
      <c r="B1640" s="8">
        <v>2.2400000000000002</v>
      </c>
      <c r="C1640" s="8">
        <v>-0.6</v>
      </c>
      <c r="D1640" s="8"/>
      <c r="E1640" s="8"/>
      <c r="F1640" s="8"/>
      <c r="G1640" s="8"/>
    </row>
    <row r="1641" spans="1:7" x14ac:dyDescent="0.3">
      <c r="A1641" s="12">
        <v>1.1058000000000001E-3</v>
      </c>
      <c r="B1641" s="8">
        <v>2.2400000000000002</v>
      </c>
      <c r="C1641" s="8">
        <v>-0.6</v>
      </c>
      <c r="D1641" s="8"/>
      <c r="E1641" s="8"/>
      <c r="F1641" s="8"/>
      <c r="G1641" s="8"/>
    </row>
    <row r="1642" spans="1:7" x14ac:dyDescent="0.3">
      <c r="A1642" s="12">
        <v>1.106E-3</v>
      </c>
      <c r="B1642" s="8">
        <v>2.3199999999999998</v>
      </c>
      <c r="C1642" s="8">
        <v>-0.6</v>
      </c>
      <c r="D1642" s="8"/>
      <c r="E1642" s="8"/>
      <c r="F1642" s="8"/>
      <c r="G1642" s="8"/>
    </row>
    <row r="1643" spans="1:7" x14ac:dyDescent="0.3">
      <c r="A1643" s="12">
        <v>1.1061999999999999E-3</v>
      </c>
      <c r="B1643" s="8">
        <v>2.3199999999999998</v>
      </c>
      <c r="C1643" s="8">
        <v>-0.6</v>
      </c>
      <c r="D1643" s="8"/>
      <c r="E1643" s="8"/>
      <c r="F1643" s="8"/>
      <c r="G1643" s="8"/>
    </row>
    <row r="1644" spans="1:7" x14ac:dyDescent="0.3">
      <c r="A1644" s="12">
        <v>1.1064E-3</v>
      </c>
      <c r="B1644" s="8">
        <v>2.3199999999999998</v>
      </c>
      <c r="C1644" s="8">
        <v>-0.6</v>
      </c>
      <c r="D1644" s="8"/>
      <c r="E1644" s="8"/>
      <c r="F1644" s="8"/>
      <c r="G1644" s="8"/>
    </row>
    <row r="1645" spans="1:7" x14ac:dyDescent="0.3">
      <c r="A1645" s="12">
        <v>1.1065999999999999E-3</v>
      </c>
      <c r="B1645" s="8">
        <v>2.3199999999999998</v>
      </c>
      <c r="C1645" s="8">
        <v>-0.6</v>
      </c>
      <c r="D1645" s="8"/>
      <c r="E1645" s="8"/>
      <c r="F1645" s="8"/>
      <c r="G1645" s="8"/>
    </row>
    <row r="1646" spans="1:7" x14ac:dyDescent="0.3">
      <c r="A1646" s="12">
        <v>1.1068E-3</v>
      </c>
      <c r="B1646" s="8">
        <v>2.3199999999999998</v>
      </c>
      <c r="C1646" s="8">
        <v>-0.6</v>
      </c>
      <c r="D1646" s="8"/>
      <c r="E1646" s="8"/>
      <c r="F1646" s="8"/>
      <c r="G1646" s="8"/>
    </row>
    <row r="1647" spans="1:7" x14ac:dyDescent="0.3">
      <c r="A1647" s="12">
        <v>1.1069999999999999E-3</v>
      </c>
      <c r="B1647" s="8">
        <v>2.3199999999999998</v>
      </c>
      <c r="C1647" s="8">
        <v>-0.6</v>
      </c>
      <c r="D1647" s="8"/>
      <c r="E1647" s="8"/>
      <c r="F1647" s="8"/>
      <c r="G1647" s="8"/>
    </row>
    <row r="1648" spans="1:7" x14ac:dyDescent="0.3">
      <c r="A1648" s="12">
        <v>1.1072E-3</v>
      </c>
      <c r="B1648" s="8">
        <v>2.3199999999999998</v>
      </c>
      <c r="C1648" s="8">
        <v>-0.6</v>
      </c>
      <c r="D1648" s="8"/>
      <c r="E1648" s="8"/>
      <c r="F1648" s="8"/>
      <c r="G1648" s="8"/>
    </row>
    <row r="1649" spans="1:7" x14ac:dyDescent="0.3">
      <c r="A1649" s="12">
        <v>1.1073999999999999E-3</v>
      </c>
      <c r="B1649" s="8">
        <v>2.3199999999999998</v>
      </c>
      <c r="C1649" s="8">
        <v>-0.6</v>
      </c>
      <c r="D1649" s="8"/>
      <c r="E1649" s="8"/>
      <c r="F1649" s="8"/>
      <c r="G1649" s="8"/>
    </row>
    <row r="1650" spans="1:7" x14ac:dyDescent="0.3">
      <c r="A1650" s="12">
        <v>1.1076E-3</v>
      </c>
      <c r="B1650" s="8">
        <v>2.3199999999999998</v>
      </c>
      <c r="C1650" s="8">
        <v>-0.6</v>
      </c>
      <c r="D1650" s="8"/>
      <c r="E1650" s="8"/>
      <c r="F1650" s="8"/>
      <c r="G1650" s="8"/>
    </row>
    <row r="1651" spans="1:7" x14ac:dyDescent="0.3">
      <c r="A1651" s="12">
        <v>1.1077999999999999E-3</v>
      </c>
      <c r="B1651" s="8">
        <v>2.3199999999999998</v>
      </c>
      <c r="C1651" s="8">
        <v>-0.6</v>
      </c>
      <c r="D1651" s="8"/>
      <c r="E1651" s="8"/>
      <c r="F1651" s="8"/>
      <c r="G1651" s="8"/>
    </row>
    <row r="1652" spans="1:7" x14ac:dyDescent="0.3">
      <c r="A1652" s="12">
        <v>1.108E-3</v>
      </c>
      <c r="B1652" s="8">
        <v>2.3199999999999998</v>
      </c>
      <c r="C1652" s="8">
        <v>-0.6</v>
      </c>
      <c r="D1652" s="8"/>
      <c r="E1652" s="8"/>
      <c r="F1652" s="8"/>
      <c r="G1652" s="8"/>
    </row>
    <row r="1653" spans="1:7" x14ac:dyDescent="0.3">
      <c r="A1653" s="12">
        <v>1.1081999999999999E-3</v>
      </c>
      <c r="B1653" s="8">
        <v>2.3199999999999998</v>
      </c>
      <c r="C1653" s="8">
        <v>-0.6</v>
      </c>
      <c r="D1653" s="8"/>
      <c r="E1653" s="8"/>
      <c r="F1653" s="8"/>
      <c r="G1653" s="8"/>
    </row>
    <row r="1654" spans="1:7" x14ac:dyDescent="0.3">
      <c r="A1654" s="12">
        <v>1.1084000000000001E-3</v>
      </c>
      <c r="B1654" s="8">
        <v>2.3199999999999998</v>
      </c>
      <c r="C1654" s="8">
        <v>-0.6</v>
      </c>
      <c r="D1654" s="8"/>
      <c r="E1654" s="8"/>
      <c r="F1654" s="8"/>
      <c r="G1654" s="8"/>
    </row>
    <row r="1655" spans="1:7" x14ac:dyDescent="0.3">
      <c r="A1655" s="12">
        <v>1.1086E-3</v>
      </c>
      <c r="B1655" s="8">
        <v>2.3199999999999998</v>
      </c>
      <c r="C1655" s="8">
        <v>-0.6</v>
      </c>
      <c r="D1655" s="8"/>
      <c r="E1655" s="8"/>
      <c r="F1655" s="8"/>
      <c r="G1655" s="8"/>
    </row>
    <row r="1656" spans="1:7" x14ac:dyDescent="0.3">
      <c r="A1656" s="12">
        <v>1.1088000000000001E-3</v>
      </c>
      <c r="B1656" s="8">
        <v>2.3199999999999998</v>
      </c>
      <c r="C1656" s="8">
        <v>-0.62</v>
      </c>
      <c r="D1656" s="8"/>
      <c r="E1656" s="8"/>
      <c r="F1656" s="8"/>
      <c r="G1656" s="8"/>
    </row>
    <row r="1657" spans="1:7" x14ac:dyDescent="0.3">
      <c r="A1657" s="12">
        <v>1.109E-3</v>
      </c>
      <c r="B1657" s="8">
        <v>2.3199999999999998</v>
      </c>
      <c r="C1657" s="8">
        <v>-0.6</v>
      </c>
      <c r="D1657" s="8"/>
      <c r="E1657" s="8"/>
      <c r="F1657" s="8"/>
      <c r="G1657" s="8"/>
    </row>
    <row r="1658" spans="1:7" x14ac:dyDescent="0.3">
      <c r="A1658" s="12">
        <v>1.1092000000000001E-3</v>
      </c>
      <c r="B1658" s="8">
        <v>2.3199999999999998</v>
      </c>
      <c r="C1658" s="8">
        <v>-0.62</v>
      </c>
      <c r="D1658" s="8"/>
      <c r="E1658" s="8"/>
      <c r="F1658" s="8"/>
      <c r="G1658" s="8"/>
    </row>
    <row r="1659" spans="1:7" x14ac:dyDescent="0.3">
      <c r="A1659" s="12">
        <v>1.1094E-3</v>
      </c>
      <c r="B1659" s="8">
        <v>2.3199999999999998</v>
      </c>
      <c r="C1659" s="8">
        <v>-0.6</v>
      </c>
      <c r="D1659" s="8"/>
      <c r="E1659" s="8"/>
      <c r="F1659" s="8"/>
      <c r="G1659" s="8"/>
    </row>
    <row r="1660" spans="1:7" x14ac:dyDescent="0.3">
      <c r="A1660" s="12">
        <v>1.1096000000000001E-3</v>
      </c>
      <c r="B1660" s="8">
        <v>2.3199999999999998</v>
      </c>
      <c r="C1660" s="8">
        <v>-0.6</v>
      </c>
      <c r="D1660" s="8"/>
      <c r="E1660" s="8"/>
      <c r="F1660" s="8"/>
      <c r="G1660" s="8"/>
    </row>
    <row r="1661" spans="1:7" x14ac:dyDescent="0.3">
      <c r="A1661" s="12">
        <v>1.1098E-3</v>
      </c>
      <c r="B1661" s="8">
        <v>2.3199999999999998</v>
      </c>
      <c r="C1661" s="8">
        <v>-0.62</v>
      </c>
      <c r="D1661" s="8"/>
      <c r="E1661" s="8"/>
      <c r="F1661" s="8"/>
      <c r="G1661" s="8"/>
    </row>
    <row r="1662" spans="1:7" x14ac:dyDescent="0.3">
      <c r="A1662" s="12">
        <v>1.1100000000000001E-3</v>
      </c>
      <c r="B1662" s="8">
        <v>2.3199999999999998</v>
      </c>
      <c r="C1662" s="8">
        <v>-0.62</v>
      </c>
      <c r="D1662" s="8"/>
      <c r="E1662" s="8"/>
      <c r="F1662" s="8"/>
      <c r="G1662" s="8"/>
    </row>
    <row r="1663" spans="1:7" x14ac:dyDescent="0.3">
      <c r="A1663" s="12">
        <v>1.1102E-3</v>
      </c>
      <c r="B1663" s="8">
        <v>2.3199999999999998</v>
      </c>
      <c r="C1663" s="8">
        <v>-0.62</v>
      </c>
      <c r="D1663" s="8"/>
      <c r="E1663" s="8"/>
      <c r="F1663" s="8"/>
      <c r="G1663" s="8"/>
    </row>
    <row r="1664" spans="1:7" x14ac:dyDescent="0.3">
      <c r="A1664" s="12">
        <v>1.1104000000000001E-3</v>
      </c>
      <c r="B1664" s="8">
        <v>2.3199999999999998</v>
      </c>
      <c r="C1664" s="8">
        <v>-0.62</v>
      </c>
      <c r="D1664" s="8"/>
      <c r="E1664" s="8"/>
      <c r="F1664" s="8"/>
      <c r="G1664" s="8"/>
    </row>
    <row r="1665" spans="1:7" x14ac:dyDescent="0.3">
      <c r="A1665" s="12">
        <v>1.1106E-3</v>
      </c>
      <c r="B1665" s="8">
        <v>2.3199999999999998</v>
      </c>
      <c r="C1665" s="8">
        <v>-0.62</v>
      </c>
      <c r="D1665" s="8"/>
      <c r="E1665" s="8"/>
      <c r="F1665" s="8"/>
      <c r="G1665" s="8"/>
    </row>
    <row r="1666" spans="1:7" x14ac:dyDescent="0.3">
      <c r="A1666" s="12">
        <v>1.1107999999999999E-3</v>
      </c>
      <c r="B1666" s="8">
        <v>2.3199999999999998</v>
      </c>
      <c r="C1666" s="8">
        <v>-0.62</v>
      </c>
      <c r="D1666" s="8"/>
      <c r="E1666" s="8"/>
      <c r="F1666" s="8"/>
      <c r="G1666" s="8"/>
    </row>
    <row r="1667" spans="1:7" x14ac:dyDescent="0.3">
      <c r="A1667" s="12">
        <v>1.111E-3</v>
      </c>
      <c r="B1667" s="8">
        <v>2.4</v>
      </c>
      <c r="C1667" s="8">
        <v>-0.62</v>
      </c>
      <c r="D1667" s="8"/>
      <c r="E1667" s="8"/>
      <c r="F1667" s="8"/>
      <c r="G1667" s="8"/>
    </row>
    <row r="1668" spans="1:7" x14ac:dyDescent="0.3">
      <c r="A1668" s="12">
        <v>1.1111999999999999E-3</v>
      </c>
      <c r="B1668" s="8">
        <v>2.3199999999999998</v>
      </c>
      <c r="C1668" s="8">
        <v>-0.62</v>
      </c>
      <c r="D1668" s="8"/>
      <c r="E1668" s="8"/>
      <c r="F1668" s="8"/>
      <c r="G1668" s="8"/>
    </row>
    <row r="1669" spans="1:7" x14ac:dyDescent="0.3">
      <c r="A1669" s="12">
        <v>1.1114E-3</v>
      </c>
      <c r="B1669" s="8">
        <v>2.3199999999999998</v>
      </c>
      <c r="C1669" s="8">
        <v>-0.62</v>
      </c>
      <c r="D1669" s="8"/>
      <c r="E1669" s="8"/>
      <c r="F1669" s="8"/>
      <c r="G1669" s="8"/>
    </row>
    <row r="1670" spans="1:7" x14ac:dyDescent="0.3">
      <c r="A1670" s="12">
        <v>1.1115999999999999E-3</v>
      </c>
      <c r="B1670" s="8">
        <v>2.3199999999999998</v>
      </c>
      <c r="C1670" s="8">
        <v>-0.62</v>
      </c>
      <c r="D1670" s="8"/>
      <c r="E1670" s="8"/>
      <c r="F1670" s="8"/>
      <c r="G1670" s="8"/>
    </row>
    <row r="1671" spans="1:7" x14ac:dyDescent="0.3">
      <c r="A1671" s="12">
        <v>1.1118E-3</v>
      </c>
      <c r="B1671" s="8">
        <v>2.4</v>
      </c>
      <c r="C1671" s="8">
        <v>-0.62</v>
      </c>
      <c r="D1671" s="8"/>
      <c r="E1671" s="8"/>
      <c r="F1671" s="8"/>
      <c r="G1671" s="8"/>
    </row>
    <row r="1672" spans="1:7" x14ac:dyDescent="0.3">
      <c r="A1672" s="12">
        <v>1.1119999999999999E-3</v>
      </c>
      <c r="B1672" s="8">
        <v>2.3199999999999998</v>
      </c>
      <c r="C1672" s="8">
        <v>-0.62</v>
      </c>
      <c r="D1672" s="8"/>
      <c r="E1672" s="8"/>
      <c r="F1672" s="8"/>
      <c r="G1672" s="8"/>
    </row>
    <row r="1673" spans="1:7" x14ac:dyDescent="0.3">
      <c r="A1673" s="12">
        <v>1.1122E-3</v>
      </c>
      <c r="B1673" s="8">
        <v>2.4</v>
      </c>
      <c r="C1673" s="8">
        <v>-0.62</v>
      </c>
      <c r="D1673" s="8"/>
      <c r="E1673" s="8"/>
      <c r="F1673" s="8"/>
      <c r="G1673" s="8"/>
    </row>
    <row r="1674" spans="1:7" x14ac:dyDescent="0.3">
      <c r="A1674" s="12">
        <v>1.1123999999999999E-3</v>
      </c>
      <c r="B1674" s="8">
        <v>2.4</v>
      </c>
      <c r="C1674" s="8">
        <v>-0.62</v>
      </c>
      <c r="D1674" s="8"/>
      <c r="E1674" s="8"/>
      <c r="F1674" s="8"/>
      <c r="G1674" s="8"/>
    </row>
    <row r="1675" spans="1:7" x14ac:dyDescent="0.3">
      <c r="A1675" s="12">
        <v>1.1126E-3</v>
      </c>
      <c r="B1675" s="8">
        <v>2.4</v>
      </c>
      <c r="C1675" s="8">
        <v>-0.62</v>
      </c>
      <c r="D1675" s="8"/>
      <c r="E1675" s="8"/>
      <c r="F1675" s="8"/>
      <c r="G1675" s="8"/>
    </row>
    <row r="1676" spans="1:7" x14ac:dyDescent="0.3">
      <c r="A1676" s="12">
        <v>1.1127999999999999E-3</v>
      </c>
      <c r="B1676" s="8">
        <v>2.4</v>
      </c>
      <c r="C1676" s="8">
        <v>-0.62</v>
      </c>
      <c r="D1676" s="8"/>
      <c r="E1676" s="8"/>
      <c r="F1676" s="8"/>
      <c r="G1676" s="8"/>
    </row>
    <row r="1677" spans="1:7" x14ac:dyDescent="0.3">
      <c r="A1677" s="12">
        <v>1.1130000000000001E-3</v>
      </c>
      <c r="B1677" s="8">
        <v>2.4</v>
      </c>
      <c r="C1677" s="8">
        <v>-0.62</v>
      </c>
      <c r="D1677" s="8"/>
      <c r="E1677" s="8"/>
      <c r="F1677" s="8"/>
      <c r="G1677" s="8"/>
    </row>
    <row r="1678" spans="1:7" x14ac:dyDescent="0.3">
      <c r="A1678" s="12">
        <v>1.1132E-3</v>
      </c>
      <c r="B1678" s="8">
        <v>2.4</v>
      </c>
      <c r="C1678" s="8">
        <v>-0.62</v>
      </c>
      <c r="D1678" s="8"/>
      <c r="E1678" s="8"/>
      <c r="F1678" s="8"/>
      <c r="G1678" s="8"/>
    </row>
    <row r="1679" spans="1:7" x14ac:dyDescent="0.3">
      <c r="A1679" s="12">
        <v>1.1134000000000001E-3</v>
      </c>
      <c r="B1679" s="8">
        <v>2.4</v>
      </c>
      <c r="C1679" s="8">
        <v>-0.62</v>
      </c>
      <c r="D1679" s="8"/>
      <c r="E1679" s="8"/>
      <c r="F1679" s="8"/>
      <c r="G1679" s="8"/>
    </row>
    <row r="1680" spans="1:7" x14ac:dyDescent="0.3">
      <c r="A1680" s="12">
        <v>1.1136E-3</v>
      </c>
      <c r="B1680" s="8">
        <v>2.4</v>
      </c>
      <c r="C1680" s="8">
        <v>-0.62</v>
      </c>
      <c r="D1680" s="8"/>
      <c r="E1680" s="8"/>
      <c r="F1680" s="8"/>
      <c r="G1680" s="8"/>
    </row>
    <row r="1681" spans="1:7" x14ac:dyDescent="0.3">
      <c r="A1681" s="12">
        <v>1.1138000000000001E-3</v>
      </c>
      <c r="B1681" s="8">
        <v>2.4</v>
      </c>
      <c r="C1681" s="8">
        <v>-0.62</v>
      </c>
      <c r="D1681" s="8"/>
      <c r="E1681" s="8"/>
      <c r="F1681" s="8"/>
      <c r="G1681" s="8"/>
    </row>
    <row r="1682" spans="1:7" x14ac:dyDescent="0.3">
      <c r="A1682" s="12">
        <v>1.114E-3</v>
      </c>
      <c r="B1682" s="8">
        <v>2.4</v>
      </c>
      <c r="C1682" s="8">
        <v>-0.62</v>
      </c>
      <c r="D1682" s="8"/>
      <c r="E1682" s="8"/>
      <c r="F1682" s="8"/>
      <c r="G1682" s="8"/>
    </row>
    <row r="1683" spans="1:7" x14ac:dyDescent="0.3">
      <c r="A1683" s="12">
        <v>1.1142000000000001E-3</v>
      </c>
      <c r="B1683" s="8">
        <v>2.4</v>
      </c>
      <c r="C1683" s="8">
        <v>-0.64</v>
      </c>
      <c r="D1683" s="8"/>
      <c r="E1683" s="8"/>
      <c r="F1683" s="8"/>
      <c r="G1683" s="8"/>
    </row>
    <row r="1684" spans="1:7" x14ac:dyDescent="0.3">
      <c r="A1684" s="12">
        <v>1.1144E-3</v>
      </c>
      <c r="B1684" s="8">
        <v>2.4</v>
      </c>
      <c r="C1684" s="8">
        <v>-0.62</v>
      </c>
      <c r="D1684" s="8"/>
      <c r="E1684" s="8"/>
      <c r="F1684" s="8"/>
      <c r="G1684" s="8"/>
    </row>
    <row r="1685" spans="1:7" x14ac:dyDescent="0.3">
      <c r="A1685" s="12">
        <v>1.1146000000000001E-3</v>
      </c>
      <c r="B1685" s="8">
        <v>2.4</v>
      </c>
      <c r="C1685" s="8">
        <v>-0.62</v>
      </c>
      <c r="D1685" s="8"/>
      <c r="E1685" s="8"/>
      <c r="F1685" s="8"/>
      <c r="G1685" s="8"/>
    </row>
    <row r="1686" spans="1:7" x14ac:dyDescent="0.3">
      <c r="A1686" s="12">
        <v>1.1148E-3</v>
      </c>
      <c r="B1686" s="8">
        <v>2.4</v>
      </c>
      <c r="C1686" s="8">
        <v>-0.64</v>
      </c>
      <c r="D1686" s="8"/>
      <c r="E1686" s="8"/>
      <c r="F1686" s="8"/>
      <c r="G1686" s="8"/>
    </row>
    <row r="1687" spans="1:7" x14ac:dyDescent="0.3">
      <c r="A1687" s="12">
        <v>1.1150000000000001E-3</v>
      </c>
      <c r="B1687" s="8">
        <v>2.4</v>
      </c>
      <c r="C1687" s="8">
        <v>-0.64</v>
      </c>
      <c r="D1687" s="8"/>
      <c r="E1687" s="8"/>
      <c r="F1687" s="8"/>
      <c r="G1687" s="8"/>
    </row>
    <row r="1688" spans="1:7" x14ac:dyDescent="0.3">
      <c r="A1688" s="12">
        <v>1.1152E-3</v>
      </c>
      <c r="B1688" s="8">
        <v>2.4</v>
      </c>
      <c r="C1688" s="8">
        <v>-0.64</v>
      </c>
      <c r="D1688" s="8"/>
      <c r="E1688" s="8"/>
      <c r="F1688" s="8"/>
      <c r="G1688" s="8"/>
    </row>
    <row r="1689" spans="1:7" x14ac:dyDescent="0.3">
      <c r="A1689" s="12">
        <v>1.1153999999999999E-3</v>
      </c>
      <c r="B1689" s="8">
        <v>2.4</v>
      </c>
      <c r="C1689" s="8">
        <v>-0.64</v>
      </c>
      <c r="D1689" s="8"/>
      <c r="E1689" s="8"/>
      <c r="F1689" s="8"/>
      <c r="G1689" s="8"/>
    </row>
    <row r="1690" spans="1:7" x14ac:dyDescent="0.3">
      <c r="A1690" s="12">
        <v>1.1156E-3</v>
      </c>
      <c r="B1690" s="8">
        <v>2.4</v>
      </c>
      <c r="C1690" s="8">
        <v>-0.64</v>
      </c>
      <c r="D1690" s="8"/>
      <c r="E1690" s="8"/>
      <c r="F1690" s="8"/>
      <c r="G1690" s="8"/>
    </row>
    <row r="1691" spans="1:7" x14ac:dyDescent="0.3">
      <c r="A1691" s="12">
        <v>1.1157999999999999E-3</v>
      </c>
      <c r="B1691" s="8">
        <v>2.4</v>
      </c>
      <c r="C1691" s="8">
        <v>-0.64</v>
      </c>
      <c r="D1691" s="8"/>
      <c r="E1691" s="8"/>
      <c r="F1691" s="8"/>
      <c r="G1691" s="8"/>
    </row>
    <row r="1692" spans="1:7" x14ac:dyDescent="0.3">
      <c r="A1692" s="12">
        <v>1.116E-3</v>
      </c>
      <c r="B1692" s="8">
        <v>2.4</v>
      </c>
      <c r="C1692" s="8">
        <v>-0.64</v>
      </c>
      <c r="D1692" s="8"/>
      <c r="E1692" s="8"/>
      <c r="F1692" s="8"/>
      <c r="G1692" s="8"/>
    </row>
    <row r="1693" spans="1:7" x14ac:dyDescent="0.3">
      <c r="A1693" s="12">
        <v>1.1161999999999999E-3</v>
      </c>
      <c r="B1693" s="8">
        <v>2.48</v>
      </c>
      <c r="C1693" s="8">
        <v>-0.64</v>
      </c>
      <c r="D1693" s="8"/>
      <c r="E1693" s="8"/>
      <c r="F1693" s="8"/>
      <c r="G1693" s="8"/>
    </row>
    <row r="1694" spans="1:7" x14ac:dyDescent="0.3">
      <c r="A1694" s="12">
        <v>1.1164E-3</v>
      </c>
      <c r="B1694" s="8">
        <v>2.4</v>
      </c>
      <c r="C1694" s="8">
        <v>-0.64</v>
      </c>
      <c r="D1694" s="8"/>
      <c r="E1694" s="8"/>
      <c r="F1694" s="8"/>
      <c r="G1694" s="8"/>
    </row>
    <row r="1695" spans="1:7" x14ac:dyDescent="0.3">
      <c r="A1695" s="12">
        <v>1.1165999999999999E-3</v>
      </c>
      <c r="B1695" s="8">
        <v>2.48</v>
      </c>
      <c r="C1695" s="8">
        <v>-0.64</v>
      </c>
      <c r="D1695" s="8"/>
      <c r="E1695" s="8"/>
      <c r="F1695" s="8"/>
      <c r="G1695" s="8"/>
    </row>
    <row r="1696" spans="1:7" x14ac:dyDescent="0.3">
      <c r="A1696" s="12">
        <v>1.1168E-3</v>
      </c>
      <c r="B1696" s="8">
        <v>2.4</v>
      </c>
      <c r="C1696" s="8">
        <v>-0.64</v>
      </c>
      <c r="D1696" s="8"/>
      <c r="E1696" s="8"/>
      <c r="F1696" s="8"/>
      <c r="G1696" s="8"/>
    </row>
    <row r="1697" spans="1:7" x14ac:dyDescent="0.3">
      <c r="A1697" s="12">
        <v>1.1169999999999999E-3</v>
      </c>
      <c r="B1697" s="8">
        <v>2.48</v>
      </c>
      <c r="C1697" s="8">
        <v>-0.64</v>
      </c>
      <c r="D1697" s="8"/>
      <c r="E1697" s="8"/>
      <c r="F1697" s="8"/>
      <c r="G1697" s="8"/>
    </row>
    <row r="1698" spans="1:7" x14ac:dyDescent="0.3">
      <c r="A1698" s="12">
        <v>1.1172000000000001E-3</v>
      </c>
      <c r="B1698" s="8">
        <v>2.48</v>
      </c>
      <c r="C1698" s="8">
        <v>-0.64</v>
      </c>
      <c r="D1698" s="8"/>
      <c r="E1698" s="8"/>
      <c r="F1698" s="8"/>
      <c r="G1698" s="8"/>
    </row>
    <row r="1699" spans="1:7" x14ac:dyDescent="0.3">
      <c r="A1699" s="12">
        <v>1.1173999999999999E-3</v>
      </c>
      <c r="B1699" s="8">
        <v>2.48</v>
      </c>
      <c r="C1699" s="8">
        <v>-0.64</v>
      </c>
      <c r="D1699" s="8"/>
      <c r="E1699" s="8"/>
      <c r="F1699" s="8"/>
      <c r="G1699" s="8"/>
    </row>
    <row r="1700" spans="1:7" x14ac:dyDescent="0.3">
      <c r="A1700" s="12">
        <v>1.1176000000000001E-3</v>
      </c>
      <c r="B1700" s="8">
        <v>2.4</v>
      </c>
      <c r="C1700" s="8">
        <v>-0.64</v>
      </c>
      <c r="D1700" s="8"/>
      <c r="E1700" s="8"/>
      <c r="F1700" s="8"/>
      <c r="G1700" s="8"/>
    </row>
    <row r="1701" spans="1:7" x14ac:dyDescent="0.3">
      <c r="A1701" s="12">
        <v>1.1178E-3</v>
      </c>
      <c r="B1701" s="8">
        <v>2.48</v>
      </c>
      <c r="C1701" s="8">
        <v>-0.64</v>
      </c>
      <c r="D1701" s="8"/>
      <c r="E1701" s="8"/>
      <c r="F1701" s="8"/>
      <c r="G1701" s="8"/>
    </row>
    <row r="1702" spans="1:7" x14ac:dyDescent="0.3">
      <c r="A1702" s="12">
        <v>1.1180000000000001E-3</v>
      </c>
      <c r="B1702" s="8">
        <v>2.48</v>
      </c>
      <c r="C1702" s="8">
        <v>-0.64</v>
      </c>
      <c r="D1702" s="8"/>
      <c r="E1702" s="8"/>
      <c r="F1702" s="8"/>
      <c r="G1702" s="8"/>
    </row>
    <row r="1703" spans="1:7" x14ac:dyDescent="0.3">
      <c r="A1703" s="12">
        <v>1.1182E-3</v>
      </c>
      <c r="B1703" s="8">
        <v>2.48</v>
      </c>
      <c r="C1703" s="8">
        <v>-0.64</v>
      </c>
      <c r="D1703" s="8"/>
      <c r="E1703" s="8"/>
      <c r="F1703" s="8"/>
      <c r="G1703" s="8"/>
    </row>
    <row r="1704" spans="1:7" x14ac:dyDescent="0.3">
      <c r="A1704" s="12">
        <v>1.1184000000000001E-3</v>
      </c>
      <c r="B1704" s="8">
        <v>2.48</v>
      </c>
      <c r="C1704" s="8">
        <v>-0.66</v>
      </c>
      <c r="D1704" s="8"/>
      <c r="E1704" s="8"/>
      <c r="F1704" s="8"/>
      <c r="G1704" s="8"/>
    </row>
    <row r="1705" spans="1:7" x14ac:dyDescent="0.3">
      <c r="A1705" s="12">
        <v>1.1186E-3</v>
      </c>
      <c r="B1705" s="8">
        <v>2.48</v>
      </c>
      <c r="C1705" s="8">
        <v>-0.66</v>
      </c>
      <c r="D1705" s="8"/>
      <c r="E1705" s="8"/>
      <c r="F1705" s="8"/>
      <c r="G1705" s="8"/>
    </row>
    <row r="1706" spans="1:7" x14ac:dyDescent="0.3">
      <c r="A1706" s="12">
        <v>1.1188000000000001E-3</v>
      </c>
      <c r="B1706" s="8">
        <v>2.48</v>
      </c>
      <c r="C1706" s="8">
        <v>-0.66</v>
      </c>
      <c r="D1706" s="8"/>
      <c r="E1706" s="8"/>
      <c r="F1706" s="8"/>
      <c r="G1706" s="8"/>
    </row>
    <row r="1707" spans="1:7" x14ac:dyDescent="0.3">
      <c r="A1707" s="12">
        <v>1.119E-3</v>
      </c>
      <c r="B1707" s="8">
        <v>2.48</v>
      </c>
      <c r="C1707" s="8">
        <v>-0.66</v>
      </c>
      <c r="D1707" s="8"/>
      <c r="E1707" s="8"/>
      <c r="F1707" s="8"/>
      <c r="G1707" s="8"/>
    </row>
    <row r="1708" spans="1:7" x14ac:dyDescent="0.3">
      <c r="A1708" s="12">
        <v>1.1192000000000001E-3</v>
      </c>
      <c r="B1708" s="8">
        <v>2.48</v>
      </c>
      <c r="C1708" s="8">
        <v>-0.66</v>
      </c>
      <c r="D1708" s="8"/>
      <c r="E1708" s="8"/>
      <c r="F1708" s="8"/>
      <c r="G1708" s="8"/>
    </row>
    <row r="1709" spans="1:7" x14ac:dyDescent="0.3">
      <c r="A1709" s="12">
        <v>1.1194E-3</v>
      </c>
      <c r="B1709" s="8">
        <v>2.48</v>
      </c>
      <c r="C1709" s="8">
        <v>-0.66</v>
      </c>
      <c r="D1709" s="8"/>
      <c r="E1709" s="8"/>
      <c r="F1709" s="8"/>
      <c r="G1709" s="8"/>
    </row>
    <row r="1710" spans="1:7" x14ac:dyDescent="0.3">
      <c r="A1710" s="12">
        <v>1.1195999999999999E-3</v>
      </c>
      <c r="B1710" s="8">
        <v>2.48</v>
      </c>
      <c r="C1710" s="8">
        <v>-0.66</v>
      </c>
      <c r="D1710" s="8"/>
      <c r="E1710" s="8"/>
      <c r="F1710" s="8"/>
      <c r="G1710" s="8"/>
    </row>
    <row r="1711" spans="1:7" x14ac:dyDescent="0.3">
      <c r="A1711" s="12">
        <v>1.1198E-3</v>
      </c>
      <c r="B1711" s="8">
        <v>2.48</v>
      </c>
      <c r="C1711" s="8">
        <v>-0.66</v>
      </c>
      <c r="D1711" s="8"/>
      <c r="E1711" s="8"/>
      <c r="F1711" s="8"/>
      <c r="G1711" s="8"/>
    </row>
    <row r="1712" spans="1:7" x14ac:dyDescent="0.3">
      <c r="A1712" s="12">
        <v>1.1199999999999999E-3</v>
      </c>
      <c r="B1712" s="8">
        <v>2.48</v>
      </c>
      <c r="C1712" s="8">
        <v>-0.66</v>
      </c>
      <c r="D1712" s="8"/>
      <c r="E1712" s="8"/>
      <c r="F1712" s="8"/>
      <c r="G1712" s="8"/>
    </row>
    <row r="1713" spans="1:7" x14ac:dyDescent="0.3">
      <c r="A1713" s="12">
        <v>1.1202E-3</v>
      </c>
      <c r="B1713" s="8">
        <v>2.48</v>
      </c>
      <c r="C1713" s="8">
        <v>-0.66</v>
      </c>
      <c r="D1713" s="8"/>
      <c r="E1713" s="8"/>
      <c r="F1713" s="8"/>
      <c r="G1713" s="8"/>
    </row>
    <row r="1714" spans="1:7" x14ac:dyDescent="0.3">
      <c r="A1714" s="12">
        <v>1.1203999999999999E-3</v>
      </c>
      <c r="B1714" s="8">
        <v>2.48</v>
      </c>
      <c r="C1714" s="8">
        <v>-0.66</v>
      </c>
      <c r="D1714" s="8"/>
      <c r="E1714" s="8"/>
      <c r="F1714" s="8"/>
      <c r="G1714" s="8"/>
    </row>
    <row r="1715" spans="1:7" x14ac:dyDescent="0.3">
      <c r="A1715" s="12">
        <v>1.1206E-3</v>
      </c>
      <c r="B1715" s="8">
        <v>2.48</v>
      </c>
      <c r="C1715" s="8">
        <v>-0.66</v>
      </c>
      <c r="D1715" s="8"/>
      <c r="E1715" s="8"/>
      <c r="F1715" s="8"/>
      <c r="G1715" s="8"/>
    </row>
    <row r="1716" spans="1:7" x14ac:dyDescent="0.3">
      <c r="A1716" s="12">
        <v>1.1207999999999999E-3</v>
      </c>
      <c r="B1716" s="8">
        <v>2.48</v>
      </c>
      <c r="C1716" s="8">
        <v>-0.66</v>
      </c>
      <c r="D1716" s="8"/>
      <c r="E1716" s="8"/>
      <c r="F1716" s="8"/>
      <c r="G1716" s="8"/>
    </row>
    <row r="1717" spans="1:7" x14ac:dyDescent="0.3">
      <c r="A1717" s="12">
        <v>1.121E-3</v>
      </c>
      <c r="B1717" s="8">
        <v>2.48</v>
      </c>
      <c r="C1717" s="8">
        <v>-0.66</v>
      </c>
      <c r="D1717" s="8"/>
      <c r="E1717" s="8"/>
      <c r="F1717" s="8"/>
      <c r="G1717" s="8"/>
    </row>
    <row r="1718" spans="1:7" x14ac:dyDescent="0.3">
      <c r="A1718" s="12">
        <v>1.1211999999999999E-3</v>
      </c>
      <c r="B1718" s="8">
        <v>2.48</v>
      </c>
      <c r="C1718" s="8">
        <v>-0.66</v>
      </c>
      <c r="D1718" s="8"/>
      <c r="E1718" s="8"/>
      <c r="F1718" s="8"/>
      <c r="G1718" s="8"/>
    </row>
    <row r="1719" spans="1:7" x14ac:dyDescent="0.3">
      <c r="A1719" s="12">
        <v>1.1214E-3</v>
      </c>
      <c r="B1719" s="8">
        <v>2.56</v>
      </c>
      <c r="C1719" s="8">
        <v>-0.66</v>
      </c>
      <c r="D1719" s="8"/>
      <c r="E1719" s="8"/>
      <c r="F1719" s="8"/>
      <c r="G1719" s="8"/>
    </row>
    <row r="1720" spans="1:7" x14ac:dyDescent="0.3">
      <c r="A1720" s="12">
        <v>1.1215999999999999E-3</v>
      </c>
      <c r="B1720" s="8">
        <v>2.48</v>
      </c>
      <c r="C1720" s="8">
        <v>-0.66</v>
      </c>
      <c r="D1720" s="8"/>
      <c r="E1720" s="8"/>
      <c r="F1720" s="8"/>
      <c r="G1720" s="8"/>
    </row>
    <row r="1721" spans="1:7" x14ac:dyDescent="0.3">
      <c r="A1721" s="12">
        <v>1.1218000000000001E-3</v>
      </c>
      <c r="B1721" s="8">
        <v>2.56</v>
      </c>
      <c r="C1721" s="8">
        <v>-0.66</v>
      </c>
      <c r="D1721" s="8"/>
      <c r="E1721" s="8"/>
      <c r="F1721" s="8"/>
      <c r="G1721" s="8"/>
    </row>
    <row r="1722" spans="1:7" x14ac:dyDescent="0.3">
      <c r="A1722" s="12">
        <v>1.122E-3</v>
      </c>
      <c r="B1722" s="8">
        <v>2.56</v>
      </c>
      <c r="C1722" s="8">
        <v>-0.66</v>
      </c>
      <c r="D1722" s="8"/>
      <c r="E1722" s="8"/>
      <c r="F1722" s="8"/>
      <c r="G1722" s="8"/>
    </row>
    <row r="1723" spans="1:7" x14ac:dyDescent="0.3">
      <c r="A1723" s="12">
        <v>1.1222000000000001E-3</v>
      </c>
      <c r="B1723" s="8">
        <v>2.56</v>
      </c>
      <c r="C1723" s="8">
        <v>-0.66</v>
      </c>
      <c r="D1723" s="8"/>
      <c r="E1723" s="8"/>
      <c r="F1723" s="8"/>
      <c r="G1723" s="8"/>
    </row>
    <row r="1724" spans="1:7" x14ac:dyDescent="0.3">
      <c r="A1724" s="12">
        <v>1.1224E-3</v>
      </c>
      <c r="B1724" s="8">
        <v>2.56</v>
      </c>
      <c r="C1724" s="8">
        <v>-0.68</v>
      </c>
      <c r="D1724" s="8"/>
      <c r="E1724" s="8"/>
      <c r="F1724" s="8"/>
      <c r="G1724" s="8"/>
    </row>
    <row r="1725" spans="1:7" x14ac:dyDescent="0.3">
      <c r="A1725" s="12">
        <v>1.1226000000000001E-3</v>
      </c>
      <c r="B1725" s="8">
        <v>2.56</v>
      </c>
      <c r="C1725" s="8">
        <v>-0.66</v>
      </c>
      <c r="D1725" s="8"/>
      <c r="E1725" s="8"/>
      <c r="F1725" s="8"/>
      <c r="G1725" s="8"/>
    </row>
    <row r="1726" spans="1:7" x14ac:dyDescent="0.3">
      <c r="A1726" s="12">
        <v>1.1228E-3</v>
      </c>
      <c r="B1726" s="8">
        <v>2.56</v>
      </c>
      <c r="C1726" s="8">
        <v>-0.66</v>
      </c>
      <c r="D1726" s="8"/>
      <c r="E1726" s="8"/>
      <c r="F1726" s="8"/>
      <c r="G1726" s="8"/>
    </row>
    <row r="1727" spans="1:7" x14ac:dyDescent="0.3">
      <c r="A1727" s="12">
        <v>1.1230000000000001E-3</v>
      </c>
      <c r="B1727" s="8">
        <v>2.56</v>
      </c>
      <c r="C1727" s="8">
        <v>-0.66</v>
      </c>
      <c r="D1727" s="8"/>
      <c r="E1727" s="8"/>
      <c r="F1727" s="8"/>
      <c r="G1727" s="8"/>
    </row>
    <row r="1728" spans="1:7" x14ac:dyDescent="0.3">
      <c r="A1728" s="12">
        <v>1.1232E-3</v>
      </c>
      <c r="B1728" s="8">
        <v>2.56</v>
      </c>
      <c r="C1728" s="8">
        <v>-0.68</v>
      </c>
      <c r="D1728" s="8"/>
      <c r="E1728" s="8"/>
      <c r="F1728" s="8"/>
      <c r="G1728" s="8"/>
    </row>
    <row r="1729" spans="1:7" x14ac:dyDescent="0.3">
      <c r="A1729" s="12">
        <v>1.1234000000000001E-3</v>
      </c>
      <c r="B1729" s="8">
        <v>2.56</v>
      </c>
      <c r="C1729" s="8">
        <v>-0.68</v>
      </c>
      <c r="D1729" s="8"/>
      <c r="E1729" s="8"/>
      <c r="F1729" s="8"/>
      <c r="G1729" s="8"/>
    </row>
    <row r="1730" spans="1:7" x14ac:dyDescent="0.3">
      <c r="A1730" s="12">
        <v>1.1236E-3</v>
      </c>
      <c r="B1730" s="8">
        <v>2.56</v>
      </c>
      <c r="C1730" s="8">
        <v>-0.66</v>
      </c>
      <c r="D1730" s="8"/>
      <c r="E1730" s="8"/>
      <c r="F1730" s="8"/>
      <c r="G1730" s="8"/>
    </row>
    <row r="1731" spans="1:7" x14ac:dyDescent="0.3">
      <c r="A1731" s="12">
        <v>1.1238000000000001E-3</v>
      </c>
      <c r="B1731" s="8">
        <v>2.56</v>
      </c>
      <c r="C1731" s="8">
        <v>-0.68</v>
      </c>
      <c r="D1731" s="8"/>
      <c r="E1731" s="8"/>
      <c r="F1731" s="8"/>
      <c r="G1731" s="8"/>
    </row>
    <row r="1732" spans="1:7" x14ac:dyDescent="0.3">
      <c r="A1732" s="12">
        <v>1.124E-3</v>
      </c>
      <c r="B1732" s="8">
        <v>2.56</v>
      </c>
      <c r="C1732" s="8">
        <v>-0.68</v>
      </c>
      <c r="D1732" s="8"/>
      <c r="E1732" s="8"/>
      <c r="F1732" s="8"/>
      <c r="G1732" s="8"/>
    </row>
    <row r="1733" spans="1:7" x14ac:dyDescent="0.3">
      <c r="A1733" s="12">
        <v>1.1241999999999999E-3</v>
      </c>
      <c r="B1733" s="8">
        <v>2.56</v>
      </c>
      <c r="C1733" s="8">
        <v>-0.68</v>
      </c>
      <c r="D1733" s="8"/>
      <c r="E1733" s="8"/>
      <c r="F1733" s="8"/>
      <c r="G1733" s="8"/>
    </row>
    <row r="1734" spans="1:7" x14ac:dyDescent="0.3">
      <c r="A1734" s="12">
        <v>1.1244E-3</v>
      </c>
      <c r="B1734" s="8">
        <v>2.56</v>
      </c>
      <c r="C1734" s="8">
        <v>-0.68</v>
      </c>
      <c r="D1734" s="8"/>
      <c r="E1734" s="8"/>
      <c r="F1734" s="8"/>
      <c r="G1734" s="8"/>
    </row>
    <row r="1735" spans="1:7" x14ac:dyDescent="0.3">
      <c r="A1735" s="12">
        <v>1.1245999999999999E-3</v>
      </c>
      <c r="B1735" s="8">
        <v>2.56</v>
      </c>
      <c r="C1735" s="8">
        <v>-0.68</v>
      </c>
      <c r="D1735" s="8"/>
      <c r="E1735" s="8"/>
      <c r="F1735" s="8"/>
      <c r="G1735" s="8"/>
    </row>
    <row r="1736" spans="1:7" x14ac:dyDescent="0.3">
      <c r="A1736" s="12">
        <v>1.1248E-3</v>
      </c>
      <c r="B1736" s="8">
        <v>2.56</v>
      </c>
      <c r="C1736" s="8">
        <v>-0.68</v>
      </c>
      <c r="D1736" s="8"/>
      <c r="E1736" s="8"/>
      <c r="F1736" s="8"/>
      <c r="G1736" s="8"/>
    </row>
    <row r="1737" spans="1:7" x14ac:dyDescent="0.3">
      <c r="A1737" s="12">
        <v>1.1249999999999999E-3</v>
      </c>
      <c r="B1737" s="8">
        <v>2.56</v>
      </c>
      <c r="C1737" s="8">
        <v>-0.68</v>
      </c>
      <c r="D1737" s="8"/>
      <c r="E1737" s="8"/>
      <c r="F1737" s="8"/>
      <c r="G1737" s="8"/>
    </row>
    <row r="1738" spans="1:7" x14ac:dyDescent="0.3">
      <c r="A1738" s="12">
        <v>1.1252E-3</v>
      </c>
      <c r="B1738" s="8">
        <v>2.56</v>
      </c>
      <c r="C1738" s="8">
        <v>-0.68</v>
      </c>
      <c r="D1738" s="8"/>
      <c r="E1738" s="8"/>
      <c r="F1738" s="8"/>
      <c r="G1738" s="8"/>
    </row>
    <row r="1739" spans="1:7" x14ac:dyDescent="0.3">
      <c r="A1739" s="12">
        <v>1.1253999999999999E-3</v>
      </c>
      <c r="B1739" s="8">
        <v>2.56</v>
      </c>
      <c r="C1739" s="8">
        <v>-0.68</v>
      </c>
      <c r="D1739" s="8"/>
      <c r="E1739" s="8"/>
      <c r="F1739" s="8"/>
      <c r="G1739" s="8"/>
    </row>
    <row r="1740" spans="1:7" x14ac:dyDescent="0.3">
      <c r="A1740" s="12">
        <v>1.1256E-3</v>
      </c>
      <c r="B1740" s="8">
        <v>2.56</v>
      </c>
      <c r="C1740" s="8">
        <v>-0.68</v>
      </c>
      <c r="D1740" s="8"/>
      <c r="E1740" s="8"/>
      <c r="F1740" s="8"/>
      <c r="G1740" s="8"/>
    </row>
    <row r="1741" spans="1:7" x14ac:dyDescent="0.3">
      <c r="A1741" s="12">
        <v>1.1257999999999999E-3</v>
      </c>
      <c r="B1741" s="8">
        <v>2.56</v>
      </c>
      <c r="C1741" s="8">
        <v>-0.68</v>
      </c>
      <c r="D1741" s="8"/>
      <c r="E1741" s="8"/>
      <c r="F1741" s="8"/>
      <c r="G1741" s="8"/>
    </row>
    <row r="1742" spans="1:7" x14ac:dyDescent="0.3">
      <c r="A1742" s="12">
        <v>1.126E-3</v>
      </c>
      <c r="B1742" s="8">
        <v>2.56</v>
      </c>
      <c r="C1742" s="8">
        <v>-0.68</v>
      </c>
      <c r="D1742" s="8"/>
      <c r="E1742" s="8"/>
      <c r="F1742" s="8"/>
      <c r="G1742" s="8"/>
    </row>
    <row r="1743" spans="1:7" x14ac:dyDescent="0.3">
      <c r="A1743" s="12">
        <v>1.1261999999999999E-3</v>
      </c>
      <c r="B1743" s="8">
        <v>2.56</v>
      </c>
      <c r="C1743" s="8">
        <v>-0.68</v>
      </c>
      <c r="D1743" s="8"/>
      <c r="E1743" s="8"/>
      <c r="F1743" s="8"/>
      <c r="G1743" s="8"/>
    </row>
    <row r="1744" spans="1:7" x14ac:dyDescent="0.3">
      <c r="A1744" s="12">
        <v>1.1264000000000001E-3</v>
      </c>
      <c r="B1744" s="8">
        <v>2.64</v>
      </c>
      <c r="C1744" s="8">
        <v>-0.68</v>
      </c>
      <c r="D1744" s="8"/>
      <c r="E1744" s="8"/>
      <c r="F1744" s="8"/>
      <c r="G1744" s="8"/>
    </row>
    <row r="1745" spans="1:7" x14ac:dyDescent="0.3">
      <c r="A1745" s="12">
        <v>1.1266E-3</v>
      </c>
      <c r="B1745" s="8">
        <v>2.64</v>
      </c>
      <c r="C1745" s="8">
        <v>-0.7</v>
      </c>
      <c r="D1745" s="8"/>
      <c r="E1745" s="8"/>
      <c r="F1745" s="8"/>
      <c r="G1745" s="8"/>
    </row>
    <row r="1746" spans="1:7" x14ac:dyDescent="0.3">
      <c r="A1746" s="12">
        <v>1.1268000000000001E-3</v>
      </c>
      <c r="B1746" s="8">
        <v>2.64</v>
      </c>
      <c r="C1746" s="8">
        <v>-0.7</v>
      </c>
      <c r="D1746" s="8"/>
      <c r="E1746" s="8"/>
      <c r="F1746" s="8"/>
      <c r="G1746" s="8"/>
    </row>
    <row r="1747" spans="1:7" x14ac:dyDescent="0.3">
      <c r="A1747" s="12">
        <v>1.127E-3</v>
      </c>
      <c r="B1747" s="8">
        <v>2.56</v>
      </c>
      <c r="C1747" s="8">
        <v>-0.68</v>
      </c>
      <c r="D1747" s="8"/>
      <c r="E1747" s="8"/>
      <c r="F1747" s="8"/>
      <c r="G1747" s="8"/>
    </row>
    <row r="1748" spans="1:7" x14ac:dyDescent="0.3">
      <c r="A1748" s="12">
        <v>1.1272000000000001E-3</v>
      </c>
      <c r="B1748" s="8">
        <v>2.56</v>
      </c>
      <c r="C1748" s="8">
        <v>-0.68</v>
      </c>
      <c r="D1748" s="8"/>
      <c r="E1748" s="8"/>
      <c r="F1748" s="8"/>
      <c r="G1748" s="8"/>
    </row>
    <row r="1749" spans="1:7" x14ac:dyDescent="0.3">
      <c r="A1749" s="12">
        <v>1.1274E-3</v>
      </c>
      <c r="B1749" s="8">
        <v>2.64</v>
      </c>
      <c r="C1749" s="8">
        <v>-0.7</v>
      </c>
      <c r="D1749" s="8"/>
      <c r="E1749" s="8"/>
      <c r="F1749" s="8"/>
      <c r="G1749" s="8"/>
    </row>
    <row r="1750" spans="1:7" x14ac:dyDescent="0.3">
      <c r="A1750" s="12">
        <v>1.1276000000000001E-3</v>
      </c>
      <c r="B1750" s="8">
        <v>2.64</v>
      </c>
      <c r="C1750" s="8">
        <v>-0.7</v>
      </c>
      <c r="D1750" s="8"/>
      <c r="E1750" s="8"/>
      <c r="F1750" s="8"/>
      <c r="G1750" s="8"/>
    </row>
    <row r="1751" spans="1:7" x14ac:dyDescent="0.3">
      <c r="A1751" s="12">
        <v>1.1278E-3</v>
      </c>
      <c r="B1751" s="8">
        <v>2.64</v>
      </c>
      <c r="C1751" s="8">
        <v>-0.7</v>
      </c>
      <c r="D1751" s="8"/>
      <c r="E1751" s="8"/>
      <c r="F1751" s="8"/>
      <c r="G1751" s="8"/>
    </row>
    <row r="1752" spans="1:7" x14ac:dyDescent="0.3">
      <c r="A1752" s="12">
        <v>1.1280000000000001E-3</v>
      </c>
      <c r="B1752" s="8">
        <v>2.64</v>
      </c>
      <c r="C1752" s="8">
        <v>-0.7</v>
      </c>
      <c r="D1752" s="8"/>
      <c r="E1752" s="8"/>
      <c r="F1752" s="8"/>
      <c r="G1752" s="8"/>
    </row>
    <row r="1753" spans="1:7" x14ac:dyDescent="0.3">
      <c r="A1753" s="12">
        <v>1.1282E-3</v>
      </c>
      <c r="B1753" s="8">
        <v>2.64</v>
      </c>
      <c r="C1753" s="8">
        <v>-0.7</v>
      </c>
      <c r="D1753" s="8"/>
      <c r="E1753" s="8"/>
      <c r="F1753" s="8"/>
      <c r="G1753" s="8"/>
    </row>
    <row r="1754" spans="1:7" x14ac:dyDescent="0.3">
      <c r="A1754" s="12">
        <v>1.1284000000000001E-3</v>
      </c>
      <c r="B1754" s="8">
        <v>2.64</v>
      </c>
      <c r="C1754" s="8">
        <v>-0.7</v>
      </c>
      <c r="D1754" s="8"/>
      <c r="E1754" s="8"/>
      <c r="F1754" s="8"/>
      <c r="G1754" s="8"/>
    </row>
    <row r="1755" spans="1:7" x14ac:dyDescent="0.3">
      <c r="A1755" s="12">
        <v>1.1286E-3</v>
      </c>
      <c r="B1755" s="8">
        <v>2.64</v>
      </c>
      <c r="C1755" s="8">
        <v>-0.7</v>
      </c>
      <c r="D1755" s="8"/>
      <c r="E1755" s="8"/>
      <c r="F1755" s="8"/>
      <c r="G1755" s="8"/>
    </row>
    <row r="1756" spans="1:7" x14ac:dyDescent="0.3">
      <c r="A1756" s="12">
        <v>1.1287999999999999E-3</v>
      </c>
      <c r="B1756" s="8">
        <v>2.64</v>
      </c>
      <c r="C1756" s="8">
        <v>-0.7</v>
      </c>
      <c r="D1756" s="8"/>
      <c r="E1756" s="8"/>
      <c r="F1756" s="8"/>
      <c r="G1756" s="8"/>
    </row>
    <row r="1757" spans="1:7" x14ac:dyDescent="0.3">
      <c r="A1757" s="12">
        <v>1.129E-3</v>
      </c>
      <c r="B1757" s="8">
        <v>2.64</v>
      </c>
      <c r="C1757" s="8">
        <v>-0.7</v>
      </c>
      <c r="D1757" s="8"/>
      <c r="E1757" s="8"/>
      <c r="F1757" s="8"/>
      <c r="G1757" s="8"/>
    </row>
    <row r="1758" spans="1:7" x14ac:dyDescent="0.3">
      <c r="A1758" s="12">
        <v>1.1291999999999999E-3</v>
      </c>
      <c r="B1758" s="8">
        <v>2.64</v>
      </c>
      <c r="C1758" s="8">
        <v>-0.7</v>
      </c>
      <c r="D1758" s="8"/>
      <c r="E1758" s="8"/>
      <c r="F1758" s="8"/>
      <c r="G1758" s="8"/>
    </row>
    <row r="1759" spans="1:7" x14ac:dyDescent="0.3">
      <c r="A1759" s="12">
        <v>1.1294E-3</v>
      </c>
      <c r="B1759" s="8">
        <v>2.64</v>
      </c>
      <c r="C1759" s="8">
        <v>-0.7</v>
      </c>
      <c r="D1759" s="8"/>
      <c r="E1759" s="8"/>
      <c r="F1759" s="8"/>
      <c r="G1759" s="8"/>
    </row>
    <row r="1760" spans="1:7" x14ac:dyDescent="0.3">
      <c r="A1760" s="12">
        <v>1.1295999999999999E-3</v>
      </c>
      <c r="B1760" s="8">
        <v>2.64</v>
      </c>
      <c r="C1760" s="8">
        <v>-0.7</v>
      </c>
      <c r="D1760" s="8"/>
      <c r="E1760" s="8"/>
      <c r="F1760" s="8"/>
      <c r="G1760" s="8"/>
    </row>
    <row r="1761" spans="1:7" x14ac:dyDescent="0.3">
      <c r="A1761" s="12">
        <v>1.1298E-3</v>
      </c>
      <c r="B1761" s="8">
        <v>2.64</v>
      </c>
      <c r="C1761" s="8">
        <v>-0.7</v>
      </c>
      <c r="D1761" s="8"/>
      <c r="E1761" s="8"/>
      <c r="F1761" s="8"/>
      <c r="G1761" s="8"/>
    </row>
    <row r="1762" spans="1:7" x14ac:dyDescent="0.3">
      <c r="A1762" s="12">
        <v>1.1299999999999999E-3</v>
      </c>
      <c r="B1762" s="8">
        <v>2.64</v>
      </c>
      <c r="C1762" s="8">
        <v>-0.7</v>
      </c>
      <c r="D1762" s="8"/>
      <c r="E1762" s="8"/>
      <c r="F1762" s="8"/>
      <c r="G1762" s="8"/>
    </row>
    <row r="1763" spans="1:7" x14ac:dyDescent="0.3">
      <c r="A1763" s="12">
        <v>1.1302E-3</v>
      </c>
      <c r="B1763" s="8">
        <v>2.64</v>
      </c>
      <c r="C1763" s="8">
        <v>-0.7</v>
      </c>
      <c r="D1763" s="8"/>
      <c r="E1763" s="8"/>
      <c r="F1763" s="8"/>
      <c r="G1763" s="8"/>
    </row>
    <row r="1764" spans="1:7" x14ac:dyDescent="0.3">
      <c r="A1764" s="12">
        <v>1.1303999999999999E-3</v>
      </c>
      <c r="B1764" s="8">
        <v>2.64</v>
      </c>
      <c r="C1764" s="8">
        <v>-0.7</v>
      </c>
      <c r="D1764" s="8"/>
      <c r="E1764" s="8"/>
      <c r="F1764" s="8"/>
      <c r="G1764" s="8"/>
    </row>
    <row r="1765" spans="1:7" x14ac:dyDescent="0.3">
      <c r="A1765" s="12">
        <v>1.1306000000000001E-3</v>
      </c>
      <c r="B1765" s="8">
        <v>2.64</v>
      </c>
      <c r="C1765" s="8">
        <v>-0.7</v>
      </c>
      <c r="D1765" s="8"/>
      <c r="E1765" s="8"/>
      <c r="F1765" s="8"/>
      <c r="G1765" s="8"/>
    </row>
    <row r="1766" spans="1:7" x14ac:dyDescent="0.3">
      <c r="A1766" s="12">
        <v>1.1307999999999999E-3</v>
      </c>
      <c r="B1766" s="8">
        <v>2.64</v>
      </c>
      <c r="C1766" s="8">
        <v>-0.7</v>
      </c>
      <c r="D1766" s="8"/>
      <c r="E1766" s="8"/>
      <c r="F1766" s="8"/>
      <c r="G1766" s="8"/>
    </row>
    <row r="1767" spans="1:7" x14ac:dyDescent="0.3">
      <c r="A1767" s="12">
        <v>1.1310000000000001E-3</v>
      </c>
      <c r="B1767" s="8">
        <v>2.64</v>
      </c>
      <c r="C1767" s="8">
        <v>-0.7</v>
      </c>
      <c r="D1767" s="8"/>
      <c r="E1767" s="8"/>
      <c r="F1767" s="8"/>
      <c r="G1767" s="8"/>
    </row>
    <row r="1768" spans="1:7" x14ac:dyDescent="0.3">
      <c r="A1768" s="12">
        <v>1.1312E-3</v>
      </c>
      <c r="B1768" s="8">
        <v>2.72</v>
      </c>
      <c r="C1768" s="8">
        <v>-0.7</v>
      </c>
      <c r="D1768" s="8"/>
      <c r="E1768" s="8"/>
      <c r="F1768" s="8"/>
      <c r="G1768" s="8"/>
    </row>
    <row r="1769" spans="1:7" x14ac:dyDescent="0.3">
      <c r="A1769" s="12">
        <v>1.1314000000000001E-3</v>
      </c>
      <c r="B1769" s="8">
        <v>2.72</v>
      </c>
      <c r="C1769" s="8">
        <v>-0.7</v>
      </c>
      <c r="D1769" s="8"/>
      <c r="E1769" s="8"/>
      <c r="F1769" s="8"/>
      <c r="G1769" s="8"/>
    </row>
    <row r="1770" spans="1:7" x14ac:dyDescent="0.3">
      <c r="A1770" s="12">
        <v>1.1316E-3</v>
      </c>
      <c r="B1770" s="8">
        <v>2.64</v>
      </c>
      <c r="C1770" s="8">
        <v>-0.72</v>
      </c>
      <c r="D1770" s="8"/>
      <c r="E1770" s="8"/>
      <c r="F1770" s="8"/>
      <c r="G1770" s="8"/>
    </row>
    <row r="1771" spans="1:7" x14ac:dyDescent="0.3">
      <c r="A1771" s="12">
        <v>1.1318000000000001E-3</v>
      </c>
      <c r="B1771" s="8">
        <v>2.64</v>
      </c>
      <c r="C1771" s="8">
        <v>-0.72</v>
      </c>
      <c r="D1771" s="8"/>
      <c r="E1771" s="8"/>
      <c r="F1771" s="8"/>
      <c r="G1771" s="8"/>
    </row>
    <row r="1772" spans="1:7" x14ac:dyDescent="0.3">
      <c r="A1772" s="12">
        <v>1.132E-3</v>
      </c>
      <c r="B1772" s="8">
        <v>2.72</v>
      </c>
      <c r="C1772" s="8">
        <v>-0.7</v>
      </c>
      <c r="D1772" s="8"/>
      <c r="E1772" s="8"/>
      <c r="F1772" s="8"/>
      <c r="G1772" s="8"/>
    </row>
    <row r="1773" spans="1:7" x14ac:dyDescent="0.3">
      <c r="A1773" s="12">
        <v>1.1322000000000001E-3</v>
      </c>
      <c r="B1773" s="8">
        <v>2.72</v>
      </c>
      <c r="C1773" s="8">
        <v>-0.72</v>
      </c>
      <c r="D1773" s="8"/>
      <c r="E1773" s="8"/>
      <c r="F1773" s="8"/>
      <c r="G1773" s="8"/>
    </row>
    <row r="1774" spans="1:7" x14ac:dyDescent="0.3">
      <c r="A1774" s="12">
        <v>1.1324E-3</v>
      </c>
      <c r="B1774" s="8">
        <v>2.72</v>
      </c>
      <c r="C1774" s="8">
        <v>-0.7</v>
      </c>
      <c r="D1774" s="8"/>
      <c r="E1774" s="8"/>
      <c r="F1774" s="8"/>
      <c r="G1774" s="8"/>
    </row>
    <row r="1775" spans="1:7" x14ac:dyDescent="0.3">
      <c r="A1775" s="12">
        <v>1.1326000000000001E-3</v>
      </c>
      <c r="B1775" s="8">
        <v>2.72</v>
      </c>
      <c r="C1775" s="8">
        <v>-0.72</v>
      </c>
      <c r="D1775" s="8"/>
      <c r="E1775" s="8"/>
      <c r="F1775" s="8"/>
      <c r="G1775" s="8"/>
    </row>
    <row r="1776" spans="1:7" x14ac:dyDescent="0.3">
      <c r="A1776" s="12">
        <v>1.1328E-3</v>
      </c>
      <c r="B1776" s="8">
        <v>2.72</v>
      </c>
      <c r="C1776" s="8">
        <v>-0.72</v>
      </c>
      <c r="D1776" s="8"/>
      <c r="E1776" s="8"/>
      <c r="F1776" s="8"/>
      <c r="G1776" s="8"/>
    </row>
    <row r="1777" spans="1:7" x14ac:dyDescent="0.3">
      <c r="A1777" s="12">
        <v>1.1329999999999999E-3</v>
      </c>
      <c r="B1777" s="8">
        <v>2.72</v>
      </c>
      <c r="C1777" s="8">
        <v>-0.72</v>
      </c>
      <c r="D1777" s="8"/>
      <c r="E1777" s="8"/>
      <c r="F1777" s="8"/>
      <c r="G1777" s="8"/>
    </row>
    <row r="1778" spans="1:7" x14ac:dyDescent="0.3">
      <c r="A1778" s="12">
        <v>1.1332E-3</v>
      </c>
      <c r="B1778" s="8">
        <v>2.72</v>
      </c>
      <c r="C1778" s="8">
        <v>-0.72</v>
      </c>
      <c r="D1778" s="8"/>
      <c r="E1778" s="8"/>
      <c r="F1778" s="8"/>
      <c r="G1778" s="8"/>
    </row>
    <row r="1779" spans="1:7" x14ac:dyDescent="0.3">
      <c r="A1779" s="12">
        <v>1.1333999999999999E-3</v>
      </c>
      <c r="B1779" s="8">
        <v>2.64</v>
      </c>
      <c r="C1779" s="8">
        <v>-0.72</v>
      </c>
      <c r="D1779" s="8"/>
      <c r="E1779" s="8"/>
      <c r="F1779" s="8"/>
      <c r="G1779" s="8"/>
    </row>
    <row r="1780" spans="1:7" x14ac:dyDescent="0.3">
      <c r="A1780" s="12">
        <v>1.1336E-3</v>
      </c>
      <c r="B1780" s="8">
        <v>2.72</v>
      </c>
      <c r="C1780" s="8">
        <v>-0.7</v>
      </c>
      <c r="D1780" s="8"/>
      <c r="E1780" s="8"/>
      <c r="F1780" s="8"/>
      <c r="G1780" s="8"/>
    </row>
    <row r="1781" spans="1:7" x14ac:dyDescent="0.3">
      <c r="A1781" s="12">
        <v>1.1337999999999999E-3</v>
      </c>
      <c r="B1781" s="8">
        <v>2.72</v>
      </c>
      <c r="C1781" s="8">
        <v>-0.72</v>
      </c>
      <c r="D1781" s="8"/>
      <c r="E1781" s="8"/>
      <c r="F1781" s="8"/>
      <c r="G1781" s="8"/>
    </row>
    <row r="1782" spans="1:7" x14ac:dyDescent="0.3">
      <c r="A1782" s="12">
        <v>1.134E-3</v>
      </c>
      <c r="B1782" s="8">
        <v>2.72</v>
      </c>
      <c r="C1782" s="8">
        <v>-0.72</v>
      </c>
      <c r="D1782" s="8"/>
      <c r="E1782" s="8"/>
      <c r="F1782" s="8"/>
      <c r="G1782" s="8"/>
    </row>
    <row r="1783" spans="1:7" x14ac:dyDescent="0.3">
      <c r="A1783" s="12">
        <v>1.1341999999999999E-3</v>
      </c>
      <c r="B1783" s="8">
        <v>2.72</v>
      </c>
      <c r="C1783" s="8">
        <v>-0.72</v>
      </c>
      <c r="D1783" s="8"/>
      <c r="E1783" s="8"/>
      <c r="F1783" s="8"/>
      <c r="G1783" s="8"/>
    </row>
    <row r="1784" spans="1:7" x14ac:dyDescent="0.3">
      <c r="A1784" s="12">
        <v>1.1344E-3</v>
      </c>
      <c r="B1784" s="8">
        <v>2.72</v>
      </c>
      <c r="C1784" s="8">
        <v>-0.72</v>
      </c>
      <c r="D1784" s="8"/>
      <c r="E1784" s="8"/>
      <c r="F1784" s="8"/>
      <c r="G1784" s="8"/>
    </row>
    <row r="1785" spans="1:7" x14ac:dyDescent="0.3">
      <c r="A1785" s="12">
        <v>1.1345999999999999E-3</v>
      </c>
      <c r="B1785" s="8">
        <v>2.72</v>
      </c>
      <c r="C1785" s="8">
        <v>-0.72</v>
      </c>
      <c r="D1785" s="8"/>
      <c r="E1785" s="8"/>
      <c r="F1785" s="8"/>
      <c r="G1785" s="8"/>
    </row>
    <row r="1786" spans="1:7" x14ac:dyDescent="0.3">
      <c r="A1786" s="12">
        <v>1.1348E-3</v>
      </c>
      <c r="B1786" s="8">
        <v>2.72</v>
      </c>
      <c r="C1786" s="8">
        <v>-0.72</v>
      </c>
      <c r="D1786" s="8"/>
      <c r="E1786" s="8"/>
      <c r="F1786" s="8"/>
      <c r="G1786" s="8"/>
    </row>
    <row r="1787" spans="1:7" x14ac:dyDescent="0.3">
      <c r="A1787" s="12">
        <v>1.1349999999999999E-3</v>
      </c>
      <c r="B1787" s="8">
        <v>2.72</v>
      </c>
      <c r="C1787" s="8">
        <v>-0.72</v>
      </c>
      <c r="D1787" s="8"/>
      <c r="E1787" s="8"/>
      <c r="F1787" s="8"/>
      <c r="G1787" s="8"/>
    </row>
    <row r="1788" spans="1:7" x14ac:dyDescent="0.3">
      <c r="A1788" s="12">
        <v>1.1352000000000001E-3</v>
      </c>
      <c r="B1788" s="8">
        <v>2.72</v>
      </c>
      <c r="C1788" s="8">
        <v>-0.72</v>
      </c>
      <c r="D1788" s="8"/>
      <c r="E1788" s="8"/>
      <c r="F1788" s="8"/>
      <c r="G1788" s="8"/>
    </row>
    <row r="1789" spans="1:7" x14ac:dyDescent="0.3">
      <c r="A1789" s="12">
        <v>1.1354E-3</v>
      </c>
      <c r="B1789" s="8">
        <v>2.72</v>
      </c>
      <c r="C1789" s="8">
        <v>-0.72</v>
      </c>
      <c r="D1789" s="8"/>
      <c r="E1789" s="8"/>
      <c r="F1789" s="8"/>
      <c r="G1789" s="8"/>
    </row>
    <row r="1790" spans="1:7" x14ac:dyDescent="0.3">
      <c r="A1790" s="12">
        <v>1.1356000000000001E-3</v>
      </c>
      <c r="B1790" s="8">
        <v>2.72</v>
      </c>
      <c r="C1790" s="8">
        <v>-0.72</v>
      </c>
      <c r="D1790" s="8"/>
      <c r="E1790" s="8"/>
      <c r="F1790" s="8"/>
      <c r="G1790" s="8"/>
    </row>
    <row r="1791" spans="1:7" x14ac:dyDescent="0.3">
      <c r="A1791" s="12">
        <v>1.1358E-3</v>
      </c>
      <c r="B1791" s="8">
        <v>2.72</v>
      </c>
      <c r="C1791" s="8">
        <v>-0.72</v>
      </c>
      <c r="D1791" s="8"/>
      <c r="E1791" s="8"/>
      <c r="F1791" s="8"/>
      <c r="G1791" s="8"/>
    </row>
    <row r="1792" spans="1:7" x14ac:dyDescent="0.3">
      <c r="A1792" s="12">
        <v>1.1360000000000001E-3</v>
      </c>
      <c r="B1792" s="8">
        <v>2.8</v>
      </c>
      <c r="C1792" s="8">
        <v>-0.72</v>
      </c>
      <c r="D1792" s="8"/>
      <c r="E1792" s="8"/>
      <c r="F1792" s="8"/>
      <c r="G1792" s="8"/>
    </row>
    <row r="1793" spans="1:7" x14ac:dyDescent="0.3">
      <c r="A1793" s="12">
        <v>1.1362E-3</v>
      </c>
      <c r="B1793" s="8">
        <v>2.72</v>
      </c>
      <c r="C1793" s="8">
        <v>-0.72</v>
      </c>
      <c r="D1793" s="8"/>
      <c r="E1793" s="8"/>
      <c r="F1793" s="8"/>
      <c r="G1793" s="8"/>
    </row>
    <row r="1794" spans="1:7" x14ac:dyDescent="0.3">
      <c r="A1794" s="12">
        <v>1.1364000000000001E-3</v>
      </c>
      <c r="B1794" s="8">
        <v>2.8</v>
      </c>
      <c r="C1794" s="8">
        <v>-0.74</v>
      </c>
      <c r="D1794" s="8"/>
      <c r="E1794" s="8"/>
      <c r="F1794" s="8"/>
      <c r="G1794" s="8"/>
    </row>
    <row r="1795" spans="1:7" x14ac:dyDescent="0.3">
      <c r="A1795" s="12">
        <v>1.1366E-3</v>
      </c>
      <c r="B1795" s="8">
        <v>2.72</v>
      </c>
      <c r="C1795" s="8">
        <v>-0.72</v>
      </c>
      <c r="D1795" s="8"/>
      <c r="E1795" s="8"/>
      <c r="F1795" s="8"/>
      <c r="G1795" s="8"/>
    </row>
    <row r="1796" spans="1:7" x14ac:dyDescent="0.3">
      <c r="A1796" s="12">
        <v>1.1368000000000001E-3</v>
      </c>
      <c r="B1796" s="8">
        <v>2.8</v>
      </c>
      <c r="C1796" s="8">
        <v>-0.72</v>
      </c>
      <c r="D1796" s="8"/>
      <c r="E1796" s="8"/>
      <c r="F1796" s="8"/>
      <c r="G1796" s="8"/>
    </row>
    <row r="1797" spans="1:7" x14ac:dyDescent="0.3">
      <c r="A1797" s="12">
        <v>1.137E-3</v>
      </c>
      <c r="B1797" s="8">
        <v>2.72</v>
      </c>
      <c r="C1797" s="8">
        <v>-0.74</v>
      </c>
      <c r="D1797" s="8"/>
      <c r="E1797" s="8"/>
      <c r="F1797" s="8"/>
      <c r="G1797" s="8"/>
    </row>
    <row r="1798" spans="1:7" x14ac:dyDescent="0.3">
      <c r="A1798" s="12">
        <v>1.1372000000000001E-3</v>
      </c>
      <c r="B1798" s="8">
        <v>2.8</v>
      </c>
      <c r="C1798" s="8">
        <v>-0.74</v>
      </c>
      <c r="D1798" s="8"/>
      <c r="E1798" s="8"/>
      <c r="F1798" s="8"/>
      <c r="G1798" s="8"/>
    </row>
    <row r="1799" spans="1:7" x14ac:dyDescent="0.3">
      <c r="A1799" s="12">
        <v>1.1374E-3</v>
      </c>
      <c r="B1799" s="8">
        <v>2.8</v>
      </c>
      <c r="C1799" s="8">
        <v>-0.74</v>
      </c>
      <c r="D1799" s="8"/>
      <c r="E1799" s="8"/>
      <c r="F1799" s="8"/>
      <c r="G1799" s="8"/>
    </row>
    <row r="1800" spans="1:7" x14ac:dyDescent="0.3">
      <c r="A1800" s="13">
        <v>1.1375999999999999E-3</v>
      </c>
      <c r="B1800" s="14">
        <v>2.8</v>
      </c>
      <c r="C1800" s="14">
        <v>-0.74</v>
      </c>
      <c r="D1800" s="8"/>
      <c r="E1800" s="8"/>
      <c r="F1800" s="8"/>
      <c r="G1800" s="8"/>
    </row>
    <row r="1801" spans="1:7" x14ac:dyDescent="0.3">
      <c r="A1801" s="12">
        <v>1.1378E-3</v>
      </c>
      <c r="B1801" s="8">
        <v>2.8</v>
      </c>
      <c r="C1801" s="8">
        <v>-0.74</v>
      </c>
      <c r="D1801" s="8"/>
      <c r="E1801" s="8"/>
      <c r="F1801" s="8"/>
      <c r="G1801" s="8"/>
    </row>
    <row r="1802" spans="1:7" x14ac:dyDescent="0.3">
      <c r="A1802" s="12">
        <v>1.1379999999999999E-3</v>
      </c>
      <c r="B1802" s="8">
        <v>2.8</v>
      </c>
      <c r="C1802" s="8">
        <v>-0.74</v>
      </c>
      <c r="D1802" s="8"/>
      <c r="E1802" s="8"/>
      <c r="F1802" s="8"/>
      <c r="G1802" s="8"/>
    </row>
    <row r="1803" spans="1:7" x14ac:dyDescent="0.3">
      <c r="A1803" s="12">
        <v>1.1382E-3</v>
      </c>
      <c r="B1803" s="8">
        <v>2.8</v>
      </c>
      <c r="C1803" s="8">
        <v>-0.74</v>
      </c>
      <c r="D1803" s="8"/>
      <c r="E1803" s="8"/>
      <c r="F1803" s="8"/>
      <c r="G1803" s="8"/>
    </row>
    <row r="1804" spans="1:7" x14ac:dyDescent="0.3">
      <c r="A1804" s="12">
        <v>1.1383999999999999E-3</v>
      </c>
      <c r="B1804" s="8">
        <v>2.8</v>
      </c>
      <c r="C1804" s="8">
        <v>-0.74</v>
      </c>
      <c r="D1804" s="8"/>
      <c r="E1804" s="8"/>
      <c r="F1804" s="8"/>
      <c r="G1804" s="8"/>
    </row>
    <row r="1805" spans="1:7" x14ac:dyDescent="0.3">
      <c r="A1805" s="12">
        <v>1.1386E-3</v>
      </c>
      <c r="B1805" s="8">
        <v>2.8</v>
      </c>
      <c r="C1805" s="8">
        <v>-0.74</v>
      </c>
      <c r="D1805" s="8"/>
      <c r="E1805" s="8"/>
      <c r="F1805" s="8"/>
      <c r="G1805" s="8"/>
    </row>
    <row r="1806" spans="1:7" x14ac:dyDescent="0.3">
      <c r="A1806" s="12">
        <v>1.1387999999999999E-3</v>
      </c>
      <c r="B1806" s="8">
        <v>2.8</v>
      </c>
      <c r="C1806" s="8">
        <v>-0.74</v>
      </c>
      <c r="D1806" s="8"/>
      <c r="E1806" s="8"/>
      <c r="F1806" s="8"/>
      <c r="G1806" s="8"/>
    </row>
    <row r="1807" spans="1:7" x14ac:dyDescent="0.3">
      <c r="A1807" s="12">
        <v>1.139E-3</v>
      </c>
      <c r="B1807" s="8">
        <v>2.8</v>
      </c>
      <c r="C1807" s="8">
        <v>-0.74</v>
      </c>
      <c r="D1807" s="8"/>
      <c r="E1807" s="8"/>
      <c r="F1807" s="8"/>
      <c r="G1807" s="8"/>
    </row>
    <row r="1808" spans="1:7" x14ac:dyDescent="0.3">
      <c r="A1808" s="12">
        <v>1.1391999999999999E-3</v>
      </c>
      <c r="B1808" s="8">
        <v>2.8</v>
      </c>
      <c r="C1808" s="8">
        <v>-0.74</v>
      </c>
      <c r="D1808" s="8"/>
      <c r="E1808" s="8"/>
      <c r="F1808" s="8"/>
      <c r="G1808" s="8"/>
    </row>
    <row r="1809" spans="1:7" x14ac:dyDescent="0.3">
      <c r="A1809" s="12">
        <v>1.1394E-3</v>
      </c>
      <c r="B1809" s="8">
        <v>2.8</v>
      </c>
      <c r="C1809" s="8">
        <v>-0.74</v>
      </c>
      <c r="D1809" s="8"/>
      <c r="E1809" s="8"/>
      <c r="F1809" s="8"/>
      <c r="G1809" s="8"/>
    </row>
    <row r="1810" spans="1:7" x14ac:dyDescent="0.3">
      <c r="A1810" s="12">
        <v>1.1395999999999999E-3</v>
      </c>
      <c r="B1810" s="8">
        <v>2.8</v>
      </c>
      <c r="C1810" s="8">
        <v>-0.74</v>
      </c>
      <c r="D1810" s="8"/>
      <c r="E1810" s="8"/>
      <c r="F1810" s="8"/>
      <c r="G1810" s="8"/>
    </row>
    <row r="1811" spans="1:7" x14ac:dyDescent="0.3">
      <c r="A1811" s="12">
        <v>1.1398000000000001E-3</v>
      </c>
      <c r="B1811" s="8">
        <v>2.8</v>
      </c>
      <c r="C1811" s="8">
        <v>-0.74</v>
      </c>
      <c r="D1811" s="8"/>
      <c r="E1811" s="8"/>
      <c r="F1811" s="8"/>
      <c r="G1811" s="8"/>
    </row>
    <row r="1812" spans="1:7" x14ac:dyDescent="0.3">
      <c r="A1812" s="12">
        <v>1.14E-3</v>
      </c>
      <c r="B1812" s="8">
        <v>2.8</v>
      </c>
      <c r="C1812" s="8">
        <v>-0.74</v>
      </c>
      <c r="D1812" s="8"/>
      <c r="E1812" s="8"/>
      <c r="F1812" s="8"/>
      <c r="G1812" s="8"/>
    </row>
    <row r="1813" spans="1:7" x14ac:dyDescent="0.3">
      <c r="A1813" s="12">
        <v>1.1402000000000001E-3</v>
      </c>
      <c r="B1813" s="8">
        <v>2.8</v>
      </c>
      <c r="C1813" s="8">
        <v>-0.74</v>
      </c>
      <c r="D1813" s="8"/>
      <c r="E1813" s="8"/>
      <c r="F1813" s="8"/>
      <c r="G1813" s="8"/>
    </row>
    <row r="1814" spans="1:7" x14ac:dyDescent="0.3">
      <c r="A1814" s="12">
        <v>1.1404E-3</v>
      </c>
      <c r="B1814" s="8">
        <v>2.8</v>
      </c>
      <c r="C1814" s="8">
        <v>-0.74</v>
      </c>
      <c r="D1814" s="8"/>
      <c r="E1814" s="8"/>
      <c r="F1814" s="8"/>
      <c r="G1814" s="8"/>
    </row>
    <row r="1815" spans="1:7" x14ac:dyDescent="0.3">
      <c r="A1815" s="12">
        <v>1.1406000000000001E-3</v>
      </c>
      <c r="B1815" s="8">
        <v>2.8</v>
      </c>
      <c r="C1815" s="8">
        <v>-0.74</v>
      </c>
      <c r="D1815" s="8"/>
      <c r="E1815" s="8"/>
      <c r="F1815" s="8"/>
      <c r="G1815" s="8"/>
    </row>
    <row r="1816" spans="1:7" x14ac:dyDescent="0.3">
      <c r="A1816" s="12">
        <v>1.1408E-3</v>
      </c>
      <c r="B1816" s="8">
        <v>2.8</v>
      </c>
      <c r="C1816" s="8">
        <v>-0.74</v>
      </c>
      <c r="D1816" s="8"/>
      <c r="E1816" s="8"/>
      <c r="F1816" s="8"/>
      <c r="G1816" s="8"/>
    </row>
    <row r="1817" spans="1:7" x14ac:dyDescent="0.3">
      <c r="A1817" s="12">
        <v>1.1410000000000001E-3</v>
      </c>
      <c r="B1817" s="8">
        <v>2.8</v>
      </c>
      <c r="C1817" s="8">
        <v>-0.74</v>
      </c>
      <c r="D1817" s="8"/>
      <c r="E1817" s="8"/>
      <c r="F1817" s="8"/>
      <c r="G1817" s="8"/>
    </row>
    <row r="1818" spans="1:7" x14ac:dyDescent="0.3">
      <c r="A1818" s="12">
        <v>1.1412E-3</v>
      </c>
      <c r="B1818" s="8">
        <v>2.8</v>
      </c>
      <c r="C1818" s="8">
        <v>-0.74</v>
      </c>
      <c r="D1818" s="8"/>
      <c r="E1818" s="8"/>
      <c r="F1818" s="8"/>
      <c r="G1818" s="8"/>
    </row>
    <row r="1819" spans="1:7" x14ac:dyDescent="0.3">
      <c r="A1819" s="12">
        <v>1.1414000000000001E-3</v>
      </c>
      <c r="B1819" s="8">
        <v>2.8</v>
      </c>
      <c r="C1819" s="8">
        <v>-0.76</v>
      </c>
      <c r="D1819" s="8"/>
      <c r="E1819" s="8"/>
      <c r="F1819" s="8"/>
      <c r="G1819" s="8"/>
    </row>
    <row r="1820" spans="1:7" x14ac:dyDescent="0.3">
      <c r="A1820" s="12">
        <v>1.1416E-3</v>
      </c>
      <c r="B1820" s="8">
        <v>2.8</v>
      </c>
      <c r="C1820" s="8">
        <v>-0.74</v>
      </c>
      <c r="D1820" s="8"/>
      <c r="E1820" s="8"/>
      <c r="F1820" s="8"/>
      <c r="G1820" s="8"/>
    </row>
    <row r="1821" spans="1:7" x14ac:dyDescent="0.3">
      <c r="A1821" s="12">
        <v>1.1418000000000001E-3</v>
      </c>
      <c r="B1821" s="8">
        <v>2.8</v>
      </c>
      <c r="C1821" s="8">
        <v>-0.76</v>
      </c>
      <c r="D1821" s="8"/>
      <c r="E1821" s="8"/>
      <c r="F1821" s="8"/>
      <c r="G1821" s="8"/>
    </row>
    <row r="1822" spans="1:7" x14ac:dyDescent="0.3">
      <c r="A1822" s="12">
        <v>1.142E-3</v>
      </c>
      <c r="B1822" s="8">
        <v>2.88</v>
      </c>
      <c r="C1822" s="8">
        <v>-0.76</v>
      </c>
      <c r="D1822" s="8"/>
      <c r="E1822" s="8"/>
      <c r="F1822" s="8"/>
      <c r="G1822" s="8"/>
    </row>
    <row r="1823" spans="1:7" x14ac:dyDescent="0.3">
      <c r="A1823" s="12">
        <v>1.1421999999999999E-3</v>
      </c>
      <c r="B1823" s="8">
        <v>2.88</v>
      </c>
      <c r="C1823" s="8">
        <v>-0.74</v>
      </c>
      <c r="D1823" s="8"/>
      <c r="E1823" s="8"/>
      <c r="F1823" s="8"/>
      <c r="G1823" s="8"/>
    </row>
    <row r="1824" spans="1:7" x14ac:dyDescent="0.3">
      <c r="A1824" s="12">
        <v>1.1424E-3</v>
      </c>
      <c r="B1824" s="8">
        <v>2.88</v>
      </c>
      <c r="C1824" s="8">
        <v>-0.76</v>
      </c>
      <c r="D1824" s="8"/>
      <c r="E1824" s="8"/>
      <c r="F1824" s="8"/>
      <c r="G1824" s="8"/>
    </row>
    <row r="1825" spans="1:7" x14ac:dyDescent="0.3">
      <c r="A1825" s="12">
        <v>1.1425999999999999E-3</v>
      </c>
      <c r="B1825" s="8">
        <v>2.88</v>
      </c>
      <c r="C1825" s="8">
        <v>-0.76</v>
      </c>
      <c r="D1825" s="8"/>
      <c r="E1825" s="8"/>
      <c r="F1825" s="8"/>
      <c r="G1825" s="8"/>
    </row>
    <row r="1826" spans="1:7" x14ac:dyDescent="0.3">
      <c r="A1826" s="12">
        <v>1.1428E-3</v>
      </c>
      <c r="B1826" s="8">
        <v>2.88</v>
      </c>
      <c r="C1826" s="8">
        <v>-0.76</v>
      </c>
      <c r="D1826" s="8"/>
      <c r="E1826" s="8"/>
      <c r="F1826" s="8"/>
      <c r="G1826" s="8"/>
    </row>
    <row r="1827" spans="1:7" x14ac:dyDescent="0.3">
      <c r="A1827" s="12">
        <v>1.1429999999999999E-3</v>
      </c>
      <c r="B1827" s="8">
        <v>2.88</v>
      </c>
      <c r="C1827" s="8">
        <v>-0.76</v>
      </c>
      <c r="D1827" s="8"/>
      <c r="E1827" s="8"/>
      <c r="F1827" s="8"/>
      <c r="G1827" s="8"/>
    </row>
    <row r="1828" spans="1:7" x14ac:dyDescent="0.3">
      <c r="A1828" s="12">
        <v>1.1432E-3</v>
      </c>
      <c r="B1828" s="8">
        <v>2.88</v>
      </c>
      <c r="C1828" s="8">
        <v>-0.76</v>
      </c>
      <c r="D1828" s="8"/>
      <c r="E1828" s="8"/>
      <c r="F1828" s="8"/>
      <c r="G1828" s="8"/>
    </row>
    <row r="1829" spans="1:7" x14ac:dyDescent="0.3">
      <c r="A1829" s="12">
        <v>1.1433999999999999E-3</v>
      </c>
      <c r="B1829" s="8">
        <v>2.88</v>
      </c>
      <c r="C1829" s="8">
        <v>-0.76</v>
      </c>
      <c r="D1829" s="8"/>
      <c r="E1829" s="8"/>
      <c r="F1829" s="8"/>
      <c r="G1829" s="8"/>
    </row>
    <row r="1830" spans="1:7" x14ac:dyDescent="0.3">
      <c r="A1830" s="12">
        <v>1.1436E-3</v>
      </c>
      <c r="B1830" s="8">
        <v>2.88</v>
      </c>
      <c r="C1830" s="8">
        <v>-0.76</v>
      </c>
      <c r="D1830" s="8"/>
      <c r="E1830" s="8"/>
      <c r="F1830" s="8"/>
      <c r="G1830" s="8"/>
    </row>
    <row r="1831" spans="1:7" x14ac:dyDescent="0.3">
      <c r="A1831" s="12">
        <v>1.1437999999999999E-3</v>
      </c>
      <c r="B1831" s="8">
        <v>2.88</v>
      </c>
      <c r="C1831" s="8">
        <v>-0.76</v>
      </c>
      <c r="D1831" s="8"/>
      <c r="E1831" s="8"/>
      <c r="F1831" s="8"/>
      <c r="G1831" s="8"/>
    </row>
    <row r="1832" spans="1:7" x14ac:dyDescent="0.3">
      <c r="A1832" s="12">
        <v>1.1440000000000001E-3</v>
      </c>
      <c r="B1832" s="8">
        <v>2.88</v>
      </c>
      <c r="C1832" s="8">
        <v>-0.76</v>
      </c>
      <c r="D1832" s="8"/>
      <c r="E1832" s="8"/>
      <c r="F1832" s="8"/>
      <c r="G1832" s="8"/>
    </row>
    <row r="1833" spans="1:7" x14ac:dyDescent="0.3">
      <c r="A1833" s="12">
        <v>1.1441999999999999E-3</v>
      </c>
      <c r="B1833" s="8">
        <v>2.88</v>
      </c>
      <c r="C1833" s="8">
        <v>-0.76</v>
      </c>
      <c r="D1833" s="8"/>
      <c r="E1833" s="8"/>
      <c r="F1833" s="8"/>
      <c r="G1833" s="8"/>
    </row>
    <row r="1834" spans="1:7" x14ac:dyDescent="0.3">
      <c r="A1834" s="12">
        <v>1.1444000000000001E-3</v>
      </c>
      <c r="B1834" s="8">
        <v>2.88</v>
      </c>
      <c r="C1834" s="8">
        <v>-0.76</v>
      </c>
      <c r="D1834" s="8"/>
      <c r="E1834" s="8"/>
      <c r="F1834" s="8"/>
      <c r="G1834" s="8"/>
    </row>
    <row r="1835" spans="1:7" x14ac:dyDescent="0.3">
      <c r="A1835" s="12">
        <v>1.1446E-3</v>
      </c>
      <c r="B1835" s="8">
        <v>2.88</v>
      </c>
      <c r="C1835" s="8">
        <v>-0.76</v>
      </c>
      <c r="D1835" s="8"/>
      <c r="E1835" s="8"/>
      <c r="F1835" s="8"/>
      <c r="G1835" s="8"/>
    </row>
    <row r="1836" spans="1:7" x14ac:dyDescent="0.3">
      <c r="A1836" s="12">
        <v>1.1448000000000001E-3</v>
      </c>
      <c r="B1836" s="8">
        <v>2.88</v>
      </c>
      <c r="C1836" s="8">
        <v>-0.78</v>
      </c>
      <c r="D1836" s="8"/>
      <c r="E1836" s="8"/>
      <c r="F1836" s="8"/>
      <c r="G1836" s="8"/>
    </row>
    <row r="1837" spans="1:7" x14ac:dyDescent="0.3">
      <c r="A1837" s="12">
        <v>1.145E-3</v>
      </c>
      <c r="B1837" s="8">
        <v>2.88</v>
      </c>
      <c r="C1837" s="8">
        <v>-0.76</v>
      </c>
      <c r="D1837" s="8"/>
      <c r="E1837" s="8"/>
      <c r="F1837" s="8"/>
      <c r="G1837" s="8"/>
    </row>
    <row r="1838" spans="1:7" x14ac:dyDescent="0.3">
      <c r="A1838" s="12">
        <v>1.1452000000000001E-3</v>
      </c>
      <c r="B1838" s="8">
        <v>2.88</v>
      </c>
      <c r="C1838" s="8">
        <v>-0.76</v>
      </c>
      <c r="D1838" s="8"/>
      <c r="E1838" s="8"/>
      <c r="F1838" s="8"/>
      <c r="G1838" s="8"/>
    </row>
    <row r="1839" spans="1:7" x14ac:dyDescent="0.3">
      <c r="A1839" s="12">
        <v>1.1454E-3</v>
      </c>
      <c r="B1839" s="8">
        <v>2.88</v>
      </c>
      <c r="C1839" s="8">
        <v>-0.76</v>
      </c>
      <c r="D1839" s="8"/>
      <c r="E1839" s="8"/>
      <c r="F1839" s="8"/>
      <c r="G1839" s="8"/>
    </row>
    <row r="1840" spans="1:7" x14ac:dyDescent="0.3">
      <c r="A1840" s="12">
        <v>1.1456000000000001E-3</v>
      </c>
      <c r="B1840" s="8">
        <v>2.88</v>
      </c>
      <c r="C1840" s="8">
        <v>-0.76</v>
      </c>
      <c r="D1840" s="8"/>
      <c r="E1840" s="8"/>
      <c r="F1840" s="8"/>
      <c r="G1840" s="8"/>
    </row>
    <row r="1841" spans="1:7" x14ac:dyDescent="0.3">
      <c r="A1841" s="12">
        <v>1.1458E-3</v>
      </c>
      <c r="B1841" s="8">
        <v>2.88</v>
      </c>
      <c r="C1841" s="8">
        <v>-0.76</v>
      </c>
      <c r="D1841" s="8"/>
      <c r="E1841" s="8"/>
      <c r="F1841" s="8"/>
      <c r="G1841" s="8"/>
    </row>
    <row r="1842" spans="1:7" x14ac:dyDescent="0.3">
      <c r="A1842" s="12">
        <v>1.1460000000000001E-3</v>
      </c>
      <c r="B1842" s="8">
        <v>2.88</v>
      </c>
      <c r="C1842" s="8">
        <v>-0.78</v>
      </c>
      <c r="D1842" s="8"/>
      <c r="E1842" s="8"/>
      <c r="F1842" s="8"/>
      <c r="G1842" s="8"/>
    </row>
    <row r="1843" spans="1:7" x14ac:dyDescent="0.3">
      <c r="A1843" s="12">
        <v>1.1462E-3</v>
      </c>
      <c r="B1843" s="8">
        <v>2.88</v>
      </c>
      <c r="C1843" s="8">
        <v>-0.78</v>
      </c>
      <c r="D1843" s="8"/>
      <c r="E1843" s="8"/>
      <c r="F1843" s="8"/>
      <c r="G1843" s="8"/>
    </row>
    <row r="1844" spans="1:7" x14ac:dyDescent="0.3">
      <c r="A1844" s="12">
        <v>1.1463999999999999E-3</v>
      </c>
      <c r="B1844" s="8">
        <v>2.88</v>
      </c>
      <c r="C1844" s="8">
        <v>-0.78</v>
      </c>
      <c r="D1844" s="8"/>
      <c r="E1844" s="8"/>
      <c r="F1844" s="8"/>
      <c r="G1844" s="8"/>
    </row>
    <row r="1845" spans="1:7" x14ac:dyDescent="0.3">
      <c r="A1845" s="12">
        <v>1.1466E-3</v>
      </c>
      <c r="B1845" s="8">
        <v>2.88</v>
      </c>
      <c r="C1845" s="8">
        <v>-0.78</v>
      </c>
      <c r="D1845" s="8"/>
      <c r="E1845" s="8"/>
      <c r="F1845" s="8"/>
      <c r="G1845" s="8"/>
    </row>
    <row r="1846" spans="1:7" x14ac:dyDescent="0.3">
      <c r="A1846" s="12">
        <v>1.1467999999999999E-3</v>
      </c>
      <c r="B1846" s="8">
        <v>2.96</v>
      </c>
      <c r="C1846" s="8">
        <v>-0.78</v>
      </c>
      <c r="D1846" s="8"/>
      <c r="E1846" s="8"/>
      <c r="F1846" s="8"/>
      <c r="G1846" s="8"/>
    </row>
    <row r="1847" spans="1:7" x14ac:dyDescent="0.3">
      <c r="A1847" s="12">
        <v>1.147E-3</v>
      </c>
      <c r="B1847" s="8">
        <v>2.88</v>
      </c>
      <c r="C1847" s="8">
        <v>-0.78</v>
      </c>
      <c r="D1847" s="8"/>
      <c r="E1847" s="8"/>
      <c r="F1847" s="8"/>
      <c r="G1847" s="8"/>
    </row>
    <row r="1848" spans="1:7" x14ac:dyDescent="0.3">
      <c r="A1848" s="12">
        <v>1.1471999999999999E-3</v>
      </c>
      <c r="B1848" s="8">
        <v>2.88</v>
      </c>
      <c r="C1848" s="8">
        <v>-0.78</v>
      </c>
      <c r="D1848" s="8"/>
      <c r="E1848" s="8"/>
      <c r="F1848" s="8"/>
      <c r="G1848" s="8"/>
    </row>
    <row r="1849" spans="1:7" x14ac:dyDescent="0.3">
      <c r="A1849" s="12">
        <v>1.1474E-3</v>
      </c>
      <c r="B1849" s="8">
        <v>2.96</v>
      </c>
      <c r="C1849" s="8">
        <v>-0.78</v>
      </c>
      <c r="D1849" s="8"/>
      <c r="E1849" s="8"/>
      <c r="F1849" s="8"/>
      <c r="G1849" s="8"/>
    </row>
    <row r="1850" spans="1:7" x14ac:dyDescent="0.3">
      <c r="A1850" s="12">
        <v>1.1475999999999999E-3</v>
      </c>
      <c r="B1850" s="8">
        <v>2.96</v>
      </c>
      <c r="C1850" s="8">
        <v>-0.78</v>
      </c>
      <c r="D1850" s="8"/>
      <c r="E1850" s="8"/>
      <c r="F1850" s="8"/>
      <c r="G1850" s="8"/>
    </row>
    <row r="1851" spans="1:7" x14ac:dyDescent="0.3">
      <c r="A1851" s="12">
        <v>1.1478E-3</v>
      </c>
      <c r="B1851" s="8">
        <v>2.96</v>
      </c>
      <c r="C1851" s="8">
        <v>-0.78</v>
      </c>
      <c r="D1851" s="8"/>
      <c r="E1851" s="8"/>
      <c r="F1851" s="8"/>
      <c r="G1851" s="8"/>
    </row>
    <row r="1852" spans="1:7" x14ac:dyDescent="0.3">
      <c r="A1852" s="12">
        <v>1.1479999999999999E-3</v>
      </c>
      <c r="B1852" s="8">
        <v>2.88</v>
      </c>
      <c r="C1852" s="8">
        <v>-0.78</v>
      </c>
      <c r="D1852" s="8"/>
      <c r="E1852" s="8"/>
      <c r="F1852" s="8"/>
      <c r="G1852" s="8"/>
    </row>
    <row r="1853" spans="1:7" x14ac:dyDescent="0.3">
      <c r="A1853" s="12">
        <v>1.1482E-3</v>
      </c>
      <c r="B1853" s="8">
        <v>2.96</v>
      </c>
      <c r="C1853" s="8">
        <v>-0.78</v>
      </c>
      <c r="D1853" s="8"/>
      <c r="E1853" s="8"/>
      <c r="F1853" s="8"/>
      <c r="G1853" s="8"/>
    </row>
    <row r="1854" spans="1:7" x14ac:dyDescent="0.3">
      <c r="A1854" s="12">
        <v>1.1483999999999999E-3</v>
      </c>
      <c r="B1854" s="8">
        <v>2.96</v>
      </c>
      <c r="C1854" s="8">
        <v>-0.78</v>
      </c>
      <c r="D1854" s="8"/>
      <c r="E1854" s="8"/>
      <c r="F1854" s="8"/>
      <c r="G1854" s="8"/>
    </row>
    <row r="1855" spans="1:7" x14ac:dyDescent="0.3">
      <c r="A1855" s="12">
        <v>1.1486000000000001E-3</v>
      </c>
      <c r="B1855" s="8">
        <v>2.96</v>
      </c>
      <c r="C1855" s="8">
        <v>-0.78</v>
      </c>
      <c r="D1855" s="8"/>
      <c r="E1855" s="8"/>
      <c r="F1855" s="8"/>
      <c r="G1855" s="8"/>
    </row>
    <row r="1856" spans="1:7" x14ac:dyDescent="0.3">
      <c r="A1856" s="12">
        <v>1.1488E-3</v>
      </c>
      <c r="B1856" s="8">
        <v>2.96</v>
      </c>
      <c r="C1856" s="8">
        <v>-0.78</v>
      </c>
      <c r="D1856" s="8"/>
      <c r="E1856" s="8"/>
      <c r="F1856" s="8"/>
      <c r="G1856" s="8"/>
    </row>
    <row r="1857" spans="1:7" x14ac:dyDescent="0.3">
      <c r="A1857" s="12">
        <v>1.1490000000000001E-3</v>
      </c>
      <c r="B1857" s="8">
        <v>2.96</v>
      </c>
      <c r="C1857" s="8">
        <v>-0.78</v>
      </c>
      <c r="D1857" s="8"/>
      <c r="E1857" s="8"/>
      <c r="F1857" s="8"/>
      <c r="G1857" s="8"/>
    </row>
    <row r="1858" spans="1:7" x14ac:dyDescent="0.3">
      <c r="A1858" s="12">
        <v>1.1492E-3</v>
      </c>
      <c r="B1858" s="8">
        <v>2.96</v>
      </c>
      <c r="C1858" s="8">
        <v>-0.78</v>
      </c>
      <c r="D1858" s="8"/>
      <c r="E1858" s="8"/>
      <c r="F1858" s="8"/>
      <c r="G1858" s="8"/>
    </row>
    <row r="1859" spans="1:7" x14ac:dyDescent="0.3">
      <c r="A1859" s="12">
        <v>1.1494000000000001E-3</v>
      </c>
      <c r="B1859" s="8">
        <v>2.96</v>
      </c>
      <c r="C1859" s="8">
        <v>-0.78</v>
      </c>
      <c r="D1859" s="8"/>
      <c r="E1859" s="8"/>
      <c r="F1859" s="8"/>
      <c r="G1859" s="8"/>
    </row>
    <row r="1860" spans="1:7" x14ac:dyDescent="0.3">
      <c r="A1860" s="12">
        <v>1.1496E-3</v>
      </c>
      <c r="B1860" s="8">
        <v>2.96</v>
      </c>
      <c r="C1860" s="8">
        <v>-0.78</v>
      </c>
      <c r="D1860" s="8"/>
      <c r="E1860" s="8"/>
      <c r="F1860" s="8"/>
      <c r="G1860" s="8"/>
    </row>
    <row r="1861" spans="1:7" x14ac:dyDescent="0.3">
      <c r="A1861" s="12">
        <v>1.1498000000000001E-3</v>
      </c>
      <c r="B1861" s="8">
        <v>2.96</v>
      </c>
      <c r="C1861" s="8">
        <v>-0.78</v>
      </c>
      <c r="D1861" s="8"/>
      <c r="E1861" s="8"/>
      <c r="F1861" s="8"/>
      <c r="G1861" s="8"/>
    </row>
    <row r="1862" spans="1:7" x14ac:dyDescent="0.3">
      <c r="A1862" s="12">
        <v>1.15E-3</v>
      </c>
      <c r="B1862" s="8">
        <v>2.96</v>
      </c>
      <c r="C1862" s="8">
        <v>-0.78</v>
      </c>
      <c r="D1862" s="8"/>
      <c r="E1862" s="8"/>
      <c r="F1862" s="8"/>
      <c r="G1862" s="8"/>
    </row>
    <row r="1863" spans="1:7" x14ac:dyDescent="0.3">
      <c r="A1863" s="12">
        <v>1.1502000000000001E-3</v>
      </c>
      <c r="B1863" s="8">
        <v>2.96</v>
      </c>
      <c r="C1863" s="8">
        <v>-0.8</v>
      </c>
      <c r="D1863" s="8"/>
      <c r="E1863" s="8"/>
      <c r="F1863" s="8"/>
      <c r="G1863" s="8"/>
    </row>
    <row r="1864" spans="1:7" x14ac:dyDescent="0.3">
      <c r="A1864" s="12">
        <v>1.1504E-3</v>
      </c>
      <c r="B1864" s="8">
        <v>2.96</v>
      </c>
      <c r="C1864" s="8">
        <v>-0.8</v>
      </c>
      <c r="D1864" s="8"/>
      <c r="E1864" s="8"/>
      <c r="F1864" s="8"/>
      <c r="G1864" s="8"/>
    </row>
    <row r="1865" spans="1:7" x14ac:dyDescent="0.3">
      <c r="A1865" s="12">
        <v>1.1506000000000001E-3</v>
      </c>
      <c r="B1865" s="8">
        <v>2.96</v>
      </c>
      <c r="C1865" s="8">
        <v>-0.8</v>
      </c>
      <c r="D1865" s="8"/>
      <c r="E1865" s="8"/>
      <c r="F1865" s="8"/>
      <c r="G1865" s="8"/>
    </row>
    <row r="1866" spans="1:7" x14ac:dyDescent="0.3">
      <c r="A1866" s="12">
        <v>1.1508E-3</v>
      </c>
      <c r="B1866" s="8">
        <v>2.96</v>
      </c>
      <c r="C1866" s="8">
        <v>-0.8</v>
      </c>
      <c r="D1866" s="8"/>
      <c r="E1866" s="8"/>
      <c r="F1866" s="8"/>
      <c r="G1866" s="8"/>
    </row>
    <row r="1867" spans="1:7" x14ac:dyDescent="0.3">
      <c r="A1867" s="12">
        <v>1.1509999999999999E-3</v>
      </c>
      <c r="B1867" s="8">
        <v>2.96</v>
      </c>
      <c r="C1867" s="8">
        <v>-0.8</v>
      </c>
      <c r="D1867" s="8"/>
      <c r="E1867" s="8"/>
      <c r="F1867" s="8"/>
      <c r="G1867" s="8"/>
    </row>
    <row r="1868" spans="1:7" x14ac:dyDescent="0.3">
      <c r="A1868" s="12">
        <v>1.1512E-3</v>
      </c>
      <c r="B1868" s="8">
        <v>2.96</v>
      </c>
      <c r="C1868" s="8">
        <v>-0.8</v>
      </c>
      <c r="D1868" s="8"/>
      <c r="E1868" s="8"/>
      <c r="F1868" s="8"/>
      <c r="G1868" s="8"/>
    </row>
    <row r="1869" spans="1:7" x14ac:dyDescent="0.3">
      <c r="A1869" s="12">
        <v>1.1513999999999999E-3</v>
      </c>
      <c r="B1869" s="8">
        <v>2.96</v>
      </c>
      <c r="C1869" s="8">
        <v>-0.8</v>
      </c>
      <c r="D1869" s="8"/>
      <c r="E1869" s="8"/>
      <c r="F1869" s="8"/>
      <c r="G1869" s="8"/>
    </row>
    <row r="1870" spans="1:7" x14ac:dyDescent="0.3">
      <c r="A1870" s="12">
        <v>1.1516E-3</v>
      </c>
      <c r="B1870" s="8">
        <v>2.96</v>
      </c>
      <c r="C1870" s="8">
        <v>-0.8</v>
      </c>
      <c r="D1870" s="8"/>
      <c r="E1870" s="8"/>
      <c r="F1870" s="8"/>
      <c r="G1870" s="8"/>
    </row>
    <row r="1871" spans="1:7" x14ac:dyDescent="0.3">
      <c r="A1871" s="12">
        <v>1.1517999999999999E-3</v>
      </c>
      <c r="B1871" s="8">
        <v>2.96</v>
      </c>
      <c r="C1871" s="8">
        <v>-0.8</v>
      </c>
      <c r="D1871" s="8"/>
      <c r="E1871" s="8"/>
      <c r="F1871" s="8"/>
      <c r="G1871" s="8"/>
    </row>
    <row r="1872" spans="1:7" x14ac:dyDescent="0.3">
      <c r="A1872" s="12">
        <v>1.152E-3</v>
      </c>
      <c r="B1872" s="8">
        <v>2.96</v>
      </c>
      <c r="C1872" s="8">
        <v>-0.8</v>
      </c>
      <c r="D1872" s="8"/>
      <c r="E1872" s="8"/>
      <c r="F1872" s="8"/>
      <c r="G1872" s="8"/>
    </row>
    <row r="1873" spans="1:7" x14ac:dyDescent="0.3">
      <c r="A1873" s="12">
        <v>1.1521999999999999E-3</v>
      </c>
      <c r="B1873" s="8">
        <v>3.04</v>
      </c>
      <c r="C1873" s="8">
        <v>-0.8</v>
      </c>
      <c r="D1873" s="8"/>
      <c r="E1873" s="8"/>
      <c r="F1873" s="8"/>
      <c r="G1873" s="8"/>
    </row>
    <row r="1874" spans="1:7" x14ac:dyDescent="0.3">
      <c r="A1874" s="12">
        <v>1.1524E-3</v>
      </c>
      <c r="B1874" s="8">
        <v>3.04</v>
      </c>
      <c r="C1874" s="8">
        <v>-0.8</v>
      </c>
      <c r="D1874" s="8"/>
      <c r="E1874" s="8"/>
      <c r="F1874" s="8"/>
      <c r="G1874" s="8"/>
    </row>
    <row r="1875" spans="1:7" x14ac:dyDescent="0.3">
      <c r="A1875" s="12">
        <v>1.1525999999999999E-3</v>
      </c>
      <c r="B1875" s="8">
        <v>3.04</v>
      </c>
      <c r="C1875" s="8">
        <v>-0.8</v>
      </c>
      <c r="D1875" s="8"/>
      <c r="E1875" s="8"/>
      <c r="F1875" s="8"/>
      <c r="G1875" s="8"/>
    </row>
    <row r="1876" spans="1:7" x14ac:dyDescent="0.3">
      <c r="A1876" s="12">
        <v>1.1528E-3</v>
      </c>
      <c r="B1876" s="8">
        <v>3.04</v>
      </c>
      <c r="C1876" s="8">
        <v>-0.8</v>
      </c>
      <c r="D1876" s="8"/>
      <c r="E1876" s="8"/>
      <c r="F1876" s="8"/>
      <c r="G1876" s="8"/>
    </row>
    <row r="1877" spans="1:7" x14ac:dyDescent="0.3">
      <c r="A1877" s="12">
        <v>1.1529999999999999E-3</v>
      </c>
      <c r="B1877" s="8">
        <v>3.04</v>
      </c>
      <c r="C1877" s="8">
        <v>-0.8</v>
      </c>
      <c r="D1877" s="8"/>
      <c r="E1877" s="8"/>
      <c r="F1877" s="8"/>
      <c r="G1877" s="8"/>
    </row>
    <row r="1878" spans="1:7" x14ac:dyDescent="0.3">
      <c r="A1878" s="12">
        <v>1.1532000000000001E-3</v>
      </c>
      <c r="B1878" s="8">
        <v>3.04</v>
      </c>
      <c r="C1878" s="8">
        <v>-0.8</v>
      </c>
      <c r="D1878" s="8"/>
      <c r="E1878" s="8"/>
      <c r="F1878" s="8"/>
      <c r="G1878" s="8"/>
    </row>
    <row r="1879" spans="1:7" x14ac:dyDescent="0.3">
      <c r="A1879" s="12">
        <v>1.1534E-3</v>
      </c>
      <c r="B1879" s="8">
        <v>3.04</v>
      </c>
      <c r="C1879" s="8">
        <v>-0.8</v>
      </c>
      <c r="D1879" s="8"/>
      <c r="E1879" s="8"/>
      <c r="F1879" s="8"/>
      <c r="G1879" s="8"/>
    </row>
    <row r="1880" spans="1:7" x14ac:dyDescent="0.3">
      <c r="A1880" s="12">
        <v>1.1536000000000001E-3</v>
      </c>
      <c r="B1880" s="8">
        <v>3.04</v>
      </c>
      <c r="C1880" s="8">
        <v>-0.8</v>
      </c>
      <c r="D1880" s="8"/>
      <c r="E1880" s="8"/>
      <c r="F1880" s="8"/>
      <c r="G1880" s="8"/>
    </row>
    <row r="1881" spans="1:7" x14ac:dyDescent="0.3">
      <c r="A1881" s="12">
        <v>1.1538E-3</v>
      </c>
      <c r="B1881" s="8">
        <v>3.04</v>
      </c>
      <c r="C1881" s="8">
        <v>-0.8</v>
      </c>
      <c r="D1881" s="8"/>
      <c r="E1881" s="8"/>
      <c r="F1881" s="8"/>
      <c r="G1881" s="8"/>
    </row>
    <row r="1882" spans="1:7" x14ac:dyDescent="0.3">
      <c r="A1882" s="12">
        <v>1.1540000000000001E-3</v>
      </c>
      <c r="B1882" s="8">
        <v>3.04</v>
      </c>
      <c r="C1882" s="8">
        <v>-0.8</v>
      </c>
      <c r="D1882" s="8"/>
      <c r="E1882" s="8"/>
      <c r="F1882" s="8"/>
      <c r="G1882" s="8"/>
    </row>
    <row r="1883" spans="1:7" x14ac:dyDescent="0.3">
      <c r="A1883" s="12">
        <v>1.1542E-3</v>
      </c>
      <c r="B1883" s="8">
        <v>3.04</v>
      </c>
      <c r="C1883" s="8">
        <v>-0.8</v>
      </c>
      <c r="D1883" s="8"/>
      <c r="E1883" s="8"/>
      <c r="F1883" s="8"/>
      <c r="G1883" s="8"/>
    </row>
    <row r="1884" spans="1:7" x14ac:dyDescent="0.3">
      <c r="A1884" s="12">
        <v>1.1544000000000001E-3</v>
      </c>
      <c r="B1884" s="8">
        <v>3.04</v>
      </c>
      <c r="C1884" s="8">
        <v>-0.8</v>
      </c>
      <c r="D1884" s="8"/>
      <c r="E1884" s="8"/>
      <c r="F1884" s="8"/>
      <c r="G1884" s="8"/>
    </row>
    <row r="1885" spans="1:7" x14ac:dyDescent="0.3">
      <c r="A1885" s="12">
        <v>1.1546E-3</v>
      </c>
      <c r="B1885" s="8">
        <v>3.04</v>
      </c>
      <c r="C1885" s="8">
        <v>-0.8</v>
      </c>
      <c r="D1885" s="8"/>
      <c r="E1885" s="8"/>
      <c r="F1885" s="8"/>
      <c r="G1885" s="8"/>
    </row>
    <row r="1886" spans="1:7" x14ac:dyDescent="0.3">
      <c r="A1886" s="12">
        <v>1.1548000000000001E-3</v>
      </c>
      <c r="B1886" s="8">
        <v>3.04</v>
      </c>
      <c r="C1886" s="8">
        <v>-0.82</v>
      </c>
      <c r="D1886" s="8"/>
      <c r="E1886" s="8"/>
      <c r="F1886" s="8"/>
      <c r="G1886" s="8"/>
    </row>
    <row r="1887" spans="1:7" x14ac:dyDescent="0.3">
      <c r="A1887" s="12">
        <v>1.155E-3</v>
      </c>
      <c r="B1887" s="8">
        <v>3.04</v>
      </c>
      <c r="C1887" s="8">
        <v>-0.8</v>
      </c>
      <c r="D1887" s="8"/>
      <c r="E1887" s="8"/>
      <c r="F1887" s="8"/>
      <c r="G1887" s="8"/>
    </row>
    <row r="1888" spans="1:7" x14ac:dyDescent="0.3">
      <c r="A1888" s="12">
        <v>1.1552000000000001E-3</v>
      </c>
      <c r="B1888" s="8">
        <v>3.04</v>
      </c>
      <c r="C1888" s="8">
        <v>-0.8</v>
      </c>
      <c r="D1888" s="8"/>
      <c r="E1888" s="8"/>
      <c r="F1888" s="8"/>
      <c r="G1888" s="8"/>
    </row>
    <row r="1889" spans="1:7" x14ac:dyDescent="0.3">
      <c r="A1889" s="12">
        <v>1.1554E-3</v>
      </c>
      <c r="B1889" s="8">
        <v>3.04</v>
      </c>
      <c r="C1889" s="8">
        <v>-0.82</v>
      </c>
      <c r="D1889" s="8"/>
      <c r="E1889" s="8"/>
      <c r="F1889" s="8"/>
      <c r="G1889" s="8"/>
    </row>
    <row r="1890" spans="1:7" x14ac:dyDescent="0.3">
      <c r="A1890" s="12">
        <v>1.1555999999999999E-3</v>
      </c>
      <c r="B1890" s="8">
        <v>3.04</v>
      </c>
      <c r="C1890" s="8">
        <v>-0.8</v>
      </c>
      <c r="D1890" s="8"/>
      <c r="E1890" s="8"/>
      <c r="F1890" s="8"/>
      <c r="G1890" s="8"/>
    </row>
    <row r="1891" spans="1:7" x14ac:dyDescent="0.3">
      <c r="A1891" s="12">
        <v>1.1558E-3</v>
      </c>
      <c r="B1891" s="8">
        <v>3.04</v>
      </c>
      <c r="C1891" s="8">
        <v>-0.82</v>
      </c>
      <c r="D1891" s="8"/>
      <c r="E1891" s="8"/>
      <c r="F1891" s="8"/>
      <c r="G1891" s="8"/>
    </row>
    <row r="1892" spans="1:7" x14ac:dyDescent="0.3">
      <c r="A1892" s="12">
        <v>1.1559999999999999E-3</v>
      </c>
      <c r="B1892" s="8">
        <v>3.12</v>
      </c>
      <c r="C1892" s="8">
        <v>-0.82</v>
      </c>
      <c r="D1892" s="8"/>
      <c r="E1892" s="8"/>
      <c r="F1892" s="8"/>
      <c r="G1892" s="8"/>
    </row>
    <row r="1893" spans="1:7" x14ac:dyDescent="0.3">
      <c r="A1893" s="12">
        <v>1.1562E-3</v>
      </c>
      <c r="B1893" s="8">
        <v>3.04</v>
      </c>
      <c r="C1893" s="8">
        <v>-0.82</v>
      </c>
      <c r="D1893" s="8"/>
      <c r="E1893" s="8"/>
      <c r="F1893" s="8"/>
      <c r="G1893" s="8"/>
    </row>
    <row r="1894" spans="1:7" x14ac:dyDescent="0.3">
      <c r="A1894" s="12">
        <v>1.1563999999999999E-3</v>
      </c>
      <c r="B1894" s="8">
        <v>3.04</v>
      </c>
      <c r="C1894" s="8">
        <v>-0.82</v>
      </c>
      <c r="D1894" s="8"/>
      <c r="E1894" s="8"/>
      <c r="F1894" s="8"/>
      <c r="G1894" s="8"/>
    </row>
    <row r="1895" spans="1:7" x14ac:dyDescent="0.3">
      <c r="A1895" s="12">
        <v>1.1566E-3</v>
      </c>
      <c r="B1895" s="8">
        <v>3.04</v>
      </c>
      <c r="C1895" s="8">
        <v>-0.82</v>
      </c>
      <c r="D1895" s="8"/>
      <c r="E1895" s="8"/>
      <c r="F1895" s="8"/>
      <c r="G1895" s="8"/>
    </row>
    <row r="1896" spans="1:7" x14ac:dyDescent="0.3">
      <c r="A1896" s="12">
        <v>1.1567999999999999E-3</v>
      </c>
      <c r="B1896" s="8">
        <v>3.04</v>
      </c>
      <c r="C1896" s="8">
        <v>-0.82</v>
      </c>
      <c r="D1896" s="8"/>
      <c r="E1896" s="8"/>
      <c r="F1896" s="8"/>
      <c r="G1896" s="8"/>
    </row>
    <row r="1897" spans="1:7" x14ac:dyDescent="0.3">
      <c r="A1897" s="12">
        <v>1.157E-3</v>
      </c>
      <c r="B1897" s="8">
        <v>3.12</v>
      </c>
      <c r="C1897" s="8">
        <v>-0.82</v>
      </c>
      <c r="D1897" s="8"/>
      <c r="E1897" s="8"/>
      <c r="F1897" s="8"/>
      <c r="G1897" s="8"/>
    </row>
    <row r="1898" spans="1:7" x14ac:dyDescent="0.3">
      <c r="A1898" s="12">
        <v>1.1571999999999999E-3</v>
      </c>
      <c r="B1898" s="8">
        <v>3.12</v>
      </c>
      <c r="C1898" s="8">
        <v>-0.82</v>
      </c>
      <c r="D1898" s="8"/>
      <c r="E1898" s="8"/>
      <c r="F1898" s="8"/>
      <c r="G1898" s="8"/>
    </row>
    <row r="1899" spans="1:7" x14ac:dyDescent="0.3">
      <c r="A1899" s="12">
        <v>1.1574000000000001E-3</v>
      </c>
      <c r="B1899" s="8">
        <v>3.12</v>
      </c>
      <c r="C1899" s="8">
        <v>-0.82</v>
      </c>
      <c r="D1899" s="8"/>
      <c r="E1899" s="8"/>
      <c r="F1899" s="8"/>
      <c r="G1899" s="8"/>
    </row>
    <row r="1900" spans="1:7" x14ac:dyDescent="0.3">
      <c r="A1900" s="12">
        <v>1.1575999999999999E-3</v>
      </c>
      <c r="B1900" s="8">
        <v>3.12</v>
      </c>
      <c r="C1900" s="8">
        <v>-0.82</v>
      </c>
      <c r="D1900" s="8"/>
      <c r="E1900" s="8"/>
      <c r="F1900" s="8"/>
      <c r="G1900" s="8"/>
    </row>
    <row r="1901" spans="1:7" x14ac:dyDescent="0.3">
      <c r="A1901" s="12">
        <v>1.1578000000000001E-3</v>
      </c>
      <c r="B1901" s="8">
        <v>3.12</v>
      </c>
      <c r="C1901" s="8">
        <v>-0.82</v>
      </c>
      <c r="D1901" s="8"/>
      <c r="E1901" s="8"/>
      <c r="F1901" s="8"/>
      <c r="G1901" s="8"/>
    </row>
    <row r="1902" spans="1:7" x14ac:dyDescent="0.3">
      <c r="A1902" s="12">
        <v>1.158E-3</v>
      </c>
      <c r="B1902" s="8">
        <v>3.12</v>
      </c>
      <c r="C1902" s="8">
        <v>-0.82</v>
      </c>
      <c r="D1902" s="8"/>
      <c r="E1902" s="8"/>
      <c r="F1902" s="8"/>
      <c r="G1902" s="8"/>
    </row>
    <row r="1903" spans="1:7" x14ac:dyDescent="0.3">
      <c r="A1903" s="12">
        <v>1.1582000000000001E-3</v>
      </c>
      <c r="B1903" s="8">
        <v>3.12</v>
      </c>
      <c r="C1903" s="8">
        <v>-0.82</v>
      </c>
      <c r="D1903" s="8"/>
      <c r="E1903" s="8"/>
      <c r="F1903" s="8"/>
      <c r="G1903" s="8"/>
    </row>
    <row r="1904" spans="1:7" x14ac:dyDescent="0.3">
      <c r="A1904" s="12">
        <v>1.1584E-3</v>
      </c>
      <c r="B1904" s="8">
        <v>3.12</v>
      </c>
      <c r="C1904" s="8">
        <v>-0.82</v>
      </c>
      <c r="D1904" s="8"/>
      <c r="E1904" s="8"/>
      <c r="F1904" s="8"/>
      <c r="G1904" s="8"/>
    </row>
    <row r="1905" spans="1:7" x14ac:dyDescent="0.3">
      <c r="A1905" s="12">
        <v>1.1586000000000001E-3</v>
      </c>
      <c r="B1905" s="8">
        <v>3.12</v>
      </c>
      <c r="C1905" s="8">
        <v>-0.82</v>
      </c>
      <c r="D1905" s="8"/>
      <c r="E1905" s="8"/>
      <c r="F1905" s="8"/>
      <c r="G1905" s="8"/>
    </row>
    <row r="1906" spans="1:7" x14ac:dyDescent="0.3">
      <c r="A1906" s="12">
        <v>1.1588E-3</v>
      </c>
      <c r="B1906" s="8">
        <v>3.12</v>
      </c>
      <c r="C1906" s="8">
        <v>-0.84</v>
      </c>
      <c r="D1906" s="8"/>
      <c r="E1906" s="8"/>
      <c r="F1906" s="8"/>
      <c r="G1906" s="8"/>
    </row>
    <row r="1907" spans="1:7" x14ac:dyDescent="0.3">
      <c r="A1907" s="12">
        <v>1.1590000000000001E-3</v>
      </c>
      <c r="B1907" s="8">
        <v>3.12</v>
      </c>
      <c r="C1907" s="8">
        <v>-0.82</v>
      </c>
      <c r="D1907" s="8"/>
      <c r="E1907" s="8"/>
      <c r="F1907" s="8"/>
      <c r="G1907" s="8"/>
    </row>
    <row r="1908" spans="1:7" x14ac:dyDescent="0.3">
      <c r="A1908" s="12">
        <v>1.1592E-3</v>
      </c>
      <c r="B1908" s="8">
        <v>3.12</v>
      </c>
      <c r="C1908" s="8">
        <v>-0.82</v>
      </c>
      <c r="D1908" s="8"/>
      <c r="E1908" s="8"/>
      <c r="F1908" s="8"/>
      <c r="G1908" s="8"/>
    </row>
    <row r="1909" spans="1:7" x14ac:dyDescent="0.3">
      <c r="A1909" s="12">
        <v>1.1594000000000001E-3</v>
      </c>
      <c r="B1909" s="8">
        <v>3.12</v>
      </c>
      <c r="C1909" s="8">
        <v>-0.82</v>
      </c>
      <c r="D1909" s="8"/>
      <c r="E1909" s="8"/>
      <c r="F1909" s="8"/>
      <c r="G1909" s="8"/>
    </row>
    <row r="1910" spans="1:7" x14ac:dyDescent="0.3">
      <c r="A1910" s="12">
        <v>1.1596E-3</v>
      </c>
      <c r="B1910" s="8">
        <v>3.12</v>
      </c>
      <c r="C1910" s="8">
        <v>-0.82</v>
      </c>
      <c r="D1910" s="8"/>
      <c r="E1910" s="8"/>
      <c r="F1910" s="8"/>
      <c r="G1910" s="8"/>
    </row>
    <row r="1911" spans="1:7" x14ac:dyDescent="0.3">
      <c r="A1911" s="12">
        <v>1.1597999999999999E-3</v>
      </c>
      <c r="B1911" s="8">
        <v>3.12</v>
      </c>
      <c r="C1911" s="8">
        <v>-0.84</v>
      </c>
      <c r="D1911" s="8"/>
      <c r="E1911" s="8"/>
      <c r="F1911" s="8"/>
      <c r="G1911" s="8"/>
    </row>
    <row r="1912" spans="1:7" x14ac:dyDescent="0.3">
      <c r="A1912" s="12">
        <v>1.16E-3</v>
      </c>
      <c r="B1912" s="8">
        <v>3.12</v>
      </c>
      <c r="C1912" s="8">
        <v>-0.84</v>
      </c>
      <c r="D1912" s="8"/>
      <c r="E1912" s="8"/>
      <c r="F1912" s="8"/>
      <c r="G1912" s="8"/>
    </row>
    <row r="1913" spans="1:7" x14ac:dyDescent="0.3">
      <c r="A1913" s="12">
        <v>1.1601999999999999E-3</v>
      </c>
      <c r="B1913" s="8">
        <v>3.12</v>
      </c>
      <c r="C1913" s="8">
        <v>-0.84</v>
      </c>
      <c r="D1913" s="8"/>
      <c r="E1913" s="8"/>
      <c r="F1913" s="8"/>
      <c r="G1913" s="8"/>
    </row>
    <row r="1914" spans="1:7" x14ac:dyDescent="0.3">
      <c r="A1914" s="12">
        <v>1.1604E-3</v>
      </c>
      <c r="B1914" s="8">
        <v>3.12</v>
      </c>
      <c r="C1914" s="8">
        <v>-0.84</v>
      </c>
      <c r="D1914" s="8"/>
      <c r="E1914" s="8"/>
      <c r="F1914" s="8"/>
      <c r="G1914" s="8"/>
    </row>
    <row r="1915" spans="1:7" x14ac:dyDescent="0.3">
      <c r="A1915" s="12">
        <v>1.1605999999999999E-3</v>
      </c>
      <c r="B1915" s="8">
        <v>3.12</v>
      </c>
      <c r="C1915" s="8">
        <v>-0.84</v>
      </c>
      <c r="D1915" s="8"/>
      <c r="E1915" s="8"/>
      <c r="F1915" s="8"/>
      <c r="G1915" s="8"/>
    </row>
    <row r="1916" spans="1:7" x14ac:dyDescent="0.3">
      <c r="A1916" s="12">
        <v>1.1608E-3</v>
      </c>
      <c r="B1916" s="8">
        <v>3.12</v>
      </c>
      <c r="C1916" s="8">
        <v>-0.84</v>
      </c>
      <c r="D1916" s="8"/>
      <c r="E1916" s="8"/>
      <c r="F1916" s="8"/>
      <c r="G1916" s="8"/>
    </row>
    <row r="1917" spans="1:7" x14ac:dyDescent="0.3">
      <c r="A1917" s="12">
        <v>1.1609999999999999E-3</v>
      </c>
      <c r="B1917" s="8">
        <v>3.12</v>
      </c>
      <c r="C1917" s="8">
        <v>-0.84</v>
      </c>
      <c r="D1917" s="8"/>
      <c r="E1917" s="8"/>
      <c r="F1917" s="8"/>
      <c r="G1917" s="8"/>
    </row>
    <row r="1918" spans="1:7" x14ac:dyDescent="0.3">
      <c r="A1918" s="12">
        <v>1.1612E-3</v>
      </c>
      <c r="B1918" s="8">
        <v>3.12</v>
      </c>
      <c r="C1918" s="8">
        <v>-0.84</v>
      </c>
      <c r="D1918" s="8"/>
      <c r="E1918" s="8"/>
      <c r="F1918" s="8"/>
      <c r="G1918" s="8"/>
    </row>
    <row r="1919" spans="1:7" x14ac:dyDescent="0.3">
      <c r="A1919" s="12">
        <v>1.1613999999999999E-3</v>
      </c>
      <c r="B1919" s="8">
        <v>3.12</v>
      </c>
      <c r="C1919" s="8">
        <v>-0.84</v>
      </c>
      <c r="D1919" s="8"/>
      <c r="E1919" s="8"/>
      <c r="F1919" s="8"/>
      <c r="G1919" s="8"/>
    </row>
    <row r="1920" spans="1:7" x14ac:dyDescent="0.3">
      <c r="A1920" s="12">
        <v>1.1616E-3</v>
      </c>
      <c r="B1920" s="8">
        <v>3.12</v>
      </c>
      <c r="C1920" s="8">
        <v>-0.84</v>
      </c>
      <c r="D1920" s="8"/>
      <c r="E1920" s="8"/>
      <c r="F1920" s="8"/>
      <c r="G1920" s="8"/>
    </row>
    <row r="1921" spans="1:7" x14ac:dyDescent="0.3">
      <c r="A1921" s="12">
        <v>1.1617999999999999E-3</v>
      </c>
      <c r="B1921" s="8">
        <v>3.12</v>
      </c>
      <c r="C1921" s="8">
        <v>-0.84</v>
      </c>
      <c r="D1921" s="8"/>
      <c r="E1921" s="8"/>
      <c r="F1921" s="8"/>
      <c r="G1921" s="8"/>
    </row>
    <row r="1922" spans="1:7" x14ac:dyDescent="0.3">
      <c r="A1922" s="12">
        <v>1.1620000000000001E-3</v>
      </c>
      <c r="B1922" s="8">
        <v>3.2</v>
      </c>
      <c r="C1922" s="8">
        <v>-0.84</v>
      </c>
      <c r="D1922" s="8"/>
      <c r="E1922" s="8"/>
      <c r="F1922" s="8"/>
      <c r="G1922" s="8"/>
    </row>
    <row r="1923" spans="1:7" x14ac:dyDescent="0.3">
      <c r="A1923" s="12">
        <v>1.1622E-3</v>
      </c>
      <c r="B1923" s="8">
        <v>3.12</v>
      </c>
      <c r="C1923" s="8">
        <v>-0.84</v>
      </c>
      <c r="D1923" s="8"/>
      <c r="E1923" s="8"/>
      <c r="F1923" s="8"/>
      <c r="G1923" s="8"/>
    </row>
    <row r="1924" spans="1:7" x14ac:dyDescent="0.3">
      <c r="A1924" s="12">
        <v>1.1624000000000001E-3</v>
      </c>
      <c r="B1924" s="8">
        <v>3.2</v>
      </c>
      <c r="C1924" s="8">
        <v>-0.84</v>
      </c>
      <c r="D1924" s="8"/>
      <c r="E1924" s="8"/>
      <c r="F1924" s="8"/>
      <c r="G1924" s="8"/>
    </row>
    <row r="1925" spans="1:7" x14ac:dyDescent="0.3">
      <c r="A1925" s="12">
        <v>1.1626E-3</v>
      </c>
      <c r="B1925" s="8">
        <v>3.2</v>
      </c>
      <c r="C1925" s="8">
        <v>-0.84</v>
      </c>
      <c r="D1925" s="8"/>
      <c r="E1925" s="8"/>
      <c r="F1925" s="8"/>
      <c r="G1925" s="8"/>
    </row>
    <row r="1926" spans="1:7" x14ac:dyDescent="0.3">
      <c r="A1926" s="12">
        <v>1.1628000000000001E-3</v>
      </c>
      <c r="B1926" s="8">
        <v>3.2</v>
      </c>
      <c r="C1926" s="8">
        <v>-0.84</v>
      </c>
      <c r="D1926" s="8"/>
      <c r="E1926" s="8"/>
      <c r="F1926" s="8"/>
      <c r="G1926" s="8"/>
    </row>
    <row r="1927" spans="1:7" x14ac:dyDescent="0.3">
      <c r="A1927" s="12">
        <v>1.163E-3</v>
      </c>
      <c r="B1927" s="8">
        <v>3.2</v>
      </c>
      <c r="C1927" s="8">
        <v>-0.84</v>
      </c>
      <c r="D1927" s="8"/>
      <c r="E1927" s="8"/>
      <c r="F1927" s="8"/>
      <c r="G1927" s="8"/>
    </row>
    <row r="1928" spans="1:7" x14ac:dyDescent="0.3">
      <c r="A1928" s="12">
        <v>1.1632000000000001E-3</v>
      </c>
      <c r="B1928" s="8">
        <v>3.2</v>
      </c>
      <c r="C1928" s="8">
        <v>-0.84</v>
      </c>
      <c r="D1928" s="8"/>
      <c r="E1928" s="8"/>
      <c r="F1928" s="8"/>
      <c r="G1928" s="8"/>
    </row>
    <row r="1929" spans="1:7" x14ac:dyDescent="0.3">
      <c r="A1929" s="12">
        <v>1.1634E-3</v>
      </c>
      <c r="B1929" s="8">
        <v>3.2</v>
      </c>
      <c r="C1929" s="8">
        <v>-0.84</v>
      </c>
      <c r="D1929" s="8"/>
      <c r="E1929" s="8"/>
      <c r="F1929" s="8"/>
      <c r="G1929" s="8"/>
    </row>
    <row r="1930" spans="1:7" x14ac:dyDescent="0.3">
      <c r="A1930" s="12">
        <v>1.1636000000000001E-3</v>
      </c>
      <c r="B1930" s="8">
        <v>3.2</v>
      </c>
      <c r="C1930" s="8">
        <v>-0.86</v>
      </c>
      <c r="D1930" s="8"/>
      <c r="E1930" s="8"/>
      <c r="F1930" s="8"/>
      <c r="G1930" s="8"/>
    </row>
    <row r="1931" spans="1:7" x14ac:dyDescent="0.3">
      <c r="A1931" s="12">
        <v>1.1638E-3</v>
      </c>
      <c r="B1931" s="8">
        <v>3.2</v>
      </c>
      <c r="C1931" s="8">
        <v>-0.86</v>
      </c>
      <c r="D1931" s="8"/>
      <c r="E1931" s="8"/>
      <c r="F1931" s="8"/>
      <c r="G1931" s="8"/>
    </row>
    <row r="1932" spans="1:7" x14ac:dyDescent="0.3">
      <c r="A1932" s="12">
        <v>1.1640000000000001E-3</v>
      </c>
      <c r="B1932" s="8">
        <v>3.2</v>
      </c>
      <c r="C1932" s="8">
        <v>-0.84</v>
      </c>
      <c r="D1932" s="8"/>
      <c r="E1932" s="8"/>
      <c r="F1932" s="8"/>
      <c r="G1932" s="8"/>
    </row>
    <row r="1933" spans="1:7" x14ac:dyDescent="0.3">
      <c r="A1933" s="12">
        <v>1.1642E-3</v>
      </c>
      <c r="B1933" s="8">
        <v>3.2</v>
      </c>
      <c r="C1933" s="8">
        <v>-0.86</v>
      </c>
      <c r="D1933" s="8"/>
      <c r="E1933" s="8"/>
      <c r="F1933" s="8"/>
      <c r="G1933" s="8"/>
    </row>
    <row r="1934" spans="1:7" x14ac:dyDescent="0.3">
      <c r="A1934" s="12">
        <v>1.1643999999999999E-3</v>
      </c>
      <c r="B1934" s="8">
        <v>3.2</v>
      </c>
      <c r="C1934" s="8">
        <v>-0.86</v>
      </c>
      <c r="D1934" s="8"/>
      <c r="E1934" s="8"/>
      <c r="F1934" s="8"/>
      <c r="G1934" s="8"/>
    </row>
    <row r="1935" spans="1:7" x14ac:dyDescent="0.3">
      <c r="A1935" s="12">
        <v>1.1646E-3</v>
      </c>
      <c r="B1935" s="8">
        <v>3.2</v>
      </c>
      <c r="C1935" s="8">
        <v>-0.86</v>
      </c>
      <c r="D1935" s="8"/>
      <c r="E1935" s="8"/>
      <c r="F1935" s="8"/>
      <c r="G1935" s="8"/>
    </row>
    <row r="1936" spans="1:7" x14ac:dyDescent="0.3">
      <c r="A1936" s="12">
        <v>1.1647999999999999E-3</v>
      </c>
      <c r="B1936" s="8">
        <v>3.2</v>
      </c>
      <c r="C1936" s="8">
        <v>-0.86</v>
      </c>
      <c r="D1936" s="8"/>
      <c r="E1936" s="8"/>
      <c r="F1936" s="8"/>
      <c r="G1936" s="8"/>
    </row>
    <row r="1937" spans="1:7" x14ac:dyDescent="0.3">
      <c r="A1937" s="12">
        <v>1.165E-3</v>
      </c>
      <c r="B1937" s="8">
        <v>3.2</v>
      </c>
      <c r="C1937" s="8">
        <v>-0.86</v>
      </c>
      <c r="D1937" s="8"/>
      <c r="E1937" s="8"/>
      <c r="F1937" s="8"/>
      <c r="G1937" s="8"/>
    </row>
    <row r="1938" spans="1:7" x14ac:dyDescent="0.3">
      <c r="A1938" s="12">
        <v>1.1651999999999999E-3</v>
      </c>
      <c r="B1938" s="8">
        <v>3.2</v>
      </c>
      <c r="C1938" s="8">
        <v>-0.86</v>
      </c>
      <c r="D1938" s="8"/>
      <c r="E1938" s="8"/>
      <c r="F1938" s="8"/>
      <c r="G1938" s="8"/>
    </row>
    <row r="1939" spans="1:7" x14ac:dyDescent="0.3">
      <c r="A1939" s="12">
        <v>1.1654E-3</v>
      </c>
      <c r="B1939" s="8">
        <v>3.2</v>
      </c>
      <c r="C1939" s="8">
        <v>-0.86</v>
      </c>
      <c r="D1939" s="8"/>
      <c r="E1939" s="8"/>
      <c r="F1939" s="8"/>
      <c r="G1939" s="8"/>
    </row>
    <row r="1940" spans="1:7" x14ac:dyDescent="0.3">
      <c r="A1940" s="12">
        <v>1.1655999999999999E-3</v>
      </c>
      <c r="B1940" s="8">
        <v>3.2</v>
      </c>
      <c r="C1940" s="8">
        <v>-0.86</v>
      </c>
      <c r="D1940" s="8"/>
      <c r="E1940" s="8"/>
      <c r="F1940" s="8"/>
      <c r="G1940" s="8"/>
    </row>
    <row r="1941" spans="1:7" x14ac:dyDescent="0.3">
      <c r="A1941" s="12">
        <v>1.1658E-3</v>
      </c>
      <c r="B1941" s="8">
        <v>3.2</v>
      </c>
      <c r="C1941" s="8">
        <v>-0.86</v>
      </c>
      <c r="D1941" s="8"/>
      <c r="E1941" s="8"/>
      <c r="F1941" s="8"/>
      <c r="G1941" s="8"/>
    </row>
    <row r="1942" spans="1:7" x14ac:dyDescent="0.3">
      <c r="A1942" s="12">
        <v>1.1659999999999999E-3</v>
      </c>
      <c r="B1942" s="8">
        <v>3.28</v>
      </c>
      <c r="C1942" s="8">
        <v>-0.86</v>
      </c>
      <c r="D1942" s="8"/>
      <c r="E1942" s="8"/>
      <c r="F1942" s="8"/>
      <c r="G1942" s="8"/>
    </row>
    <row r="1943" spans="1:7" x14ac:dyDescent="0.3">
      <c r="A1943" s="12">
        <v>1.1662E-3</v>
      </c>
      <c r="B1943" s="8">
        <v>3.2</v>
      </c>
      <c r="C1943" s="8">
        <v>-0.86</v>
      </c>
      <c r="D1943" s="8"/>
      <c r="E1943" s="8"/>
      <c r="F1943" s="8"/>
      <c r="G1943" s="8"/>
    </row>
    <row r="1944" spans="1:7" x14ac:dyDescent="0.3">
      <c r="A1944" s="12">
        <v>1.1663999999999999E-3</v>
      </c>
      <c r="B1944" s="8">
        <v>3.2</v>
      </c>
      <c r="C1944" s="8">
        <v>-0.86</v>
      </c>
      <c r="D1944" s="8"/>
      <c r="E1944" s="8"/>
      <c r="F1944" s="8"/>
      <c r="G1944" s="8"/>
    </row>
    <row r="1945" spans="1:7" x14ac:dyDescent="0.3">
      <c r="A1945" s="12">
        <v>1.1666000000000001E-3</v>
      </c>
      <c r="B1945" s="8">
        <v>3.28</v>
      </c>
      <c r="C1945" s="8">
        <v>-0.86</v>
      </c>
      <c r="D1945" s="8"/>
      <c r="E1945" s="8"/>
      <c r="F1945" s="8"/>
      <c r="G1945" s="8"/>
    </row>
    <row r="1946" spans="1:7" x14ac:dyDescent="0.3">
      <c r="A1946" s="12">
        <v>1.1668E-3</v>
      </c>
      <c r="B1946" s="8">
        <v>3.2</v>
      </c>
      <c r="C1946" s="8">
        <v>-0.86</v>
      </c>
      <c r="D1946" s="8"/>
      <c r="E1946" s="8"/>
      <c r="F1946" s="8"/>
      <c r="G1946" s="8"/>
    </row>
    <row r="1947" spans="1:7" x14ac:dyDescent="0.3">
      <c r="A1947" s="12">
        <v>1.1670000000000001E-3</v>
      </c>
      <c r="B1947" s="8">
        <v>3.2</v>
      </c>
      <c r="C1947" s="8">
        <v>-0.86</v>
      </c>
      <c r="D1947" s="8"/>
      <c r="E1947" s="8"/>
      <c r="F1947" s="8"/>
      <c r="G1947" s="8"/>
    </row>
    <row r="1948" spans="1:7" x14ac:dyDescent="0.3">
      <c r="A1948" s="12">
        <v>1.1672E-3</v>
      </c>
      <c r="B1948" s="8">
        <v>3.28</v>
      </c>
      <c r="C1948" s="8">
        <v>-0.86</v>
      </c>
      <c r="D1948" s="8"/>
      <c r="E1948" s="8"/>
      <c r="F1948" s="8"/>
      <c r="G1948" s="8"/>
    </row>
    <row r="1949" spans="1:7" x14ac:dyDescent="0.3">
      <c r="A1949" s="12">
        <v>1.1674000000000001E-3</v>
      </c>
      <c r="B1949" s="8">
        <v>3.28</v>
      </c>
      <c r="C1949" s="8">
        <v>-0.86</v>
      </c>
      <c r="D1949" s="8"/>
      <c r="E1949" s="8"/>
      <c r="F1949" s="8"/>
      <c r="G1949" s="8"/>
    </row>
    <row r="1950" spans="1:7" x14ac:dyDescent="0.3">
      <c r="A1950" s="12">
        <v>1.1676E-3</v>
      </c>
      <c r="B1950" s="8">
        <v>3.28</v>
      </c>
      <c r="C1950" s="8">
        <v>-0.86</v>
      </c>
      <c r="D1950" s="8"/>
      <c r="E1950" s="8"/>
      <c r="F1950" s="8"/>
      <c r="G1950" s="8"/>
    </row>
    <row r="1951" spans="1:7" x14ac:dyDescent="0.3">
      <c r="A1951" s="12">
        <v>1.1678000000000001E-3</v>
      </c>
      <c r="B1951" s="8">
        <v>3.28</v>
      </c>
      <c r="C1951" s="8">
        <v>-0.86</v>
      </c>
      <c r="D1951" s="8"/>
      <c r="E1951" s="8"/>
      <c r="F1951" s="8"/>
      <c r="G1951" s="8"/>
    </row>
    <row r="1952" spans="1:7" x14ac:dyDescent="0.3">
      <c r="A1952" s="12">
        <v>1.168E-3</v>
      </c>
      <c r="B1952" s="8">
        <v>3.28</v>
      </c>
      <c r="C1952" s="8">
        <v>-0.86</v>
      </c>
      <c r="D1952" s="8"/>
      <c r="E1952" s="8"/>
      <c r="F1952" s="8"/>
      <c r="G1952" s="8"/>
    </row>
    <row r="1953" spans="1:7" x14ac:dyDescent="0.3">
      <c r="A1953" s="12">
        <v>1.1682000000000001E-3</v>
      </c>
      <c r="B1953" s="8">
        <v>3.28</v>
      </c>
      <c r="C1953" s="8">
        <v>-0.88</v>
      </c>
      <c r="D1953" s="8"/>
      <c r="E1953" s="8"/>
      <c r="F1953" s="8"/>
      <c r="G1953" s="8"/>
    </row>
    <row r="1954" spans="1:7" x14ac:dyDescent="0.3">
      <c r="A1954" s="12">
        <v>1.1684E-3</v>
      </c>
      <c r="B1954" s="8">
        <v>3.28</v>
      </c>
      <c r="C1954" s="8">
        <v>-0.88</v>
      </c>
      <c r="D1954" s="8"/>
      <c r="E1954" s="8"/>
      <c r="F1954" s="8"/>
      <c r="G1954" s="8"/>
    </row>
    <row r="1955" spans="1:7" x14ac:dyDescent="0.3">
      <c r="A1955" s="12">
        <v>1.1686000000000001E-3</v>
      </c>
      <c r="B1955" s="8">
        <v>3.28</v>
      </c>
      <c r="C1955" s="8">
        <v>-0.88</v>
      </c>
      <c r="D1955" s="8"/>
      <c r="E1955" s="8"/>
      <c r="F1955" s="8"/>
      <c r="G1955" s="8"/>
    </row>
    <row r="1956" spans="1:7" x14ac:dyDescent="0.3">
      <c r="A1956" s="12">
        <v>1.1688E-3</v>
      </c>
      <c r="B1956" s="8">
        <v>3.28</v>
      </c>
      <c r="C1956" s="8">
        <v>-0.88</v>
      </c>
      <c r="D1956" s="8"/>
      <c r="E1956" s="8"/>
      <c r="F1956" s="8"/>
      <c r="G1956" s="8"/>
    </row>
    <row r="1957" spans="1:7" x14ac:dyDescent="0.3">
      <c r="A1957" s="12">
        <v>1.1689999999999999E-3</v>
      </c>
      <c r="B1957" s="8">
        <v>3.28</v>
      </c>
      <c r="C1957" s="8">
        <v>-0.88</v>
      </c>
      <c r="D1957" s="8"/>
      <c r="E1957" s="8"/>
      <c r="F1957" s="8"/>
      <c r="G1957" s="8"/>
    </row>
    <row r="1958" spans="1:7" x14ac:dyDescent="0.3">
      <c r="A1958" s="12">
        <v>1.1692E-3</v>
      </c>
      <c r="B1958" s="8">
        <v>3.28</v>
      </c>
      <c r="C1958" s="8">
        <v>-0.88</v>
      </c>
      <c r="D1958" s="8"/>
      <c r="E1958" s="8"/>
      <c r="F1958" s="8"/>
      <c r="G1958" s="8"/>
    </row>
    <row r="1959" spans="1:7" x14ac:dyDescent="0.3">
      <c r="A1959" s="12">
        <v>1.1693999999999999E-3</v>
      </c>
      <c r="B1959" s="8">
        <v>3.28</v>
      </c>
      <c r="C1959" s="8">
        <v>-0.88</v>
      </c>
      <c r="D1959" s="8"/>
      <c r="E1959" s="8"/>
      <c r="F1959" s="8"/>
      <c r="G1959" s="8"/>
    </row>
    <row r="1960" spans="1:7" x14ac:dyDescent="0.3">
      <c r="A1960" s="12">
        <v>1.1696E-3</v>
      </c>
      <c r="B1960" s="8">
        <v>3.28</v>
      </c>
      <c r="C1960" s="8">
        <v>-0.88</v>
      </c>
      <c r="D1960" s="8"/>
      <c r="E1960" s="8"/>
      <c r="F1960" s="8"/>
      <c r="G1960" s="8"/>
    </row>
    <row r="1961" spans="1:7" x14ac:dyDescent="0.3">
      <c r="A1961" s="12">
        <v>1.1697999999999999E-3</v>
      </c>
      <c r="B1961" s="8">
        <v>3.28</v>
      </c>
      <c r="C1961" s="8">
        <v>-0.88</v>
      </c>
      <c r="D1961" s="8"/>
      <c r="E1961" s="8"/>
      <c r="F1961" s="8"/>
      <c r="G1961" s="8"/>
    </row>
    <row r="1962" spans="1:7" x14ac:dyDescent="0.3">
      <c r="A1962" s="12">
        <v>1.17E-3</v>
      </c>
      <c r="B1962" s="8">
        <v>3.28</v>
      </c>
      <c r="C1962" s="8">
        <v>-0.88</v>
      </c>
      <c r="D1962" s="8"/>
      <c r="E1962" s="8"/>
      <c r="F1962" s="8"/>
      <c r="G1962" s="8"/>
    </row>
    <row r="1963" spans="1:7" x14ac:dyDescent="0.3">
      <c r="A1963" s="12">
        <v>1.1701999999999999E-3</v>
      </c>
      <c r="B1963" s="8">
        <v>3.28</v>
      </c>
      <c r="C1963" s="8">
        <v>-0.88</v>
      </c>
      <c r="D1963" s="8"/>
      <c r="E1963" s="8"/>
      <c r="F1963" s="8"/>
      <c r="G1963" s="8"/>
    </row>
    <row r="1964" spans="1:7" x14ac:dyDescent="0.3">
      <c r="A1964" s="12">
        <v>1.1704E-3</v>
      </c>
      <c r="B1964" s="8">
        <v>3.28</v>
      </c>
      <c r="C1964" s="8">
        <v>-0.88</v>
      </c>
      <c r="D1964" s="8"/>
      <c r="E1964" s="8"/>
      <c r="F1964" s="8"/>
      <c r="G1964" s="8"/>
    </row>
    <row r="1965" spans="1:7" x14ac:dyDescent="0.3">
      <c r="A1965" s="12">
        <v>1.1705999999999999E-3</v>
      </c>
      <c r="B1965" s="8">
        <v>3.28</v>
      </c>
      <c r="C1965" s="8">
        <v>-0.88</v>
      </c>
      <c r="D1965" s="8"/>
      <c r="E1965" s="8"/>
      <c r="F1965" s="8"/>
      <c r="G1965" s="8"/>
    </row>
    <row r="1966" spans="1:7" x14ac:dyDescent="0.3">
      <c r="A1966" s="12">
        <v>1.1708000000000001E-3</v>
      </c>
      <c r="B1966" s="8">
        <v>3.28</v>
      </c>
      <c r="C1966" s="8">
        <v>-0.88</v>
      </c>
      <c r="D1966" s="8"/>
      <c r="E1966" s="8"/>
      <c r="F1966" s="8"/>
      <c r="G1966" s="8"/>
    </row>
    <row r="1967" spans="1:7" x14ac:dyDescent="0.3">
      <c r="A1967" s="12">
        <v>1.1709999999999999E-3</v>
      </c>
      <c r="B1967" s="8">
        <v>3.28</v>
      </c>
      <c r="C1967" s="8">
        <v>-0.88</v>
      </c>
      <c r="D1967" s="8"/>
      <c r="E1967" s="8"/>
      <c r="F1967" s="8"/>
      <c r="G1967" s="8"/>
    </row>
    <row r="1968" spans="1:7" x14ac:dyDescent="0.3">
      <c r="A1968" s="12">
        <v>1.1712000000000001E-3</v>
      </c>
      <c r="B1968" s="8">
        <v>3.28</v>
      </c>
      <c r="C1968" s="8">
        <v>-0.88</v>
      </c>
      <c r="D1968" s="8"/>
      <c r="E1968" s="8"/>
      <c r="F1968" s="8"/>
      <c r="G1968" s="8"/>
    </row>
    <row r="1969" spans="1:7" x14ac:dyDescent="0.3">
      <c r="A1969" s="12">
        <v>1.1714E-3</v>
      </c>
      <c r="B1969" s="8">
        <v>3.28</v>
      </c>
      <c r="C1969" s="8">
        <v>-0.88</v>
      </c>
      <c r="D1969" s="8"/>
      <c r="E1969" s="8"/>
      <c r="F1969" s="8"/>
      <c r="G1969" s="8"/>
    </row>
    <row r="1970" spans="1:7" x14ac:dyDescent="0.3">
      <c r="A1970" s="12">
        <v>1.1716000000000001E-3</v>
      </c>
      <c r="B1970" s="8">
        <v>3.28</v>
      </c>
      <c r="C1970" s="8">
        <v>-0.88</v>
      </c>
      <c r="D1970" s="8"/>
      <c r="E1970" s="8"/>
      <c r="F1970" s="8"/>
      <c r="G1970" s="8"/>
    </row>
    <row r="1971" spans="1:7" x14ac:dyDescent="0.3">
      <c r="A1971" s="12">
        <v>1.1718E-3</v>
      </c>
      <c r="B1971" s="8">
        <v>3.28</v>
      </c>
      <c r="C1971" s="8">
        <v>-0.88</v>
      </c>
      <c r="D1971" s="8"/>
      <c r="E1971" s="8"/>
      <c r="F1971" s="8"/>
      <c r="G1971" s="8"/>
    </row>
    <row r="1972" spans="1:7" x14ac:dyDescent="0.3">
      <c r="A1972" s="12">
        <v>1.1720000000000001E-3</v>
      </c>
      <c r="B1972" s="8">
        <v>3.28</v>
      </c>
      <c r="C1972" s="8">
        <v>-0.88</v>
      </c>
      <c r="D1972" s="8"/>
      <c r="E1972" s="8"/>
      <c r="F1972" s="8"/>
      <c r="G1972" s="8"/>
    </row>
    <row r="1973" spans="1:7" x14ac:dyDescent="0.3">
      <c r="A1973" s="12">
        <v>1.1722E-3</v>
      </c>
      <c r="B1973" s="8">
        <v>3.36</v>
      </c>
      <c r="C1973" s="8">
        <v>-0.88</v>
      </c>
      <c r="D1973" s="8"/>
      <c r="E1973" s="8"/>
      <c r="F1973" s="8"/>
      <c r="G1973" s="8"/>
    </row>
    <row r="1974" spans="1:7" x14ac:dyDescent="0.3">
      <c r="A1974" s="12">
        <v>1.1724000000000001E-3</v>
      </c>
      <c r="B1974" s="8">
        <v>3.28</v>
      </c>
      <c r="C1974" s="8">
        <v>-0.88</v>
      </c>
      <c r="D1974" s="8"/>
      <c r="E1974" s="8"/>
      <c r="F1974" s="8"/>
      <c r="G1974" s="8"/>
    </row>
    <row r="1975" spans="1:7" x14ac:dyDescent="0.3">
      <c r="A1975" s="12">
        <v>1.1726E-3</v>
      </c>
      <c r="B1975" s="8">
        <v>3.36</v>
      </c>
      <c r="C1975" s="8">
        <v>-0.88</v>
      </c>
      <c r="D1975" s="8"/>
      <c r="E1975" s="8"/>
      <c r="F1975" s="8"/>
      <c r="G1975" s="8"/>
    </row>
    <row r="1976" spans="1:7" x14ac:dyDescent="0.3">
      <c r="A1976" s="12">
        <v>1.1728000000000001E-3</v>
      </c>
      <c r="B1976" s="8">
        <v>3.28</v>
      </c>
      <c r="C1976" s="8">
        <v>-0.88</v>
      </c>
      <c r="D1976" s="8"/>
      <c r="E1976" s="8"/>
      <c r="F1976" s="8"/>
      <c r="G1976" s="8"/>
    </row>
    <row r="1977" spans="1:7" x14ac:dyDescent="0.3">
      <c r="A1977" s="12">
        <v>1.173E-3</v>
      </c>
      <c r="B1977" s="8">
        <v>3.36</v>
      </c>
      <c r="C1977" s="8">
        <v>-0.9</v>
      </c>
      <c r="D1977" s="8"/>
      <c r="E1977" s="8"/>
      <c r="F1977" s="8"/>
      <c r="G1977" s="8"/>
    </row>
    <row r="1978" spans="1:7" x14ac:dyDescent="0.3">
      <c r="A1978" s="12">
        <v>1.1731999999999999E-3</v>
      </c>
      <c r="B1978" s="8">
        <v>3.36</v>
      </c>
      <c r="C1978" s="8">
        <v>-0.88</v>
      </c>
      <c r="D1978" s="8"/>
      <c r="E1978" s="8"/>
      <c r="F1978" s="8"/>
      <c r="G1978" s="8"/>
    </row>
    <row r="1979" spans="1:7" x14ac:dyDescent="0.3">
      <c r="A1979" s="12">
        <v>1.1734E-3</v>
      </c>
      <c r="B1979" s="8">
        <v>3.36</v>
      </c>
      <c r="C1979" s="8">
        <v>-0.88</v>
      </c>
      <c r="D1979" s="8"/>
      <c r="E1979" s="8"/>
      <c r="F1979" s="8"/>
      <c r="G1979" s="8"/>
    </row>
    <row r="1980" spans="1:7" x14ac:dyDescent="0.3">
      <c r="A1980" s="12">
        <v>1.1735999999999999E-3</v>
      </c>
      <c r="B1980" s="8">
        <v>3.36</v>
      </c>
      <c r="C1980" s="8">
        <v>-0.9</v>
      </c>
      <c r="D1980" s="8"/>
      <c r="E1980" s="8"/>
      <c r="F1980" s="8"/>
      <c r="G1980" s="8"/>
    </row>
    <row r="1981" spans="1:7" x14ac:dyDescent="0.3">
      <c r="A1981" s="12">
        <v>1.1738E-3</v>
      </c>
      <c r="B1981" s="8">
        <v>3.36</v>
      </c>
      <c r="C1981" s="8">
        <v>-0.9</v>
      </c>
      <c r="D1981" s="8"/>
      <c r="E1981" s="8"/>
      <c r="F1981" s="8"/>
      <c r="G1981" s="8"/>
    </row>
    <row r="1982" spans="1:7" x14ac:dyDescent="0.3">
      <c r="A1982" s="12">
        <v>1.1739999999999999E-3</v>
      </c>
      <c r="B1982" s="8">
        <v>3.36</v>
      </c>
      <c r="C1982" s="8">
        <v>-0.9</v>
      </c>
      <c r="D1982" s="8"/>
      <c r="E1982" s="8"/>
      <c r="F1982" s="8"/>
      <c r="G1982" s="8"/>
    </row>
    <row r="1983" spans="1:7" x14ac:dyDescent="0.3">
      <c r="A1983" s="12">
        <v>1.1742E-3</v>
      </c>
      <c r="B1983" s="8">
        <v>3.36</v>
      </c>
      <c r="C1983" s="8">
        <v>-0.9</v>
      </c>
      <c r="D1983" s="8"/>
      <c r="E1983" s="8"/>
      <c r="F1983" s="8"/>
      <c r="G1983" s="8"/>
    </row>
    <row r="1984" spans="1:7" x14ac:dyDescent="0.3">
      <c r="A1984" s="12">
        <v>1.1743999999999999E-3</v>
      </c>
      <c r="B1984" s="8">
        <v>3.36</v>
      </c>
      <c r="C1984" s="8">
        <v>-0.9</v>
      </c>
      <c r="D1984" s="8"/>
      <c r="E1984" s="8"/>
      <c r="F1984" s="8"/>
      <c r="G1984" s="8"/>
    </row>
    <row r="1985" spans="1:7" x14ac:dyDescent="0.3">
      <c r="A1985" s="12">
        <v>1.1746E-3</v>
      </c>
      <c r="B1985" s="8">
        <v>3.36</v>
      </c>
      <c r="C1985" s="8">
        <v>-0.9</v>
      </c>
      <c r="D1985" s="8"/>
      <c r="E1985" s="8"/>
      <c r="F1985" s="8"/>
      <c r="G1985" s="8"/>
    </row>
    <row r="1986" spans="1:7" x14ac:dyDescent="0.3">
      <c r="A1986" s="12">
        <v>1.1747999999999999E-3</v>
      </c>
      <c r="B1986" s="8">
        <v>3.36</v>
      </c>
      <c r="C1986" s="8">
        <v>-0.9</v>
      </c>
      <c r="D1986" s="8"/>
      <c r="E1986" s="8"/>
      <c r="F1986" s="8"/>
      <c r="G1986" s="8"/>
    </row>
    <row r="1987" spans="1:7" x14ac:dyDescent="0.3">
      <c r="A1987" s="12">
        <v>1.175E-3</v>
      </c>
      <c r="B1987" s="8">
        <v>3.36</v>
      </c>
      <c r="C1987" s="8">
        <v>-0.9</v>
      </c>
      <c r="D1987" s="8"/>
      <c r="E1987" s="8"/>
      <c r="F1987" s="8"/>
      <c r="G1987" s="8"/>
    </row>
    <row r="1988" spans="1:7" x14ac:dyDescent="0.3">
      <c r="A1988" s="12">
        <v>1.1751999999999999E-3</v>
      </c>
      <c r="B1988" s="8">
        <v>3.36</v>
      </c>
      <c r="C1988" s="8">
        <v>-0.9</v>
      </c>
      <c r="D1988" s="8"/>
      <c r="E1988" s="8"/>
      <c r="F1988" s="8"/>
      <c r="G1988" s="8"/>
    </row>
    <row r="1989" spans="1:7" x14ac:dyDescent="0.3">
      <c r="A1989" s="12">
        <v>1.1754000000000001E-3</v>
      </c>
      <c r="B1989" s="8">
        <v>3.36</v>
      </c>
      <c r="C1989" s="8">
        <v>-0.9</v>
      </c>
      <c r="D1989" s="8"/>
      <c r="E1989" s="8"/>
      <c r="F1989" s="8"/>
      <c r="G1989" s="8"/>
    </row>
    <row r="1990" spans="1:7" x14ac:dyDescent="0.3">
      <c r="A1990" s="12">
        <v>1.1756E-3</v>
      </c>
      <c r="B1990" s="8">
        <v>3.36</v>
      </c>
      <c r="C1990" s="8">
        <v>-0.9</v>
      </c>
      <c r="D1990" s="8"/>
      <c r="E1990" s="8"/>
      <c r="F1990" s="8"/>
      <c r="G1990" s="8"/>
    </row>
    <row r="1991" spans="1:7" x14ac:dyDescent="0.3">
      <c r="A1991" s="12">
        <v>1.1758000000000001E-3</v>
      </c>
      <c r="B1991" s="8">
        <v>3.36</v>
      </c>
      <c r="C1991" s="8">
        <v>-0.9</v>
      </c>
      <c r="D1991" s="8"/>
      <c r="E1991" s="8"/>
      <c r="F1991" s="8"/>
      <c r="G1991" s="8"/>
    </row>
    <row r="1992" spans="1:7" x14ac:dyDescent="0.3">
      <c r="A1992" s="12">
        <v>1.176E-3</v>
      </c>
      <c r="B1992" s="8">
        <v>3.36</v>
      </c>
      <c r="C1992" s="8">
        <v>-0.9</v>
      </c>
      <c r="D1992" s="8"/>
      <c r="E1992" s="8"/>
      <c r="F1992" s="8"/>
      <c r="G1992" s="8"/>
    </row>
    <row r="1993" spans="1:7" x14ac:dyDescent="0.3">
      <c r="A1993" s="12">
        <v>1.1762000000000001E-3</v>
      </c>
      <c r="B1993" s="8">
        <v>3.36</v>
      </c>
      <c r="C1993" s="8">
        <v>-0.9</v>
      </c>
      <c r="D1993" s="8"/>
      <c r="E1993" s="8"/>
      <c r="F1993" s="8"/>
      <c r="G1993" s="8"/>
    </row>
    <row r="1994" spans="1:7" x14ac:dyDescent="0.3">
      <c r="A1994" s="12">
        <v>1.1764E-3</v>
      </c>
      <c r="B1994" s="8">
        <v>3.36</v>
      </c>
      <c r="C1994" s="8">
        <v>-0.9</v>
      </c>
      <c r="D1994" s="8"/>
      <c r="E1994" s="8"/>
      <c r="F1994" s="8"/>
      <c r="G1994" s="8"/>
    </row>
    <row r="1995" spans="1:7" x14ac:dyDescent="0.3">
      <c r="A1995" s="12">
        <v>1.1766000000000001E-3</v>
      </c>
      <c r="B1995" s="8">
        <v>3.36</v>
      </c>
      <c r="C1995" s="8">
        <v>-0.9</v>
      </c>
      <c r="D1995" s="8"/>
      <c r="E1995" s="8"/>
      <c r="F1995" s="8"/>
      <c r="G1995" s="8"/>
    </row>
    <row r="1996" spans="1:7" x14ac:dyDescent="0.3">
      <c r="A1996" s="12">
        <v>1.1768E-3</v>
      </c>
      <c r="B1996" s="8">
        <v>3.36</v>
      </c>
      <c r="C1996" s="8">
        <v>-0.9</v>
      </c>
      <c r="D1996" s="8"/>
      <c r="E1996" s="8"/>
      <c r="F1996" s="8"/>
      <c r="G1996" s="8"/>
    </row>
    <row r="1997" spans="1:7" x14ac:dyDescent="0.3">
      <c r="A1997" s="12">
        <v>1.1770000000000001E-3</v>
      </c>
      <c r="B1997" s="8">
        <v>3.36</v>
      </c>
      <c r="C1997" s="8">
        <v>-0.92</v>
      </c>
      <c r="D1997" s="8"/>
      <c r="E1997" s="8"/>
      <c r="F1997" s="8"/>
      <c r="G1997" s="8"/>
    </row>
    <row r="1998" spans="1:7" x14ac:dyDescent="0.3">
      <c r="A1998" s="12">
        <v>1.1772E-3</v>
      </c>
      <c r="B1998" s="8">
        <v>3.36</v>
      </c>
      <c r="C1998" s="8">
        <v>-0.9</v>
      </c>
      <c r="D1998" s="8"/>
      <c r="E1998" s="8"/>
      <c r="F1998" s="8"/>
      <c r="G1998" s="8"/>
    </row>
    <row r="1999" spans="1:7" x14ac:dyDescent="0.3">
      <c r="A1999" s="12">
        <v>1.1774000000000001E-3</v>
      </c>
      <c r="B1999" s="8">
        <v>3.44</v>
      </c>
      <c r="C1999" s="8">
        <v>-0.9</v>
      </c>
      <c r="D1999" s="8"/>
      <c r="E1999" s="8"/>
      <c r="F1999" s="8"/>
      <c r="G1999" s="8"/>
    </row>
    <row r="2000" spans="1:7" x14ac:dyDescent="0.3">
      <c r="A2000" s="12">
        <v>1.1776E-3</v>
      </c>
      <c r="B2000" s="8">
        <v>3.44</v>
      </c>
      <c r="C2000" s="8">
        <v>-0.9</v>
      </c>
      <c r="D2000" s="8"/>
      <c r="E2000" s="8"/>
      <c r="F2000" s="8"/>
      <c r="G2000" s="8"/>
    </row>
    <row r="2001" spans="1:7" x14ac:dyDescent="0.3">
      <c r="A2001" s="12">
        <v>1.1777999999999999E-3</v>
      </c>
      <c r="B2001" s="8">
        <v>3.44</v>
      </c>
      <c r="C2001" s="8">
        <v>-0.92</v>
      </c>
      <c r="D2001" s="8"/>
      <c r="E2001" s="8"/>
      <c r="F2001" s="8"/>
      <c r="G2001" s="8"/>
    </row>
    <row r="2002" spans="1:7" x14ac:dyDescent="0.3">
      <c r="A2002" s="12">
        <v>1.178E-3</v>
      </c>
      <c r="B2002" s="8">
        <v>3.44</v>
      </c>
      <c r="C2002" s="8">
        <v>-0.92</v>
      </c>
      <c r="D2002" s="8"/>
      <c r="E2002" s="8"/>
      <c r="F2002" s="8"/>
      <c r="G2002" s="8"/>
    </row>
    <row r="2003" spans="1:7" x14ac:dyDescent="0.3">
      <c r="A2003" s="12">
        <v>1.1781999999999999E-3</v>
      </c>
      <c r="B2003" s="8">
        <v>3.44</v>
      </c>
      <c r="C2003" s="8">
        <v>-0.92</v>
      </c>
      <c r="D2003" s="8"/>
      <c r="E2003" s="8"/>
      <c r="F2003" s="8"/>
      <c r="G2003" s="8"/>
    </row>
    <row r="2004" spans="1:7" x14ac:dyDescent="0.3">
      <c r="A2004" s="12">
        <v>1.1784E-3</v>
      </c>
      <c r="B2004" s="8">
        <v>3.44</v>
      </c>
      <c r="C2004" s="8">
        <v>-0.92</v>
      </c>
      <c r="D2004" s="8"/>
      <c r="E2004" s="8"/>
      <c r="F2004" s="8"/>
      <c r="G2004" s="8"/>
    </row>
    <row r="2005" spans="1:7" x14ac:dyDescent="0.3">
      <c r="A2005" s="12">
        <v>1.1785999999999999E-3</v>
      </c>
      <c r="B2005" s="8">
        <v>3.44</v>
      </c>
      <c r="C2005" s="8">
        <v>-0.92</v>
      </c>
      <c r="D2005" s="8"/>
      <c r="E2005" s="8"/>
      <c r="F2005" s="8"/>
      <c r="G2005" s="8"/>
    </row>
    <row r="2006" spans="1:7" x14ac:dyDescent="0.3">
      <c r="A2006" s="12">
        <v>1.1788E-3</v>
      </c>
      <c r="B2006" s="8">
        <v>3.44</v>
      </c>
      <c r="C2006" s="8">
        <v>-0.92</v>
      </c>
      <c r="D2006" s="8"/>
      <c r="E2006" s="8"/>
      <c r="F2006" s="8"/>
      <c r="G2006" s="8"/>
    </row>
    <row r="2007" spans="1:7" x14ac:dyDescent="0.3">
      <c r="A2007" s="12">
        <v>1.1789999999999999E-3</v>
      </c>
      <c r="B2007" s="8">
        <v>3.44</v>
      </c>
      <c r="C2007" s="8">
        <v>-0.92</v>
      </c>
      <c r="D2007" s="8"/>
      <c r="E2007" s="8"/>
      <c r="F2007" s="8"/>
      <c r="G2007" s="8"/>
    </row>
    <row r="2008" spans="1:7" x14ac:dyDescent="0.3">
      <c r="A2008" s="12">
        <v>1.1792E-3</v>
      </c>
      <c r="B2008" s="8">
        <v>3.44</v>
      </c>
      <c r="C2008" s="8">
        <v>-0.92</v>
      </c>
      <c r="D2008" s="8"/>
      <c r="E2008" s="8"/>
      <c r="F2008" s="8"/>
      <c r="G2008" s="8"/>
    </row>
    <row r="2009" spans="1:7" x14ac:dyDescent="0.3">
      <c r="A2009" s="12">
        <v>1.1793999999999999E-3</v>
      </c>
      <c r="B2009" s="8">
        <v>3.44</v>
      </c>
      <c r="C2009" s="8">
        <v>-0.92</v>
      </c>
      <c r="D2009" s="8"/>
      <c r="E2009" s="8"/>
      <c r="F2009" s="8"/>
      <c r="G2009" s="8"/>
    </row>
    <row r="2010" spans="1:7" x14ac:dyDescent="0.3">
      <c r="A2010" s="12">
        <v>1.1796E-3</v>
      </c>
      <c r="B2010" s="8">
        <v>3.44</v>
      </c>
      <c r="C2010" s="8">
        <v>-0.92</v>
      </c>
      <c r="D2010" s="8"/>
      <c r="E2010" s="8"/>
      <c r="F2010" s="8"/>
      <c r="G2010" s="8"/>
    </row>
    <row r="2011" spans="1:7" x14ac:dyDescent="0.3">
      <c r="A2011" s="12">
        <v>1.1797999999999999E-3</v>
      </c>
      <c r="B2011" s="8">
        <v>3.44</v>
      </c>
      <c r="C2011" s="8">
        <v>-0.92</v>
      </c>
      <c r="D2011" s="8"/>
      <c r="E2011" s="8"/>
      <c r="F2011" s="8"/>
      <c r="G2011" s="8"/>
    </row>
    <row r="2012" spans="1:7" x14ac:dyDescent="0.3">
      <c r="A2012" s="12">
        <v>1.1800000000000001E-3</v>
      </c>
      <c r="B2012" s="8">
        <v>3.44</v>
      </c>
      <c r="C2012" s="8">
        <v>-0.92</v>
      </c>
      <c r="D2012" s="8"/>
      <c r="E2012" s="8"/>
      <c r="F2012" s="8"/>
      <c r="G2012" s="8"/>
    </row>
    <row r="2013" spans="1:7" x14ac:dyDescent="0.3">
      <c r="A2013" s="12">
        <v>1.1802E-3</v>
      </c>
      <c r="B2013" s="8">
        <v>3.44</v>
      </c>
      <c r="C2013" s="8">
        <v>-0.92</v>
      </c>
      <c r="D2013" s="8"/>
      <c r="E2013" s="8"/>
      <c r="F2013" s="8"/>
      <c r="G2013" s="8"/>
    </row>
    <row r="2014" spans="1:7" x14ac:dyDescent="0.3">
      <c r="A2014" s="12">
        <v>1.1804000000000001E-3</v>
      </c>
      <c r="B2014" s="8">
        <v>3.44</v>
      </c>
      <c r="C2014" s="8">
        <v>-0.92</v>
      </c>
      <c r="D2014" s="8"/>
      <c r="E2014" s="8"/>
      <c r="F2014" s="8"/>
      <c r="G2014" s="8"/>
    </row>
    <row r="2015" spans="1:7" x14ac:dyDescent="0.3">
      <c r="A2015" s="12">
        <v>1.1806E-3</v>
      </c>
      <c r="B2015" s="8">
        <v>3.44</v>
      </c>
      <c r="C2015" s="8">
        <v>-0.92</v>
      </c>
      <c r="D2015" s="8"/>
      <c r="E2015" s="8"/>
      <c r="F2015" s="8"/>
      <c r="G2015" s="8"/>
    </row>
    <row r="2016" spans="1:7" x14ac:dyDescent="0.3">
      <c r="A2016" s="12">
        <v>1.1808000000000001E-3</v>
      </c>
      <c r="B2016" s="8">
        <v>3.44</v>
      </c>
      <c r="C2016" s="8">
        <v>-0.92</v>
      </c>
      <c r="D2016" s="8"/>
      <c r="E2016" s="8"/>
      <c r="F2016" s="8"/>
      <c r="G2016" s="8"/>
    </row>
    <row r="2017" spans="1:7" x14ac:dyDescent="0.3">
      <c r="A2017" s="12">
        <v>1.181E-3</v>
      </c>
      <c r="B2017" s="8">
        <v>3.44</v>
      </c>
      <c r="C2017" s="8">
        <v>-0.92</v>
      </c>
      <c r="D2017" s="8"/>
      <c r="E2017" s="8"/>
      <c r="F2017" s="8"/>
      <c r="G2017" s="8"/>
    </row>
    <row r="2018" spans="1:7" x14ac:dyDescent="0.3">
      <c r="A2018" s="12">
        <v>1.1812000000000001E-3</v>
      </c>
      <c r="B2018" s="8">
        <v>3.44</v>
      </c>
      <c r="C2018" s="8">
        <v>-0.92</v>
      </c>
      <c r="D2018" s="8"/>
      <c r="E2018" s="8"/>
      <c r="F2018" s="8"/>
      <c r="G2018" s="8"/>
    </row>
    <row r="2019" spans="1:7" x14ac:dyDescent="0.3">
      <c r="A2019" s="12">
        <v>1.1814E-3</v>
      </c>
      <c r="B2019" s="8">
        <v>3.44</v>
      </c>
      <c r="C2019" s="8">
        <v>-0.94</v>
      </c>
      <c r="D2019" s="8"/>
      <c r="E2019" s="8"/>
      <c r="F2019" s="8"/>
      <c r="G2019" s="8"/>
    </row>
    <row r="2020" spans="1:7" x14ac:dyDescent="0.3">
      <c r="A2020" s="12">
        <v>1.1816000000000001E-3</v>
      </c>
      <c r="B2020" s="8">
        <v>3.44</v>
      </c>
      <c r="C2020" s="8">
        <v>-0.92</v>
      </c>
      <c r="D2020" s="8"/>
      <c r="E2020" s="8"/>
      <c r="F2020" s="8"/>
      <c r="G2020" s="8"/>
    </row>
    <row r="2021" spans="1:7" x14ac:dyDescent="0.3">
      <c r="A2021" s="12">
        <v>1.1818E-3</v>
      </c>
      <c r="B2021" s="8">
        <v>3.44</v>
      </c>
      <c r="C2021" s="8">
        <v>-0.94</v>
      </c>
      <c r="D2021" s="8"/>
      <c r="E2021" s="8"/>
      <c r="F2021" s="8"/>
      <c r="G2021" s="8"/>
    </row>
    <row r="2022" spans="1:7" x14ac:dyDescent="0.3">
      <c r="A2022" s="12">
        <v>1.1820000000000001E-3</v>
      </c>
      <c r="B2022" s="8">
        <v>3.44</v>
      </c>
      <c r="C2022" s="8">
        <v>-0.94</v>
      </c>
      <c r="D2022" s="8"/>
      <c r="E2022" s="8"/>
      <c r="F2022" s="8"/>
      <c r="G2022" s="8"/>
    </row>
    <row r="2023" spans="1:7" x14ac:dyDescent="0.3">
      <c r="A2023" s="12">
        <v>1.1822E-3</v>
      </c>
      <c r="B2023" s="8">
        <v>3.52</v>
      </c>
      <c r="C2023" s="8">
        <v>-0.92</v>
      </c>
      <c r="D2023" s="8"/>
      <c r="E2023" s="8"/>
      <c r="F2023" s="8"/>
      <c r="G2023" s="8"/>
    </row>
    <row r="2024" spans="1:7" x14ac:dyDescent="0.3">
      <c r="A2024" s="12">
        <v>1.1823999999999999E-3</v>
      </c>
      <c r="B2024" s="8">
        <v>3.52</v>
      </c>
      <c r="C2024" s="8">
        <v>-0.92</v>
      </c>
      <c r="D2024" s="8"/>
      <c r="E2024" s="8"/>
      <c r="F2024" s="8"/>
      <c r="G2024" s="8"/>
    </row>
    <row r="2025" spans="1:7" x14ac:dyDescent="0.3">
      <c r="A2025" s="12">
        <v>1.1826E-3</v>
      </c>
      <c r="B2025" s="8">
        <v>3.52</v>
      </c>
      <c r="C2025" s="8">
        <v>-0.94</v>
      </c>
      <c r="D2025" s="8"/>
      <c r="E2025" s="8"/>
      <c r="F2025" s="8"/>
      <c r="G2025" s="8"/>
    </row>
    <row r="2026" spans="1:7" x14ac:dyDescent="0.3">
      <c r="A2026" s="12">
        <v>1.1827999999999999E-3</v>
      </c>
      <c r="B2026" s="8">
        <v>3.52</v>
      </c>
      <c r="C2026" s="8">
        <v>-0.94</v>
      </c>
      <c r="D2026" s="8"/>
      <c r="E2026" s="8"/>
      <c r="F2026" s="8"/>
      <c r="G2026" s="8"/>
    </row>
    <row r="2027" spans="1:7" x14ac:dyDescent="0.3">
      <c r="A2027" s="12">
        <v>1.183E-3</v>
      </c>
      <c r="B2027" s="8">
        <v>3.52</v>
      </c>
      <c r="C2027" s="8">
        <v>-0.94</v>
      </c>
      <c r="D2027" s="8"/>
      <c r="E2027" s="8"/>
      <c r="F2027" s="8"/>
      <c r="G2027" s="8"/>
    </row>
    <row r="2028" spans="1:7" x14ac:dyDescent="0.3">
      <c r="A2028" s="12">
        <v>1.1831999999999999E-3</v>
      </c>
      <c r="B2028" s="8">
        <v>3.52</v>
      </c>
      <c r="C2028" s="8">
        <v>-0.94</v>
      </c>
      <c r="D2028" s="8"/>
      <c r="E2028" s="8"/>
      <c r="F2028" s="8"/>
      <c r="G2028" s="8"/>
    </row>
    <row r="2029" spans="1:7" x14ac:dyDescent="0.3">
      <c r="A2029" s="12">
        <v>1.1834E-3</v>
      </c>
      <c r="B2029" s="8">
        <v>3.52</v>
      </c>
      <c r="C2029" s="8">
        <v>-0.94</v>
      </c>
      <c r="D2029" s="8"/>
      <c r="E2029" s="8"/>
      <c r="F2029" s="8"/>
      <c r="G2029" s="8"/>
    </row>
    <row r="2030" spans="1:7" x14ac:dyDescent="0.3">
      <c r="A2030" s="12">
        <v>1.1835999999999999E-3</v>
      </c>
      <c r="B2030" s="8">
        <v>3.52</v>
      </c>
      <c r="C2030" s="8">
        <v>-0.94</v>
      </c>
      <c r="D2030" s="8"/>
      <c r="E2030" s="8"/>
      <c r="F2030" s="8"/>
      <c r="G2030" s="8"/>
    </row>
    <row r="2031" spans="1:7" x14ac:dyDescent="0.3">
      <c r="A2031" s="12">
        <v>1.1838E-3</v>
      </c>
      <c r="B2031" s="8">
        <v>3.52</v>
      </c>
      <c r="C2031" s="8">
        <v>-0.94</v>
      </c>
      <c r="D2031" s="8"/>
      <c r="E2031" s="8"/>
      <c r="F2031" s="8"/>
      <c r="G2031" s="8"/>
    </row>
    <row r="2032" spans="1:7" x14ac:dyDescent="0.3">
      <c r="A2032" s="12">
        <v>1.1839999999999999E-3</v>
      </c>
      <c r="B2032" s="8">
        <v>3.52</v>
      </c>
      <c r="C2032" s="8">
        <v>-0.94</v>
      </c>
      <c r="D2032" s="8"/>
      <c r="E2032" s="8"/>
      <c r="F2032" s="8"/>
      <c r="G2032" s="8"/>
    </row>
    <row r="2033" spans="1:7" x14ac:dyDescent="0.3">
      <c r="A2033" s="12">
        <v>1.1842000000000001E-3</v>
      </c>
      <c r="B2033" s="8">
        <v>3.52</v>
      </c>
      <c r="C2033" s="8">
        <v>-0.94</v>
      </c>
      <c r="D2033" s="8"/>
      <c r="E2033" s="8"/>
      <c r="F2033" s="8"/>
      <c r="G2033" s="8"/>
    </row>
    <row r="2034" spans="1:7" x14ac:dyDescent="0.3">
      <c r="A2034" s="12">
        <v>1.1843999999999999E-3</v>
      </c>
      <c r="B2034" s="8">
        <v>3.52</v>
      </c>
      <c r="C2034" s="8">
        <v>-0.94</v>
      </c>
      <c r="D2034" s="8"/>
      <c r="E2034" s="8"/>
      <c r="F2034" s="8"/>
      <c r="G2034" s="8"/>
    </row>
    <row r="2035" spans="1:7" x14ac:dyDescent="0.3">
      <c r="A2035" s="12">
        <v>1.1846000000000001E-3</v>
      </c>
      <c r="B2035" s="8">
        <v>3.52</v>
      </c>
      <c r="C2035" s="8">
        <v>-0.94</v>
      </c>
      <c r="D2035" s="8"/>
      <c r="E2035" s="8"/>
      <c r="F2035" s="8"/>
      <c r="G2035" s="8"/>
    </row>
    <row r="2036" spans="1:7" x14ac:dyDescent="0.3">
      <c r="A2036" s="12">
        <v>1.1848E-3</v>
      </c>
      <c r="B2036" s="8">
        <v>3.52</v>
      </c>
      <c r="C2036" s="8">
        <v>-0.94</v>
      </c>
      <c r="D2036" s="8"/>
      <c r="E2036" s="8"/>
      <c r="F2036" s="8"/>
      <c r="G2036" s="8"/>
    </row>
    <row r="2037" spans="1:7" x14ac:dyDescent="0.3">
      <c r="A2037" s="12">
        <v>1.1850000000000001E-3</v>
      </c>
      <c r="B2037" s="8">
        <v>3.52</v>
      </c>
      <c r="C2037" s="8">
        <v>-0.94</v>
      </c>
      <c r="D2037" s="8"/>
      <c r="E2037" s="8"/>
      <c r="F2037" s="8"/>
      <c r="G2037" s="8"/>
    </row>
    <row r="2038" spans="1:7" x14ac:dyDescent="0.3">
      <c r="A2038" s="12">
        <v>1.1852E-3</v>
      </c>
      <c r="B2038" s="8">
        <v>3.52</v>
      </c>
      <c r="C2038" s="8">
        <v>-0.94</v>
      </c>
      <c r="D2038" s="8"/>
      <c r="E2038" s="8"/>
      <c r="F2038" s="8"/>
      <c r="G2038" s="8"/>
    </row>
    <row r="2039" spans="1:7" x14ac:dyDescent="0.3">
      <c r="A2039" s="12">
        <v>1.1854000000000001E-3</v>
      </c>
      <c r="B2039" s="8">
        <v>3.52</v>
      </c>
      <c r="C2039" s="8">
        <v>-0.94</v>
      </c>
      <c r="D2039" s="8"/>
      <c r="E2039" s="8"/>
      <c r="F2039" s="8"/>
      <c r="G2039" s="8"/>
    </row>
    <row r="2040" spans="1:7" x14ac:dyDescent="0.3">
      <c r="A2040" s="12">
        <v>1.1856E-3</v>
      </c>
      <c r="B2040" s="8">
        <v>3.52</v>
      </c>
      <c r="C2040" s="8">
        <v>-0.94</v>
      </c>
      <c r="D2040" s="8"/>
      <c r="E2040" s="8"/>
      <c r="F2040" s="8"/>
      <c r="G2040" s="8"/>
    </row>
    <row r="2041" spans="1:7" x14ac:dyDescent="0.3">
      <c r="A2041" s="12">
        <v>1.1858000000000001E-3</v>
      </c>
      <c r="B2041" s="8">
        <v>3.52</v>
      </c>
      <c r="C2041" s="8">
        <v>-0.94</v>
      </c>
      <c r="D2041" s="8"/>
      <c r="E2041" s="8"/>
      <c r="F2041" s="8"/>
      <c r="G2041" s="8"/>
    </row>
    <row r="2042" spans="1:7" x14ac:dyDescent="0.3">
      <c r="A2042" s="12">
        <v>1.186E-3</v>
      </c>
      <c r="B2042" s="8">
        <v>3.52</v>
      </c>
      <c r="C2042" s="8">
        <v>-0.94</v>
      </c>
      <c r="D2042" s="8"/>
      <c r="E2042" s="8"/>
      <c r="F2042" s="8"/>
      <c r="G2042" s="8"/>
    </row>
    <row r="2043" spans="1:7" x14ac:dyDescent="0.3">
      <c r="A2043" s="12">
        <v>1.1862000000000001E-3</v>
      </c>
      <c r="B2043" s="8">
        <v>3.52</v>
      </c>
      <c r="C2043" s="8">
        <v>-0.94</v>
      </c>
      <c r="D2043" s="8"/>
      <c r="E2043" s="8"/>
      <c r="F2043" s="8"/>
      <c r="G2043" s="8"/>
    </row>
    <row r="2044" spans="1:7" x14ac:dyDescent="0.3">
      <c r="A2044" s="12">
        <v>1.1864E-3</v>
      </c>
      <c r="B2044" s="8">
        <v>3.52</v>
      </c>
      <c r="C2044" s="8">
        <v>-0.96</v>
      </c>
      <c r="D2044" s="8"/>
      <c r="E2044" s="8"/>
      <c r="F2044" s="8"/>
      <c r="G2044" s="8"/>
    </row>
    <row r="2045" spans="1:7" x14ac:dyDescent="0.3">
      <c r="A2045" s="12">
        <v>1.1865999999999999E-3</v>
      </c>
      <c r="B2045" s="8">
        <v>3.52</v>
      </c>
      <c r="C2045" s="8">
        <v>-0.96</v>
      </c>
      <c r="D2045" s="8"/>
      <c r="E2045" s="8"/>
      <c r="F2045" s="8"/>
      <c r="G2045" s="8"/>
    </row>
    <row r="2046" spans="1:7" x14ac:dyDescent="0.3">
      <c r="A2046" s="12">
        <v>1.1868E-3</v>
      </c>
      <c r="B2046" s="8">
        <v>3.52</v>
      </c>
      <c r="C2046" s="8">
        <v>-0.96</v>
      </c>
      <c r="D2046" s="8"/>
      <c r="E2046" s="8"/>
      <c r="F2046" s="8"/>
      <c r="G2046" s="8"/>
    </row>
    <row r="2047" spans="1:7" x14ac:dyDescent="0.3">
      <c r="A2047" s="12">
        <v>1.1869999999999999E-3</v>
      </c>
      <c r="B2047" s="8">
        <v>3.6</v>
      </c>
      <c r="C2047" s="8">
        <v>-0.96</v>
      </c>
      <c r="D2047" s="8"/>
      <c r="E2047" s="8"/>
      <c r="F2047" s="8"/>
      <c r="G2047" s="8"/>
    </row>
    <row r="2048" spans="1:7" x14ac:dyDescent="0.3">
      <c r="A2048" s="12">
        <v>1.1872E-3</v>
      </c>
      <c r="B2048" s="8">
        <v>3.6</v>
      </c>
      <c r="C2048" s="8">
        <v>-0.96</v>
      </c>
      <c r="D2048" s="8"/>
      <c r="E2048" s="8"/>
      <c r="F2048" s="8"/>
      <c r="G2048" s="8"/>
    </row>
    <row r="2049" spans="1:7" x14ac:dyDescent="0.3">
      <c r="A2049" s="12">
        <v>1.1873999999999999E-3</v>
      </c>
      <c r="B2049" s="8">
        <v>3.52</v>
      </c>
      <c r="C2049" s="8">
        <v>-0.96</v>
      </c>
      <c r="D2049" s="8"/>
      <c r="E2049" s="8"/>
      <c r="F2049" s="8"/>
      <c r="G2049" s="8"/>
    </row>
    <row r="2050" spans="1:7" x14ac:dyDescent="0.3">
      <c r="A2050" s="12">
        <v>1.1876E-3</v>
      </c>
      <c r="B2050" s="8">
        <v>3.6</v>
      </c>
      <c r="C2050" s="8">
        <v>-0.94</v>
      </c>
      <c r="D2050" s="8"/>
      <c r="E2050" s="8"/>
      <c r="F2050" s="8"/>
      <c r="G2050" s="8"/>
    </row>
    <row r="2051" spans="1:7" x14ac:dyDescent="0.3">
      <c r="A2051" s="12">
        <v>1.1877999999999999E-3</v>
      </c>
      <c r="B2051" s="8">
        <v>3.6</v>
      </c>
      <c r="C2051" s="8">
        <v>-0.96</v>
      </c>
      <c r="D2051" s="8"/>
      <c r="E2051" s="8"/>
      <c r="F2051" s="8"/>
      <c r="G2051" s="8"/>
    </row>
    <row r="2052" spans="1:7" x14ac:dyDescent="0.3">
      <c r="A2052" s="12">
        <v>1.188E-3</v>
      </c>
      <c r="B2052" s="8">
        <v>3.6</v>
      </c>
      <c r="C2052" s="8">
        <v>-0.96</v>
      </c>
      <c r="D2052" s="8"/>
      <c r="E2052" s="8"/>
      <c r="F2052" s="8"/>
      <c r="G2052" s="8"/>
    </row>
    <row r="2053" spans="1:7" x14ac:dyDescent="0.3">
      <c r="A2053" s="12">
        <v>1.1881999999999999E-3</v>
      </c>
      <c r="B2053" s="8">
        <v>3.6</v>
      </c>
      <c r="C2053" s="8">
        <v>-0.96</v>
      </c>
      <c r="D2053" s="8"/>
      <c r="E2053" s="8"/>
      <c r="F2053" s="8"/>
      <c r="G2053" s="8"/>
    </row>
    <row r="2054" spans="1:7" x14ac:dyDescent="0.3">
      <c r="A2054" s="12">
        <v>1.1884E-3</v>
      </c>
      <c r="B2054" s="8">
        <v>3.6</v>
      </c>
      <c r="C2054" s="8">
        <v>-0.96</v>
      </c>
      <c r="D2054" s="8"/>
      <c r="E2054" s="8"/>
      <c r="F2054" s="8"/>
      <c r="G2054" s="8"/>
    </row>
    <row r="2055" spans="1:7" x14ac:dyDescent="0.3">
      <c r="A2055" s="12">
        <v>1.1885999999999999E-3</v>
      </c>
      <c r="B2055" s="8">
        <v>3.6</v>
      </c>
      <c r="C2055" s="8">
        <v>-0.96</v>
      </c>
      <c r="D2055" s="8"/>
      <c r="E2055" s="8"/>
      <c r="F2055" s="8"/>
      <c r="G2055" s="8"/>
    </row>
    <row r="2056" spans="1:7" x14ac:dyDescent="0.3">
      <c r="A2056" s="12">
        <v>1.1888000000000001E-3</v>
      </c>
      <c r="B2056" s="8">
        <v>3.6</v>
      </c>
      <c r="C2056" s="8">
        <v>-0.96</v>
      </c>
      <c r="D2056" s="8"/>
      <c r="E2056" s="8"/>
      <c r="F2056" s="8"/>
      <c r="G2056" s="8"/>
    </row>
    <row r="2057" spans="1:7" x14ac:dyDescent="0.3">
      <c r="A2057" s="12">
        <v>1.189E-3</v>
      </c>
      <c r="B2057" s="8">
        <v>3.6</v>
      </c>
      <c r="C2057" s="8">
        <v>-0.96</v>
      </c>
      <c r="D2057" s="8"/>
      <c r="E2057" s="8"/>
      <c r="F2057" s="8"/>
      <c r="G2057" s="8"/>
    </row>
    <row r="2058" spans="1:7" x14ac:dyDescent="0.3">
      <c r="A2058" s="12">
        <v>1.1892000000000001E-3</v>
      </c>
      <c r="B2058" s="8">
        <v>3.6</v>
      </c>
      <c r="C2058" s="8">
        <v>-0.96</v>
      </c>
      <c r="D2058" s="8"/>
      <c r="E2058" s="8"/>
      <c r="F2058" s="8"/>
      <c r="G2058" s="8"/>
    </row>
    <row r="2059" spans="1:7" x14ac:dyDescent="0.3">
      <c r="A2059" s="12">
        <v>1.1894E-3</v>
      </c>
      <c r="B2059" s="8">
        <v>3.6</v>
      </c>
      <c r="C2059" s="8">
        <v>-0.96</v>
      </c>
      <c r="D2059" s="8"/>
      <c r="E2059" s="8"/>
      <c r="F2059" s="8"/>
      <c r="G2059" s="8"/>
    </row>
    <row r="2060" spans="1:7" x14ac:dyDescent="0.3">
      <c r="A2060" s="12">
        <v>1.1896000000000001E-3</v>
      </c>
      <c r="B2060" s="8">
        <v>3.6</v>
      </c>
      <c r="C2060" s="8">
        <v>-0.96</v>
      </c>
      <c r="D2060" s="8"/>
      <c r="E2060" s="8"/>
      <c r="F2060" s="8"/>
      <c r="G2060" s="8"/>
    </row>
    <row r="2061" spans="1:7" x14ac:dyDescent="0.3">
      <c r="A2061" s="12">
        <v>1.1898E-3</v>
      </c>
      <c r="B2061" s="8">
        <v>3.6</v>
      </c>
      <c r="C2061" s="8">
        <v>-0.96</v>
      </c>
      <c r="D2061" s="8"/>
      <c r="E2061" s="8"/>
      <c r="F2061" s="8"/>
      <c r="G2061" s="8"/>
    </row>
    <row r="2062" spans="1:7" x14ac:dyDescent="0.3">
      <c r="A2062" s="12">
        <v>1.1900000000000001E-3</v>
      </c>
      <c r="B2062" s="8">
        <v>3.6</v>
      </c>
      <c r="C2062" s="8">
        <v>-0.96</v>
      </c>
      <c r="D2062" s="8"/>
      <c r="E2062" s="8"/>
      <c r="F2062" s="8"/>
      <c r="G2062" s="8"/>
    </row>
    <row r="2063" spans="1:7" x14ac:dyDescent="0.3">
      <c r="A2063" s="12">
        <v>1.1902E-3</v>
      </c>
      <c r="B2063" s="8">
        <v>3.6</v>
      </c>
      <c r="C2063" s="8">
        <v>-0.96</v>
      </c>
      <c r="D2063" s="8"/>
      <c r="E2063" s="8"/>
      <c r="F2063" s="8"/>
      <c r="G2063" s="8"/>
    </row>
    <row r="2064" spans="1:7" x14ac:dyDescent="0.3">
      <c r="A2064" s="12">
        <v>1.1904000000000001E-3</v>
      </c>
      <c r="B2064" s="8">
        <v>3.6</v>
      </c>
      <c r="C2064" s="8">
        <v>-0.96</v>
      </c>
      <c r="D2064" s="8"/>
      <c r="E2064" s="8"/>
      <c r="F2064" s="8"/>
      <c r="G2064" s="8"/>
    </row>
    <row r="2065" spans="1:7" x14ac:dyDescent="0.3">
      <c r="A2065" s="12">
        <v>1.1906E-3</v>
      </c>
      <c r="B2065" s="8">
        <v>3.6</v>
      </c>
      <c r="C2065" s="8">
        <v>-0.96</v>
      </c>
      <c r="D2065" s="8"/>
      <c r="E2065" s="8"/>
      <c r="F2065" s="8"/>
      <c r="G2065" s="8"/>
    </row>
    <row r="2066" spans="1:7" x14ac:dyDescent="0.3">
      <c r="A2066" s="12">
        <v>1.1908000000000001E-3</v>
      </c>
      <c r="B2066" s="8">
        <v>3.6</v>
      </c>
      <c r="C2066" s="8">
        <v>-0.98</v>
      </c>
      <c r="D2066" s="8"/>
      <c r="E2066" s="8"/>
      <c r="F2066" s="8"/>
      <c r="G2066" s="8"/>
    </row>
    <row r="2067" spans="1:7" x14ac:dyDescent="0.3">
      <c r="A2067" s="12">
        <v>1.191E-3</v>
      </c>
      <c r="B2067" s="8">
        <v>3.6</v>
      </c>
      <c r="C2067" s="8">
        <v>-0.98</v>
      </c>
      <c r="D2067" s="8"/>
      <c r="E2067" s="8"/>
      <c r="F2067" s="8"/>
      <c r="G2067" s="8"/>
    </row>
    <row r="2068" spans="1:7" x14ac:dyDescent="0.3">
      <c r="A2068" s="12">
        <v>1.1911999999999999E-3</v>
      </c>
      <c r="B2068" s="8">
        <v>3.6</v>
      </c>
      <c r="C2068" s="8">
        <v>-0.96</v>
      </c>
      <c r="D2068" s="8"/>
      <c r="E2068" s="8"/>
      <c r="F2068" s="8"/>
      <c r="G2068" s="8"/>
    </row>
    <row r="2069" spans="1:7" x14ac:dyDescent="0.3">
      <c r="A2069" s="12">
        <v>1.1914E-3</v>
      </c>
      <c r="B2069" s="8">
        <v>3.6</v>
      </c>
      <c r="C2069" s="8">
        <v>-0.96</v>
      </c>
      <c r="D2069" s="8"/>
      <c r="E2069" s="8"/>
      <c r="F2069" s="8"/>
      <c r="G2069" s="8"/>
    </row>
    <row r="2070" spans="1:7" x14ac:dyDescent="0.3">
      <c r="A2070" s="12">
        <v>1.1915999999999999E-3</v>
      </c>
      <c r="B2070" s="8">
        <v>3.6</v>
      </c>
      <c r="C2070" s="8">
        <v>-0.98</v>
      </c>
      <c r="D2070" s="8"/>
      <c r="E2070" s="8"/>
      <c r="F2070" s="8"/>
      <c r="G2070" s="8"/>
    </row>
    <row r="2071" spans="1:7" x14ac:dyDescent="0.3">
      <c r="A2071" s="12">
        <v>1.1918E-3</v>
      </c>
      <c r="B2071" s="8">
        <v>3.68</v>
      </c>
      <c r="C2071" s="8">
        <v>-0.98</v>
      </c>
      <c r="D2071" s="8"/>
      <c r="E2071" s="8"/>
      <c r="F2071" s="8"/>
      <c r="G2071" s="8"/>
    </row>
    <row r="2072" spans="1:7" x14ac:dyDescent="0.3">
      <c r="A2072" s="12">
        <v>1.1919999999999999E-3</v>
      </c>
      <c r="B2072" s="8">
        <v>3.6</v>
      </c>
      <c r="C2072" s="8">
        <v>-0.98</v>
      </c>
      <c r="D2072" s="8"/>
      <c r="E2072" s="8"/>
      <c r="F2072" s="8"/>
      <c r="G2072" s="8"/>
    </row>
    <row r="2073" spans="1:7" x14ac:dyDescent="0.3">
      <c r="A2073" s="12">
        <v>1.1922E-3</v>
      </c>
      <c r="B2073" s="8">
        <v>3.6</v>
      </c>
      <c r="C2073" s="8">
        <v>-0.98</v>
      </c>
      <c r="D2073" s="8"/>
      <c r="E2073" s="8"/>
      <c r="F2073" s="8"/>
      <c r="G2073" s="8"/>
    </row>
    <row r="2074" spans="1:7" x14ac:dyDescent="0.3">
      <c r="A2074" s="12">
        <v>1.1923999999999999E-3</v>
      </c>
      <c r="B2074" s="8">
        <v>3.68</v>
      </c>
      <c r="C2074" s="8">
        <v>-0.98</v>
      </c>
      <c r="D2074" s="8"/>
      <c r="E2074" s="8"/>
      <c r="F2074" s="8"/>
      <c r="G2074" s="8"/>
    </row>
    <row r="2075" spans="1:7" x14ac:dyDescent="0.3">
      <c r="A2075" s="12">
        <v>1.1926E-3</v>
      </c>
      <c r="B2075" s="8">
        <v>3.68</v>
      </c>
      <c r="C2075" s="8">
        <v>-0.98</v>
      </c>
      <c r="D2075" s="8"/>
      <c r="E2075" s="8"/>
      <c r="F2075" s="8"/>
      <c r="G2075" s="8"/>
    </row>
    <row r="2076" spans="1:7" x14ac:dyDescent="0.3">
      <c r="A2076" s="12">
        <v>1.1927999999999999E-3</v>
      </c>
      <c r="B2076" s="8">
        <v>3.6</v>
      </c>
      <c r="C2076" s="8">
        <v>-0.98</v>
      </c>
      <c r="D2076" s="8"/>
      <c r="E2076" s="8"/>
      <c r="F2076" s="8"/>
      <c r="G2076" s="8"/>
    </row>
    <row r="2077" spans="1:7" x14ac:dyDescent="0.3">
      <c r="A2077" s="12">
        <v>1.193E-3</v>
      </c>
      <c r="B2077" s="8">
        <v>3.68</v>
      </c>
      <c r="C2077" s="8">
        <v>-0.98</v>
      </c>
      <c r="D2077" s="8"/>
      <c r="E2077" s="8"/>
      <c r="F2077" s="8"/>
      <c r="G2077" s="8"/>
    </row>
    <row r="2078" spans="1:7" x14ac:dyDescent="0.3">
      <c r="A2078" s="12">
        <v>1.1931999999999999E-3</v>
      </c>
      <c r="B2078" s="8">
        <v>3.68</v>
      </c>
      <c r="C2078" s="8">
        <v>-0.98</v>
      </c>
      <c r="D2078" s="8"/>
      <c r="E2078" s="8"/>
      <c r="F2078" s="8"/>
      <c r="G2078" s="8"/>
    </row>
    <row r="2079" spans="1:7" x14ac:dyDescent="0.3">
      <c r="A2079" s="12">
        <v>1.1934000000000001E-3</v>
      </c>
      <c r="B2079" s="8">
        <v>3.68</v>
      </c>
      <c r="C2079" s="8">
        <v>-0.98</v>
      </c>
      <c r="D2079" s="8"/>
      <c r="E2079" s="8"/>
      <c r="F2079" s="8"/>
      <c r="G2079" s="8"/>
    </row>
    <row r="2080" spans="1:7" x14ac:dyDescent="0.3">
      <c r="A2080" s="12">
        <v>1.1936E-3</v>
      </c>
      <c r="B2080" s="8">
        <v>3.68</v>
      </c>
      <c r="C2080" s="8">
        <v>-0.98</v>
      </c>
      <c r="D2080" s="8"/>
      <c r="E2080" s="8"/>
      <c r="F2080" s="8"/>
      <c r="G2080" s="8"/>
    </row>
    <row r="2081" spans="1:7" x14ac:dyDescent="0.3">
      <c r="A2081" s="12">
        <v>1.1938000000000001E-3</v>
      </c>
      <c r="B2081" s="8">
        <v>3.68</v>
      </c>
      <c r="C2081" s="8">
        <v>-0.98</v>
      </c>
      <c r="D2081" s="8"/>
      <c r="E2081" s="8"/>
      <c r="F2081" s="8"/>
      <c r="G2081" s="8"/>
    </row>
    <row r="2082" spans="1:7" x14ac:dyDescent="0.3">
      <c r="A2082" s="12">
        <v>1.194E-3</v>
      </c>
      <c r="B2082" s="8">
        <v>3.68</v>
      </c>
      <c r="C2082" s="8">
        <v>-0.98</v>
      </c>
      <c r="D2082" s="8"/>
      <c r="E2082" s="8"/>
      <c r="F2082" s="8"/>
      <c r="G2082" s="8"/>
    </row>
    <row r="2083" spans="1:7" x14ac:dyDescent="0.3">
      <c r="A2083" s="12">
        <v>1.1942000000000001E-3</v>
      </c>
      <c r="B2083" s="8">
        <v>3.68</v>
      </c>
      <c r="C2083" s="8">
        <v>-0.98</v>
      </c>
      <c r="D2083" s="8"/>
      <c r="E2083" s="8"/>
      <c r="F2083" s="8"/>
      <c r="G2083" s="8"/>
    </row>
    <row r="2084" spans="1:7" x14ac:dyDescent="0.3">
      <c r="A2084" s="12">
        <v>1.1944E-3</v>
      </c>
      <c r="B2084" s="8">
        <v>3.68</v>
      </c>
      <c r="C2084" s="8">
        <v>-0.98</v>
      </c>
      <c r="D2084" s="8"/>
      <c r="E2084" s="8"/>
      <c r="F2084" s="8"/>
      <c r="G2084" s="8"/>
    </row>
    <row r="2085" spans="1:7" x14ac:dyDescent="0.3">
      <c r="A2085" s="12">
        <v>1.1946000000000001E-3</v>
      </c>
      <c r="B2085" s="8">
        <v>3.68</v>
      </c>
      <c r="C2085" s="8">
        <v>-0.98</v>
      </c>
      <c r="D2085" s="8"/>
      <c r="E2085" s="8"/>
      <c r="F2085" s="8"/>
      <c r="G2085" s="8"/>
    </row>
    <row r="2086" spans="1:7" x14ac:dyDescent="0.3">
      <c r="A2086" s="12">
        <v>1.1948E-3</v>
      </c>
      <c r="B2086" s="8">
        <v>3.68</v>
      </c>
      <c r="C2086" s="8">
        <v>-0.98</v>
      </c>
      <c r="D2086" s="8"/>
      <c r="E2086" s="8"/>
      <c r="F2086" s="8"/>
      <c r="G2086" s="8"/>
    </row>
    <row r="2087" spans="1:7" x14ac:dyDescent="0.3">
      <c r="A2087" s="12">
        <v>1.1950000000000001E-3</v>
      </c>
      <c r="B2087" s="8">
        <v>3.68</v>
      </c>
      <c r="C2087" s="8">
        <v>-0.98</v>
      </c>
      <c r="D2087" s="8"/>
      <c r="E2087" s="8"/>
      <c r="F2087" s="8"/>
      <c r="G2087" s="8"/>
    </row>
    <row r="2088" spans="1:7" x14ac:dyDescent="0.3">
      <c r="A2088" s="12">
        <v>1.1952E-3</v>
      </c>
      <c r="B2088" s="8">
        <v>3.68</v>
      </c>
      <c r="C2088" s="8">
        <v>-0.98</v>
      </c>
      <c r="D2088" s="8"/>
      <c r="E2088" s="8"/>
      <c r="F2088" s="8"/>
      <c r="G2088" s="8"/>
    </row>
    <row r="2089" spans="1:7" x14ac:dyDescent="0.3">
      <c r="A2089" s="12">
        <v>1.1954000000000001E-3</v>
      </c>
      <c r="B2089" s="8">
        <v>3.68</v>
      </c>
      <c r="C2089" s="8">
        <v>-0.98</v>
      </c>
      <c r="D2089" s="8"/>
      <c r="E2089" s="8"/>
      <c r="F2089" s="8"/>
      <c r="G2089" s="8"/>
    </row>
    <row r="2090" spans="1:7" x14ac:dyDescent="0.3">
      <c r="A2090" s="12">
        <v>1.1956E-3</v>
      </c>
      <c r="B2090" s="8">
        <v>3.68</v>
      </c>
      <c r="C2090" s="8">
        <v>-0.98</v>
      </c>
      <c r="D2090" s="8"/>
      <c r="E2090" s="8"/>
      <c r="F2090" s="8"/>
      <c r="G2090" s="8"/>
    </row>
    <row r="2091" spans="1:7" x14ac:dyDescent="0.3">
      <c r="A2091" s="12">
        <v>1.1957999999999999E-3</v>
      </c>
      <c r="B2091" s="8">
        <v>3.68</v>
      </c>
      <c r="C2091" s="8">
        <v>-1</v>
      </c>
      <c r="D2091" s="8"/>
      <c r="E2091" s="8"/>
      <c r="F2091" s="8"/>
      <c r="G2091" s="8"/>
    </row>
    <row r="2092" spans="1:7" x14ac:dyDescent="0.3">
      <c r="A2092" s="12">
        <v>1.196E-3</v>
      </c>
      <c r="B2092" s="8">
        <v>3.68</v>
      </c>
      <c r="C2092" s="8">
        <v>-1</v>
      </c>
      <c r="D2092" s="8"/>
      <c r="E2092" s="8"/>
      <c r="F2092" s="8"/>
      <c r="G2092" s="8"/>
    </row>
    <row r="2093" spans="1:7" x14ac:dyDescent="0.3">
      <c r="A2093" s="12">
        <v>1.1961999999999999E-3</v>
      </c>
      <c r="B2093" s="8">
        <v>3.68</v>
      </c>
      <c r="C2093" s="8">
        <v>-1</v>
      </c>
      <c r="D2093" s="8"/>
      <c r="E2093" s="8"/>
      <c r="F2093" s="8"/>
      <c r="G2093" s="8"/>
    </row>
    <row r="2094" spans="1:7" x14ac:dyDescent="0.3">
      <c r="A2094" s="12">
        <v>1.1964E-3</v>
      </c>
      <c r="B2094" s="8">
        <v>3.68</v>
      </c>
      <c r="C2094" s="8">
        <v>-1</v>
      </c>
      <c r="D2094" s="8"/>
      <c r="E2094" s="8"/>
      <c r="F2094" s="8"/>
      <c r="G2094" s="8"/>
    </row>
    <row r="2095" spans="1:7" x14ac:dyDescent="0.3">
      <c r="A2095" s="12">
        <v>1.1965999999999999E-3</v>
      </c>
      <c r="B2095" s="8">
        <v>3.68</v>
      </c>
      <c r="C2095" s="8">
        <v>-1</v>
      </c>
      <c r="D2095" s="8"/>
      <c r="E2095" s="8"/>
      <c r="F2095" s="8"/>
      <c r="G2095" s="8"/>
    </row>
    <row r="2096" spans="1:7" x14ac:dyDescent="0.3">
      <c r="A2096" s="12">
        <v>1.1968E-3</v>
      </c>
      <c r="B2096" s="8">
        <v>3.68</v>
      </c>
      <c r="C2096" s="8">
        <v>-1</v>
      </c>
      <c r="D2096" s="8"/>
      <c r="E2096" s="8"/>
      <c r="F2096" s="8"/>
      <c r="G2096" s="8"/>
    </row>
    <row r="2097" spans="1:7" x14ac:dyDescent="0.3">
      <c r="A2097" s="12">
        <v>1.1969999999999999E-3</v>
      </c>
      <c r="B2097" s="8">
        <v>3.76</v>
      </c>
      <c r="C2097" s="8">
        <v>-1</v>
      </c>
      <c r="D2097" s="8"/>
      <c r="E2097" s="8"/>
      <c r="F2097" s="8"/>
      <c r="G2097" s="8"/>
    </row>
    <row r="2098" spans="1:7" x14ac:dyDescent="0.3">
      <c r="A2098" s="12">
        <v>1.1972E-3</v>
      </c>
      <c r="B2098" s="8">
        <v>3.76</v>
      </c>
      <c r="C2098" s="8">
        <v>-1</v>
      </c>
      <c r="D2098" s="8"/>
      <c r="E2098" s="8"/>
      <c r="F2098" s="8"/>
      <c r="G2098" s="8"/>
    </row>
    <row r="2099" spans="1:7" x14ac:dyDescent="0.3">
      <c r="A2099" s="12">
        <v>1.1973999999999999E-3</v>
      </c>
      <c r="B2099" s="8">
        <v>3.76</v>
      </c>
      <c r="C2099" s="8">
        <v>-1</v>
      </c>
      <c r="D2099" s="8"/>
      <c r="E2099" s="8"/>
      <c r="F2099" s="8"/>
      <c r="G2099" s="8"/>
    </row>
    <row r="2100" spans="1:7" x14ac:dyDescent="0.3">
      <c r="A2100" s="12">
        <v>1.1976000000000001E-3</v>
      </c>
      <c r="B2100" s="8">
        <v>3.76</v>
      </c>
      <c r="C2100" s="8">
        <v>-1</v>
      </c>
      <c r="D2100" s="8"/>
      <c r="E2100" s="8"/>
      <c r="F2100" s="8"/>
      <c r="G2100" s="8"/>
    </row>
    <row r="2101" spans="1:7" x14ac:dyDescent="0.3">
      <c r="A2101" s="12">
        <v>1.1977999999999999E-3</v>
      </c>
      <c r="B2101" s="8">
        <v>3.76</v>
      </c>
      <c r="C2101" s="8">
        <v>-1</v>
      </c>
      <c r="D2101" s="8"/>
      <c r="E2101" s="8"/>
      <c r="F2101" s="8"/>
      <c r="G2101" s="8"/>
    </row>
    <row r="2102" spans="1:7" x14ac:dyDescent="0.3">
      <c r="A2102" s="12">
        <v>1.1980000000000001E-3</v>
      </c>
      <c r="B2102" s="8">
        <v>3.76</v>
      </c>
      <c r="C2102" s="8">
        <v>-1</v>
      </c>
      <c r="D2102" s="8"/>
      <c r="E2102" s="8"/>
      <c r="F2102" s="8"/>
      <c r="G2102" s="8"/>
    </row>
    <row r="2103" spans="1:7" x14ac:dyDescent="0.3">
      <c r="A2103" s="12">
        <v>1.1982E-3</v>
      </c>
      <c r="B2103" s="8">
        <v>3.76</v>
      </c>
      <c r="C2103" s="8">
        <v>-1</v>
      </c>
      <c r="D2103" s="8"/>
      <c r="E2103" s="8"/>
      <c r="F2103" s="8"/>
      <c r="G2103" s="8"/>
    </row>
    <row r="2104" spans="1:7" x14ac:dyDescent="0.3">
      <c r="A2104" s="12">
        <v>1.1984000000000001E-3</v>
      </c>
      <c r="B2104" s="8">
        <v>3.76</v>
      </c>
      <c r="C2104" s="8">
        <v>-1.02</v>
      </c>
      <c r="D2104" s="8"/>
      <c r="E2104" s="8"/>
      <c r="F2104" s="8"/>
      <c r="G2104" s="8"/>
    </row>
    <row r="2105" spans="1:7" x14ac:dyDescent="0.3">
      <c r="A2105" s="12">
        <v>1.1986E-3</v>
      </c>
      <c r="B2105" s="8">
        <v>3.76</v>
      </c>
      <c r="C2105" s="8">
        <v>-1</v>
      </c>
      <c r="D2105" s="8"/>
      <c r="E2105" s="8"/>
      <c r="F2105" s="8"/>
      <c r="G2105" s="8"/>
    </row>
    <row r="2106" spans="1:7" x14ac:dyDescent="0.3">
      <c r="A2106" s="12">
        <v>1.1988000000000001E-3</v>
      </c>
      <c r="B2106" s="8">
        <v>3.76</v>
      </c>
      <c r="C2106" s="8">
        <v>-1</v>
      </c>
      <c r="D2106" s="8"/>
      <c r="E2106" s="8"/>
      <c r="F2106" s="8"/>
      <c r="G2106" s="8"/>
    </row>
    <row r="2107" spans="1:7" x14ac:dyDescent="0.3">
      <c r="A2107" s="12">
        <v>1.199E-3</v>
      </c>
      <c r="B2107" s="8">
        <v>3.76</v>
      </c>
      <c r="C2107" s="8">
        <v>-1</v>
      </c>
      <c r="D2107" s="8"/>
      <c r="E2107" s="8"/>
      <c r="F2107" s="8"/>
      <c r="G2107" s="8"/>
    </row>
    <row r="2108" spans="1:7" x14ac:dyDescent="0.3">
      <c r="A2108" s="12">
        <v>1.1992000000000001E-3</v>
      </c>
      <c r="B2108" s="8">
        <v>3.76</v>
      </c>
      <c r="C2108" s="8">
        <v>-1</v>
      </c>
      <c r="D2108" s="8"/>
      <c r="E2108" s="8"/>
      <c r="F2108" s="8"/>
      <c r="G2108" s="8"/>
    </row>
    <row r="2109" spans="1:7" x14ac:dyDescent="0.3">
      <c r="A2109" s="12">
        <v>1.1994E-3</v>
      </c>
      <c r="B2109" s="8">
        <v>3.76</v>
      </c>
      <c r="C2109" s="8">
        <v>-1.02</v>
      </c>
      <c r="D2109" s="8"/>
      <c r="E2109" s="8"/>
      <c r="F2109" s="8"/>
      <c r="G2109" s="8"/>
    </row>
    <row r="2110" spans="1:7" x14ac:dyDescent="0.3">
      <c r="A2110" s="12">
        <v>1.1996000000000001E-3</v>
      </c>
      <c r="B2110" s="8">
        <v>3.76</v>
      </c>
      <c r="C2110" s="8">
        <v>-1.02</v>
      </c>
      <c r="D2110" s="8"/>
      <c r="E2110" s="8"/>
      <c r="F2110" s="8"/>
      <c r="G2110" s="8"/>
    </row>
    <row r="2111" spans="1:7" x14ac:dyDescent="0.3">
      <c r="A2111" s="12">
        <v>1.1998E-3</v>
      </c>
      <c r="B2111" s="8">
        <v>3.76</v>
      </c>
      <c r="C2111" s="8">
        <v>-1</v>
      </c>
      <c r="D2111" s="8"/>
      <c r="E2111" s="8"/>
      <c r="F2111" s="8"/>
      <c r="G2111" s="8"/>
    </row>
    <row r="2112" spans="1:7" x14ac:dyDescent="0.3">
      <c r="A2112" s="12">
        <v>1.1999999999999999E-3</v>
      </c>
      <c r="B2112" s="8">
        <v>3.76</v>
      </c>
      <c r="C2112" s="8">
        <v>-1.02</v>
      </c>
      <c r="D2112" s="8"/>
      <c r="E2112" s="8"/>
      <c r="F2112" s="8"/>
      <c r="G2112" s="8"/>
    </row>
    <row r="2113" spans="1:7" x14ac:dyDescent="0.3">
      <c r="A2113" s="12">
        <v>1.2002E-3</v>
      </c>
      <c r="B2113" s="8">
        <v>3.76</v>
      </c>
      <c r="C2113" s="8">
        <v>-1.02</v>
      </c>
      <c r="D2113" s="8"/>
      <c r="E2113" s="8"/>
      <c r="F2113" s="8"/>
      <c r="G2113" s="8"/>
    </row>
    <row r="2114" spans="1:7" x14ac:dyDescent="0.3">
      <c r="A2114" s="12">
        <v>1.2003999999999999E-3</v>
      </c>
      <c r="B2114" s="8">
        <v>3.76</v>
      </c>
      <c r="C2114" s="8">
        <v>-1</v>
      </c>
      <c r="D2114" s="8"/>
      <c r="E2114" s="8"/>
      <c r="F2114" s="8"/>
      <c r="G2114" s="8"/>
    </row>
    <row r="2115" spans="1:7" x14ac:dyDescent="0.3">
      <c r="A2115" s="12">
        <v>1.2006E-3</v>
      </c>
      <c r="B2115" s="8">
        <v>3.76</v>
      </c>
      <c r="C2115" s="8">
        <v>-1.02</v>
      </c>
      <c r="D2115" s="8"/>
      <c r="E2115" s="8"/>
      <c r="F2115" s="8"/>
      <c r="G2115" s="8"/>
    </row>
    <row r="2116" spans="1:7" x14ac:dyDescent="0.3">
      <c r="A2116" s="12">
        <v>1.2007999999999999E-3</v>
      </c>
      <c r="B2116" s="8">
        <v>3.76</v>
      </c>
      <c r="C2116" s="8">
        <v>-1.02</v>
      </c>
      <c r="D2116" s="8"/>
      <c r="E2116" s="8"/>
      <c r="F2116" s="8"/>
      <c r="G2116" s="8"/>
    </row>
    <row r="2117" spans="1:7" x14ac:dyDescent="0.3">
      <c r="A2117" s="12">
        <v>1.201E-3</v>
      </c>
      <c r="B2117" s="8">
        <v>3.76</v>
      </c>
      <c r="C2117" s="8">
        <v>-1.02</v>
      </c>
      <c r="D2117" s="8"/>
      <c r="E2117" s="8"/>
      <c r="F2117" s="8"/>
      <c r="G2117" s="8"/>
    </row>
    <row r="2118" spans="1:7" x14ac:dyDescent="0.3">
      <c r="A2118" s="12">
        <v>1.2011999999999999E-3</v>
      </c>
      <c r="B2118" s="8">
        <v>3.76</v>
      </c>
      <c r="C2118" s="8">
        <v>-1.02</v>
      </c>
      <c r="D2118" s="8"/>
      <c r="E2118" s="8"/>
      <c r="F2118" s="8"/>
      <c r="G2118" s="8"/>
    </row>
    <row r="2119" spans="1:7" x14ac:dyDescent="0.3">
      <c r="A2119" s="12">
        <v>1.2014E-3</v>
      </c>
      <c r="B2119" s="8">
        <v>3.76</v>
      </c>
      <c r="C2119" s="8">
        <v>-1.02</v>
      </c>
      <c r="D2119" s="8"/>
      <c r="E2119" s="8"/>
      <c r="F2119" s="8"/>
      <c r="G2119" s="8"/>
    </row>
    <row r="2120" spans="1:7" x14ac:dyDescent="0.3">
      <c r="A2120" s="12">
        <v>1.2015999999999999E-3</v>
      </c>
      <c r="B2120" s="8">
        <v>3.76</v>
      </c>
      <c r="C2120" s="8">
        <v>-1.02</v>
      </c>
      <c r="D2120" s="8"/>
      <c r="E2120" s="8"/>
      <c r="F2120" s="8"/>
      <c r="G2120" s="8"/>
    </row>
    <row r="2121" spans="1:7" x14ac:dyDescent="0.3">
      <c r="A2121" s="12">
        <v>1.2018E-3</v>
      </c>
      <c r="B2121" s="8">
        <v>3.76</v>
      </c>
      <c r="C2121" s="8">
        <v>-1.02</v>
      </c>
      <c r="D2121" s="8"/>
      <c r="E2121" s="8"/>
      <c r="F2121" s="8"/>
      <c r="G2121" s="8"/>
    </row>
    <row r="2122" spans="1:7" x14ac:dyDescent="0.3">
      <c r="A2122" s="12">
        <v>1.2019999999999999E-3</v>
      </c>
      <c r="B2122" s="8">
        <v>3.76</v>
      </c>
      <c r="C2122" s="8">
        <v>-1</v>
      </c>
      <c r="D2122" s="8"/>
      <c r="E2122" s="8"/>
      <c r="F2122" s="8"/>
      <c r="G2122" s="8"/>
    </row>
    <row r="2123" spans="1:7" x14ac:dyDescent="0.3">
      <c r="A2123" s="12">
        <v>1.2022000000000001E-3</v>
      </c>
      <c r="B2123" s="8">
        <v>3.76</v>
      </c>
      <c r="C2123" s="8">
        <v>-1.02</v>
      </c>
      <c r="D2123" s="8"/>
      <c r="E2123" s="8"/>
      <c r="F2123" s="8"/>
      <c r="G2123" s="8"/>
    </row>
    <row r="2124" spans="1:7" x14ac:dyDescent="0.3">
      <c r="A2124" s="12">
        <v>1.2024E-3</v>
      </c>
      <c r="B2124" s="8">
        <v>3.84</v>
      </c>
      <c r="C2124" s="8">
        <v>-1.02</v>
      </c>
      <c r="D2124" s="8"/>
      <c r="E2124" s="8"/>
      <c r="F2124" s="8"/>
      <c r="G2124" s="8"/>
    </row>
    <row r="2125" spans="1:7" x14ac:dyDescent="0.3">
      <c r="A2125" s="12">
        <v>1.2026000000000001E-3</v>
      </c>
      <c r="B2125" s="8">
        <v>3.84</v>
      </c>
      <c r="C2125" s="8">
        <v>-1.02</v>
      </c>
      <c r="D2125" s="8"/>
      <c r="E2125" s="8"/>
      <c r="F2125" s="8"/>
      <c r="G2125" s="8"/>
    </row>
    <row r="2126" spans="1:7" x14ac:dyDescent="0.3">
      <c r="A2126" s="12">
        <v>1.2028E-3</v>
      </c>
      <c r="B2126" s="8">
        <v>3.84</v>
      </c>
      <c r="C2126" s="8">
        <v>-1.02</v>
      </c>
      <c r="D2126" s="8"/>
      <c r="E2126" s="8"/>
      <c r="F2126" s="8"/>
      <c r="G2126" s="8"/>
    </row>
    <row r="2127" spans="1:7" x14ac:dyDescent="0.3">
      <c r="A2127" s="12">
        <v>1.2030000000000001E-3</v>
      </c>
      <c r="B2127" s="8">
        <v>3.76</v>
      </c>
      <c r="C2127" s="8">
        <v>-1.02</v>
      </c>
      <c r="D2127" s="8"/>
      <c r="E2127" s="8"/>
      <c r="F2127" s="8"/>
      <c r="G2127" s="8"/>
    </row>
    <row r="2128" spans="1:7" x14ac:dyDescent="0.3">
      <c r="A2128" s="12">
        <v>1.2032E-3</v>
      </c>
      <c r="B2128" s="8">
        <v>3.84</v>
      </c>
      <c r="C2128" s="8">
        <v>-1.02</v>
      </c>
      <c r="D2128" s="8"/>
      <c r="E2128" s="8"/>
      <c r="F2128" s="8"/>
      <c r="G2128" s="8"/>
    </row>
    <row r="2129" spans="1:7" x14ac:dyDescent="0.3">
      <c r="A2129" s="12">
        <v>1.2034000000000001E-3</v>
      </c>
      <c r="B2129" s="8">
        <v>3.84</v>
      </c>
      <c r="C2129" s="8">
        <v>-1.02</v>
      </c>
      <c r="D2129" s="8"/>
      <c r="E2129" s="8"/>
      <c r="F2129" s="8"/>
      <c r="G2129" s="8"/>
    </row>
    <row r="2130" spans="1:7" x14ac:dyDescent="0.3">
      <c r="A2130" s="12">
        <v>1.2036E-3</v>
      </c>
      <c r="B2130" s="8">
        <v>3.84</v>
      </c>
      <c r="C2130" s="8">
        <v>-1.02</v>
      </c>
      <c r="D2130" s="8"/>
      <c r="E2130" s="8"/>
      <c r="F2130" s="8"/>
      <c r="G2130" s="8"/>
    </row>
    <row r="2131" spans="1:7" x14ac:dyDescent="0.3">
      <c r="A2131" s="12">
        <v>1.2038000000000001E-3</v>
      </c>
      <c r="B2131" s="8">
        <v>3.84</v>
      </c>
      <c r="C2131" s="8">
        <v>-1.02</v>
      </c>
      <c r="D2131" s="8"/>
      <c r="E2131" s="8"/>
      <c r="F2131" s="8"/>
      <c r="G2131" s="8"/>
    </row>
    <row r="2132" spans="1:7" x14ac:dyDescent="0.3">
      <c r="A2132" s="12">
        <v>1.204E-3</v>
      </c>
      <c r="B2132" s="8">
        <v>3.84</v>
      </c>
      <c r="C2132" s="8">
        <v>-1.02</v>
      </c>
      <c r="D2132" s="8"/>
      <c r="E2132" s="8"/>
      <c r="F2132" s="8"/>
      <c r="G2132" s="8"/>
    </row>
    <row r="2133" spans="1:7" x14ac:dyDescent="0.3">
      <c r="A2133" s="12">
        <v>1.2042000000000001E-3</v>
      </c>
      <c r="B2133" s="8">
        <v>3.84</v>
      </c>
      <c r="C2133" s="8">
        <v>-1.04</v>
      </c>
      <c r="D2133" s="8"/>
      <c r="E2133" s="8"/>
      <c r="F2133" s="8"/>
      <c r="G2133" s="8"/>
    </row>
    <row r="2134" spans="1:7" x14ac:dyDescent="0.3">
      <c r="A2134" s="12">
        <v>1.2044E-3</v>
      </c>
      <c r="B2134" s="8">
        <v>3.84</v>
      </c>
      <c r="C2134" s="8">
        <v>-1.02</v>
      </c>
      <c r="D2134" s="8"/>
      <c r="E2134" s="8"/>
      <c r="F2134" s="8"/>
      <c r="G2134" s="8"/>
    </row>
    <row r="2135" spans="1:7" x14ac:dyDescent="0.3">
      <c r="A2135" s="12">
        <v>1.2045999999999999E-3</v>
      </c>
      <c r="B2135" s="8">
        <v>3.84</v>
      </c>
      <c r="C2135" s="8">
        <v>-1.02</v>
      </c>
      <c r="D2135" s="8"/>
      <c r="E2135" s="8"/>
      <c r="F2135" s="8"/>
      <c r="G2135" s="8"/>
    </row>
    <row r="2136" spans="1:7" x14ac:dyDescent="0.3">
      <c r="A2136" s="12">
        <v>1.2048E-3</v>
      </c>
      <c r="B2136" s="8">
        <v>3.84</v>
      </c>
      <c r="C2136" s="8">
        <v>-1.02</v>
      </c>
      <c r="D2136" s="8"/>
      <c r="E2136" s="8"/>
      <c r="F2136" s="8"/>
      <c r="G2136" s="8"/>
    </row>
    <row r="2137" spans="1:7" x14ac:dyDescent="0.3">
      <c r="A2137" s="12">
        <v>1.2049999999999999E-3</v>
      </c>
      <c r="B2137" s="8">
        <v>3.84</v>
      </c>
      <c r="C2137" s="8">
        <v>-1.02</v>
      </c>
      <c r="D2137" s="8"/>
      <c r="E2137" s="8"/>
      <c r="F2137" s="8"/>
      <c r="G2137" s="8"/>
    </row>
    <row r="2138" spans="1:7" x14ac:dyDescent="0.3">
      <c r="A2138" s="12">
        <v>1.2052E-3</v>
      </c>
      <c r="B2138" s="8">
        <v>3.84</v>
      </c>
      <c r="C2138" s="8">
        <v>-1.02</v>
      </c>
      <c r="D2138" s="8"/>
      <c r="E2138" s="8"/>
      <c r="F2138" s="8"/>
      <c r="G2138" s="8"/>
    </row>
    <row r="2139" spans="1:7" x14ac:dyDescent="0.3">
      <c r="A2139" s="12">
        <v>1.2053999999999999E-3</v>
      </c>
      <c r="B2139" s="8">
        <v>3.84</v>
      </c>
      <c r="C2139" s="8">
        <v>-1.02</v>
      </c>
      <c r="D2139" s="8"/>
      <c r="E2139" s="8"/>
      <c r="F2139" s="8"/>
      <c r="G2139" s="8"/>
    </row>
    <row r="2140" spans="1:7" x14ac:dyDescent="0.3">
      <c r="A2140" s="12">
        <v>1.2056E-3</v>
      </c>
      <c r="B2140" s="8">
        <v>3.84</v>
      </c>
      <c r="C2140" s="8">
        <v>-1.02</v>
      </c>
      <c r="D2140" s="8"/>
      <c r="E2140" s="8"/>
      <c r="F2140" s="8"/>
      <c r="G2140" s="8"/>
    </row>
    <row r="2141" spans="1:7" x14ac:dyDescent="0.3">
      <c r="A2141" s="12">
        <v>1.2057999999999999E-3</v>
      </c>
      <c r="B2141" s="8">
        <v>3.84</v>
      </c>
      <c r="C2141" s="8">
        <v>-1.04</v>
      </c>
      <c r="D2141" s="8"/>
      <c r="E2141" s="8"/>
      <c r="F2141" s="8"/>
      <c r="G2141" s="8"/>
    </row>
    <row r="2142" spans="1:7" x14ac:dyDescent="0.3">
      <c r="A2142" s="12">
        <v>1.206E-3</v>
      </c>
      <c r="B2142" s="8">
        <v>3.84</v>
      </c>
      <c r="C2142" s="8">
        <v>-1.04</v>
      </c>
      <c r="D2142" s="8"/>
      <c r="E2142" s="8"/>
      <c r="F2142" s="8"/>
      <c r="G2142" s="8"/>
    </row>
    <row r="2143" spans="1:7" x14ac:dyDescent="0.3">
      <c r="A2143" s="12">
        <v>1.2061999999999999E-3</v>
      </c>
      <c r="B2143" s="8">
        <v>3.84</v>
      </c>
      <c r="C2143" s="8">
        <v>-1.04</v>
      </c>
      <c r="D2143" s="8"/>
      <c r="E2143" s="8"/>
      <c r="F2143" s="8"/>
      <c r="G2143" s="8"/>
    </row>
    <row r="2144" spans="1:7" x14ac:dyDescent="0.3">
      <c r="A2144" s="12">
        <v>1.2064000000000001E-3</v>
      </c>
      <c r="B2144" s="8">
        <v>3.84</v>
      </c>
      <c r="C2144" s="8">
        <v>-1.04</v>
      </c>
      <c r="D2144" s="8"/>
      <c r="E2144" s="8"/>
      <c r="F2144" s="8"/>
      <c r="G2144" s="8"/>
    </row>
    <row r="2145" spans="1:7" x14ac:dyDescent="0.3">
      <c r="A2145" s="12">
        <v>1.2065999999999999E-3</v>
      </c>
      <c r="B2145" s="8">
        <v>3.84</v>
      </c>
      <c r="C2145" s="8">
        <v>-1.04</v>
      </c>
      <c r="D2145" s="8"/>
      <c r="E2145" s="8"/>
      <c r="F2145" s="8"/>
      <c r="G2145" s="8"/>
    </row>
    <row r="2146" spans="1:7" x14ac:dyDescent="0.3">
      <c r="A2146" s="12">
        <v>1.2068000000000001E-3</v>
      </c>
      <c r="B2146" s="8">
        <v>3.84</v>
      </c>
      <c r="C2146" s="8">
        <v>-1.04</v>
      </c>
      <c r="D2146" s="8"/>
      <c r="E2146" s="8"/>
      <c r="F2146" s="8"/>
      <c r="G2146" s="8"/>
    </row>
    <row r="2147" spans="1:7" x14ac:dyDescent="0.3">
      <c r="A2147" s="12">
        <v>1.207E-3</v>
      </c>
      <c r="B2147" s="8">
        <v>3.84</v>
      </c>
      <c r="C2147" s="8">
        <v>-1.04</v>
      </c>
      <c r="D2147" s="8"/>
      <c r="E2147" s="8"/>
      <c r="F2147" s="8"/>
      <c r="G2147" s="8"/>
    </row>
    <row r="2148" spans="1:7" x14ac:dyDescent="0.3">
      <c r="A2148" s="12">
        <v>1.2072000000000001E-3</v>
      </c>
      <c r="B2148" s="8">
        <v>3.92</v>
      </c>
      <c r="C2148" s="8">
        <v>-1.04</v>
      </c>
      <c r="D2148" s="8"/>
      <c r="E2148" s="8"/>
      <c r="F2148" s="8"/>
      <c r="G2148" s="8"/>
    </row>
    <row r="2149" spans="1:7" x14ac:dyDescent="0.3">
      <c r="A2149" s="12">
        <v>1.2074E-3</v>
      </c>
      <c r="B2149" s="8">
        <v>3.84</v>
      </c>
      <c r="C2149" s="8">
        <v>-1.04</v>
      </c>
      <c r="D2149" s="8"/>
      <c r="E2149" s="8"/>
      <c r="F2149" s="8"/>
      <c r="G2149" s="8"/>
    </row>
    <row r="2150" spans="1:7" x14ac:dyDescent="0.3">
      <c r="A2150" s="12">
        <v>1.2076000000000001E-3</v>
      </c>
      <c r="B2150" s="8">
        <v>3.92</v>
      </c>
      <c r="C2150" s="8">
        <v>-1.04</v>
      </c>
      <c r="D2150" s="8"/>
      <c r="E2150" s="8"/>
      <c r="F2150" s="8"/>
      <c r="G2150" s="8"/>
    </row>
    <row r="2151" spans="1:7" x14ac:dyDescent="0.3">
      <c r="A2151" s="12">
        <v>1.2078E-3</v>
      </c>
      <c r="B2151" s="8">
        <v>3.84</v>
      </c>
      <c r="C2151" s="8">
        <v>-1.04</v>
      </c>
      <c r="D2151" s="8"/>
      <c r="E2151" s="8"/>
      <c r="F2151" s="8"/>
      <c r="G2151" s="8"/>
    </row>
    <row r="2152" spans="1:7" x14ac:dyDescent="0.3">
      <c r="A2152" s="12">
        <v>1.2080000000000001E-3</v>
      </c>
      <c r="B2152" s="8">
        <v>3.92</v>
      </c>
      <c r="C2152" s="8">
        <v>-1.04</v>
      </c>
      <c r="D2152" s="8"/>
      <c r="E2152" s="8"/>
      <c r="F2152" s="8"/>
      <c r="G2152" s="8"/>
    </row>
    <row r="2153" spans="1:7" x14ac:dyDescent="0.3">
      <c r="A2153" s="12">
        <v>1.2082E-3</v>
      </c>
      <c r="B2153" s="8">
        <v>3.92</v>
      </c>
      <c r="C2153" s="8">
        <v>-1.04</v>
      </c>
      <c r="D2153" s="8"/>
      <c r="E2153" s="8"/>
      <c r="F2153" s="8"/>
      <c r="G2153" s="8"/>
    </row>
    <row r="2154" spans="1:7" x14ac:dyDescent="0.3">
      <c r="A2154" s="12">
        <v>1.2084000000000001E-3</v>
      </c>
      <c r="B2154" s="8">
        <v>3.92</v>
      </c>
      <c r="C2154" s="8">
        <v>-1.04</v>
      </c>
      <c r="D2154" s="8"/>
      <c r="E2154" s="8"/>
      <c r="F2154" s="8"/>
      <c r="G2154" s="8"/>
    </row>
    <row r="2155" spans="1:7" x14ac:dyDescent="0.3">
      <c r="A2155" s="12">
        <v>1.2086E-3</v>
      </c>
      <c r="B2155" s="8">
        <v>3.92</v>
      </c>
      <c r="C2155" s="8">
        <v>-1.04</v>
      </c>
      <c r="D2155" s="8"/>
      <c r="E2155" s="8"/>
      <c r="F2155" s="8"/>
      <c r="G2155" s="8"/>
    </row>
    <row r="2156" spans="1:7" x14ac:dyDescent="0.3">
      <c r="A2156" s="12">
        <v>1.2087999999999999E-3</v>
      </c>
      <c r="B2156" s="8">
        <v>3.92</v>
      </c>
      <c r="C2156" s="8">
        <v>-1.04</v>
      </c>
      <c r="D2156" s="8"/>
      <c r="E2156" s="8"/>
      <c r="F2156" s="8"/>
      <c r="G2156" s="8"/>
    </row>
    <row r="2157" spans="1:7" x14ac:dyDescent="0.3">
      <c r="A2157" s="12">
        <v>1.209E-3</v>
      </c>
      <c r="B2157" s="8">
        <v>3.92</v>
      </c>
      <c r="C2157" s="8">
        <v>-1.04</v>
      </c>
      <c r="D2157" s="8"/>
      <c r="E2157" s="8"/>
      <c r="F2157" s="8"/>
      <c r="G2157" s="8"/>
    </row>
    <row r="2158" spans="1:7" x14ac:dyDescent="0.3">
      <c r="A2158" s="12">
        <v>1.2091999999999999E-3</v>
      </c>
      <c r="B2158" s="8">
        <v>3.92</v>
      </c>
      <c r="C2158" s="8">
        <v>-1.04</v>
      </c>
      <c r="D2158" s="8"/>
      <c r="E2158" s="8"/>
      <c r="F2158" s="8"/>
      <c r="G2158" s="8"/>
    </row>
    <row r="2159" spans="1:7" x14ac:dyDescent="0.3">
      <c r="A2159" s="12">
        <v>1.2094E-3</v>
      </c>
      <c r="B2159" s="8">
        <v>3.92</v>
      </c>
      <c r="C2159" s="8">
        <v>-1.04</v>
      </c>
      <c r="D2159" s="8"/>
      <c r="E2159" s="8"/>
      <c r="F2159" s="8"/>
      <c r="G2159" s="8"/>
    </row>
    <row r="2160" spans="1:7" x14ac:dyDescent="0.3">
      <c r="A2160" s="12">
        <v>1.2095999999999999E-3</v>
      </c>
      <c r="B2160" s="8">
        <v>3.92</v>
      </c>
      <c r="C2160" s="8">
        <v>-1.04</v>
      </c>
      <c r="D2160" s="8"/>
      <c r="E2160" s="8"/>
      <c r="F2160" s="8"/>
      <c r="G2160" s="8"/>
    </row>
    <row r="2161" spans="1:7" x14ac:dyDescent="0.3">
      <c r="A2161" s="12">
        <v>1.2098E-3</v>
      </c>
      <c r="B2161" s="8">
        <v>3.92</v>
      </c>
      <c r="C2161" s="8">
        <v>-1.06</v>
      </c>
      <c r="D2161" s="8"/>
      <c r="E2161" s="8"/>
      <c r="F2161" s="8"/>
      <c r="G2161" s="8"/>
    </row>
    <row r="2162" spans="1:7" x14ac:dyDescent="0.3">
      <c r="A2162" s="12">
        <v>1.2099999999999999E-3</v>
      </c>
      <c r="B2162" s="8">
        <v>3.92</v>
      </c>
      <c r="C2162" s="8">
        <v>-1.06</v>
      </c>
      <c r="D2162" s="8"/>
      <c r="E2162" s="8"/>
      <c r="F2162" s="8"/>
      <c r="G2162" s="8"/>
    </row>
    <row r="2163" spans="1:7" x14ac:dyDescent="0.3">
      <c r="A2163" s="12">
        <v>1.2102E-3</v>
      </c>
      <c r="B2163" s="8">
        <v>3.92</v>
      </c>
      <c r="C2163" s="8">
        <v>-1.06</v>
      </c>
      <c r="D2163" s="8"/>
      <c r="E2163" s="8"/>
      <c r="F2163" s="8"/>
      <c r="G2163" s="8"/>
    </row>
    <row r="2164" spans="1:7" x14ac:dyDescent="0.3">
      <c r="A2164" s="12">
        <v>1.2103999999999999E-3</v>
      </c>
      <c r="B2164" s="8">
        <v>3.92</v>
      </c>
      <c r="C2164" s="8">
        <v>-1.06</v>
      </c>
      <c r="D2164" s="8"/>
      <c r="E2164" s="8"/>
      <c r="F2164" s="8"/>
      <c r="G2164" s="8"/>
    </row>
    <row r="2165" spans="1:7" x14ac:dyDescent="0.3">
      <c r="A2165" s="12">
        <v>1.2106E-3</v>
      </c>
      <c r="B2165" s="8">
        <v>3.92</v>
      </c>
      <c r="C2165" s="8">
        <v>-1.06</v>
      </c>
      <c r="D2165" s="8"/>
      <c r="E2165" s="8"/>
      <c r="F2165" s="8"/>
      <c r="G2165" s="8"/>
    </row>
    <row r="2166" spans="1:7" x14ac:dyDescent="0.3">
      <c r="A2166" s="12">
        <v>1.2107999999999999E-3</v>
      </c>
      <c r="B2166" s="8">
        <v>3.92</v>
      </c>
      <c r="C2166" s="8">
        <v>-1.06</v>
      </c>
      <c r="D2166" s="8"/>
      <c r="E2166" s="8"/>
      <c r="F2166" s="8"/>
      <c r="G2166" s="8"/>
    </row>
    <row r="2167" spans="1:7" x14ac:dyDescent="0.3">
      <c r="A2167" s="12">
        <v>1.2110000000000001E-3</v>
      </c>
      <c r="B2167" s="8">
        <v>3.92</v>
      </c>
      <c r="C2167" s="8">
        <v>-1.06</v>
      </c>
      <c r="D2167" s="8"/>
      <c r="E2167" s="8"/>
      <c r="F2167" s="8"/>
      <c r="G2167" s="8"/>
    </row>
    <row r="2168" spans="1:7" x14ac:dyDescent="0.3">
      <c r="A2168" s="12">
        <v>1.2112E-3</v>
      </c>
      <c r="B2168" s="8">
        <v>3.92</v>
      </c>
      <c r="C2168" s="8">
        <v>-1.06</v>
      </c>
      <c r="D2168" s="8"/>
      <c r="E2168" s="8"/>
      <c r="F2168" s="8"/>
      <c r="G2168" s="8"/>
    </row>
    <row r="2169" spans="1:7" x14ac:dyDescent="0.3">
      <c r="A2169" s="12">
        <v>1.2114000000000001E-3</v>
      </c>
      <c r="B2169" s="8">
        <v>3.92</v>
      </c>
      <c r="C2169" s="8">
        <v>-1.06</v>
      </c>
      <c r="D2169" s="8"/>
      <c r="E2169" s="8"/>
      <c r="F2169" s="8"/>
      <c r="G2169" s="8"/>
    </row>
    <row r="2170" spans="1:7" x14ac:dyDescent="0.3">
      <c r="A2170" s="12">
        <v>1.2116E-3</v>
      </c>
      <c r="B2170" s="8">
        <v>3.92</v>
      </c>
      <c r="C2170" s="8">
        <v>-1.06</v>
      </c>
      <c r="D2170" s="8"/>
      <c r="E2170" s="8"/>
      <c r="F2170" s="8"/>
      <c r="G2170" s="8"/>
    </row>
    <row r="2171" spans="1:7" x14ac:dyDescent="0.3">
      <c r="A2171" s="12">
        <v>1.2118000000000001E-3</v>
      </c>
      <c r="B2171" s="8">
        <v>3.92</v>
      </c>
      <c r="C2171" s="8">
        <v>-1.06</v>
      </c>
      <c r="D2171" s="8"/>
      <c r="E2171" s="8"/>
      <c r="F2171" s="8"/>
      <c r="G2171" s="8"/>
    </row>
    <row r="2172" spans="1:7" x14ac:dyDescent="0.3">
      <c r="A2172" s="12">
        <v>1.212E-3</v>
      </c>
      <c r="B2172" s="8">
        <v>3.92</v>
      </c>
      <c r="C2172" s="8">
        <v>-1.06</v>
      </c>
      <c r="D2172" s="8"/>
      <c r="E2172" s="8"/>
      <c r="F2172" s="8"/>
      <c r="G2172" s="8"/>
    </row>
    <row r="2173" spans="1:7" x14ac:dyDescent="0.3">
      <c r="A2173" s="12">
        <v>1.2122000000000001E-3</v>
      </c>
      <c r="B2173" s="8">
        <v>4</v>
      </c>
      <c r="C2173" s="8">
        <v>-1.06</v>
      </c>
      <c r="D2173" s="8"/>
      <c r="E2173" s="8"/>
      <c r="F2173" s="8"/>
      <c r="G2173" s="8"/>
    </row>
    <row r="2174" spans="1:7" x14ac:dyDescent="0.3">
      <c r="A2174" s="12">
        <v>1.2124E-3</v>
      </c>
      <c r="B2174" s="8">
        <v>3.92</v>
      </c>
      <c r="C2174" s="8">
        <v>-1.06</v>
      </c>
      <c r="D2174" s="8"/>
      <c r="E2174" s="8"/>
      <c r="F2174" s="8"/>
      <c r="G2174" s="8"/>
    </row>
    <row r="2175" spans="1:7" x14ac:dyDescent="0.3">
      <c r="A2175" s="12">
        <v>1.2126000000000001E-3</v>
      </c>
      <c r="B2175" s="8">
        <v>3.92</v>
      </c>
      <c r="C2175" s="8">
        <v>-1.08</v>
      </c>
      <c r="D2175" s="8"/>
      <c r="E2175" s="8"/>
      <c r="F2175" s="8"/>
      <c r="G2175" s="8"/>
    </row>
    <row r="2176" spans="1:7" x14ac:dyDescent="0.3">
      <c r="A2176" s="12">
        <v>1.2128E-3</v>
      </c>
      <c r="B2176" s="8">
        <v>4</v>
      </c>
      <c r="C2176" s="8">
        <v>-1.06</v>
      </c>
      <c r="D2176" s="8"/>
      <c r="E2176" s="8"/>
      <c r="F2176" s="8"/>
      <c r="G2176" s="8"/>
    </row>
    <row r="2177" spans="1:7" x14ac:dyDescent="0.3">
      <c r="A2177" s="12">
        <v>1.2130000000000001E-3</v>
      </c>
      <c r="B2177" s="8">
        <v>4</v>
      </c>
      <c r="C2177" s="8">
        <v>-1.06</v>
      </c>
      <c r="D2177" s="8"/>
      <c r="E2177" s="8"/>
      <c r="F2177" s="8"/>
      <c r="G2177" s="8"/>
    </row>
    <row r="2178" spans="1:7" x14ac:dyDescent="0.3">
      <c r="A2178" s="12">
        <v>1.2132E-3</v>
      </c>
      <c r="B2178" s="8">
        <v>4</v>
      </c>
      <c r="C2178" s="8">
        <v>-1.06</v>
      </c>
      <c r="D2178" s="8"/>
      <c r="E2178" s="8"/>
      <c r="F2178" s="8"/>
      <c r="G2178" s="8"/>
    </row>
    <row r="2179" spans="1:7" x14ac:dyDescent="0.3">
      <c r="A2179" s="12">
        <v>1.2133999999999999E-3</v>
      </c>
      <c r="B2179" s="8">
        <v>4</v>
      </c>
      <c r="C2179" s="8">
        <v>-1.06</v>
      </c>
      <c r="D2179" s="8"/>
      <c r="E2179" s="8"/>
      <c r="F2179" s="8"/>
      <c r="G2179" s="8"/>
    </row>
    <row r="2180" spans="1:7" x14ac:dyDescent="0.3">
      <c r="A2180" s="12">
        <v>1.2136E-3</v>
      </c>
      <c r="B2180" s="8">
        <v>4</v>
      </c>
      <c r="C2180" s="8">
        <v>-1.06</v>
      </c>
      <c r="D2180" s="8"/>
      <c r="E2180" s="8"/>
      <c r="F2180" s="8"/>
      <c r="G2180" s="8"/>
    </row>
    <row r="2181" spans="1:7" x14ac:dyDescent="0.3">
      <c r="A2181" s="12">
        <v>1.2137999999999999E-3</v>
      </c>
      <c r="B2181" s="8">
        <v>4</v>
      </c>
      <c r="C2181" s="8">
        <v>-1.06</v>
      </c>
      <c r="D2181" s="8"/>
      <c r="E2181" s="8"/>
      <c r="F2181" s="8"/>
      <c r="G2181" s="8"/>
    </row>
    <row r="2182" spans="1:7" x14ac:dyDescent="0.3">
      <c r="A2182" s="12">
        <v>1.214E-3</v>
      </c>
      <c r="B2182" s="8">
        <v>4</v>
      </c>
      <c r="C2182" s="8">
        <v>-1.08</v>
      </c>
      <c r="D2182" s="8"/>
      <c r="E2182" s="8"/>
      <c r="F2182" s="8"/>
      <c r="G2182" s="8"/>
    </row>
    <row r="2183" spans="1:7" x14ac:dyDescent="0.3">
      <c r="A2183" s="12">
        <v>1.2141999999999999E-3</v>
      </c>
      <c r="B2183" s="8">
        <v>4</v>
      </c>
      <c r="C2183" s="8">
        <v>-1.08</v>
      </c>
      <c r="D2183" s="8"/>
      <c r="E2183" s="8"/>
      <c r="F2183" s="8"/>
      <c r="G2183" s="8"/>
    </row>
    <row r="2184" spans="1:7" x14ac:dyDescent="0.3">
      <c r="A2184" s="12">
        <v>1.2144E-3</v>
      </c>
      <c r="B2184" s="8">
        <v>4</v>
      </c>
      <c r="C2184" s="8">
        <v>-1.08</v>
      </c>
      <c r="D2184" s="8"/>
      <c r="E2184" s="8"/>
      <c r="F2184" s="8"/>
      <c r="G2184" s="8"/>
    </row>
    <row r="2185" spans="1:7" x14ac:dyDescent="0.3">
      <c r="A2185" s="12">
        <v>1.2145999999999999E-3</v>
      </c>
      <c r="B2185" s="8">
        <v>4</v>
      </c>
      <c r="C2185" s="8">
        <v>-1.08</v>
      </c>
      <c r="D2185" s="8"/>
      <c r="E2185" s="8"/>
      <c r="F2185" s="8"/>
      <c r="G2185" s="8"/>
    </row>
    <row r="2186" spans="1:7" x14ac:dyDescent="0.3">
      <c r="A2186" s="12">
        <v>1.2148E-3</v>
      </c>
      <c r="B2186" s="8">
        <v>4</v>
      </c>
      <c r="C2186" s="8">
        <v>-1.08</v>
      </c>
      <c r="D2186" s="8"/>
      <c r="E2186" s="8"/>
      <c r="F2186" s="8"/>
      <c r="G2186" s="8"/>
    </row>
    <row r="2187" spans="1:7" x14ac:dyDescent="0.3">
      <c r="A2187" s="12">
        <v>1.2149999999999999E-3</v>
      </c>
      <c r="B2187" s="8">
        <v>4</v>
      </c>
      <c r="C2187" s="8">
        <v>-1.08</v>
      </c>
      <c r="D2187" s="8"/>
      <c r="E2187" s="8"/>
      <c r="F2187" s="8"/>
      <c r="G2187" s="8"/>
    </row>
    <row r="2188" spans="1:7" x14ac:dyDescent="0.3">
      <c r="A2188" s="12">
        <v>1.2152E-3</v>
      </c>
      <c r="B2188" s="8">
        <v>4</v>
      </c>
      <c r="C2188" s="8">
        <v>-1.08</v>
      </c>
      <c r="D2188" s="8"/>
      <c r="E2188" s="8"/>
      <c r="F2188" s="8"/>
      <c r="G2188" s="8"/>
    </row>
    <row r="2189" spans="1:7" x14ac:dyDescent="0.3">
      <c r="A2189" s="12">
        <v>1.2153999999999999E-3</v>
      </c>
      <c r="B2189" s="8">
        <v>4</v>
      </c>
      <c r="C2189" s="8">
        <v>-1.08</v>
      </c>
      <c r="D2189" s="8"/>
      <c r="E2189" s="8"/>
      <c r="F2189" s="8"/>
      <c r="G2189" s="8"/>
    </row>
    <row r="2190" spans="1:7" x14ac:dyDescent="0.3">
      <c r="A2190" s="12">
        <v>1.2156000000000001E-3</v>
      </c>
      <c r="B2190" s="8">
        <v>4</v>
      </c>
      <c r="C2190" s="8">
        <v>-1.08</v>
      </c>
      <c r="D2190" s="8"/>
      <c r="E2190" s="8"/>
      <c r="F2190" s="8"/>
      <c r="G2190" s="8"/>
    </row>
    <row r="2191" spans="1:7" x14ac:dyDescent="0.3">
      <c r="A2191" s="12">
        <v>1.2158E-3</v>
      </c>
      <c r="B2191" s="8">
        <v>4</v>
      </c>
      <c r="C2191" s="8">
        <v>-1.06</v>
      </c>
      <c r="D2191" s="8"/>
      <c r="E2191" s="8"/>
      <c r="F2191" s="8"/>
      <c r="G2191" s="8"/>
    </row>
    <row r="2192" spans="1:7" x14ac:dyDescent="0.3">
      <c r="A2192" s="12">
        <v>1.2160000000000001E-3</v>
      </c>
      <c r="B2192" s="8">
        <v>4</v>
      </c>
      <c r="C2192" s="8">
        <v>-1.06</v>
      </c>
      <c r="D2192" s="8"/>
      <c r="E2192" s="8"/>
      <c r="F2192" s="8"/>
      <c r="G2192" s="8"/>
    </row>
    <row r="2193" spans="1:7" x14ac:dyDescent="0.3">
      <c r="A2193" s="12">
        <v>1.2162E-3</v>
      </c>
      <c r="B2193" s="8">
        <v>3.92</v>
      </c>
      <c r="C2193" s="8">
        <v>-1.08</v>
      </c>
      <c r="D2193" s="8"/>
      <c r="E2193" s="8"/>
      <c r="F2193" s="8"/>
      <c r="G2193" s="8"/>
    </row>
    <row r="2194" spans="1:7" x14ac:dyDescent="0.3">
      <c r="A2194" s="12">
        <v>1.2164000000000001E-3</v>
      </c>
      <c r="B2194" s="8">
        <v>4</v>
      </c>
      <c r="C2194" s="8">
        <v>-1.06</v>
      </c>
      <c r="D2194" s="8"/>
      <c r="E2194" s="8"/>
      <c r="F2194" s="8"/>
      <c r="G2194" s="8"/>
    </row>
    <row r="2195" spans="1:7" x14ac:dyDescent="0.3">
      <c r="A2195" s="12">
        <v>1.2166E-3</v>
      </c>
      <c r="B2195" s="8">
        <v>3.92</v>
      </c>
      <c r="C2195" s="8">
        <v>-1.06</v>
      </c>
      <c r="D2195" s="8"/>
      <c r="E2195" s="8"/>
      <c r="F2195" s="8"/>
      <c r="G2195" s="8"/>
    </row>
    <row r="2196" spans="1:7" x14ac:dyDescent="0.3">
      <c r="A2196" s="12">
        <v>1.2168000000000001E-3</v>
      </c>
      <c r="B2196" s="8">
        <v>4</v>
      </c>
      <c r="C2196" s="8">
        <v>-1.06</v>
      </c>
      <c r="D2196" s="8"/>
      <c r="E2196" s="8"/>
      <c r="F2196" s="8"/>
      <c r="G2196" s="8"/>
    </row>
    <row r="2197" spans="1:7" x14ac:dyDescent="0.3">
      <c r="A2197" s="12">
        <v>1.217E-3</v>
      </c>
      <c r="B2197" s="8">
        <v>4</v>
      </c>
      <c r="C2197" s="8">
        <v>-1.06</v>
      </c>
      <c r="D2197" s="8"/>
      <c r="E2197" s="8"/>
      <c r="F2197" s="8"/>
      <c r="G2197" s="8"/>
    </row>
    <row r="2198" spans="1:7" x14ac:dyDescent="0.3">
      <c r="A2198" s="12">
        <v>1.2172000000000001E-3</v>
      </c>
      <c r="B2198" s="8">
        <v>3.92</v>
      </c>
      <c r="C2198" s="8">
        <v>-1.06</v>
      </c>
      <c r="D2198" s="8"/>
      <c r="E2198" s="8"/>
      <c r="F2198" s="8"/>
      <c r="G2198" s="8"/>
    </row>
    <row r="2199" spans="1:7" x14ac:dyDescent="0.3">
      <c r="A2199" s="12">
        <v>1.2174E-3</v>
      </c>
      <c r="B2199" s="8">
        <v>3.92</v>
      </c>
      <c r="C2199" s="8">
        <v>-1.08</v>
      </c>
      <c r="D2199" s="8"/>
      <c r="E2199" s="8"/>
      <c r="F2199" s="8"/>
      <c r="G2199" s="8"/>
    </row>
    <row r="2200" spans="1:7" x14ac:dyDescent="0.3">
      <c r="A2200" s="12">
        <v>1.2176000000000001E-3</v>
      </c>
      <c r="B2200" s="8">
        <v>3.92</v>
      </c>
      <c r="C2200" s="8">
        <v>-1.06</v>
      </c>
      <c r="D2200" s="8"/>
      <c r="E2200" s="8"/>
      <c r="F2200" s="8"/>
      <c r="G2200" s="8"/>
    </row>
    <row r="2201" spans="1:7" x14ac:dyDescent="0.3">
      <c r="A2201" s="12">
        <v>1.2178E-3</v>
      </c>
      <c r="B2201" s="8">
        <v>3.92</v>
      </c>
      <c r="C2201" s="8">
        <v>-1.06</v>
      </c>
      <c r="D2201" s="8"/>
      <c r="E2201" s="8"/>
      <c r="F2201" s="8"/>
      <c r="G2201" s="8"/>
    </row>
    <row r="2202" spans="1:7" x14ac:dyDescent="0.3">
      <c r="A2202" s="12">
        <v>1.2179999999999999E-3</v>
      </c>
      <c r="B2202" s="8">
        <v>3.92</v>
      </c>
      <c r="C2202" s="8">
        <v>-1.06</v>
      </c>
      <c r="D2202" s="8"/>
      <c r="E2202" s="8"/>
      <c r="F2202" s="8"/>
      <c r="G2202" s="8"/>
    </row>
    <row r="2203" spans="1:7" x14ac:dyDescent="0.3">
      <c r="A2203" s="12">
        <v>1.2182E-3</v>
      </c>
      <c r="B2203" s="8">
        <v>3.92</v>
      </c>
      <c r="C2203" s="8">
        <v>-1.08</v>
      </c>
      <c r="D2203" s="8"/>
      <c r="E2203" s="8"/>
      <c r="F2203" s="8"/>
      <c r="G2203" s="8"/>
    </row>
    <row r="2204" spans="1:7" x14ac:dyDescent="0.3">
      <c r="A2204" s="12">
        <v>1.2183999999999999E-3</v>
      </c>
      <c r="B2204" s="8">
        <v>3.92</v>
      </c>
      <c r="C2204" s="8">
        <v>-1.06</v>
      </c>
      <c r="D2204" s="8"/>
      <c r="E2204" s="8"/>
      <c r="F2204" s="8"/>
      <c r="G2204" s="8"/>
    </row>
    <row r="2205" spans="1:7" x14ac:dyDescent="0.3">
      <c r="A2205" s="12">
        <v>1.2186E-3</v>
      </c>
      <c r="B2205" s="8">
        <v>3.92</v>
      </c>
      <c r="C2205" s="8">
        <v>-1.06</v>
      </c>
      <c r="D2205" s="8"/>
      <c r="E2205" s="8"/>
      <c r="F2205" s="8"/>
      <c r="G2205" s="8"/>
    </row>
    <row r="2206" spans="1:7" x14ac:dyDescent="0.3">
      <c r="A2206" s="12">
        <v>1.2187999999999999E-3</v>
      </c>
      <c r="B2206" s="8">
        <v>3.92</v>
      </c>
      <c r="C2206" s="8">
        <v>-1.06</v>
      </c>
      <c r="D2206" s="8"/>
      <c r="E2206" s="8"/>
      <c r="F2206" s="8"/>
      <c r="G2206" s="8"/>
    </row>
    <row r="2207" spans="1:7" x14ac:dyDescent="0.3">
      <c r="A2207" s="12">
        <v>1.219E-3</v>
      </c>
      <c r="B2207" s="8">
        <v>3.92</v>
      </c>
      <c r="C2207" s="8">
        <v>-1.06</v>
      </c>
      <c r="D2207" s="8"/>
      <c r="E2207" s="8"/>
      <c r="F2207" s="8"/>
      <c r="G2207" s="8"/>
    </row>
    <row r="2208" spans="1:7" x14ac:dyDescent="0.3">
      <c r="A2208" s="12">
        <v>1.2191999999999999E-3</v>
      </c>
      <c r="B2208" s="8">
        <v>3.92</v>
      </c>
      <c r="C2208" s="8">
        <v>-1.06</v>
      </c>
      <c r="D2208" s="8"/>
      <c r="E2208" s="8"/>
      <c r="F2208" s="8"/>
      <c r="G2208" s="8"/>
    </row>
    <row r="2209" spans="1:7" x14ac:dyDescent="0.3">
      <c r="A2209" s="12">
        <v>1.2194E-3</v>
      </c>
      <c r="B2209" s="8">
        <v>3.92</v>
      </c>
      <c r="C2209" s="8">
        <v>-1.06</v>
      </c>
      <c r="D2209" s="8"/>
      <c r="E2209" s="8"/>
      <c r="F2209" s="8"/>
      <c r="G2209" s="8"/>
    </row>
    <row r="2210" spans="1:7" x14ac:dyDescent="0.3">
      <c r="A2210" s="12">
        <v>1.2195999999999999E-3</v>
      </c>
      <c r="B2210" s="8">
        <v>3.92</v>
      </c>
      <c r="C2210" s="8">
        <v>-1.06</v>
      </c>
      <c r="D2210" s="8"/>
      <c r="E2210" s="8"/>
      <c r="F2210" s="8"/>
      <c r="G2210" s="8"/>
    </row>
    <row r="2211" spans="1:7" x14ac:dyDescent="0.3">
      <c r="A2211" s="12">
        <v>1.2198000000000001E-3</v>
      </c>
      <c r="B2211" s="8">
        <v>3.92</v>
      </c>
      <c r="C2211" s="8">
        <v>-1.06</v>
      </c>
      <c r="D2211" s="8"/>
      <c r="E2211" s="8"/>
      <c r="F2211" s="8"/>
      <c r="G2211" s="8"/>
    </row>
    <row r="2212" spans="1:7" x14ac:dyDescent="0.3">
      <c r="A2212" s="12">
        <v>1.2199999999999999E-3</v>
      </c>
      <c r="B2212" s="8">
        <v>3.92</v>
      </c>
      <c r="C2212" s="8">
        <v>-1.06</v>
      </c>
      <c r="D2212" s="8"/>
      <c r="E2212" s="8"/>
      <c r="F2212" s="8"/>
      <c r="G2212" s="8"/>
    </row>
    <row r="2213" spans="1:7" x14ac:dyDescent="0.3">
      <c r="A2213" s="12">
        <v>1.2202000000000001E-3</v>
      </c>
      <c r="B2213" s="8">
        <v>3.92</v>
      </c>
      <c r="C2213" s="8">
        <v>-1.06</v>
      </c>
      <c r="D2213" s="8"/>
      <c r="E2213" s="8"/>
      <c r="F2213" s="8"/>
      <c r="G2213" s="8"/>
    </row>
    <row r="2214" spans="1:7" x14ac:dyDescent="0.3">
      <c r="A2214" s="12">
        <v>1.2204E-3</v>
      </c>
      <c r="B2214" s="8">
        <v>3.92</v>
      </c>
      <c r="C2214" s="8">
        <v>-1.06</v>
      </c>
      <c r="D2214" s="8"/>
      <c r="E2214" s="8"/>
      <c r="F2214" s="8"/>
      <c r="G2214" s="8"/>
    </row>
    <row r="2215" spans="1:7" x14ac:dyDescent="0.3">
      <c r="A2215" s="12">
        <v>1.2206000000000001E-3</v>
      </c>
      <c r="B2215" s="8">
        <v>3.92</v>
      </c>
      <c r="C2215" s="8">
        <v>-1.04</v>
      </c>
      <c r="D2215" s="8"/>
      <c r="E2215" s="8"/>
      <c r="F2215" s="8"/>
      <c r="G2215" s="8"/>
    </row>
    <row r="2216" spans="1:7" x14ac:dyDescent="0.3">
      <c r="A2216" s="12">
        <v>1.2208E-3</v>
      </c>
      <c r="B2216" s="8">
        <v>3.92</v>
      </c>
      <c r="C2216" s="8">
        <v>-1.06</v>
      </c>
      <c r="D2216" s="8"/>
      <c r="E2216" s="8"/>
      <c r="F2216" s="8"/>
      <c r="G2216" s="8"/>
    </row>
    <row r="2217" spans="1:7" x14ac:dyDescent="0.3">
      <c r="A2217" s="12">
        <v>1.2210000000000001E-3</v>
      </c>
      <c r="B2217" s="8">
        <v>3.92</v>
      </c>
      <c r="C2217" s="8">
        <v>-1.06</v>
      </c>
      <c r="D2217" s="8"/>
      <c r="E2217" s="8"/>
      <c r="F2217" s="8"/>
      <c r="G2217" s="8"/>
    </row>
    <row r="2218" spans="1:7" x14ac:dyDescent="0.3">
      <c r="A2218" s="12">
        <v>1.2212E-3</v>
      </c>
      <c r="B2218" s="8">
        <v>3.92</v>
      </c>
      <c r="C2218" s="8">
        <v>-1.06</v>
      </c>
      <c r="D2218" s="8"/>
      <c r="E2218" s="8"/>
      <c r="F2218" s="8"/>
      <c r="G2218" s="8"/>
    </row>
    <row r="2219" spans="1:7" x14ac:dyDescent="0.3">
      <c r="A2219" s="12">
        <v>1.2214000000000001E-3</v>
      </c>
      <c r="B2219" s="8">
        <v>3.84</v>
      </c>
      <c r="C2219" s="8">
        <v>-1.06</v>
      </c>
      <c r="D2219" s="8"/>
      <c r="E2219" s="8"/>
      <c r="F2219" s="8"/>
      <c r="G2219" s="8"/>
    </row>
    <row r="2220" spans="1:7" x14ac:dyDescent="0.3">
      <c r="A2220" s="12">
        <v>1.2216E-3</v>
      </c>
      <c r="B2220" s="8">
        <v>3.92</v>
      </c>
      <c r="C2220" s="8">
        <v>-1.06</v>
      </c>
      <c r="D2220" s="8"/>
      <c r="E2220" s="8"/>
      <c r="F2220" s="8"/>
      <c r="G2220" s="8"/>
    </row>
    <row r="2221" spans="1:7" x14ac:dyDescent="0.3">
      <c r="A2221" s="12">
        <v>1.2218000000000001E-3</v>
      </c>
      <c r="B2221" s="8">
        <v>3.84</v>
      </c>
      <c r="C2221" s="8">
        <v>-1.04</v>
      </c>
      <c r="D2221" s="8"/>
      <c r="E2221" s="8"/>
      <c r="F2221" s="8"/>
      <c r="G2221" s="8"/>
    </row>
    <row r="2222" spans="1:7" x14ac:dyDescent="0.3">
      <c r="A2222" s="12">
        <v>1.222E-3</v>
      </c>
      <c r="B2222" s="8">
        <v>3.92</v>
      </c>
      <c r="C2222" s="8">
        <v>-1.04</v>
      </c>
      <c r="D2222" s="8"/>
      <c r="E2222" s="8"/>
      <c r="F2222" s="8"/>
      <c r="G2222" s="8"/>
    </row>
    <row r="2223" spans="1:7" x14ac:dyDescent="0.3">
      <c r="A2223" s="12">
        <v>1.2221999999999999E-3</v>
      </c>
      <c r="B2223" s="8">
        <v>3.92</v>
      </c>
      <c r="C2223" s="8">
        <v>-1.04</v>
      </c>
      <c r="D2223" s="8"/>
      <c r="E2223" s="8"/>
      <c r="F2223" s="8"/>
      <c r="G2223" s="8"/>
    </row>
    <row r="2224" spans="1:7" x14ac:dyDescent="0.3">
      <c r="A2224" s="12">
        <v>1.2224E-3</v>
      </c>
      <c r="B2224" s="8">
        <v>3.84</v>
      </c>
      <c r="C2224" s="8">
        <v>-1.04</v>
      </c>
      <c r="D2224" s="8"/>
      <c r="E2224" s="8"/>
      <c r="F2224" s="8"/>
      <c r="G2224" s="8"/>
    </row>
    <row r="2225" spans="1:7" x14ac:dyDescent="0.3">
      <c r="A2225" s="12">
        <v>1.2225999999999999E-3</v>
      </c>
      <c r="B2225" s="8">
        <v>3.84</v>
      </c>
      <c r="C2225" s="8">
        <v>-1.04</v>
      </c>
      <c r="D2225" s="8"/>
      <c r="E2225" s="8"/>
      <c r="F2225" s="8"/>
      <c r="G2225" s="8"/>
    </row>
    <row r="2226" spans="1:7" x14ac:dyDescent="0.3">
      <c r="A2226" s="12">
        <v>1.2228E-3</v>
      </c>
      <c r="B2226" s="8">
        <v>3.84</v>
      </c>
      <c r="C2226" s="8">
        <v>-1.04</v>
      </c>
      <c r="D2226" s="8"/>
      <c r="E2226" s="8"/>
      <c r="F2226" s="8"/>
      <c r="G2226" s="8"/>
    </row>
    <row r="2227" spans="1:7" x14ac:dyDescent="0.3">
      <c r="A2227" s="12">
        <v>1.2229999999999999E-3</v>
      </c>
      <c r="B2227" s="8">
        <v>3.84</v>
      </c>
      <c r="C2227" s="8">
        <v>-1.04</v>
      </c>
      <c r="D2227" s="8"/>
      <c r="E2227" s="8"/>
      <c r="F2227" s="8"/>
      <c r="G2227" s="8"/>
    </row>
    <row r="2228" spans="1:7" x14ac:dyDescent="0.3">
      <c r="A2228" s="12">
        <v>1.2232E-3</v>
      </c>
      <c r="B2228" s="8">
        <v>3.84</v>
      </c>
      <c r="C2228" s="8">
        <v>-1.04</v>
      </c>
      <c r="D2228" s="8"/>
      <c r="E2228" s="8"/>
      <c r="F2228" s="8"/>
      <c r="G2228" s="8"/>
    </row>
    <row r="2229" spans="1:7" x14ac:dyDescent="0.3">
      <c r="A2229" s="12">
        <v>1.2233999999999999E-3</v>
      </c>
      <c r="B2229" s="8">
        <v>3.84</v>
      </c>
      <c r="C2229" s="8">
        <v>-1.04</v>
      </c>
      <c r="D2229" s="8"/>
      <c r="E2229" s="8"/>
      <c r="F2229" s="8"/>
      <c r="G2229" s="8"/>
    </row>
    <row r="2230" spans="1:7" x14ac:dyDescent="0.3">
      <c r="A2230" s="12">
        <v>1.2236E-3</v>
      </c>
      <c r="B2230" s="8">
        <v>3.84</v>
      </c>
      <c r="C2230" s="8">
        <v>-1.04</v>
      </c>
      <c r="D2230" s="8"/>
      <c r="E2230" s="8"/>
      <c r="F2230" s="8"/>
      <c r="G2230" s="8"/>
    </row>
    <row r="2231" spans="1:7" x14ac:dyDescent="0.3">
      <c r="A2231" s="12">
        <v>1.2237999999999999E-3</v>
      </c>
      <c r="B2231" s="8">
        <v>3.84</v>
      </c>
      <c r="C2231" s="8">
        <v>-1.04</v>
      </c>
      <c r="D2231" s="8"/>
      <c r="E2231" s="8"/>
      <c r="F2231" s="8"/>
      <c r="G2231" s="8"/>
    </row>
    <row r="2232" spans="1:7" x14ac:dyDescent="0.3">
      <c r="A2232" s="12">
        <v>1.224E-3</v>
      </c>
      <c r="B2232" s="8">
        <v>3.84</v>
      </c>
      <c r="C2232" s="8">
        <v>-1.04</v>
      </c>
      <c r="D2232" s="8"/>
      <c r="E2232" s="8"/>
      <c r="F2232" s="8"/>
      <c r="G2232" s="8"/>
    </row>
    <row r="2233" spans="1:7" x14ac:dyDescent="0.3">
      <c r="A2233" s="12">
        <v>1.2241999999999999E-3</v>
      </c>
      <c r="B2233" s="8">
        <v>3.84</v>
      </c>
      <c r="C2233" s="8">
        <v>-1.04</v>
      </c>
      <c r="D2233" s="8"/>
      <c r="E2233" s="8"/>
      <c r="F2233" s="8"/>
      <c r="G2233" s="8"/>
    </row>
    <row r="2234" spans="1:7" x14ac:dyDescent="0.3">
      <c r="A2234" s="12">
        <v>1.2244000000000001E-3</v>
      </c>
      <c r="B2234" s="8">
        <v>3.84</v>
      </c>
      <c r="C2234" s="8">
        <v>-1.04</v>
      </c>
      <c r="D2234" s="8"/>
      <c r="E2234" s="8"/>
      <c r="F2234" s="8"/>
      <c r="G2234" s="8"/>
    </row>
    <row r="2235" spans="1:7" x14ac:dyDescent="0.3">
      <c r="A2235" s="12">
        <v>1.2246E-3</v>
      </c>
      <c r="B2235" s="8">
        <v>3.84</v>
      </c>
      <c r="C2235" s="8">
        <v>-1.04</v>
      </c>
      <c r="D2235" s="8"/>
      <c r="E2235" s="8"/>
      <c r="F2235" s="8"/>
      <c r="G2235" s="8"/>
    </row>
    <row r="2236" spans="1:7" x14ac:dyDescent="0.3">
      <c r="A2236" s="12">
        <v>1.2248000000000001E-3</v>
      </c>
      <c r="B2236" s="8">
        <v>3.84</v>
      </c>
      <c r="C2236" s="8">
        <v>-1.02</v>
      </c>
      <c r="D2236" s="8"/>
      <c r="E2236" s="8"/>
      <c r="F2236" s="8"/>
      <c r="G2236" s="8"/>
    </row>
    <row r="2237" spans="1:7" x14ac:dyDescent="0.3">
      <c r="A2237" s="12">
        <v>1.225E-3</v>
      </c>
      <c r="B2237" s="8">
        <v>3.84</v>
      </c>
      <c r="C2237" s="8">
        <v>-1.04</v>
      </c>
      <c r="D2237" s="8"/>
      <c r="E2237" s="8"/>
      <c r="F2237" s="8"/>
      <c r="G2237" s="8"/>
    </row>
    <row r="2238" spans="1:7" x14ac:dyDescent="0.3">
      <c r="A2238" s="12">
        <v>1.2252000000000001E-3</v>
      </c>
      <c r="B2238" s="8">
        <v>3.84</v>
      </c>
      <c r="C2238" s="8">
        <v>-1.04</v>
      </c>
      <c r="D2238" s="8"/>
      <c r="E2238" s="8"/>
      <c r="F2238" s="8"/>
      <c r="G2238" s="8"/>
    </row>
    <row r="2239" spans="1:7" x14ac:dyDescent="0.3">
      <c r="A2239" s="12">
        <v>1.2254E-3</v>
      </c>
      <c r="B2239" s="8">
        <v>3.84</v>
      </c>
      <c r="C2239" s="8">
        <v>-1.04</v>
      </c>
      <c r="D2239" s="8"/>
      <c r="E2239" s="8"/>
      <c r="F2239" s="8"/>
      <c r="G2239" s="8"/>
    </row>
    <row r="2240" spans="1:7" x14ac:dyDescent="0.3">
      <c r="A2240" s="12">
        <v>1.2256000000000001E-3</v>
      </c>
      <c r="B2240" s="8">
        <v>3.84</v>
      </c>
      <c r="C2240" s="8">
        <v>-1.04</v>
      </c>
      <c r="D2240" s="8"/>
      <c r="E2240" s="8"/>
      <c r="F2240" s="8"/>
      <c r="G2240" s="8"/>
    </row>
    <row r="2241" spans="1:7" x14ac:dyDescent="0.3">
      <c r="A2241" s="12">
        <v>1.2258E-3</v>
      </c>
      <c r="B2241" s="8">
        <v>3.84</v>
      </c>
      <c r="C2241" s="8">
        <v>-1.04</v>
      </c>
      <c r="D2241" s="8"/>
      <c r="E2241" s="8"/>
      <c r="F2241" s="8"/>
      <c r="G2241" s="8"/>
    </row>
    <row r="2242" spans="1:7" x14ac:dyDescent="0.3">
      <c r="A2242" s="12">
        <v>1.2260000000000001E-3</v>
      </c>
      <c r="B2242" s="8">
        <v>3.84</v>
      </c>
      <c r="C2242" s="8">
        <v>-1.04</v>
      </c>
      <c r="D2242" s="8"/>
      <c r="E2242" s="8"/>
      <c r="F2242" s="8"/>
      <c r="G2242" s="8"/>
    </row>
    <row r="2243" spans="1:7" x14ac:dyDescent="0.3">
      <c r="A2243" s="12">
        <v>1.2262E-3</v>
      </c>
      <c r="B2243" s="8">
        <v>3.84</v>
      </c>
      <c r="C2243" s="8">
        <v>-1.02</v>
      </c>
      <c r="D2243" s="8"/>
      <c r="E2243" s="8"/>
      <c r="F2243" s="8"/>
      <c r="G2243" s="8"/>
    </row>
    <row r="2244" spans="1:7" x14ac:dyDescent="0.3">
      <c r="A2244" s="12">
        <v>1.2264000000000001E-3</v>
      </c>
      <c r="B2244" s="8">
        <v>3.84</v>
      </c>
      <c r="C2244" s="8">
        <v>-1.04</v>
      </c>
      <c r="D2244" s="8"/>
      <c r="E2244" s="8"/>
      <c r="F2244" s="8"/>
      <c r="G2244" s="8"/>
    </row>
    <row r="2245" spans="1:7" x14ac:dyDescent="0.3">
      <c r="A2245" s="12">
        <v>1.2266E-3</v>
      </c>
      <c r="B2245" s="8">
        <v>3.84</v>
      </c>
      <c r="C2245" s="8">
        <v>-1.02</v>
      </c>
      <c r="D2245" s="8"/>
      <c r="E2245" s="8"/>
      <c r="F2245" s="8"/>
      <c r="G2245" s="8"/>
    </row>
    <row r="2246" spans="1:7" x14ac:dyDescent="0.3">
      <c r="A2246" s="12">
        <v>1.2267999999999999E-3</v>
      </c>
      <c r="B2246" s="8">
        <v>3.84</v>
      </c>
      <c r="C2246" s="8">
        <v>-1.02</v>
      </c>
      <c r="D2246" s="8"/>
      <c r="E2246" s="8"/>
      <c r="F2246" s="8"/>
      <c r="G2246" s="8"/>
    </row>
    <row r="2247" spans="1:7" x14ac:dyDescent="0.3">
      <c r="A2247" s="12">
        <v>1.227E-3</v>
      </c>
      <c r="B2247" s="8">
        <v>3.76</v>
      </c>
      <c r="C2247" s="8">
        <v>-1.02</v>
      </c>
      <c r="D2247" s="8"/>
      <c r="E2247" s="8"/>
      <c r="F2247" s="8"/>
      <c r="G2247" s="8"/>
    </row>
    <row r="2248" spans="1:7" x14ac:dyDescent="0.3">
      <c r="A2248" s="12">
        <v>1.2271999999999999E-3</v>
      </c>
      <c r="B2248" s="8">
        <v>3.76</v>
      </c>
      <c r="C2248" s="8">
        <v>-1.02</v>
      </c>
      <c r="D2248" s="8"/>
      <c r="E2248" s="8"/>
      <c r="F2248" s="8"/>
      <c r="G2248" s="8"/>
    </row>
    <row r="2249" spans="1:7" x14ac:dyDescent="0.3">
      <c r="A2249" s="12">
        <v>1.2274E-3</v>
      </c>
      <c r="B2249" s="8">
        <v>3.76</v>
      </c>
      <c r="C2249" s="8">
        <v>-1.02</v>
      </c>
      <c r="D2249" s="8"/>
      <c r="E2249" s="8"/>
      <c r="F2249" s="8"/>
      <c r="G2249" s="8"/>
    </row>
    <row r="2250" spans="1:7" x14ac:dyDescent="0.3">
      <c r="A2250" s="12">
        <v>1.2275999999999999E-3</v>
      </c>
      <c r="B2250" s="8">
        <v>3.76</v>
      </c>
      <c r="C2250" s="8">
        <v>-1.02</v>
      </c>
      <c r="D2250" s="8"/>
      <c r="E2250" s="8"/>
      <c r="F2250" s="8"/>
      <c r="G2250" s="8"/>
    </row>
    <row r="2251" spans="1:7" x14ac:dyDescent="0.3">
      <c r="A2251" s="12">
        <v>1.2278E-3</v>
      </c>
      <c r="B2251" s="8">
        <v>3.76</v>
      </c>
      <c r="C2251" s="8">
        <v>-1.02</v>
      </c>
      <c r="D2251" s="8"/>
      <c r="E2251" s="8"/>
      <c r="F2251" s="8"/>
      <c r="G2251" s="8"/>
    </row>
    <row r="2252" spans="1:7" x14ac:dyDescent="0.3">
      <c r="A2252" s="12">
        <v>1.2279999999999999E-3</v>
      </c>
      <c r="B2252" s="8">
        <v>3.76</v>
      </c>
      <c r="C2252" s="8">
        <v>-1.02</v>
      </c>
      <c r="D2252" s="8"/>
      <c r="E2252" s="8"/>
      <c r="F2252" s="8"/>
      <c r="G2252" s="8"/>
    </row>
    <row r="2253" spans="1:7" x14ac:dyDescent="0.3">
      <c r="A2253" s="12">
        <v>1.2282E-3</v>
      </c>
      <c r="B2253" s="8">
        <v>3.76</v>
      </c>
      <c r="C2253" s="8">
        <v>-1.02</v>
      </c>
      <c r="D2253" s="8"/>
      <c r="E2253" s="8"/>
      <c r="F2253" s="8"/>
      <c r="G2253" s="8"/>
    </row>
    <row r="2254" spans="1:7" x14ac:dyDescent="0.3">
      <c r="A2254" s="12">
        <v>1.2283999999999999E-3</v>
      </c>
      <c r="B2254" s="8">
        <v>3.76</v>
      </c>
      <c r="C2254" s="8">
        <v>-1.02</v>
      </c>
      <c r="D2254" s="8"/>
      <c r="E2254" s="8"/>
      <c r="F2254" s="8"/>
      <c r="G2254" s="8"/>
    </row>
    <row r="2255" spans="1:7" x14ac:dyDescent="0.3">
      <c r="A2255" s="12">
        <v>1.2286E-3</v>
      </c>
      <c r="B2255" s="8">
        <v>3.76</v>
      </c>
      <c r="C2255" s="8">
        <v>-1.02</v>
      </c>
      <c r="D2255" s="8"/>
      <c r="E2255" s="8"/>
      <c r="F2255" s="8"/>
      <c r="G2255" s="8"/>
    </row>
    <row r="2256" spans="1:7" x14ac:dyDescent="0.3">
      <c r="A2256" s="12">
        <v>1.2287999999999999E-3</v>
      </c>
      <c r="B2256" s="8">
        <v>3.76</v>
      </c>
      <c r="C2256" s="8">
        <v>-1.02</v>
      </c>
      <c r="D2256" s="8"/>
      <c r="E2256" s="8"/>
      <c r="F2256" s="8"/>
      <c r="G2256" s="8"/>
    </row>
    <row r="2257" spans="1:7" x14ac:dyDescent="0.3">
      <c r="A2257" s="12">
        <v>1.2290000000000001E-3</v>
      </c>
      <c r="B2257" s="8">
        <v>3.76</v>
      </c>
      <c r="C2257" s="8">
        <v>-1.02</v>
      </c>
      <c r="D2257" s="8"/>
      <c r="E2257" s="8"/>
      <c r="F2257" s="8"/>
      <c r="G2257" s="8"/>
    </row>
    <row r="2258" spans="1:7" x14ac:dyDescent="0.3">
      <c r="A2258" s="12">
        <v>1.2292E-3</v>
      </c>
      <c r="B2258" s="8">
        <v>3.76</v>
      </c>
      <c r="C2258" s="8">
        <v>-1.02</v>
      </c>
      <c r="D2258" s="8"/>
      <c r="E2258" s="8"/>
      <c r="F2258" s="8"/>
      <c r="G2258" s="8"/>
    </row>
    <row r="2259" spans="1:7" x14ac:dyDescent="0.3">
      <c r="A2259" s="12">
        <v>1.2294000000000001E-3</v>
      </c>
      <c r="B2259" s="8">
        <v>3.76</v>
      </c>
      <c r="C2259" s="8">
        <v>-1.02</v>
      </c>
      <c r="D2259" s="8"/>
      <c r="E2259" s="8"/>
      <c r="F2259" s="8"/>
      <c r="G2259" s="8"/>
    </row>
    <row r="2260" spans="1:7" x14ac:dyDescent="0.3">
      <c r="A2260" s="12">
        <v>1.2296E-3</v>
      </c>
      <c r="B2260" s="8">
        <v>3.76</v>
      </c>
      <c r="C2260" s="8">
        <v>-1.02</v>
      </c>
      <c r="D2260" s="8"/>
      <c r="E2260" s="8"/>
      <c r="F2260" s="8"/>
      <c r="G2260" s="8"/>
    </row>
    <row r="2261" spans="1:7" x14ac:dyDescent="0.3">
      <c r="A2261" s="12">
        <v>1.2298000000000001E-3</v>
      </c>
      <c r="B2261" s="8">
        <v>3.76</v>
      </c>
      <c r="C2261" s="8">
        <v>-1</v>
      </c>
      <c r="D2261" s="8"/>
      <c r="E2261" s="8"/>
      <c r="F2261" s="8"/>
      <c r="G2261" s="8"/>
    </row>
    <row r="2262" spans="1:7" x14ac:dyDescent="0.3">
      <c r="A2262" s="12">
        <v>1.23E-3</v>
      </c>
      <c r="B2262" s="8">
        <v>3.76</v>
      </c>
      <c r="C2262" s="8">
        <v>-1.02</v>
      </c>
      <c r="D2262" s="8"/>
      <c r="E2262" s="8"/>
      <c r="F2262" s="8"/>
      <c r="G2262" s="8"/>
    </row>
    <row r="2263" spans="1:7" x14ac:dyDescent="0.3">
      <c r="A2263" s="12">
        <v>1.2302000000000001E-3</v>
      </c>
      <c r="B2263" s="8">
        <v>3.76</v>
      </c>
      <c r="C2263" s="8">
        <v>-1.02</v>
      </c>
      <c r="D2263" s="8"/>
      <c r="E2263" s="8"/>
      <c r="F2263" s="8"/>
      <c r="G2263" s="8"/>
    </row>
    <row r="2264" spans="1:7" x14ac:dyDescent="0.3">
      <c r="A2264" s="12">
        <v>1.2304E-3</v>
      </c>
      <c r="B2264" s="8">
        <v>3.76</v>
      </c>
      <c r="C2264" s="8">
        <v>-1.02</v>
      </c>
      <c r="D2264" s="8"/>
      <c r="E2264" s="8"/>
      <c r="F2264" s="8"/>
      <c r="G2264" s="8"/>
    </row>
    <row r="2265" spans="1:7" x14ac:dyDescent="0.3">
      <c r="A2265" s="12">
        <v>1.2306000000000001E-3</v>
      </c>
      <c r="B2265" s="8">
        <v>3.76</v>
      </c>
      <c r="C2265" s="8">
        <v>-1.02</v>
      </c>
      <c r="D2265" s="8"/>
      <c r="E2265" s="8"/>
      <c r="F2265" s="8"/>
      <c r="G2265" s="8"/>
    </row>
    <row r="2266" spans="1:7" x14ac:dyDescent="0.3">
      <c r="A2266" s="12">
        <v>1.2308E-3</v>
      </c>
      <c r="B2266" s="8">
        <v>3.76</v>
      </c>
      <c r="C2266" s="8">
        <v>-1.02</v>
      </c>
      <c r="D2266" s="8"/>
      <c r="E2266" s="8"/>
      <c r="F2266" s="8"/>
      <c r="G2266" s="8"/>
    </row>
    <row r="2267" spans="1:7" x14ac:dyDescent="0.3">
      <c r="A2267" s="12">
        <v>1.2310000000000001E-3</v>
      </c>
      <c r="B2267" s="8">
        <v>3.76</v>
      </c>
      <c r="C2267" s="8">
        <v>-1.02</v>
      </c>
      <c r="D2267" s="8"/>
      <c r="E2267" s="8"/>
      <c r="F2267" s="8"/>
      <c r="G2267" s="8"/>
    </row>
    <row r="2268" spans="1:7" x14ac:dyDescent="0.3">
      <c r="A2268" s="12">
        <v>1.2312E-3</v>
      </c>
      <c r="B2268" s="8">
        <v>3.76</v>
      </c>
      <c r="C2268" s="8">
        <v>-1</v>
      </c>
      <c r="D2268" s="8"/>
      <c r="E2268" s="8"/>
      <c r="F2268" s="8"/>
      <c r="G2268" s="8"/>
    </row>
    <row r="2269" spans="1:7" x14ac:dyDescent="0.3">
      <c r="A2269" s="12">
        <v>1.2313999999999999E-3</v>
      </c>
      <c r="B2269" s="8">
        <v>3.76</v>
      </c>
      <c r="C2269" s="8">
        <v>-1</v>
      </c>
      <c r="D2269" s="8"/>
      <c r="E2269" s="8"/>
      <c r="F2269" s="8"/>
      <c r="G2269" s="8"/>
    </row>
    <row r="2270" spans="1:7" x14ac:dyDescent="0.3">
      <c r="A2270" s="12">
        <v>1.2316E-3</v>
      </c>
      <c r="B2270" s="8">
        <v>3.76</v>
      </c>
      <c r="C2270" s="8">
        <v>-1</v>
      </c>
      <c r="D2270" s="8"/>
      <c r="E2270" s="8"/>
      <c r="F2270" s="8"/>
      <c r="G2270" s="8"/>
    </row>
    <row r="2271" spans="1:7" x14ac:dyDescent="0.3">
      <c r="A2271" s="12">
        <v>1.2317999999999999E-3</v>
      </c>
      <c r="B2271" s="8">
        <v>3.68</v>
      </c>
      <c r="C2271" s="8">
        <v>-1</v>
      </c>
      <c r="D2271" s="8"/>
      <c r="E2271" s="8"/>
      <c r="F2271" s="8"/>
      <c r="G2271" s="8"/>
    </row>
    <row r="2272" spans="1:7" x14ac:dyDescent="0.3">
      <c r="A2272" s="12">
        <v>1.232E-3</v>
      </c>
      <c r="B2272" s="8">
        <v>3.76</v>
      </c>
      <c r="C2272" s="8">
        <v>-1</v>
      </c>
      <c r="D2272" s="8"/>
      <c r="E2272" s="8"/>
      <c r="F2272" s="8"/>
      <c r="G2272" s="8"/>
    </row>
    <row r="2273" spans="1:7" x14ac:dyDescent="0.3">
      <c r="A2273" s="12">
        <v>1.2321999999999999E-3</v>
      </c>
      <c r="B2273" s="8">
        <v>3.68</v>
      </c>
      <c r="C2273" s="8">
        <v>-1</v>
      </c>
      <c r="D2273" s="8"/>
      <c r="E2273" s="8"/>
      <c r="F2273" s="8"/>
      <c r="G2273" s="8"/>
    </row>
    <row r="2274" spans="1:7" x14ac:dyDescent="0.3">
      <c r="A2274" s="12">
        <v>1.2324E-3</v>
      </c>
      <c r="B2274" s="8">
        <v>3.68</v>
      </c>
      <c r="C2274" s="8">
        <v>-1</v>
      </c>
      <c r="D2274" s="8"/>
      <c r="E2274" s="8"/>
      <c r="F2274" s="8"/>
      <c r="G2274" s="8"/>
    </row>
    <row r="2275" spans="1:7" x14ac:dyDescent="0.3">
      <c r="A2275" s="12">
        <v>1.2325999999999999E-3</v>
      </c>
      <c r="B2275" s="8">
        <v>3.68</v>
      </c>
      <c r="C2275" s="8">
        <v>-1</v>
      </c>
      <c r="D2275" s="8"/>
      <c r="E2275" s="8"/>
      <c r="F2275" s="8"/>
      <c r="G2275" s="8"/>
    </row>
    <row r="2276" spans="1:7" x14ac:dyDescent="0.3">
      <c r="A2276" s="12">
        <v>1.2328E-3</v>
      </c>
      <c r="B2276" s="8">
        <v>3.68</v>
      </c>
      <c r="C2276" s="8">
        <v>-1</v>
      </c>
      <c r="D2276" s="8"/>
      <c r="E2276" s="8"/>
      <c r="F2276" s="8"/>
      <c r="G2276" s="8"/>
    </row>
    <row r="2277" spans="1:7" x14ac:dyDescent="0.3">
      <c r="A2277" s="12">
        <v>1.2329999999999999E-3</v>
      </c>
      <c r="B2277" s="8">
        <v>3.68</v>
      </c>
      <c r="C2277" s="8">
        <v>-1</v>
      </c>
      <c r="D2277" s="8"/>
      <c r="E2277" s="8"/>
      <c r="F2277" s="8"/>
      <c r="G2277" s="8"/>
    </row>
    <row r="2278" spans="1:7" x14ac:dyDescent="0.3">
      <c r="A2278" s="12">
        <v>1.2332000000000001E-3</v>
      </c>
      <c r="B2278" s="8">
        <v>3.68</v>
      </c>
      <c r="C2278" s="8">
        <v>-1</v>
      </c>
      <c r="D2278" s="8"/>
      <c r="E2278" s="8"/>
      <c r="F2278" s="8"/>
      <c r="G2278" s="8"/>
    </row>
    <row r="2279" spans="1:7" x14ac:dyDescent="0.3">
      <c r="A2279" s="12">
        <v>1.2333999999999999E-3</v>
      </c>
      <c r="B2279" s="8">
        <v>3.68</v>
      </c>
      <c r="C2279" s="8">
        <v>-1</v>
      </c>
      <c r="D2279" s="8"/>
      <c r="E2279" s="8"/>
      <c r="F2279" s="8"/>
      <c r="G2279" s="8"/>
    </row>
    <row r="2280" spans="1:7" x14ac:dyDescent="0.3">
      <c r="A2280" s="12">
        <v>1.2336000000000001E-3</v>
      </c>
      <c r="B2280" s="8">
        <v>3.68</v>
      </c>
      <c r="C2280" s="8">
        <v>-1</v>
      </c>
      <c r="D2280" s="8"/>
      <c r="E2280" s="8"/>
      <c r="F2280" s="8"/>
      <c r="G2280" s="8"/>
    </row>
    <row r="2281" spans="1:7" x14ac:dyDescent="0.3">
      <c r="A2281" s="12">
        <v>1.2338E-3</v>
      </c>
      <c r="B2281" s="8">
        <v>3.68</v>
      </c>
      <c r="C2281" s="8">
        <v>-1</v>
      </c>
      <c r="D2281" s="8"/>
      <c r="E2281" s="8"/>
      <c r="F2281" s="8"/>
      <c r="G2281" s="8"/>
    </row>
    <row r="2282" spans="1:7" x14ac:dyDescent="0.3">
      <c r="A2282" s="12">
        <v>1.2340000000000001E-3</v>
      </c>
      <c r="B2282" s="8">
        <v>3.68</v>
      </c>
      <c r="C2282" s="8">
        <v>-1</v>
      </c>
      <c r="D2282" s="8"/>
      <c r="E2282" s="8"/>
      <c r="F2282" s="8"/>
      <c r="G2282" s="8"/>
    </row>
    <row r="2283" spans="1:7" x14ac:dyDescent="0.3">
      <c r="A2283" s="12">
        <v>1.2342E-3</v>
      </c>
      <c r="B2283" s="8">
        <v>3.68</v>
      </c>
      <c r="C2283" s="8">
        <v>-1</v>
      </c>
      <c r="D2283" s="8"/>
      <c r="E2283" s="8"/>
      <c r="F2283" s="8"/>
      <c r="G2283" s="8"/>
    </row>
    <row r="2284" spans="1:7" x14ac:dyDescent="0.3">
      <c r="A2284" s="12">
        <v>1.2344000000000001E-3</v>
      </c>
      <c r="B2284" s="8">
        <v>3.68</v>
      </c>
      <c r="C2284" s="8">
        <v>-1</v>
      </c>
      <c r="D2284" s="8"/>
      <c r="E2284" s="8"/>
      <c r="F2284" s="8"/>
      <c r="G2284" s="8"/>
    </row>
    <row r="2285" spans="1:7" x14ac:dyDescent="0.3">
      <c r="A2285" s="12">
        <v>1.2346E-3</v>
      </c>
      <c r="B2285" s="8">
        <v>3.68</v>
      </c>
      <c r="C2285" s="8">
        <v>-1</v>
      </c>
      <c r="D2285" s="8"/>
      <c r="E2285" s="8"/>
      <c r="F2285" s="8"/>
      <c r="G2285" s="8"/>
    </row>
    <row r="2286" spans="1:7" x14ac:dyDescent="0.3">
      <c r="A2286" s="12">
        <v>1.2348000000000001E-3</v>
      </c>
      <c r="B2286" s="8">
        <v>3.68</v>
      </c>
      <c r="C2286" s="8">
        <v>-1</v>
      </c>
      <c r="D2286" s="8"/>
      <c r="E2286" s="8"/>
      <c r="F2286" s="8"/>
      <c r="G2286" s="8"/>
    </row>
    <row r="2287" spans="1:7" x14ac:dyDescent="0.3">
      <c r="A2287" s="12">
        <v>1.235E-3</v>
      </c>
      <c r="B2287" s="8">
        <v>3.68</v>
      </c>
      <c r="C2287" s="8">
        <v>-1</v>
      </c>
      <c r="D2287" s="8"/>
      <c r="E2287" s="8"/>
      <c r="F2287" s="8"/>
      <c r="G2287" s="8"/>
    </row>
    <row r="2288" spans="1:7" x14ac:dyDescent="0.3">
      <c r="A2288" s="12">
        <v>1.2352000000000001E-3</v>
      </c>
      <c r="B2288" s="8">
        <v>3.68</v>
      </c>
      <c r="C2288" s="8">
        <v>-1</v>
      </c>
      <c r="D2288" s="8"/>
      <c r="E2288" s="8"/>
      <c r="F2288" s="8"/>
      <c r="G2288" s="8"/>
    </row>
    <row r="2289" spans="1:7" x14ac:dyDescent="0.3">
      <c r="A2289" s="12">
        <v>1.2354E-3</v>
      </c>
      <c r="B2289" s="8">
        <v>3.68</v>
      </c>
      <c r="C2289" s="8">
        <v>-0.98</v>
      </c>
      <c r="D2289" s="8"/>
      <c r="E2289" s="8"/>
      <c r="F2289" s="8"/>
      <c r="G2289" s="8"/>
    </row>
    <row r="2290" spans="1:7" x14ac:dyDescent="0.3">
      <c r="A2290" s="12">
        <v>1.2355999999999999E-3</v>
      </c>
      <c r="B2290" s="8">
        <v>3.68</v>
      </c>
      <c r="C2290" s="8">
        <v>-0.98</v>
      </c>
      <c r="D2290" s="8"/>
      <c r="E2290" s="8"/>
      <c r="F2290" s="8"/>
      <c r="G2290" s="8"/>
    </row>
    <row r="2291" spans="1:7" x14ac:dyDescent="0.3">
      <c r="A2291" s="12">
        <v>1.2358E-3</v>
      </c>
      <c r="B2291" s="8">
        <v>3.68</v>
      </c>
      <c r="C2291" s="8">
        <v>-0.98</v>
      </c>
      <c r="D2291" s="8"/>
      <c r="E2291" s="8"/>
      <c r="F2291" s="8"/>
      <c r="G2291" s="8"/>
    </row>
    <row r="2292" spans="1:7" x14ac:dyDescent="0.3">
      <c r="A2292" s="12">
        <v>1.2359999999999999E-3</v>
      </c>
      <c r="B2292" s="8">
        <v>3.68</v>
      </c>
      <c r="C2292" s="8">
        <v>-0.98</v>
      </c>
      <c r="D2292" s="8"/>
      <c r="E2292" s="8"/>
      <c r="F2292" s="8"/>
      <c r="G2292" s="8"/>
    </row>
    <row r="2293" spans="1:7" x14ac:dyDescent="0.3">
      <c r="A2293" s="12">
        <v>1.2362E-3</v>
      </c>
      <c r="B2293" s="8">
        <v>3.68</v>
      </c>
      <c r="C2293" s="8">
        <v>-0.98</v>
      </c>
      <c r="D2293" s="8"/>
      <c r="E2293" s="8"/>
      <c r="F2293" s="8"/>
      <c r="G2293" s="8"/>
    </row>
    <row r="2294" spans="1:7" x14ac:dyDescent="0.3">
      <c r="A2294" s="12">
        <v>1.2363999999999999E-3</v>
      </c>
      <c r="B2294" s="8">
        <v>3.68</v>
      </c>
      <c r="C2294" s="8">
        <v>-0.98</v>
      </c>
      <c r="D2294" s="8"/>
      <c r="E2294" s="8"/>
      <c r="F2294" s="8"/>
      <c r="G2294" s="8"/>
    </row>
    <row r="2295" spans="1:7" x14ac:dyDescent="0.3">
      <c r="A2295" s="12">
        <v>1.2366E-3</v>
      </c>
      <c r="B2295" s="8">
        <v>3.6</v>
      </c>
      <c r="C2295" s="8">
        <v>-0.98</v>
      </c>
      <c r="D2295" s="8"/>
      <c r="E2295" s="8"/>
      <c r="F2295" s="8"/>
      <c r="G2295" s="8"/>
    </row>
    <row r="2296" spans="1:7" x14ac:dyDescent="0.3">
      <c r="A2296" s="12">
        <v>1.2367999999999999E-3</v>
      </c>
      <c r="B2296" s="8">
        <v>3.6</v>
      </c>
      <c r="C2296" s="8">
        <v>-0.98</v>
      </c>
      <c r="D2296" s="8"/>
      <c r="E2296" s="8"/>
      <c r="F2296" s="8"/>
      <c r="G2296" s="8"/>
    </row>
    <row r="2297" spans="1:7" x14ac:dyDescent="0.3">
      <c r="A2297" s="12">
        <v>1.237E-3</v>
      </c>
      <c r="B2297" s="8">
        <v>3.6</v>
      </c>
      <c r="C2297" s="8">
        <v>-0.98</v>
      </c>
      <c r="D2297" s="8"/>
      <c r="E2297" s="8"/>
      <c r="F2297" s="8"/>
      <c r="G2297" s="8"/>
    </row>
    <row r="2298" spans="1:7" x14ac:dyDescent="0.3">
      <c r="A2298" s="12">
        <v>1.2371999999999999E-3</v>
      </c>
      <c r="B2298" s="8">
        <v>3.6</v>
      </c>
      <c r="C2298" s="8">
        <v>-0.98</v>
      </c>
      <c r="D2298" s="8"/>
      <c r="E2298" s="8"/>
      <c r="F2298" s="8"/>
      <c r="G2298" s="8"/>
    </row>
    <row r="2299" spans="1:7" x14ac:dyDescent="0.3">
      <c r="A2299" s="12">
        <v>1.2374E-3</v>
      </c>
      <c r="B2299" s="8">
        <v>3.6</v>
      </c>
      <c r="C2299" s="8">
        <v>-0.98</v>
      </c>
      <c r="D2299" s="8"/>
      <c r="E2299" s="8"/>
      <c r="F2299" s="8"/>
      <c r="G2299" s="8"/>
    </row>
    <row r="2300" spans="1:7" x14ac:dyDescent="0.3">
      <c r="A2300" s="12">
        <v>1.2375999999999999E-3</v>
      </c>
      <c r="B2300" s="8">
        <v>3.6</v>
      </c>
      <c r="C2300" s="8">
        <v>-0.98</v>
      </c>
      <c r="D2300" s="8"/>
      <c r="E2300" s="8"/>
      <c r="F2300" s="8"/>
      <c r="G2300" s="8"/>
    </row>
    <row r="2301" spans="1:7" x14ac:dyDescent="0.3">
      <c r="A2301" s="12">
        <v>1.2378000000000001E-3</v>
      </c>
      <c r="B2301" s="8">
        <v>3.6</v>
      </c>
      <c r="C2301" s="8">
        <v>-0.98</v>
      </c>
      <c r="D2301" s="8"/>
      <c r="E2301" s="8"/>
      <c r="F2301" s="8"/>
      <c r="G2301" s="8"/>
    </row>
    <row r="2302" spans="1:7" x14ac:dyDescent="0.3">
      <c r="A2302" s="12">
        <v>1.238E-3</v>
      </c>
      <c r="B2302" s="8">
        <v>3.6</v>
      </c>
      <c r="C2302" s="8">
        <v>-0.98</v>
      </c>
      <c r="D2302" s="8"/>
      <c r="E2302" s="8"/>
      <c r="F2302" s="8"/>
      <c r="G2302" s="8"/>
    </row>
    <row r="2303" spans="1:7" x14ac:dyDescent="0.3">
      <c r="A2303" s="12">
        <v>1.2382000000000001E-3</v>
      </c>
      <c r="B2303" s="8">
        <v>3.6</v>
      </c>
      <c r="C2303" s="8">
        <v>-0.98</v>
      </c>
      <c r="D2303" s="8"/>
      <c r="E2303" s="8"/>
      <c r="F2303" s="8"/>
      <c r="G2303" s="8"/>
    </row>
    <row r="2304" spans="1:7" x14ac:dyDescent="0.3">
      <c r="A2304" s="12">
        <v>1.2384E-3</v>
      </c>
      <c r="B2304" s="8">
        <v>3.6</v>
      </c>
      <c r="C2304" s="8">
        <v>-0.98</v>
      </c>
      <c r="D2304" s="8"/>
      <c r="E2304" s="8"/>
      <c r="F2304" s="8"/>
      <c r="G2304" s="8"/>
    </row>
    <row r="2305" spans="1:7" x14ac:dyDescent="0.3">
      <c r="A2305" s="12">
        <v>1.2386000000000001E-3</v>
      </c>
      <c r="B2305" s="8">
        <v>3.6</v>
      </c>
      <c r="C2305" s="8">
        <v>-0.98</v>
      </c>
      <c r="D2305" s="8"/>
      <c r="E2305" s="8"/>
      <c r="F2305" s="8"/>
      <c r="G2305" s="8"/>
    </row>
    <row r="2306" spans="1:7" x14ac:dyDescent="0.3">
      <c r="A2306" s="12">
        <v>1.2388E-3</v>
      </c>
      <c r="B2306" s="8">
        <v>3.6</v>
      </c>
      <c r="C2306" s="8">
        <v>-0.98</v>
      </c>
      <c r="D2306" s="8"/>
      <c r="E2306" s="8"/>
      <c r="F2306" s="8"/>
      <c r="G2306" s="8"/>
    </row>
    <row r="2307" spans="1:7" x14ac:dyDescent="0.3">
      <c r="A2307" s="12">
        <v>1.2390000000000001E-3</v>
      </c>
      <c r="B2307" s="8">
        <v>3.6</v>
      </c>
      <c r="C2307" s="8">
        <v>-0.98</v>
      </c>
      <c r="D2307" s="8"/>
      <c r="E2307" s="8"/>
      <c r="F2307" s="8"/>
      <c r="G2307" s="8"/>
    </row>
    <row r="2308" spans="1:7" x14ac:dyDescent="0.3">
      <c r="A2308" s="12">
        <v>1.2392E-3</v>
      </c>
      <c r="B2308" s="8">
        <v>3.6</v>
      </c>
      <c r="C2308" s="8">
        <v>-0.98</v>
      </c>
      <c r="D2308" s="8"/>
      <c r="E2308" s="8"/>
      <c r="F2308" s="8"/>
      <c r="G2308" s="8"/>
    </row>
    <row r="2309" spans="1:7" x14ac:dyDescent="0.3">
      <c r="A2309" s="12">
        <v>1.2394000000000001E-3</v>
      </c>
      <c r="B2309" s="8">
        <v>3.6</v>
      </c>
      <c r="C2309" s="8">
        <v>-0.98</v>
      </c>
      <c r="D2309" s="8"/>
      <c r="E2309" s="8"/>
      <c r="F2309" s="8"/>
      <c r="G2309" s="8"/>
    </row>
    <row r="2310" spans="1:7" x14ac:dyDescent="0.3">
      <c r="A2310" s="12">
        <v>1.2396E-3</v>
      </c>
      <c r="B2310" s="8">
        <v>3.6</v>
      </c>
      <c r="C2310" s="8">
        <v>-0.96</v>
      </c>
      <c r="D2310" s="8"/>
      <c r="E2310" s="8"/>
      <c r="F2310" s="8"/>
      <c r="G2310" s="8"/>
    </row>
    <row r="2311" spans="1:7" x14ac:dyDescent="0.3">
      <c r="A2311" s="12">
        <v>1.2398000000000001E-3</v>
      </c>
      <c r="B2311" s="8">
        <v>3.6</v>
      </c>
      <c r="C2311" s="8">
        <v>-0.98</v>
      </c>
      <c r="D2311" s="8"/>
      <c r="E2311" s="8"/>
      <c r="F2311" s="8"/>
      <c r="G2311" s="8"/>
    </row>
    <row r="2312" spans="1:7" x14ac:dyDescent="0.3">
      <c r="A2312" s="12">
        <v>1.24E-3</v>
      </c>
      <c r="B2312" s="8">
        <v>3.6</v>
      </c>
      <c r="C2312" s="8">
        <v>-0.98</v>
      </c>
      <c r="D2312" s="8"/>
      <c r="E2312" s="8"/>
      <c r="F2312" s="8"/>
      <c r="G2312" s="8"/>
    </row>
    <row r="2313" spans="1:7" x14ac:dyDescent="0.3">
      <c r="A2313" s="12">
        <v>1.2401999999999999E-3</v>
      </c>
      <c r="B2313" s="8">
        <v>3.6</v>
      </c>
      <c r="C2313" s="8">
        <v>-0.96</v>
      </c>
      <c r="D2313" s="8"/>
      <c r="E2313" s="8"/>
      <c r="F2313" s="8"/>
      <c r="G2313" s="8"/>
    </row>
    <row r="2314" spans="1:7" x14ac:dyDescent="0.3">
      <c r="A2314" s="12">
        <v>1.2404E-3</v>
      </c>
      <c r="B2314" s="8">
        <v>3.6</v>
      </c>
      <c r="C2314" s="8">
        <v>-0.96</v>
      </c>
      <c r="D2314" s="8"/>
      <c r="E2314" s="8"/>
      <c r="F2314" s="8"/>
      <c r="G2314" s="8"/>
    </row>
    <row r="2315" spans="1:7" x14ac:dyDescent="0.3">
      <c r="A2315" s="12">
        <v>1.2405999999999999E-3</v>
      </c>
      <c r="B2315" s="8">
        <v>3.6</v>
      </c>
      <c r="C2315" s="8">
        <v>-0.96</v>
      </c>
      <c r="D2315" s="8"/>
      <c r="E2315" s="8"/>
      <c r="F2315" s="8"/>
      <c r="G2315" s="8"/>
    </row>
    <row r="2316" spans="1:7" x14ac:dyDescent="0.3">
      <c r="A2316" s="12">
        <v>1.2408E-3</v>
      </c>
      <c r="B2316" s="8">
        <v>3.6</v>
      </c>
      <c r="C2316" s="8">
        <v>-0.96</v>
      </c>
      <c r="D2316" s="8"/>
      <c r="E2316" s="8"/>
      <c r="F2316" s="8"/>
      <c r="G2316" s="8"/>
    </row>
    <row r="2317" spans="1:7" x14ac:dyDescent="0.3">
      <c r="A2317" s="12">
        <v>1.2409999999999999E-3</v>
      </c>
      <c r="B2317" s="8">
        <v>3.6</v>
      </c>
      <c r="C2317" s="8">
        <v>-0.96</v>
      </c>
      <c r="D2317" s="8"/>
      <c r="E2317" s="8"/>
      <c r="F2317" s="8"/>
      <c r="G2317" s="8"/>
    </row>
    <row r="2318" spans="1:7" x14ac:dyDescent="0.3">
      <c r="A2318" s="12">
        <v>1.2412E-3</v>
      </c>
      <c r="B2318" s="8">
        <v>3.52</v>
      </c>
      <c r="C2318" s="8">
        <v>-0.96</v>
      </c>
      <c r="D2318" s="8"/>
      <c r="E2318" s="8"/>
      <c r="F2318" s="8"/>
      <c r="G2318" s="8"/>
    </row>
    <row r="2319" spans="1:7" x14ac:dyDescent="0.3">
      <c r="A2319" s="12">
        <v>1.2413999999999999E-3</v>
      </c>
      <c r="B2319" s="8">
        <v>3.6</v>
      </c>
      <c r="C2319" s="8">
        <v>-0.96</v>
      </c>
      <c r="D2319" s="8"/>
      <c r="E2319" s="8"/>
      <c r="F2319" s="8"/>
      <c r="G2319" s="8"/>
    </row>
    <row r="2320" spans="1:7" x14ac:dyDescent="0.3">
      <c r="A2320" s="12">
        <v>1.2416E-3</v>
      </c>
      <c r="B2320" s="8">
        <v>3.6</v>
      </c>
      <c r="C2320" s="8">
        <v>-0.96</v>
      </c>
      <c r="D2320" s="8"/>
      <c r="E2320" s="8"/>
      <c r="F2320" s="8"/>
      <c r="G2320" s="8"/>
    </row>
    <row r="2321" spans="1:7" x14ac:dyDescent="0.3">
      <c r="A2321" s="12">
        <v>1.2417999999999999E-3</v>
      </c>
      <c r="B2321" s="8">
        <v>3.6</v>
      </c>
      <c r="C2321" s="8">
        <v>-0.96</v>
      </c>
      <c r="D2321" s="8"/>
      <c r="E2321" s="8"/>
      <c r="F2321" s="8"/>
      <c r="G2321" s="8"/>
    </row>
    <row r="2322" spans="1:7" x14ac:dyDescent="0.3">
      <c r="A2322" s="12">
        <v>1.242E-3</v>
      </c>
      <c r="B2322" s="8">
        <v>3.52</v>
      </c>
      <c r="C2322" s="8">
        <v>-0.96</v>
      </c>
      <c r="D2322" s="8"/>
      <c r="E2322" s="8"/>
      <c r="F2322" s="8"/>
      <c r="G2322" s="8"/>
    </row>
    <row r="2323" spans="1:7" x14ac:dyDescent="0.3">
      <c r="A2323" s="12">
        <v>1.2421999999999999E-3</v>
      </c>
      <c r="B2323" s="8">
        <v>3.52</v>
      </c>
      <c r="C2323" s="8">
        <v>-0.96</v>
      </c>
      <c r="D2323" s="8"/>
      <c r="E2323" s="8"/>
      <c r="F2323" s="8"/>
      <c r="G2323" s="8"/>
    </row>
    <row r="2324" spans="1:7" x14ac:dyDescent="0.3">
      <c r="A2324" s="12">
        <v>1.2424000000000001E-3</v>
      </c>
      <c r="B2324" s="8">
        <v>3.52</v>
      </c>
      <c r="C2324" s="8">
        <v>-0.96</v>
      </c>
      <c r="D2324" s="8"/>
      <c r="E2324" s="8"/>
      <c r="F2324" s="8"/>
      <c r="G2324" s="8"/>
    </row>
    <row r="2325" spans="1:7" x14ac:dyDescent="0.3">
      <c r="A2325" s="12">
        <v>1.2426E-3</v>
      </c>
      <c r="B2325" s="8">
        <v>3.52</v>
      </c>
      <c r="C2325" s="8">
        <v>-0.96</v>
      </c>
      <c r="D2325" s="8"/>
      <c r="E2325" s="8"/>
      <c r="F2325" s="8"/>
      <c r="G2325" s="8"/>
    </row>
    <row r="2326" spans="1:7" x14ac:dyDescent="0.3">
      <c r="A2326" s="12">
        <v>1.2428000000000001E-3</v>
      </c>
      <c r="B2326" s="8">
        <v>3.52</v>
      </c>
      <c r="C2326" s="8">
        <v>-0.96</v>
      </c>
      <c r="D2326" s="8"/>
      <c r="E2326" s="8"/>
      <c r="F2326" s="8"/>
      <c r="G2326" s="8"/>
    </row>
    <row r="2327" spans="1:7" x14ac:dyDescent="0.3">
      <c r="A2327" s="12">
        <v>1.243E-3</v>
      </c>
      <c r="B2327" s="8">
        <v>3.52</v>
      </c>
      <c r="C2327" s="8">
        <v>-0.96</v>
      </c>
      <c r="D2327" s="8"/>
      <c r="E2327" s="8"/>
      <c r="F2327" s="8"/>
      <c r="G2327" s="8"/>
    </row>
    <row r="2328" spans="1:7" x14ac:dyDescent="0.3">
      <c r="A2328" s="12">
        <v>1.2432000000000001E-3</v>
      </c>
      <c r="B2328" s="8">
        <v>3.52</v>
      </c>
      <c r="C2328" s="8">
        <v>-0.96</v>
      </c>
      <c r="D2328" s="8"/>
      <c r="E2328" s="8"/>
      <c r="F2328" s="8"/>
      <c r="G2328" s="8"/>
    </row>
    <row r="2329" spans="1:7" x14ac:dyDescent="0.3">
      <c r="A2329" s="12">
        <v>1.2434E-3</v>
      </c>
      <c r="B2329" s="8">
        <v>3.52</v>
      </c>
      <c r="C2329" s="8">
        <v>-0.96</v>
      </c>
      <c r="D2329" s="8"/>
      <c r="E2329" s="8"/>
      <c r="F2329" s="8"/>
      <c r="G2329" s="8"/>
    </row>
    <row r="2330" spans="1:7" x14ac:dyDescent="0.3">
      <c r="A2330" s="12">
        <v>1.2436000000000001E-3</v>
      </c>
      <c r="B2330" s="8">
        <v>3.52</v>
      </c>
      <c r="C2330" s="8">
        <v>-0.96</v>
      </c>
      <c r="D2330" s="8"/>
      <c r="E2330" s="8"/>
      <c r="F2330" s="8"/>
      <c r="G2330" s="8"/>
    </row>
    <row r="2331" spans="1:7" x14ac:dyDescent="0.3">
      <c r="A2331" s="12">
        <v>1.2438E-3</v>
      </c>
      <c r="B2331" s="8">
        <v>3.52</v>
      </c>
      <c r="C2331" s="8">
        <v>-0.96</v>
      </c>
      <c r="D2331" s="8"/>
      <c r="E2331" s="8"/>
      <c r="F2331" s="8"/>
      <c r="G2331" s="8"/>
    </row>
    <row r="2332" spans="1:7" x14ac:dyDescent="0.3">
      <c r="A2332" s="12">
        <v>1.2440000000000001E-3</v>
      </c>
      <c r="B2332" s="8">
        <v>3.52</v>
      </c>
      <c r="C2332" s="8">
        <v>-0.96</v>
      </c>
      <c r="D2332" s="8"/>
      <c r="E2332" s="8"/>
      <c r="F2332" s="8"/>
      <c r="G2332" s="8"/>
    </row>
    <row r="2333" spans="1:7" x14ac:dyDescent="0.3">
      <c r="A2333" s="12">
        <v>1.2442E-3</v>
      </c>
      <c r="B2333" s="8">
        <v>3.52</v>
      </c>
      <c r="C2333" s="8">
        <v>-0.96</v>
      </c>
      <c r="D2333" s="8"/>
      <c r="E2333" s="8"/>
      <c r="F2333" s="8"/>
      <c r="G2333" s="8"/>
    </row>
    <row r="2334" spans="1:7" x14ac:dyDescent="0.3">
      <c r="A2334" s="12">
        <v>1.2444000000000001E-3</v>
      </c>
      <c r="B2334" s="8">
        <v>3.52</v>
      </c>
      <c r="C2334" s="8">
        <v>-0.96</v>
      </c>
      <c r="D2334" s="8"/>
      <c r="E2334" s="8"/>
      <c r="F2334" s="8"/>
      <c r="G2334" s="8"/>
    </row>
    <row r="2335" spans="1:7" x14ac:dyDescent="0.3">
      <c r="A2335" s="12">
        <v>1.2446E-3</v>
      </c>
      <c r="B2335" s="8">
        <v>3.52</v>
      </c>
      <c r="C2335" s="8">
        <v>-0.94</v>
      </c>
      <c r="D2335" s="8"/>
      <c r="E2335" s="8"/>
      <c r="F2335" s="8"/>
      <c r="G2335" s="8"/>
    </row>
    <row r="2336" spans="1:7" x14ac:dyDescent="0.3">
      <c r="A2336" s="12">
        <v>1.2447999999999999E-3</v>
      </c>
      <c r="B2336" s="8">
        <v>3.52</v>
      </c>
      <c r="C2336" s="8">
        <v>-0.94</v>
      </c>
      <c r="D2336" s="8"/>
      <c r="E2336" s="8"/>
      <c r="F2336" s="8"/>
      <c r="G2336" s="8"/>
    </row>
    <row r="2337" spans="1:7" x14ac:dyDescent="0.3">
      <c r="A2337" s="12">
        <v>1.245E-3</v>
      </c>
      <c r="B2337" s="8">
        <v>3.52</v>
      </c>
      <c r="C2337" s="8">
        <v>-0.94</v>
      </c>
      <c r="D2337" s="8"/>
      <c r="E2337" s="8"/>
      <c r="F2337" s="8"/>
      <c r="G2337" s="8"/>
    </row>
    <row r="2338" spans="1:7" x14ac:dyDescent="0.3">
      <c r="A2338" s="12">
        <v>1.2451999999999999E-3</v>
      </c>
      <c r="B2338" s="8">
        <v>3.52</v>
      </c>
      <c r="C2338" s="8">
        <v>-0.94</v>
      </c>
      <c r="D2338" s="8"/>
      <c r="E2338" s="8"/>
      <c r="F2338" s="8"/>
      <c r="G2338" s="8"/>
    </row>
    <row r="2339" spans="1:7" x14ac:dyDescent="0.3">
      <c r="A2339" s="12">
        <v>1.2454E-3</v>
      </c>
      <c r="B2339" s="8">
        <v>3.52</v>
      </c>
      <c r="C2339" s="8">
        <v>-0.94</v>
      </c>
      <c r="D2339" s="8"/>
      <c r="E2339" s="8"/>
      <c r="F2339" s="8"/>
      <c r="G2339" s="8"/>
    </row>
    <row r="2340" spans="1:7" x14ac:dyDescent="0.3">
      <c r="A2340" s="12">
        <v>1.2455999999999999E-3</v>
      </c>
      <c r="B2340" s="8">
        <v>3.52</v>
      </c>
      <c r="C2340" s="8">
        <v>-0.94</v>
      </c>
      <c r="D2340" s="8"/>
      <c r="E2340" s="8"/>
      <c r="F2340" s="8"/>
      <c r="G2340" s="8"/>
    </row>
    <row r="2341" spans="1:7" x14ac:dyDescent="0.3">
      <c r="A2341" s="12">
        <v>1.2458E-3</v>
      </c>
      <c r="B2341" s="8">
        <v>3.52</v>
      </c>
      <c r="C2341" s="8">
        <v>-0.94</v>
      </c>
      <c r="D2341" s="8"/>
      <c r="E2341" s="8"/>
      <c r="F2341" s="8"/>
      <c r="G2341" s="8"/>
    </row>
    <row r="2342" spans="1:7" x14ac:dyDescent="0.3">
      <c r="A2342" s="12">
        <v>1.2459999999999999E-3</v>
      </c>
      <c r="B2342" s="8">
        <v>3.52</v>
      </c>
      <c r="C2342" s="8">
        <v>-0.94</v>
      </c>
      <c r="D2342" s="8"/>
      <c r="E2342" s="8"/>
      <c r="F2342" s="8"/>
      <c r="G2342" s="8"/>
    </row>
    <row r="2343" spans="1:7" x14ac:dyDescent="0.3">
      <c r="A2343" s="12">
        <v>1.2462E-3</v>
      </c>
      <c r="B2343" s="8">
        <v>3.44</v>
      </c>
      <c r="C2343" s="8">
        <v>-0.94</v>
      </c>
      <c r="D2343" s="8"/>
      <c r="E2343" s="8"/>
      <c r="F2343" s="8"/>
      <c r="G2343" s="8"/>
    </row>
    <row r="2344" spans="1:7" x14ac:dyDescent="0.3">
      <c r="A2344" s="12">
        <v>1.2463999999999999E-3</v>
      </c>
      <c r="B2344" s="8">
        <v>3.52</v>
      </c>
      <c r="C2344" s="8">
        <v>-0.94</v>
      </c>
      <c r="D2344" s="8"/>
      <c r="E2344" s="8"/>
      <c r="F2344" s="8"/>
      <c r="G2344" s="8"/>
    </row>
    <row r="2345" spans="1:7" x14ac:dyDescent="0.3">
      <c r="A2345" s="12">
        <v>1.2466000000000001E-3</v>
      </c>
      <c r="B2345" s="8">
        <v>3.52</v>
      </c>
      <c r="C2345" s="8">
        <v>-0.94</v>
      </c>
      <c r="D2345" s="8"/>
      <c r="E2345" s="8"/>
      <c r="F2345" s="8"/>
      <c r="G2345" s="8"/>
    </row>
    <row r="2346" spans="1:7" x14ac:dyDescent="0.3">
      <c r="A2346" s="12">
        <v>1.2467999999999999E-3</v>
      </c>
      <c r="B2346" s="8">
        <v>3.52</v>
      </c>
      <c r="C2346" s="8">
        <v>-0.94</v>
      </c>
      <c r="D2346" s="8"/>
      <c r="E2346" s="8"/>
      <c r="F2346" s="8"/>
      <c r="G2346" s="8"/>
    </row>
    <row r="2347" spans="1:7" x14ac:dyDescent="0.3">
      <c r="A2347" s="12">
        <v>1.2470000000000001E-3</v>
      </c>
      <c r="B2347" s="8">
        <v>3.44</v>
      </c>
      <c r="C2347" s="8">
        <v>-0.94</v>
      </c>
      <c r="D2347" s="8"/>
      <c r="E2347" s="8"/>
      <c r="F2347" s="8"/>
      <c r="G2347" s="8"/>
    </row>
    <row r="2348" spans="1:7" x14ac:dyDescent="0.3">
      <c r="A2348" s="12">
        <v>1.2472E-3</v>
      </c>
      <c r="B2348" s="8">
        <v>3.44</v>
      </c>
      <c r="C2348" s="8">
        <v>-0.94</v>
      </c>
      <c r="D2348" s="8"/>
      <c r="E2348" s="8"/>
      <c r="F2348" s="8"/>
      <c r="G2348" s="8"/>
    </row>
    <row r="2349" spans="1:7" x14ac:dyDescent="0.3">
      <c r="A2349" s="12">
        <v>1.2474000000000001E-3</v>
      </c>
      <c r="B2349" s="8">
        <v>3.44</v>
      </c>
      <c r="C2349" s="8">
        <v>-0.94</v>
      </c>
      <c r="D2349" s="8"/>
      <c r="E2349" s="8"/>
      <c r="F2349" s="8"/>
      <c r="G2349" s="8"/>
    </row>
    <row r="2350" spans="1:7" x14ac:dyDescent="0.3">
      <c r="A2350" s="12">
        <v>1.2476E-3</v>
      </c>
      <c r="B2350" s="8">
        <v>3.44</v>
      </c>
      <c r="C2350" s="8">
        <v>-0.94</v>
      </c>
      <c r="D2350" s="8"/>
      <c r="E2350" s="8"/>
      <c r="F2350" s="8"/>
      <c r="G2350" s="8"/>
    </row>
    <row r="2351" spans="1:7" x14ac:dyDescent="0.3">
      <c r="A2351" s="12">
        <v>1.2478000000000001E-3</v>
      </c>
      <c r="B2351" s="8">
        <v>3.44</v>
      </c>
      <c r="C2351" s="8">
        <v>-0.92</v>
      </c>
      <c r="D2351" s="8"/>
      <c r="E2351" s="8"/>
      <c r="F2351" s="8"/>
      <c r="G2351" s="8"/>
    </row>
    <row r="2352" spans="1:7" x14ac:dyDescent="0.3">
      <c r="A2352" s="12">
        <v>1.248E-3</v>
      </c>
      <c r="B2352" s="8">
        <v>3.44</v>
      </c>
      <c r="C2352" s="8">
        <v>-0.92</v>
      </c>
      <c r="D2352" s="8"/>
      <c r="E2352" s="8"/>
      <c r="F2352" s="8"/>
      <c r="G2352" s="8"/>
    </row>
    <row r="2353" spans="1:7" x14ac:dyDescent="0.3">
      <c r="A2353" s="12">
        <v>1.2482000000000001E-3</v>
      </c>
      <c r="B2353" s="8">
        <v>3.44</v>
      </c>
      <c r="C2353" s="8">
        <v>-0.92</v>
      </c>
      <c r="D2353" s="8"/>
      <c r="E2353" s="8"/>
      <c r="F2353" s="8"/>
      <c r="G2353" s="8"/>
    </row>
    <row r="2354" spans="1:7" x14ac:dyDescent="0.3">
      <c r="A2354" s="12">
        <v>1.2484E-3</v>
      </c>
      <c r="B2354" s="8">
        <v>3.44</v>
      </c>
      <c r="C2354" s="8">
        <v>-0.92</v>
      </c>
      <c r="D2354" s="8"/>
      <c r="E2354" s="8"/>
      <c r="F2354" s="8"/>
      <c r="G2354" s="8"/>
    </row>
    <row r="2355" spans="1:7" x14ac:dyDescent="0.3">
      <c r="A2355" s="12">
        <v>1.2486000000000001E-3</v>
      </c>
      <c r="B2355" s="8">
        <v>3.44</v>
      </c>
      <c r="C2355" s="8">
        <v>-0.92</v>
      </c>
      <c r="D2355" s="8"/>
      <c r="E2355" s="8"/>
      <c r="F2355" s="8"/>
      <c r="G2355" s="8"/>
    </row>
    <row r="2356" spans="1:7" x14ac:dyDescent="0.3">
      <c r="A2356" s="12">
        <v>1.2488E-3</v>
      </c>
      <c r="B2356" s="8">
        <v>3.44</v>
      </c>
      <c r="C2356" s="8">
        <v>-0.92</v>
      </c>
      <c r="D2356" s="8"/>
      <c r="E2356" s="8"/>
      <c r="F2356" s="8"/>
      <c r="G2356" s="8"/>
    </row>
    <row r="2357" spans="1:7" x14ac:dyDescent="0.3">
      <c r="A2357" s="12">
        <v>1.2489999999999999E-3</v>
      </c>
      <c r="B2357" s="8">
        <v>3.44</v>
      </c>
      <c r="C2357" s="8">
        <v>-0.92</v>
      </c>
      <c r="D2357" s="8"/>
      <c r="E2357" s="8"/>
      <c r="F2357" s="8"/>
      <c r="G2357" s="8"/>
    </row>
    <row r="2358" spans="1:7" x14ac:dyDescent="0.3">
      <c r="A2358" s="12">
        <v>1.2492E-3</v>
      </c>
      <c r="B2358" s="8">
        <v>3.44</v>
      </c>
      <c r="C2358" s="8">
        <v>-0.92</v>
      </c>
      <c r="D2358" s="8"/>
      <c r="E2358" s="8"/>
      <c r="F2358" s="8"/>
      <c r="G2358" s="8"/>
    </row>
    <row r="2359" spans="1:7" x14ac:dyDescent="0.3">
      <c r="A2359" s="12">
        <v>1.2493999999999999E-3</v>
      </c>
      <c r="B2359" s="8">
        <v>3.44</v>
      </c>
      <c r="C2359" s="8">
        <v>-0.92</v>
      </c>
      <c r="D2359" s="8"/>
      <c r="E2359" s="8"/>
      <c r="F2359" s="8"/>
      <c r="G2359" s="8"/>
    </row>
    <row r="2360" spans="1:7" x14ac:dyDescent="0.3">
      <c r="A2360" s="12">
        <v>1.2496E-3</v>
      </c>
      <c r="B2360" s="8">
        <v>3.44</v>
      </c>
      <c r="C2360" s="8">
        <v>-0.92</v>
      </c>
      <c r="D2360" s="8"/>
      <c r="E2360" s="8"/>
      <c r="F2360" s="8"/>
      <c r="G2360" s="8"/>
    </row>
    <row r="2361" spans="1:7" x14ac:dyDescent="0.3">
      <c r="A2361" s="12">
        <v>1.2497999999999999E-3</v>
      </c>
      <c r="B2361" s="8">
        <v>3.44</v>
      </c>
      <c r="C2361" s="8">
        <v>-0.92</v>
      </c>
      <c r="D2361" s="8"/>
      <c r="E2361" s="8"/>
      <c r="F2361" s="8"/>
      <c r="G2361" s="8"/>
    </row>
    <row r="2362" spans="1:7" x14ac:dyDescent="0.3">
      <c r="A2362" s="12">
        <v>1.25E-3</v>
      </c>
      <c r="B2362" s="8">
        <v>3.44</v>
      </c>
      <c r="C2362" s="8">
        <v>-0.92</v>
      </c>
      <c r="D2362" s="8"/>
      <c r="E2362" s="8"/>
      <c r="F2362" s="8"/>
      <c r="G2362" s="8"/>
    </row>
    <row r="2363" spans="1:7" x14ac:dyDescent="0.3">
      <c r="A2363" s="12">
        <v>1.2501999999999999E-3</v>
      </c>
      <c r="B2363" s="8">
        <v>3.44</v>
      </c>
      <c r="C2363" s="8">
        <v>-0.92</v>
      </c>
      <c r="D2363" s="8"/>
      <c r="E2363" s="8"/>
      <c r="F2363" s="8"/>
      <c r="G2363" s="8"/>
    </row>
    <row r="2364" spans="1:7" x14ac:dyDescent="0.3">
      <c r="A2364" s="12">
        <v>1.2504E-3</v>
      </c>
      <c r="B2364" s="8">
        <v>3.44</v>
      </c>
      <c r="C2364" s="8">
        <v>-0.92</v>
      </c>
      <c r="D2364" s="8"/>
      <c r="E2364" s="8"/>
      <c r="F2364" s="8"/>
      <c r="G2364" s="8"/>
    </row>
    <row r="2365" spans="1:7" x14ac:dyDescent="0.3">
      <c r="A2365" s="12">
        <v>1.2505999999999999E-3</v>
      </c>
      <c r="B2365" s="8">
        <v>3.44</v>
      </c>
      <c r="C2365" s="8">
        <v>-0.92</v>
      </c>
      <c r="D2365" s="8"/>
      <c r="E2365" s="8"/>
      <c r="F2365" s="8"/>
      <c r="G2365" s="8"/>
    </row>
    <row r="2366" spans="1:7" x14ac:dyDescent="0.3">
      <c r="A2366" s="12">
        <v>1.2508E-3</v>
      </c>
      <c r="B2366" s="8">
        <v>3.36</v>
      </c>
      <c r="C2366" s="8">
        <v>-0.92</v>
      </c>
      <c r="D2366" s="8"/>
      <c r="E2366" s="8"/>
      <c r="F2366" s="8"/>
      <c r="G2366" s="8"/>
    </row>
    <row r="2367" spans="1:7" x14ac:dyDescent="0.3">
      <c r="A2367" s="12">
        <v>1.2509999999999999E-3</v>
      </c>
      <c r="B2367" s="8">
        <v>3.44</v>
      </c>
      <c r="C2367" s="8">
        <v>-0.92</v>
      </c>
      <c r="D2367" s="8"/>
      <c r="E2367" s="8"/>
      <c r="F2367" s="8"/>
      <c r="G2367" s="8"/>
    </row>
    <row r="2368" spans="1:7" x14ac:dyDescent="0.3">
      <c r="A2368" s="12">
        <v>1.2512000000000001E-3</v>
      </c>
      <c r="B2368" s="8">
        <v>3.36</v>
      </c>
      <c r="C2368" s="8">
        <v>-0.92</v>
      </c>
      <c r="D2368" s="8"/>
      <c r="E2368" s="8"/>
      <c r="F2368" s="8"/>
      <c r="G2368" s="8"/>
    </row>
    <row r="2369" spans="1:7" x14ac:dyDescent="0.3">
      <c r="A2369" s="12">
        <v>1.2514E-3</v>
      </c>
      <c r="B2369" s="8">
        <v>3.36</v>
      </c>
      <c r="C2369" s="8">
        <v>-0.92</v>
      </c>
      <c r="D2369" s="8"/>
      <c r="E2369" s="8"/>
      <c r="F2369" s="8"/>
      <c r="G2369" s="8"/>
    </row>
    <row r="2370" spans="1:7" x14ac:dyDescent="0.3">
      <c r="A2370" s="12">
        <v>1.2516000000000001E-3</v>
      </c>
      <c r="B2370" s="8">
        <v>3.36</v>
      </c>
      <c r="C2370" s="8">
        <v>-0.92</v>
      </c>
      <c r="D2370" s="8"/>
      <c r="E2370" s="8"/>
      <c r="F2370" s="8"/>
      <c r="G2370" s="8"/>
    </row>
    <row r="2371" spans="1:7" x14ac:dyDescent="0.3">
      <c r="A2371" s="12">
        <v>1.2518E-3</v>
      </c>
      <c r="B2371" s="8">
        <v>3.44</v>
      </c>
      <c r="C2371" s="8">
        <v>-0.92</v>
      </c>
      <c r="D2371" s="8"/>
      <c r="E2371" s="8"/>
      <c r="F2371" s="8"/>
      <c r="G2371" s="8"/>
    </row>
    <row r="2372" spans="1:7" x14ac:dyDescent="0.3">
      <c r="A2372" s="12">
        <v>1.2520000000000001E-3</v>
      </c>
      <c r="B2372" s="8">
        <v>3.44</v>
      </c>
      <c r="C2372" s="8">
        <v>-0.92</v>
      </c>
      <c r="D2372" s="8"/>
      <c r="E2372" s="8"/>
      <c r="F2372" s="8"/>
      <c r="G2372" s="8"/>
    </row>
    <row r="2373" spans="1:7" x14ac:dyDescent="0.3">
      <c r="A2373" s="12">
        <v>1.2522E-3</v>
      </c>
      <c r="B2373" s="8">
        <v>3.36</v>
      </c>
      <c r="C2373" s="8">
        <v>-0.92</v>
      </c>
      <c r="D2373" s="8"/>
      <c r="E2373" s="8"/>
      <c r="F2373" s="8"/>
      <c r="G2373" s="8"/>
    </row>
    <row r="2374" spans="1:7" x14ac:dyDescent="0.3">
      <c r="A2374" s="12">
        <v>1.2524000000000001E-3</v>
      </c>
      <c r="B2374" s="8">
        <v>3.36</v>
      </c>
      <c r="C2374" s="8">
        <v>-0.92</v>
      </c>
      <c r="D2374" s="8"/>
      <c r="E2374" s="8"/>
      <c r="F2374" s="8"/>
      <c r="G2374" s="8"/>
    </row>
    <row r="2375" spans="1:7" x14ac:dyDescent="0.3">
      <c r="A2375" s="12">
        <v>1.2526E-3</v>
      </c>
      <c r="B2375" s="8">
        <v>3.36</v>
      </c>
      <c r="C2375" s="8">
        <v>-0.92</v>
      </c>
      <c r="D2375" s="8"/>
      <c r="E2375" s="8"/>
      <c r="F2375" s="8"/>
      <c r="G2375" s="8"/>
    </row>
    <row r="2376" spans="1:7" x14ac:dyDescent="0.3">
      <c r="A2376" s="12">
        <v>1.2528000000000001E-3</v>
      </c>
      <c r="B2376" s="8">
        <v>3.36</v>
      </c>
      <c r="C2376" s="8">
        <v>-0.92</v>
      </c>
      <c r="D2376" s="8"/>
      <c r="E2376" s="8"/>
      <c r="F2376" s="8"/>
      <c r="G2376" s="8"/>
    </row>
    <row r="2377" spans="1:7" x14ac:dyDescent="0.3">
      <c r="A2377" s="12">
        <v>1.253E-3</v>
      </c>
      <c r="B2377" s="8">
        <v>3.36</v>
      </c>
      <c r="C2377" s="8">
        <v>-0.92</v>
      </c>
      <c r="D2377" s="8"/>
      <c r="E2377" s="8"/>
      <c r="F2377" s="8"/>
      <c r="G2377" s="8"/>
    </row>
    <row r="2378" spans="1:7" x14ac:dyDescent="0.3">
      <c r="A2378" s="12">
        <v>1.2532000000000001E-3</v>
      </c>
      <c r="B2378" s="8">
        <v>3.36</v>
      </c>
      <c r="C2378" s="8">
        <v>-0.9</v>
      </c>
      <c r="D2378" s="8"/>
      <c r="E2378" s="8"/>
      <c r="F2378" s="8"/>
      <c r="G2378" s="8"/>
    </row>
    <row r="2379" spans="1:7" x14ac:dyDescent="0.3">
      <c r="A2379" s="12">
        <v>1.2534E-3</v>
      </c>
      <c r="B2379" s="8">
        <v>3.36</v>
      </c>
      <c r="C2379" s="8">
        <v>-0.9</v>
      </c>
      <c r="D2379" s="8"/>
      <c r="E2379" s="8"/>
      <c r="F2379" s="8"/>
      <c r="G2379" s="8"/>
    </row>
    <row r="2380" spans="1:7" x14ac:dyDescent="0.3">
      <c r="A2380" s="12">
        <v>1.2535999999999999E-3</v>
      </c>
      <c r="B2380" s="8">
        <v>3.36</v>
      </c>
      <c r="C2380" s="8">
        <v>-0.92</v>
      </c>
      <c r="D2380" s="8"/>
      <c r="E2380" s="8"/>
      <c r="F2380" s="8"/>
      <c r="G2380" s="8"/>
    </row>
    <row r="2381" spans="1:7" x14ac:dyDescent="0.3">
      <c r="A2381" s="12">
        <v>1.2538E-3</v>
      </c>
      <c r="B2381" s="8">
        <v>3.36</v>
      </c>
      <c r="C2381" s="8">
        <v>-0.92</v>
      </c>
      <c r="D2381" s="8"/>
      <c r="E2381" s="8"/>
      <c r="F2381" s="8"/>
      <c r="G2381" s="8"/>
    </row>
    <row r="2382" spans="1:7" x14ac:dyDescent="0.3">
      <c r="A2382" s="12">
        <v>1.2539999999999999E-3</v>
      </c>
      <c r="B2382" s="8">
        <v>3.36</v>
      </c>
      <c r="C2382" s="8">
        <v>-0.9</v>
      </c>
      <c r="D2382" s="8"/>
      <c r="E2382" s="8"/>
      <c r="F2382" s="8"/>
      <c r="G2382" s="8"/>
    </row>
    <row r="2383" spans="1:7" x14ac:dyDescent="0.3">
      <c r="A2383" s="12">
        <v>1.2542E-3</v>
      </c>
      <c r="B2383" s="8">
        <v>3.36</v>
      </c>
      <c r="C2383" s="8">
        <v>-0.9</v>
      </c>
      <c r="D2383" s="8"/>
      <c r="E2383" s="8"/>
      <c r="F2383" s="8"/>
      <c r="G2383" s="8"/>
    </row>
    <row r="2384" spans="1:7" x14ac:dyDescent="0.3">
      <c r="A2384" s="12">
        <v>1.2543999999999999E-3</v>
      </c>
      <c r="B2384" s="8">
        <v>3.36</v>
      </c>
      <c r="C2384" s="8">
        <v>-0.9</v>
      </c>
      <c r="D2384" s="8"/>
      <c r="E2384" s="8"/>
      <c r="F2384" s="8"/>
      <c r="G2384" s="8"/>
    </row>
    <row r="2385" spans="1:7" x14ac:dyDescent="0.3">
      <c r="A2385" s="12">
        <v>1.2546E-3</v>
      </c>
      <c r="B2385" s="8">
        <v>3.36</v>
      </c>
      <c r="C2385" s="8">
        <v>-0.9</v>
      </c>
      <c r="D2385" s="8"/>
      <c r="E2385" s="8"/>
      <c r="F2385" s="8"/>
      <c r="G2385" s="8"/>
    </row>
    <row r="2386" spans="1:7" x14ac:dyDescent="0.3">
      <c r="A2386" s="12">
        <v>1.2547999999999999E-3</v>
      </c>
      <c r="B2386" s="8">
        <v>3.36</v>
      </c>
      <c r="C2386" s="8">
        <v>-0.9</v>
      </c>
      <c r="D2386" s="8"/>
      <c r="E2386" s="8"/>
      <c r="F2386" s="8"/>
      <c r="G2386" s="8"/>
    </row>
    <row r="2387" spans="1:7" x14ac:dyDescent="0.3">
      <c r="A2387" s="12">
        <v>1.255E-3</v>
      </c>
      <c r="B2387" s="8">
        <v>3.36</v>
      </c>
      <c r="C2387" s="8">
        <v>-0.9</v>
      </c>
      <c r="D2387" s="8"/>
      <c r="E2387" s="8"/>
      <c r="F2387" s="8"/>
      <c r="G2387" s="8"/>
    </row>
    <row r="2388" spans="1:7" x14ac:dyDescent="0.3">
      <c r="A2388" s="12">
        <v>1.2551999999999999E-3</v>
      </c>
      <c r="B2388" s="8">
        <v>3.36</v>
      </c>
      <c r="C2388" s="8">
        <v>-0.9</v>
      </c>
      <c r="D2388" s="8"/>
      <c r="E2388" s="8"/>
      <c r="F2388" s="8"/>
      <c r="G2388" s="8"/>
    </row>
    <row r="2389" spans="1:7" x14ac:dyDescent="0.3">
      <c r="A2389" s="12">
        <v>1.2554E-3</v>
      </c>
      <c r="B2389" s="8">
        <v>3.36</v>
      </c>
      <c r="C2389" s="8">
        <v>-0.9</v>
      </c>
      <c r="D2389" s="8"/>
      <c r="E2389" s="8"/>
      <c r="F2389" s="8"/>
      <c r="G2389" s="8"/>
    </row>
    <row r="2390" spans="1:7" x14ac:dyDescent="0.3">
      <c r="A2390" s="12">
        <v>1.2555999999999999E-3</v>
      </c>
      <c r="B2390" s="8">
        <v>3.36</v>
      </c>
      <c r="C2390" s="8">
        <v>-0.9</v>
      </c>
      <c r="D2390" s="8"/>
      <c r="E2390" s="8"/>
      <c r="F2390" s="8"/>
      <c r="G2390" s="8"/>
    </row>
    <row r="2391" spans="1:7" x14ac:dyDescent="0.3">
      <c r="A2391" s="12">
        <v>1.2558000000000001E-3</v>
      </c>
      <c r="B2391" s="8">
        <v>3.28</v>
      </c>
      <c r="C2391" s="8">
        <v>-0.9</v>
      </c>
      <c r="D2391" s="8"/>
      <c r="E2391" s="8"/>
      <c r="F2391" s="8"/>
      <c r="G2391" s="8"/>
    </row>
    <row r="2392" spans="1:7" x14ac:dyDescent="0.3">
      <c r="A2392" s="12">
        <v>1.256E-3</v>
      </c>
      <c r="B2392" s="8">
        <v>3.28</v>
      </c>
      <c r="C2392" s="8">
        <v>-0.9</v>
      </c>
      <c r="D2392" s="8"/>
      <c r="E2392" s="8"/>
      <c r="F2392" s="8"/>
      <c r="G2392" s="8"/>
    </row>
    <row r="2393" spans="1:7" x14ac:dyDescent="0.3">
      <c r="A2393" s="12">
        <v>1.2562000000000001E-3</v>
      </c>
      <c r="B2393" s="8">
        <v>3.36</v>
      </c>
      <c r="C2393" s="8">
        <v>-0.9</v>
      </c>
      <c r="D2393" s="8"/>
      <c r="E2393" s="8"/>
      <c r="F2393" s="8"/>
      <c r="G2393" s="8"/>
    </row>
    <row r="2394" spans="1:7" x14ac:dyDescent="0.3">
      <c r="A2394" s="12">
        <v>1.2564E-3</v>
      </c>
      <c r="B2394" s="8">
        <v>3.28</v>
      </c>
      <c r="C2394" s="8">
        <v>-0.9</v>
      </c>
      <c r="D2394" s="8"/>
      <c r="E2394" s="8"/>
      <c r="F2394" s="8"/>
      <c r="G2394" s="8"/>
    </row>
    <row r="2395" spans="1:7" x14ac:dyDescent="0.3">
      <c r="A2395" s="12">
        <v>1.2566000000000001E-3</v>
      </c>
      <c r="B2395" s="8">
        <v>3.28</v>
      </c>
      <c r="C2395" s="8">
        <v>-0.9</v>
      </c>
      <c r="D2395" s="8"/>
      <c r="E2395" s="8"/>
      <c r="F2395" s="8"/>
      <c r="G2395" s="8"/>
    </row>
    <row r="2396" spans="1:7" x14ac:dyDescent="0.3">
      <c r="A2396" s="12">
        <v>1.2568E-3</v>
      </c>
      <c r="B2396" s="8">
        <v>3.36</v>
      </c>
      <c r="C2396" s="8">
        <v>-0.9</v>
      </c>
      <c r="D2396" s="8"/>
      <c r="E2396" s="8"/>
      <c r="F2396" s="8"/>
      <c r="G2396" s="8"/>
    </row>
    <row r="2397" spans="1:7" x14ac:dyDescent="0.3">
      <c r="A2397" s="12">
        <v>1.2570000000000001E-3</v>
      </c>
      <c r="B2397" s="8">
        <v>3.28</v>
      </c>
      <c r="C2397" s="8">
        <v>-0.9</v>
      </c>
      <c r="D2397" s="8"/>
      <c r="E2397" s="8"/>
      <c r="F2397" s="8"/>
      <c r="G2397" s="8"/>
    </row>
    <row r="2398" spans="1:7" x14ac:dyDescent="0.3">
      <c r="A2398" s="12">
        <v>1.2572E-3</v>
      </c>
      <c r="B2398" s="8">
        <v>3.28</v>
      </c>
      <c r="C2398" s="8">
        <v>-0.9</v>
      </c>
      <c r="D2398" s="8"/>
      <c r="E2398" s="8"/>
      <c r="F2398" s="8"/>
      <c r="G2398" s="8"/>
    </row>
    <row r="2399" spans="1:7" x14ac:dyDescent="0.3">
      <c r="A2399" s="12">
        <v>1.2574000000000001E-3</v>
      </c>
      <c r="B2399" s="8">
        <v>3.28</v>
      </c>
      <c r="C2399" s="8">
        <v>-0.9</v>
      </c>
      <c r="D2399" s="8"/>
      <c r="E2399" s="8"/>
      <c r="F2399" s="8"/>
      <c r="G2399" s="8"/>
    </row>
    <row r="2400" spans="1:7" x14ac:dyDescent="0.3">
      <c r="A2400" s="12">
        <v>1.2576E-3</v>
      </c>
      <c r="B2400" s="8">
        <v>3.28</v>
      </c>
      <c r="C2400" s="8">
        <v>-0.88</v>
      </c>
      <c r="D2400" s="8"/>
      <c r="E2400" s="8"/>
      <c r="F2400" s="8"/>
      <c r="G2400" s="8"/>
    </row>
    <row r="2401" spans="1:7" x14ac:dyDescent="0.3">
      <c r="A2401" s="12">
        <v>1.2578000000000001E-3</v>
      </c>
      <c r="B2401" s="8">
        <v>3.28</v>
      </c>
      <c r="C2401" s="8">
        <v>-0.9</v>
      </c>
      <c r="D2401" s="8"/>
      <c r="E2401" s="8"/>
      <c r="F2401" s="8"/>
      <c r="G2401" s="8"/>
    </row>
    <row r="2402" spans="1:7" x14ac:dyDescent="0.3">
      <c r="A2402" s="12">
        <v>1.258E-3</v>
      </c>
      <c r="B2402" s="8">
        <v>3.28</v>
      </c>
      <c r="C2402" s="8">
        <v>-0.88</v>
      </c>
      <c r="D2402" s="8"/>
      <c r="E2402" s="8"/>
      <c r="F2402" s="8"/>
      <c r="G2402" s="8"/>
    </row>
    <row r="2403" spans="1:7" x14ac:dyDescent="0.3">
      <c r="A2403" s="12">
        <v>1.2581999999999999E-3</v>
      </c>
      <c r="B2403" s="8">
        <v>3.28</v>
      </c>
      <c r="C2403" s="8">
        <v>-0.88</v>
      </c>
      <c r="D2403" s="8"/>
      <c r="E2403" s="8"/>
      <c r="F2403" s="8"/>
      <c r="G2403" s="8"/>
    </row>
    <row r="2404" spans="1:7" x14ac:dyDescent="0.3">
      <c r="A2404" s="12">
        <v>1.2584E-3</v>
      </c>
      <c r="B2404" s="8">
        <v>3.28</v>
      </c>
      <c r="C2404" s="8">
        <v>-0.88</v>
      </c>
      <c r="D2404" s="8"/>
      <c r="E2404" s="8"/>
      <c r="F2404" s="8"/>
      <c r="G2404" s="8"/>
    </row>
    <row r="2405" spans="1:7" x14ac:dyDescent="0.3">
      <c r="A2405" s="12">
        <v>1.2585999999999999E-3</v>
      </c>
      <c r="B2405" s="8">
        <v>3.28</v>
      </c>
      <c r="C2405" s="8">
        <v>-0.88</v>
      </c>
      <c r="D2405" s="8"/>
      <c r="E2405" s="8"/>
      <c r="F2405" s="8"/>
      <c r="G2405" s="8"/>
    </row>
    <row r="2406" spans="1:7" x14ac:dyDescent="0.3">
      <c r="A2406" s="12">
        <v>1.2588E-3</v>
      </c>
      <c r="B2406" s="8">
        <v>3.28</v>
      </c>
      <c r="C2406" s="8">
        <v>-0.88</v>
      </c>
      <c r="D2406" s="8"/>
      <c r="E2406" s="8"/>
      <c r="F2406" s="8"/>
      <c r="G2406" s="8"/>
    </row>
    <row r="2407" spans="1:7" x14ac:dyDescent="0.3">
      <c r="A2407" s="12">
        <v>1.2589999999999999E-3</v>
      </c>
      <c r="B2407" s="8">
        <v>3.28</v>
      </c>
      <c r="C2407" s="8">
        <v>-0.88</v>
      </c>
      <c r="D2407" s="8"/>
      <c r="E2407" s="8"/>
      <c r="F2407" s="8"/>
      <c r="G2407" s="8"/>
    </row>
    <row r="2408" spans="1:7" x14ac:dyDescent="0.3">
      <c r="A2408" s="12">
        <v>1.2592E-3</v>
      </c>
      <c r="B2408" s="8">
        <v>3.28</v>
      </c>
      <c r="C2408" s="8">
        <v>-0.88</v>
      </c>
      <c r="D2408" s="8"/>
      <c r="E2408" s="8"/>
      <c r="F2408" s="8"/>
      <c r="G2408" s="8"/>
    </row>
    <row r="2409" spans="1:7" x14ac:dyDescent="0.3">
      <c r="A2409" s="12">
        <v>1.2593999999999999E-3</v>
      </c>
      <c r="B2409" s="8">
        <v>3.28</v>
      </c>
      <c r="C2409" s="8">
        <v>-0.88</v>
      </c>
      <c r="D2409" s="8"/>
      <c r="E2409" s="8"/>
      <c r="F2409" s="8"/>
      <c r="G2409" s="8"/>
    </row>
    <row r="2410" spans="1:7" x14ac:dyDescent="0.3">
      <c r="A2410" s="12">
        <v>1.2596E-3</v>
      </c>
      <c r="B2410" s="8">
        <v>3.28</v>
      </c>
      <c r="C2410" s="8">
        <v>-0.88</v>
      </c>
      <c r="D2410" s="8"/>
      <c r="E2410" s="8"/>
      <c r="F2410" s="8"/>
      <c r="G2410" s="8"/>
    </row>
    <row r="2411" spans="1:7" x14ac:dyDescent="0.3">
      <c r="A2411" s="12">
        <v>1.2597999999999999E-3</v>
      </c>
      <c r="B2411" s="8">
        <v>3.28</v>
      </c>
      <c r="C2411" s="8">
        <v>-0.88</v>
      </c>
      <c r="D2411" s="8"/>
      <c r="E2411" s="8"/>
      <c r="F2411" s="8"/>
      <c r="G2411" s="8"/>
    </row>
    <row r="2412" spans="1:7" x14ac:dyDescent="0.3">
      <c r="A2412" s="12">
        <v>1.2600000000000001E-3</v>
      </c>
      <c r="B2412" s="8">
        <v>3.28</v>
      </c>
      <c r="C2412" s="8">
        <v>-0.88</v>
      </c>
      <c r="D2412" s="8"/>
      <c r="E2412" s="8"/>
      <c r="F2412" s="8"/>
      <c r="G2412" s="8"/>
    </row>
    <row r="2413" spans="1:7" x14ac:dyDescent="0.3">
      <c r="A2413" s="12">
        <v>1.2601999999999999E-3</v>
      </c>
      <c r="B2413" s="8">
        <v>3.28</v>
      </c>
      <c r="C2413" s="8">
        <v>-0.88</v>
      </c>
      <c r="D2413" s="8"/>
      <c r="E2413" s="8"/>
      <c r="F2413" s="8"/>
      <c r="G2413" s="8"/>
    </row>
    <row r="2414" spans="1:7" x14ac:dyDescent="0.3">
      <c r="A2414" s="12">
        <v>1.2604000000000001E-3</v>
      </c>
      <c r="B2414" s="8">
        <v>3.2</v>
      </c>
      <c r="C2414" s="8">
        <v>-0.88</v>
      </c>
      <c r="D2414" s="8"/>
      <c r="E2414" s="8"/>
      <c r="F2414" s="8"/>
      <c r="G2414" s="8"/>
    </row>
    <row r="2415" spans="1:7" x14ac:dyDescent="0.3">
      <c r="A2415" s="12">
        <v>1.2606E-3</v>
      </c>
      <c r="B2415" s="8">
        <v>3.28</v>
      </c>
      <c r="C2415" s="8">
        <v>-0.88</v>
      </c>
      <c r="D2415" s="8"/>
      <c r="E2415" s="8"/>
      <c r="F2415" s="8"/>
      <c r="G2415" s="8"/>
    </row>
    <row r="2416" spans="1:7" x14ac:dyDescent="0.3">
      <c r="A2416" s="12">
        <v>1.2608000000000001E-3</v>
      </c>
      <c r="B2416" s="8">
        <v>3.28</v>
      </c>
      <c r="C2416" s="8">
        <v>-0.88</v>
      </c>
      <c r="D2416" s="8"/>
      <c r="E2416" s="8"/>
      <c r="F2416" s="8"/>
      <c r="G2416" s="8"/>
    </row>
    <row r="2417" spans="1:7" x14ac:dyDescent="0.3">
      <c r="A2417" s="12">
        <v>1.261E-3</v>
      </c>
      <c r="B2417" s="8">
        <v>3.28</v>
      </c>
      <c r="C2417" s="8">
        <v>-0.88</v>
      </c>
      <c r="D2417" s="8"/>
      <c r="E2417" s="8"/>
      <c r="F2417" s="8"/>
      <c r="G2417" s="8"/>
    </row>
    <row r="2418" spans="1:7" x14ac:dyDescent="0.3">
      <c r="A2418" s="12">
        <v>1.2612000000000001E-3</v>
      </c>
      <c r="B2418" s="8">
        <v>3.28</v>
      </c>
      <c r="C2418" s="8">
        <v>-0.88</v>
      </c>
      <c r="D2418" s="8"/>
      <c r="E2418" s="8"/>
      <c r="F2418" s="8"/>
      <c r="G2418" s="8"/>
    </row>
    <row r="2419" spans="1:7" x14ac:dyDescent="0.3">
      <c r="A2419" s="12">
        <v>1.2614E-3</v>
      </c>
      <c r="B2419" s="8">
        <v>3.2</v>
      </c>
      <c r="C2419" s="8">
        <v>-0.86</v>
      </c>
      <c r="D2419" s="8"/>
      <c r="E2419" s="8"/>
      <c r="F2419" s="8"/>
      <c r="G2419" s="8"/>
    </row>
    <row r="2420" spans="1:7" x14ac:dyDescent="0.3">
      <c r="A2420" s="12">
        <v>1.2616000000000001E-3</v>
      </c>
      <c r="B2420" s="8">
        <v>3.2</v>
      </c>
      <c r="C2420" s="8">
        <v>-0.88</v>
      </c>
      <c r="D2420" s="8"/>
      <c r="E2420" s="8"/>
      <c r="F2420" s="8"/>
      <c r="G2420" s="8"/>
    </row>
    <row r="2421" spans="1:7" x14ac:dyDescent="0.3">
      <c r="A2421" s="12">
        <v>1.2618E-3</v>
      </c>
      <c r="B2421" s="8">
        <v>3.2</v>
      </c>
      <c r="C2421" s="8">
        <v>-0.88</v>
      </c>
      <c r="D2421" s="8"/>
      <c r="E2421" s="8"/>
      <c r="F2421" s="8"/>
      <c r="G2421" s="8"/>
    </row>
    <row r="2422" spans="1:7" x14ac:dyDescent="0.3">
      <c r="A2422" s="12">
        <v>1.2620000000000001E-3</v>
      </c>
      <c r="B2422" s="8">
        <v>3.2</v>
      </c>
      <c r="C2422" s="8">
        <v>-0.86</v>
      </c>
      <c r="D2422" s="8"/>
      <c r="E2422" s="8"/>
      <c r="F2422" s="8"/>
      <c r="G2422" s="8"/>
    </row>
    <row r="2423" spans="1:7" x14ac:dyDescent="0.3">
      <c r="A2423" s="12">
        <v>1.2622E-3</v>
      </c>
      <c r="B2423" s="8">
        <v>3.2</v>
      </c>
      <c r="C2423" s="8">
        <v>-0.88</v>
      </c>
      <c r="D2423" s="8"/>
      <c r="E2423" s="8"/>
      <c r="F2423" s="8"/>
      <c r="G2423" s="8"/>
    </row>
    <row r="2424" spans="1:7" x14ac:dyDescent="0.3">
      <c r="A2424" s="12">
        <v>1.2623999999999999E-3</v>
      </c>
      <c r="B2424" s="8">
        <v>3.2</v>
      </c>
      <c r="C2424" s="8">
        <v>-0.86</v>
      </c>
      <c r="D2424" s="8"/>
      <c r="E2424" s="8"/>
      <c r="F2424" s="8"/>
      <c r="G2424" s="8"/>
    </row>
    <row r="2425" spans="1:7" x14ac:dyDescent="0.3">
      <c r="A2425" s="12">
        <v>1.2626E-3</v>
      </c>
      <c r="B2425" s="8">
        <v>3.2</v>
      </c>
      <c r="C2425" s="8">
        <v>-0.86</v>
      </c>
      <c r="D2425" s="8"/>
      <c r="E2425" s="8"/>
      <c r="F2425" s="8"/>
      <c r="G2425" s="8"/>
    </row>
    <row r="2426" spans="1:7" x14ac:dyDescent="0.3">
      <c r="A2426" s="12">
        <v>1.2627999999999999E-3</v>
      </c>
      <c r="B2426" s="8">
        <v>3.2</v>
      </c>
      <c r="C2426" s="8">
        <v>-0.86</v>
      </c>
      <c r="D2426" s="8"/>
      <c r="E2426" s="8"/>
      <c r="F2426" s="8"/>
      <c r="G2426" s="8"/>
    </row>
    <row r="2427" spans="1:7" x14ac:dyDescent="0.3">
      <c r="A2427" s="12">
        <v>1.263E-3</v>
      </c>
      <c r="B2427" s="8">
        <v>3.2</v>
      </c>
      <c r="C2427" s="8">
        <v>-0.86</v>
      </c>
      <c r="D2427" s="8"/>
      <c r="E2427" s="8"/>
      <c r="F2427" s="8"/>
      <c r="G2427" s="8"/>
    </row>
    <row r="2428" spans="1:7" x14ac:dyDescent="0.3">
      <c r="A2428" s="12">
        <v>1.2631999999999999E-3</v>
      </c>
      <c r="B2428" s="8">
        <v>3.2</v>
      </c>
      <c r="C2428" s="8">
        <v>-0.86</v>
      </c>
      <c r="D2428" s="8"/>
      <c r="E2428" s="8"/>
      <c r="F2428" s="8"/>
      <c r="G2428" s="8"/>
    </row>
    <row r="2429" spans="1:7" x14ac:dyDescent="0.3">
      <c r="A2429" s="12">
        <v>1.2634E-3</v>
      </c>
      <c r="B2429" s="8">
        <v>3.2</v>
      </c>
      <c r="C2429" s="8">
        <v>-0.86</v>
      </c>
      <c r="D2429" s="8"/>
      <c r="E2429" s="8"/>
      <c r="F2429" s="8"/>
      <c r="G2429" s="8"/>
    </row>
    <row r="2430" spans="1:7" x14ac:dyDescent="0.3">
      <c r="A2430" s="12">
        <v>1.2635999999999999E-3</v>
      </c>
      <c r="B2430" s="8">
        <v>3.2</v>
      </c>
      <c r="C2430" s="8">
        <v>-0.86</v>
      </c>
      <c r="D2430" s="8"/>
      <c r="E2430" s="8"/>
      <c r="F2430" s="8"/>
      <c r="G2430" s="8"/>
    </row>
    <row r="2431" spans="1:7" x14ac:dyDescent="0.3">
      <c r="A2431" s="12">
        <v>1.2638E-3</v>
      </c>
      <c r="B2431" s="8">
        <v>3.2</v>
      </c>
      <c r="C2431" s="8">
        <v>-0.86</v>
      </c>
      <c r="D2431" s="8"/>
      <c r="E2431" s="8"/>
      <c r="F2431" s="8"/>
      <c r="G2431" s="8"/>
    </row>
    <row r="2432" spans="1:7" x14ac:dyDescent="0.3">
      <c r="A2432" s="12">
        <v>1.2639999999999999E-3</v>
      </c>
      <c r="B2432" s="8">
        <v>3.2</v>
      </c>
      <c r="C2432" s="8">
        <v>-0.86</v>
      </c>
      <c r="D2432" s="8"/>
      <c r="E2432" s="8"/>
      <c r="F2432" s="8"/>
      <c r="G2432" s="8"/>
    </row>
    <row r="2433" spans="1:7" x14ac:dyDescent="0.3">
      <c r="A2433" s="12">
        <v>1.2642E-3</v>
      </c>
      <c r="B2433" s="8">
        <v>3.2</v>
      </c>
      <c r="C2433" s="8">
        <v>-0.86</v>
      </c>
      <c r="D2433" s="8"/>
      <c r="E2433" s="8"/>
      <c r="F2433" s="8"/>
      <c r="G2433" s="8"/>
    </row>
    <row r="2434" spans="1:7" x14ac:dyDescent="0.3">
      <c r="A2434" s="12">
        <v>1.2643999999999999E-3</v>
      </c>
      <c r="B2434" s="8">
        <v>3.2</v>
      </c>
      <c r="C2434" s="8">
        <v>-0.86</v>
      </c>
      <c r="D2434" s="8"/>
      <c r="E2434" s="8"/>
      <c r="F2434" s="8"/>
      <c r="G2434" s="8"/>
    </row>
    <row r="2435" spans="1:7" x14ac:dyDescent="0.3">
      <c r="A2435" s="12">
        <v>1.2646000000000001E-3</v>
      </c>
      <c r="B2435" s="8">
        <v>3.2</v>
      </c>
      <c r="C2435" s="8">
        <v>-0.86</v>
      </c>
      <c r="D2435" s="8"/>
      <c r="E2435" s="8"/>
      <c r="F2435" s="8"/>
      <c r="G2435" s="8"/>
    </row>
    <row r="2436" spans="1:7" x14ac:dyDescent="0.3">
      <c r="A2436" s="12">
        <v>1.2648E-3</v>
      </c>
      <c r="B2436" s="8">
        <v>3.2</v>
      </c>
      <c r="C2436" s="8">
        <v>-0.84</v>
      </c>
      <c r="D2436" s="8"/>
      <c r="E2436" s="8"/>
      <c r="F2436" s="8"/>
      <c r="G2436" s="8"/>
    </row>
    <row r="2437" spans="1:7" x14ac:dyDescent="0.3">
      <c r="A2437" s="12">
        <v>1.2650000000000001E-3</v>
      </c>
      <c r="B2437" s="8">
        <v>3.2</v>
      </c>
      <c r="C2437" s="8">
        <v>-0.86</v>
      </c>
      <c r="D2437" s="8"/>
      <c r="E2437" s="8"/>
      <c r="F2437" s="8"/>
      <c r="G2437" s="8"/>
    </row>
    <row r="2438" spans="1:7" x14ac:dyDescent="0.3">
      <c r="A2438" s="12">
        <v>1.2652E-3</v>
      </c>
      <c r="B2438" s="8">
        <v>3.2</v>
      </c>
      <c r="C2438" s="8">
        <v>-0.86</v>
      </c>
      <c r="D2438" s="8"/>
      <c r="E2438" s="8"/>
      <c r="F2438" s="8"/>
      <c r="G2438" s="8"/>
    </row>
    <row r="2439" spans="1:7" x14ac:dyDescent="0.3">
      <c r="A2439" s="12">
        <v>1.2654000000000001E-3</v>
      </c>
      <c r="B2439" s="8">
        <v>3.2</v>
      </c>
      <c r="C2439" s="8">
        <v>-0.86</v>
      </c>
      <c r="D2439" s="8"/>
      <c r="E2439" s="8"/>
      <c r="F2439" s="8"/>
      <c r="G2439" s="8"/>
    </row>
    <row r="2440" spans="1:7" x14ac:dyDescent="0.3">
      <c r="A2440" s="12">
        <v>1.2656E-3</v>
      </c>
      <c r="B2440" s="8">
        <v>3.2</v>
      </c>
      <c r="C2440" s="8">
        <v>-0.86</v>
      </c>
      <c r="D2440" s="8"/>
      <c r="E2440" s="8"/>
      <c r="F2440" s="8"/>
      <c r="G2440" s="8"/>
    </row>
    <row r="2441" spans="1:7" x14ac:dyDescent="0.3">
      <c r="A2441" s="12">
        <v>1.2658000000000001E-3</v>
      </c>
      <c r="B2441" s="8">
        <v>3.12</v>
      </c>
      <c r="C2441" s="8">
        <v>-0.84</v>
      </c>
      <c r="D2441" s="8"/>
      <c r="E2441" s="8"/>
      <c r="F2441" s="8"/>
      <c r="G2441" s="8"/>
    </row>
    <row r="2442" spans="1:7" x14ac:dyDescent="0.3">
      <c r="A2442" s="12">
        <v>1.266E-3</v>
      </c>
      <c r="B2442" s="8">
        <v>3.2</v>
      </c>
      <c r="C2442" s="8">
        <v>-0.84</v>
      </c>
      <c r="D2442" s="8"/>
      <c r="E2442" s="8"/>
      <c r="F2442" s="8"/>
      <c r="G2442" s="8"/>
    </row>
    <row r="2443" spans="1:7" x14ac:dyDescent="0.3">
      <c r="A2443" s="12">
        <v>1.2662000000000001E-3</v>
      </c>
      <c r="B2443" s="8">
        <v>3.12</v>
      </c>
      <c r="C2443" s="8">
        <v>-0.86</v>
      </c>
      <c r="D2443" s="8"/>
      <c r="E2443" s="8"/>
      <c r="F2443" s="8"/>
      <c r="G2443" s="8"/>
    </row>
    <row r="2444" spans="1:7" x14ac:dyDescent="0.3">
      <c r="A2444" s="12">
        <v>1.2664E-3</v>
      </c>
      <c r="B2444" s="8">
        <v>3.12</v>
      </c>
      <c r="C2444" s="8">
        <v>-0.86</v>
      </c>
      <c r="D2444" s="8"/>
      <c r="E2444" s="8"/>
      <c r="F2444" s="8"/>
      <c r="G2444" s="8"/>
    </row>
    <row r="2445" spans="1:7" x14ac:dyDescent="0.3">
      <c r="A2445" s="12">
        <v>1.2666000000000001E-3</v>
      </c>
      <c r="B2445" s="8">
        <v>3.12</v>
      </c>
      <c r="C2445" s="8">
        <v>-0.86</v>
      </c>
      <c r="D2445" s="8"/>
      <c r="E2445" s="8"/>
      <c r="F2445" s="8"/>
      <c r="G2445" s="8"/>
    </row>
    <row r="2446" spans="1:7" x14ac:dyDescent="0.3">
      <c r="A2446" s="12">
        <v>1.2668E-3</v>
      </c>
      <c r="B2446" s="8">
        <v>3.12</v>
      </c>
      <c r="C2446" s="8">
        <v>-0.84</v>
      </c>
      <c r="D2446" s="8"/>
      <c r="E2446" s="8"/>
      <c r="F2446" s="8"/>
      <c r="G2446" s="8"/>
    </row>
    <row r="2447" spans="1:7" x14ac:dyDescent="0.3">
      <c r="A2447" s="12">
        <v>1.2669999999999999E-3</v>
      </c>
      <c r="B2447" s="8">
        <v>3.12</v>
      </c>
      <c r="C2447" s="8">
        <v>-0.84</v>
      </c>
      <c r="D2447" s="8"/>
      <c r="E2447" s="8"/>
      <c r="F2447" s="8"/>
      <c r="G2447" s="8"/>
    </row>
    <row r="2448" spans="1:7" x14ac:dyDescent="0.3">
      <c r="A2448" s="12">
        <v>1.2672E-3</v>
      </c>
      <c r="B2448" s="8">
        <v>3.12</v>
      </c>
      <c r="C2448" s="8">
        <v>-0.84</v>
      </c>
      <c r="D2448" s="8"/>
      <c r="E2448" s="8"/>
      <c r="F2448" s="8"/>
      <c r="G2448" s="8"/>
    </row>
    <row r="2449" spans="1:7" x14ac:dyDescent="0.3">
      <c r="A2449" s="12">
        <v>1.2673999999999999E-3</v>
      </c>
      <c r="B2449" s="8">
        <v>3.12</v>
      </c>
      <c r="C2449" s="8">
        <v>-0.84</v>
      </c>
      <c r="D2449" s="8"/>
      <c r="E2449" s="8"/>
      <c r="F2449" s="8"/>
      <c r="G2449" s="8"/>
    </row>
    <row r="2450" spans="1:7" x14ac:dyDescent="0.3">
      <c r="A2450" s="12">
        <v>1.2676E-3</v>
      </c>
      <c r="B2450" s="8">
        <v>3.12</v>
      </c>
      <c r="C2450" s="8">
        <v>-0.84</v>
      </c>
      <c r="D2450" s="8"/>
      <c r="E2450" s="8"/>
      <c r="F2450" s="8"/>
      <c r="G2450" s="8"/>
    </row>
    <row r="2451" spans="1:7" x14ac:dyDescent="0.3">
      <c r="A2451" s="12">
        <v>1.2677999999999999E-3</v>
      </c>
      <c r="B2451" s="8">
        <v>3.12</v>
      </c>
      <c r="C2451" s="8">
        <v>-0.84</v>
      </c>
      <c r="D2451" s="8"/>
      <c r="E2451" s="8"/>
      <c r="F2451" s="8"/>
      <c r="G2451" s="8"/>
    </row>
    <row r="2452" spans="1:7" x14ac:dyDescent="0.3">
      <c r="A2452" s="12">
        <v>1.268E-3</v>
      </c>
      <c r="B2452" s="8">
        <v>3.12</v>
      </c>
      <c r="C2452" s="8">
        <v>-0.84</v>
      </c>
      <c r="D2452" s="8"/>
      <c r="E2452" s="8"/>
      <c r="F2452" s="8"/>
      <c r="G2452" s="8"/>
    </row>
    <row r="2453" spans="1:7" x14ac:dyDescent="0.3">
      <c r="A2453" s="12">
        <v>1.2681999999999999E-3</v>
      </c>
      <c r="B2453" s="8">
        <v>3.12</v>
      </c>
      <c r="C2453" s="8">
        <v>-0.84</v>
      </c>
      <c r="D2453" s="8"/>
      <c r="E2453" s="8"/>
      <c r="F2453" s="8"/>
      <c r="G2453" s="8"/>
    </row>
    <row r="2454" spans="1:7" x14ac:dyDescent="0.3">
      <c r="A2454" s="12">
        <v>1.2684E-3</v>
      </c>
      <c r="B2454" s="8">
        <v>3.12</v>
      </c>
      <c r="C2454" s="8">
        <v>-0.84</v>
      </c>
      <c r="D2454" s="8"/>
      <c r="E2454" s="8"/>
      <c r="F2454" s="8"/>
      <c r="G2454" s="8"/>
    </row>
    <row r="2455" spans="1:7" x14ac:dyDescent="0.3">
      <c r="A2455" s="12">
        <v>1.2685999999999999E-3</v>
      </c>
      <c r="B2455" s="8">
        <v>3.12</v>
      </c>
      <c r="C2455" s="8">
        <v>-0.84</v>
      </c>
      <c r="D2455" s="8"/>
      <c r="E2455" s="8"/>
      <c r="F2455" s="8"/>
      <c r="G2455" s="8"/>
    </row>
    <row r="2456" spans="1:7" x14ac:dyDescent="0.3">
      <c r="A2456" s="12">
        <v>1.2688E-3</v>
      </c>
      <c r="B2456" s="8">
        <v>3.12</v>
      </c>
      <c r="C2456" s="8">
        <v>-0.84</v>
      </c>
      <c r="D2456" s="8"/>
      <c r="E2456" s="8"/>
      <c r="F2456" s="8"/>
      <c r="G2456" s="8"/>
    </row>
    <row r="2457" spans="1:7" x14ac:dyDescent="0.3">
      <c r="A2457" s="12">
        <v>1.2689999999999999E-3</v>
      </c>
      <c r="B2457" s="8">
        <v>3.12</v>
      </c>
      <c r="C2457" s="8">
        <v>-0.84</v>
      </c>
      <c r="D2457" s="8"/>
      <c r="E2457" s="8"/>
      <c r="F2457" s="8"/>
      <c r="G2457" s="8"/>
    </row>
    <row r="2458" spans="1:7" x14ac:dyDescent="0.3">
      <c r="A2458" s="12">
        <v>1.2692000000000001E-3</v>
      </c>
      <c r="B2458" s="8">
        <v>3.12</v>
      </c>
      <c r="C2458" s="8">
        <v>-0.84</v>
      </c>
      <c r="D2458" s="8"/>
      <c r="E2458" s="8"/>
      <c r="F2458" s="8"/>
      <c r="G2458" s="8"/>
    </row>
    <row r="2459" spans="1:7" x14ac:dyDescent="0.3">
      <c r="A2459" s="12">
        <v>1.2694E-3</v>
      </c>
      <c r="B2459" s="8">
        <v>3.12</v>
      </c>
      <c r="C2459" s="8">
        <v>-0.84</v>
      </c>
      <c r="D2459" s="8"/>
      <c r="E2459" s="8"/>
      <c r="F2459" s="8"/>
      <c r="G2459" s="8"/>
    </row>
    <row r="2460" spans="1:7" x14ac:dyDescent="0.3">
      <c r="A2460" s="12">
        <v>1.2696000000000001E-3</v>
      </c>
      <c r="B2460" s="8">
        <v>3.12</v>
      </c>
      <c r="C2460" s="8">
        <v>-0.84</v>
      </c>
      <c r="D2460" s="8"/>
      <c r="E2460" s="8"/>
      <c r="F2460" s="8"/>
      <c r="G2460" s="8"/>
    </row>
    <row r="2461" spans="1:7" x14ac:dyDescent="0.3">
      <c r="A2461" s="12">
        <v>1.2698E-3</v>
      </c>
      <c r="B2461" s="8">
        <v>3.12</v>
      </c>
      <c r="C2461" s="8">
        <v>-0.84</v>
      </c>
      <c r="D2461" s="8"/>
      <c r="E2461" s="8"/>
      <c r="F2461" s="8"/>
      <c r="G2461" s="8"/>
    </row>
    <row r="2462" spans="1:7" x14ac:dyDescent="0.3">
      <c r="A2462" s="12">
        <v>1.2700000000000001E-3</v>
      </c>
      <c r="B2462" s="8">
        <v>3.12</v>
      </c>
      <c r="C2462" s="8">
        <v>-0.84</v>
      </c>
      <c r="D2462" s="8"/>
      <c r="E2462" s="8"/>
      <c r="F2462" s="8"/>
      <c r="G2462" s="8"/>
    </row>
    <row r="2463" spans="1:7" x14ac:dyDescent="0.3">
      <c r="A2463" s="12">
        <v>1.2702E-3</v>
      </c>
      <c r="B2463" s="8">
        <v>3.12</v>
      </c>
      <c r="C2463" s="8">
        <v>-0.84</v>
      </c>
      <c r="D2463" s="8"/>
      <c r="E2463" s="8"/>
      <c r="F2463" s="8"/>
      <c r="G2463" s="8"/>
    </row>
    <row r="2464" spans="1:7" x14ac:dyDescent="0.3">
      <c r="A2464" s="12">
        <v>1.2704000000000001E-3</v>
      </c>
      <c r="B2464" s="8">
        <v>3.12</v>
      </c>
      <c r="C2464" s="8">
        <v>-0.84</v>
      </c>
      <c r="D2464" s="8"/>
      <c r="E2464" s="8"/>
      <c r="F2464" s="8"/>
      <c r="G2464" s="8"/>
    </row>
    <row r="2465" spans="1:7" x14ac:dyDescent="0.3">
      <c r="A2465" s="12">
        <v>1.2706E-3</v>
      </c>
      <c r="B2465" s="8">
        <v>3.12</v>
      </c>
      <c r="C2465" s="8">
        <v>-0.84</v>
      </c>
      <c r="D2465" s="8"/>
      <c r="E2465" s="8"/>
      <c r="F2465" s="8"/>
      <c r="G2465" s="8"/>
    </row>
    <row r="2466" spans="1:7" x14ac:dyDescent="0.3">
      <c r="A2466" s="12">
        <v>1.2708000000000001E-3</v>
      </c>
      <c r="B2466" s="8">
        <v>3.04</v>
      </c>
      <c r="C2466" s="8">
        <v>-0.84</v>
      </c>
      <c r="D2466" s="8"/>
      <c r="E2466" s="8"/>
      <c r="F2466" s="8"/>
      <c r="G2466" s="8"/>
    </row>
    <row r="2467" spans="1:7" x14ac:dyDescent="0.3">
      <c r="A2467" s="12">
        <v>1.271E-3</v>
      </c>
      <c r="B2467" s="8">
        <v>3.12</v>
      </c>
      <c r="C2467" s="8">
        <v>-0.84</v>
      </c>
      <c r="D2467" s="8"/>
      <c r="E2467" s="8"/>
      <c r="F2467" s="8"/>
      <c r="G2467" s="8"/>
    </row>
    <row r="2468" spans="1:7" x14ac:dyDescent="0.3">
      <c r="A2468" s="12">
        <v>1.2712000000000001E-3</v>
      </c>
      <c r="B2468" s="8">
        <v>3.04</v>
      </c>
      <c r="C2468" s="8">
        <v>-0.84</v>
      </c>
      <c r="D2468" s="8"/>
      <c r="E2468" s="8"/>
      <c r="F2468" s="8"/>
      <c r="G2468" s="8"/>
    </row>
    <row r="2469" spans="1:7" x14ac:dyDescent="0.3">
      <c r="A2469" s="12">
        <v>1.2714E-3</v>
      </c>
      <c r="B2469" s="8">
        <v>3.04</v>
      </c>
      <c r="C2469" s="8">
        <v>-0.82</v>
      </c>
      <c r="D2469" s="8"/>
      <c r="E2469" s="8"/>
      <c r="F2469" s="8"/>
      <c r="G2469" s="8"/>
    </row>
    <row r="2470" spans="1:7" x14ac:dyDescent="0.3">
      <c r="A2470" s="12">
        <v>1.2715999999999999E-3</v>
      </c>
      <c r="B2470" s="8">
        <v>3.12</v>
      </c>
      <c r="C2470" s="8">
        <v>-0.82</v>
      </c>
      <c r="D2470" s="8"/>
      <c r="E2470" s="8"/>
      <c r="F2470" s="8"/>
      <c r="G2470" s="8"/>
    </row>
    <row r="2471" spans="1:7" x14ac:dyDescent="0.3">
      <c r="A2471" s="12">
        <v>1.2718E-3</v>
      </c>
      <c r="B2471" s="8">
        <v>3.04</v>
      </c>
      <c r="C2471" s="8">
        <v>-0.82</v>
      </c>
      <c r="D2471" s="8"/>
      <c r="E2471" s="8"/>
      <c r="F2471" s="8"/>
      <c r="G2471" s="8"/>
    </row>
    <row r="2472" spans="1:7" x14ac:dyDescent="0.3">
      <c r="A2472" s="12">
        <v>1.2719999999999999E-3</v>
      </c>
      <c r="B2472" s="8">
        <v>3.04</v>
      </c>
      <c r="C2472" s="8">
        <v>-0.84</v>
      </c>
      <c r="D2472" s="8"/>
      <c r="E2472" s="8"/>
      <c r="F2472" s="8"/>
      <c r="G2472" s="8"/>
    </row>
    <row r="2473" spans="1:7" x14ac:dyDescent="0.3">
      <c r="A2473" s="12">
        <v>1.2722E-3</v>
      </c>
      <c r="B2473" s="8">
        <v>3.04</v>
      </c>
      <c r="C2473" s="8">
        <v>-0.84</v>
      </c>
      <c r="D2473" s="8"/>
      <c r="E2473" s="8"/>
      <c r="F2473" s="8"/>
      <c r="G2473" s="8"/>
    </row>
    <row r="2474" spans="1:7" x14ac:dyDescent="0.3">
      <c r="A2474" s="12">
        <v>1.2723999999999999E-3</v>
      </c>
      <c r="B2474" s="8">
        <v>3.04</v>
      </c>
      <c r="C2474" s="8">
        <v>-0.82</v>
      </c>
      <c r="D2474" s="8"/>
      <c r="E2474" s="8"/>
      <c r="F2474" s="8"/>
      <c r="G2474" s="8"/>
    </row>
    <row r="2475" spans="1:7" x14ac:dyDescent="0.3">
      <c r="A2475" s="12">
        <v>1.2726E-3</v>
      </c>
      <c r="B2475" s="8">
        <v>3.04</v>
      </c>
      <c r="C2475" s="8">
        <v>-0.82</v>
      </c>
      <c r="D2475" s="8"/>
      <c r="E2475" s="8"/>
      <c r="F2475" s="8"/>
      <c r="G2475" s="8"/>
    </row>
    <row r="2476" spans="1:7" x14ac:dyDescent="0.3">
      <c r="A2476" s="12">
        <v>1.2727999999999999E-3</v>
      </c>
      <c r="B2476" s="8">
        <v>3.04</v>
      </c>
      <c r="C2476" s="8">
        <v>-0.82</v>
      </c>
      <c r="D2476" s="8"/>
      <c r="E2476" s="8"/>
      <c r="F2476" s="8"/>
      <c r="G2476" s="8"/>
    </row>
    <row r="2477" spans="1:7" x14ac:dyDescent="0.3">
      <c r="A2477" s="12">
        <v>1.273E-3</v>
      </c>
      <c r="B2477" s="8">
        <v>3.04</v>
      </c>
      <c r="C2477" s="8">
        <v>-0.82</v>
      </c>
      <c r="D2477" s="8"/>
      <c r="E2477" s="8"/>
      <c r="F2477" s="8"/>
      <c r="G2477" s="8"/>
    </row>
    <row r="2478" spans="1:7" x14ac:dyDescent="0.3">
      <c r="A2478" s="12">
        <v>1.2731999999999999E-3</v>
      </c>
      <c r="B2478" s="8">
        <v>3.04</v>
      </c>
      <c r="C2478" s="8">
        <v>-0.82</v>
      </c>
      <c r="D2478" s="8"/>
      <c r="E2478" s="8"/>
      <c r="F2478" s="8"/>
      <c r="G2478" s="8"/>
    </row>
    <row r="2479" spans="1:7" x14ac:dyDescent="0.3">
      <c r="A2479" s="12">
        <v>1.2734000000000001E-3</v>
      </c>
      <c r="B2479" s="8">
        <v>3.04</v>
      </c>
      <c r="C2479" s="8">
        <v>-0.82</v>
      </c>
      <c r="D2479" s="8"/>
      <c r="E2479" s="8"/>
      <c r="F2479" s="8"/>
      <c r="G2479" s="8"/>
    </row>
    <row r="2480" spans="1:7" x14ac:dyDescent="0.3">
      <c r="A2480" s="12">
        <v>1.2735999999999999E-3</v>
      </c>
      <c r="B2480" s="8">
        <v>3.04</v>
      </c>
      <c r="C2480" s="8">
        <v>-0.82</v>
      </c>
      <c r="D2480" s="8"/>
      <c r="E2480" s="8"/>
      <c r="F2480" s="8"/>
      <c r="G2480" s="8"/>
    </row>
    <row r="2481" spans="1:7" x14ac:dyDescent="0.3">
      <c r="A2481" s="12">
        <v>1.2738000000000001E-3</v>
      </c>
      <c r="B2481" s="8">
        <v>3.04</v>
      </c>
      <c r="C2481" s="8">
        <v>-0.82</v>
      </c>
      <c r="D2481" s="8"/>
      <c r="E2481" s="8"/>
      <c r="F2481" s="8"/>
      <c r="G2481" s="8"/>
    </row>
    <row r="2482" spans="1:7" x14ac:dyDescent="0.3">
      <c r="A2482" s="12">
        <v>1.274E-3</v>
      </c>
      <c r="B2482" s="8">
        <v>3.04</v>
      </c>
      <c r="C2482" s="8">
        <v>-0.82</v>
      </c>
      <c r="D2482" s="8"/>
      <c r="E2482" s="8"/>
      <c r="F2482" s="8"/>
      <c r="G2482" s="8"/>
    </row>
    <row r="2483" spans="1:7" x14ac:dyDescent="0.3">
      <c r="A2483" s="12">
        <v>1.2742000000000001E-3</v>
      </c>
      <c r="B2483" s="8">
        <v>3.04</v>
      </c>
      <c r="C2483" s="8">
        <v>-0.82</v>
      </c>
      <c r="D2483" s="8"/>
      <c r="E2483" s="8"/>
      <c r="F2483" s="8"/>
      <c r="G2483" s="8"/>
    </row>
    <row r="2484" spans="1:7" x14ac:dyDescent="0.3">
      <c r="A2484" s="12">
        <v>1.2744E-3</v>
      </c>
      <c r="B2484" s="8">
        <v>3.04</v>
      </c>
      <c r="C2484" s="8">
        <v>-0.82</v>
      </c>
      <c r="D2484" s="8"/>
      <c r="E2484" s="8"/>
      <c r="F2484" s="8"/>
      <c r="G2484" s="8"/>
    </row>
    <row r="2485" spans="1:7" x14ac:dyDescent="0.3">
      <c r="A2485" s="12">
        <v>1.2746000000000001E-3</v>
      </c>
      <c r="B2485" s="8">
        <v>3.04</v>
      </c>
      <c r="C2485" s="8">
        <v>-0.82</v>
      </c>
      <c r="D2485" s="8"/>
      <c r="E2485" s="8"/>
      <c r="F2485" s="8"/>
      <c r="G2485" s="8"/>
    </row>
    <row r="2486" spans="1:7" x14ac:dyDescent="0.3">
      <c r="A2486" s="12">
        <v>1.2748E-3</v>
      </c>
      <c r="B2486" s="8">
        <v>3.04</v>
      </c>
      <c r="C2486" s="8">
        <v>-0.82</v>
      </c>
      <c r="D2486" s="8"/>
      <c r="E2486" s="8"/>
      <c r="F2486" s="8"/>
      <c r="G2486" s="8"/>
    </row>
    <row r="2487" spans="1:7" x14ac:dyDescent="0.3">
      <c r="A2487" s="12">
        <v>1.2750000000000001E-3</v>
      </c>
      <c r="B2487" s="8">
        <v>3.04</v>
      </c>
      <c r="C2487" s="8">
        <v>-0.82</v>
      </c>
      <c r="D2487" s="8"/>
      <c r="E2487" s="8"/>
      <c r="F2487" s="8"/>
      <c r="G2487" s="8"/>
    </row>
    <row r="2488" spans="1:7" x14ac:dyDescent="0.3">
      <c r="A2488" s="12">
        <v>1.2752E-3</v>
      </c>
      <c r="B2488" s="8">
        <v>3.04</v>
      </c>
      <c r="C2488" s="8">
        <v>-0.82</v>
      </c>
      <c r="D2488" s="8"/>
      <c r="E2488" s="8"/>
      <c r="F2488" s="8"/>
      <c r="G2488" s="8"/>
    </row>
    <row r="2489" spans="1:7" x14ac:dyDescent="0.3">
      <c r="A2489" s="12">
        <v>1.2754000000000001E-3</v>
      </c>
      <c r="B2489" s="8">
        <v>3.04</v>
      </c>
      <c r="C2489" s="8">
        <v>-0.82</v>
      </c>
      <c r="D2489" s="8"/>
      <c r="E2489" s="8"/>
      <c r="F2489" s="8"/>
      <c r="G2489" s="8"/>
    </row>
    <row r="2490" spans="1:7" x14ac:dyDescent="0.3">
      <c r="A2490" s="12">
        <v>1.2756E-3</v>
      </c>
      <c r="B2490" s="8">
        <v>3.04</v>
      </c>
      <c r="C2490" s="8">
        <v>-0.8</v>
      </c>
      <c r="D2490" s="8"/>
      <c r="E2490" s="8"/>
      <c r="F2490" s="8"/>
      <c r="G2490" s="8"/>
    </row>
    <row r="2491" spans="1:7" x14ac:dyDescent="0.3">
      <c r="A2491" s="12">
        <v>1.2757999999999999E-3</v>
      </c>
      <c r="B2491" s="8">
        <v>3.04</v>
      </c>
      <c r="C2491" s="8">
        <v>-0.82</v>
      </c>
      <c r="D2491" s="8"/>
      <c r="E2491" s="8"/>
      <c r="F2491" s="8"/>
      <c r="G2491" s="8"/>
    </row>
    <row r="2492" spans="1:7" x14ac:dyDescent="0.3">
      <c r="A2492" s="12">
        <v>1.276E-3</v>
      </c>
      <c r="B2492" s="8">
        <v>2.96</v>
      </c>
      <c r="C2492" s="8">
        <v>-0.82</v>
      </c>
      <c r="D2492" s="8"/>
      <c r="E2492" s="8"/>
      <c r="F2492" s="8"/>
      <c r="G2492" s="8"/>
    </row>
    <row r="2493" spans="1:7" x14ac:dyDescent="0.3">
      <c r="A2493" s="12">
        <v>1.2761999999999999E-3</v>
      </c>
      <c r="B2493" s="8">
        <v>3.04</v>
      </c>
      <c r="C2493" s="8">
        <v>-0.82</v>
      </c>
      <c r="D2493" s="8"/>
      <c r="E2493" s="8"/>
      <c r="F2493" s="8"/>
      <c r="G2493" s="8"/>
    </row>
    <row r="2494" spans="1:7" x14ac:dyDescent="0.3">
      <c r="A2494" s="12">
        <v>1.2764E-3</v>
      </c>
      <c r="B2494" s="8">
        <v>2.96</v>
      </c>
      <c r="C2494" s="8">
        <v>-0.8</v>
      </c>
      <c r="D2494" s="8"/>
      <c r="E2494" s="8"/>
      <c r="F2494" s="8"/>
      <c r="G2494" s="8"/>
    </row>
    <row r="2495" spans="1:7" x14ac:dyDescent="0.3">
      <c r="A2495" s="12">
        <v>1.2765999999999999E-3</v>
      </c>
      <c r="B2495" s="8">
        <v>2.96</v>
      </c>
      <c r="C2495" s="8">
        <v>-0.8</v>
      </c>
      <c r="D2495" s="8"/>
      <c r="E2495" s="8"/>
      <c r="F2495" s="8"/>
      <c r="G2495" s="8"/>
    </row>
    <row r="2496" spans="1:7" x14ac:dyDescent="0.3">
      <c r="A2496" s="12">
        <v>1.2768E-3</v>
      </c>
      <c r="B2496" s="8">
        <v>2.96</v>
      </c>
      <c r="C2496" s="8">
        <v>-0.8</v>
      </c>
      <c r="D2496" s="8"/>
      <c r="E2496" s="8"/>
      <c r="F2496" s="8"/>
      <c r="G2496" s="8"/>
    </row>
    <row r="2497" spans="1:7" x14ac:dyDescent="0.3">
      <c r="A2497" s="12">
        <v>1.2769999999999999E-3</v>
      </c>
      <c r="B2497" s="8">
        <v>2.96</v>
      </c>
      <c r="C2497" s="8">
        <v>-0.8</v>
      </c>
      <c r="D2497" s="8"/>
      <c r="E2497" s="8"/>
      <c r="F2497" s="8"/>
      <c r="G2497" s="8"/>
    </row>
    <row r="2498" spans="1:7" x14ac:dyDescent="0.3">
      <c r="A2498" s="12">
        <v>1.2772E-3</v>
      </c>
      <c r="B2498" s="8">
        <v>2.96</v>
      </c>
      <c r="C2498" s="8">
        <v>-0.8</v>
      </c>
      <c r="D2498" s="8"/>
      <c r="E2498" s="8"/>
      <c r="F2498" s="8"/>
      <c r="G2498" s="8"/>
    </row>
    <row r="2499" spans="1:7" x14ac:dyDescent="0.3">
      <c r="A2499" s="12">
        <v>1.2773999999999999E-3</v>
      </c>
      <c r="B2499" s="8">
        <v>2.96</v>
      </c>
      <c r="C2499" s="8">
        <v>-0.8</v>
      </c>
      <c r="D2499" s="8"/>
      <c r="E2499" s="8"/>
      <c r="F2499" s="8"/>
      <c r="G2499" s="8"/>
    </row>
    <row r="2500" spans="1:7" x14ac:dyDescent="0.3">
      <c r="A2500" s="12">
        <v>1.2776E-3</v>
      </c>
      <c r="B2500" s="8">
        <v>2.96</v>
      </c>
      <c r="C2500" s="8">
        <v>-0.8</v>
      </c>
      <c r="D2500" s="8"/>
      <c r="E2500" s="8"/>
      <c r="F2500" s="8"/>
      <c r="G2500" s="8"/>
    </row>
    <row r="2501" spans="1:7" x14ac:dyDescent="0.3">
      <c r="A2501" s="12">
        <v>1.2777999999999999E-3</v>
      </c>
      <c r="B2501" s="8">
        <v>2.96</v>
      </c>
      <c r="C2501" s="8">
        <v>-0.8</v>
      </c>
      <c r="D2501" s="8"/>
      <c r="E2501" s="8"/>
      <c r="F2501" s="8"/>
      <c r="G2501" s="8"/>
    </row>
  </sheetData>
  <mergeCells count="1">
    <mergeCell ref="S6:T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C097F-3755-4835-8C6F-BE8F4BDB3D77}">
  <sheetPr>
    <tabColor rgb="FF9999FF"/>
  </sheetPr>
  <dimension ref="A1:V2501"/>
  <sheetViews>
    <sheetView zoomScale="115" zoomScaleNormal="115" workbookViewId="0">
      <selection sqref="A1:G1"/>
    </sheetView>
  </sheetViews>
  <sheetFormatPr defaultRowHeight="14.4" x14ac:dyDescent="0.3"/>
  <cols>
    <col min="1" max="1" width="10.44140625" style="6" bestFit="1" customWidth="1"/>
    <col min="2" max="2" width="12.77734375" style="6" bestFit="1" customWidth="1"/>
    <col min="3" max="3" width="13.6640625" style="6" bestFit="1" customWidth="1"/>
    <col min="4" max="5" width="13.6640625" style="6" customWidth="1"/>
    <col min="6" max="7" width="11" style="6" bestFit="1" customWidth="1"/>
    <col min="8" max="16384" width="8.88671875" style="6"/>
  </cols>
  <sheetData>
    <row r="1" spans="1:22" ht="15.6" x14ac:dyDescent="0.3">
      <c r="A1" s="2" t="s">
        <v>31</v>
      </c>
      <c r="B1" s="3" t="s">
        <v>34</v>
      </c>
      <c r="C1" s="4" t="s">
        <v>35</v>
      </c>
      <c r="D1" s="3" t="s">
        <v>36</v>
      </c>
      <c r="E1" s="4" t="s">
        <v>37</v>
      </c>
      <c r="F1" s="5" t="s">
        <v>32</v>
      </c>
      <c r="G1" s="3" t="s">
        <v>33</v>
      </c>
    </row>
    <row r="2" spans="1:22" x14ac:dyDescent="0.3">
      <c r="A2" s="12">
        <v>7.7700000000000002E-4</v>
      </c>
      <c r="B2" s="8">
        <v>-3.6</v>
      </c>
      <c r="C2" s="8">
        <v>3.92</v>
      </c>
      <c r="D2" s="8" cm="1">
        <f t="array" ref="D2:D752">B850:B1600</f>
        <v>-3.2</v>
      </c>
      <c r="E2" s="8" cm="1">
        <f t="array" ref="E2:E752">C850:C1600</f>
        <v>3.2</v>
      </c>
      <c r="F2" s="8">
        <f>S$7*D2+T$7</f>
        <v>3.3544957157253528</v>
      </c>
      <c r="G2" s="8">
        <f>E2-F2</f>
        <v>-0.15449571572535259</v>
      </c>
    </row>
    <row r="3" spans="1:22" ht="15.6" x14ac:dyDescent="0.3">
      <c r="A3" s="12">
        <v>7.7709999999999997E-4</v>
      </c>
      <c r="B3" s="8">
        <v>-3.6</v>
      </c>
      <c r="C3" s="8">
        <v>3.92</v>
      </c>
      <c r="D3" s="8">
        <v>-3.12</v>
      </c>
      <c r="E3" s="8">
        <v>3.28</v>
      </c>
      <c r="F3" s="8">
        <f t="shared" ref="F3:F66" si="0">S$7*D3+T$7</f>
        <v>3.1421582943225861</v>
      </c>
      <c r="G3" s="8">
        <f t="shared" ref="G3:G66" si="1">E3-F3</f>
        <v>0.13784170567741372</v>
      </c>
      <c r="R3" s="11" t="s">
        <v>10</v>
      </c>
      <c r="S3" s="7">
        <f>100*10^3</f>
        <v>100000</v>
      </c>
      <c r="U3" s="11" t="s">
        <v>13</v>
      </c>
      <c r="V3" s="7">
        <f>1*10^3</f>
        <v>1000</v>
      </c>
    </row>
    <row r="4" spans="1:22" ht="15.6" x14ac:dyDescent="0.3">
      <c r="A4" s="12">
        <v>7.7720000000000003E-4</v>
      </c>
      <c r="B4" s="8">
        <v>-3.68</v>
      </c>
      <c r="C4" s="8">
        <v>3.92</v>
      </c>
      <c r="D4" s="8">
        <v>-3.2</v>
      </c>
      <c r="E4" s="8">
        <v>3.2</v>
      </c>
      <c r="F4" s="8">
        <f t="shared" si="0"/>
        <v>3.3544957157253528</v>
      </c>
      <c r="G4" s="8">
        <f t="shared" si="1"/>
        <v>-0.15449571572535259</v>
      </c>
      <c r="R4" s="11" t="s">
        <v>11</v>
      </c>
      <c r="S4" s="19">
        <f>0.05*S3</f>
        <v>5000</v>
      </c>
      <c r="U4" s="11" t="s">
        <v>14</v>
      </c>
      <c r="V4" s="19">
        <f>0.05*V3</f>
        <v>50</v>
      </c>
    </row>
    <row r="5" spans="1:22" x14ac:dyDescent="0.3">
      <c r="A5" s="12">
        <v>7.7729999999999997E-4</v>
      </c>
      <c r="B5" s="8">
        <v>-3.6</v>
      </c>
      <c r="C5" s="8">
        <v>3.92</v>
      </c>
      <c r="D5" s="8">
        <v>-3.12</v>
      </c>
      <c r="E5" s="8">
        <v>3.28</v>
      </c>
      <c r="F5" s="8">
        <f t="shared" si="0"/>
        <v>3.1421582943225861</v>
      </c>
      <c r="G5" s="8">
        <f t="shared" si="1"/>
        <v>0.13784170567741372</v>
      </c>
    </row>
    <row r="6" spans="1:22" x14ac:dyDescent="0.3">
      <c r="A6" s="12">
        <v>7.7740000000000003E-4</v>
      </c>
      <c r="B6" s="8">
        <v>-3.68</v>
      </c>
      <c r="C6" s="8">
        <v>3.92</v>
      </c>
      <c r="D6" s="8">
        <v>-3.12</v>
      </c>
      <c r="E6" s="8">
        <v>3.2</v>
      </c>
      <c r="F6" s="8">
        <f t="shared" si="0"/>
        <v>3.1421582943225861</v>
      </c>
      <c r="G6" s="8">
        <f t="shared" si="1"/>
        <v>5.784170567741409E-2</v>
      </c>
      <c r="S6" s="40" t="s">
        <v>7</v>
      </c>
      <c r="T6" s="40"/>
    </row>
    <row r="7" spans="1:22" x14ac:dyDescent="0.3">
      <c r="A7" s="12">
        <v>7.7749999999999998E-4</v>
      </c>
      <c r="B7" s="8">
        <v>-3.6</v>
      </c>
      <c r="C7" s="8">
        <v>4</v>
      </c>
      <c r="D7" s="8">
        <v>-3.2</v>
      </c>
      <c r="E7" s="8">
        <v>3.28</v>
      </c>
      <c r="F7" s="8">
        <f t="shared" si="0"/>
        <v>3.3544957157253528</v>
      </c>
      <c r="G7" s="8">
        <f t="shared" si="1"/>
        <v>-7.4495715725352962E-2</v>
      </c>
      <c r="R7" s="11" t="s">
        <v>1</v>
      </c>
      <c r="S7" s="17">
        <f t="array" ref="S7:T9">LINEST(E2:E752,D2:D752,1,1)</f>
        <v>-2.6542177675345902</v>
      </c>
      <c r="T7" s="17">
        <v>-5.1390011403853357</v>
      </c>
      <c r="U7" s="11" t="s">
        <v>3</v>
      </c>
    </row>
    <row r="8" spans="1:22" ht="15.6" x14ac:dyDescent="0.3">
      <c r="A8" s="12">
        <v>7.7760000000000004E-4</v>
      </c>
      <c r="B8" s="8">
        <v>-3.6</v>
      </c>
      <c r="C8" s="8">
        <v>3.92</v>
      </c>
      <c r="D8" s="8">
        <v>-3.2</v>
      </c>
      <c r="E8" s="8">
        <v>3.2</v>
      </c>
      <c r="F8" s="8">
        <f t="shared" si="0"/>
        <v>3.3544957157253528</v>
      </c>
      <c r="G8" s="8">
        <f t="shared" si="1"/>
        <v>-0.15449571572535259</v>
      </c>
      <c r="R8" s="11" t="s">
        <v>6</v>
      </c>
      <c r="S8" s="17">
        <v>1.6259255875807656E-2</v>
      </c>
      <c r="T8" s="17">
        <v>4.1570401577751291E-2</v>
      </c>
      <c r="U8" s="11" t="s">
        <v>4</v>
      </c>
    </row>
    <row r="9" spans="1:22" ht="16.2" x14ac:dyDescent="0.3">
      <c r="A9" s="12">
        <v>7.7769999999999998E-4</v>
      </c>
      <c r="B9" s="8">
        <v>-3.52</v>
      </c>
      <c r="C9" s="8">
        <v>3.84</v>
      </c>
      <c r="D9" s="8">
        <v>-3.12</v>
      </c>
      <c r="E9" s="8">
        <v>3.12</v>
      </c>
      <c r="F9" s="8">
        <f t="shared" si="0"/>
        <v>3.1421582943225861</v>
      </c>
      <c r="G9" s="8">
        <f t="shared" si="1"/>
        <v>-2.2158294322585981E-2</v>
      </c>
      <c r="R9" s="11" t="s">
        <v>2</v>
      </c>
      <c r="S9" s="17">
        <v>0.97266167824791028</v>
      </c>
      <c r="T9" s="34">
        <v>0.15638863948118434</v>
      </c>
      <c r="U9" s="11" t="s">
        <v>5</v>
      </c>
    </row>
    <row r="10" spans="1:22" x14ac:dyDescent="0.3">
      <c r="A10" s="12">
        <v>7.7780000000000004E-4</v>
      </c>
      <c r="B10" s="8">
        <v>-3.52</v>
      </c>
      <c r="C10" s="8">
        <v>3.84</v>
      </c>
      <c r="D10" s="8">
        <v>-3.12</v>
      </c>
      <c r="E10" s="8">
        <v>3.2</v>
      </c>
      <c r="F10" s="8">
        <f t="shared" si="0"/>
        <v>3.1421582943225861</v>
      </c>
      <c r="G10" s="8">
        <f t="shared" si="1"/>
        <v>5.784170567741409E-2</v>
      </c>
    </row>
    <row r="11" spans="1:22" ht="15.6" x14ac:dyDescent="0.3">
      <c r="A11" s="12">
        <v>7.7789999999999999E-4</v>
      </c>
      <c r="B11" s="8">
        <v>-3.52</v>
      </c>
      <c r="C11" s="8">
        <v>4</v>
      </c>
      <c r="D11" s="8">
        <v>-3.2</v>
      </c>
      <c r="E11" s="8">
        <v>3.12</v>
      </c>
      <c r="F11" s="8">
        <f t="shared" si="0"/>
        <v>3.3544957157253528</v>
      </c>
      <c r="G11" s="8">
        <f t="shared" si="1"/>
        <v>-0.23449571572535266</v>
      </c>
      <c r="U11" s="11" t="s">
        <v>19</v>
      </c>
      <c r="V11" s="12">
        <v>0.10100000000000001</v>
      </c>
    </row>
    <row r="12" spans="1:22" ht="15.6" x14ac:dyDescent="0.3">
      <c r="A12" s="12">
        <v>7.7800000000000005E-4</v>
      </c>
      <c r="B12" s="8">
        <v>-3.6</v>
      </c>
      <c r="C12" s="8">
        <v>4</v>
      </c>
      <c r="D12" s="8">
        <v>-3.12</v>
      </c>
      <c r="E12" s="8">
        <v>3.2</v>
      </c>
      <c r="F12" s="8">
        <f t="shared" si="0"/>
        <v>3.1421582943225861</v>
      </c>
      <c r="G12" s="8">
        <f t="shared" si="1"/>
        <v>5.784170567741409E-2</v>
      </c>
      <c r="U12" s="11" t="s">
        <v>18</v>
      </c>
      <c r="V12" s="12">
        <v>5</v>
      </c>
    </row>
    <row r="13" spans="1:22" x14ac:dyDescent="0.3">
      <c r="A13" s="12">
        <v>7.7809999999999999E-4</v>
      </c>
      <c r="B13" s="8">
        <v>-3.68</v>
      </c>
      <c r="C13" s="8">
        <v>3.92</v>
      </c>
      <c r="D13" s="8">
        <v>-3.04</v>
      </c>
      <c r="E13" s="8">
        <v>3.12</v>
      </c>
      <c r="F13" s="8">
        <f t="shared" si="0"/>
        <v>2.9298208729198176</v>
      </c>
      <c r="G13" s="8">
        <f t="shared" si="1"/>
        <v>0.19017912708018248</v>
      </c>
      <c r="R13" s="18" t="s">
        <v>8</v>
      </c>
      <c r="S13" s="17">
        <f>-S7*S3/V3</f>
        <v>265.42177675345903</v>
      </c>
      <c r="U13" s="18" t="s">
        <v>8</v>
      </c>
      <c r="V13" s="17">
        <f>(T7-V12)*S3*V11/V3</f>
        <v>-102.40391151789188</v>
      </c>
    </row>
    <row r="14" spans="1:22" x14ac:dyDescent="0.3">
      <c r="A14" s="12">
        <v>7.7820000000000005E-4</v>
      </c>
      <c r="B14" s="8">
        <v>-3.6</v>
      </c>
      <c r="C14" s="8">
        <v>3.84</v>
      </c>
      <c r="D14" s="8">
        <v>-3.12</v>
      </c>
      <c r="E14" s="8">
        <v>3.12</v>
      </c>
      <c r="F14" s="8">
        <f t="shared" si="0"/>
        <v>3.1421582943225861</v>
      </c>
      <c r="G14" s="8">
        <f t="shared" si="1"/>
        <v>-2.2158294322585981E-2</v>
      </c>
      <c r="R14" s="11" t="s">
        <v>12</v>
      </c>
      <c r="S14" s="19">
        <f>SQRT((S3/V3*S8)^2+(S7*S3/V3^2*V4)^2+(S7/V3*S4)^2)</f>
        <v>18.8384508888381</v>
      </c>
      <c r="U14" s="11" t="s">
        <v>12</v>
      </c>
      <c r="V14" s="19"/>
    </row>
    <row r="15" spans="1:22" ht="15.6" x14ac:dyDescent="0.3">
      <c r="A15" s="12">
        <v>7.783E-4</v>
      </c>
      <c r="B15" s="8">
        <v>-3.52</v>
      </c>
      <c r="C15" s="8">
        <v>3.92</v>
      </c>
      <c r="D15" s="8">
        <v>-3.04</v>
      </c>
      <c r="E15" s="8">
        <v>3.2</v>
      </c>
      <c r="F15" s="8">
        <f t="shared" si="0"/>
        <v>2.9298208729198176</v>
      </c>
      <c r="G15" s="8">
        <f t="shared" si="1"/>
        <v>0.27017912708018255</v>
      </c>
      <c r="R15" s="11" t="s">
        <v>15</v>
      </c>
      <c r="S15" s="20">
        <f>S14/S13*100</f>
        <v>7.0975528531468139</v>
      </c>
      <c r="U15" s="11" t="s">
        <v>15</v>
      </c>
      <c r="V15" s="20">
        <f>V14/V13*100</f>
        <v>0</v>
      </c>
    </row>
    <row r="16" spans="1:22" ht="15.6" x14ac:dyDescent="0.3">
      <c r="A16" s="12">
        <v>7.7839999999999995E-4</v>
      </c>
      <c r="B16" s="8">
        <v>-3.6</v>
      </c>
      <c r="C16" s="8">
        <v>3.84</v>
      </c>
      <c r="D16" s="8">
        <v>-3.12</v>
      </c>
      <c r="E16" s="8">
        <v>3.12</v>
      </c>
      <c r="F16" s="8">
        <f t="shared" si="0"/>
        <v>3.1421582943225861</v>
      </c>
      <c r="G16" s="8">
        <f t="shared" si="1"/>
        <v>-2.2158294322585981E-2</v>
      </c>
      <c r="R16" s="11" t="s">
        <v>9</v>
      </c>
      <c r="S16" s="20">
        <f>ABS(300-S13)/300*100</f>
        <v>11.526074415513657</v>
      </c>
      <c r="U16" s="11" t="s">
        <v>9</v>
      </c>
      <c r="V16" s="20">
        <f>ABS(300-V13)/300*100</f>
        <v>134.13463717263062</v>
      </c>
    </row>
    <row r="17" spans="1:7" x14ac:dyDescent="0.3">
      <c r="A17" s="12">
        <v>7.785E-4</v>
      </c>
      <c r="B17" s="8">
        <v>-3.6</v>
      </c>
      <c r="C17" s="8">
        <v>3.92</v>
      </c>
      <c r="D17" s="8">
        <v>-3.12</v>
      </c>
      <c r="E17" s="8">
        <v>3.2</v>
      </c>
      <c r="F17" s="8">
        <f t="shared" si="0"/>
        <v>3.1421582943225861</v>
      </c>
      <c r="G17" s="8">
        <f t="shared" si="1"/>
        <v>5.784170567741409E-2</v>
      </c>
    </row>
    <row r="18" spans="1:7" x14ac:dyDescent="0.3">
      <c r="A18" s="12">
        <v>7.7859999999999995E-4</v>
      </c>
      <c r="B18" s="8">
        <v>-3.6</v>
      </c>
      <c r="C18" s="8">
        <v>4</v>
      </c>
      <c r="D18" s="8">
        <v>-3.12</v>
      </c>
      <c r="E18" s="8">
        <v>3.12</v>
      </c>
      <c r="F18" s="8">
        <f t="shared" si="0"/>
        <v>3.1421582943225861</v>
      </c>
      <c r="G18" s="8">
        <f t="shared" si="1"/>
        <v>-2.2158294322585981E-2</v>
      </c>
    </row>
    <row r="19" spans="1:7" x14ac:dyDescent="0.3">
      <c r="A19" s="12">
        <v>7.7870000000000001E-4</v>
      </c>
      <c r="B19" s="8">
        <v>-3.6</v>
      </c>
      <c r="C19" s="8">
        <v>4</v>
      </c>
      <c r="D19" s="8">
        <v>-3.12</v>
      </c>
      <c r="E19" s="8">
        <v>3.2</v>
      </c>
      <c r="F19" s="8">
        <f t="shared" si="0"/>
        <v>3.1421582943225861</v>
      </c>
      <c r="G19" s="8">
        <f t="shared" si="1"/>
        <v>5.784170567741409E-2</v>
      </c>
    </row>
    <row r="20" spans="1:7" x14ac:dyDescent="0.3">
      <c r="A20" s="12">
        <v>7.7879999999999996E-4</v>
      </c>
      <c r="B20" s="8">
        <v>-3.68</v>
      </c>
      <c r="C20" s="8">
        <v>3.92</v>
      </c>
      <c r="D20" s="8">
        <v>-3.12</v>
      </c>
      <c r="E20" s="8">
        <v>3.28</v>
      </c>
      <c r="F20" s="8">
        <f t="shared" si="0"/>
        <v>3.1421582943225861</v>
      </c>
      <c r="G20" s="8">
        <f t="shared" si="1"/>
        <v>0.13784170567741372</v>
      </c>
    </row>
    <row r="21" spans="1:7" x14ac:dyDescent="0.3">
      <c r="A21" s="12">
        <v>7.7890000000000001E-4</v>
      </c>
      <c r="B21" s="8">
        <v>-3.52</v>
      </c>
      <c r="C21" s="8">
        <v>4</v>
      </c>
      <c r="D21" s="8">
        <v>-3.04</v>
      </c>
      <c r="E21" s="8">
        <v>3.12</v>
      </c>
      <c r="F21" s="8">
        <f t="shared" si="0"/>
        <v>2.9298208729198176</v>
      </c>
      <c r="G21" s="8">
        <f t="shared" si="1"/>
        <v>0.19017912708018248</v>
      </c>
    </row>
    <row r="22" spans="1:7" x14ac:dyDescent="0.3">
      <c r="A22" s="12">
        <v>7.7899999999999996E-4</v>
      </c>
      <c r="B22" s="8">
        <v>-3.52</v>
      </c>
      <c r="C22" s="8">
        <v>3.92</v>
      </c>
      <c r="D22" s="8">
        <v>-3.04</v>
      </c>
      <c r="E22" s="8">
        <v>3.12</v>
      </c>
      <c r="F22" s="8">
        <f t="shared" si="0"/>
        <v>2.9298208729198176</v>
      </c>
      <c r="G22" s="8">
        <f t="shared" si="1"/>
        <v>0.19017912708018248</v>
      </c>
    </row>
    <row r="23" spans="1:7" x14ac:dyDescent="0.3">
      <c r="A23" s="12">
        <v>7.7910000000000002E-4</v>
      </c>
      <c r="B23" s="8">
        <v>-3.6</v>
      </c>
      <c r="C23" s="8">
        <v>4</v>
      </c>
      <c r="D23" s="8">
        <v>-2.96</v>
      </c>
      <c r="E23" s="8">
        <v>3.04</v>
      </c>
      <c r="F23" s="8">
        <f t="shared" si="0"/>
        <v>2.717483451517051</v>
      </c>
      <c r="G23" s="8">
        <f t="shared" si="1"/>
        <v>0.32251654848294908</v>
      </c>
    </row>
    <row r="24" spans="1:7" x14ac:dyDescent="0.3">
      <c r="A24" s="12">
        <v>7.7919999999999997E-4</v>
      </c>
      <c r="B24" s="8">
        <v>-3.68</v>
      </c>
      <c r="C24" s="8">
        <v>4</v>
      </c>
      <c r="D24" s="8">
        <v>-3.12</v>
      </c>
      <c r="E24" s="8">
        <v>3.12</v>
      </c>
      <c r="F24" s="8">
        <f t="shared" si="0"/>
        <v>3.1421582943225861</v>
      </c>
      <c r="G24" s="8">
        <f t="shared" si="1"/>
        <v>-2.2158294322585981E-2</v>
      </c>
    </row>
    <row r="25" spans="1:7" x14ac:dyDescent="0.3">
      <c r="A25" s="12">
        <v>7.7930000000000002E-4</v>
      </c>
      <c r="B25" s="8">
        <v>-3.68</v>
      </c>
      <c r="C25" s="8">
        <v>3.92</v>
      </c>
      <c r="D25" s="8">
        <v>-3.04</v>
      </c>
      <c r="E25" s="8">
        <v>3.12</v>
      </c>
      <c r="F25" s="8">
        <f t="shared" si="0"/>
        <v>2.9298208729198176</v>
      </c>
      <c r="G25" s="8">
        <f t="shared" si="1"/>
        <v>0.19017912708018248</v>
      </c>
    </row>
    <row r="26" spans="1:7" x14ac:dyDescent="0.3">
      <c r="A26" s="12">
        <v>7.7939999999999997E-4</v>
      </c>
      <c r="B26" s="8">
        <v>-3.68</v>
      </c>
      <c r="C26" s="8">
        <v>3.92</v>
      </c>
      <c r="D26" s="8">
        <v>-3.2</v>
      </c>
      <c r="E26" s="8">
        <v>3.04</v>
      </c>
      <c r="F26" s="8">
        <f t="shared" si="0"/>
        <v>3.3544957157253528</v>
      </c>
      <c r="G26" s="8">
        <f t="shared" si="1"/>
        <v>-0.31449571572535273</v>
      </c>
    </row>
    <row r="27" spans="1:7" x14ac:dyDescent="0.3">
      <c r="A27" s="12">
        <v>7.7950000000000003E-4</v>
      </c>
      <c r="B27" s="8">
        <v>-3.6</v>
      </c>
      <c r="C27" s="8">
        <v>3.92</v>
      </c>
      <c r="D27" s="8">
        <v>-3.12</v>
      </c>
      <c r="E27" s="8">
        <v>3.04</v>
      </c>
      <c r="F27" s="8">
        <f t="shared" si="0"/>
        <v>3.1421582943225861</v>
      </c>
      <c r="G27" s="8">
        <f t="shared" si="1"/>
        <v>-0.10215829432258605</v>
      </c>
    </row>
    <row r="28" spans="1:7" x14ac:dyDescent="0.3">
      <c r="A28" s="12">
        <v>7.7959999999999998E-4</v>
      </c>
      <c r="B28" s="8">
        <v>-3.68</v>
      </c>
      <c r="C28" s="8">
        <v>4</v>
      </c>
      <c r="D28" s="8">
        <v>-3.2</v>
      </c>
      <c r="E28" s="8">
        <v>3.12</v>
      </c>
      <c r="F28" s="8">
        <f t="shared" si="0"/>
        <v>3.3544957157253528</v>
      </c>
      <c r="G28" s="8">
        <f t="shared" si="1"/>
        <v>-0.23449571572535266</v>
      </c>
    </row>
    <row r="29" spans="1:7" x14ac:dyDescent="0.3">
      <c r="A29" s="12">
        <v>7.7970000000000003E-4</v>
      </c>
      <c r="B29" s="8">
        <v>-3.6</v>
      </c>
      <c r="C29" s="8">
        <v>4</v>
      </c>
      <c r="D29" s="8">
        <v>-3.12</v>
      </c>
      <c r="E29" s="8">
        <v>3.12</v>
      </c>
      <c r="F29" s="8">
        <f t="shared" si="0"/>
        <v>3.1421582943225861</v>
      </c>
      <c r="G29" s="8">
        <f t="shared" si="1"/>
        <v>-2.2158294322585981E-2</v>
      </c>
    </row>
    <row r="30" spans="1:7" x14ac:dyDescent="0.3">
      <c r="A30" s="12">
        <v>7.7979999999999998E-4</v>
      </c>
      <c r="B30" s="8">
        <v>-3.68</v>
      </c>
      <c r="C30" s="8">
        <v>3.92</v>
      </c>
      <c r="D30" s="8">
        <v>-3.04</v>
      </c>
      <c r="E30" s="8">
        <v>3.04</v>
      </c>
      <c r="F30" s="8">
        <f t="shared" si="0"/>
        <v>2.9298208729198176</v>
      </c>
      <c r="G30" s="8">
        <f t="shared" si="1"/>
        <v>0.1101791270801824</v>
      </c>
    </row>
    <row r="31" spans="1:7" x14ac:dyDescent="0.3">
      <c r="A31" s="12">
        <v>7.7990000000000004E-4</v>
      </c>
      <c r="B31" s="8">
        <v>-3.6</v>
      </c>
      <c r="C31" s="8">
        <v>3.92</v>
      </c>
      <c r="D31" s="8">
        <v>-3.04</v>
      </c>
      <c r="E31" s="8">
        <v>3.04</v>
      </c>
      <c r="F31" s="8">
        <f t="shared" si="0"/>
        <v>2.9298208729198176</v>
      </c>
      <c r="G31" s="8">
        <f t="shared" si="1"/>
        <v>0.1101791270801824</v>
      </c>
    </row>
    <row r="32" spans="1:7" x14ac:dyDescent="0.3">
      <c r="A32" s="12">
        <v>7.7999999999999999E-4</v>
      </c>
      <c r="B32" s="8">
        <v>-3.68</v>
      </c>
      <c r="C32" s="8">
        <v>3.92</v>
      </c>
      <c r="D32" s="8">
        <v>-3.04</v>
      </c>
      <c r="E32" s="8">
        <v>3.04</v>
      </c>
      <c r="F32" s="8">
        <f t="shared" si="0"/>
        <v>2.9298208729198176</v>
      </c>
      <c r="G32" s="8">
        <f t="shared" si="1"/>
        <v>0.1101791270801824</v>
      </c>
    </row>
    <row r="33" spans="1:7" x14ac:dyDescent="0.3">
      <c r="A33" s="12">
        <v>7.8010000000000004E-4</v>
      </c>
      <c r="B33" s="8">
        <v>-3.68</v>
      </c>
      <c r="C33" s="8">
        <v>4</v>
      </c>
      <c r="D33" s="8">
        <v>-3.2</v>
      </c>
      <c r="E33" s="8">
        <v>2.96</v>
      </c>
      <c r="F33" s="8">
        <f t="shared" si="0"/>
        <v>3.3544957157253528</v>
      </c>
      <c r="G33" s="8">
        <f t="shared" si="1"/>
        <v>-0.3944957157253528</v>
      </c>
    </row>
    <row r="34" spans="1:7" x14ac:dyDescent="0.3">
      <c r="A34" s="12">
        <v>7.8019999999999999E-4</v>
      </c>
      <c r="B34" s="8">
        <v>-3.6</v>
      </c>
      <c r="C34" s="8">
        <v>3.92</v>
      </c>
      <c r="D34" s="8">
        <v>-3.12</v>
      </c>
      <c r="E34" s="8">
        <v>2.96</v>
      </c>
      <c r="F34" s="8">
        <f t="shared" si="0"/>
        <v>3.1421582943225861</v>
      </c>
      <c r="G34" s="8">
        <f t="shared" si="1"/>
        <v>-0.18215829432258612</v>
      </c>
    </row>
    <row r="35" spans="1:7" x14ac:dyDescent="0.3">
      <c r="A35" s="12">
        <v>7.8030000000000005E-4</v>
      </c>
      <c r="B35" s="8">
        <v>-3.68</v>
      </c>
      <c r="C35" s="8">
        <v>3.92</v>
      </c>
      <c r="D35" s="8">
        <v>-3.12</v>
      </c>
      <c r="E35" s="8">
        <v>3.12</v>
      </c>
      <c r="F35" s="8">
        <f t="shared" si="0"/>
        <v>3.1421582943225861</v>
      </c>
      <c r="G35" s="8">
        <f t="shared" si="1"/>
        <v>-2.2158294322585981E-2</v>
      </c>
    </row>
    <row r="36" spans="1:7" x14ac:dyDescent="0.3">
      <c r="A36" s="12">
        <v>7.804E-4</v>
      </c>
      <c r="B36" s="8">
        <v>-3.68</v>
      </c>
      <c r="C36" s="8">
        <v>3.92</v>
      </c>
      <c r="D36" s="8">
        <v>-3.12</v>
      </c>
      <c r="E36" s="8">
        <v>3.12</v>
      </c>
      <c r="F36" s="8">
        <f t="shared" si="0"/>
        <v>3.1421582943225861</v>
      </c>
      <c r="G36" s="8">
        <f t="shared" si="1"/>
        <v>-2.2158294322585981E-2</v>
      </c>
    </row>
    <row r="37" spans="1:7" x14ac:dyDescent="0.3">
      <c r="A37" s="12">
        <v>7.8050000000000005E-4</v>
      </c>
      <c r="B37" s="8">
        <v>-3.6</v>
      </c>
      <c r="C37" s="8">
        <v>3.84</v>
      </c>
      <c r="D37" s="8">
        <v>-3.04</v>
      </c>
      <c r="E37" s="8">
        <v>3.12</v>
      </c>
      <c r="F37" s="8">
        <f t="shared" si="0"/>
        <v>2.9298208729198176</v>
      </c>
      <c r="G37" s="8">
        <f t="shared" si="1"/>
        <v>0.19017912708018248</v>
      </c>
    </row>
    <row r="38" spans="1:7" x14ac:dyDescent="0.3">
      <c r="A38" s="12">
        <v>7.806E-4</v>
      </c>
      <c r="B38" s="8">
        <v>-3.68</v>
      </c>
      <c r="C38" s="8">
        <v>3.92</v>
      </c>
      <c r="D38" s="8">
        <v>-3.12</v>
      </c>
      <c r="E38" s="8">
        <v>3.12</v>
      </c>
      <c r="F38" s="8">
        <f t="shared" si="0"/>
        <v>3.1421582943225861</v>
      </c>
      <c r="G38" s="8">
        <f t="shared" si="1"/>
        <v>-2.2158294322585981E-2</v>
      </c>
    </row>
    <row r="39" spans="1:7" x14ac:dyDescent="0.3">
      <c r="A39" s="12">
        <v>7.8069999999999995E-4</v>
      </c>
      <c r="B39" s="8">
        <v>-3.68</v>
      </c>
      <c r="C39" s="8">
        <v>3.84</v>
      </c>
      <c r="D39" s="8">
        <v>-3.12</v>
      </c>
      <c r="E39" s="8">
        <v>3.04</v>
      </c>
      <c r="F39" s="8">
        <f t="shared" si="0"/>
        <v>3.1421582943225861</v>
      </c>
      <c r="G39" s="8">
        <f t="shared" si="1"/>
        <v>-0.10215829432258605</v>
      </c>
    </row>
    <row r="40" spans="1:7" x14ac:dyDescent="0.3">
      <c r="A40" s="12">
        <v>7.8080000000000001E-4</v>
      </c>
      <c r="B40" s="8">
        <v>-3.6</v>
      </c>
      <c r="C40" s="8">
        <v>3.92</v>
      </c>
      <c r="D40" s="8">
        <v>-2.96</v>
      </c>
      <c r="E40" s="8">
        <v>3.04</v>
      </c>
      <c r="F40" s="8">
        <f t="shared" si="0"/>
        <v>2.717483451517051</v>
      </c>
      <c r="G40" s="8">
        <f t="shared" si="1"/>
        <v>0.32251654848294908</v>
      </c>
    </row>
    <row r="41" spans="1:7" x14ac:dyDescent="0.3">
      <c r="A41" s="12">
        <v>7.8089999999999995E-4</v>
      </c>
      <c r="B41" s="8">
        <v>-3.52</v>
      </c>
      <c r="C41" s="8">
        <v>3.84</v>
      </c>
      <c r="D41" s="8">
        <v>-3.12</v>
      </c>
      <c r="E41" s="8">
        <v>3.04</v>
      </c>
      <c r="F41" s="8">
        <f t="shared" si="0"/>
        <v>3.1421582943225861</v>
      </c>
      <c r="G41" s="8">
        <f t="shared" si="1"/>
        <v>-0.10215829432258605</v>
      </c>
    </row>
    <row r="42" spans="1:7" x14ac:dyDescent="0.3">
      <c r="A42" s="12">
        <v>7.8100000000000001E-4</v>
      </c>
      <c r="B42" s="8">
        <v>-3.68</v>
      </c>
      <c r="C42" s="8">
        <v>3.92</v>
      </c>
      <c r="D42" s="8">
        <v>-3.12</v>
      </c>
      <c r="E42" s="8">
        <v>3.04</v>
      </c>
      <c r="F42" s="8">
        <f t="shared" si="0"/>
        <v>3.1421582943225861</v>
      </c>
      <c r="G42" s="8">
        <f t="shared" si="1"/>
        <v>-0.10215829432258605</v>
      </c>
    </row>
    <row r="43" spans="1:7" x14ac:dyDescent="0.3">
      <c r="A43" s="12">
        <v>7.8109999999999996E-4</v>
      </c>
      <c r="B43" s="8">
        <v>-3.68</v>
      </c>
      <c r="C43" s="8">
        <v>3.84</v>
      </c>
      <c r="D43" s="8">
        <v>-3.12</v>
      </c>
      <c r="E43" s="8">
        <v>3.04</v>
      </c>
      <c r="F43" s="8">
        <f t="shared" si="0"/>
        <v>3.1421582943225861</v>
      </c>
      <c r="G43" s="8">
        <f t="shared" si="1"/>
        <v>-0.10215829432258605</v>
      </c>
    </row>
    <row r="44" spans="1:7" x14ac:dyDescent="0.3">
      <c r="A44" s="12">
        <v>7.8120000000000002E-4</v>
      </c>
      <c r="B44" s="8">
        <v>-3.68</v>
      </c>
      <c r="C44" s="8">
        <v>3.92</v>
      </c>
      <c r="D44" s="8">
        <v>-3.12</v>
      </c>
      <c r="E44" s="8">
        <v>3.12</v>
      </c>
      <c r="F44" s="8">
        <f t="shared" si="0"/>
        <v>3.1421582943225861</v>
      </c>
      <c r="G44" s="8">
        <f t="shared" si="1"/>
        <v>-2.2158294322585981E-2</v>
      </c>
    </row>
    <row r="45" spans="1:7" x14ac:dyDescent="0.3">
      <c r="A45" s="12">
        <v>7.8129999999999996E-4</v>
      </c>
      <c r="B45" s="8">
        <v>-3.6</v>
      </c>
      <c r="C45" s="8">
        <v>3.84</v>
      </c>
      <c r="D45" s="8">
        <v>-3.12</v>
      </c>
      <c r="E45" s="8">
        <v>3.04</v>
      </c>
      <c r="F45" s="8">
        <f t="shared" si="0"/>
        <v>3.1421582943225861</v>
      </c>
      <c r="G45" s="8">
        <f t="shared" si="1"/>
        <v>-0.10215829432258605</v>
      </c>
    </row>
    <row r="46" spans="1:7" x14ac:dyDescent="0.3">
      <c r="A46" s="12">
        <v>7.8140000000000002E-4</v>
      </c>
      <c r="B46" s="8">
        <v>-3.68</v>
      </c>
      <c r="C46" s="8">
        <v>4</v>
      </c>
      <c r="D46" s="8">
        <v>-3.12</v>
      </c>
      <c r="E46" s="8">
        <v>3.04</v>
      </c>
      <c r="F46" s="8">
        <f t="shared" si="0"/>
        <v>3.1421582943225861</v>
      </c>
      <c r="G46" s="8">
        <f t="shared" si="1"/>
        <v>-0.10215829432258605</v>
      </c>
    </row>
    <row r="47" spans="1:7" x14ac:dyDescent="0.3">
      <c r="A47" s="12">
        <v>7.8149999999999997E-4</v>
      </c>
      <c r="B47" s="8">
        <v>-3.6</v>
      </c>
      <c r="C47" s="8">
        <v>3.92</v>
      </c>
      <c r="D47" s="8">
        <v>-3.2</v>
      </c>
      <c r="E47" s="8">
        <v>2.96</v>
      </c>
      <c r="F47" s="8">
        <f t="shared" si="0"/>
        <v>3.3544957157253528</v>
      </c>
      <c r="G47" s="8">
        <f t="shared" si="1"/>
        <v>-0.3944957157253528</v>
      </c>
    </row>
    <row r="48" spans="1:7" x14ac:dyDescent="0.3">
      <c r="A48" s="12">
        <v>7.8160000000000002E-4</v>
      </c>
      <c r="B48" s="8">
        <v>-3.6</v>
      </c>
      <c r="C48" s="8">
        <v>3.92</v>
      </c>
      <c r="D48" s="8">
        <v>-3.04</v>
      </c>
      <c r="E48" s="8">
        <v>2.96</v>
      </c>
      <c r="F48" s="8">
        <f t="shared" si="0"/>
        <v>2.9298208729198176</v>
      </c>
      <c r="G48" s="8">
        <f t="shared" si="1"/>
        <v>3.0179127080182333E-2</v>
      </c>
    </row>
    <row r="49" spans="1:7" x14ac:dyDescent="0.3">
      <c r="A49" s="12">
        <v>7.8169999999999997E-4</v>
      </c>
      <c r="B49" s="8">
        <v>-3.6</v>
      </c>
      <c r="C49" s="8">
        <v>3.92</v>
      </c>
      <c r="D49" s="8">
        <v>-3.12</v>
      </c>
      <c r="E49" s="8">
        <v>3.04</v>
      </c>
      <c r="F49" s="8">
        <f t="shared" si="0"/>
        <v>3.1421582943225861</v>
      </c>
      <c r="G49" s="8">
        <f t="shared" si="1"/>
        <v>-0.10215829432258605</v>
      </c>
    </row>
    <row r="50" spans="1:7" x14ac:dyDescent="0.3">
      <c r="A50" s="12">
        <v>7.8180000000000003E-4</v>
      </c>
      <c r="B50" s="8">
        <v>-3.6</v>
      </c>
      <c r="C50" s="8">
        <v>3.92</v>
      </c>
      <c r="D50" s="8">
        <v>-3.04</v>
      </c>
      <c r="E50" s="8">
        <v>3.12</v>
      </c>
      <c r="F50" s="8">
        <f t="shared" si="0"/>
        <v>2.9298208729198176</v>
      </c>
      <c r="G50" s="8">
        <f t="shared" si="1"/>
        <v>0.19017912708018248</v>
      </c>
    </row>
    <row r="51" spans="1:7" x14ac:dyDescent="0.3">
      <c r="A51" s="12">
        <v>7.8189999999999998E-4</v>
      </c>
      <c r="B51" s="8">
        <v>-3.76</v>
      </c>
      <c r="C51" s="8">
        <v>3.84</v>
      </c>
      <c r="D51" s="8">
        <v>-3.04</v>
      </c>
      <c r="E51" s="8">
        <v>3.04</v>
      </c>
      <c r="F51" s="8">
        <f t="shared" si="0"/>
        <v>2.9298208729198176</v>
      </c>
      <c r="G51" s="8">
        <f t="shared" si="1"/>
        <v>0.1101791270801824</v>
      </c>
    </row>
    <row r="52" spans="1:7" x14ac:dyDescent="0.3">
      <c r="A52" s="12">
        <v>7.8200000000000003E-4</v>
      </c>
      <c r="B52" s="8">
        <v>-3.6</v>
      </c>
      <c r="C52" s="8">
        <v>3.92</v>
      </c>
      <c r="D52" s="8">
        <v>-2.96</v>
      </c>
      <c r="E52" s="8">
        <v>3.04</v>
      </c>
      <c r="F52" s="8">
        <f t="shared" si="0"/>
        <v>2.717483451517051</v>
      </c>
      <c r="G52" s="8">
        <f t="shared" si="1"/>
        <v>0.32251654848294908</v>
      </c>
    </row>
    <row r="53" spans="1:7" x14ac:dyDescent="0.3">
      <c r="A53" s="12">
        <v>7.8209999999999998E-4</v>
      </c>
      <c r="B53" s="8">
        <v>-3.76</v>
      </c>
      <c r="C53" s="8">
        <v>3.92</v>
      </c>
      <c r="D53" s="8">
        <v>-3.04</v>
      </c>
      <c r="E53" s="8">
        <v>2.88</v>
      </c>
      <c r="F53" s="8">
        <f t="shared" si="0"/>
        <v>2.9298208729198176</v>
      </c>
      <c r="G53" s="8">
        <f t="shared" si="1"/>
        <v>-4.9820872919817738E-2</v>
      </c>
    </row>
    <row r="54" spans="1:7" x14ac:dyDescent="0.3">
      <c r="A54" s="12">
        <v>7.8220000000000004E-4</v>
      </c>
      <c r="B54" s="8">
        <v>-3.76</v>
      </c>
      <c r="C54" s="8">
        <v>3.92</v>
      </c>
      <c r="D54" s="8">
        <v>-2.96</v>
      </c>
      <c r="E54" s="8">
        <v>2.96</v>
      </c>
      <c r="F54" s="8">
        <f t="shared" si="0"/>
        <v>2.717483451517051</v>
      </c>
      <c r="G54" s="8">
        <f t="shared" si="1"/>
        <v>0.24251654848294901</v>
      </c>
    </row>
    <row r="55" spans="1:7" x14ac:dyDescent="0.3">
      <c r="A55" s="12">
        <v>7.8229999999999999E-4</v>
      </c>
      <c r="B55" s="8">
        <v>-3.76</v>
      </c>
      <c r="C55" s="8">
        <v>3.92</v>
      </c>
      <c r="D55" s="8">
        <v>-2.96</v>
      </c>
      <c r="E55" s="8">
        <v>3.04</v>
      </c>
      <c r="F55" s="8">
        <f t="shared" si="0"/>
        <v>2.717483451517051</v>
      </c>
      <c r="G55" s="8">
        <f t="shared" si="1"/>
        <v>0.32251654848294908</v>
      </c>
    </row>
    <row r="56" spans="1:7" x14ac:dyDescent="0.3">
      <c r="A56" s="12">
        <v>7.8240000000000004E-4</v>
      </c>
      <c r="B56" s="8">
        <v>-3.6</v>
      </c>
      <c r="C56" s="8">
        <v>3.84</v>
      </c>
      <c r="D56" s="8">
        <v>-3.04</v>
      </c>
      <c r="E56" s="8">
        <v>3.12</v>
      </c>
      <c r="F56" s="8">
        <f t="shared" si="0"/>
        <v>2.9298208729198176</v>
      </c>
      <c r="G56" s="8">
        <f t="shared" si="1"/>
        <v>0.19017912708018248</v>
      </c>
    </row>
    <row r="57" spans="1:7" x14ac:dyDescent="0.3">
      <c r="A57" s="12">
        <v>7.8249999999999999E-4</v>
      </c>
      <c r="B57" s="8">
        <v>-3.68</v>
      </c>
      <c r="C57" s="8">
        <v>3.84</v>
      </c>
      <c r="D57" s="8">
        <v>-3.04</v>
      </c>
      <c r="E57" s="8">
        <v>2.96</v>
      </c>
      <c r="F57" s="8">
        <f t="shared" si="0"/>
        <v>2.9298208729198176</v>
      </c>
      <c r="G57" s="8">
        <f t="shared" si="1"/>
        <v>3.0179127080182333E-2</v>
      </c>
    </row>
    <row r="58" spans="1:7" x14ac:dyDescent="0.3">
      <c r="A58" s="12">
        <v>7.8260000000000005E-4</v>
      </c>
      <c r="B58" s="8">
        <v>-3.68</v>
      </c>
      <c r="C58" s="8">
        <v>4</v>
      </c>
      <c r="D58" s="8">
        <v>-2.96</v>
      </c>
      <c r="E58" s="8">
        <v>3.04</v>
      </c>
      <c r="F58" s="8">
        <f t="shared" si="0"/>
        <v>2.717483451517051</v>
      </c>
      <c r="G58" s="8">
        <f t="shared" si="1"/>
        <v>0.32251654848294908</v>
      </c>
    </row>
    <row r="59" spans="1:7" x14ac:dyDescent="0.3">
      <c r="A59" s="12">
        <v>7.827E-4</v>
      </c>
      <c r="B59" s="8">
        <v>-3.68</v>
      </c>
      <c r="C59" s="8">
        <v>4</v>
      </c>
      <c r="D59" s="8">
        <v>-2.96</v>
      </c>
      <c r="E59" s="8">
        <v>2.96</v>
      </c>
      <c r="F59" s="8">
        <f t="shared" si="0"/>
        <v>2.717483451517051</v>
      </c>
      <c r="G59" s="8">
        <f t="shared" si="1"/>
        <v>0.24251654848294901</v>
      </c>
    </row>
    <row r="60" spans="1:7" x14ac:dyDescent="0.3">
      <c r="A60" s="12">
        <v>7.8280000000000005E-4</v>
      </c>
      <c r="B60" s="8">
        <v>-3.6</v>
      </c>
      <c r="C60" s="8">
        <v>3.84</v>
      </c>
      <c r="D60" s="8">
        <v>-3.12</v>
      </c>
      <c r="E60" s="8">
        <v>3.04</v>
      </c>
      <c r="F60" s="8">
        <f t="shared" si="0"/>
        <v>3.1421582943225861</v>
      </c>
      <c r="G60" s="8">
        <f t="shared" si="1"/>
        <v>-0.10215829432258605</v>
      </c>
    </row>
    <row r="61" spans="1:7" x14ac:dyDescent="0.3">
      <c r="A61" s="12">
        <v>7.829E-4</v>
      </c>
      <c r="B61" s="8">
        <v>-3.68</v>
      </c>
      <c r="C61" s="8">
        <v>3.92</v>
      </c>
      <c r="D61" s="8">
        <v>-2.96</v>
      </c>
      <c r="E61" s="8">
        <v>2.96</v>
      </c>
      <c r="F61" s="8">
        <f t="shared" si="0"/>
        <v>2.717483451517051</v>
      </c>
      <c r="G61" s="8">
        <f t="shared" si="1"/>
        <v>0.24251654848294901</v>
      </c>
    </row>
    <row r="62" spans="1:7" x14ac:dyDescent="0.3">
      <c r="A62" s="12">
        <v>7.8299999999999995E-4</v>
      </c>
      <c r="B62" s="8">
        <v>-3.68</v>
      </c>
      <c r="C62" s="8">
        <v>4</v>
      </c>
      <c r="D62" s="8">
        <v>-3.04</v>
      </c>
      <c r="E62" s="8">
        <v>2.96</v>
      </c>
      <c r="F62" s="8">
        <f t="shared" si="0"/>
        <v>2.9298208729198176</v>
      </c>
      <c r="G62" s="8">
        <f t="shared" si="1"/>
        <v>3.0179127080182333E-2</v>
      </c>
    </row>
    <row r="63" spans="1:7" x14ac:dyDescent="0.3">
      <c r="A63" s="12">
        <v>7.8310000000000001E-4</v>
      </c>
      <c r="B63" s="8">
        <v>-3.68</v>
      </c>
      <c r="C63" s="8">
        <v>4</v>
      </c>
      <c r="D63" s="8">
        <v>-3.04</v>
      </c>
      <c r="E63" s="8">
        <v>2.96</v>
      </c>
      <c r="F63" s="8">
        <f t="shared" si="0"/>
        <v>2.9298208729198176</v>
      </c>
      <c r="G63" s="8">
        <f t="shared" si="1"/>
        <v>3.0179127080182333E-2</v>
      </c>
    </row>
    <row r="64" spans="1:7" x14ac:dyDescent="0.3">
      <c r="A64" s="12">
        <v>7.8319999999999996E-4</v>
      </c>
      <c r="B64" s="8">
        <v>-3.68</v>
      </c>
      <c r="C64" s="8">
        <v>3.92</v>
      </c>
      <c r="D64" s="8">
        <v>-2.96</v>
      </c>
      <c r="E64" s="8">
        <v>2.96</v>
      </c>
      <c r="F64" s="8">
        <f t="shared" si="0"/>
        <v>2.717483451517051</v>
      </c>
      <c r="G64" s="8">
        <f t="shared" si="1"/>
        <v>0.24251654848294901</v>
      </c>
    </row>
    <row r="65" spans="1:7" x14ac:dyDescent="0.3">
      <c r="A65" s="12">
        <v>7.8330000000000001E-4</v>
      </c>
      <c r="B65" s="8">
        <v>-3.68</v>
      </c>
      <c r="C65" s="8">
        <v>3.84</v>
      </c>
      <c r="D65" s="8">
        <v>-3.04</v>
      </c>
      <c r="E65" s="8">
        <v>2.96</v>
      </c>
      <c r="F65" s="8">
        <f t="shared" si="0"/>
        <v>2.9298208729198176</v>
      </c>
      <c r="G65" s="8">
        <f t="shared" si="1"/>
        <v>3.0179127080182333E-2</v>
      </c>
    </row>
    <row r="66" spans="1:7" x14ac:dyDescent="0.3">
      <c r="A66" s="12">
        <v>7.8339999999999996E-4</v>
      </c>
      <c r="B66" s="8">
        <v>-3.68</v>
      </c>
      <c r="C66" s="8">
        <v>4</v>
      </c>
      <c r="D66" s="8">
        <v>-2.96</v>
      </c>
      <c r="E66" s="8">
        <v>2.96</v>
      </c>
      <c r="F66" s="8">
        <f t="shared" si="0"/>
        <v>2.717483451517051</v>
      </c>
      <c r="G66" s="8">
        <f t="shared" si="1"/>
        <v>0.24251654848294901</v>
      </c>
    </row>
    <row r="67" spans="1:7" x14ac:dyDescent="0.3">
      <c r="A67" s="12">
        <v>7.8350000000000002E-4</v>
      </c>
      <c r="B67" s="8">
        <v>-3.76</v>
      </c>
      <c r="C67" s="8">
        <v>3.92</v>
      </c>
      <c r="D67" s="8">
        <v>-3.04</v>
      </c>
      <c r="E67" s="8">
        <v>3.04</v>
      </c>
      <c r="F67" s="8">
        <f t="shared" ref="F67:F130" si="2">S$7*D67+T$7</f>
        <v>2.9298208729198176</v>
      </c>
      <c r="G67" s="8">
        <f t="shared" ref="G67:G130" si="3">E67-F67</f>
        <v>0.1101791270801824</v>
      </c>
    </row>
    <row r="68" spans="1:7" x14ac:dyDescent="0.3">
      <c r="A68" s="12">
        <v>7.8359999999999996E-4</v>
      </c>
      <c r="B68" s="8">
        <v>-3.68</v>
      </c>
      <c r="C68" s="8">
        <v>3.92</v>
      </c>
      <c r="D68" s="8">
        <v>-3.04</v>
      </c>
      <c r="E68" s="8">
        <v>2.88</v>
      </c>
      <c r="F68" s="8">
        <f t="shared" si="2"/>
        <v>2.9298208729198176</v>
      </c>
      <c r="G68" s="8">
        <f t="shared" si="3"/>
        <v>-4.9820872919817738E-2</v>
      </c>
    </row>
    <row r="69" spans="1:7" x14ac:dyDescent="0.3">
      <c r="A69" s="12">
        <v>7.8370000000000002E-4</v>
      </c>
      <c r="B69" s="8">
        <v>-3.68</v>
      </c>
      <c r="C69" s="8">
        <v>4</v>
      </c>
      <c r="D69" s="8">
        <v>-3.04</v>
      </c>
      <c r="E69" s="8">
        <v>3.04</v>
      </c>
      <c r="F69" s="8">
        <f t="shared" si="2"/>
        <v>2.9298208729198176</v>
      </c>
      <c r="G69" s="8">
        <f t="shared" si="3"/>
        <v>0.1101791270801824</v>
      </c>
    </row>
    <row r="70" spans="1:7" x14ac:dyDescent="0.3">
      <c r="A70" s="12">
        <v>7.8379999999999997E-4</v>
      </c>
      <c r="B70" s="8">
        <v>-3.76</v>
      </c>
      <c r="C70" s="8">
        <v>3.92</v>
      </c>
      <c r="D70" s="8">
        <v>-2.96</v>
      </c>
      <c r="E70" s="8">
        <v>2.88</v>
      </c>
      <c r="F70" s="8">
        <f t="shared" si="2"/>
        <v>2.717483451517051</v>
      </c>
      <c r="G70" s="8">
        <f t="shared" si="3"/>
        <v>0.16251654848294894</v>
      </c>
    </row>
    <row r="71" spans="1:7" x14ac:dyDescent="0.3">
      <c r="A71" s="12">
        <v>7.8390000000000003E-4</v>
      </c>
      <c r="B71" s="8">
        <v>-3.68</v>
      </c>
      <c r="C71" s="8">
        <v>4</v>
      </c>
      <c r="D71" s="8">
        <v>-3.04</v>
      </c>
      <c r="E71" s="8">
        <v>2.96</v>
      </c>
      <c r="F71" s="8">
        <f t="shared" si="2"/>
        <v>2.9298208729198176</v>
      </c>
      <c r="G71" s="8">
        <f t="shared" si="3"/>
        <v>3.0179127080182333E-2</v>
      </c>
    </row>
    <row r="72" spans="1:7" x14ac:dyDescent="0.3">
      <c r="A72" s="12">
        <v>7.8399999999999997E-4</v>
      </c>
      <c r="B72" s="8">
        <v>-3.68</v>
      </c>
      <c r="C72" s="8">
        <v>3.84</v>
      </c>
      <c r="D72" s="8">
        <v>-2.96</v>
      </c>
      <c r="E72" s="8">
        <v>2.96</v>
      </c>
      <c r="F72" s="8">
        <f t="shared" si="2"/>
        <v>2.717483451517051</v>
      </c>
      <c r="G72" s="8">
        <f t="shared" si="3"/>
        <v>0.24251654848294901</v>
      </c>
    </row>
    <row r="73" spans="1:7" x14ac:dyDescent="0.3">
      <c r="A73" s="12">
        <v>7.8410000000000003E-4</v>
      </c>
      <c r="B73" s="8">
        <v>-3.68</v>
      </c>
      <c r="C73" s="8">
        <v>4</v>
      </c>
      <c r="D73" s="8">
        <v>-3.12</v>
      </c>
      <c r="E73" s="8">
        <v>2.88</v>
      </c>
      <c r="F73" s="8">
        <f t="shared" si="2"/>
        <v>3.1421582943225861</v>
      </c>
      <c r="G73" s="8">
        <f t="shared" si="3"/>
        <v>-0.26215829432258619</v>
      </c>
    </row>
    <row r="74" spans="1:7" x14ac:dyDescent="0.3">
      <c r="A74" s="12">
        <v>7.8419999999999998E-4</v>
      </c>
      <c r="B74" s="8">
        <v>-3.68</v>
      </c>
      <c r="C74" s="8">
        <v>3.92</v>
      </c>
      <c r="D74" s="8">
        <v>-3.04</v>
      </c>
      <c r="E74" s="8">
        <v>2.96</v>
      </c>
      <c r="F74" s="8">
        <f t="shared" si="2"/>
        <v>2.9298208729198176</v>
      </c>
      <c r="G74" s="8">
        <f t="shared" si="3"/>
        <v>3.0179127080182333E-2</v>
      </c>
    </row>
    <row r="75" spans="1:7" x14ac:dyDescent="0.3">
      <c r="A75" s="12">
        <v>7.8430000000000004E-4</v>
      </c>
      <c r="B75" s="8">
        <v>-3.68</v>
      </c>
      <c r="C75" s="8">
        <v>4</v>
      </c>
      <c r="D75" s="8">
        <v>-3.04</v>
      </c>
      <c r="E75" s="8">
        <v>2.88</v>
      </c>
      <c r="F75" s="8">
        <f t="shared" si="2"/>
        <v>2.9298208729198176</v>
      </c>
      <c r="G75" s="8">
        <f t="shared" si="3"/>
        <v>-4.9820872919817738E-2</v>
      </c>
    </row>
    <row r="76" spans="1:7" x14ac:dyDescent="0.3">
      <c r="A76" s="12">
        <v>7.8439999999999998E-4</v>
      </c>
      <c r="B76" s="8">
        <v>-3.68</v>
      </c>
      <c r="C76" s="8">
        <v>3.92</v>
      </c>
      <c r="D76" s="8">
        <v>-3.04</v>
      </c>
      <c r="E76" s="8">
        <v>2.88</v>
      </c>
      <c r="F76" s="8">
        <f t="shared" si="2"/>
        <v>2.9298208729198176</v>
      </c>
      <c r="G76" s="8">
        <f t="shared" si="3"/>
        <v>-4.9820872919817738E-2</v>
      </c>
    </row>
    <row r="77" spans="1:7" x14ac:dyDescent="0.3">
      <c r="A77" s="12">
        <v>7.8450000000000004E-4</v>
      </c>
      <c r="B77" s="8">
        <v>-3.76</v>
      </c>
      <c r="C77" s="8">
        <v>4</v>
      </c>
      <c r="D77" s="8">
        <v>-2.96</v>
      </c>
      <c r="E77" s="8">
        <v>2.88</v>
      </c>
      <c r="F77" s="8">
        <f t="shared" si="2"/>
        <v>2.717483451517051</v>
      </c>
      <c r="G77" s="8">
        <f t="shared" si="3"/>
        <v>0.16251654848294894</v>
      </c>
    </row>
    <row r="78" spans="1:7" x14ac:dyDescent="0.3">
      <c r="A78" s="12">
        <v>7.8459999999999999E-4</v>
      </c>
      <c r="B78" s="8">
        <v>-3.76</v>
      </c>
      <c r="C78" s="8">
        <v>3.84</v>
      </c>
      <c r="D78" s="8">
        <v>-3.04</v>
      </c>
      <c r="E78" s="8">
        <v>2.88</v>
      </c>
      <c r="F78" s="8">
        <f t="shared" si="2"/>
        <v>2.9298208729198176</v>
      </c>
      <c r="G78" s="8">
        <f t="shared" si="3"/>
        <v>-4.9820872919817738E-2</v>
      </c>
    </row>
    <row r="79" spans="1:7" x14ac:dyDescent="0.3">
      <c r="A79" s="12">
        <v>7.8470000000000005E-4</v>
      </c>
      <c r="B79" s="8">
        <v>-3.68</v>
      </c>
      <c r="C79" s="8">
        <v>4</v>
      </c>
      <c r="D79" s="8">
        <v>-2.96</v>
      </c>
      <c r="E79" s="8">
        <v>2.8</v>
      </c>
      <c r="F79" s="8">
        <f t="shared" si="2"/>
        <v>2.717483451517051</v>
      </c>
      <c r="G79" s="8">
        <f t="shared" si="3"/>
        <v>8.251654848294887E-2</v>
      </c>
    </row>
    <row r="80" spans="1:7" x14ac:dyDescent="0.3">
      <c r="A80" s="12">
        <v>7.8479999999999999E-4</v>
      </c>
      <c r="B80" s="8">
        <v>-3.68</v>
      </c>
      <c r="C80" s="8">
        <v>3.84</v>
      </c>
      <c r="D80" s="8">
        <v>-3.04</v>
      </c>
      <c r="E80" s="8">
        <v>2.88</v>
      </c>
      <c r="F80" s="8">
        <f t="shared" si="2"/>
        <v>2.9298208729198176</v>
      </c>
      <c r="G80" s="8">
        <f t="shared" si="3"/>
        <v>-4.9820872919817738E-2</v>
      </c>
    </row>
    <row r="81" spans="1:7" x14ac:dyDescent="0.3">
      <c r="A81" s="12">
        <v>7.8490000000000005E-4</v>
      </c>
      <c r="B81" s="8">
        <v>-3.68</v>
      </c>
      <c r="C81" s="8">
        <v>3.92</v>
      </c>
      <c r="D81" s="8">
        <v>-3.04</v>
      </c>
      <c r="E81" s="8">
        <v>2.88</v>
      </c>
      <c r="F81" s="8">
        <f t="shared" si="2"/>
        <v>2.9298208729198176</v>
      </c>
      <c r="G81" s="8">
        <f t="shared" si="3"/>
        <v>-4.9820872919817738E-2</v>
      </c>
    </row>
    <row r="82" spans="1:7" x14ac:dyDescent="0.3">
      <c r="A82" s="12">
        <v>7.85E-4</v>
      </c>
      <c r="B82" s="8">
        <v>-3.76</v>
      </c>
      <c r="C82" s="8">
        <v>3.84</v>
      </c>
      <c r="D82" s="8">
        <v>-3.12</v>
      </c>
      <c r="E82" s="8">
        <v>2.8</v>
      </c>
      <c r="F82" s="8">
        <f t="shared" si="2"/>
        <v>3.1421582943225861</v>
      </c>
      <c r="G82" s="8">
        <f t="shared" si="3"/>
        <v>-0.34215829432258626</v>
      </c>
    </row>
    <row r="83" spans="1:7" x14ac:dyDescent="0.3">
      <c r="A83" s="12">
        <v>7.8509999999999995E-4</v>
      </c>
      <c r="B83" s="8">
        <v>-3.68</v>
      </c>
      <c r="C83" s="8">
        <v>3.84</v>
      </c>
      <c r="D83" s="8">
        <v>-3.04</v>
      </c>
      <c r="E83" s="8">
        <v>2.96</v>
      </c>
      <c r="F83" s="8">
        <f t="shared" si="2"/>
        <v>2.9298208729198176</v>
      </c>
      <c r="G83" s="8">
        <f t="shared" si="3"/>
        <v>3.0179127080182333E-2</v>
      </c>
    </row>
    <row r="84" spans="1:7" x14ac:dyDescent="0.3">
      <c r="A84" s="12">
        <v>7.852E-4</v>
      </c>
      <c r="B84" s="8">
        <v>-3.76</v>
      </c>
      <c r="C84" s="8">
        <v>4</v>
      </c>
      <c r="D84" s="8">
        <v>-3.04</v>
      </c>
      <c r="E84" s="8">
        <v>2.88</v>
      </c>
      <c r="F84" s="8">
        <f t="shared" si="2"/>
        <v>2.9298208729198176</v>
      </c>
      <c r="G84" s="8">
        <f t="shared" si="3"/>
        <v>-4.9820872919817738E-2</v>
      </c>
    </row>
    <row r="85" spans="1:7" x14ac:dyDescent="0.3">
      <c r="A85" s="12">
        <v>7.8529999999999995E-4</v>
      </c>
      <c r="B85" s="8">
        <v>-3.68</v>
      </c>
      <c r="C85" s="8">
        <v>3.92</v>
      </c>
      <c r="D85" s="8">
        <v>-3.04</v>
      </c>
      <c r="E85" s="8">
        <v>2.88</v>
      </c>
      <c r="F85" s="8">
        <f t="shared" si="2"/>
        <v>2.9298208729198176</v>
      </c>
      <c r="G85" s="8">
        <f t="shared" si="3"/>
        <v>-4.9820872919817738E-2</v>
      </c>
    </row>
    <row r="86" spans="1:7" x14ac:dyDescent="0.3">
      <c r="A86" s="12">
        <v>7.8540000000000001E-4</v>
      </c>
      <c r="B86" s="8">
        <v>-3.76</v>
      </c>
      <c r="C86" s="8">
        <v>3.84</v>
      </c>
      <c r="D86" s="8">
        <v>-2.96</v>
      </c>
      <c r="E86" s="8">
        <v>2.8</v>
      </c>
      <c r="F86" s="8">
        <f t="shared" si="2"/>
        <v>2.717483451517051</v>
      </c>
      <c r="G86" s="8">
        <f t="shared" si="3"/>
        <v>8.251654848294887E-2</v>
      </c>
    </row>
    <row r="87" spans="1:7" x14ac:dyDescent="0.3">
      <c r="A87" s="12">
        <v>7.8549999999999996E-4</v>
      </c>
      <c r="B87" s="8">
        <v>-3.76</v>
      </c>
      <c r="C87" s="8">
        <v>3.84</v>
      </c>
      <c r="D87" s="8">
        <v>-2.96</v>
      </c>
      <c r="E87" s="8">
        <v>2.88</v>
      </c>
      <c r="F87" s="8">
        <f t="shared" si="2"/>
        <v>2.717483451517051</v>
      </c>
      <c r="G87" s="8">
        <f t="shared" si="3"/>
        <v>0.16251654848294894</v>
      </c>
    </row>
    <row r="88" spans="1:7" x14ac:dyDescent="0.3">
      <c r="A88" s="12">
        <v>7.8560000000000001E-4</v>
      </c>
      <c r="B88" s="8">
        <v>-3.84</v>
      </c>
      <c r="C88" s="8">
        <v>3.84</v>
      </c>
      <c r="D88" s="8">
        <v>-3.04</v>
      </c>
      <c r="E88" s="8">
        <v>2.8</v>
      </c>
      <c r="F88" s="8">
        <f t="shared" si="2"/>
        <v>2.9298208729198176</v>
      </c>
      <c r="G88" s="8">
        <f t="shared" si="3"/>
        <v>-0.12982087291981781</v>
      </c>
    </row>
    <row r="89" spans="1:7" x14ac:dyDescent="0.3">
      <c r="A89" s="12">
        <v>7.8569999999999996E-4</v>
      </c>
      <c r="B89" s="8">
        <v>-3.76</v>
      </c>
      <c r="C89" s="8">
        <v>3.92</v>
      </c>
      <c r="D89" s="8">
        <v>-2.96</v>
      </c>
      <c r="E89" s="8">
        <v>2.88</v>
      </c>
      <c r="F89" s="8">
        <f t="shared" si="2"/>
        <v>2.717483451517051</v>
      </c>
      <c r="G89" s="8">
        <f t="shared" si="3"/>
        <v>0.16251654848294894</v>
      </c>
    </row>
    <row r="90" spans="1:7" x14ac:dyDescent="0.3">
      <c r="A90" s="12">
        <v>7.8580000000000002E-4</v>
      </c>
      <c r="B90" s="8">
        <v>-3.76</v>
      </c>
      <c r="C90" s="8">
        <v>3.84</v>
      </c>
      <c r="D90" s="8">
        <v>-3.04</v>
      </c>
      <c r="E90" s="8">
        <v>2.8</v>
      </c>
      <c r="F90" s="8">
        <f t="shared" si="2"/>
        <v>2.9298208729198176</v>
      </c>
      <c r="G90" s="8">
        <f t="shared" si="3"/>
        <v>-0.12982087291981781</v>
      </c>
    </row>
    <row r="91" spans="1:7" x14ac:dyDescent="0.3">
      <c r="A91" s="12">
        <v>7.8589999999999997E-4</v>
      </c>
      <c r="B91" s="8">
        <v>-3.76</v>
      </c>
      <c r="C91" s="8">
        <v>4</v>
      </c>
      <c r="D91" s="8">
        <v>-3.04</v>
      </c>
      <c r="E91" s="8">
        <v>2.72</v>
      </c>
      <c r="F91" s="8">
        <f t="shared" si="2"/>
        <v>2.9298208729198176</v>
      </c>
      <c r="G91" s="8">
        <f t="shared" si="3"/>
        <v>-0.20982087291981744</v>
      </c>
    </row>
    <row r="92" spans="1:7" x14ac:dyDescent="0.3">
      <c r="A92" s="12">
        <v>7.8600000000000002E-4</v>
      </c>
      <c r="B92" s="8">
        <v>-3.68</v>
      </c>
      <c r="C92" s="8">
        <v>4</v>
      </c>
      <c r="D92" s="8">
        <v>-2.96</v>
      </c>
      <c r="E92" s="8">
        <v>2.8</v>
      </c>
      <c r="F92" s="8">
        <f t="shared" si="2"/>
        <v>2.717483451517051</v>
      </c>
      <c r="G92" s="8">
        <f t="shared" si="3"/>
        <v>8.251654848294887E-2</v>
      </c>
    </row>
    <row r="93" spans="1:7" x14ac:dyDescent="0.3">
      <c r="A93" s="12">
        <v>7.8609999999999997E-4</v>
      </c>
      <c r="B93" s="8">
        <v>-3.68</v>
      </c>
      <c r="C93" s="8">
        <v>3.92</v>
      </c>
      <c r="D93" s="8">
        <v>-2.96</v>
      </c>
      <c r="E93" s="8">
        <v>2.8</v>
      </c>
      <c r="F93" s="8">
        <f t="shared" si="2"/>
        <v>2.717483451517051</v>
      </c>
      <c r="G93" s="8">
        <f t="shared" si="3"/>
        <v>8.251654848294887E-2</v>
      </c>
    </row>
    <row r="94" spans="1:7" x14ac:dyDescent="0.3">
      <c r="A94" s="12">
        <v>7.8620000000000003E-4</v>
      </c>
      <c r="B94" s="8">
        <v>-3.84</v>
      </c>
      <c r="C94" s="8">
        <v>4</v>
      </c>
      <c r="D94" s="8">
        <v>-3.04</v>
      </c>
      <c r="E94" s="8">
        <v>2.72</v>
      </c>
      <c r="F94" s="8">
        <f t="shared" si="2"/>
        <v>2.9298208729198176</v>
      </c>
      <c r="G94" s="8">
        <f t="shared" si="3"/>
        <v>-0.20982087291981744</v>
      </c>
    </row>
    <row r="95" spans="1:7" x14ac:dyDescent="0.3">
      <c r="A95" s="12">
        <v>7.8629999999999998E-4</v>
      </c>
      <c r="B95" s="8">
        <v>-3.76</v>
      </c>
      <c r="C95" s="8">
        <v>3.92</v>
      </c>
      <c r="D95" s="8">
        <v>-3.04</v>
      </c>
      <c r="E95" s="8">
        <v>2.8</v>
      </c>
      <c r="F95" s="8">
        <f t="shared" si="2"/>
        <v>2.9298208729198176</v>
      </c>
      <c r="G95" s="8">
        <f t="shared" si="3"/>
        <v>-0.12982087291981781</v>
      </c>
    </row>
    <row r="96" spans="1:7" x14ac:dyDescent="0.3">
      <c r="A96" s="12">
        <v>7.8640000000000003E-4</v>
      </c>
      <c r="B96" s="8">
        <v>-3.76</v>
      </c>
      <c r="C96" s="8">
        <v>3.92</v>
      </c>
      <c r="D96" s="8">
        <v>-2.96</v>
      </c>
      <c r="E96" s="8">
        <v>2.8</v>
      </c>
      <c r="F96" s="8">
        <f t="shared" si="2"/>
        <v>2.717483451517051</v>
      </c>
      <c r="G96" s="8">
        <f t="shared" si="3"/>
        <v>8.251654848294887E-2</v>
      </c>
    </row>
    <row r="97" spans="1:7" x14ac:dyDescent="0.3">
      <c r="A97" s="12">
        <v>7.8649999999999998E-4</v>
      </c>
      <c r="B97" s="8">
        <v>-3.76</v>
      </c>
      <c r="C97" s="8">
        <v>3.92</v>
      </c>
      <c r="D97" s="8">
        <v>-2.96</v>
      </c>
      <c r="E97" s="8">
        <v>2.8</v>
      </c>
      <c r="F97" s="8">
        <f t="shared" si="2"/>
        <v>2.717483451517051</v>
      </c>
      <c r="G97" s="8">
        <f t="shared" si="3"/>
        <v>8.251654848294887E-2</v>
      </c>
    </row>
    <row r="98" spans="1:7" x14ac:dyDescent="0.3">
      <c r="A98" s="12">
        <v>7.8660000000000004E-4</v>
      </c>
      <c r="B98" s="8">
        <v>-3.76</v>
      </c>
      <c r="C98" s="8">
        <v>3.84</v>
      </c>
      <c r="D98" s="8">
        <v>-3.04</v>
      </c>
      <c r="E98" s="8">
        <v>2.72</v>
      </c>
      <c r="F98" s="8">
        <f t="shared" si="2"/>
        <v>2.9298208729198176</v>
      </c>
      <c r="G98" s="8">
        <f t="shared" si="3"/>
        <v>-0.20982087291981744</v>
      </c>
    </row>
    <row r="99" spans="1:7" x14ac:dyDescent="0.3">
      <c r="A99" s="12">
        <v>7.8669999999999999E-4</v>
      </c>
      <c r="B99" s="8">
        <v>-3.76</v>
      </c>
      <c r="C99" s="8">
        <v>3.92</v>
      </c>
      <c r="D99" s="8">
        <v>-3.04</v>
      </c>
      <c r="E99" s="8">
        <v>2.72</v>
      </c>
      <c r="F99" s="8">
        <f t="shared" si="2"/>
        <v>2.9298208729198176</v>
      </c>
      <c r="G99" s="8">
        <f t="shared" si="3"/>
        <v>-0.20982087291981744</v>
      </c>
    </row>
    <row r="100" spans="1:7" x14ac:dyDescent="0.3">
      <c r="A100" s="12">
        <v>7.8680000000000004E-4</v>
      </c>
      <c r="B100" s="8">
        <v>-3.68</v>
      </c>
      <c r="C100" s="8">
        <v>3.92</v>
      </c>
      <c r="D100" s="8">
        <v>-2.96</v>
      </c>
      <c r="E100" s="8">
        <v>2.72</v>
      </c>
      <c r="F100" s="8">
        <f t="shared" si="2"/>
        <v>2.717483451517051</v>
      </c>
      <c r="G100" s="8">
        <f t="shared" si="3"/>
        <v>2.5165484829492435E-3</v>
      </c>
    </row>
    <row r="101" spans="1:7" x14ac:dyDescent="0.3">
      <c r="A101" s="12">
        <v>7.8689999999999999E-4</v>
      </c>
      <c r="B101" s="8">
        <v>-3.76</v>
      </c>
      <c r="C101" s="8">
        <v>3.92</v>
      </c>
      <c r="D101" s="8">
        <v>-2.96</v>
      </c>
      <c r="E101" s="8">
        <v>2.8</v>
      </c>
      <c r="F101" s="8">
        <f t="shared" si="2"/>
        <v>2.717483451517051</v>
      </c>
      <c r="G101" s="8">
        <f t="shared" si="3"/>
        <v>8.251654848294887E-2</v>
      </c>
    </row>
    <row r="102" spans="1:7" x14ac:dyDescent="0.3">
      <c r="A102" s="12">
        <v>7.8700000000000005E-4</v>
      </c>
      <c r="B102" s="8">
        <v>-3.76</v>
      </c>
      <c r="C102" s="8">
        <v>3.92</v>
      </c>
      <c r="D102" s="8">
        <v>-2.96</v>
      </c>
      <c r="E102" s="8">
        <v>2.88</v>
      </c>
      <c r="F102" s="8">
        <f t="shared" si="2"/>
        <v>2.717483451517051</v>
      </c>
      <c r="G102" s="8">
        <f t="shared" si="3"/>
        <v>0.16251654848294894</v>
      </c>
    </row>
    <row r="103" spans="1:7" x14ac:dyDescent="0.3">
      <c r="A103" s="12">
        <v>7.871E-4</v>
      </c>
      <c r="B103" s="8">
        <v>-3.76</v>
      </c>
      <c r="C103" s="8">
        <v>3.84</v>
      </c>
      <c r="D103" s="8">
        <v>-2.96</v>
      </c>
      <c r="E103" s="8">
        <v>2.8</v>
      </c>
      <c r="F103" s="8">
        <f t="shared" si="2"/>
        <v>2.717483451517051</v>
      </c>
      <c r="G103" s="8">
        <f t="shared" si="3"/>
        <v>8.251654848294887E-2</v>
      </c>
    </row>
    <row r="104" spans="1:7" x14ac:dyDescent="0.3">
      <c r="A104" s="12">
        <v>7.8720000000000005E-4</v>
      </c>
      <c r="B104" s="8">
        <v>-3.76</v>
      </c>
      <c r="C104" s="8">
        <v>4</v>
      </c>
      <c r="D104" s="8">
        <v>-2.96</v>
      </c>
      <c r="E104" s="8">
        <v>2.88</v>
      </c>
      <c r="F104" s="8">
        <f t="shared" si="2"/>
        <v>2.717483451517051</v>
      </c>
      <c r="G104" s="8">
        <f t="shared" si="3"/>
        <v>0.16251654848294894</v>
      </c>
    </row>
    <row r="105" spans="1:7" x14ac:dyDescent="0.3">
      <c r="A105" s="12">
        <v>7.873E-4</v>
      </c>
      <c r="B105" s="8">
        <v>-3.76</v>
      </c>
      <c r="C105" s="8">
        <v>3.92</v>
      </c>
      <c r="D105" s="8">
        <v>-2.96</v>
      </c>
      <c r="E105" s="8">
        <v>2.8</v>
      </c>
      <c r="F105" s="8">
        <f t="shared" si="2"/>
        <v>2.717483451517051</v>
      </c>
      <c r="G105" s="8">
        <f t="shared" si="3"/>
        <v>8.251654848294887E-2</v>
      </c>
    </row>
    <row r="106" spans="1:7" x14ac:dyDescent="0.3">
      <c r="A106" s="12">
        <v>7.8739999999999995E-4</v>
      </c>
      <c r="B106" s="8">
        <v>-3.76</v>
      </c>
      <c r="C106" s="8">
        <v>3.92</v>
      </c>
      <c r="D106" s="8">
        <v>-2.96</v>
      </c>
      <c r="E106" s="8">
        <v>2.8</v>
      </c>
      <c r="F106" s="8">
        <f t="shared" si="2"/>
        <v>2.717483451517051</v>
      </c>
      <c r="G106" s="8">
        <f t="shared" si="3"/>
        <v>8.251654848294887E-2</v>
      </c>
    </row>
    <row r="107" spans="1:7" x14ac:dyDescent="0.3">
      <c r="A107" s="12">
        <v>7.8750000000000001E-4</v>
      </c>
      <c r="B107" s="8">
        <v>-3.68</v>
      </c>
      <c r="C107" s="8">
        <v>3.92</v>
      </c>
      <c r="D107" s="8">
        <v>-3.04</v>
      </c>
      <c r="E107" s="8">
        <v>2.72</v>
      </c>
      <c r="F107" s="8">
        <f t="shared" si="2"/>
        <v>2.9298208729198176</v>
      </c>
      <c r="G107" s="8">
        <f t="shared" si="3"/>
        <v>-0.20982087291981744</v>
      </c>
    </row>
    <row r="108" spans="1:7" x14ac:dyDescent="0.3">
      <c r="A108" s="12">
        <v>7.8759999999999995E-4</v>
      </c>
      <c r="B108" s="8">
        <v>-3.68</v>
      </c>
      <c r="C108" s="8">
        <v>4</v>
      </c>
      <c r="D108" s="8">
        <v>-2.96</v>
      </c>
      <c r="E108" s="8">
        <v>2.64</v>
      </c>
      <c r="F108" s="8">
        <f t="shared" si="2"/>
        <v>2.717483451517051</v>
      </c>
      <c r="G108" s="8">
        <f t="shared" si="3"/>
        <v>-7.7483451517050828E-2</v>
      </c>
    </row>
    <row r="109" spans="1:7" x14ac:dyDescent="0.3">
      <c r="A109" s="12">
        <v>7.8770000000000001E-4</v>
      </c>
      <c r="B109" s="8">
        <v>-3.76</v>
      </c>
      <c r="C109" s="8">
        <v>3.92</v>
      </c>
      <c r="D109" s="8">
        <v>-2.96</v>
      </c>
      <c r="E109" s="8">
        <v>2.8</v>
      </c>
      <c r="F109" s="8">
        <f t="shared" si="2"/>
        <v>2.717483451517051</v>
      </c>
      <c r="G109" s="8">
        <f t="shared" si="3"/>
        <v>8.251654848294887E-2</v>
      </c>
    </row>
    <row r="110" spans="1:7" x14ac:dyDescent="0.3">
      <c r="A110" s="12">
        <v>7.8779999999999996E-4</v>
      </c>
      <c r="B110" s="8">
        <v>-3.84</v>
      </c>
      <c r="C110" s="8">
        <v>4</v>
      </c>
      <c r="D110" s="8">
        <v>-3.04</v>
      </c>
      <c r="E110" s="8">
        <v>2.72</v>
      </c>
      <c r="F110" s="8">
        <f t="shared" si="2"/>
        <v>2.9298208729198176</v>
      </c>
      <c r="G110" s="8">
        <f t="shared" si="3"/>
        <v>-0.20982087291981744</v>
      </c>
    </row>
    <row r="111" spans="1:7" x14ac:dyDescent="0.3">
      <c r="A111" s="12">
        <v>7.8790000000000002E-4</v>
      </c>
      <c r="B111" s="8">
        <v>-3.68</v>
      </c>
      <c r="C111" s="8">
        <v>4.08</v>
      </c>
      <c r="D111" s="8">
        <v>-2.96</v>
      </c>
      <c r="E111" s="8">
        <v>2.8</v>
      </c>
      <c r="F111" s="8">
        <f t="shared" si="2"/>
        <v>2.717483451517051</v>
      </c>
      <c r="G111" s="8">
        <f t="shared" si="3"/>
        <v>8.251654848294887E-2</v>
      </c>
    </row>
    <row r="112" spans="1:7" x14ac:dyDescent="0.3">
      <c r="A112" s="12">
        <v>7.8799999999999996E-4</v>
      </c>
      <c r="B112" s="8">
        <v>-3.68</v>
      </c>
      <c r="C112" s="8">
        <v>3.92</v>
      </c>
      <c r="D112" s="8">
        <v>-3.04</v>
      </c>
      <c r="E112" s="8">
        <v>2.72</v>
      </c>
      <c r="F112" s="8">
        <f t="shared" si="2"/>
        <v>2.9298208729198176</v>
      </c>
      <c r="G112" s="8">
        <f t="shared" si="3"/>
        <v>-0.20982087291981744</v>
      </c>
    </row>
    <row r="113" spans="1:7" x14ac:dyDescent="0.3">
      <c r="A113" s="12">
        <v>7.8810000000000002E-4</v>
      </c>
      <c r="B113" s="8">
        <v>-3.76</v>
      </c>
      <c r="C113" s="8">
        <v>3.92</v>
      </c>
      <c r="D113" s="8">
        <v>-3.04</v>
      </c>
      <c r="E113" s="8">
        <v>2.8</v>
      </c>
      <c r="F113" s="8">
        <f t="shared" si="2"/>
        <v>2.9298208729198176</v>
      </c>
      <c r="G113" s="8">
        <f t="shared" si="3"/>
        <v>-0.12982087291981781</v>
      </c>
    </row>
    <row r="114" spans="1:7" x14ac:dyDescent="0.3">
      <c r="A114" s="12">
        <v>7.8819999999999997E-4</v>
      </c>
      <c r="B114" s="8">
        <v>-3.76</v>
      </c>
      <c r="C114" s="8">
        <v>3.92</v>
      </c>
      <c r="D114" s="8">
        <v>-3.04</v>
      </c>
      <c r="E114" s="8">
        <v>2.8</v>
      </c>
      <c r="F114" s="8">
        <f t="shared" si="2"/>
        <v>2.9298208729198176</v>
      </c>
      <c r="G114" s="8">
        <f t="shared" si="3"/>
        <v>-0.12982087291981781</v>
      </c>
    </row>
    <row r="115" spans="1:7" x14ac:dyDescent="0.3">
      <c r="A115" s="12">
        <v>7.8830000000000002E-4</v>
      </c>
      <c r="B115" s="8">
        <v>-3.76</v>
      </c>
      <c r="C115" s="8">
        <v>3.92</v>
      </c>
      <c r="D115" s="8">
        <v>-2.88</v>
      </c>
      <c r="E115" s="8">
        <v>2.64</v>
      </c>
      <c r="F115" s="8">
        <f t="shared" si="2"/>
        <v>2.5051460301142834</v>
      </c>
      <c r="G115" s="8">
        <f t="shared" si="3"/>
        <v>0.13485396988571674</v>
      </c>
    </row>
    <row r="116" spans="1:7" x14ac:dyDescent="0.3">
      <c r="A116" s="12">
        <v>7.8839999999999997E-4</v>
      </c>
      <c r="B116" s="8">
        <v>-3.68</v>
      </c>
      <c r="C116" s="8">
        <v>3.92</v>
      </c>
      <c r="D116" s="8">
        <v>-2.88</v>
      </c>
      <c r="E116" s="8">
        <v>2.72</v>
      </c>
      <c r="F116" s="8">
        <f t="shared" si="2"/>
        <v>2.5051460301142834</v>
      </c>
      <c r="G116" s="8">
        <f t="shared" si="3"/>
        <v>0.21485396988571681</v>
      </c>
    </row>
    <row r="117" spans="1:7" x14ac:dyDescent="0.3">
      <c r="A117" s="12">
        <v>7.8850000000000003E-4</v>
      </c>
      <c r="B117" s="8">
        <v>-3.76</v>
      </c>
      <c r="C117" s="8">
        <v>3.92</v>
      </c>
      <c r="D117" s="8">
        <v>-2.96</v>
      </c>
      <c r="E117" s="8">
        <v>2.64</v>
      </c>
      <c r="F117" s="8">
        <f t="shared" si="2"/>
        <v>2.717483451517051</v>
      </c>
      <c r="G117" s="8">
        <f t="shared" si="3"/>
        <v>-7.7483451517050828E-2</v>
      </c>
    </row>
    <row r="118" spans="1:7" x14ac:dyDescent="0.3">
      <c r="A118" s="12">
        <v>7.8859999999999998E-4</v>
      </c>
      <c r="B118" s="8">
        <v>-3.76</v>
      </c>
      <c r="C118" s="8">
        <v>4</v>
      </c>
      <c r="D118" s="8">
        <v>-2.96</v>
      </c>
      <c r="E118" s="8">
        <v>2.72</v>
      </c>
      <c r="F118" s="8">
        <f t="shared" si="2"/>
        <v>2.717483451517051</v>
      </c>
      <c r="G118" s="8">
        <f t="shared" si="3"/>
        <v>2.5165484829492435E-3</v>
      </c>
    </row>
    <row r="119" spans="1:7" x14ac:dyDescent="0.3">
      <c r="A119" s="12">
        <v>7.8870000000000003E-4</v>
      </c>
      <c r="B119" s="8">
        <v>-3.84</v>
      </c>
      <c r="C119" s="8">
        <v>3.92</v>
      </c>
      <c r="D119" s="8">
        <v>-2.88</v>
      </c>
      <c r="E119" s="8">
        <v>2.8</v>
      </c>
      <c r="F119" s="8">
        <f t="shared" si="2"/>
        <v>2.5051460301142834</v>
      </c>
      <c r="G119" s="8">
        <f t="shared" si="3"/>
        <v>0.29485396988571644</v>
      </c>
    </row>
    <row r="120" spans="1:7" x14ac:dyDescent="0.3">
      <c r="A120" s="12">
        <v>7.8879999999999998E-4</v>
      </c>
      <c r="B120" s="8">
        <v>-3.68</v>
      </c>
      <c r="C120" s="8">
        <v>3.84</v>
      </c>
      <c r="D120" s="8">
        <v>-2.96</v>
      </c>
      <c r="E120" s="8">
        <v>2.8</v>
      </c>
      <c r="F120" s="8">
        <f t="shared" si="2"/>
        <v>2.717483451517051</v>
      </c>
      <c r="G120" s="8">
        <f t="shared" si="3"/>
        <v>8.251654848294887E-2</v>
      </c>
    </row>
    <row r="121" spans="1:7" x14ac:dyDescent="0.3">
      <c r="A121" s="12">
        <v>7.8890000000000004E-4</v>
      </c>
      <c r="B121" s="8">
        <v>-3.76</v>
      </c>
      <c r="C121" s="8">
        <v>3.92</v>
      </c>
      <c r="D121" s="8">
        <v>-2.88</v>
      </c>
      <c r="E121" s="8">
        <v>2.72</v>
      </c>
      <c r="F121" s="8">
        <f t="shared" si="2"/>
        <v>2.5051460301142834</v>
      </c>
      <c r="G121" s="8">
        <f t="shared" si="3"/>
        <v>0.21485396988571681</v>
      </c>
    </row>
    <row r="122" spans="1:7" x14ac:dyDescent="0.3">
      <c r="A122" s="12">
        <v>7.8899999999999999E-4</v>
      </c>
      <c r="B122" s="8">
        <v>-3.76</v>
      </c>
      <c r="C122" s="8">
        <v>3.92</v>
      </c>
      <c r="D122" s="8">
        <v>-2.88</v>
      </c>
      <c r="E122" s="8">
        <v>2.8</v>
      </c>
      <c r="F122" s="8">
        <f t="shared" si="2"/>
        <v>2.5051460301142834</v>
      </c>
      <c r="G122" s="8">
        <f t="shared" si="3"/>
        <v>0.29485396988571644</v>
      </c>
    </row>
    <row r="123" spans="1:7" x14ac:dyDescent="0.3">
      <c r="A123" s="12">
        <v>7.8910000000000004E-4</v>
      </c>
      <c r="B123" s="8">
        <v>-3.76</v>
      </c>
      <c r="C123" s="8">
        <v>3.92</v>
      </c>
      <c r="D123" s="8">
        <v>-2.88</v>
      </c>
      <c r="E123" s="8">
        <v>2.64</v>
      </c>
      <c r="F123" s="8">
        <f t="shared" si="2"/>
        <v>2.5051460301142834</v>
      </c>
      <c r="G123" s="8">
        <f t="shared" si="3"/>
        <v>0.13485396988571674</v>
      </c>
    </row>
    <row r="124" spans="1:7" x14ac:dyDescent="0.3">
      <c r="A124" s="12">
        <v>7.8919999999999999E-4</v>
      </c>
      <c r="B124" s="8">
        <v>-3.76</v>
      </c>
      <c r="C124" s="8">
        <v>3.92</v>
      </c>
      <c r="D124" s="8">
        <v>-2.96</v>
      </c>
      <c r="E124" s="8">
        <v>2.72</v>
      </c>
      <c r="F124" s="8">
        <f t="shared" si="2"/>
        <v>2.717483451517051</v>
      </c>
      <c r="G124" s="8">
        <f t="shared" si="3"/>
        <v>2.5165484829492435E-3</v>
      </c>
    </row>
    <row r="125" spans="1:7" x14ac:dyDescent="0.3">
      <c r="A125" s="12">
        <v>7.8930000000000005E-4</v>
      </c>
      <c r="B125" s="8">
        <v>-3.84</v>
      </c>
      <c r="C125" s="8">
        <v>4</v>
      </c>
      <c r="D125" s="8">
        <v>-3.04</v>
      </c>
      <c r="E125" s="8">
        <v>2.56</v>
      </c>
      <c r="F125" s="8">
        <f t="shared" si="2"/>
        <v>2.9298208729198176</v>
      </c>
      <c r="G125" s="8">
        <f t="shared" si="3"/>
        <v>-0.36982087291981758</v>
      </c>
    </row>
    <row r="126" spans="1:7" x14ac:dyDescent="0.3">
      <c r="A126" s="12">
        <v>7.894E-4</v>
      </c>
      <c r="B126" s="8">
        <v>-3.76</v>
      </c>
      <c r="C126" s="8">
        <v>3.92</v>
      </c>
      <c r="D126" s="8">
        <v>-2.88</v>
      </c>
      <c r="E126" s="8">
        <v>2.64</v>
      </c>
      <c r="F126" s="8">
        <f t="shared" si="2"/>
        <v>2.5051460301142834</v>
      </c>
      <c r="G126" s="8">
        <f t="shared" si="3"/>
        <v>0.13485396988571674</v>
      </c>
    </row>
    <row r="127" spans="1:7" x14ac:dyDescent="0.3">
      <c r="A127" s="12">
        <v>7.8950000000000005E-4</v>
      </c>
      <c r="B127" s="8">
        <v>-3.76</v>
      </c>
      <c r="C127" s="8">
        <v>4</v>
      </c>
      <c r="D127" s="8">
        <v>-2.88</v>
      </c>
      <c r="E127" s="8">
        <v>2.8</v>
      </c>
      <c r="F127" s="8">
        <f t="shared" si="2"/>
        <v>2.5051460301142834</v>
      </c>
      <c r="G127" s="8">
        <f t="shared" si="3"/>
        <v>0.29485396988571644</v>
      </c>
    </row>
    <row r="128" spans="1:7" x14ac:dyDescent="0.3">
      <c r="A128" s="12">
        <v>7.896E-4</v>
      </c>
      <c r="B128" s="8">
        <v>-3.76</v>
      </c>
      <c r="C128" s="8">
        <v>3.92</v>
      </c>
      <c r="D128" s="8">
        <v>-3.04</v>
      </c>
      <c r="E128" s="8">
        <v>2.64</v>
      </c>
      <c r="F128" s="8">
        <f t="shared" si="2"/>
        <v>2.9298208729198176</v>
      </c>
      <c r="G128" s="8">
        <f t="shared" si="3"/>
        <v>-0.28982087291981751</v>
      </c>
    </row>
    <row r="129" spans="1:7" x14ac:dyDescent="0.3">
      <c r="A129" s="12">
        <v>7.8969999999999995E-4</v>
      </c>
      <c r="B129" s="8">
        <v>-3.76</v>
      </c>
      <c r="C129" s="8">
        <v>4</v>
      </c>
      <c r="D129" s="8">
        <v>-2.88</v>
      </c>
      <c r="E129" s="8">
        <v>2.64</v>
      </c>
      <c r="F129" s="8">
        <f t="shared" si="2"/>
        <v>2.5051460301142834</v>
      </c>
      <c r="G129" s="8">
        <f t="shared" si="3"/>
        <v>0.13485396988571674</v>
      </c>
    </row>
    <row r="130" spans="1:7" x14ac:dyDescent="0.3">
      <c r="A130" s="12">
        <v>7.8980000000000001E-4</v>
      </c>
      <c r="B130" s="8">
        <v>-3.76</v>
      </c>
      <c r="C130" s="8">
        <v>3.92</v>
      </c>
      <c r="D130" s="8">
        <v>-2.96</v>
      </c>
      <c r="E130" s="8">
        <v>2.64</v>
      </c>
      <c r="F130" s="8">
        <f t="shared" si="2"/>
        <v>2.717483451517051</v>
      </c>
      <c r="G130" s="8">
        <f t="shared" si="3"/>
        <v>-7.7483451517050828E-2</v>
      </c>
    </row>
    <row r="131" spans="1:7" x14ac:dyDescent="0.3">
      <c r="A131" s="12">
        <v>7.8989999999999996E-4</v>
      </c>
      <c r="B131" s="8">
        <v>-3.76</v>
      </c>
      <c r="C131" s="8">
        <v>3.84</v>
      </c>
      <c r="D131" s="8">
        <v>-2.96</v>
      </c>
      <c r="E131" s="8">
        <v>2.64</v>
      </c>
      <c r="F131" s="8">
        <f t="shared" ref="F131:F194" si="4">S$7*D131+T$7</f>
        <v>2.717483451517051</v>
      </c>
      <c r="G131" s="8">
        <f t="shared" ref="G131:G194" si="5">E131-F131</f>
        <v>-7.7483451517050828E-2</v>
      </c>
    </row>
    <row r="132" spans="1:7" x14ac:dyDescent="0.3">
      <c r="A132" s="12">
        <v>7.9000000000000001E-4</v>
      </c>
      <c r="B132" s="8">
        <v>-3.84</v>
      </c>
      <c r="C132" s="8">
        <v>3.92</v>
      </c>
      <c r="D132" s="8">
        <v>-3.04</v>
      </c>
      <c r="E132" s="8">
        <v>2.56</v>
      </c>
      <c r="F132" s="8">
        <f t="shared" si="4"/>
        <v>2.9298208729198176</v>
      </c>
      <c r="G132" s="8">
        <f t="shared" si="5"/>
        <v>-0.36982087291981758</v>
      </c>
    </row>
    <row r="133" spans="1:7" x14ac:dyDescent="0.3">
      <c r="A133" s="12">
        <v>7.9009999999999996E-4</v>
      </c>
      <c r="B133" s="8">
        <v>-3.84</v>
      </c>
      <c r="C133" s="8">
        <v>3.92</v>
      </c>
      <c r="D133" s="8">
        <v>-2.88</v>
      </c>
      <c r="E133" s="8">
        <v>2.56</v>
      </c>
      <c r="F133" s="8">
        <f t="shared" si="4"/>
        <v>2.5051460301142834</v>
      </c>
      <c r="G133" s="8">
        <f t="shared" si="5"/>
        <v>5.4853969885716669E-2</v>
      </c>
    </row>
    <row r="134" spans="1:7" x14ac:dyDescent="0.3">
      <c r="A134" s="12">
        <v>7.9020000000000002E-4</v>
      </c>
      <c r="B134" s="8">
        <v>-3.84</v>
      </c>
      <c r="C134" s="8">
        <v>3.92</v>
      </c>
      <c r="D134" s="8">
        <v>-2.96</v>
      </c>
      <c r="E134" s="8">
        <v>2.64</v>
      </c>
      <c r="F134" s="8">
        <f t="shared" si="4"/>
        <v>2.717483451517051</v>
      </c>
      <c r="G134" s="8">
        <f t="shared" si="5"/>
        <v>-7.7483451517050828E-2</v>
      </c>
    </row>
    <row r="135" spans="1:7" x14ac:dyDescent="0.3">
      <c r="A135" s="12">
        <v>7.9029999999999997E-4</v>
      </c>
      <c r="B135" s="8">
        <v>-3.84</v>
      </c>
      <c r="C135" s="8">
        <v>3.92</v>
      </c>
      <c r="D135" s="8">
        <v>-2.96</v>
      </c>
      <c r="E135" s="8">
        <v>2.72</v>
      </c>
      <c r="F135" s="8">
        <f t="shared" si="4"/>
        <v>2.717483451517051</v>
      </c>
      <c r="G135" s="8">
        <f t="shared" si="5"/>
        <v>2.5165484829492435E-3</v>
      </c>
    </row>
    <row r="136" spans="1:7" x14ac:dyDescent="0.3">
      <c r="A136" s="12">
        <v>7.9040000000000002E-4</v>
      </c>
      <c r="B136" s="8">
        <v>-3.76</v>
      </c>
      <c r="C136" s="8">
        <v>3.84</v>
      </c>
      <c r="D136" s="8">
        <v>-2.88</v>
      </c>
      <c r="E136" s="8">
        <v>2.72</v>
      </c>
      <c r="F136" s="8">
        <f t="shared" si="4"/>
        <v>2.5051460301142834</v>
      </c>
      <c r="G136" s="8">
        <f t="shared" si="5"/>
        <v>0.21485396988571681</v>
      </c>
    </row>
    <row r="137" spans="1:7" x14ac:dyDescent="0.3">
      <c r="A137" s="12">
        <v>7.9049999999999997E-4</v>
      </c>
      <c r="B137" s="8">
        <v>-3.92</v>
      </c>
      <c r="C137" s="8">
        <v>3.92</v>
      </c>
      <c r="D137" s="8">
        <v>-2.96</v>
      </c>
      <c r="E137" s="8">
        <v>2.64</v>
      </c>
      <c r="F137" s="8">
        <f t="shared" si="4"/>
        <v>2.717483451517051</v>
      </c>
      <c r="G137" s="8">
        <f t="shared" si="5"/>
        <v>-7.7483451517050828E-2</v>
      </c>
    </row>
    <row r="138" spans="1:7" x14ac:dyDescent="0.3">
      <c r="A138" s="12">
        <v>7.9060000000000003E-4</v>
      </c>
      <c r="B138" s="8">
        <v>-3.84</v>
      </c>
      <c r="C138" s="8">
        <v>3.84</v>
      </c>
      <c r="D138" s="8">
        <v>-2.88</v>
      </c>
      <c r="E138" s="8">
        <v>2.64</v>
      </c>
      <c r="F138" s="8">
        <f t="shared" si="4"/>
        <v>2.5051460301142834</v>
      </c>
      <c r="G138" s="8">
        <f t="shared" si="5"/>
        <v>0.13485396988571674</v>
      </c>
    </row>
    <row r="139" spans="1:7" x14ac:dyDescent="0.3">
      <c r="A139" s="12">
        <v>7.9069999999999997E-4</v>
      </c>
      <c r="B139" s="8">
        <v>-3.84</v>
      </c>
      <c r="C139" s="8">
        <v>3.92</v>
      </c>
      <c r="D139" s="8">
        <v>-2.96</v>
      </c>
      <c r="E139" s="8">
        <v>2.64</v>
      </c>
      <c r="F139" s="8">
        <f t="shared" si="4"/>
        <v>2.717483451517051</v>
      </c>
      <c r="G139" s="8">
        <f t="shared" si="5"/>
        <v>-7.7483451517050828E-2</v>
      </c>
    </row>
    <row r="140" spans="1:7" x14ac:dyDescent="0.3">
      <c r="A140" s="12">
        <v>7.9080000000000003E-4</v>
      </c>
      <c r="B140" s="8">
        <v>-3.84</v>
      </c>
      <c r="C140" s="8">
        <v>3.92</v>
      </c>
      <c r="D140" s="8">
        <v>-2.96</v>
      </c>
      <c r="E140" s="8">
        <v>2.56</v>
      </c>
      <c r="F140" s="8">
        <f t="shared" si="4"/>
        <v>2.717483451517051</v>
      </c>
      <c r="G140" s="8">
        <f t="shared" si="5"/>
        <v>-0.1574834515170509</v>
      </c>
    </row>
    <row r="141" spans="1:7" x14ac:dyDescent="0.3">
      <c r="A141" s="12">
        <v>7.9089999999999998E-4</v>
      </c>
      <c r="B141" s="8">
        <v>-3.92</v>
      </c>
      <c r="C141" s="8">
        <v>4</v>
      </c>
      <c r="D141" s="8">
        <v>-2.96</v>
      </c>
      <c r="E141" s="8">
        <v>2.64</v>
      </c>
      <c r="F141" s="8">
        <f t="shared" si="4"/>
        <v>2.717483451517051</v>
      </c>
      <c r="G141" s="8">
        <f t="shared" si="5"/>
        <v>-7.7483451517050828E-2</v>
      </c>
    </row>
    <row r="142" spans="1:7" x14ac:dyDescent="0.3">
      <c r="A142" s="12">
        <v>7.9100000000000004E-4</v>
      </c>
      <c r="B142" s="8">
        <v>-3.92</v>
      </c>
      <c r="C142" s="8">
        <v>3.84</v>
      </c>
      <c r="D142" s="8">
        <v>-2.96</v>
      </c>
      <c r="E142" s="8">
        <v>2.64</v>
      </c>
      <c r="F142" s="8">
        <f t="shared" si="4"/>
        <v>2.717483451517051</v>
      </c>
      <c r="G142" s="8">
        <f t="shared" si="5"/>
        <v>-7.7483451517050828E-2</v>
      </c>
    </row>
    <row r="143" spans="1:7" x14ac:dyDescent="0.3">
      <c r="A143" s="12">
        <v>7.9109999999999998E-4</v>
      </c>
      <c r="B143" s="8">
        <v>-3.84</v>
      </c>
      <c r="C143" s="8">
        <v>3.92</v>
      </c>
      <c r="D143" s="8">
        <v>-2.88</v>
      </c>
      <c r="E143" s="8">
        <v>2.64</v>
      </c>
      <c r="F143" s="8">
        <f t="shared" si="4"/>
        <v>2.5051460301142834</v>
      </c>
      <c r="G143" s="8">
        <f t="shared" si="5"/>
        <v>0.13485396988571674</v>
      </c>
    </row>
    <row r="144" spans="1:7" x14ac:dyDescent="0.3">
      <c r="A144" s="12">
        <v>7.9120000000000004E-4</v>
      </c>
      <c r="B144" s="8">
        <v>-3.76</v>
      </c>
      <c r="C144" s="8">
        <v>3.84</v>
      </c>
      <c r="D144" s="8">
        <v>-2.88</v>
      </c>
      <c r="E144" s="8">
        <v>2.64</v>
      </c>
      <c r="F144" s="8">
        <f t="shared" si="4"/>
        <v>2.5051460301142834</v>
      </c>
      <c r="G144" s="8">
        <f t="shared" si="5"/>
        <v>0.13485396988571674</v>
      </c>
    </row>
    <row r="145" spans="1:7" x14ac:dyDescent="0.3">
      <c r="A145" s="12">
        <v>7.9129999999999999E-4</v>
      </c>
      <c r="B145" s="8">
        <v>-3.84</v>
      </c>
      <c r="C145" s="8">
        <v>3.92</v>
      </c>
      <c r="D145" s="8">
        <v>-2.88</v>
      </c>
      <c r="E145" s="8">
        <v>2.56</v>
      </c>
      <c r="F145" s="8">
        <f t="shared" si="4"/>
        <v>2.5051460301142834</v>
      </c>
      <c r="G145" s="8">
        <f t="shared" si="5"/>
        <v>5.4853969885716669E-2</v>
      </c>
    </row>
    <row r="146" spans="1:7" x14ac:dyDescent="0.3">
      <c r="A146" s="12">
        <v>7.9140000000000005E-4</v>
      </c>
      <c r="B146" s="8">
        <v>-3.84</v>
      </c>
      <c r="C146" s="8">
        <v>3.92</v>
      </c>
      <c r="D146" s="8">
        <v>-2.96</v>
      </c>
      <c r="E146" s="8">
        <v>2.56</v>
      </c>
      <c r="F146" s="8">
        <f t="shared" si="4"/>
        <v>2.717483451517051</v>
      </c>
      <c r="G146" s="8">
        <f t="shared" si="5"/>
        <v>-0.1574834515170509</v>
      </c>
    </row>
    <row r="147" spans="1:7" x14ac:dyDescent="0.3">
      <c r="A147" s="12">
        <v>7.9149999999999999E-4</v>
      </c>
      <c r="B147" s="8">
        <v>-3.76</v>
      </c>
      <c r="C147" s="8">
        <v>3.92</v>
      </c>
      <c r="D147" s="8">
        <v>-2.96</v>
      </c>
      <c r="E147" s="8">
        <v>2.56</v>
      </c>
      <c r="F147" s="8">
        <f t="shared" si="4"/>
        <v>2.717483451517051</v>
      </c>
      <c r="G147" s="8">
        <f t="shared" si="5"/>
        <v>-0.1574834515170509</v>
      </c>
    </row>
    <row r="148" spans="1:7" x14ac:dyDescent="0.3">
      <c r="A148" s="12">
        <v>7.9160000000000005E-4</v>
      </c>
      <c r="B148" s="8">
        <v>-3.84</v>
      </c>
      <c r="C148" s="8">
        <v>3.92</v>
      </c>
      <c r="D148" s="8">
        <v>-2.88</v>
      </c>
      <c r="E148" s="8">
        <v>2.56</v>
      </c>
      <c r="F148" s="8">
        <f t="shared" si="4"/>
        <v>2.5051460301142834</v>
      </c>
      <c r="G148" s="8">
        <f t="shared" si="5"/>
        <v>5.4853969885716669E-2</v>
      </c>
    </row>
    <row r="149" spans="1:7" x14ac:dyDescent="0.3">
      <c r="A149" s="12">
        <v>7.917E-4</v>
      </c>
      <c r="B149" s="8">
        <v>-3.84</v>
      </c>
      <c r="C149" s="8">
        <v>3.92</v>
      </c>
      <c r="D149" s="8">
        <v>-2.8</v>
      </c>
      <c r="E149" s="8">
        <v>2.56</v>
      </c>
      <c r="F149" s="8">
        <f t="shared" si="4"/>
        <v>2.2928086087115158</v>
      </c>
      <c r="G149" s="8">
        <f t="shared" si="5"/>
        <v>0.26719139128848424</v>
      </c>
    </row>
    <row r="150" spans="1:7" x14ac:dyDescent="0.3">
      <c r="A150" s="12">
        <v>7.9179999999999995E-4</v>
      </c>
      <c r="B150" s="8">
        <v>-3.92</v>
      </c>
      <c r="C150" s="8">
        <v>3.84</v>
      </c>
      <c r="D150" s="8">
        <v>-3.04</v>
      </c>
      <c r="E150" s="8">
        <v>2.64</v>
      </c>
      <c r="F150" s="8">
        <f t="shared" si="4"/>
        <v>2.9298208729198176</v>
      </c>
      <c r="G150" s="8">
        <f t="shared" si="5"/>
        <v>-0.28982087291981751</v>
      </c>
    </row>
    <row r="151" spans="1:7" x14ac:dyDescent="0.3">
      <c r="A151" s="12">
        <v>7.919E-4</v>
      </c>
      <c r="B151" s="8">
        <v>-3.84</v>
      </c>
      <c r="C151" s="8">
        <v>3.84</v>
      </c>
      <c r="D151" s="8">
        <v>-2.8</v>
      </c>
      <c r="E151" s="8">
        <v>2.56</v>
      </c>
      <c r="F151" s="8">
        <f t="shared" si="4"/>
        <v>2.2928086087115158</v>
      </c>
      <c r="G151" s="8">
        <f t="shared" si="5"/>
        <v>0.26719139128848424</v>
      </c>
    </row>
    <row r="152" spans="1:7" x14ac:dyDescent="0.3">
      <c r="A152" s="12">
        <v>7.9199999999999995E-4</v>
      </c>
      <c r="B152" s="8">
        <v>-3.84</v>
      </c>
      <c r="C152" s="8">
        <v>3.92</v>
      </c>
      <c r="D152" s="8">
        <v>-2.88</v>
      </c>
      <c r="E152" s="8">
        <v>2.56</v>
      </c>
      <c r="F152" s="8">
        <f t="shared" si="4"/>
        <v>2.5051460301142834</v>
      </c>
      <c r="G152" s="8">
        <f t="shared" si="5"/>
        <v>5.4853969885716669E-2</v>
      </c>
    </row>
    <row r="153" spans="1:7" x14ac:dyDescent="0.3">
      <c r="A153" s="12">
        <v>7.9210000000000001E-4</v>
      </c>
      <c r="B153" s="8">
        <v>-3.76</v>
      </c>
      <c r="C153" s="8">
        <v>4</v>
      </c>
      <c r="D153" s="8">
        <v>-2.88</v>
      </c>
      <c r="E153" s="8">
        <v>2.64</v>
      </c>
      <c r="F153" s="8">
        <f t="shared" si="4"/>
        <v>2.5051460301142834</v>
      </c>
      <c r="G153" s="8">
        <f t="shared" si="5"/>
        <v>0.13485396988571674</v>
      </c>
    </row>
    <row r="154" spans="1:7" x14ac:dyDescent="0.3">
      <c r="A154" s="12">
        <v>7.9219999999999996E-4</v>
      </c>
      <c r="B154" s="8">
        <v>-3.84</v>
      </c>
      <c r="C154" s="8">
        <v>3.92</v>
      </c>
      <c r="D154" s="8">
        <v>-2.88</v>
      </c>
      <c r="E154" s="8">
        <v>2.56</v>
      </c>
      <c r="F154" s="8">
        <f t="shared" si="4"/>
        <v>2.5051460301142834</v>
      </c>
      <c r="G154" s="8">
        <f t="shared" si="5"/>
        <v>5.4853969885716669E-2</v>
      </c>
    </row>
    <row r="155" spans="1:7" x14ac:dyDescent="0.3">
      <c r="A155" s="12">
        <v>7.9230000000000001E-4</v>
      </c>
      <c r="B155" s="8">
        <v>-3.84</v>
      </c>
      <c r="C155" s="8">
        <v>3.76</v>
      </c>
      <c r="D155" s="8">
        <v>-2.8</v>
      </c>
      <c r="E155" s="8">
        <v>2.56</v>
      </c>
      <c r="F155" s="8">
        <f t="shared" si="4"/>
        <v>2.2928086087115158</v>
      </c>
      <c r="G155" s="8">
        <f t="shared" si="5"/>
        <v>0.26719139128848424</v>
      </c>
    </row>
    <row r="156" spans="1:7" x14ac:dyDescent="0.3">
      <c r="A156" s="12">
        <v>7.9239999999999996E-4</v>
      </c>
      <c r="B156" s="8">
        <v>-3.84</v>
      </c>
      <c r="C156" s="8">
        <v>3.92</v>
      </c>
      <c r="D156" s="8">
        <v>-2.96</v>
      </c>
      <c r="E156" s="8">
        <v>2.56</v>
      </c>
      <c r="F156" s="8">
        <f t="shared" si="4"/>
        <v>2.717483451517051</v>
      </c>
      <c r="G156" s="8">
        <f t="shared" si="5"/>
        <v>-0.1574834515170509</v>
      </c>
    </row>
    <row r="157" spans="1:7" x14ac:dyDescent="0.3">
      <c r="A157" s="12">
        <v>7.9250000000000002E-4</v>
      </c>
      <c r="B157" s="8">
        <v>-3.84</v>
      </c>
      <c r="C157" s="8">
        <v>3.92</v>
      </c>
      <c r="D157" s="8">
        <v>-2.8</v>
      </c>
      <c r="E157" s="8">
        <v>2.56</v>
      </c>
      <c r="F157" s="8">
        <f t="shared" si="4"/>
        <v>2.2928086087115158</v>
      </c>
      <c r="G157" s="8">
        <f t="shared" si="5"/>
        <v>0.26719139128848424</v>
      </c>
    </row>
    <row r="158" spans="1:7" x14ac:dyDescent="0.3">
      <c r="A158" s="12">
        <v>7.9259999999999997E-4</v>
      </c>
      <c r="B158" s="8">
        <v>-3.84</v>
      </c>
      <c r="C158" s="8">
        <v>3.92</v>
      </c>
      <c r="D158" s="8">
        <v>-2.8</v>
      </c>
      <c r="E158" s="8">
        <v>2.56</v>
      </c>
      <c r="F158" s="8">
        <f t="shared" si="4"/>
        <v>2.2928086087115158</v>
      </c>
      <c r="G158" s="8">
        <f t="shared" si="5"/>
        <v>0.26719139128848424</v>
      </c>
    </row>
    <row r="159" spans="1:7" x14ac:dyDescent="0.3">
      <c r="A159" s="12">
        <v>7.9270000000000002E-4</v>
      </c>
      <c r="B159" s="8">
        <v>-3.84</v>
      </c>
      <c r="C159" s="8">
        <v>3.92</v>
      </c>
      <c r="D159" s="8">
        <v>-2.88</v>
      </c>
      <c r="E159" s="8">
        <v>2.64</v>
      </c>
      <c r="F159" s="8">
        <f t="shared" si="4"/>
        <v>2.5051460301142834</v>
      </c>
      <c r="G159" s="8">
        <f t="shared" si="5"/>
        <v>0.13485396988571674</v>
      </c>
    </row>
    <row r="160" spans="1:7" x14ac:dyDescent="0.3">
      <c r="A160" s="12">
        <v>7.9279999999999997E-4</v>
      </c>
      <c r="B160" s="8">
        <v>-3.92</v>
      </c>
      <c r="C160" s="8">
        <v>4</v>
      </c>
      <c r="D160" s="8">
        <v>-2.88</v>
      </c>
      <c r="E160" s="8">
        <v>2.56</v>
      </c>
      <c r="F160" s="8">
        <f t="shared" si="4"/>
        <v>2.5051460301142834</v>
      </c>
      <c r="G160" s="8">
        <f t="shared" si="5"/>
        <v>5.4853969885716669E-2</v>
      </c>
    </row>
    <row r="161" spans="1:7" x14ac:dyDescent="0.3">
      <c r="A161" s="12">
        <v>7.9290000000000003E-4</v>
      </c>
      <c r="B161" s="8">
        <v>-3.76</v>
      </c>
      <c r="C161" s="8">
        <v>3.92</v>
      </c>
      <c r="D161" s="8">
        <v>-2.96</v>
      </c>
      <c r="E161" s="8">
        <v>2.56</v>
      </c>
      <c r="F161" s="8">
        <f t="shared" si="4"/>
        <v>2.717483451517051</v>
      </c>
      <c r="G161" s="8">
        <f t="shared" si="5"/>
        <v>-0.1574834515170509</v>
      </c>
    </row>
    <row r="162" spans="1:7" x14ac:dyDescent="0.3">
      <c r="A162" s="12">
        <v>7.9299999999999998E-4</v>
      </c>
      <c r="B162" s="8">
        <v>-3.84</v>
      </c>
      <c r="C162" s="8">
        <v>3.92</v>
      </c>
      <c r="D162" s="8">
        <v>-2.88</v>
      </c>
      <c r="E162" s="8">
        <v>2.56</v>
      </c>
      <c r="F162" s="8">
        <f t="shared" si="4"/>
        <v>2.5051460301142834</v>
      </c>
      <c r="G162" s="8">
        <f t="shared" si="5"/>
        <v>5.4853969885716669E-2</v>
      </c>
    </row>
    <row r="163" spans="1:7" x14ac:dyDescent="0.3">
      <c r="A163" s="12">
        <v>7.9310000000000003E-4</v>
      </c>
      <c r="B163" s="8">
        <v>-3.84</v>
      </c>
      <c r="C163" s="8">
        <v>3.92</v>
      </c>
      <c r="D163" s="8">
        <v>-2.8</v>
      </c>
      <c r="E163" s="8">
        <v>2.56</v>
      </c>
      <c r="F163" s="8">
        <f t="shared" si="4"/>
        <v>2.2928086087115158</v>
      </c>
      <c r="G163" s="8">
        <f t="shared" si="5"/>
        <v>0.26719139128848424</v>
      </c>
    </row>
    <row r="164" spans="1:7" x14ac:dyDescent="0.3">
      <c r="A164" s="12">
        <v>7.9319999999999998E-4</v>
      </c>
      <c r="B164" s="8">
        <v>-3.92</v>
      </c>
      <c r="C164" s="8">
        <v>3.84</v>
      </c>
      <c r="D164" s="8">
        <v>-2.88</v>
      </c>
      <c r="E164" s="8">
        <v>2.48</v>
      </c>
      <c r="F164" s="8">
        <f t="shared" si="4"/>
        <v>2.5051460301142834</v>
      </c>
      <c r="G164" s="8">
        <f t="shared" si="5"/>
        <v>-2.5146030114283402E-2</v>
      </c>
    </row>
    <row r="165" spans="1:7" x14ac:dyDescent="0.3">
      <c r="A165" s="12">
        <v>7.9330000000000004E-4</v>
      </c>
      <c r="B165" s="8">
        <v>-3.84</v>
      </c>
      <c r="C165" s="8">
        <v>3.92</v>
      </c>
      <c r="D165" s="8">
        <v>-2.88</v>
      </c>
      <c r="E165" s="8">
        <v>2.56</v>
      </c>
      <c r="F165" s="8">
        <f t="shared" si="4"/>
        <v>2.5051460301142834</v>
      </c>
      <c r="G165" s="8">
        <f t="shared" si="5"/>
        <v>5.4853969885716669E-2</v>
      </c>
    </row>
    <row r="166" spans="1:7" x14ac:dyDescent="0.3">
      <c r="A166" s="12">
        <v>7.9339999999999999E-4</v>
      </c>
      <c r="B166" s="8">
        <v>-3.92</v>
      </c>
      <c r="C166" s="8">
        <v>3.84</v>
      </c>
      <c r="D166" s="8">
        <v>-2.88</v>
      </c>
      <c r="E166" s="8">
        <v>2.56</v>
      </c>
      <c r="F166" s="8">
        <f t="shared" si="4"/>
        <v>2.5051460301142834</v>
      </c>
      <c r="G166" s="8">
        <f t="shared" si="5"/>
        <v>5.4853969885716669E-2</v>
      </c>
    </row>
    <row r="167" spans="1:7" x14ac:dyDescent="0.3">
      <c r="A167" s="12">
        <v>7.9350000000000004E-4</v>
      </c>
      <c r="B167" s="8">
        <v>-3.92</v>
      </c>
      <c r="C167" s="8">
        <v>3.92</v>
      </c>
      <c r="D167" s="8">
        <v>-2.88</v>
      </c>
      <c r="E167" s="8">
        <v>2.56</v>
      </c>
      <c r="F167" s="8">
        <f t="shared" si="4"/>
        <v>2.5051460301142834</v>
      </c>
      <c r="G167" s="8">
        <f t="shared" si="5"/>
        <v>5.4853969885716669E-2</v>
      </c>
    </row>
    <row r="168" spans="1:7" x14ac:dyDescent="0.3">
      <c r="A168" s="12">
        <v>7.9359999999999999E-4</v>
      </c>
      <c r="B168" s="8">
        <v>-3.92</v>
      </c>
      <c r="C168" s="8">
        <v>3.92</v>
      </c>
      <c r="D168" s="8">
        <v>-2.96</v>
      </c>
      <c r="E168" s="8">
        <v>2.56</v>
      </c>
      <c r="F168" s="8">
        <f t="shared" si="4"/>
        <v>2.717483451517051</v>
      </c>
      <c r="G168" s="8">
        <f t="shared" si="5"/>
        <v>-0.1574834515170509</v>
      </c>
    </row>
    <row r="169" spans="1:7" x14ac:dyDescent="0.3">
      <c r="A169" s="12">
        <v>7.9370000000000005E-4</v>
      </c>
      <c r="B169" s="8">
        <v>-3.92</v>
      </c>
      <c r="C169" s="8">
        <v>4</v>
      </c>
      <c r="D169" s="8">
        <v>-2.72</v>
      </c>
      <c r="E169" s="8">
        <v>2.4</v>
      </c>
      <c r="F169" s="8">
        <f t="shared" si="4"/>
        <v>2.08047118730875</v>
      </c>
      <c r="G169" s="8">
        <f t="shared" si="5"/>
        <v>0.31952881269124989</v>
      </c>
    </row>
    <row r="170" spans="1:7" x14ac:dyDescent="0.3">
      <c r="A170" s="12">
        <v>7.938E-4</v>
      </c>
      <c r="B170" s="8">
        <v>-3.92</v>
      </c>
      <c r="C170" s="8">
        <v>4</v>
      </c>
      <c r="D170" s="8">
        <v>-2.88</v>
      </c>
      <c r="E170" s="8">
        <v>2.56</v>
      </c>
      <c r="F170" s="8">
        <f t="shared" si="4"/>
        <v>2.5051460301142834</v>
      </c>
      <c r="G170" s="8">
        <f t="shared" si="5"/>
        <v>5.4853969885716669E-2</v>
      </c>
    </row>
    <row r="171" spans="1:7" x14ac:dyDescent="0.3">
      <c r="A171" s="12">
        <v>7.9390000000000005E-4</v>
      </c>
      <c r="B171" s="8">
        <v>-3.76</v>
      </c>
      <c r="C171" s="8">
        <v>3.84</v>
      </c>
      <c r="D171" s="8">
        <v>-2.88</v>
      </c>
      <c r="E171" s="8">
        <v>2.56</v>
      </c>
      <c r="F171" s="8">
        <f t="shared" si="4"/>
        <v>2.5051460301142834</v>
      </c>
      <c r="G171" s="8">
        <f t="shared" si="5"/>
        <v>5.4853969885716669E-2</v>
      </c>
    </row>
    <row r="172" spans="1:7" x14ac:dyDescent="0.3">
      <c r="A172" s="12">
        <v>7.94E-4</v>
      </c>
      <c r="B172" s="8">
        <v>-3.76</v>
      </c>
      <c r="C172" s="8">
        <v>4</v>
      </c>
      <c r="D172" s="8">
        <v>-2.88</v>
      </c>
      <c r="E172" s="8">
        <v>2.4</v>
      </c>
      <c r="F172" s="8">
        <f t="shared" si="4"/>
        <v>2.5051460301142834</v>
      </c>
      <c r="G172" s="8">
        <f t="shared" si="5"/>
        <v>-0.10514603011428347</v>
      </c>
    </row>
    <row r="173" spans="1:7" x14ac:dyDescent="0.3">
      <c r="A173" s="12">
        <v>7.9409999999999995E-4</v>
      </c>
      <c r="B173" s="8">
        <v>-3.84</v>
      </c>
      <c r="C173" s="8">
        <v>3.92</v>
      </c>
      <c r="D173" s="8">
        <v>-2.88</v>
      </c>
      <c r="E173" s="8">
        <v>2.56</v>
      </c>
      <c r="F173" s="8">
        <f t="shared" si="4"/>
        <v>2.5051460301142834</v>
      </c>
      <c r="G173" s="8">
        <f t="shared" si="5"/>
        <v>5.4853969885716669E-2</v>
      </c>
    </row>
    <row r="174" spans="1:7" x14ac:dyDescent="0.3">
      <c r="A174" s="12">
        <v>7.9420000000000001E-4</v>
      </c>
      <c r="B174" s="8">
        <v>-3.84</v>
      </c>
      <c r="C174" s="8">
        <v>3.92</v>
      </c>
      <c r="D174" s="8">
        <v>-2.8</v>
      </c>
      <c r="E174" s="8">
        <v>2.48</v>
      </c>
      <c r="F174" s="8">
        <f t="shared" si="4"/>
        <v>2.2928086087115158</v>
      </c>
      <c r="G174" s="8">
        <f t="shared" si="5"/>
        <v>0.18719139128848417</v>
      </c>
    </row>
    <row r="175" spans="1:7" x14ac:dyDescent="0.3">
      <c r="A175" s="12">
        <v>7.9429999999999995E-4</v>
      </c>
      <c r="B175" s="8">
        <v>-3.84</v>
      </c>
      <c r="C175" s="8">
        <v>4</v>
      </c>
      <c r="D175" s="8">
        <v>-2.8</v>
      </c>
      <c r="E175" s="8">
        <v>2.48</v>
      </c>
      <c r="F175" s="8">
        <f t="shared" si="4"/>
        <v>2.2928086087115158</v>
      </c>
      <c r="G175" s="8">
        <f t="shared" si="5"/>
        <v>0.18719139128848417</v>
      </c>
    </row>
    <row r="176" spans="1:7" x14ac:dyDescent="0.3">
      <c r="A176" s="12">
        <v>7.9440000000000001E-4</v>
      </c>
      <c r="B176" s="8">
        <v>-3.92</v>
      </c>
      <c r="C176" s="8">
        <v>4</v>
      </c>
      <c r="D176" s="8">
        <v>-2.88</v>
      </c>
      <c r="E176" s="8">
        <v>2.4</v>
      </c>
      <c r="F176" s="8">
        <f t="shared" si="4"/>
        <v>2.5051460301142834</v>
      </c>
      <c r="G176" s="8">
        <f t="shared" si="5"/>
        <v>-0.10514603011428347</v>
      </c>
    </row>
    <row r="177" spans="1:7" x14ac:dyDescent="0.3">
      <c r="A177" s="12">
        <v>7.9449999999999996E-4</v>
      </c>
      <c r="B177" s="8">
        <v>-3.84</v>
      </c>
      <c r="C177" s="8">
        <v>3.92</v>
      </c>
      <c r="D177" s="8">
        <v>-2.88</v>
      </c>
      <c r="E177" s="8">
        <v>2.48</v>
      </c>
      <c r="F177" s="8">
        <f t="shared" si="4"/>
        <v>2.5051460301142834</v>
      </c>
      <c r="G177" s="8">
        <f t="shared" si="5"/>
        <v>-2.5146030114283402E-2</v>
      </c>
    </row>
    <row r="178" spans="1:7" x14ac:dyDescent="0.3">
      <c r="A178" s="12">
        <v>7.9460000000000002E-4</v>
      </c>
      <c r="B178" s="8">
        <v>-3.84</v>
      </c>
      <c r="C178" s="8">
        <v>3.92</v>
      </c>
      <c r="D178" s="8">
        <v>-2.8</v>
      </c>
      <c r="E178" s="8">
        <v>2.48</v>
      </c>
      <c r="F178" s="8">
        <f t="shared" si="4"/>
        <v>2.2928086087115158</v>
      </c>
      <c r="G178" s="8">
        <f t="shared" si="5"/>
        <v>0.18719139128848417</v>
      </c>
    </row>
    <row r="179" spans="1:7" x14ac:dyDescent="0.3">
      <c r="A179" s="12">
        <v>7.9469999999999996E-4</v>
      </c>
      <c r="B179" s="8">
        <v>-3.92</v>
      </c>
      <c r="C179" s="8">
        <v>3.92</v>
      </c>
      <c r="D179" s="8">
        <v>-2.88</v>
      </c>
      <c r="E179" s="8">
        <v>2.3199999999999998</v>
      </c>
      <c r="F179" s="8">
        <f t="shared" si="4"/>
        <v>2.5051460301142834</v>
      </c>
      <c r="G179" s="8">
        <f t="shared" si="5"/>
        <v>-0.18514603011428354</v>
      </c>
    </row>
    <row r="180" spans="1:7" x14ac:dyDescent="0.3">
      <c r="A180" s="12">
        <v>7.9480000000000002E-4</v>
      </c>
      <c r="B180" s="8">
        <v>-3.92</v>
      </c>
      <c r="C180" s="8">
        <v>3.92</v>
      </c>
      <c r="D180" s="8">
        <v>-2.88</v>
      </c>
      <c r="E180" s="8">
        <v>2.48</v>
      </c>
      <c r="F180" s="8">
        <f t="shared" si="4"/>
        <v>2.5051460301142834</v>
      </c>
      <c r="G180" s="8">
        <f t="shared" si="5"/>
        <v>-2.5146030114283402E-2</v>
      </c>
    </row>
    <row r="181" spans="1:7" x14ac:dyDescent="0.3">
      <c r="A181" s="12">
        <v>7.9489999999999997E-4</v>
      </c>
      <c r="B181" s="8">
        <v>-4</v>
      </c>
      <c r="C181" s="8">
        <v>3.92</v>
      </c>
      <c r="D181" s="8">
        <v>-2.8</v>
      </c>
      <c r="E181" s="8">
        <v>2.3199999999999998</v>
      </c>
      <c r="F181" s="8">
        <f t="shared" si="4"/>
        <v>2.2928086087115158</v>
      </c>
      <c r="G181" s="8">
        <f t="shared" si="5"/>
        <v>2.7191391288484024E-2</v>
      </c>
    </row>
    <row r="182" spans="1:7" x14ac:dyDescent="0.3">
      <c r="A182" s="12">
        <v>7.9500000000000003E-4</v>
      </c>
      <c r="B182" s="8">
        <v>-3.92</v>
      </c>
      <c r="C182" s="8">
        <v>3.84</v>
      </c>
      <c r="D182" s="8">
        <v>-2.88</v>
      </c>
      <c r="E182" s="8">
        <v>2.4</v>
      </c>
      <c r="F182" s="8">
        <f t="shared" si="4"/>
        <v>2.5051460301142834</v>
      </c>
      <c r="G182" s="8">
        <f t="shared" si="5"/>
        <v>-0.10514603011428347</v>
      </c>
    </row>
    <row r="183" spans="1:7" x14ac:dyDescent="0.3">
      <c r="A183" s="12">
        <v>7.9509999999999997E-4</v>
      </c>
      <c r="B183" s="8">
        <v>-3.92</v>
      </c>
      <c r="C183" s="8">
        <v>3.92</v>
      </c>
      <c r="D183" s="8">
        <v>-2.8</v>
      </c>
      <c r="E183" s="8">
        <v>2.4</v>
      </c>
      <c r="F183" s="8">
        <f t="shared" si="4"/>
        <v>2.2928086087115158</v>
      </c>
      <c r="G183" s="8">
        <f t="shared" si="5"/>
        <v>0.10719139128848409</v>
      </c>
    </row>
    <row r="184" spans="1:7" x14ac:dyDescent="0.3">
      <c r="A184" s="12">
        <v>7.9520000000000003E-4</v>
      </c>
      <c r="B184" s="8">
        <v>-3.92</v>
      </c>
      <c r="C184" s="8">
        <v>3.84</v>
      </c>
      <c r="D184" s="8">
        <v>-2.8</v>
      </c>
      <c r="E184" s="8">
        <v>2.4</v>
      </c>
      <c r="F184" s="8">
        <f t="shared" si="4"/>
        <v>2.2928086087115158</v>
      </c>
      <c r="G184" s="8">
        <f t="shared" si="5"/>
        <v>0.10719139128848409</v>
      </c>
    </row>
    <row r="185" spans="1:7" x14ac:dyDescent="0.3">
      <c r="A185" s="12">
        <v>7.9529999999999998E-4</v>
      </c>
      <c r="B185" s="8">
        <v>-3.92</v>
      </c>
      <c r="C185" s="8">
        <v>3.84</v>
      </c>
      <c r="D185" s="8">
        <v>-2.8</v>
      </c>
      <c r="E185" s="8">
        <v>2.4</v>
      </c>
      <c r="F185" s="8">
        <f t="shared" si="4"/>
        <v>2.2928086087115158</v>
      </c>
      <c r="G185" s="8">
        <f t="shared" si="5"/>
        <v>0.10719139128848409</v>
      </c>
    </row>
    <row r="186" spans="1:7" x14ac:dyDescent="0.3">
      <c r="A186" s="12">
        <v>7.9540000000000003E-4</v>
      </c>
      <c r="B186" s="8">
        <v>-3.92</v>
      </c>
      <c r="C186" s="8">
        <v>3.76</v>
      </c>
      <c r="D186" s="8">
        <v>-2.88</v>
      </c>
      <c r="E186" s="8">
        <v>2.3199999999999998</v>
      </c>
      <c r="F186" s="8">
        <f t="shared" si="4"/>
        <v>2.5051460301142834</v>
      </c>
      <c r="G186" s="8">
        <f t="shared" si="5"/>
        <v>-0.18514603011428354</v>
      </c>
    </row>
    <row r="187" spans="1:7" x14ac:dyDescent="0.3">
      <c r="A187" s="12">
        <v>7.9549999999999998E-4</v>
      </c>
      <c r="B187" s="8">
        <v>-3.84</v>
      </c>
      <c r="C187" s="8">
        <v>3.92</v>
      </c>
      <c r="D187" s="8">
        <v>-2.8</v>
      </c>
      <c r="E187" s="8">
        <v>2.4</v>
      </c>
      <c r="F187" s="8">
        <f t="shared" si="4"/>
        <v>2.2928086087115158</v>
      </c>
      <c r="G187" s="8">
        <f t="shared" si="5"/>
        <v>0.10719139128848409</v>
      </c>
    </row>
    <row r="188" spans="1:7" x14ac:dyDescent="0.3">
      <c r="A188" s="12">
        <v>7.9560000000000004E-4</v>
      </c>
      <c r="B188" s="8">
        <v>-4</v>
      </c>
      <c r="C188" s="8">
        <v>3.84</v>
      </c>
      <c r="D188" s="8">
        <v>-2.96</v>
      </c>
      <c r="E188" s="8">
        <v>2.56</v>
      </c>
      <c r="F188" s="8">
        <f t="shared" si="4"/>
        <v>2.717483451517051</v>
      </c>
      <c r="G188" s="8">
        <f t="shared" si="5"/>
        <v>-0.1574834515170509</v>
      </c>
    </row>
    <row r="189" spans="1:7" x14ac:dyDescent="0.3">
      <c r="A189" s="12">
        <v>7.9569999999999999E-4</v>
      </c>
      <c r="B189" s="8">
        <v>-3.92</v>
      </c>
      <c r="C189" s="8">
        <v>3.84</v>
      </c>
      <c r="D189" s="8">
        <v>-2.88</v>
      </c>
      <c r="E189" s="8">
        <v>2.3199999999999998</v>
      </c>
      <c r="F189" s="8">
        <f t="shared" si="4"/>
        <v>2.5051460301142834</v>
      </c>
      <c r="G189" s="8">
        <f t="shared" si="5"/>
        <v>-0.18514603011428354</v>
      </c>
    </row>
    <row r="190" spans="1:7" x14ac:dyDescent="0.3">
      <c r="A190" s="12">
        <v>7.9580000000000004E-4</v>
      </c>
      <c r="B190" s="8">
        <v>-3.92</v>
      </c>
      <c r="C190" s="8">
        <v>3.84</v>
      </c>
      <c r="D190" s="8">
        <v>-2.8</v>
      </c>
      <c r="E190" s="8">
        <v>2.3199999999999998</v>
      </c>
      <c r="F190" s="8">
        <f t="shared" si="4"/>
        <v>2.2928086087115158</v>
      </c>
      <c r="G190" s="8">
        <f t="shared" si="5"/>
        <v>2.7191391288484024E-2</v>
      </c>
    </row>
    <row r="191" spans="1:7" x14ac:dyDescent="0.3">
      <c r="A191" s="12">
        <v>7.9589999999999999E-4</v>
      </c>
      <c r="B191" s="8">
        <v>-3.92</v>
      </c>
      <c r="C191" s="8">
        <v>4</v>
      </c>
      <c r="D191" s="8">
        <v>-2.8</v>
      </c>
      <c r="E191" s="8">
        <v>2.3199999999999998</v>
      </c>
      <c r="F191" s="8">
        <f t="shared" si="4"/>
        <v>2.2928086087115158</v>
      </c>
      <c r="G191" s="8">
        <f t="shared" si="5"/>
        <v>2.7191391288484024E-2</v>
      </c>
    </row>
    <row r="192" spans="1:7" x14ac:dyDescent="0.3">
      <c r="A192" s="12">
        <v>7.9600000000000005E-4</v>
      </c>
      <c r="B192" s="8">
        <v>-3.84</v>
      </c>
      <c r="C192" s="8">
        <v>3.92</v>
      </c>
      <c r="D192" s="8">
        <v>-2.88</v>
      </c>
      <c r="E192" s="8">
        <v>2.48</v>
      </c>
      <c r="F192" s="8">
        <f t="shared" si="4"/>
        <v>2.5051460301142834</v>
      </c>
      <c r="G192" s="8">
        <f t="shared" si="5"/>
        <v>-2.5146030114283402E-2</v>
      </c>
    </row>
    <row r="193" spans="1:7" x14ac:dyDescent="0.3">
      <c r="A193" s="12">
        <v>7.961E-4</v>
      </c>
      <c r="B193" s="8">
        <v>-3.92</v>
      </c>
      <c r="C193" s="8">
        <v>3.92</v>
      </c>
      <c r="D193" s="8">
        <v>-2.88</v>
      </c>
      <c r="E193" s="8">
        <v>2.3199999999999998</v>
      </c>
      <c r="F193" s="8">
        <f t="shared" si="4"/>
        <v>2.5051460301142834</v>
      </c>
      <c r="G193" s="8">
        <f t="shared" si="5"/>
        <v>-0.18514603011428354</v>
      </c>
    </row>
    <row r="194" spans="1:7" x14ac:dyDescent="0.3">
      <c r="A194" s="12">
        <v>7.9619999999999995E-4</v>
      </c>
      <c r="B194" s="8">
        <v>-3.92</v>
      </c>
      <c r="C194" s="8">
        <v>3.92</v>
      </c>
      <c r="D194" s="8">
        <v>-2.8</v>
      </c>
      <c r="E194" s="8">
        <v>2.48</v>
      </c>
      <c r="F194" s="8">
        <f t="shared" si="4"/>
        <v>2.2928086087115158</v>
      </c>
      <c r="G194" s="8">
        <f t="shared" si="5"/>
        <v>0.18719139128848417</v>
      </c>
    </row>
    <row r="195" spans="1:7" x14ac:dyDescent="0.3">
      <c r="A195" s="12">
        <v>7.963E-4</v>
      </c>
      <c r="B195" s="8">
        <v>-3.92</v>
      </c>
      <c r="C195" s="8">
        <v>3.92</v>
      </c>
      <c r="D195" s="8">
        <v>-2.8</v>
      </c>
      <c r="E195" s="8">
        <v>2.4</v>
      </c>
      <c r="F195" s="8">
        <f t="shared" ref="F195:F258" si="6">S$7*D195+T$7</f>
        <v>2.2928086087115158</v>
      </c>
      <c r="G195" s="8">
        <f t="shared" ref="G195:G258" si="7">E195-F195</f>
        <v>0.10719139128848409</v>
      </c>
    </row>
    <row r="196" spans="1:7" x14ac:dyDescent="0.3">
      <c r="A196" s="12">
        <v>7.9639999999999995E-4</v>
      </c>
      <c r="B196" s="8">
        <v>-3.84</v>
      </c>
      <c r="C196" s="8">
        <v>3.84</v>
      </c>
      <c r="D196" s="8">
        <v>-2.72</v>
      </c>
      <c r="E196" s="8">
        <v>2.3199999999999998</v>
      </c>
      <c r="F196" s="8">
        <f t="shared" si="6"/>
        <v>2.08047118730875</v>
      </c>
      <c r="G196" s="8">
        <f t="shared" si="7"/>
        <v>0.23952881269124982</v>
      </c>
    </row>
    <row r="197" spans="1:7" x14ac:dyDescent="0.3">
      <c r="A197" s="12">
        <v>7.9650000000000001E-4</v>
      </c>
      <c r="B197" s="8">
        <v>-4</v>
      </c>
      <c r="C197" s="8">
        <v>3.84</v>
      </c>
      <c r="D197" s="8">
        <v>-2.88</v>
      </c>
      <c r="E197" s="8">
        <v>2.3199999999999998</v>
      </c>
      <c r="F197" s="8">
        <f t="shared" si="6"/>
        <v>2.5051460301142834</v>
      </c>
      <c r="G197" s="8">
        <f t="shared" si="7"/>
        <v>-0.18514603011428354</v>
      </c>
    </row>
    <row r="198" spans="1:7" x14ac:dyDescent="0.3">
      <c r="A198" s="12">
        <v>7.9659999999999996E-4</v>
      </c>
      <c r="B198" s="8">
        <v>-3.92</v>
      </c>
      <c r="C198" s="8">
        <v>4</v>
      </c>
      <c r="D198" s="8">
        <v>-2.8</v>
      </c>
      <c r="E198" s="8">
        <v>2.2400000000000002</v>
      </c>
      <c r="F198" s="8">
        <f t="shared" si="6"/>
        <v>2.2928086087115158</v>
      </c>
      <c r="G198" s="8">
        <f t="shared" si="7"/>
        <v>-5.2808608711515603E-2</v>
      </c>
    </row>
    <row r="199" spans="1:7" x14ac:dyDescent="0.3">
      <c r="A199" s="12">
        <v>7.9670000000000001E-4</v>
      </c>
      <c r="B199" s="8">
        <v>-3.92</v>
      </c>
      <c r="C199" s="8">
        <v>3.92</v>
      </c>
      <c r="D199" s="8">
        <v>-2.88</v>
      </c>
      <c r="E199" s="8">
        <v>2.3199999999999998</v>
      </c>
      <c r="F199" s="8">
        <f t="shared" si="6"/>
        <v>2.5051460301142834</v>
      </c>
      <c r="G199" s="8">
        <f t="shared" si="7"/>
        <v>-0.18514603011428354</v>
      </c>
    </row>
    <row r="200" spans="1:7" x14ac:dyDescent="0.3">
      <c r="A200" s="12">
        <v>7.9679999999999996E-4</v>
      </c>
      <c r="B200" s="8">
        <v>-3.92</v>
      </c>
      <c r="C200" s="8">
        <v>4</v>
      </c>
      <c r="D200" s="8">
        <v>-2.8</v>
      </c>
      <c r="E200" s="8">
        <v>2.3199999999999998</v>
      </c>
      <c r="F200" s="8">
        <f t="shared" si="6"/>
        <v>2.2928086087115158</v>
      </c>
      <c r="G200" s="8">
        <f t="shared" si="7"/>
        <v>2.7191391288484024E-2</v>
      </c>
    </row>
    <row r="201" spans="1:7" x14ac:dyDescent="0.3">
      <c r="A201" s="12">
        <v>7.9690000000000002E-4</v>
      </c>
      <c r="B201" s="8">
        <v>-3.92</v>
      </c>
      <c r="C201" s="8">
        <v>3.92</v>
      </c>
      <c r="D201" s="8">
        <v>-2.72</v>
      </c>
      <c r="E201" s="8">
        <v>2.3199999999999998</v>
      </c>
      <c r="F201" s="8">
        <f t="shared" si="6"/>
        <v>2.08047118730875</v>
      </c>
      <c r="G201" s="8">
        <f t="shared" si="7"/>
        <v>0.23952881269124982</v>
      </c>
    </row>
    <row r="202" spans="1:7" x14ac:dyDescent="0.3">
      <c r="A202" s="12">
        <v>7.9699999999999997E-4</v>
      </c>
      <c r="B202" s="8">
        <v>-3.92</v>
      </c>
      <c r="C202" s="8">
        <v>4</v>
      </c>
      <c r="D202" s="8">
        <v>-2.72</v>
      </c>
      <c r="E202" s="8">
        <v>2.3199999999999998</v>
      </c>
      <c r="F202" s="8">
        <f t="shared" si="6"/>
        <v>2.08047118730875</v>
      </c>
      <c r="G202" s="8">
        <f t="shared" si="7"/>
        <v>0.23952881269124982</v>
      </c>
    </row>
    <row r="203" spans="1:7" x14ac:dyDescent="0.3">
      <c r="A203" s="12">
        <v>7.9710000000000002E-4</v>
      </c>
      <c r="B203" s="8">
        <v>-4</v>
      </c>
      <c r="C203" s="8">
        <v>4</v>
      </c>
      <c r="D203" s="8">
        <v>-2.8</v>
      </c>
      <c r="E203" s="8">
        <v>2.4</v>
      </c>
      <c r="F203" s="8">
        <f t="shared" si="6"/>
        <v>2.2928086087115158</v>
      </c>
      <c r="G203" s="8">
        <f t="shared" si="7"/>
        <v>0.10719139128848409</v>
      </c>
    </row>
    <row r="204" spans="1:7" x14ac:dyDescent="0.3">
      <c r="A204" s="12">
        <v>7.9719999999999997E-4</v>
      </c>
      <c r="B204" s="8">
        <v>-3.92</v>
      </c>
      <c r="C204" s="8">
        <v>4</v>
      </c>
      <c r="D204" s="8">
        <v>-2.8</v>
      </c>
      <c r="E204" s="8">
        <v>2.3199999999999998</v>
      </c>
      <c r="F204" s="8">
        <f t="shared" si="6"/>
        <v>2.2928086087115158</v>
      </c>
      <c r="G204" s="8">
        <f t="shared" si="7"/>
        <v>2.7191391288484024E-2</v>
      </c>
    </row>
    <row r="205" spans="1:7" x14ac:dyDescent="0.3">
      <c r="A205" s="12">
        <v>7.9730000000000003E-4</v>
      </c>
      <c r="B205" s="8">
        <v>-3.92</v>
      </c>
      <c r="C205" s="8">
        <v>3.92</v>
      </c>
      <c r="D205" s="8">
        <v>-2.8</v>
      </c>
      <c r="E205" s="8">
        <v>2.4</v>
      </c>
      <c r="F205" s="8">
        <f t="shared" si="6"/>
        <v>2.2928086087115158</v>
      </c>
      <c r="G205" s="8">
        <f t="shared" si="7"/>
        <v>0.10719139128848409</v>
      </c>
    </row>
    <row r="206" spans="1:7" x14ac:dyDescent="0.3">
      <c r="A206" s="12">
        <v>7.9739999999999998E-4</v>
      </c>
      <c r="B206" s="8">
        <v>-3.92</v>
      </c>
      <c r="C206" s="8">
        <v>4</v>
      </c>
      <c r="D206" s="8">
        <v>-2.8</v>
      </c>
      <c r="E206" s="8">
        <v>2.3199999999999998</v>
      </c>
      <c r="F206" s="8">
        <f t="shared" si="6"/>
        <v>2.2928086087115158</v>
      </c>
      <c r="G206" s="8">
        <f t="shared" si="7"/>
        <v>2.7191391288484024E-2</v>
      </c>
    </row>
    <row r="207" spans="1:7" x14ac:dyDescent="0.3">
      <c r="A207" s="12">
        <v>7.9750000000000003E-4</v>
      </c>
      <c r="B207" s="8">
        <v>-3.92</v>
      </c>
      <c r="C207" s="8">
        <v>4</v>
      </c>
      <c r="D207" s="8">
        <v>-2.8</v>
      </c>
      <c r="E207" s="8">
        <v>2.2400000000000002</v>
      </c>
      <c r="F207" s="8">
        <f t="shared" si="6"/>
        <v>2.2928086087115158</v>
      </c>
      <c r="G207" s="8">
        <f t="shared" si="7"/>
        <v>-5.2808608711515603E-2</v>
      </c>
    </row>
    <row r="208" spans="1:7" x14ac:dyDescent="0.3">
      <c r="A208" s="12">
        <v>7.9759999999999998E-4</v>
      </c>
      <c r="B208" s="8">
        <v>-3.84</v>
      </c>
      <c r="C208" s="8">
        <v>3.84</v>
      </c>
      <c r="D208" s="8">
        <v>-2.72</v>
      </c>
      <c r="E208" s="8">
        <v>2.4</v>
      </c>
      <c r="F208" s="8">
        <f t="shared" si="6"/>
        <v>2.08047118730875</v>
      </c>
      <c r="G208" s="8">
        <f t="shared" si="7"/>
        <v>0.31952881269124989</v>
      </c>
    </row>
    <row r="209" spans="1:7" x14ac:dyDescent="0.3">
      <c r="A209" s="12">
        <v>7.9770000000000004E-4</v>
      </c>
      <c r="B209" s="8">
        <v>-3.92</v>
      </c>
      <c r="C209" s="8">
        <v>3.84</v>
      </c>
      <c r="D209" s="8">
        <v>-2.88</v>
      </c>
      <c r="E209" s="8">
        <v>2.2400000000000002</v>
      </c>
      <c r="F209" s="8">
        <f t="shared" si="6"/>
        <v>2.5051460301142834</v>
      </c>
      <c r="G209" s="8">
        <f t="shared" si="7"/>
        <v>-0.26514603011428317</v>
      </c>
    </row>
    <row r="210" spans="1:7" x14ac:dyDescent="0.3">
      <c r="A210" s="12">
        <v>7.9779999999999998E-4</v>
      </c>
      <c r="B210" s="8">
        <v>-3.84</v>
      </c>
      <c r="C210" s="8">
        <v>3.92</v>
      </c>
      <c r="D210" s="8">
        <v>-2.8</v>
      </c>
      <c r="E210" s="8">
        <v>2.3199999999999998</v>
      </c>
      <c r="F210" s="8">
        <f t="shared" si="6"/>
        <v>2.2928086087115158</v>
      </c>
      <c r="G210" s="8">
        <f t="shared" si="7"/>
        <v>2.7191391288484024E-2</v>
      </c>
    </row>
    <row r="211" spans="1:7" x14ac:dyDescent="0.3">
      <c r="A211" s="12">
        <v>7.9790000000000004E-4</v>
      </c>
      <c r="B211" s="8">
        <v>-3.92</v>
      </c>
      <c r="C211" s="8">
        <v>3.92</v>
      </c>
      <c r="D211" s="8">
        <v>-2.72</v>
      </c>
      <c r="E211" s="8">
        <v>2.2400000000000002</v>
      </c>
      <c r="F211" s="8">
        <f t="shared" si="6"/>
        <v>2.08047118730875</v>
      </c>
      <c r="G211" s="8">
        <f t="shared" si="7"/>
        <v>0.15952881269125019</v>
      </c>
    </row>
    <row r="212" spans="1:7" x14ac:dyDescent="0.3">
      <c r="A212" s="12">
        <v>7.9799999999999999E-4</v>
      </c>
      <c r="B212" s="8">
        <v>-4</v>
      </c>
      <c r="C212" s="8">
        <v>3.92</v>
      </c>
      <c r="D212" s="8">
        <v>-2.8</v>
      </c>
      <c r="E212" s="8">
        <v>2.3199999999999998</v>
      </c>
      <c r="F212" s="8">
        <f t="shared" si="6"/>
        <v>2.2928086087115158</v>
      </c>
      <c r="G212" s="8">
        <f t="shared" si="7"/>
        <v>2.7191391288484024E-2</v>
      </c>
    </row>
    <row r="213" spans="1:7" x14ac:dyDescent="0.3">
      <c r="A213" s="12">
        <v>7.9810000000000005E-4</v>
      </c>
      <c r="B213" s="8">
        <v>-3.92</v>
      </c>
      <c r="C213" s="8">
        <v>3.92</v>
      </c>
      <c r="D213" s="8">
        <v>-2.8</v>
      </c>
      <c r="E213" s="8">
        <v>2.3199999999999998</v>
      </c>
      <c r="F213" s="8">
        <f t="shared" si="6"/>
        <v>2.2928086087115158</v>
      </c>
      <c r="G213" s="8">
        <f t="shared" si="7"/>
        <v>2.7191391288484024E-2</v>
      </c>
    </row>
    <row r="214" spans="1:7" x14ac:dyDescent="0.3">
      <c r="A214" s="12">
        <v>7.9819999999999999E-4</v>
      </c>
      <c r="B214" s="8">
        <v>-3.84</v>
      </c>
      <c r="C214" s="8">
        <v>3.84</v>
      </c>
      <c r="D214" s="8">
        <v>-2.72</v>
      </c>
      <c r="E214" s="8">
        <v>2.2400000000000002</v>
      </c>
      <c r="F214" s="8">
        <f t="shared" si="6"/>
        <v>2.08047118730875</v>
      </c>
      <c r="G214" s="8">
        <f t="shared" si="7"/>
        <v>0.15952881269125019</v>
      </c>
    </row>
    <row r="215" spans="1:7" x14ac:dyDescent="0.3">
      <c r="A215" s="12">
        <v>7.9830000000000005E-4</v>
      </c>
      <c r="B215" s="8">
        <v>-3.84</v>
      </c>
      <c r="C215" s="8">
        <v>3.92</v>
      </c>
      <c r="D215" s="8">
        <v>-2.72</v>
      </c>
      <c r="E215" s="8">
        <v>2.3199999999999998</v>
      </c>
      <c r="F215" s="8">
        <f t="shared" si="6"/>
        <v>2.08047118730875</v>
      </c>
      <c r="G215" s="8">
        <f t="shared" si="7"/>
        <v>0.23952881269124982</v>
      </c>
    </row>
    <row r="216" spans="1:7" x14ac:dyDescent="0.3">
      <c r="A216" s="12">
        <v>7.984E-4</v>
      </c>
      <c r="B216" s="8">
        <v>-3.92</v>
      </c>
      <c r="C216" s="8">
        <v>3.92</v>
      </c>
      <c r="D216" s="8">
        <v>-2.8</v>
      </c>
      <c r="E216" s="8">
        <v>2.2400000000000002</v>
      </c>
      <c r="F216" s="8">
        <f t="shared" si="6"/>
        <v>2.2928086087115158</v>
      </c>
      <c r="G216" s="8">
        <f t="shared" si="7"/>
        <v>-5.2808608711515603E-2</v>
      </c>
    </row>
    <row r="217" spans="1:7" x14ac:dyDescent="0.3">
      <c r="A217" s="12">
        <v>7.9849999999999995E-4</v>
      </c>
      <c r="B217" s="8">
        <v>-4</v>
      </c>
      <c r="C217" s="8">
        <v>3.92</v>
      </c>
      <c r="D217" s="8">
        <v>-2.8</v>
      </c>
      <c r="E217" s="8">
        <v>2.3199999999999998</v>
      </c>
      <c r="F217" s="8">
        <f t="shared" si="6"/>
        <v>2.2928086087115158</v>
      </c>
      <c r="G217" s="8">
        <f t="shared" si="7"/>
        <v>2.7191391288484024E-2</v>
      </c>
    </row>
    <row r="218" spans="1:7" x14ac:dyDescent="0.3">
      <c r="A218" s="12">
        <v>7.986E-4</v>
      </c>
      <c r="B218" s="8">
        <v>-4</v>
      </c>
      <c r="C218" s="8">
        <v>3.92</v>
      </c>
      <c r="D218" s="8">
        <v>-2.8</v>
      </c>
      <c r="E218" s="8">
        <v>2.2400000000000002</v>
      </c>
      <c r="F218" s="8">
        <f t="shared" si="6"/>
        <v>2.2928086087115158</v>
      </c>
      <c r="G218" s="8">
        <f t="shared" si="7"/>
        <v>-5.2808608711515603E-2</v>
      </c>
    </row>
    <row r="219" spans="1:7" x14ac:dyDescent="0.3">
      <c r="A219" s="12">
        <v>7.9869999999999995E-4</v>
      </c>
      <c r="B219" s="8">
        <v>-3.92</v>
      </c>
      <c r="C219" s="8">
        <v>4</v>
      </c>
      <c r="D219" s="8">
        <v>-2.8</v>
      </c>
      <c r="E219" s="8">
        <v>2.2400000000000002</v>
      </c>
      <c r="F219" s="8">
        <f t="shared" si="6"/>
        <v>2.2928086087115158</v>
      </c>
      <c r="G219" s="8">
        <f t="shared" si="7"/>
        <v>-5.2808608711515603E-2</v>
      </c>
    </row>
    <row r="220" spans="1:7" x14ac:dyDescent="0.3">
      <c r="A220" s="12">
        <v>7.9880000000000001E-4</v>
      </c>
      <c r="B220" s="8">
        <v>-3.92</v>
      </c>
      <c r="C220" s="8">
        <v>4</v>
      </c>
      <c r="D220" s="8">
        <v>-2.8</v>
      </c>
      <c r="E220" s="8">
        <v>2.2400000000000002</v>
      </c>
      <c r="F220" s="8">
        <f t="shared" si="6"/>
        <v>2.2928086087115158</v>
      </c>
      <c r="G220" s="8">
        <f t="shared" si="7"/>
        <v>-5.2808608711515603E-2</v>
      </c>
    </row>
    <row r="221" spans="1:7" x14ac:dyDescent="0.3">
      <c r="A221" s="12">
        <v>7.9889999999999996E-4</v>
      </c>
      <c r="B221" s="8">
        <v>-3.84</v>
      </c>
      <c r="C221" s="8">
        <v>4</v>
      </c>
      <c r="D221" s="8">
        <v>-2.72</v>
      </c>
      <c r="E221" s="8">
        <v>2.3199999999999998</v>
      </c>
      <c r="F221" s="8">
        <f t="shared" si="6"/>
        <v>2.08047118730875</v>
      </c>
      <c r="G221" s="8">
        <f t="shared" si="7"/>
        <v>0.23952881269124982</v>
      </c>
    </row>
    <row r="222" spans="1:7" x14ac:dyDescent="0.3">
      <c r="A222" s="12">
        <v>7.9900000000000001E-4</v>
      </c>
      <c r="B222" s="8">
        <v>-3.84</v>
      </c>
      <c r="C222" s="8">
        <v>4</v>
      </c>
      <c r="D222" s="8">
        <v>-2.8</v>
      </c>
      <c r="E222" s="8">
        <v>2.2400000000000002</v>
      </c>
      <c r="F222" s="8">
        <f t="shared" si="6"/>
        <v>2.2928086087115158</v>
      </c>
      <c r="G222" s="8">
        <f t="shared" si="7"/>
        <v>-5.2808608711515603E-2</v>
      </c>
    </row>
    <row r="223" spans="1:7" x14ac:dyDescent="0.3">
      <c r="A223" s="12">
        <v>7.9909999999999996E-4</v>
      </c>
      <c r="B223" s="8">
        <v>-4</v>
      </c>
      <c r="C223" s="8">
        <v>3.84</v>
      </c>
      <c r="D223" s="8">
        <v>-2.8</v>
      </c>
      <c r="E223" s="8">
        <v>2.2400000000000002</v>
      </c>
      <c r="F223" s="8">
        <f t="shared" si="6"/>
        <v>2.2928086087115158</v>
      </c>
      <c r="G223" s="8">
        <f t="shared" si="7"/>
        <v>-5.2808608711515603E-2</v>
      </c>
    </row>
    <row r="224" spans="1:7" x14ac:dyDescent="0.3">
      <c r="A224" s="12">
        <v>7.9920000000000002E-4</v>
      </c>
      <c r="B224" s="8">
        <v>-3.92</v>
      </c>
      <c r="C224" s="8">
        <v>3.92</v>
      </c>
      <c r="D224" s="8">
        <v>-2.8</v>
      </c>
      <c r="E224" s="8">
        <v>2.16</v>
      </c>
      <c r="F224" s="8">
        <f t="shared" si="6"/>
        <v>2.2928086087115158</v>
      </c>
      <c r="G224" s="8">
        <f t="shared" si="7"/>
        <v>-0.13280860871151567</v>
      </c>
    </row>
    <row r="225" spans="1:7" x14ac:dyDescent="0.3">
      <c r="A225" s="12">
        <v>7.9929999999999997E-4</v>
      </c>
      <c r="B225" s="8">
        <v>-3.92</v>
      </c>
      <c r="C225" s="8">
        <v>3.92</v>
      </c>
      <c r="D225" s="8">
        <v>-2.8</v>
      </c>
      <c r="E225" s="8">
        <v>2.2400000000000002</v>
      </c>
      <c r="F225" s="8">
        <f t="shared" si="6"/>
        <v>2.2928086087115158</v>
      </c>
      <c r="G225" s="8">
        <f t="shared" si="7"/>
        <v>-5.2808608711515603E-2</v>
      </c>
    </row>
    <row r="226" spans="1:7" x14ac:dyDescent="0.3">
      <c r="A226" s="12">
        <v>7.9940000000000002E-4</v>
      </c>
      <c r="B226" s="8">
        <v>-4</v>
      </c>
      <c r="C226" s="8">
        <v>3.92</v>
      </c>
      <c r="D226" s="8">
        <v>-2.8</v>
      </c>
      <c r="E226" s="8">
        <v>2.2400000000000002</v>
      </c>
      <c r="F226" s="8">
        <f t="shared" si="6"/>
        <v>2.2928086087115158</v>
      </c>
      <c r="G226" s="8">
        <f t="shared" si="7"/>
        <v>-5.2808608711515603E-2</v>
      </c>
    </row>
    <row r="227" spans="1:7" x14ac:dyDescent="0.3">
      <c r="A227" s="12">
        <v>7.9949999999999997E-4</v>
      </c>
      <c r="B227" s="8">
        <v>-3.92</v>
      </c>
      <c r="C227" s="8">
        <v>3.92</v>
      </c>
      <c r="D227" s="8">
        <v>-2.8</v>
      </c>
      <c r="E227" s="8">
        <v>2.2400000000000002</v>
      </c>
      <c r="F227" s="8">
        <f t="shared" si="6"/>
        <v>2.2928086087115158</v>
      </c>
      <c r="G227" s="8">
        <f t="shared" si="7"/>
        <v>-5.2808608711515603E-2</v>
      </c>
    </row>
    <row r="228" spans="1:7" x14ac:dyDescent="0.3">
      <c r="A228" s="12">
        <v>7.9960000000000003E-4</v>
      </c>
      <c r="B228" s="8">
        <v>-4</v>
      </c>
      <c r="C228" s="8">
        <v>4</v>
      </c>
      <c r="D228" s="8">
        <v>-2.8</v>
      </c>
      <c r="E228" s="8">
        <v>2.08</v>
      </c>
      <c r="F228" s="8">
        <f t="shared" si="6"/>
        <v>2.2928086087115158</v>
      </c>
      <c r="G228" s="8">
        <f t="shared" si="7"/>
        <v>-0.21280860871151575</v>
      </c>
    </row>
    <row r="229" spans="1:7" x14ac:dyDescent="0.3">
      <c r="A229" s="12">
        <v>7.9969999999999998E-4</v>
      </c>
      <c r="B229" s="8">
        <v>-3.92</v>
      </c>
      <c r="C229" s="8">
        <v>3.92</v>
      </c>
      <c r="D229" s="8">
        <v>-2.72</v>
      </c>
      <c r="E229" s="8">
        <v>2.16</v>
      </c>
      <c r="F229" s="8">
        <f t="shared" si="6"/>
        <v>2.08047118730875</v>
      </c>
      <c r="G229" s="8">
        <f t="shared" si="7"/>
        <v>7.9528812691250117E-2</v>
      </c>
    </row>
    <row r="230" spans="1:7" x14ac:dyDescent="0.3">
      <c r="A230" s="12">
        <v>7.9980000000000003E-4</v>
      </c>
      <c r="B230" s="8">
        <v>-4</v>
      </c>
      <c r="C230" s="8">
        <v>3.92</v>
      </c>
      <c r="D230" s="8">
        <v>-2.8</v>
      </c>
      <c r="E230" s="8">
        <v>2.2400000000000002</v>
      </c>
      <c r="F230" s="8">
        <f t="shared" si="6"/>
        <v>2.2928086087115158</v>
      </c>
      <c r="G230" s="8">
        <f t="shared" si="7"/>
        <v>-5.2808608711515603E-2</v>
      </c>
    </row>
    <row r="231" spans="1:7" x14ac:dyDescent="0.3">
      <c r="A231" s="12">
        <v>7.9989999999999998E-4</v>
      </c>
      <c r="B231" s="8">
        <v>-4</v>
      </c>
      <c r="C231" s="8">
        <v>3.92</v>
      </c>
      <c r="D231" s="8">
        <v>-2.8</v>
      </c>
      <c r="E231" s="8">
        <v>2.2400000000000002</v>
      </c>
      <c r="F231" s="8">
        <f t="shared" si="6"/>
        <v>2.2928086087115158</v>
      </c>
      <c r="G231" s="8">
        <f t="shared" si="7"/>
        <v>-5.2808608711515603E-2</v>
      </c>
    </row>
    <row r="232" spans="1:7" x14ac:dyDescent="0.3">
      <c r="A232" s="12">
        <v>8.0000000000000004E-4</v>
      </c>
      <c r="B232" s="8">
        <v>-3.92</v>
      </c>
      <c r="C232" s="8">
        <v>3.92</v>
      </c>
      <c r="D232" s="8">
        <v>-2.72</v>
      </c>
      <c r="E232" s="8">
        <v>2.16</v>
      </c>
      <c r="F232" s="8">
        <f t="shared" si="6"/>
        <v>2.08047118730875</v>
      </c>
      <c r="G232" s="8">
        <f t="shared" si="7"/>
        <v>7.9528812691250117E-2</v>
      </c>
    </row>
    <row r="233" spans="1:7" x14ac:dyDescent="0.3">
      <c r="A233" s="12">
        <v>8.0009999999999999E-4</v>
      </c>
      <c r="B233" s="8">
        <v>-4</v>
      </c>
      <c r="C233" s="8">
        <v>3.92</v>
      </c>
      <c r="D233" s="8">
        <v>-2.8</v>
      </c>
      <c r="E233" s="8">
        <v>2.2400000000000002</v>
      </c>
      <c r="F233" s="8">
        <f t="shared" si="6"/>
        <v>2.2928086087115158</v>
      </c>
      <c r="G233" s="8">
        <f t="shared" si="7"/>
        <v>-5.2808608711515603E-2</v>
      </c>
    </row>
    <row r="234" spans="1:7" x14ac:dyDescent="0.3">
      <c r="A234" s="12">
        <v>8.0020000000000004E-4</v>
      </c>
      <c r="B234" s="8">
        <v>-3.92</v>
      </c>
      <c r="C234" s="8">
        <v>3.92</v>
      </c>
      <c r="D234" s="8">
        <v>-2.8</v>
      </c>
      <c r="E234" s="8">
        <v>2.2400000000000002</v>
      </c>
      <c r="F234" s="8">
        <f t="shared" si="6"/>
        <v>2.2928086087115158</v>
      </c>
      <c r="G234" s="8">
        <f t="shared" si="7"/>
        <v>-5.2808608711515603E-2</v>
      </c>
    </row>
    <row r="235" spans="1:7" x14ac:dyDescent="0.3">
      <c r="A235" s="12">
        <v>8.0029999999999999E-4</v>
      </c>
      <c r="B235" s="8">
        <v>-4</v>
      </c>
      <c r="C235" s="8">
        <v>3.92</v>
      </c>
      <c r="D235" s="8">
        <v>-2.72</v>
      </c>
      <c r="E235" s="8">
        <v>2.16</v>
      </c>
      <c r="F235" s="8">
        <f t="shared" si="6"/>
        <v>2.08047118730875</v>
      </c>
      <c r="G235" s="8">
        <f t="shared" si="7"/>
        <v>7.9528812691250117E-2</v>
      </c>
    </row>
    <row r="236" spans="1:7" x14ac:dyDescent="0.3">
      <c r="A236" s="12">
        <v>8.0040000000000005E-4</v>
      </c>
      <c r="B236" s="8">
        <v>-4</v>
      </c>
      <c r="C236" s="8">
        <v>4</v>
      </c>
      <c r="D236" s="8">
        <v>-2.72</v>
      </c>
      <c r="E236" s="8">
        <v>2.16</v>
      </c>
      <c r="F236" s="8">
        <f t="shared" si="6"/>
        <v>2.08047118730875</v>
      </c>
      <c r="G236" s="8">
        <f t="shared" si="7"/>
        <v>7.9528812691250117E-2</v>
      </c>
    </row>
    <row r="237" spans="1:7" x14ac:dyDescent="0.3">
      <c r="A237" s="12">
        <v>8.005E-4</v>
      </c>
      <c r="B237" s="8">
        <v>-3.92</v>
      </c>
      <c r="C237" s="8">
        <v>3.92</v>
      </c>
      <c r="D237" s="8">
        <v>-2.8</v>
      </c>
      <c r="E237" s="8">
        <v>2.2400000000000002</v>
      </c>
      <c r="F237" s="8">
        <f t="shared" si="6"/>
        <v>2.2928086087115158</v>
      </c>
      <c r="G237" s="8">
        <f t="shared" si="7"/>
        <v>-5.2808608711515603E-2</v>
      </c>
    </row>
    <row r="238" spans="1:7" x14ac:dyDescent="0.3">
      <c r="A238" s="12">
        <v>8.0060000000000005E-4</v>
      </c>
      <c r="B238" s="8">
        <v>-3.92</v>
      </c>
      <c r="C238" s="8">
        <v>4</v>
      </c>
      <c r="D238" s="8">
        <v>-2.8</v>
      </c>
      <c r="E238" s="8">
        <v>2.2400000000000002</v>
      </c>
      <c r="F238" s="8">
        <f t="shared" si="6"/>
        <v>2.2928086087115158</v>
      </c>
      <c r="G238" s="8">
        <f t="shared" si="7"/>
        <v>-5.2808608711515603E-2</v>
      </c>
    </row>
    <row r="239" spans="1:7" x14ac:dyDescent="0.3">
      <c r="A239" s="12">
        <v>8.007E-4</v>
      </c>
      <c r="B239" s="8">
        <v>-3.92</v>
      </c>
      <c r="C239" s="8">
        <v>3.84</v>
      </c>
      <c r="D239" s="8">
        <v>-2.8</v>
      </c>
      <c r="E239" s="8">
        <v>2.2400000000000002</v>
      </c>
      <c r="F239" s="8">
        <f t="shared" si="6"/>
        <v>2.2928086087115158</v>
      </c>
      <c r="G239" s="8">
        <f t="shared" si="7"/>
        <v>-5.2808608711515603E-2</v>
      </c>
    </row>
    <row r="240" spans="1:7" x14ac:dyDescent="0.3">
      <c r="A240" s="12">
        <v>8.0079999999999995E-4</v>
      </c>
      <c r="B240" s="8">
        <v>-4</v>
      </c>
      <c r="C240" s="8">
        <v>3.92</v>
      </c>
      <c r="D240" s="8">
        <v>-2.8</v>
      </c>
      <c r="E240" s="8">
        <v>2.16</v>
      </c>
      <c r="F240" s="8">
        <f t="shared" si="6"/>
        <v>2.2928086087115158</v>
      </c>
      <c r="G240" s="8">
        <f t="shared" si="7"/>
        <v>-0.13280860871151567</v>
      </c>
    </row>
    <row r="241" spans="1:7" x14ac:dyDescent="0.3">
      <c r="A241" s="12">
        <v>8.0090000000000001E-4</v>
      </c>
      <c r="B241" s="8">
        <v>-4</v>
      </c>
      <c r="C241" s="8">
        <v>3.76</v>
      </c>
      <c r="D241" s="8">
        <v>-2.8</v>
      </c>
      <c r="E241" s="8">
        <v>2.16</v>
      </c>
      <c r="F241" s="8">
        <f t="shared" si="6"/>
        <v>2.2928086087115158</v>
      </c>
      <c r="G241" s="8">
        <f t="shared" si="7"/>
        <v>-0.13280860871151567</v>
      </c>
    </row>
    <row r="242" spans="1:7" x14ac:dyDescent="0.3">
      <c r="A242" s="12">
        <v>8.0099999999999995E-4</v>
      </c>
      <c r="B242" s="8">
        <v>-3.92</v>
      </c>
      <c r="C242" s="8">
        <v>4</v>
      </c>
      <c r="D242" s="8">
        <v>-2.72</v>
      </c>
      <c r="E242" s="8">
        <v>2.2400000000000002</v>
      </c>
      <c r="F242" s="8">
        <f t="shared" si="6"/>
        <v>2.08047118730875</v>
      </c>
      <c r="G242" s="8">
        <f t="shared" si="7"/>
        <v>0.15952881269125019</v>
      </c>
    </row>
    <row r="243" spans="1:7" x14ac:dyDescent="0.3">
      <c r="A243" s="12">
        <v>8.0110000000000001E-4</v>
      </c>
      <c r="B243" s="8">
        <v>-4</v>
      </c>
      <c r="C243" s="8">
        <v>3.84</v>
      </c>
      <c r="D243" s="8">
        <v>-2.8</v>
      </c>
      <c r="E243" s="8">
        <v>2.2400000000000002</v>
      </c>
      <c r="F243" s="8">
        <f t="shared" si="6"/>
        <v>2.2928086087115158</v>
      </c>
      <c r="G243" s="8">
        <f t="shared" si="7"/>
        <v>-5.2808608711515603E-2</v>
      </c>
    </row>
    <row r="244" spans="1:7" x14ac:dyDescent="0.3">
      <c r="A244" s="12">
        <v>8.0119999999999996E-4</v>
      </c>
      <c r="B244" s="8">
        <v>-4</v>
      </c>
      <c r="C244" s="8">
        <v>3.92</v>
      </c>
      <c r="D244" s="8">
        <v>-2.72</v>
      </c>
      <c r="E244" s="8">
        <v>2.16</v>
      </c>
      <c r="F244" s="8">
        <f t="shared" si="6"/>
        <v>2.08047118730875</v>
      </c>
      <c r="G244" s="8">
        <f t="shared" si="7"/>
        <v>7.9528812691250117E-2</v>
      </c>
    </row>
    <row r="245" spans="1:7" x14ac:dyDescent="0.3">
      <c r="A245" s="12">
        <v>8.0130000000000002E-4</v>
      </c>
      <c r="B245" s="8">
        <v>-3.92</v>
      </c>
      <c r="C245" s="8">
        <v>4</v>
      </c>
      <c r="D245" s="8">
        <v>-2.72</v>
      </c>
      <c r="E245" s="8">
        <v>2.2400000000000002</v>
      </c>
      <c r="F245" s="8">
        <f t="shared" si="6"/>
        <v>2.08047118730875</v>
      </c>
      <c r="G245" s="8">
        <f t="shared" si="7"/>
        <v>0.15952881269125019</v>
      </c>
    </row>
    <row r="246" spans="1:7" x14ac:dyDescent="0.3">
      <c r="A246" s="12">
        <v>8.0139999999999996E-4</v>
      </c>
      <c r="B246" s="8">
        <v>-4</v>
      </c>
      <c r="C246" s="8">
        <v>3.84</v>
      </c>
      <c r="D246" s="8">
        <v>-2.72</v>
      </c>
      <c r="E246" s="8">
        <v>2.16</v>
      </c>
      <c r="F246" s="8">
        <f t="shared" si="6"/>
        <v>2.08047118730875</v>
      </c>
      <c r="G246" s="8">
        <f t="shared" si="7"/>
        <v>7.9528812691250117E-2</v>
      </c>
    </row>
    <row r="247" spans="1:7" x14ac:dyDescent="0.3">
      <c r="A247" s="12">
        <v>8.0150000000000002E-4</v>
      </c>
      <c r="B247" s="8">
        <v>-4</v>
      </c>
      <c r="C247" s="8">
        <v>3.84</v>
      </c>
      <c r="D247" s="8">
        <v>-2.72</v>
      </c>
      <c r="E247" s="8">
        <v>2.16</v>
      </c>
      <c r="F247" s="8">
        <f t="shared" si="6"/>
        <v>2.08047118730875</v>
      </c>
      <c r="G247" s="8">
        <f t="shared" si="7"/>
        <v>7.9528812691250117E-2</v>
      </c>
    </row>
    <row r="248" spans="1:7" x14ac:dyDescent="0.3">
      <c r="A248" s="12">
        <v>8.0159999999999997E-4</v>
      </c>
      <c r="B248" s="8">
        <v>-3.92</v>
      </c>
      <c r="C248" s="8">
        <v>3.92</v>
      </c>
      <c r="D248" s="8">
        <v>-2.64</v>
      </c>
      <c r="E248" s="8">
        <v>2.08</v>
      </c>
      <c r="F248" s="8">
        <f t="shared" si="6"/>
        <v>1.8681337659059825</v>
      </c>
      <c r="G248" s="8">
        <f t="shared" si="7"/>
        <v>0.21186623409401761</v>
      </c>
    </row>
    <row r="249" spans="1:7" x14ac:dyDescent="0.3">
      <c r="A249" s="12">
        <v>8.0170000000000003E-4</v>
      </c>
      <c r="B249" s="8">
        <v>-3.92</v>
      </c>
      <c r="C249" s="8">
        <v>3.84</v>
      </c>
      <c r="D249" s="8">
        <v>-2.72</v>
      </c>
      <c r="E249" s="8">
        <v>2.16</v>
      </c>
      <c r="F249" s="8">
        <f t="shared" si="6"/>
        <v>2.08047118730875</v>
      </c>
      <c r="G249" s="8">
        <f t="shared" si="7"/>
        <v>7.9528812691250117E-2</v>
      </c>
    </row>
    <row r="250" spans="1:7" x14ac:dyDescent="0.3">
      <c r="A250" s="12">
        <v>8.0179999999999997E-4</v>
      </c>
      <c r="B250" s="8">
        <v>-4</v>
      </c>
      <c r="C250" s="8">
        <v>3.92</v>
      </c>
      <c r="D250" s="8">
        <v>-2.64</v>
      </c>
      <c r="E250" s="8">
        <v>2.16</v>
      </c>
      <c r="F250" s="8">
        <f t="shared" si="6"/>
        <v>1.8681337659059825</v>
      </c>
      <c r="G250" s="8">
        <f t="shared" si="7"/>
        <v>0.29186623409401768</v>
      </c>
    </row>
    <row r="251" spans="1:7" x14ac:dyDescent="0.3">
      <c r="A251" s="12">
        <v>8.0190000000000003E-4</v>
      </c>
      <c r="B251" s="8">
        <v>-4</v>
      </c>
      <c r="C251" s="8">
        <v>3.92</v>
      </c>
      <c r="D251" s="8">
        <v>-2.72</v>
      </c>
      <c r="E251" s="8">
        <v>2.08</v>
      </c>
      <c r="F251" s="8">
        <f t="shared" si="6"/>
        <v>2.08047118730875</v>
      </c>
      <c r="G251" s="8">
        <f t="shared" si="7"/>
        <v>-4.7118730874995407E-4</v>
      </c>
    </row>
    <row r="252" spans="1:7" x14ac:dyDescent="0.3">
      <c r="A252" s="12">
        <v>8.0199999999999998E-4</v>
      </c>
      <c r="B252" s="8">
        <v>-4</v>
      </c>
      <c r="C252" s="8">
        <v>3.92</v>
      </c>
      <c r="D252" s="8">
        <v>-2.72</v>
      </c>
      <c r="E252" s="8">
        <v>2.16</v>
      </c>
      <c r="F252" s="8">
        <f t="shared" si="6"/>
        <v>2.08047118730875</v>
      </c>
      <c r="G252" s="8">
        <f t="shared" si="7"/>
        <v>7.9528812691250117E-2</v>
      </c>
    </row>
    <row r="253" spans="1:7" x14ac:dyDescent="0.3">
      <c r="A253" s="12">
        <v>8.0210000000000004E-4</v>
      </c>
      <c r="B253" s="8">
        <v>-4.08</v>
      </c>
      <c r="C253" s="8">
        <v>3.92</v>
      </c>
      <c r="D253" s="8">
        <v>-2.64</v>
      </c>
      <c r="E253" s="8">
        <v>2.16</v>
      </c>
      <c r="F253" s="8">
        <f t="shared" si="6"/>
        <v>1.8681337659059825</v>
      </c>
      <c r="G253" s="8">
        <f t="shared" si="7"/>
        <v>0.29186623409401768</v>
      </c>
    </row>
    <row r="254" spans="1:7" x14ac:dyDescent="0.3">
      <c r="A254" s="12">
        <v>8.0219999999999998E-4</v>
      </c>
      <c r="B254" s="8">
        <v>-4.08</v>
      </c>
      <c r="C254" s="8">
        <v>3.84</v>
      </c>
      <c r="D254" s="8">
        <v>-2.64</v>
      </c>
      <c r="E254" s="8">
        <v>2.16</v>
      </c>
      <c r="F254" s="8">
        <f t="shared" si="6"/>
        <v>1.8681337659059825</v>
      </c>
      <c r="G254" s="8">
        <f t="shared" si="7"/>
        <v>0.29186623409401768</v>
      </c>
    </row>
    <row r="255" spans="1:7" x14ac:dyDescent="0.3">
      <c r="A255" s="12">
        <v>8.0230000000000004E-4</v>
      </c>
      <c r="B255" s="8">
        <v>-4</v>
      </c>
      <c r="C255" s="8">
        <v>3.84</v>
      </c>
      <c r="D255" s="8">
        <v>-2.64</v>
      </c>
      <c r="E255" s="8">
        <v>2</v>
      </c>
      <c r="F255" s="8">
        <f t="shared" si="6"/>
        <v>1.8681337659059825</v>
      </c>
      <c r="G255" s="8">
        <f t="shared" si="7"/>
        <v>0.13186623409401754</v>
      </c>
    </row>
    <row r="256" spans="1:7" x14ac:dyDescent="0.3">
      <c r="A256" s="12">
        <v>8.0239999999999999E-4</v>
      </c>
      <c r="B256" s="8">
        <v>-4</v>
      </c>
      <c r="C256" s="8">
        <v>3.92</v>
      </c>
      <c r="D256" s="8">
        <v>-2.72</v>
      </c>
      <c r="E256" s="8">
        <v>2.16</v>
      </c>
      <c r="F256" s="8">
        <f t="shared" si="6"/>
        <v>2.08047118730875</v>
      </c>
      <c r="G256" s="8">
        <f t="shared" si="7"/>
        <v>7.9528812691250117E-2</v>
      </c>
    </row>
    <row r="257" spans="1:7" x14ac:dyDescent="0.3">
      <c r="A257" s="12">
        <v>8.0250000000000004E-4</v>
      </c>
      <c r="B257" s="8">
        <v>-3.92</v>
      </c>
      <c r="C257" s="8">
        <v>3.92</v>
      </c>
      <c r="D257" s="8">
        <v>-2.64</v>
      </c>
      <c r="E257" s="8">
        <v>2.08</v>
      </c>
      <c r="F257" s="8">
        <f t="shared" si="6"/>
        <v>1.8681337659059825</v>
      </c>
      <c r="G257" s="8">
        <f t="shared" si="7"/>
        <v>0.21186623409401761</v>
      </c>
    </row>
    <row r="258" spans="1:7" x14ac:dyDescent="0.3">
      <c r="A258" s="12">
        <v>8.0259999999999999E-4</v>
      </c>
      <c r="B258" s="8">
        <v>-4</v>
      </c>
      <c r="C258" s="8">
        <v>3.84</v>
      </c>
      <c r="D258" s="8">
        <v>-2.72</v>
      </c>
      <c r="E258" s="8">
        <v>2.08</v>
      </c>
      <c r="F258" s="8">
        <f t="shared" si="6"/>
        <v>2.08047118730875</v>
      </c>
      <c r="G258" s="8">
        <f t="shared" si="7"/>
        <v>-4.7118730874995407E-4</v>
      </c>
    </row>
    <row r="259" spans="1:7" x14ac:dyDescent="0.3">
      <c r="A259" s="12">
        <v>8.0270000000000005E-4</v>
      </c>
      <c r="B259" s="8">
        <v>-4</v>
      </c>
      <c r="C259" s="8">
        <v>4</v>
      </c>
      <c r="D259" s="8">
        <v>-2.72</v>
      </c>
      <c r="E259" s="8">
        <v>2.08</v>
      </c>
      <c r="F259" s="8">
        <f t="shared" ref="F259:F322" si="8">S$7*D259+T$7</f>
        <v>2.08047118730875</v>
      </c>
      <c r="G259" s="8">
        <f t="shared" ref="G259:G322" si="9">E259-F259</f>
        <v>-4.7118730874995407E-4</v>
      </c>
    </row>
    <row r="260" spans="1:7" x14ac:dyDescent="0.3">
      <c r="A260" s="12">
        <v>8.028E-4</v>
      </c>
      <c r="B260" s="8">
        <v>-3.92</v>
      </c>
      <c r="C260" s="8">
        <v>3.92</v>
      </c>
      <c r="D260" s="8">
        <v>-2.64</v>
      </c>
      <c r="E260" s="8">
        <v>2.08</v>
      </c>
      <c r="F260" s="8">
        <f t="shared" si="8"/>
        <v>1.8681337659059825</v>
      </c>
      <c r="G260" s="8">
        <f t="shared" si="9"/>
        <v>0.21186623409401761</v>
      </c>
    </row>
    <row r="261" spans="1:7" x14ac:dyDescent="0.3">
      <c r="A261" s="12">
        <v>8.0289999999999995E-4</v>
      </c>
      <c r="B261" s="8">
        <v>-4</v>
      </c>
      <c r="C261" s="8">
        <v>3.84</v>
      </c>
      <c r="D261" s="8">
        <v>-2.72</v>
      </c>
      <c r="E261" s="8">
        <v>2.08</v>
      </c>
      <c r="F261" s="8">
        <f t="shared" si="8"/>
        <v>2.08047118730875</v>
      </c>
      <c r="G261" s="8">
        <f t="shared" si="9"/>
        <v>-4.7118730874995407E-4</v>
      </c>
    </row>
    <row r="262" spans="1:7" x14ac:dyDescent="0.3">
      <c r="A262" s="12">
        <v>8.03E-4</v>
      </c>
      <c r="B262" s="8">
        <v>-4</v>
      </c>
      <c r="C262" s="8">
        <v>3.92</v>
      </c>
      <c r="D262" s="8">
        <v>-2.72</v>
      </c>
      <c r="E262" s="8">
        <v>2.16</v>
      </c>
      <c r="F262" s="8">
        <f t="shared" si="8"/>
        <v>2.08047118730875</v>
      </c>
      <c r="G262" s="8">
        <f t="shared" si="9"/>
        <v>7.9528812691250117E-2</v>
      </c>
    </row>
    <row r="263" spans="1:7" x14ac:dyDescent="0.3">
      <c r="A263" s="12">
        <v>8.0309999999999995E-4</v>
      </c>
      <c r="B263" s="8">
        <v>-4</v>
      </c>
      <c r="C263" s="8">
        <v>3.84</v>
      </c>
      <c r="D263" s="8">
        <v>-2.8</v>
      </c>
      <c r="E263" s="8">
        <v>2.08</v>
      </c>
      <c r="F263" s="8">
        <f t="shared" si="8"/>
        <v>2.2928086087115158</v>
      </c>
      <c r="G263" s="8">
        <f t="shared" si="9"/>
        <v>-0.21280860871151575</v>
      </c>
    </row>
    <row r="264" spans="1:7" x14ac:dyDescent="0.3">
      <c r="A264" s="12">
        <v>8.0320000000000001E-4</v>
      </c>
      <c r="B264" s="8">
        <v>-4</v>
      </c>
      <c r="C264" s="8">
        <v>3.92</v>
      </c>
      <c r="D264" s="8">
        <v>-2.72</v>
      </c>
      <c r="E264" s="8">
        <v>2.08</v>
      </c>
      <c r="F264" s="8">
        <f t="shared" si="8"/>
        <v>2.08047118730875</v>
      </c>
      <c r="G264" s="8">
        <f t="shared" si="9"/>
        <v>-4.7118730874995407E-4</v>
      </c>
    </row>
    <row r="265" spans="1:7" x14ac:dyDescent="0.3">
      <c r="A265" s="12">
        <v>8.0329999999999996E-4</v>
      </c>
      <c r="B265" s="8">
        <v>-4.08</v>
      </c>
      <c r="C265" s="8">
        <v>3.92</v>
      </c>
      <c r="D265" s="8">
        <v>-2.72</v>
      </c>
      <c r="E265" s="8">
        <v>2.08</v>
      </c>
      <c r="F265" s="8">
        <f t="shared" si="8"/>
        <v>2.08047118730875</v>
      </c>
      <c r="G265" s="8">
        <f t="shared" si="9"/>
        <v>-4.7118730874995407E-4</v>
      </c>
    </row>
    <row r="266" spans="1:7" x14ac:dyDescent="0.3">
      <c r="A266" s="12">
        <v>8.0340000000000001E-4</v>
      </c>
      <c r="B266" s="8">
        <v>-4</v>
      </c>
      <c r="C266" s="8">
        <v>4</v>
      </c>
      <c r="D266" s="8">
        <v>-2.64</v>
      </c>
      <c r="E266" s="8">
        <v>2.08</v>
      </c>
      <c r="F266" s="8">
        <f t="shared" si="8"/>
        <v>1.8681337659059825</v>
      </c>
      <c r="G266" s="8">
        <f t="shared" si="9"/>
        <v>0.21186623409401761</v>
      </c>
    </row>
    <row r="267" spans="1:7" x14ac:dyDescent="0.3">
      <c r="A267" s="12">
        <v>8.0349999999999996E-4</v>
      </c>
      <c r="B267" s="8">
        <v>-4</v>
      </c>
      <c r="C267" s="8">
        <v>3.84</v>
      </c>
      <c r="D267" s="8">
        <v>-2.72</v>
      </c>
      <c r="E267" s="8">
        <v>2.08</v>
      </c>
      <c r="F267" s="8">
        <f t="shared" si="8"/>
        <v>2.08047118730875</v>
      </c>
      <c r="G267" s="8">
        <f t="shared" si="9"/>
        <v>-4.7118730874995407E-4</v>
      </c>
    </row>
    <row r="268" spans="1:7" x14ac:dyDescent="0.3">
      <c r="A268" s="12">
        <v>8.0360000000000002E-4</v>
      </c>
      <c r="B268" s="8">
        <v>-4</v>
      </c>
      <c r="C268" s="8">
        <v>3.92</v>
      </c>
      <c r="D268" s="8">
        <v>-2.56</v>
      </c>
      <c r="E268" s="8">
        <v>2</v>
      </c>
      <c r="F268" s="8">
        <f t="shared" si="8"/>
        <v>1.6557963445032149</v>
      </c>
      <c r="G268" s="8">
        <f t="shared" si="9"/>
        <v>0.34420365549678511</v>
      </c>
    </row>
    <row r="269" spans="1:7" x14ac:dyDescent="0.3">
      <c r="A269" s="12">
        <v>8.0369999999999997E-4</v>
      </c>
      <c r="B269" s="8">
        <v>-4</v>
      </c>
      <c r="C269" s="8">
        <v>4</v>
      </c>
      <c r="D269" s="8">
        <v>-2.72</v>
      </c>
      <c r="E269" s="8">
        <v>2.08</v>
      </c>
      <c r="F269" s="8">
        <f t="shared" si="8"/>
        <v>2.08047118730875</v>
      </c>
      <c r="G269" s="8">
        <f t="shared" si="9"/>
        <v>-4.7118730874995407E-4</v>
      </c>
    </row>
    <row r="270" spans="1:7" x14ac:dyDescent="0.3">
      <c r="A270" s="12">
        <v>8.0380000000000002E-4</v>
      </c>
      <c r="B270" s="8">
        <v>-4.08</v>
      </c>
      <c r="C270" s="8">
        <v>3.84</v>
      </c>
      <c r="D270" s="8">
        <v>-2.64</v>
      </c>
      <c r="E270" s="8">
        <v>2.08</v>
      </c>
      <c r="F270" s="8">
        <f t="shared" si="8"/>
        <v>1.8681337659059825</v>
      </c>
      <c r="G270" s="8">
        <f t="shared" si="9"/>
        <v>0.21186623409401761</v>
      </c>
    </row>
    <row r="271" spans="1:7" x14ac:dyDescent="0.3">
      <c r="A271" s="12">
        <v>8.0389999999999997E-4</v>
      </c>
      <c r="B271" s="8">
        <v>-3.92</v>
      </c>
      <c r="C271" s="8">
        <v>3.92</v>
      </c>
      <c r="D271" s="8">
        <v>-2.64</v>
      </c>
      <c r="E271" s="8">
        <v>2</v>
      </c>
      <c r="F271" s="8">
        <f t="shared" si="8"/>
        <v>1.8681337659059825</v>
      </c>
      <c r="G271" s="8">
        <f t="shared" si="9"/>
        <v>0.13186623409401754</v>
      </c>
    </row>
    <row r="272" spans="1:7" x14ac:dyDescent="0.3">
      <c r="A272" s="12">
        <v>8.0400000000000003E-4</v>
      </c>
      <c r="B272" s="8">
        <v>-4</v>
      </c>
      <c r="C272" s="8">
        <v>3.84</v>
      </c>
      <c r="D272" s="8">
        <v>-2.72</v>
      </c>
      <c r="E272" s="8">
        <v>2</v>
      </c>
      <c r="F272" s="8">
        <f t="shared" si="8"/>
        <v>2.08047118730875</v>
      </c>
      <c r="G272" s="8">
        <f t="shared" si="9"/>
        <v>-8.0471187308750025E-2</v>
      </c>
    </row>
    <row r="273" spans="1:7" x14ac:dyDescent="0.3">
      <c r="A273" s="12">
        <v>8.0409999999999998E-4</v>
      </c>
      <c r="B273" s="8">
        <v>-4</v>
      </c>
      <c r="C273" s="8">
        <v>3.92</v>
      </c>
      <c r="D273" s="8">
        <v>-2.64</v>
      </c>
      <c r="E273" s="8">
        <v>2</v>
      </c>
      <c r="F273" s="8">
        <f t="shared" si="8"/>
        <v>1.8681337659059825</v>
      </c>
      <c r="G273" s="8">
        <f t="shared" si="9"/>
        <v>0.13186623409401754</v>
      </c>
    </row>
    <row r="274" spans="1:7" x14ac:dyDescent="0.3">
      <c r="A274" s="12">
        <v>8.0420000000000003E-4</v>
      </c>
      <c r="B274" s="8">
        <v>-4</v>
      </c>
      <c r="C274" s="8">
        <v>3.92</v>
      </c>
      <c r="D274" s="8">
        <v>-2.72</v>
      </c>
      <c r="E274" s="8">
        <v>2.08</v>
      </c>
      <c r="F274" s="8">
        <f t="shared" si="8"/>
        <v>2.08047118730875</v>
      </c>
      <c r="G274" s="8">
        <f t="shared" si="9"/>
        <v>-4.7118730874995407E-4</v>
      </c>
    </row>
    <row r="275" spans="1:7" x14ac:dyDescent="0.3">
      <c r="A275" s="12">
        <v>8.0429999999999998E-4</v>
      </c>
      <c r="B275" s="8">
        <v>-4</v>
      </c>
      <c r="C275" s="8">
        <v>4</v>
      </c>
      <c r="D275" s="8">
        <v>-2.64</v>
      </c>
      <c r="E275" s="8">
        <v>2</v>
      </c>
      <c r="F275" s="8">
        <f t="shared" si="8"/>
        <v>1.8681337659059825</v>
      </c>
      <c r="G275" s="8">
        <f t="shared" si="9"/>
        <v>0.13186623409401754</v>
      </c>
    </row>
    <row r="276" spans="1:7" x14ac:dyDescent="0.3">
      <c r="A276" s="12">
        <v>8.0440000000000004E-4</v>
      </c>
      <c r="B276" s="8">
        <v>-4</v>
      </c>
      <c r="C276" s="8">
        <v>3.84</v>
      </c>
      <c r="D276" s="8">
        <v>-2.72</v>
      </c>
      <c r="E276" s="8">
        <v>2.08</v>
      </c>
      <c r="F276" s="8">
        <f t="shared" si="8"/>
        <v>2.08047118730875</v>
      </c>
      <c r="G276" s="8">
        <f t="shared" si="9"/>
        <v>-4.7118730874995407E-4</v>
      </c>
    </row>
    <row r="277" spans="1:7" x14ac:dyDescent="0.3">
      <c r="A277" s="12">
        <v>8.0449999999999999E-4</v>
      </c>
      <c r="B277" s="8">
        <v>-4</v>
      </c>
      <c r="C277" s="8">
        <v>3.92</v>
      </c>
      <c r="D277" s="8">
        <v>-2.64</v>
      </c>
      <c r="E277" s="8">
        <v>2</v>
      </c>
      <c r="F277" s="8">
        <f t="shared" si="8"/>
        <v>1.8681337659059825</v>
      </c>
      <c r="G277" s="8">
        <f t="shared" si="9"/>
        <v>0.13186623409401754</v>
      </c>
    </row>
    <row r="278" spans="1:7" x14ac:dyDescent="0.3">
      <c r="A278" s="12">
        <v>8.0460000000000004E-4</v>
      </c>
      <c r="B278" s="8">
        <v>-4</v>
      </c>
      <c r="C278" s="8">
        <v>3.84</v>
      </c>
      <c r="D278" s="8">
        <v>-2.64</v>
      </c>
      <c r="E278" s="8">
        <v>2</v>
      </c>
      <c r="F278" s="8">
        <f t="shared" si="8"/>
        <v>1.8681337659059825</v>
      </c>
      <c r="G278" s="8">
        <f t="shared" si="9"/>
        <v>0.13186623409401754</v>
      </c>
    </row>
    <row r="279" spans="1:7" x14ac:dyDescent="0.3">
      <c r="A279" s="12">
        <v>8.0469999999999999E-4</v>
      </c>
      <c r="B279" s="8">
        <v>-4.08</v>
      </c>
      <c r="C279" s="8">
        <v>3.92</v>
      </c>
      <c r="D279" s="8">
        <v>-2.8</v>
      </c>
      <c r="E279" s="8">
        <v>2</v>
      </c>
      <c r="F279" s="8">
        <f t="shared" si="8"/>
        <v>2.2928086087115158</v>
      </c>
      <c r="G279" s="8">
        <f t="shared" si="9"/>
        <v>-0.29280860871151582</v>
      </c>
    </row>
    <row r="280" spans="1:7" x14ac:dyDescent="0.3">
      <c r="A280" s="12">
        <v>8.0480000000000005E-4</v>
      </c>
      <c r="B280" s="8">
        <v>-4.08</v>
      </c>
      <c r="C280" s="8">
        <v>3.84</v>
      </c>
      <c r="D280" s="8">
        <v>-2.8</v>
      </c>
      <c r="E280" s="8">
        <v>1.92</v>
      </c>
      <c r="F280" s="8">
        <f t="shared" si="8"/>
        <v>2.2928086087115158</v>
      </c>
      <c r="G280" s="8">
        <f t="shared" si="9"/>
        <v>-0.37280860871151589</v>
      </c>
    </row>
    <row r="281" spans="1:7" x14ac:dyDescent="0.3">
      <c r="A281" s="12">
        <v>8.0489999999999999E-4</v>
      </c>
      <c r="B281" s="8">
        <v>-4.08</v>
      </c>
      <c r="C281" s="8">
        <v>3.84</v>
      </c>
      <c r="D281" s="8">
        <v>-2.64</v>
      </c>
      <c r="E281" s="8">
        <v>2.08</v>
      </c>
      <c r="F281" s="8">
        <f t="shared" si="8"/>
        <v>1.8681337659059825</v>
      </c>
      <c r="G281" s="8">
        <f t="shared" si="9"/>
        <v>0.21186623409401761</v>
      </c>
    </row>
    <row r="282" spans="1:7" x14ac:dyDescent="0.3">
      <c r="A282" s="12">
        <v>8.0500000000000005E-4</v>
      </c>
      <c r="B282" s="8">
        <v>-3.92</v>
      </c>
      <c r="C282" s="8">
        <v>3.92</v>
      </c>
      <c r="D282" s="8">
        <v>-2.72</v>
      </c>
      <c r="E282" s="8">
        <v>1.92</v>
      </c>
      <c r="F282" s="8">
        <f t="shared" si="8"/>
        <v>2.08047118730875</v>
      </c>
      <c r="G282" s="8">
        <f t="shared" si="9"/>
        <v>-0.1604711873087501</v>
      </c>
    </row>
    <row r="283" spans="1:7" x14ac:dyDescent="0.3">
      <c r="A283" s="12">
        <v>8.051E-4</v>
      </c>
      <c r="B283" s="8">
        <v>-4</v>
      </c>
      <c r="C283" s="8">
        <v>3.84</v>
      </c>
      <c r="D283" s="8">
        <v>-2.64</v>
      </c>
      <c r="E283" s="8">
        <v>2</v>
      </c>
      <c r="F283" s="8">
        <f t="shared" si="8"/>
        <v>1.8681337659059825</v>
      </c>
      <c r="G283" s="8">
        <f t="shared" si="9"/>
        <v>0.13186623409401754</v>
      </c>
    </row>
    <row r="284" spans="1:7" x14ac:dyDescent="0.3">
      <c r="A284" s="12">
        <v>8.0519999999999995E-4</v>
      </c>
      <c r="B284" s="8">
        <v>-4.08</v>
      </c>
      <c r="C284" s="8">
        <v>3.84</v>
      </c>
      <c r="D284" s="8">
        <v>-2.72</v>
      </c>
      <c r="E284" s="8">
        <v>2</v>
      </c>
      <c r="F284" s="8">
        <f t="shared" si="8"/>
        <v>2.08047118730875</v>
      </c>
      <c r="G284" s="8">
        <f t="shared" si="9"/>
        <v>-8.0471187308750025E-2</v>
      </c>
    </row>
    <row r="285" spans="1:7" x14ac:dyDescent="0.3">
      <c r="A285" s="12">
        <v>8.053E-4</v>
      </c>
      <c r="B285" s="8">
        <v>-4</v>
      </c>
      <c r="C285" s="8">
        <v>3.76</v>
      </c>
      <c r="D285" s="8">
        <v>-2.64</v>
      </c>
      <c r="E285" s="8">
        <v>1.92</v>
      </c>
      <c r="F285" s="8">
        <f t="shared" si="8"/>
        <v>1.8681337659059825</v>
      </c>
      <c r="G285" s="8">
        <f t="shared" si="9"/>
        <v>5.1866234094017472E-2</v>
      </c>
    </row>
    <row r="286" spans="1:7" x14ac:dyDescent="0.3">
      <c r="A286" s="12">
        <v>8.0539999999999995E-4</v>
      </c>
      <c r="B286" s="8">
        <v>-4.08</v>
      </c>
      <c r="C286" s="8">
        <v>3.92</v>
      </c>
      <c r="D286" s="8">
        <v>-2.64</v>
      </c>
      <c r="E286" s="8">
        <v>2</v>
      </c>
      <c r="F286" s="8">
        <f t="shared" si="8"/>
        <v>1.8681337659059825</v>
      </c>
      <c r="G286" s="8">
        <f t="shared" si="9"/>
        <v>0.13186623409401754</v>
      </c>
    </row>
    <row r="287" spans="1:7" x14ac:dyDescent="0.3">
      <c r="A287" s="12">
        <v>8.0550000000000001E-4</v>
      </c>
      <c r="B287" s="8">
        <v>-4.08</v>
      </c>
      <c r="C287" s="8">
        <v>3.84</v>
      </c>
      <c r="D287" s="8">
        <v>-2.64</v>
      </c>
      <c r="E287" s="8">
        <v>2</v>
      </c>
      <c r="F287" s="8">
        <f t="shared" si="8"/>
        <v>1.8681337659059825</v>
      </c>
      <c r="G287" s="8">
        <f t="shared" si="9"/>
        <v>0.13186623409401754</v>
      </c>
    </row>
    <row r="288" spans="1:7" x14ac:dyDescent="0.3">
      <c r="A288" s="12">
        <v>8.0559999999999996E-4</v>
      </c>
      <c r="B288" s="8">
        <v>-4.08</v>
      </c>
      <c r="C288" s="8">
        <v>3.84</v>
      </c>
      <c r="D288" s="8">
        <v>-2.72</v>
      </c>
      <c r="E288" s="8">
        <v>1.84</v>
      </c>
      <c r="F288" s="8">
        <f t="shared" si="8"/>
        <v>2.08047118730875</v>
      </c>
      <c r="G288" s="8">
        <f t="shared" si="9"/>
        <v>-0.24047118730874995</v>
      </c>
    </row>
    <row r="289" spans="1:7" x14ac:dyDescent="0.3">
      <c r="A289" s="12">
        <v>8.0570000000000001E-4</v>
      </c>
      <c r="B289" s="8">
        <v>-4</v>
      </c>
      <c r="C289" s="8">
        <v>3.92</v>
      </c>
      <c r="D289" s="8">
        <v>-2.56</v>
      </c>
      <c r="E289" s="8">
        <v>1.92</v>
      </c>
      <c r="F289" s="8">
        <f t="shared" si="8"/>
        <v>1.6557963445032149</v>
      </c>
      <c r="G289" s="8">
        <f t="shared" si="9"/>
        <v>0.26420365549678504</v>
      </c>
    </row>
    <row r="290" spans="1:7" x14ac:dyDescent="0.3">
      <c r="A290" s="12">
        <v>8.0579999999999996E-4</v>
      </c>
      <c r="B290" s="8">
        <v>-4.08</v>
      </c>
      <c r="C290" s="8">
        <v>3.92</v>
      </c>
      <c r="D290" s="8">
        <v>-2.64</v>
      </c>
      <c r="E290" s="8">
        <v>1.92</v>
      </c>
      <c r="F290" s="8">
        <f t="shared" si="8"/>
        <v>1.8681337659059825</v>
      </c>
      <c r="G290" s="8">
        <f t="shared" si="9"/>
        <v>5.1866234094017472E-2</v>
      </c>
    </row>
    <row r="291" spans="1:7" x14ac:dyDescent="0.3">
      <c r="A291" s="12">
        <v>8.0590000000000002E-4</v>
      </c>
      <c r="B291" s="8">
        <v>-4.08</v>
      </c>
      <c r="C291" s="8">
        <v>3.92</v>
      </c>
      <c r="D291" s="8">
        <v>-2.72</v>
      </c>
      <c r="E291" s="8">
        <v>2.08</v>
      </c>
      <c r="F291" s="8">
        <f t="shared" si="8"/>
        <v>2.08047118730875</v>
      </c>
      <c r="G291" s="8">
        <f t="shared" si="9"/>
        <v>-4.7118730874995407E-4</v>
      </c>
    </row>
    <row r="292" spans="1:7" x14ac:dyDescent="0.3">
      <c r="A292" s="12">
        <v>8.0599999999999997E-4</v>
      </c>
      <c r="B292" s="8">
        <v>-4.08</v>
      </c>
      <c r="C292" s="8">
        <v>3.92</v>
      </c>
      <c r="D292" s="8">
        <v>-2.72</v>
      </c>
      <c r="E292" s="8">
        <v>1.92</v>
      </c>
      <c r="F292" s="8">
        <f t="shared" si="8"/>
        <v>2.08047118730875</v>
      </c>
      <c r="G292" s="8">
        <f t="shared" si="9"/>
        <v>-0.1604711873087501</v>
      </c>
    </row>
    <row r="293" spans="1:7" x14ac:dyDescent="0.3">
      <c r="A293" s="12">
        <v>8.0610000000000002E-4</v>
      </c>
      <c r="B293" s="8">
        <v>-4.08</v>
      </c>
      <c r="C293" s="8">
        <v>3.92</v>
      </c>
      <c r="D293" s="8">
        <v>-2.72</v>
      </c>
      <c r="E293" s="8">
        <v>1.92</v>
      </c>
      <c r="F293" s="8">
        <f t="shared" si="8"/>
        <v>2.08047118730875</v>
      </c>
      <c r="G293" s="8">
        <f t="shared" si="9"/>
        <v>-0.1604711873087501</v>
      </c>
    </row>
    <row r="294" spans="1:7" x14ac:dyDescent="0.3">
      <c r="A294" s="12">
        <v>8.0619999999999997E-4</v>
      </c>
      <c r="B294" s="8">
        <v>-4</v>
      </c>
      <c r="C294" s="8">
        <v>3.92</v>
      </c>
      <c r="D294" s="8">
        <v>-2.64</v>
      </c>
      <c r="E294" s="8">
        <v>1.92</v>
      </c>
      <c r="F294" s="8">
        <f t="shared" si="8"/>
        <v>1.8681337659059825</v>
      </c>
      <c r="G294" s="8">
        <f t="shared" si="9"/>
        <v>5.1866234094017472E-2</v>
      </c>
    </row>
    <row r="295" spans="1:7" x14ac:dyDescent="0.3">
      <c r="A295" s="12">
        <v>8.0630000000000003E-4</v>
      </c>
      <c r="B295" s="8">
        <v>-4.08</v>
      </c>
      <c r="C295" s="8">
        <v>3.92</v>
      </c>
      <c r="D295" s="8">
        <v>-2.64</v>
      </c>
      <c r="E295" s="8">
        <v>1.92</v>
      </c>
      <c r="F295" s="8">
        <f t="shared" si="8"/>
        <v>1.8681337659059825</v>
      </c>
      <c r="G295" s="8">
        <f t="shared" si="9"/>
        <v>5.1866234094017472E-2</v>
      </c>
    </row>
    <row r="296" spans="1:7" x14ac:dyDescent="0.3">
      <c r="A296" s="12">
        <v>8.0639999999999998E-4</v>
      </c>
      <c r="B296" s="8">
        <v>-4</v>
      </c>
      <c r="C296" s="8">
        <v>3.76</v>
      </c>
      <c r="D296" s="8">
        <v>-2.64</v>
      </c>
      <c r="E296" s="8">
        <v>1.84</v>
      </c>
      <c r="F296" s="8">
        <f t="shared" si="8"/>
        <v>1.8681337659059825</v>
      </c>
      <c r="G296" s="8">
        <f t="shared" si="9"/>
        <v>-2.8133765905982377E-2</v>
      </c>
    </row>
    <row r="297" spans="1:7" x14ac:dyDescent="0.3">
      <c r="A297" s="12">
        <v>8.0650000000000003E-4</v>
      </c>
      <c r="B297" s="8">
        <v>-4</v>
      </c>
      <c r="C297" s="8">
        <v>3.92</v>
      </c>
      <c r="D297" s="8">
        <v>-2.72</v>
      </c>
      <c r="E297" s="8">
        <v>1.84</v>
      </c>
      <c r="F297" s="8">
        <f t="shared" si="8"/>
        <v>2.08047118730875</v>
      </c>
      <c r="G297" s="8">
        <f t="shared" si="9"/>
        <v>-0.24047118730874995</v>
      </c>
    </row>
    <row r="298" spans="1:7" x14ac:dyDescent="0.3">
      <c r="A298" s="12">
        <v>8.0659999999999998E-4</v>
      </c>
      <c r="B298" s="8">
        <v>-4.08</v>
      </c>
      <c r="C298" s="8">
        <v>3.84</v>
      </c>
      <c r="D298" s="8">
        <v>-2.64</v>
      </c>
      <c r="E298" s="8">
        <v>1.84</v>
      </c>
      <c r="F298" s="8">
        <f t="shared" si="8"/>
        <v>1.8681337659059825</v>
      </c>
      <c r="G298" s="8">
        <f t="shared" si="9"/>
        <v>-2.8133765905982377E-2</v>
      </c>
    </row>
    <row r="299" spans="1:7" x14ac:dyDescent="0.3">
      <c r="A299" s="12">
        <v>8.0670000000000004E-4</v>
      </c>
      <c r="B299" s="8">
        <v>-4</v>
      </c>
      <c r="C299" s="8">
        <v>3.92</v>
      </c>
      <c r="D299" s="8">
        <v>-2.64</v>
      </c>
      <c r="E299" s="8">
        <v>1.92</v>
      </c>
      <c r="F299" s="8">
        <f t="shared" si="8"/>
        <v>1.8681337659059825</v>
      </c>
      <c r="G299" s="8">
        <f t="shared" si="9"/>
        <v>5.1866234094017472E-2</v>
      </c>
    </row>
    <row r="300" spans="1:7" x14ac:dyDescent="0.3">
      <c r="A300" s="12">
        <v>8.0679999999999999E-4</v>
      </c>
      <c r="B300" s="8">
        <v>-4</v>
      </c>
      <c r="C300" s="8">
        <v>3.92</v>
      </c>
      <c r="D300" s="8">
        <v>-2.72</v>
      </c>
      <c r="E300" s="8">
        <v>2</v>
      </c>
      <c r="F300" s="8">
        <f t="shared" si="8"/>
        <v>2.08047118730875</v>
      </c>
      <c r="G300" s="8">
        <f t="shared" si="9"/>
        <v>-8.0471187308750025E-2</v>
      </c>
    </row>
    <row r="301" spans="1:7" x14ac:dyDescent="0.3">
      <c r="A301" s="12">
        <v>8.0690000000000004E-4</v>
      </c>
      <c r="B301" s="8">
        <v>-4.08</v>
      </c>
      <c r="C301" s="8">
        <v>3.92</v>
      </c>
      <c r="D301" s="8">
        <v>-2.64</v>
      </c>
      <c r="E301" s="8">
        <v>1.84</v>
      </c>
      <c r="F301" s="8">
        <f t="shared" si="8"/>
        <v>1.8681337659059825</v>
      </c>
      <c r="G301" s="8">
        <f t="shared" si="9"/>
        <v>-2.8133765905982377E-2</v>
      </c>
    </row>
    <row r="302" spans="1:7" x14ac:dyDescent="0.3">
      <c r="A302" s="12">
        <v>8.0699999999999999E-4</v>
      </c>
      <c r="B302" s="8">
        <v>-4</v>
      </c>
      <c r="C302" s="8">
        <v>3.92</v>
      </c>
      <c r="D302" s="8">
        <v>-2.64</v>
      </c>
      <c r="E302" s="8">
        <v>2</v>
      </c>
      <c r="F302" s="8">
        <f t="shared" si="8"/>
        <v>1.8681337659059825</v>
      </c>
      <c r="G302" s="8">
        <f t="shared" si="9"/>
        <v>0.13186623409401754</v>
      </c>
    </row>
    <row r="303" spans="1:7" x14ac:dyDescent="0.3">
      <c r="A303" s="12">
        <v>8.0710000000000005E-4</v>
      </c>
      <c r="B303" s="8">
        <v>-4</v>
      </c>
      <c r="C303" s="8">
        <v>3.84</v>
      </c>
      <c r="D303" s="8">
        <v>-2.64</v>
      </c>
      <c r="E303" s="8">
        <v>1.84</v>
      </c>
      <c r="F303" s="8">
        <f t="shared" si="8"/>
        <v>1.8681337659059825</v>
      </c>
      <c r="G303" s="8">
        <f t="shared" si="9"/>
        <v>-2.8133765905982377E-2</v>
      </c>
    </row>
    <row r="304" spans="1:7" x14ac:dyDescent="0.3">
      <c r="A304" s="12">
        <v>8.072E-4</v>
      </c>
      <c r="B304" s="8">
        <v>-3.92</v>
      </c>
      <c r="C304" s="8">
        <v>3.92</v>
      </c>
      <c r="D304" s="8">
        <v>-2.64</v>
      </c>
      <c r="E304" s="8">
        <v>2</v>
      </c>
      <c r="F304" s="8">
        <f t="shared" si="8"/>
        <v>1.8681337659059825</v>
      </c>
      <c r="G304" s="8">
        <f t="shared" si="9"/>
        <v>0.13186623409401754</v>
      </c>
    </row>
    <row r="305" spans="1:7" x14ac:dyDescent="0.3">
      <c r="A305" s="12">
        <v>8.0730000000000005E-4</v>
      </c>
      <c r="B305" s="8">
        <v>-4</v>
      </c>
      <c r="C305" s="8">
        <v>3.92</v>
      </c>
      <c r="D305" s="8">
        <v>-2.64</v>
      </c>
      <c r="E305" s="8">
        <v>1.92</v>
      </c>
      <c r="F305" s="8">
        <f t="shared" si="8"/>
        <v>1.8681337659059825</v>
      </c>
      <c r="G305" s="8">
        <f t="shared" si="9"/>
        <v>5.1866234094017472E-2</v>
      </c>
    </row>
    <row r="306" spans="1:7" x14ac:dyDescent="0.3">
      <c r="A306" s="12">
        <v>8.074E-4</v>
      </c>
      <c r="B306" s="8">
        <v>-4</v>
      </c>
      <c r="C306" s="8">
        <v>3.92</v>
      </c>
      <c r="D306" s="8">
        <v>-2.64</v>
      </c>
      <c r="E306" s="8">
        <v>1.92</v>
      </c>
      <c r="F306" s="8">
        <f t="shared" si="8"/>
        <v>1.8681337659059825</v>
      </c>
      <c r="G306" s="8">
        <f t="shared" si="9"/>
        <v>5.1866234094017472E-2</v>
      </c>
    </row>
    <row r="307" spans="1:7" x14ac:dyDescent="0.3">
      <c r="A307" s="12">
        <v>8.0749999999999995E-4</v>
      </c>
      <c r="B307" s="8">
        <v>-3.92</v>
      </c>
      <c r="C307" s="8">
        <v>3.92</v>
      </c>
      <c r="D307" s="8">
        <v>-2.56</v>
      </c>
      <c r="E307" s="8">
        <v>1.84</v>
      </c>
      <c r="F307" s="8">
        <f t="shared" si="8"/>
        <v>1.6557963445032149</v>
      </c>
      <c r="G307" s="8">
        <f t="shared" si="9"/>
        <v>0.18420365549678519</v>
      </c>
    </row>
    <row r="308" spans="1:7" x14ac:dyDescent="0.3">
      <c r="A308" s="12">
        <v>8.0760000000000001E-4</v>
      </c>
      <c r="B308" s="8">
        <v>-4</v>
      </c>
      <c r="C308" s="8">
        <v>3.92</v>
      </c>
      <c r="D308" s="8">
        <v>-2.72</v>
      </c>
      <c r="E308" s="8">
        <v>1.76</v>
      </c>
      <c r="F308" s="8">
        <f t="shared" si="8"/>
        <v>2.08047118730875</v>
      </c>
      <c r="G308" s="8">
        <f t="shared" si="9"/>
        <v>-0.32047118730875002</v>
      </c>
    </row>
    <row r="309" spans="1:7" x14ac:dyDescent="0.3">
      <c r="A309" s="12">
        <v>8.0769999999999995E-4</v>
      </c>
      <c r="B309" s="8">
        <v>-4</v>
      </c>
      <c r="C309" s="8">
        <v>3.92</v>
      </c>
      <c r="D309" s="8">
        <v>-2.64</v>
      </c>
      <c r="E309" s="8">
        <v>1.84</v>
      </c>
      <c r="F309" s="8">
        <f t="shared" si="8"/>
        <v>1.8681337659059825</v>
      </c>
      <c r="G309" s="8">
        <f t="shared" si="9"/>
        <v>-2.8133765905982377E-2</v>
      </c>
    </row>
    <row r="310" spans="1:7" x14ac:dyDescent="0.3">
      <c r="A310" s="12">
        <v>8.0780000000000001E-4</v>
      </c>
      <c r="B310" s="8">
        <v>-4.08</v>
      </c>
      <c r="C310" s="8">
        <v>4</v>
      </c>
      <c r="D310" s="8">
        <v>-2.64</v>
      </c>
      <c r="E310" s="8">
        <v>1.84</v>
      </c>
      <c r="F310" s="8">
        <f t="shared" si="8"/>
        <v>1.8681337659059825</v>
      </c>
      <c r="G310" s="8">
        <f t="shared" si="9"/>
        <v>-2.8133765905982377E-2</v>
      </c>
    </row>
    <row r="311" spans="1:7" x14ac:dyDescent="0.3">
      <c r="A311" s="12">
        <v>8.0789999999999996E-4</v>
      </c>
      <c r="B311" s="8">
        <v>-4.08</v>
      </c>
      <c r="C311" s="8">
        <v>3.92</v>
      </c>
      <c r="D311" s="8">
        <v>-2.56</v>
      </c>
      <c r="E311" s="8">
        <v>2</v>
      </c>
      <c r="F311" s="8">
        <f t="shared" si="8"/>
        <v>1.6557963445032149</v>
      </c>
      <c r="G311" s="8">
        <f t="shared" si="9"/>
        <v>0.34420365549678511</v>
      </c>
    </row>
    <row r="312" spans="1:7" x14ac:dyDescent="0.3">
      <c r="A312" s="12">
        <v>8.0800000000000002E-4</v>
      </c>
      <c r="B312" s="8">
        <v>-4</v>
      </c>
      <c r="C312" s="8">
        <v>3.92</v>
      </c>
      <c r="D312" s="8">
        <v>-2.72</v>
      </c>
      <c r="E312" s="8">
        <v>1.92</v>
      </c>
      <c r="F312" s="8">
        <f t="shared" si="8"/>
        <v>2.08047118730875</v>
      </c>
      <c r="G312" s="8">
        <f t="shared" si="9"/>
        <v>-0.1604711873087501</v>
      </c>
    </row>
    <row r="313" spans="1:7" x14ac:dyDescent="0.3">
      <c r="A313" s="12">
        <v>8.0809999999999996E-4</v>
      </c>
      <c r="B313" s="8">
        <v>-4</v>
      </c>
      <c r="C313" s="8">
        <v>3.84</v>
      </c>
      <c r="D313" s="8">
        <v>-2.64</v>
      </c>
      <c r="E313" s="8">
        <v>1.84</v>
      </c>
      <c r="F313" s="8">
        <f t="shared" si="8"/>
        <v>1.8681337659059825</v>
      </c>
      <c r="G313" s="8">
        <f t="shared" si="9"/>
        <v>-2.8133765905982377E-2</v>
      </c>
    </row>
    <row r="314" spans="1:7" x14ac:dyDescent="0.3">
      <c r="A314" s="12">
        <v>8.0820000000000002E-4</v>
      </c>
      <c r="B314" s="8">
        <v>-4</v>
      </c>
      <c r="C314" s="8">
        <v>3.92</v>
      </c>
      <c r="D314" s="8">
        <v>-2.56</v>
      </c>
      <c r="E314" s="8">
        <v>1.84</v>
      </c>
      <c r="F314" s="8">
        <f t="shared" si="8"/>
        <v>1.6557963445032149</v>
      </c>
      <c r="G314" s="8">
        <f t="shared" si="9"/>
        <v>0.18420365549678519</v>
      </c>
    </row>
    <row r="315" spans="1:7" x14ac:dyDescent="0.3">
      <c r="A315" s="12">
        <v>8.0829999999999997E-4</v>
      </c>
      <c r="B315" s="8">
        <v>-4</v>
      </c>
      <c r="C315" s="8">
        <v>3.84</v>
      </c>
      <c r="D315" s="8">
        <v>-2.72</v>
      </c>
      <c r="E315" s="8">
        <v>1.92</v>
      </c>
      <c r="F315" s="8">
        <f t="shared" si="8"/>
        <v>2.08047118730875</v>
      </c>
      <c r="G315" s="8">
        <f t="shared" si="9"/>
        <v>-0.1604711873087501</v>
      </c>
    </row>
    <row r="316" spans="1:7" x14ac:dyDescent="0.3">
      <c r="A316" s="12">
        <v>8.0840000000000003E-4</v>
      </c>
      <c r="B316" s="8">
        <v>-3.92</v>
      </c>
      <c r="C316" s="8">
        <v>3.92</v>
      </c>
      <c r="D316" s="8">
        <v>-2.64</v>
      </c>
      <c r="E316" s="8">
        <v>1.84</v>
      </c>
      <c r="F316" s="8">
        <f t="shared" si="8"/>
        <v>1.8681337659059825</v>
      </c>
      <c r="G316" s="8">
        <f t="shared" si="9"/>
        <v>-2.8133765905982377E-2</v>
      </c>
    </row>
    <row r="317" spans="1:7" x14ac:dyDescent="0.3">
      <c r="A317" s="12">
        <v>8.0849999999999997E-4</v>
      </c>
      <c r="B317" s="8">
        <v>-4</v>
      </c>
      <c r="C317" s="8">
        <v>3.92</v>
      </c>
      <c r="D317" s="8">
        <v>-2.56</v>
      </c>
      <c r="E317" s="8">
        <v>1.92</v>
      </c>
      <c r="F317" s="8">
        <f t="shared" si="8"/>
        <v>1.6557963445032149</v>
      </c>
      <c r="G317" s="8">
        <f t="shared" si="9"/>
        <v>0.26420365549678504</v>
      </c>
    </row>
    <row r="318" spans="1:7" x14ac:dyDescent="0.3">
      <c r="A318" s="12">
        <v>8.0860000000000003E-4</v>
      </c>
      <c r="B318" s="8">
        <v>-4</v>
      </c>
      <c r="C318" s="8">
        <v>3.92</v>
      </c>
      <c r="D318" s="8">
        <v>-2.64</v>
      </c>
      <c r="E318" s="8">
        <v>1.92</v>
      </c>
      <c r="F318" s="8">
        <f t="shared" si="8"/>
        <v>1.8681337659059825</v>
      </c>
      <c r="G318" s="8">
        <f t="shared" si="9"/>
        <v>5.1866234094017472E-2</v>
      </c>
    </row>
    <row r="319" spans="1:7" x14ac:dyDescent="0.3">
      <c r="A319" s="12">
        <v>8.0869999999999998E-4</v>
      </c>
      <c r="B319" s="8">
        <v>-4</v>
      </c>
      <c r="C319" s="8">
        <v>3.92</v>
      </c>
      <c r="D319" s="8">
        <v>-2.64</v>
      </c>
      <c r="E319" s="8">
        <v>1.76</v>
      </c>
      <c r="F319" s="8">
        <f t="shared" si="8"/>
        <v>1.8681337659059825</v>
      </c>
      <c r="G319" s="8">
        <f t="shared" si="9"/>
        <v>-0.10813376590598245</v>
      </c>
    </row>
    <row r="320" spans="1:7" x14ac:dyDescent="0.3">
      <c r="A320" s="12">
        <v>8.0880000000000004E-4</v>
      </c>
      <c r="B320" s="8">
        <v>-4</v>
      </c>
      <c r="C320" s="8">
        <v>4</v>
      </c>
      <c r="D320" s="8">
        <v>-2.64</v>
      </c>
      <c r="E320" s="8">
        <v>1.84</v>
      </c>
      <c r="F320" s="8">
        <f t="shared" si="8"/>
        <v>1.8681337659059825</v>
      </c>
      <c r="G320" s="8">
        <f t="shared" si="9"/>
        <v>-2.8133765905982377E-2</v>
      </c>
    </row>
    <row r="321" spans="1:7" x14ac:dyDescent="0.3">
      <c r="A321" s="12">
        <v>8.0889999999999998E-4</v>
      </c>
      <c r="B321" s="8">
        <v>-3.92</v>
      </c>
      <c r="C321" s="8">
        <v>3.92</v>
      </c>
      <c r="D321" s="8">
        <v>-2.56</v>
      </c>
      <c r="E321" s="8">
        <v>1.76</v>
      </c>
      <c r="F321" s="8">
        <f t="shared" si="8"/>
        <v>1.6557963445032149</v>
      </c>
      <c r="G321" s="8">
        <f t="shared" si="9"/>
        <v>0.10420365549678512</v>
      </c>
    </row>
    <row r="322" spans="1:7" x14ac:dyDescent="0.3">
      <c r="A322" s="12">
        <v>8.0900000000000004E-4</v>
      </c>
      <c r="B322" s="8">
        <v>-4.08</v>
      </c>
      <c r="C322" s="8">
        <v>3.84</v>
      </c>
      <c r="D322" s="8">
        <v>-2.64</v>
      </c>
      <c r="E322" s="8">
        <v>1.92</v>
      </c>
      <c r="F322" s="8">
        <f t="shared" si="8"/>
        <v>1.8681337659059825</v>
      </c>
      <c r="G322" s="8">
        <f t="shared" si="9"/>
        <v>5.1866234094017472E-2</v>
      </c>
    </row>
    <row r="323" spans="1:7" x14ac:dyDescent="0.3">
      <c r="A323" s="12">
        <v>8.0909999999999999E-4</v>
      </c>
      <c r="B323" s="8">
        <v>-3.92</v>
      </c>
      <c r="C323" s="8">
        <v>4</v>
      </c>
      <c r="D323" s="8">
        <v>-2.64</v>
      </c>
      <c r="E323" s="8">
        <v>1.76</v>
      </c>
      <c r="F323" s="8">
        <f t="shared" ref="F323:F386" si="10">S$7*D323+T$7</f>
        <v>1.8681337659059825</v>
      </c>
      <c r="G323" s="8">
        <f t="shared" ref="G323:G386" si="11">E323-F323</f>
        <v>-0.10813376590598245</v>
      </c>
    </row>
    <row r="324" spans="1:7" x14ac:dyDescent="0.3">
      <c r="A324" s="12">
        <v>8.0920000000000005E-4</v>
      </c>
      <c r="B324" s="8">
        <v>-4</v>
      </c>
      <c r="C324" s="8">
        <v>3.92</v>
      </c>
      <c r="D324" s="8">
        <v>-2.64</v>
      </c>
      <c r="E324" s="8">
        <v>1.76</v>
      </c>
      <c r="F324" s="8">
        <f t="shared" si="10"/>
        <v>1.8681337659059825</v>
      </c>
      <c r="G324" s="8">
        <f t="shared" si="11"/>
        <v>-0.10813376590598245</v>
      </c>
    </row>
    <row r="325" spans="1:7" x14ac:dyDescent="0.3">
      <c r="A325" s="12">
        <v>8.0929999999999999E-4</v>
      </c>
      <c r="B325" s="8">
        <v>-4</v>
      </c>
      <c r="C325" s="8">
        <v>3.92</v>
      </c>
      <c r="D325" s="8">
        <v>-2.64</v>
      </c>
      <c r="E325" s="8">
        <v>1.76</v>
      </c>
      <c r="F325" s="8">
        <f t="shared" si="10"/>
        <v>1.8681337659059825</v>
      </c>
      <c r="G325" s="8">
        <f t="shared" si="11"/>
        <v>-0.10813376590598245</v>
      </c>
    </row>
    <row r="326" spans="1:7" x14ac:dyDescent="0.3">
      <c r="A326" s="12">
        <v>8.0940000000000005E-4</v>
      </c>
      <c r="B326" s="8">
        <v>-3.92</v>
      </c>
      <c r="C326" s="8">
        <v>3.92</v>
      </c>
      <c r="D326" s="8">
        <v>-2.64</v>
      </c>
      <c r="E326" s="8">
        <v>1.76</v>
      </c>
      <c r="F326" s="8">
        <f t="shared" si="10"/>
        <v>1.8681337659059825</v>
      </c>
      <c r="G326" s="8">
        <f t="shared" si="11"/>
        <v>-0.10813376590598245</v>
      </c>
    </row>
    <row r="327" spans="1:7" x14ac:dyDescent="0.3">
      <c r="A327" s="12">
        <v>8.095E-4</v>
      </c>
      <c r="B327" s="8">
        <v>-4</v>
      </c>
      <c r="C327" s="8">
        <v>3.92</v>
      </c>
      <c r="D327" s="8">
        <v>-2.72</v>
      </c>
      <c r="E327" s="8">
        <v>1.68</v>
      </c>
      <c r="F327" s="8">
        <f t="shared" si="10"/>
        <v>2.08047118730875</v>
      </c>
      <c r="G327" s="8">
        <f t="shared" si="11"/>
        <v>-0.40047118730875009</v>
      </c>
    </row>
    <row r="328" spans="1:7" x14ac:dyDescent="0.3">
      <c r="A328" s="12">
        <v>8.0959999999999995E-4</v>
      </c>
      <c r="B328" s="8">
        <v>-4</v>
      </c>
      <c r="C328" s="8">
        <v>3.92</v>
      </c>
      <c r="D328" s="8">
        <v>-2.56</v>
      </c>
      <c r="E328" s="8">
        <v>1.76</v>
      </c>
      <c r="F328" s="8">
        <f t="shared" si="10"/>
        <v>1.6557963445032149</v>
      </c>
      <c r="G328" s="8">
        <f t="shared" si="11"/>
        <v>0.10420365549678512</v>
      </c>
    </row>
    <row r="329" spans="1:7" x14ac:dyDescent="0.3">
      <c r="A329" s="12">
        <v>8.097E-4</v>
      </c>
      <c r="B329" s="8">
        <v>-3.92</v>
      </c>
      <c r="C329" s="8">
        <v>3.92</v>
      </c>
      <c r="D329" s="8">
        <v>-2.56</v>
      </c>
      <c r="E329" s="8">
        <v>1.76</v>
      </c>
      <c r="F329" s="8">
        <f t="shared" si="10"/>
        <v>1.6557963445032149</v>
      </c>
      <c r="G329" s="8">
        <f t="shared" si="11"/>
        <v>0.10420365549678512</v>
      </c>
    </row>
    <row r="330" spans="1:7" x14ac:dyDescent="0.3">
      <c r="A330" s="12">
        <v>8.0979999999999995E-4</v>
      </c>
      <c r="B330" s="8">
        <v>-3.92</v>
      </c>
      <c r="C330" s="8">
        <v>3.92</v>
      </c>
      <c r="D330" s="8">
        <v>-2.64</v>
      </c>
      <c r="E330" s="8">
        <v>1.76</v>
      </c>
      <c r="F330" s="8">
        <f t="shared" si="10"/>
        <v>1.8681337659059825</v>
      </c>
      <c r="G330" s="8">
        <f t="shared" si="11"/>
        <v>-0.10813376590598245</v>
      </c>
    </row>
    <row r="331" spans="1:7" x14ac:dyDescent="0.3">
      <c r="A331" s="12">
        <v>8.0990000000000001E-4</v>
      </c>
      <c r="B331" s="8">
        <v>-4.08</v>
      </c>
      <c r="C331" s="8">
        <v>3.84</v>
      </c>
      <c r="D331" s="8">
        <v>-2.56</v>
      </c>
      <c r="E331" s="8">
        <v>1.76</v>
      </c>
      <c r="F331" s="8">
        <f t="shared" si="10"/>
        <v>1.6557963445032149</v>
      </c>
      <c r="G331" s="8">
        <f t="shared" si="11"/>
        <v>0.10420365549678512</v>
      </c>
    </row>
    <row r="332" spans="1:7" x14ac:dyDescent="0.3">
      <c r="A332" s="12">
        <v>8.0999999999999996E-4</v>
      </c>
      <c r="B332" s="8">
        <v>-4</v>
      </c>
      <c r="C332" s="8">
        <v>3.92</v>
      </c>
      <c r="D332" s="8">
        <v>-2.64</v>
      </c>
      <c r="E332" s="8">
        <v>1.76</v>
      </c>
      <c r="F332" s="8">
        <f t="shared" si="10"/>
        <v>1.8681337659059825</v>
      </c>
      <c r="G332" s="8">
        <f t="shared" si="11"/>
        <v>-0.10813376590598245</v>
      </c>
    </row>
    <row r="333" spans="1:7" x14ac:dyDescent="0.3">
      <c r="A333" s="12">
        <v>8.1010000000000001E-4</v>
      </c>
      <c r="B333" s="8">
        <v>-3.92</v>
      </c>
      <c r="C333" s="8">
        <v>3.84</v>
      </c>
      <c r="D333" s="8">
        <v>-2.64</v>
      </c>
      <c r="E333" s="8">
        <v>1.76</v>
      </c>
      <c r="F333" s="8">
        <f t="shared" si="10"/>
        <v>1.8681337659059825</v>
      </c>
      <c r="G333" s="8">
        <f t="shared" si="11"/>
        <v>-0.10813376590598245</v>
      </c>
    </row>
    <row r="334" spans="1:7" x14ac:dyDescent="0.3">
      <c r="A334" s="12">
        <v>8.1019999999999996E-4</v>
      </c>
      <c r="B334" s="8">
        <v>-4.08</v>
      </c>
      <c r="C334" s="8">
        <v>3.84</v>
      </c>
      <c r="D334" s="8">
        <v>-2.64</v>
      </c>
      <c r="E334" s="8">
        <v>1.92</v>
      </c>
      <c r="F334" s="8">
        <f t="shared" si="10"/>
        <v>1.8681337659059825</v>
      </c>
      <c r="G334" s="8">
        <f t="shared" si="11"/>
        <v>5.1866234094017472E-2</v>
      </c>
    </row>
    <row r="335" spans="1:7" x14ac:dyDescent="0.3">
      <c r="A335" s="12">
        <v>8.1030000000000002E-4</v>
      </c>
      <c r="B335" s="8">
        <v>-4.08</v>
      </c>
      <c r="C335" s="8">
        <v>3.92</v>
      </c>
      <c r="D335" s="8">
        <v>-2.56</v>
      </c>
      <c r="E335" s="8">
        <v>1.76</v>
      </c>
      <c r="F335" s="8">
        <f t="shared" si="10"/>
        <v>1.6557963445032149</v>
      </c>
      <c r="G335" s="8">
        <f t="shared" si="11"/>
        <v>0.10420365549678512</v>
      </c>
    </row>
    <row r="336" spans="1:7" x14ac:dyDescent="0.3">
      <c r="A336" s="12">
        <v>8.1039999999999997E-4</v>
      </c>
      <c r="B336" s="8">
        <v>-3.92</v>
      </c>
      <c r="C336" s="8">
        <v>3.84</v>
      </c>
      <c r="D336" s="8">
        <v>-2.72</v>
      </c>
      <c r="E336" s="8">
        <v>1.76</v>
      </c>
      <c r="F336" s="8">
        <f t="shared" si="10"/>
        <v>2.08047118730875</v>
      </c>
      <c r="G336" s="8">
        <f t="shared" si="11"/>
        <v>-0.32047118730875002</v>
      </c>
    </row>
    <row r="337" spans="1:7" x14ac:dyDescent="0.3">
      <c r="A337" s="12">
        <v>8.1050000000000002E-4</v>
      </c>
      <c r="B337" s="8">
        <v>-3.92</v>
      </c>
      <c r="C337" s="8">
        <v>3.92</v>
      </c>
      <c r="D337" s="8">
        <v>-2.64</v>
      </c>
      <c r="E337" s="8">
        <v>1.76</v>
      </c>
      <c r="F337" s="8">
        <f t="shared" si="10"/>
        <v>1.8681337659059825</v>
      </c>
      <c r="G337" s="8">
        <f t="shared" si="11"/>
        <v>-0.10813376590598245</v>
      </c>
    </row>
    <row r="338" spans="1:7" x14ac:dyDescent="0.3">
      <c r="A338" s="12">
        <v>8.1059999999999997E-4</v>
      </c>
      <c r="B338" s="8">
        <v>-3.84</v>
      </c>
      <c r="C338" s="8">
        <v>3.84</v>
      </c>
      <c r="D338" s="8">
        <v>-2.56</v>
      </c>
      <c r="E338" s="8">
        <v>1.76</v>
      </c>
      <c r="F338" s="8">
        <f t="shared" si="10"/>
        <v>1.6557963445032149</v>
      </c>
      <c r="G338" s="8">
        <f t="shared" si="11"/>
        <v>0.10420365549678512</v>
      </c>
    </row>
    <row r="339" spans="1:7" x14ac:dyDescent="0.3">
      <c r="A339" s="12">
        <v>8.1070000000000003E-4</v>
      </c>
      <c r="B339" s="8">
        <v>-3.92</v>
      </c>
      <c r="C339" s="8">
        <v>3.92</v>
      </c>
      <c r="D339" s="8">
        <v>-2.64</v>
      </c>
      <c r="E339" s="8">
        <v>1.76</v>
      </c>
      <c r="F339" s="8">
        <f t="shared" si="10"/>
        <v>1.8681337659059825</v>
      </c>
      <c r="G339" s="8">
        <f t="shared" si="11"/>
        <v>-0.10813376590598245</v>
      </c>
    </row>
    <row r="340" spans="1:7" x14ac:dyDescent="0.3">
      <c r="A340" s="12">
        <v>8.1079999999999998E-4</v>
      </c>
      <c r="B340" s="8">
        <v>-4.08</v>
      </c>
      <c r="C340" s="8">
        <v>3.92</v>
      </c>
      <c r="D340" s="8">
        <v>-2.64</v>
      </c>
      <c r="E340" s="8">
        <v>1.76</v>
      </c>
      <c r="F340" s="8">
        <f t="shared" si="10"/>
        <v>1.8681337659059825</v>
      </c>
      <c r="G340" s="8">
        <f t="shared" si="11"/>
        <v>-0.10813376590598245</v>
      </c>
    </row>
    <row r="341" spans="1:7" x14ac:dyDescent="0.3">
      <c r="A341" s="12">
        <v>8.1090000000000003E-4</v>
      </c>
      <c r="B341" s="8">
        <v>-4</v>
      </c>
      <c r="C341" s="8">
        <v>4</v>
      </c>
      <c r="D341" s="8">
        <v>-2.56</v>
      </c>
      <c r="E341" s="8">
        <v>1.84</v>
      </c>
      <c r="F341" s="8">
        <f t="shared" si="10"/>
        <v>1.6557963445032149</v>
      </c>
      <c r="G341" s="8">
        <f t="shared" si="11"/>
        <v>0.18420365549678519</v>
      </c>
    </row>
    <row r="342" spans="1:7" x14ac:dyDescent="0.3">
      <c r="A342" s="12">
        <v>8.1099999999999998E-4</v>
      </c>
      <c r="B342" s="8">
        <v>-3.84</v>
      </c>
      <c r="C342" s="8">
        <v>3.84</v>
      </c>
      <c r="D342" s="8">
        <v>-2.64</v>
      </c>
      <c r="E342" s="8">
        <v>1.76</v>
      </c>
      <c r="F342" s="8">
        <f t="shared" si="10"/>
        <v>1.8681337659059825</v>
      </c>
      <c r="G342" s="8">
        <f t="shared" si="11"/>
        <v>-0.10813376590598245</v>
      </c>
    </row>
    <row r="343" spans="1:7" x14ac:dyDescent="0.3">
      <c r="A343" s="12">
        <v>8.1110000000000004E-4</v>
      </c>
      <c r="B343" s="8">
        <v>-4</v>
      </c>
      <c r="C343" s="8">
        <v>3.84</v>
      </c>
      <c r="D343" s="8">
        <v>-2.48</v>
      </c>
      <c r="E343" s="8">
        <v>1.76</v>
      </c>
      <c r="F343" s="8">
        <f t="shared" si="10"/>
        <v>1.4434589231004482</v>
      </c>
      <c r="G343" s="8">
        <f t="shared" si="11"/>
        <v>0.3165410768995518</v>
      </c>
    </row>
    <row r="344" spans="1:7" x14ac:dyDescent="0.3">
      <c r="A344" s="12">
        <v>8.1119999999999999E-4</v>
      </c>
      <c r="B344" s="8">
        <v>-4</v>
      </c>
      <c r="C344" s="8">
        <v>3.76</v>
      </c>
      <c r="D344" s="8">
        <v>-2.64</v>
      </c>
      <c r="E344" s="8">
        <v>1.76</v>
      </c>
      <c r="F344" s="8">
        <f t="shared" si="10"/>
        <v>1.8681337659059825</v>
      </c>
      <c r="G344" s="8">
        <f t="shared" si="11"/>
        <v>-0.10813376590598245</v>
      </c>
    </row>
    <row r="345" spans="1:7" x14ac:dyDescent="0.3">
      <c r="A345" s="12">
        <v>8.1130000000000004E-4</v>
      </c>
      <c r="B345" s="8">
        <v>-4</v>
      </c>
      <c r="C345" s="8">
        <v>3.92</v>
      </c>
      <c r="D345" s="8">
        <v>-2.56</v>
      </c>
      <c r="E345" s="8">
        <v>1.68</v>
      </c>
      <c r="F345" s="8">
        <f t="shared" si="10"/>
        <v>1.6557963445032149</v>
      </c>
      <c r="G345" s="8">
        <f t="shared" si="11"/>
        <v>2.4203655496785048E-2</v>
      </c>
    </row>
    <row r="346" spans="1:7" x14ac:dyDescent="0.3">
      <c r="A346" s="12">
        <v>8.1139999999999999E-4</v>
      </c>
      <c r="B346" s="8">
        <v>-4</v>
      </c>
      <c r="C346" s="8">
        <v>3.76</v>
      </c>
      <c r="D346" s="8">
        <v>-2.64</v>
      </c>
      <c r="E346" s="8">
        <v>1.68</v>
      </c>
      <c r="F346" s="8">
        <f t="shared" si="10"/>
        <v>1.8681337659059825</v>
      </c>
      <c r="G346" s="8">
        <f t="shared" si="11"/>
        <v>-0.18813376590598252</v>
      </c>
    </row>
    <row r="347" spans="1:7" x14ac:dyDescent="0.3">
      <c r="A347" s="12">
        <v>8.1150000000000005E-4</v>
      </c>
      <c r="B347" s="8">
        <v>-3.84</v>
      </c>
      <c r="C347" s="8">
        <v>4</v>
      </c>
      <c r="D347" s="8">
        <v>-2.56</v>
      </c>
      <c r="E347" s="8">
        <v>1.76</v>
      </c>
      <c r="F347" s="8">
        <f t="shared" si="10"/>
        <v>1.6557963445032149</v>
      </c>
      <c r="G347" s="8">
        <f t="shared" si="11"/>
        <v>0.10420365549678512</v>
      </c>
    </row>
    <row r="348" spans="1:7" x14ac:dyDescent="0.3">
      <c r="A348" s="12">
        <v>8.116E-4</v>
      </c>
      <c r="B348" s="8">
        <v>-4</v>
      </c>
      <c r="C348" s="8">
        <v>3.76</v>
      </c>
      <c r="D348" s="8">
        <v>-2.56</v>
      </c>
      <c r="E348" s="8">
        <v>1.76</v>
      </c>
      <c r="F348" s="8">
        <f t="shared" si="10"/>
        <v>1.6557963445032149</v>
      </c>
      <c r="G348" s="8">
        <f t="shared" si="11"/>
        <v>0.10420365549678512</v>
      </c>
    </row>
    <row r="349" spans="1:7" x14ac:dyDescent="0.3">
      <c r="A349" s="12">
        <v>8.1170000000000005E-4</v>
      </c>
      <c r="B349" s="8">
        <v>-3.92</v>
      </c>
      <c r="C349" s="8">
        <v>3.92</v>
      </c>
      <c r="D349" s="8">
        <v>-2.56</v>
      </c>
      <c r="E349" s="8">
        <v>1.76</v>
      </c>
      <c r="F349" s="8">
        <f t="shared" si="10"/>
        <v>1.6557963445032149</v>
      </c>
      <c r="G349" s="8">
        <f t="shared" si="11"/>
        <v>0.10420365549678512</v>
      </c>
    </row>
    <row r="350" spans="1:7" x14ac:dyDescent="0.3">
      <c r="A350" s="12">
        <v>8.118E-4</v>
      </c>
      <c r="B350" s="8">
        <v>-3.92</v>
      </c>
      <c r="C350" s="8">
        <v>3.84</v>
      </c>
      <c r="D350" s="8">
        <v>-2.56</v>
      </c>
      <c r="E350" s="8">
        <v>1.68</v>
      </c>
      <c r="F350" s="8">
        <f t="shared" si="10"/>
        <v>1.6557963445032149</v>
      </c>
      <c r="G350" s="8">
        <f t="shared" si="11"/>
        <v>2.4203655496785048E-2</v>
      </c>
    </row>
    <row r="351" spans="1:7" x14ac:dyDescent="0.3">
      <c r="A351" s="12">
        <v>8.1189999999999995E-4</v>
      </c>
      <c r="B351" s="8">
        <v>-3.92</v>
      </c>
      <c r="C351" s="8">
        <v>3.92</v>
      </c>
      <c r="D351" s="8">
        <v>-2.56</v>
      </c>
      <c r="E351" s="8">
        <v>1.68</v>
      </c>
      <c r="F351" s="8">
        <f t="shared" si="10"/>
        <v>1.6557963445032149</v>
      </c>
      <c r="G351" s="8">
        <f t="shared" si="11"/>
        <v>2.4203655496785048E-2</v>
      </c>
    </row>
    <row r="352" spans="1:7" x14ac:dyDescent="0.3">
      <c r="A352" s="12">
        <v>8.12E-4</v>
      </c>
      <c r="B352" s="8">
        <v>-4</v>
      </c>
      <c r="C352" s="8">
        <v>3.84</v>
      </c>
      <c r="D352" s="8">
        <v>-2.56</v>
      </c>
      <c r="E352" s="8">
        <v>1.68</v>
      </c>
      <c r="F352" s="8">
        <f t="shared" si="10"/>
        <v>1.6557963445032149</v>
      </c>
      <c r="G352" s="8">
        <f t="shared" si="11"/>
        <v>2.4203655496785048E-2</v>
      </c>
    </row>
    <row r="353" spans="1:7" x14ac:dyDescent="0.3">
      <c r="A353" s="12">
        <v>8.1209999999999995E-4</v>
      </c>
      <c r="B353" s="8">
        <v>-4</v>
      </c>
      <c r="C353" s="8">
        <v>3.84</v>
      </c>
      <c r="D353" s="8">
        <v>-2.56</v>
      </c>
      <c r="E353" s="8">
        <v>1.68</v>
      </c>
      <c r="F353" s="8">
        <f t="shared" si="10"/>
        <v>1.6557963445032149</v>
      </c>
      <c r="G353" s="8">
        <f t="shared" si="11"/>
        <v>2.4203655496785048E-2</v>
      </c>
    </row>
    <row r="354" spans="1:7" x14ac:dyDescent="0.3">
      <c r="A354" s="12">
        <v>8.1220000000000001E-4</v>
      </c>
      <c r="B354" s="8">
        <v>-3.92</v>
      </c>
      <c r="C354" s="8">
        <v>3.84</v>
      </c>
      <c r="D354" s="8">
        <v>-2.56</v>
      </c>
      <c r="E354" s="8">
        <v>1.6</v>
      </c>
      <c r="F354" s="8">
        <f t="shared" si="10"/>
        <v>1.6557963445032149</v>
      </c>
      <c r="G354" s="8">
        <f t="shared" si="11"/>
        <v>-5.5796344503214801E-2</v>
      </c>
    </row>
    <row r="355" spans="1:7" x14ac:dyDescent="0.3">
      <c r="A355" s="12">
        <v>8.1229999999999996E-4</v>
      </c>
      <c r="B355" s="8">
        <v>-3.92</v>
      </c>
      <c r="C355" s="8">
        <v>3.92</v>
      </c>
      <c r="D355" s="8">
        <v>-2.48</v>
      </c>
      <c r="E355" s="8">
        <v>1.68</v>
      </c>
      <c r="F355" s="8">
        <f t="shared" si="10"/>
        <v>1.4434589231004482</v>
      </c>
      <c r="G355" s="8">
        <f t="shared" si="11"/>
        <v>0.23654107689955173</v>
      </c>
    </row>
    <row r="356" spans="1:7" x14ac:dyDescent="0.3">
      <c r="A356" s="12">
        <v>8.1240000000000001E-4</v>
      </c>
      <c r="B356" s="8">
        <v>-3.92</v>
      </c>
      <c r="C356" s="8">
        <v>3.92</v>
      </c>
      <c r="D356" s="8">
        <v>-2.56</v>
      </c>
      <c r="E356" s="8">
        <v>1.68</v>
      </c>
      <c r="F356" s="8">
        <f t="shared" si="10"/>
        <v>1.6557963445032149</v>
      </c>
      <c r="G356" s="8">
        <f t="shared" si="11"/>
        <v>2.4203655496785048E-2</v>
      </c>
    </row>
    <row r="357" spans="1:7" x14ac:dyDescent="0.3">
      <c r="A357" s="12">
        <v>8.1249999999999996E-4</v>
      </c>
      <c r="B357" s="8">
        <v>-3.92</v>
      </c>
      <c r="C357" s="8">
        <v>3.92</v>
      </c>
      <c r="D357" s="8">
        <v>-2.48</v>
      </c>
      <c r="E357" s="8">
        <v>1.76</v>
      </c>
      <c r="F357" s="8">
        <f t="shared" si="10"/>
        <v>1.4434589231004482</v>
      </c>
      <c r="G357" s="8">
        <f t="shared" si="11"/>
        <v>0.3165410768995518</v>
      </c>
    </row>
    <row r="358" spans="1:7" x14ac:dyDescent="0.3">
      <c r="A358" s="12">
        <v>8.1260000000000002E-4</v>
      </c>
      <c r="B358" s="8">
        <v>-3.84</v>
      </c>
      <c r="C358" s="8">
        <v>3.92</v>
      </c>
      <c r="D358" s="8">
        <v>-2.56</v>
      </c>
      <c r="E358" s="8">
        <v>1.68</v>
      </c>
      <c r="F358" s="8">
        <f t="shared" si="10"/>
        <v>1.6557963445032149</v>
      </c>
      <c r="G358" s="8">
        <f t="shared" si="11"/>
        <v>2.4203655496785048E-2</v>
      </c>
    </row>
    <row r="359" spans="1:7" x14ac:dyDescent="0.3">
      <c r="A359" s="12">
        <v>8.1269999999999997E-4</v>
      </c>
      <c r="B359" s="8">
        <v>-3.92</v>
      </c>
      <c r="C359" s="8">
        <v>4</v>
      </c>
      <c r="D359" s="8">
        <v>-2.48</v>
      </c>
      <c r="E359" s="8">
        <v>1.68</v>
      </c>
      <c r="F359" s="8">
        <f t="shared" si="10"/>
        <v>1.4434589231004482</v>
      </c>
      <c r="G359" s="8">
        <f t="shared" si="11"/>
        <v>0.23654107689955173</v>
      </c>
    </row>
    <row r="360" spans="1:7" x14ac:dyDescent="0.3">
      <c r="A360" s="12">
        <v>8.1280000000000002E-4</v>
      </c>
      <c r="B360" s="8">
        <v>-3.92</v>
      </c>
      <c r="C360" s="8">
        <v>3.92</v>
      </c>
      <c r="D360" s="8">
        <v>-2.48</v>
      </c>
      <c r="E360" s="8">
        <v>1.76</v>
      </c>
      <c r="F360" s="8">
        <f t="shared" si="10"/>
        <v>1.4434589231004482</v>
      </c>
      <c r="G360" s="8">
        <f t="shared" si="11"/>
        <v>0.3165410768995518</v>
      </c>
    </row>
    <row r="361" spans="1:7" x14ac:dyDescent="0.3">
      <c r="A361" s="12">
        <v>8.1289999999999997E-4</v>
      </c>
      <c r="B361" s="8">
        <v>-3.92</v>
      </c>
      <c r="C361" s="8">
        <v>3.92</v>
      </c>
      <c r="D361" s="8">
        <v>-2.48</v>
      </c>
      <c r="E361" s="8">
        <v>1.68</v>
      </c>
      <c r="F361" s="8">
        <f t="shared" si="10"/>
        <v>1.4434589231004482</v>
      </c>
      <c r="G361" s="8">
        <f t="shared" si="11"/>
        <v>0.23654107689955173</v>
      </c>
    </row>
    <row r="362" spans="1:7" x14ac:dyDescent="0.3">
      <c r="A362" s="12">
        <v>8.1300000000000003E-4</v>
      </c>
      <c r="B362" s="8">
        <v>-4</v>
      </c>
      <c r="C362" s="8">
        <v>3.92</v>
      </c>
      <c r="D362" s="8">
        <v>-2.56</v>
      </c>
      <c r="E362" s="8">
        <v>1.68</v>
      </c>
      <c r="F362" s="8">
        <f t="shared" si="10"/>
        <v>1.6557963445032149</v>
      </c>
      <c r="G362" s="8">
        <f t="shared" si="11"/>
        <v>2.4203655496785048E-2</v>
      </c>
    </row>
    <row r="363" spans="1:7" x14ac:dyDescent="0.3">
      <c r="A363" s="12">
        <v>8.1309999999999998E-4</v>
      </c>
      <c r="B363" s="8">
        <v>-3.92</v>
      </c>
      <c r="C363" s="8">
        <v>3.92</v>
      </c>
      <c r="D363" s="8">
        <v>-2.56</v>
      </c>
      <c r="E363" s="8">
        <v>1.68</v>
      </c>
      <c r="F363" s="8">
        <f t="shared" si="10"/>
        <v>1.6557963445032149</v>
      </c>
      <c r="G363" s="8">
        <f t="shared" si="11"/>
        <v>2.4203655496785048E-2</v>
      </c>
    </row>
    <row r="364" spans="1:7" x14ac:dyDescent="0.3">
      <c r="A364" s="12">
        <v>8.1320000000000003E-4</v>
      </c>
      <c r="B364" s="8">
        <v>-3.92</v>
      </c>
      <c r="C364" s="8">
        <v>3.84</v>
      </c>
      <c r="D364" s="8">
        <v>-2.64</v>
      </c>
      <c r="E364" s="8">
        <v>1.68</v>
      </c>
      <c r="F364" s="8">
        <f t="shared" si="10"/>
        <v>1.8681337659059825</v>
      </c>
      <c r="G364" s="8">
        <f t="shared" si="11"/>
        <v>-0.18813376590598252</v>
      </c>
    </row>
    <row r="365" spans="1:7" x14ac:dyDescent="0.3">
      <c r="A365" s="12">
        <v>8.1329999999999998E-4</v>
      </c>
      <c r="B365" s="8">
        <v>-3.92</v>
      </c>
      <c r="C365" s="8">
        <v>3.92</v>
      </c>
      <c r="D365" s="8">
        <v>-2.56</v>
      </c>
      <c r="E365" s="8">
        <v>1.52</v>
      </c>
      <c r="F365" s="8">
        <f t="shared" si="10"/>
        <v>1.6557963445032149</v>
      </c>
      <c r="G365" s="8">
        <f t="shared" si="11"/>
        <v>-0.13579634450321487</v>
      </c>
    </row>
    <row r="366" spans="1:7" x14ac:dyDescent="0.3">
      <c r="A366" s="12">
        <v>8.1340000000000004E-4</v>
      </c>
      <c r="B366" s="8">
        <v>-4</v>
      </c>
      <c r="C366" s="8">
        <v>3.92</v>
      </c>
      <c r="D366" s="8">
        <v>-2.56</v>
      </c>
      <c r="E366" s="8">
        <v>1.68</v>
      </c>
      <c r="F366" s="8">
        <f t="shared" si="10"/>
        <v>1.6557963445032149</v>
      </c>
      <c r="G366" s="8">
        <f t="shared" si="11"/>
        <v>2.4203655496785048E-2</v>
      </c>
    </row>
    <row r="367" spans="1:7" x14ac:dyDescent="0.3">
      <c r="A367" s="12">
        <v>8.1349999999999999E-4</v>
      </c>
      <c r="B367" s="8">
        <v>-3.84</v>
      </c>
      <c r="C367" s="8">
        <v>3.92</v>
      </c>
      <c r="D367" s="8">
        <v>-2.48</v>
      </c>
      <c r="E367" s="8">
        <v>1.6</v>
      </c>
      <c r="F367" s="8">
        <f t="shared" si="10"/>
        <v>1.4434589231004482</v>
      </c>
      <c r="G367" s="8">
        <f t="shared" si="11"/>
        <v>0.15654107689955188</v>
      </c>
    </row>
    <row r="368" spans="1:7" x14ac:dyDescent="0.3">
      <c r="A368" s="12">
        <v>8.1360000000000004E-4</v>
      </c>
      <c r="B368" s="8">
        <v>-4</v>
      </c>
      <c r="C368" s="8">
        <v>3.92</v>
      </c>
      <c r="D368" s="8">
        <v>-2.64</v>
      </c>
      <c r="E368" s="8">
        <v>1.6</v>
      </c>
      <c r="F368" s="8">
        <f t="shared" si="10"/>
        <v>1.8681337659059825</v>
      </c>
      <c r="G368" s="8">
        <f t="shared" si="11"/>
        <v>-0.26813376590598237</v>
      </c>
    </row>
    <row r="369" spans="1:7" x14ac:dyDescent="0.3">
      <c r="A369" s="12">
        <v>8.1369999999999999E-4</v>
      </c>
      <c r="B369" s="8">
        <v>-3.92</v>
      </c>
      <c r="C369" s="8">
        <v>3.92</v>
      </c>
      <c r="D369" s="8">
        <v>-2.56</v>
      </c>
      <c r="E369" s="8">
        <v>1.6</v>
      </c>
      <c r="F369" s="8">
        <f t="shared" si="10"/>
        <v>1.6557963445032149</v>
      </c>
      <c r="G369" s="8">
        <f t="shared" si="11"/>
        <v>-5.5796344503214801E-2</v>
      </c>
    </row>
    <row r="370" spans="1:7" x14ac:dyDescent="0.3">
      <c r="A370" s="12">
        <v>8.1380000000000005E-4</v>
      </c>
      <c r="B370" s="8">
        <v>-3.92</v>
      </c>
      <c r="C370" s="8">
        <v>4</v>
      </c>
      <c r="D370" s="8">
        <v>-2.48</v>
      </c>
      <c r="E370" s="8">
        <v>1.6</v>
      </c>
      <c r="F370" s="8">
        <f t="shared" si="10"/>
        <v>1.4434589231004482</v>
      </c>
      <c r="G370" s="8">
        <f t="shared" si="11"/>
        <v>0.15654107689955188</v>
      </c>
    </row>
    <row r="371" spans="1:7" x14ac:dyDescent="0.3">
      <c r="A371" s="12">
        <v>8.139E-4</v>
      </c>
      <c r="B371" s="8">
        <v>-3.92</v>
      </c>
      <c r="C371" s="8">
        <v>4</v>
      </c>
      <c r="D371" s="8">
        <v>-2.56</v>
      </c>
      <c r="E371" s="8">
        <v>1.6</v>
      </c>
      <c r="F371" s="8">
        <f t="shared" si="10"/>
        <v>1.6557963445032149</v>
      </c>
      <c r="G371" s="8">
        <f t="shared" si="11"/>
        <v>-5.5796344503214801E-2</v>
      </c>
    </row>
    <row r="372" spans="1:7" x14ac:dyDescent="0.3">
      <c r="A372" s="12">
        <v>8.1400000000000005E-4</v>
      </c>
      <c r="B372" s="8">
        <v>-3.92</v>
      </c>
      <c r="C372" s="8">
        <v>3.92</v>
      </c>
      <c r="D372" s="8">
        <v>-2.56</v>
      </c>
      <c r="E372" s="8">
        <v>1.6</v>
      </c>
      <c r="F372" s="8">
        <f t="shared" si="10"/>
        <v>1.6557963445032149</v>
      </c>
      <c r="G372" s="8">
        <f t="shared" si="11"/>
        <v>-5.5796344503214801E-2</v>
      </c>
    </row>
    <row r="373" spans="1:7" x14ac:dyDescent="0.3">
      <c r="A373" s="12">
        <v>8.141E-4</v>
      </c>
      <c r="B373" s="8">
        <v>-3.84</v>
      </c>
      <c r="C373" s="8">
        <v>3.84</v>
      </c>
      <c r="D373" s="8">
        <v>-2.48</v>
      </c>
      <c r="E373" s="8">
        <v>1.6</v>
      </c>
      <c r="F373" s="8">
        <f t="shared" si="10"/>
        <v>1.4434589231004482</v>
      </c>
      <c r="G373" s="8">
        <f t="shared" si="11"/>
        <v>0.15654107689955188</v>
      </c>
    </row>
    <row r="374" spans="1:7" x14ac:dyDescent="0.3">
      <c r="A374" s="12">
        <v>8.1419999999999995E-4</v>
      </c>
      <c r="B374" s="8">
        <v>-3.92</v>
      </c>
      <c r="C374" s="8">
        <v>4</v>
      </c>
      <c r="D374" s="8">
        <v>-2.48</v>
      </c>
      <c r="E374" s="8">
        <v>1.6</v>
      </c>
      <c r="F374" s="8">
        <f t="shared" si="10"/>
        <v>1.4434589231004482</v>
      </c>
      <c r="G374" s="8">
        <f t="shared" si="11"/>
        <v>0.15654107689955188</v>
      </c>
    </row>
    <row r="375" spans="1:7" x14ac:dyDescent="0.3">
      <c r="A375" s="12">
        <v>8.1430000000000001E-4</v>
      </c>
      <c r="B375" s="8">
        <v>-3.92</v>
      </c>
      <c r="C375" s="8">
        <v>3.84</v>
      </c>
      <c r="D375" s="8">
        <v>-2.56</v>
      </c>
      <c r="E375" s="8">
        <v>1.68</v>
      </c>
      <c r="F375" s="8">
        <f t="shared" si="10"/>
        <v>1.6557963445032149</v>
      </c>
      <c r="G375" s="8">
        <f t="shared" si="11"/>
        <v>2.4203655496785048E-2</v>
      </c>
    </row>
    <row r="376" spans="1:7" x14ac:dyDescent="0.3">
      <c r="A376" s="12">
        <v>8.1439999999999995E-4</v>
      </c>
      <c r="B376" s="8">
        <v>-3.92</v>
      </c>
      <c r="C376" s="8">
        <v>3.92</v>
      </c>
      <c r="D376" s="8">
        <v>-2.48</v>
      </c>
      <c r="E376" s="8">
        <v>1.52</v>
      </c>
      <c r="F376" s="8">
        <f t="shared" si="10"/>
        <v>1.4434589231004482</v>
      </c>
      <c r="G376" s="8">
        <f t="shared" si="11"/>
        <v>7.6541076899551808E-2</v>
      </c>
    </row>
    <row r="377" spans="1:7" x14ac:dyDescent="0.3">
      <c r="A377" s="12">
        <v>8.1450000000000001E-4</v>
      </c>
      <c r="B377" s="8">
        <v>-3.84</v>
      </c>
      <c r="C377" s="8">
        <v>3.76</v>
      </c>
      <c r="D377" s="8">
        <v>-2.48</v>
      </c>
      <c r="E377" s="8">
        <v>1.52</v>
      </c>
      <c r="F377" s="8">
        <f t="shared" si="10"/>
        <v>1.4434589231004482</v>
      </c>
      <c r="G377" s="8">
        <f t="shared" si="11"/>
        <v>7.6541076899551808E-2</v>
      </c>
    </row>
    <row r="378" spans="1:7" x14ac:dyDescent="0.3">
      <c r="A378" s="12">
        <v>8.1459999999999996E-4</v>
      </c>
      <c r="B378" s="8">
        <v>-3.92</v>
      </c>
      <c r="C378" s="8">
        <v>3.92</v>
      </c>
      <c r="D378" s="8">
        <v>-2.64</v>
      </c>
      <c r="E378" s="8">
        <v>1.6</v>
      </c>
      <c r="F378" s="8">
        <f t="shared" si="10"/>
        <v>1.8681337659059825</v>
      </c>
      <c r="G378" s="8">
        <f t="shared" si="11"/>
        <v>-0.26813376590598237</v>
      </c>
    </row>
    <row r="379" spans="1:7" x14ac:dyDescent="0.3">
      <c r="A379" s="12">
        <v>8.1470000000000002E-4</v>
      </c>
      <c r="B379" s="8">
        <v>-3.84</v>
      </c>
      <c r="C379" s="8">
        <v>3.92</v>
      </c>
      <c r="D379" s="8">
        <v>-2.56</v>
      </c>
      <c r="E379" s="8">
        <v>1.44</v>
      </c>
      <c r="F379" s="8">
        <f t="shared" si="10"/>
        <v>1.6557963445032149</v>
      </c>
      <c r="G379" s="8">
        <f t="shared" si="11"/>
        <v>-0.21579634450321494</v>
      </c>
    </row>
    <row r="380" spans="1:7" x14ac:dyDescent="0.3">
      <c r="A380" s="12">
        <v>8.1479999999999996E-4</v>
      </c>
      <c r="B380" s="8">
        <v>-4</v>
      </c>
      <c r="C380" s="8">
        <v>3.84</v>
      </c>
      <c r="D380" s="8">
        <v>-2.48</v>
      </c>
      <c r="E380" s="8">
        <v>1.6</v>
      </c>
      <c r="F380" s="8">
        <f t="shared" si="10"/>
        <v>1.4434589231004482</v>
      </c>
      <c r="G380" s="8">
        <f t="shared" si="11"/>
        <v>0.15654107689955188</v>
      </c>
    </row>
    <row r="381" spans="1:7" x14ac:dyDescent="0.3">
      <c r="A381" s="12">
        <v>8.1490000000000002E-4</v>
      </c>
      <c r="B381" s="8">
        <v>-3.92</v>
      </c>
      <c r="C381" s="8">
        <v>3.92</v>
      </c>
      <c r="D381" s="8">
        <v>-2.48</v>
      </c>
      <c r="E381" s="8">
        <v>1.44</v>
      </c>
      <c r="F381" s="8">
        <f t="shared" si="10"/>
        <v>1.4434589231004482</v>
      </c>
      <c r="G381" s="8">
        <f t="shared" si="11"/>
        <v>-3.4589231004482635E-3</v>
      </c>
    </row>
    <row r="382" spans="1:7" x14ac:dyDescent="0.3">
      <c r="A382" s="12">
        <v>8.1499999999999997E-4</v>
      </c>
      <c r="B382" s="8">
        <v>-3.92</v>
      </c>
      <c r="C382" s="8">
        <v>3.84</v>
      </c>
      <c r="D382" s="8">
        <v>-2.56</v>
      </c>
      <c r="E382" s="8">
        <v>1.52</v>
      </c>
      <c r="F382" s="8">
        <f t="shared" si="10"/>
        <v>1.6557963445032149</v>
      </c>
      <c r="G382" s="8">
        <f t="shared" si="11"/>
        <v>-0.13579634450321487</v>
      </c>
    </row>
    <row r="383" spans="1:7" x14ac:dyDescent="0.3">
      <c r="A383" s="12">
        <v>8.1510000000000003E-4</v>
      </c>
      <c r="B383" s="8">
        <v>-3.92</v>
      </c>
      <c r="C383" s="8">
        <v>3.84</v>
      </c>
      <c r="D383" s="8">
        <v>-2.4</v>
      </c>
      <c r="E383" s="8">
        <v>1.52</v>
      </c>
      <c r="F383" s="8">
        <f t="shared" si="10"/>
        <v>1.2311215016976806</v>
      </c>
      <c r="G383" s="8">
        <f t="shared" si="11"/>
        <v>0.28887849830231938</v>
      </c>
    </row>
    <row r="384" spans="1:7" x14ac:dyDescent="0.3">
      <c r="A384" s="12">
        <v>8.1519999999999997E-4</v>
      </c>
      <c r="B384" s="8">
        <v>-3.84</v>
      </c>
      <c r="C384" s="8">
        <v>3.84</v>
      </c>
      <c r="D384" s="8">
        <v>-2.4</v>
      </c>
      <c r="E384" s="8">
        <v>1.52</v>
      </c>
      <c r="F384" s="8">
        <f t="shared" si="10"/>
        <v>1.2311215016976806</v>
      </c>
      <c r="G384" s="8">
        <f t="shared" si="11"/>
        <v>0.28887849830231938</v>
      </c>
    </row>
    <row r="385" spans="1:7" x14ac:dyDescent="0.3">
      <c r="A385" s="12">
        <v>8.1530000000000003E-4</v>
      </c>
      <c r="B385" s="8">
        <v>-3.92</v>
      </c>
      <c r="C385" s="8">
        <v>3.92</v>
      </c>
      <c r="D385" s="8">
        <v>-2.48</v>
      </c>
      <c r="E385" s="8">
        <v>1.44</v>
      </c>
      <c r="F385" s="8">
        <f t="shared" si="10"/>
        <v>1.4434589231004482</v>
      </c>
      <c r="G385" s="8">
        <f t="shared" si="11"/>
        <v>-3.4589231004482635E-3</v>
      </c>
    </row>
    <row r="386" spans="1:7" x14ac:dyDescent="0.3">
      <c r="A386" s="12">
        <v>8.1539999999999998E-4</v>
      </c>
      <c r="B386" s="8">
        <v>-4</v>
      </c>
      <c r="C386" s="8">
        <v>3.92</v>
      </c>
      <c r="D386" s="8">
        <v>-2.48</v>
      </c>
      <c r="E386" s="8">
        <v>1.52</v>
      </c>
      <c r="F386" s="8">
        <f t="shared" si="10"/>
        <v>1.4434589231004482</v>
      </c>
      <c r="G386" s="8">
        <f t="shared" si="11"/>
        <v>7.6541076899551808E-2</v>
      </c>
    </row>
    <row r="387" spans="1:7" x14ac:dyDescent="0.3">
      <c r="A387" s="12">
        <v>8.1550000000000004E-4</v>
      </c>
      <c r="B387" s="8">
        <v>-3.92</v>
      </c>
      <c r="C387" s="8">
        <v>3.92</v>
      </c>
      <c r="D387" s="8">
        <v>-2.56</v>
      </c>
      <c r="E387" s="8">
        <v>1.44</v>
      </c>
      <c r="F387" s="8">
        <f t="shared" ref="F387:F450" si="12">S$7*D387+T$7</f>
        <v>1.6557963445032149</v>
      </c>
      <c r="G387" s="8">
        <f t="shared" ref="G387:G450" si="13">E387-F387</f>
        <v>-0.21579634450321494</v>
      </c>
    </row>
    <row r="388" spans="1:7" x14ac:dyDescent="0.3">
      <c r="A388" s="12">
        <v>8.1559999999999998E-4</v>
      </c>
      <c r="B388" s="8">
        <v>-3.84</v>
      </c>
      <c r="C388" s="8">
        <v>3.92</v>
      </c>
      <c r="D388" s="8">
        <v>-2.56</v>
      </c>
      <c r="E388" s="8">
        <v>1.44</v>
      </c>
      <c r="F388" s="8">
        <f t="shared" si="12"/>
        <v>1.6557963445032149</v>
      </c>
      <c r="G388" s="8">
        <f t="shared" si="13"/>
        <v>-0.21579634450321494</v>
      </c>
    </row>
    <row r="389" spans="1:7" x14ac:dyDescent="0.3">
      <c r="A389" s="12">
        <v>8.1570000000000004E-4</v>
      </c>
      <c r="B389" s="8">
        <v>-3.84</v>
      </c>
      <c r="C389" s="8">
        <v>3.92</v>
      </c>
      <c r="D389" s="8">
        <v>-2.56</v>
      </c>
      <c r="E389" s="8">
        <v>1.52</v>
      </c>
      <c r="F389" s="8">
        <f t="shared" si="12"/>
        <v>1.6557963445032149</v>
      </c>
      <c r="G389" s="8">
        <f t="shared" si="13"/>
        <v>-0.13579634450321487</v>
      </c>
    </row>
    <row r="390" spans="1:7" x14ac:dyDescent="0.3">
      <c r="A390" s="12">
        <v>8.1579999999999999E-4</v>
      </c>
      <c r="B390" s="8">
        <v>-3.84</v>
      </c>
      <c r="C390" s="8">
        <v>3.92</v>
      </c>
      <c r="D390" s="8">
        <v>-2.56</v>
      </c>
      <c r="E390" s="8">
        <v>1.6</v>
      </c>
      <c r="F390" s="8">
        <f t="shared" si="12"/>
        <v>1.6557963445032149</v>
      </c>
      <c r="G390" s="8">
        <f t="shared" si="13"/>
        <v>-5.5796344503214801E-2</v>
      </c>
    </row>
    <row r="391" spans="1:7" x14ac:dyDescent="0.3">
      <c r="A391" s="12">
        <v>8.1590000000000005E-4</v>
      </c>
      <c r="B391" s="8">
        <v>-3.92</v>
      </c>
      <c r="C391" s="8">
        <v>3.92</v>
      </c>
      <c r="D391" s="8">
        <v>-2.48</v>
      </c>
      <c r="E391" s="8">
        <v>1.52</v>
      </c>
      <c r="F391" s="8">
        <f t="shared" si="12"/>
        <v>1.4434589231004482</v>
      </c>
      <c r="G391" s="8">
        <f t="shared" si="13"/>
        <v>7.6541076899551808E-2</v>
      </c>
    </row>
    <row r="392" spans="1:7" x14ac:dyDescent="0.3">
      <c r="A392" s="12">
        <v>8.1599999999999999E-4</v>
      </c>
      <c r="B392" s="8">
        <v>-3.92</v>
      </c>
      <c r="C392" s="8">
        <v>4</v>
      </c>
      <c r="D392" s="8">
        <v>-2.48</v>
      </c>
      <c r="E392" s="8">
        <v>1.52</v>
      </c>
      <c r="F392" s="8">
        <f t="shared" si="12"/>
        <v>1.4434589231004482</v>
      </c>
      <c r="G392" s="8">
        <f t="shared" si="13"/>
        <v>7.6541076899551808E-2</v>
      </c>
    </row>
    <row r="393" spans="1:7" x14ac:dyDescent="0.3">
      <c r="A393" s="12">
        <v>8.1610000000000005E-4</v>
      </c>
      <c r="B393" s="8">
        <v>-3.92</v>
      </c>
      <c r="C393" s="8">
        <v>4</v>
      </c>
      <c r="D393" s="8">
        <v>-2.48</v>
      </c>
      <c r="E393" s="8">
        <v>1.6</v>
      </c>
      <c r="F393" s="8">
        <f t="shared" si="12"/>
        <v>1.4434589231004482</v>
      </c>
      <c r="G393" s="8">
        <f t="shared" si="13"/>
        <v>0.15654107689955188</v>
      </c>
    </row>
    <row r="394" spans="1:7" x14ac:dyDescent="0.3">
      <c r="A394" s="12">
        <v>8.162E-4</v>
      </c>
      <c r="B394" s="8">
        <v>-3.84</v>
      </c>
      <c r="C394" s="8">
        <v>3.84</v>
      </c>
      <c r="D394" s="8">
        <v>-2.48</v>
      </c>
      <c r="E394" s="8">
        <v>1.52</v>
      </c>
      <c r="F394" s="8">
        <f t="shared" si="12"/>
        <v>1.4434589231004482</v>
      </c>
      <c r="G394" s="8">
        <f t="shared" si="13"/>
        <v>7.6541076899551808E-2</v>
      </c>
    </row>
    <row r="395" spans="1:7" x14ac:dyDescent="0.3">
      <c r="A395" s="12">
        <v>8.1629999999999995E-4</v>
      </c>
      <c r="B395" s="8">
        <v>-3.92</v>
      </c>
      <c r="C395" s="8">
        <v>3.92</v>
      </c>
      <c r="D395" s="8">
        <v>-2.56</v>
      </c>
      <c r="E395" s="8">
        <v>1.44</v>
      </c>
      <c r="F395" s="8">
        <f t="shared" si="12"/>
        <v>1.6557963445032149</v>
      </c>
      <c r="G395" s="8">
        <f t="shared" si="13"/>
        <v>-0.21579634450321494</v>
      </c>
    </row>
    <row r="396" spans="1:7" x14ac:dyDescent="0.3">
      <c r="A396" s="12">
        <v>8.164E-4</v>
      </c>
      <c r="B396" s="8">
        <v>-3.84</v>
      </c>
      <c r="C396" s="8">
        <v>3.92</v>
      </c>
      <c r="D396" s="8">
        <v>-2.4</v>
      </c>
      <c r="E396" s="8">
        <v>1.36</v>
      </c>
      <c r="F396" s="8">
        <f t="shared" si="12"/>
        <v>1.2311215016976806</v>
      </c>
      <c r="G396" s="8">
        <f t="shared" si="13"/>
        <v>0.12887849830231946</v>
      </c>
    </row>
    <row r="397" spans="1:7" x14ac:dyDescent="0.3">
      <c r="A397" s="12">
        <v>8.1649999999999995E-4</v>
      </c>
      <c r="B397" s="8">
        <v>-3.92</v>
      </c>
      <c r="C397" s="8">
        <v>3.92</v>
      </c>
      <c r="D397" s="8">
        <v>-2.48</v>
      </c>
      <c r="E397" s="8">
        <v>1.44</v>
      </c>
      <c r="F397" s="8">
        <f t="shared" si="12"/>
        <v>1.4434589231004482</v>
      </c>
      <c r="G397" s="8">
        <f t="shared" si="13"/>
        <v>-3.4589231004482635E-3</v>
      </c>
    </row>
    <row r="398" spans="1:7" x14ac:dyDescent="0.3">
      <c r="A398" s="12">
        <v>8.1660000000000001E-4</v>
      </c>
      <c r="B398" s="8">
        <v>-3.84</v>
      </c>
      <c r="C398" s="8">
        <v>4</v>
      </c>
      <c r="D398" s="8">
        <v>-2.56</v>
      </c>
      <c r="E398" s="8">
        <v>1.52</v>
      </c>
      <c r="F398" s="8">
        <f t="shared" si="12"/>
        <v>1.6557963445032149</v>
      </c>
      <c r="G398" s="8">
        <f t="shared" si="13"/>
        <v>-0.13579634450321487</v>
      </c>
    </row>
    <row r="399" spans="1:7" x14ac:dyDescent="0.3">
      <c r="A399" s="12">
        <v>8.1669999999999996E-4</v>
      </c>
      <c r="B399" s="8">
        <v>-3.84</v>
      </c>
      <c r="C399" s="8">
        <v>4</v>
      </c>
      <c r="D399" s="8">
        <v>-2.56</v>
      </c>
      <c r="E399" s="8">
        <v>1.52</v>
      </c>
      <c r="F399" s="8">
        <f t="shared" si="12"/>
        <v>1.6557963445032149</v>
      </c>
      <c r="G399" s="8">
        <f t="shared" si="13"/>
        <v>-0.13579634450321487</v>
      </c>
    </row>
    <row r="400" spans="1:7" x14ac:dyDescent="0.3">
      <c r="A400" s="12">
        <v>8.1680000000000001E-4</v>
      </c>
      <c r="B400" s="8">
        <v>-3.92</v>
      </c>
      <c r="C400" s="8">
        <v>3.92</v>
      </c>
      <c r="D400" s="8">
        <v>-2.48</v>
      </c>
      <c r="E400" s="8">
        <v>1.44</v>
      </c>
      <c r="F400" s="8">
        <f t="shared" si="12"/>
        <v>1.4434589231004482</v>
      </c>
      <c r="G400" s="8">
        <f t="shared" si="13"/>
        <v>-3.4589231004482635E-3</v>
      </c>
    </row>
    <row r="401" spans="1:7" x14ac:dyDescent="0.3">
      <c r="A401" s="12">
        <v>8.1689999999999996E-4</v>
      </c>
      <c r="B401" s="8">
        <v>-3.92</v>
      </c>
      <c r="C401" s="8">
        <v>3.92</v>
      </c>
      <c r="D401" s="8">
        <v>-2.4</v>
      </c>
      <c r="E401" s="8">
        <v>1.44</v>
      </c>
      <c r="F401" s="8">
        <f t="shared" si="12"/>
        <v>1.2311215016976806</v>
      </c>
      <c r="G401" s="8">
        <f t="shared" si="13"/>
        <v>0.2088784983023193</v>
      </c>
    </row>
    <row r="402" spans="1:7" x14ac:dyDescent="0.3">
      <c r="A402" s="12">
        <v>8.1700000000000002E-4</v>
      </c>
      <c r="B402" s="8">
        <v>-3.92</v>
      </c>
      <c r="C402" s="8">
        <v>4</v>
      </c>
      <c r="D402" s="8">
        <v>-2.56</v>
      </c>
      <c r="E402" s="8">
        <v>1.44</v>
      </c>
      <c r="F402" s="8">
        <f t="shared" si="12"/>
        <v>1.6557963445032149</v>
      </c>
      <c r="G402" s="8">
        <f t="shared" si="13"/>
        <v>-0.21579634450321494</v>
      </c>
    </row>
    <row r="403" spans="1:7" x14ac:dyDescent="0.3">
      <c r="A403" s="12">
        <v>8.1709999999999997E-4</v>
      </c>
      <c r="B403" s="8">
        <v>-3.84</v>
      </c>
      <c r="C403" s="8">
        <v>4</v>
      </c>
      <c r="D403" s="8">
        <v>-2.48</v>
      </c>
      <c r="E403" s="8">
        <v>1.52</v>
      </c>
      <c r="F403" s="8">
        <f t="shared" si="12"/>
        <v>1.4434589231004482</v>
      </c>
      <c r="G403" s="8">
        <f t="shared" si="13"/>
        <v>7.6541076899551808E-2</v>
      </c>
    </row>
    <row r="404" spans="1:7" x14ac:dyDescent="0.3">
      <c r="A404" s="12">
        <v>8.1720000000000002E-4</v>
      </c>
      <c r="B404" s="8">
        <v>-3.84</v>
      </c>
      <c r="C404" s="8">
        <v>3.92</v>
      </c>
      <c r="D404" s="8">
        <v>-2.48</v>
      </c>
      <c r="E404" s="8">
        <v>1.44</v>
      </c>
      <c r="F404" s="8">
        <f t="shared" si="12"/>
        <v>1.4434589231004482</v>
      </c>
      <c r="G404" s="8">
        <f t="shared" si="13"/>
        <v>-3.4589231004482635E-3</v>
      </c>
    </row>
    <row r="405" spans="1:7" x14ac:dyDescent="0.3">
      <c r="A405" s="12">
        <v>8.1729999999999997E-4</v>
      </c>
      <c r="B405" s="8">
        <v>-3.84</v>
      </c>
      <c r="C405" s="8">
        <v>4</v>
      </c>
      <c r="D405" s="8">
        <v>-2.48</v>
      </c>
      <c r="E405" s="8">
        <v>1.36</v>
      </c>
      <c r="F405" s="8">
        <f t="shared" si="12"/>
        <v>1.4434589231004482</v>
      </c>
      <c r="G405" s="8">
        <f t="shared" si="13"/>
        <v>-8.3458923100448112E-2</v>
      </c>
    </row>
    <row r="406" spans="1:7" x14ac:dyDescent="0.3">
      <c r="A406" s="12">
        <v>8.1740000000000003E-4</v>
      </c>
      <c r="B406" s="8">
        <v>-3.92</v>
      </c>
      <c r="C406" s="8">
        <v>3.84</v>
      </c>
      <c r="D406" s="8">
        <v>-2.48</v>
      </c>
      <c r="E406" s="8">
        <v>1.44</v>
      </c>
      <c r="F406" s="8">
        <f t="shared" si="12"/>
        <v>1.4434589231004482</v>
      </c>
      <c r="G406" s="8">
        <f t="shared" si="13"/>
        <v>-3.4589231004482635E-3</v>
      </c>
    </row>
    <row r="407" spans="1:7" x14ac:dyDescent="0.3">
      <c r="A407" s="12">
        <v>8.1749999999999998E-4</v>
      </c>
      <c r="B407" s="8">
        <v>-3.92</v>
      </c>
      <c r="C407" s="8">
        <v>4</v>
      </c>
      <c r="D407" s="8">
        <v>-2.48</v>
      </c>
      <c r="E407" s="8">
        <v>1.36</v>
      </c>
      <c r="F407" s="8">
        <f t="shared" si="12"/>
        <v>1.4434589231004482</v>
      </c>
      <c r="G407" s="8">
        <f t="shared" si="13"/>
        <v>-8.3458923100448112E-2</v>
      </c>
    </row>
    <row r="408" spans="1:7" x14ac:dyDescent="0.3">
      <c r="A408" s="12">
        <v>8.1760000000000003E-4</v>
      </c>
      <c r="B408" s="8">
        <v>-3.84</v>
      </c>
      <c r="C408" s="8">
        <v>4</v>
      </c>
      <c r="D408" s="8">
        <v>-2.48</v>
      </c>
      <c r="E408" s="8">
        <v>1.44</v>
      </c>
      <c r="F408" s="8">
        <f t="shared" si="12"/>
        <v>1.4434589231004482</v>
      </c>
      <c r="G408" s="8">
        <f t="shared" si="13"/>
        <v>-3.4589231004482635E-3</v>
      </c>
    </row>
    <row r="409" spans="1:7" x14ac:dyDescent="0.3">
      <c r="A409" s="12">
        <v>8.1769999999999998E-4</v>
      </c>
      <c r="B409" s="8">
        <v>-3.92</v>
      </c>
      <c r="C409" s="8">
        <v>3.92</v>
      </c>
      <c r="D409" s="8">
        <v>-2.48</v>
      </c>
      <c r="E409" s="8">
        <v>1.44</v>
      </c>
      <c r="F409" s="8">
        <f t="shared" si="12"/>
        <v>1.4434589231004482</v>
      </c>
      <c r="G409" s="8">
        <f t="shared" si="13"/>
        <v>-3.4589231004482635E-3</v>
      </c>
    </row>
    <row r="410" spans="1:7" x14ac:dyDescent="0.3">
      <c r="A410" s="12">
        <v>8.1780000000000004E-4</v>
      </c>
      <c r="B410" s="8">
        <v>-3.84</v>
      </c>
      <c r="C410" s="8">
        <v>3.84</v>
      </c>
      <c r="D410" s="8">
        <v>-2.4</v>
      </c>
      <c r="E410" s="8">
        <v>1.44</v>
      </c>
      <c r="F410" s="8">
        <f t="shared" si="12"/>
        <v>1.2311215016976806</v>
      </c>
      <c r="G410" s="8">
        <f t="shared" si="13"/>
        <v>0.2088784983023193</v>
      </c>
    </row>
    <row r="411" spans="1:7" x14ac:dyDescent="0.3">
      <c r="A411" s="12">
        <v>8.1789999999999999E-4</v>
      </c>
      <c r="B411" s="8">
        <v>-3.84</v>
      </c>
      <c r="C411" s="8">
        <v>3.92</v>
      </c>
      <c r="D411" s="8">
        <v>-2.48</v>
      </c>
      <c r="E411" s="8">
        <v>1.52</v>
      </c>
      <c r="F411" s="8">
        <f t="shared" si="12"/>
        <v>1.4434589231004482</v>
      </c>
      <c r="G411" s="8">
        <f t="shared" si="13"/>
        <v>7.6541076899551808E-2</v>
      </c>
    </row>
    <row r="412" spans="1:7" x14ac:dyDescent="0.3">
      <c r="A412" s="12">
        <v>8.1800000000000004E-4</v>
      </c>
      <c r="B412" s="8">
        <v>-3.92</v>
      </c>
      <c r="C412" s="8">
        <v>3.92</v>
      </c>
      <c r="D412" s="8">
        <v>-2.56</v>
      </c>
      <c r="E412" s="8">
        <v>1.36</v>
      </c>
      <c r="F412" s="8">
        <f t="shared" si="12"/>
        <v>1.6557963445032149</v>
      </c>
      <c r="G412" s="8">
        <f t="shared" si="13"/>
        <v>-0.29579634450321479</v>
      </c>
    </row>
    <row r="413" spans="1:7" x14ac:dyDescent="0.3">
      <c r="A413" s="12">
        <v>8.1809999999999999E-4</v>
      </c>
      <c r="B413" s="8">
        <v>-3.76</v>
      </c>
      <c r="C413" s="8">
        <v>3.92</v>
      </c>
      <c r="D413" s="8">
        <v>-2.48</v>
      </c>
      <c r="E413" s="8">
        <v>1.44</v>
      </c>
      <c r="F413" s="8">
        <f t="shared" si="12"/>
        <v>1.4434589231004482</v>
      </c>
      <c r="G413" s="8">
        <f t="shared" si="13"/>
        <v>-3.4589231004482635E-3</v>
      </c>
    </row>
    <row r="414" spans="1:7" x14ac:dyDescent="0.3">
      <c r="A414" s="12">
        <v>8.1820000000000005E-4</v>
      </c>
      <c r="B414" s="8">
        <v>-3.84</v>
      </c>
      <c r="C414" s="8">
        <v>4</v>
      </c>
      <c r="D414" s="8">
        <v>-2.48</v>
      </c>
      <c r="E414" s="8">
        <v>1.36</v>
      </c>
      <c r="F414" s="8">
        <f t="shared" si="12"/>
        <v>1.4434589231004482</v>
      </c>
      <c r="G414" s="8">
        <f t="shared" si="13"/>
        <v>-8.3458923100448112E-2</v>
      </c>
    </row>
    <row r="415" spans="1:7" x14ac:dyDescent="0.3">
      <c r="A415" s="12">
        <v>8.183E-4</v>
      </c>
      <c r="B415" s="8">
        <v>-3.76</v>
      </c>
      <c r="C415" s="8">
        <v>4.08</v>
      </c>
      <c r="D415" s="8">
        <v>-2.4</v>
      </c>
      <c r="E415" s="8">
        <v>1.44</v>
      </c>
      <c r="F415" s="8">
        <f t="shared" si="12"/>
        <v>1.2311215016976806</v>
      </c>
      <c r="G415" s="8">
        <f t="shared" si="13"/>
        <v>0.2088784983023193</v>
      </c>
    </row>
    <row r="416" spans="1:7" x14ac:dyDescent="0.3">
      <c r="A416" s="12">
        <v>8.1840000000000005E-4</v>
      </c>
      <c r="B416" s="8">
        <v>-3.92</v>
      </c>
      <c r="C416" s="8">
        <v>3.92</v>
      </c>
      <c r="D416" s="8">
        <v>-2.48</v>
      </c>
      <c r="E416" s="8">
        <v>1.36</v>
      </c>
      <c r="F416" s="8">
        <f t="shared" si="12"/>
        <v>1.4434589231004482</v>
      </c>
      <c r="G416" s="8">
        <f t="shared" si="13"/>
        <v>-8.3458923100448112E-2</v>
      </c>
    </row>
    <row r="417" spans="1:7" x14ac:dyDescent="0.3">
      <c r="A417" s="12">
        <v>8.185E-4</v>
      </c>
      <c r="B417" s="8">
        <v>-3.92</v>
      </c>
      <c r="C417" s="8">
        <v>4</v>
      </c>
      <c r="D417" s="8">
        <v>-2.4</v>
      </c>
      <c r="E417" s="8">
        <v>1.44</v>
      </c>
      <c r="F417" s="8">
        <f t="shared" si="12"/>
        <v>1.2311215016976806</v>
      </c>
      <c r="G417" s="8">
        <f t="shared" si="13"/>
        <v>0.2088784983023193</v>
      </c>
    </row>
    <row r="418" spans="1:7" x14ac:dyDescent="0.3">
      <c r="A418" s="12">
        <v>8.1859999999999995E-4</v>
      </c>
      <c r="B418" s="8">
        <v>-3.84</v>
      </c>
      <c r="C418" s="8">
        <v>3.92</v>
      </c>
      <c r="D418" s="8">
        <v>-2.48</v>
      </c>
      <c r="E418" s="8">
        <v>1.44</v>
      </c>
      <c r="F418" s="8">
        <f t="shared" si="12"/>
        <v>1.4434589231004482</v>
      </c>
      <c r="G418" s="8">
        <f t="shared" si="13"/>
        <v>-3.4589231004482635E-3</v>
      </c>
    </row>
    <row r="419" spans="1:7" x14ac:dyDescent="0.3">
      <c r="A419" s="12">
        <v>8.187E-4</v>
      </c>
      <c r="B419" s="8">
        <v>-3.84</v>
      </c>
      <c r="C419" s="8">
        <v>4</v>
      </c>
      <c r="D419" s="8">
        <v>-2.4</v>
      </c>
      <c r="E419" s="8">
        <v>1.44</v>
      </c>
      <c r="F419" s="8">
        <f t="shared" si="12"/>
        <v>1.2311215016976806</v>
      </c>
      <c r="G419" s="8">
        <f t="shared" si="13"/>
        <v>0.2088784983023193</v>
      </c>
    </row>
    <row r="420" spans="1:7" x14ac:dyDescent="0.3">
      <c r="A420" s="12">
        <v>8.1879999999999995E-4</v>
      </c>
      <c r="B420" s="8">
        <v>-3.84</v>
      </c>
      <c r="C420" s="8">
        <v>4</v>
      </c>
      <c r="D420" s="8">
        <v>-2.4</v>
      </c>
      <c r="E420" s="8">
        <v>1.36</v>
      </c>
      <c r="F420" s="8">
        <f t="shared" si="12"/>
        <v>1.2311215016976806</v>
      </c>
      <c r="G420" s="8">
        <f t="shared" si="13"/>
        <v>0.12887849830231946</v>
      </c>
    </row>
    <row r="421" spans="1:7" x14ac:dyDescent="0.3">
      <c r="A421" s="12">
        <v>8.1890000000000001E-4</v>
      </c>
      <c r="B421" s="8">
        <v>-3.92</v>
      </c>
      <c r="C421" s="8">
        <v>3.92</v>
      </c>
      <c r="D421" s="8">
        <v>-2.48</v>
      </c>
      <c r="E421" s="8">
        <v>1.36</v>
      </c>
      <c r="F421" s="8">
        <f t="shared" si="12"/>
        <v>1.4434589231004482</v>
      </c>
      <c r="G421" s="8">
        <f t="shared" si="13"/>
        <v>-8.3458923100448112E-2</v>
      </c>
    </row>
    <row r="422" spans="1:7" x14ac:dyDescent="0.3">
      <c r="A422" s="12">
        <v>8.1899999999999996E-4</v>
      </c>
      <c r="B422" s="8">
        <v>-3.76</v>
      </c>
      <c r="C422" s="8">
        <v>3.92</v>
      </c>
      <c r="D422" s="8">
        <v>-2.56</v>
      </c>
      <c r="E422" s="8">
        <v>1.2</v>
      </c>
      <c r="F422" s="8">
        <f t="shared" si="12"/>
        <v>1.6557963445032149</v>
      </c>
      <c r="G422" s="8">
        <f t="shared" si="13"/>
        <v>-0.45579634450321493</v>
      </c>
    </row>
    <row r="423" spans="1:7" x14ac:dyDescent="0.3">
      <c r="A423" s="12">
        <v>8.1910000000000001E-4</v>
      </c>
      <c r="B423" s="8">
        <v>-3.76</v>
      </c>
      <c r="C423" s="8">
        <v>3.84</v>
      </c>
      <c r="D423" s="8">
        <v>-2.48</v>
      </c>
      <c r="E423" s="8">
        <v>1.28</v>
      </c>
      <c r="F423" s="8">
        <f t="shared" si="12"/>
        <v>1.4434589231004482</v>
      </c>
      <c r="G423" s="8">
        <f t="shared" si="13"/>
        <v>-0.16345892310044818</v>
      </c>
    </row>
    <row r="424" spans="1:7" x14ac:dyDescent="0.3">
      <c r="A424" s="12">
        <v>8.1919999999999996E-4</v>
      </c>
      <c r="B424" s="8">
        <v>-3.76</v>
      </c>
      <c r="C424" s="8">
        <v>3.92</v>
      </c>
      <c r="D424" s="8">
        <v>-2.48</v>
      </c>
      <c r="E424" s="8">
        <v>1.36</v>
      </c>
      <c r="F424" s="8">
        <f t="shared" si="12"/>
        <v>1.4434589231004482</v>
      </c>
      <c r="G424" s="8">
        <f t="shared" si="13"/>
        <v>-8.3458923100448112E-2</v>
      </c>
    </row>
    <row r="425" spans="1:7" x14ac:dyDescent="0.3">
      <c r="A425" s="12">
        <v>8.1930000000000002E-4</v>
      </c>
      <c r="B425" s="8">
        <v>-3.92</v>
      </c>
      <c r="C425" s="8">
        <v>3.92</v>
      </c>
      <c r="D425" s="8">
        <v>-2.48</v>
      </c>
      <c r="E425" s="8">
        <v>1.44</v>
      </c>
      <c r="F425" s="8">
        <f t="shared" si="12"/>
        <v>1.4434589231004482</v>
      </c>
      <c r="G425" s="8">
        <f t="shared" si="13"/>
        <v>-3.4589231004482635E-3</v>
      </c>
    </row>
    <row r="426" spans="1:7" x14ac:dyDescent="0.3">
      <c r="A426" s="12">
        <v>8.1939999999999997E-4</v>
      </c>
      <c r="B426" s="8">
        <v>-3.84</v>
      </c>
      <c r="C426" s="8">
        <v>4</v>
      </c>
      <c r="D426" s="8">
        <v>-2.48</v>
      </c>
      <c r="E426" s="8">
        <v>1.36</v>
      </c>
      <c r="F426" s="8">
        <f t="shared" si="12"/>
        <v>1.4434589231004482</v>
      </c>
      <c r="G426" s="8">
        <f t="shared" si="13"/>
        <v>-8.3458923100448112E-2</v>
      </c>
    </row>
    <row r="427" spans="1:7" x14ac:dyDescent="0.3">
      <c r="A427" s="12">
        <v>8.1950000000000002E-4</v>
      </c>
      <c r="B427" s="8">
        <v>-3.84</v>
      </c>
      <c r="C427" s="8">
        <v>3.92</v>
      </c>
      <c r="D427" s="8">
        <v>-2.4</v>
      </c>
      <c r="E427" s="8">
        <v>1.36</v>
      </c>
      <c r="F427" s="8">
        <f t="shared" si="12"/>
        <v>1.2311215016976806</v>
      </c>
      <c r="G427" s="8">
        <f t="shared" si="13"/>
        <v>0.12887849830231946</v>
      </c>
    </row>
    <row r="428" spans="1:7" x14ac:dyDescent="0.3">
      <c r="A428" s="12">
        <v>8.1959999999999997E-4</v>
      </c>
      <c r="B428" s="8">
        <v>-3.76</v>
      </c>
      <c r="C428" s="8">
        <v>3.92</v>
      </c>
      <c r="D428" s="8">
        <v>-2.4</v>
      </c>
      <c r="E428" s="8">
        <v>1.36</v>
      </c>
      <c r="F428" s="8">
        <f t="shared" si="12"/>
        <v>1.2311215016976806</v>
      </c>
      <c r="G428" s="8">
        <f t="shared" si="13"/>
        <v>0.12887849830231946</v>
      </c>
    </row>
    <row r="429" spans="1:7" x14ac:dyDescent="0.3">
      <c r="A429" s="12">
        <v>8.1970000000000003E-4</v>
      </c>
      <c r="B429" s="8">
        <v>-3.84</v>
      </c>
      <c r="C429" s="8">
        <v>3.92</v>
      </c>
      <c r="D429" s="8">
        <v>-2.48</v>
      </c>
      <c r="E429" s="8">
        <v>1.28</v>
      </c>
      <c r="F429" s="8">
        <f t="shared" si="12"/>
        <v>1.4434589231004482</v>
      </c>
      <c r="G429" s="8">
        <f t="shared" si="13"/>
        <v>-0.16345892310044818</v>
      </c>
    </row>
    <row r="430" spans="1:7" x14ac:dyDescent="0.3">
      <c r="A430" s="12">
        <v>8.1979999999999998E-4</v>
      </c>
      <c r="B430" s="8">
        <v>-3.84</v>
      </c>
      <c r="C430" s="8">
        <v>3.84</v>
      </c>
      <c r="D430" s="8">
        <v>-2.4</v>
      </c>
      <c r="E430" s="8">
        <v>1.28</v>
      </c>
      <c r="F430" s="8">
        <f t="shared" si="12"/>
        <v>1.2311215016976806</v>
      </c>
      <c r="G430" s="8">
        <f t="shared" si="13"/>
        <v>4.8878498302319384E-2</v>
      </c>
    </row>
    <row r="431" spans="1:7" x14ac:dyDescent="0.3">
      <c r="A431" s="12">
        <v>8.1990000000000003E-4</v>
      </c>
      <c r="B431" s="8">
        <v>-3.92</v>
      </c>
      <c r="C431" s="8">
        <v>3.92</v>
      </c>
      <c r="D431" s="8">
        <v>-2.48</v>
      </c>
      <c r="E431" s="8">
        <v>1.36</v>
      </c>
      <c r="F431" s="8">
        <f t="shared" si="12"/>
        <v>1.4434589231004482</v>
      </c>
      <c r="G431" s="8">
        <f t="shared" si="13"/>
        <v>-8.3458923100448112E-2</v>
      </c>
    </row>
    <row r="432" spans="1:7" x14ac:dyDescent="0.3">
      <c r="A432" s="12">
        <v>8.1999999999999998E-4</v>
      </c>
      <c r="B432" s="8">
        <v>-3.76</v>
      </c>
      <c r="C432" s="8">
        <v>3.92</v>
      </c>
      <c r="D432" s="8">
        <v>-2.48</v>
      </c>
      <c r="E432" s="8">
        <v>1.36</v>
      </c>
      <c r="F432" s="8">
        <f t="shared" si="12"/>
        <v>1.4434589231004482</v>
      </c>
      <c r="G432" s="8">
        <f t="shared" si="13"/>
        <v>-8.3458923100448112E-2</v>
      </c>
    </row>
    <row r="433" spans="1:7" x14ac:dyDescent="0.3">
      <c r="A433" s="12">
        <v>8.2010000000000004E-4</v>
      </c>
      <c r="B433" s="8">
        <v>-3.84</v>
      </c>
      <c r="C433" s="8">
        <v>3.84</v>
      </c>
      <c r="D433" s="8">
        <v>-2.4</v>
      </c>
      <c r="E433" s="8">
        <v>1.36</v>
      </c>
      <c r="F433" s="8">
        <f t="shared" si="12"/>
        <v>1.2311215016976806</v>
      </c>
      <c r="G433" s="8">
        <f t="shared" si="13"/>
        <v>0.12887849830231946</v>
      </c>
    </row>
    <row r="434" spans="1:7" x14ac:dyDescent="0.3">
      <c r="A434" s="12">
        <v>8.2019999999999999E-4</v>
      </c>
      <c r="B434" s="8">
        <v>-3.84</v>
      </c>
      <c r="C434" s="8">
        <v>4</v>
      </c>
      <c r="D434" s="8">
        <v>-2.4</v>
      </c>
      <c r="E434" s="8">
        <v>1.44</v>
      </c>
      <c r="F434" s="8">
        <f t="shared" si="12"/>
        <v>1.2311215016976806</v>
      </c>
      <c r="G434" s="8">
        <f t="shared" si="13"/>
        <v>0.2088784983023193</v>
      </c>
    </row>
    <row r="435" spans="1:7" x14ac:dyDescent="0.3">
      <c r="A435" s="12">
        <v>8.2030000000000004E-4</v>
      </c>
      <c r="B435" s="8">
        <v>-3.84</v>
      </c>
      <c r="C435" s="8">
        <v>3.84</v>
      </c>
      <c r="D435" s="8">
        <v>-2.48</v>
      </c>
      <c r="E435" s="8">
        <v>1.28</v>
      </c>
      <c r="F435" s="8">
        <f t="shared" si="12"/>
        <v>1.4434589231004482</v>
      </c>
      <c r="G435" s="8">
        <f t="shared" si="13"/>
        <v>-0.16345892310044818</v>
      </c>
    </row>
    <row r="436" spans="1:7" x14ac:dyDescent="0.3">
      <c r="A436" s="12">
        <v>8.2039999999999999E-4</v>
      </c>
      <c r="B436" s="8">
        <v>-3.76</v>
      </c>
      <c r="C436" s="8">
        <v>3.92</v>
      </c>
      <c r="D436" s="8">
        <v>-2.48</v>
      </c>
      <c r="E436" s="8">
        <v>1.36</v>
      </c>
      <c r="F436" s="8">
        <f t="shared" si="12"/>
        <v>1.4434589231004482</v>
      </c>
      <c r="G436" s="8">
        <f t="shared" si="13"/>
        <v>-8.3458923100448112E-2</v>
      </c>
    </row>
    <row r="437" spans="1:7" x14ac:dyDescent="0.3">
      <c r="A437" s="12">
        <v>8.2050000000000005E-4</v>
      </c>
      <c r="B437" s="8">
        <v>-3.76</v>
      </c>
      <c r="C437" s="8">
        <v>3.92</v>
      </c>
      <c r="D437" s="8">
        <v>-2.48</v>
      </c>
      <c r="E437" s="8">
        <v>1.28</v>
      </c>
      <c r="F437" s="8">
        <f t="shared" si="12"/>
        <v>1.4434589231004482</v>
      </c>
      <c r="G437" s="8">
        <f t="shared" si="13"/>
        <v>-0.16345892310044818</v>
      </c>
    </row>
    <row r="438" spans="1:7" x14ac:dyDescent="0.3">
      <c r="A438" s="12">
        <v>8.206E-4</v>
      </c>
      <c r="B438" s="8">
        <v>-3.84</v>
      </c>
      <c r="C438" s="8">
        <v>3.92</v>
      </c>
      <c r="D438" s="8">
        <v>-2.4</v>
      </c>
      <c r="E438" s="8">
        <v>1.28</v>
      </c>
      <c r="F438" s="8">
        <f t="shared" si="12"/>
        <v>1.2311215016976806</v>
      </c>
      <c r="G438" s="8">
        <f t="shared" si="13"/>
        <v>4.8878498302319384E-2</v>
      </c>
    </row>
    <row r="439" spans="1:7" x14ac:dyDescent="0.3">
      <c r="A439" s="12">
        <v>8.2070000000000005E-4</v>
      </c>
      <c r="B439" s="8">
        <v>-3.84</v>
      </c>
      <c r="C439" s="8">
        <v>3.84</v>
      </c>
      <c r="D439" s="8">
        <v>-2.4</v>
      </c>
      <c r="E439" s="8">
        <v>1.36</v>
      </c>
      <c r="F439" s="8">
        <f t="shared" si="12"/>
        <v>1.2311215016976806</v>
      </c>
      <c r="G439" s="8">
        <f t="shared" si="13"/>
        <v>0.12887849830231946</v>
      </c>
    </row>
    <row r="440" spans="1:7" x14ac:dyDescent="0.3">
      <c r="A440" s="12">
        <v>8.208E-4</v>
      </c>
      <c r="B440" s="8">
        <v>-3.76</v>
      </c>
      <c r="C440" s="8">
        <v>3.92</v>
      </c>
      <c r="D440" s="8">
        <v>-2.48</v>
      </c>
      <c r="E440" s="8">
        <v>1.28</v>
      </c>
      <c r="F440" s="8">
        <f t="shared" si="12"/>
        <v>1.4434589231004482</v>
      </c>
      <c r="G440" s="8">
        <f t="shared" si="13"/>
        <v>-0.16345892310044818</v>
      </c>
    </row>
    <row r="441" spans="1:7" x14ac:dyDescent="0.3">
      <c r="A441" s="12">
        <v>8.2089999999999995E-4</v>
      </c>
      <c r="B441" s="8">
        <v>-3.84</v>
      </c>
      <c r="C441" s="8">
        <v>3.84</v>
      </c>
      <c r="D441" s="8">
        <v>-2.48</v>
      </c>
      <c r="E441" s="8">
        <v>1.28</v>
      </c>
      <c r="F441" s="8">
        <f t="shared" si="12"/>
        <v>1.4434589231004482</v>
      </c>
      <c r="G441" s="8">
        <f t="shared" si="13"/>
        <v>-0.16345892310044818</v>
      </c>
    </row>
    <row r="442" spans="1:7" x14ac:dyDescent="0.3">
      <c r="A442" s="12">
        <v>8.2100000000000001E-4</v>
      </c>
      <c r="B442" s="8">
        <v>-3.84</v>
      </c>
      <c r="C442" s="8">
        <v>3.92</v>
      </c>
      <c r="D442" s="8">
        <v>-2.4</v>
      </c>
      <c r="E442" s="8">
        <v>1.36</v>
      </c>
      <c r="F442" s="8">
        <f t="shared" si="12"/>
        <v>1.2311215016976806</v>
      </c>
      <c r="G442" s="8">
        <f t="shared" si="13"/>
        <v>0.12887849830231946</v>
      </c>
    </row>
    <row r="443" spans="1:7" x14ac:dyDescent="0.3">
      <c r="A443" s="12">
        <v>8.2109999999999995E-4</v>
      </c>
      <c r="B443" s="8">
        <v>-3.84</v>
      </c>
      <c r="C443" s="8">
        <v>3.84</v>
      </c>
      <c r="D443" s="8">
        <v>-2.48</v>
      </c>
      <c r="E443" s="8">
        <v>1.2</v>
      </c>
      <c r="F443" s="8">
        <f t="shared" si="12"/>
        <v>1.4434589231004482</v>
      </c>
      <c r="G443" s="8">
        <f t="shared" si="13"/>
        <v>-0.24345892310044825</v>
      </c>
    </row>
    <row r="444" spans="1:7" x14ac:dyDescent="0.3">
      <c r="A444" s="12">
        <v>8.2120000000000001E-4</v>
      </c>
      <c r="B444" s="8">
        <v>-3.76</v>
      </c>
      <c r="C444" s="8">
        <v>3.92</v>
      </c>
      <c r="D444" s="8">
        <v>-2.48</v>
      </c>
      <c r="E444" s="8">
        <v>1.36</v>
      </c>
      <c r="F444" s="8">
        <f t="shared" si="12"/>
        <v>1.4434589231004482</v>
      </c>
      <c r="G444" s="8">
        <f t="shared" si="13"/>
        <v>-8.3458923100448112E-2</v>
      </c>
    </row>
    <row r="445" spans="1:7" x14ac:dyDescent="0.3">
      <c r="A445" s="12">
        <v>8.2129999999999996E-4</v>
      </c>
      <c r="B445" s="8">
        <v>-3.84</v>
      </c>
      <c r="C445" s="8">
        <v>3.92</v>
      </c>
      <c r="D445" s="8">
        <v>-2.48</v>
      </c>
      <c r="E445" s="8">
        <v>1.2</v>
      </c>
      <c r="F445" s="8">
        <f t="shared" si="12"/>
        <v>1.4434589231004482</v>
      </c>
      <c r="G445" s="8">
        <f t="shared" si="13"/>
        <v>-0.24345892310044825</v>
      </c>
    </row>
    <row r="446" spans="1:7" x14ac:dyDescent="0.3">
      <c r="A446" s="12">
        <v>8.2140000000000002E-4</v>
      </c>
      <c r="B446" s="8">
        <v>-3.84</v>
      </c>
      <c r="C446" s="8">
        <v>4</v>
      </c>
      <c r="D446" s="8">
        <v>-2.4</v>
      </c>
      <c r="E446" s="8">
        <v>1.36</v>
      </c>
      <c r="F446" s="8">
        <f t="shared" si="12"/>
        <v>1.2311215016976806</v>
      </c>
      <c r="G446" s="8">
        <f t="shared" si="13"/>
        <v>0.12887849830231946</v>
      </c>
    </row>
    <row r="447" spans="1:7" x14ac:dyDescent="0.3">
      <c r="A447" s="12">
        <v>8.2149999999999996E-4</v>
      </c>
      <c r="B447" s="8">
        <v>-3.84</v>
      </c>
      <c r="C447" s="8">
        <v>3.84</v>
      </c>
      <c r="D447" s="8">
        <v>-2.3199999999999998</v>
      </c>
      <c r="E447" s="8">
        <v>1.28</v>
      </c>
      <c r="F447" s="8">
        <f t="shared" si="12"/>
        <v>1.0187840802949131</v>
      </c>
      <c r="G447" s="8">
        <f t="shared" si="13"/>
        <v>0.26121591970508695</v>
      </c>
    </row>
    <row r="448" spans="1:7" x14ac:dyDescent="0.3">
      <c r="A448" s="12">
        <v>8.2160000000000002E-4</v>
      </c>
      <c r="B448" s="8">
        <v>-3.76</v>
      </c>
      <c r="C448" s="8">
        <v>3.92</v>
      </c>
      <c r="D448" s="8">
        <v>-2.3199999999999998</v>
      </c>
      <c r="E448" s="8">
        <v>1.36</v>
      </c>
      <c r="F448" s="8">
        <f t="shared" si="12"/>
        <v>1.0187840802949131</v>
      </c>
      <c r="G448" s="8">
        <f t="shared" si="13"/>
        <v>0.34121591970508702</v>
      </c>
    </row>
    <row r="449" spans="1:7" x14ac:dyDescent="0.3">
      <c r="A449" s="12">
        <v>8.2169999999999997E-4</v>
      </c>
      <c r="B449" s="8">
        <v>-3.84</v>
      </c>
      <c r="C449" s="8">
        <v>3.92</v>
      </c>
      <c r="D449" s="8">
        <v>-2.48</v>
      </c>
      <c r="E449" s="8">
        <v>1.28</v>
      </c>
      <c r="F449" s="8">
        <f t="shared" si="12"/>
        <v>1.4434589231004482</v>
      </c>
      <c r="G449" s="8">
        <f t="shared" si="13"/>
        <v>-0.16345892310044818</v>
      </c>
    </row>
    <row r="450" spans="1:7" x14ac:dyDescent="0.3">
      <c r="A450" s="12">
        <v>8.2180000000000003E-4</v>
      </c>
      <c r="B450" s="8">
        <v>-3.76</v>
      </c>
      <c r="C450" s="8">
        <v>3.92</v>
      </c>
      <c r="D450" s="8">
        <v>-2.4</v>
      </c>
      <c r="E450" s="8">
        <v>1.28</v>
      </c>
      <c r="F450" s="8">
        <f t="shared" si="12"/>
        <v>1.2311215016976806</v>
      </c>
      <c r="G450" s="8">
        <f t="shared" si="13"/>
        <v>4.8878498302319384E-2</v>
      </c>
    </row>
    <row r="451" spans="1:7" x14ac:dyDescent="0.3">
      <c r="A451" s="12">
        <v>8.2189999999999997E-4</v>
      </c>
      <c r="B451" s="8">
        <v>-3.84</v>
      </c>
      <c r="C451" s="8">
        <v>3.84</v>
      </c>
      <c r="D451" s="8">
        <v>-2.4</v>
      </c>
      <c r="E451" s="8">
        <v>1.2</v>
      </c>
      <c r="F451" s="8">
        <f t="shared" ref="F451:F514" si="14">S$7*D451+T$7</f>
        <v>1.2311215016976806</v>
      </c>
      <c r="G451" s="8">
        <f t="shared" ref="G451:G514" si="15">E451-F451</f>
        <v>-3.1121501697680687E-2</v>
      </c>
    </row>
    <row r="452" spans="1:7" x14ac:dyDescent="0.3">
      <c r="A452" s="12">
        <v>8.2200000000000003E-4</v>
      </c>
      <c r="B452" s="8">
        <v>-3.76</v>
      </c>
      <c r="C452" s="8">
        <v>3.84</v>
      </c>
      <c r="D452" s="8">
        <v>-2.4</v>
      </c>
      <c r="E452" s="8">
        <v>1.28</v>
      </c>
      <c r="F452" s="8">
        <f t="shared" si="14"/>
        <v>1.2311215016976806</v>
      </c>
      <c r="G452" s="8">
        <f t="shared" si="15"/>
        <v>4.8878498302319384E-2</v>
      </c>
    </row>
    <row r="453" spans="1:7" x14ac:dyDescent="0.3">
      <c r="A453" s="12">
        <v>8.2209999999999998E-4</v>
      </c>
      <c r="B453" s="8">
        <v>-3.76</v>
      </c>
      <c r="C453" s="8">
        <v>3.84</v>
      </c>
      <c r="D453" s="8">
        <v>-2.4</v>
      </c>
      <c r="E453" s="8">
        <v>1.1200000000000001</v>
      </c>
      <c r="F453" s="8">
        <f t="shared" si="14"/>
        <v>1.2311215016976806</v>
      </c>
      <c r="G453" s="8">
        <f t="shared" si="15"/>
        <v>-0.11112150169768054</v>
      </c>
    </row>
    <row r="454" spans="1:7" x14ac:dyDescent="0.3">
      <c r="A454" s="12">
        <v>8.2220000000000004E-4</v>
      </c>
      <c r="B454" s="8">
        <v>-3.84</v>
      </c>
      <c r="C454" s="8">
        <v>4</v>
      </c>
      <c r="D454" s="8">
        <v>-2.48</v>
      </c>
      <c r="E454" s="8">
        <v>1.36</v>
      </c>
      <c r="F454" s="8">
        <f t="shared" si="14"/>
        <v>1.4434589231004482</v>
      </c>
      <c r="G454" s="8">
        <f t="shared" si="15"/>
        <v>-8.3458923100448112E-2</v>
      </c>
    </row>
    <row r="455" spans="1:7" x14ac:dyDescent="0.3">
      <c r="A455" s="12">
        <v>8.2229999999999998E-4</v>
      </c>
      <c r="B455" s="8">
        <v>-3.68</v>
      </c>
      <c r="C455" s="8">
        <v>3.92</v>
      </c>
      <c r="D455" s="8">
        <v>-2.4</v>
      </c>
      <c r="E455" s="8">
        <v>1.2</v>
      </c>
      <c r="F455" s="8">
        <f t="shared" si="14"/>
        <v>1.2311215016976806</v>
      </c>
      <c r="G455" s="8">
        <f t="shared" si="15"/>
        <v>-3.1121501697680687E-2</v>
      </c>
    </row>
    <row r="456" spans="1:7" x14ac:dyDescent="0.3">
      <c r="A456" s="12">
        <v>8.2240000000000004E-4</v>
      </c>
      <c r="B456" s="8">
        <v>-3.76</v>
      </c>
      <c r="C456" s="8">
        <v>3.92</v>
      </c>
      <c r="D456" s="8">
        <v>-2.48</v>
      </c>
      <c r="E456" s="8">
        <v>1.28</v>
      </c>
      <c r="F456" s="8">
        <f t="shared" si="14"/>
        <v>1.4434589231004482</v>
      </c>
      <c r="G456" s="8">
        <f t="shared" si="15"/>
        <v>-0.16345892310044818</v>
      </c>
    </row>
    <row r="457" spans="1:7" x14ac:dyDescent="0.3">
      <c r="A457" s="12">
        <v>8.2249999999999999E-4</v>
      </c>
      <c r="B457" s="8">
        <v>-3.76</v>
      </c>
      <c r="C457" s="8">
        <v>3.92</v>
      </c>
      <c r="D457" s="8">
        <v>-2.4</v>
      </c>
      <c r="E457" s="8">
        <v>1.28</v>
      </c>
      <c r="F457" s="8">
        <f t="shared" si="14"/>
        <v>1.2311215016976806</v>
      </c>
      <c r="G457" s="8">
        <f t="shared" si="15"/>
        <v>4.8878498302319384E-2</v>
      </c>
    </row>
    <row r="458" spans="1:7" x14ac:dyDescent="0.3">
      <c r="A458" s="12">
        <v>8.2260000000000005E-4</v>
      </c>
      <c r="B458" s="8">
        <v>-3.76</v>
      </c>
      <c r="C458" s="8">
        <v>3.84</v>
      </c>
      <c r="D458" s="8">
        <v>-2.4</v>
      </c>
      <c r="E458" s="8">
        <v>1.2</v>
      </c>
      <c r="F458" s="8">
        <f t="shared" si="14"/>
        <v>1.2311215016976806</v>
      </c>
      <c r="G458" s="8">
        <f t="shared" si="15"/>
        <v>-3.1121501697680687E-2</v>
      </c>
    </row>
    <row r="459" spans="1:7" x14ac:dyDescent="0.3">
      <c r="A459" s="12">
        <v>8.2269999999999999E-4</v>
      </c>
      <c r="B459" s="8">
        <v>-3.76</v>
      </c>
      <c r="C459" s="8">
        <v>4</v>
      </c>
      <c r="D459" s="8">
        <v>-2.3199999999999998</v>
      </c>
      <c r="E459" s="8">
        <v>1.28</v>
      </c>
      <c r="F459" s="8">
        <f t="shared" si="14"/>
        <v>1.0187840802949131</v>
      </c>
      <c r="G459" s="8">
        <f t="shared" si="15"/>
        <v>0.26121591970508695</v>
      </c>
    </row>
    <row r="460" spans="1:7" x14ac:dyDescent="0.3">
      <c r="A460" s="12">
        <v>8.2280000000000005E-4</v>
      </c>
      <c r="B460" s="8">
        <v>-3.76</v>
      </c>
      <c r="C460" s="8">
        <v>4</v>
      </c>
      <c r="D460" s="8">
        <v>-2.4</v>
      </c>
      <c r="E460" s="8">
        <v>1.28</v>
      </c>
      <c r="F460" s="8">
        <f t="shared" si="14"/>
        <v>1.2311215016976806</v>
      </c>
      <c r="G460" s="8">
        <f t="shared" si="15"/>
        <v>4.8878498302319384E-2</v>
      </c>
    </row>
    <row r="461" spans="1:7" x14ac:dyDescent="0.3">
      <c r="A461" s="12">
        <v>8.229E-4</v>
      </c>
      <c r="B461" s="8">
        <v>-3.76</v>
      </c>
      <c r="C461" s="8">
        <v>3.84</v>
      </c>
      <c r="D461" s="8">
        <v>-2.4</v>
      </c>
      <c r="E461" s="8">
        <v>1.28</v>
      </c>
      <c r="F461" s="8">
        <f t="shared" si="14"/>
        <v>1.2311215016976806</v>
      </c>
      <c r="G461" s="8">
        <f t="shared" si="15"/>
        <v>4.8878498302319384E-2</v>
      </c>
    </row>
    <row r="462" spans="1:7" x14ac:dyDescent="0.3">
      <c r="A462" s="12">
        <v>8.2299999999999995E-4</v>
      </c>
      <c r="B462" s="8">
        <v>-3.68</v>
      </c>
      <c r="C462" s="8">
        <v>3.92</v>
      </c>
      <c r="D462" s="8">
        <v>-2.4</v>
      </c>
      <c r="E462" s="8">
        <v>1.36</v>
      </c>
      <c r="F462" s="8">
        <f t="shared" si="14"/>
        <v>1.2311215016976806</v>
      </c>
      <c r="G462" s="8">
        <f t="shared" si="15"/>
        <v>0.12887849830231946</v>
      </c>
    </row>
    <row r="463" spans="1:7" x14ac:dyDescent="0.3">
      <c r="A463" s="12">
        <v>8.231E-4</v>
      </c>
      <c r="B463" s="8">
        <v>-3.84</v>
      </c>
      <c r="C463" s="8">
        <v>3.92</v>
      </c>
      <c r="D463" s="8">
        <v>-2.4</v>
      </c>
      <c r="E463" s="8">
        <v>1.28</v>
      </c>
      <c r="F463" s="8">
        <f t="shared" si="14"/>
        <v>1.2311215016976806</v>
      </c>
      <c r="G463" s="8">
        <f t="shared" si="15"/>
        <v>4.8878498302319384E-2</v>
      </c>
    </row>
    <row r="464" spans="1:7" x14ac:dyDescent="0.3">
      <c r="A464" s="12">
        <v>8.2319999999999995E-4</v>
      </c>
      <c r="B464" s="8">
        <v>-3.76</v>
      </c>
      <c r="C464" s="8">
        <v>4</v>
      </c>
      <c r="D464" s="8">
        <v>-2.4</v>
      </c>
      <c r="E464" s="8">
        <v>1.1200000000000001</v>
      </c>
      <c r="F464" s="8">
        <f t="shared" si="14"/>
        <v>1.2311215016976806</v>
      </c>
      <c r="G464" s="8">
        <f t="shared" si="15"/>
        <v>-0.11112150169768054</v>
      </c>
    </row>
    <row r="465" spans="1:7" x14ac:dyDescent="0.3">
      <c r="A465" s="12">
        <v>8.2330000000000001E-4</v>
      </c>
      <c r="B465" s="8">
        <v>-3.76</v>
      </c>
      <c r="C465" s="8">
        <v>3.92</v>
      </c>
      <c r="D465" s="8">
        <v>-2.4</v>
      </c>
      <c r="E465" s="8">
        <v>1.28</v>
      </c>
      <c r="F465" s="8">
        <f t="shared" si="14"/>
        <v>1.2311215016976806</v>
      </c>
      <c r="G465" s="8">
        <f t="shared" si="15"/>
        <v>4.8878498302319384E-2</v>
      </c>
    </row>
    <row r="466" spans="1:7" x14ac:dyDescent="0.3">
      <c r="A466" s="12">
        <v>8.2339999999999996E-4</v>
      </c>
      <c r="B466" s="8">
        <v>-3.68</v>
      </c>
      <c r="C466" s="8">
        <v>3.92</v>
      </c>
      <c r="D466" s="8">
        <v>-2.3199999999999998</v>
      </c>
      <c r="E466" s="8">
        <v>1.28</v>
      </c>
      <c r="F466" s="8">
        <f t="shared" si="14"/>
        <v>1.0187840802949131</v>
      </c>
      <c r="G466" s="8">
        <f t="shared" si="15"/>
        <v>0.26121591970508695</v>
      </c>
    </row>
    <row r="467" spans="1:7" x14ac:dyDescent="0.3">
      <c r="A467" s="12">
        <v>8.2350000000000001E-4</v>
      </c>
      <c r="B467" s="8">
        <v>-3.76</v>
      </c>
      <c r="C467" s="8">
        <v>3.92</v>
      </c>
      <c r="D467" s="8">
        <v>-2.3199999999999998</v>
      </c>
      <c r="E467" s="8">
        <v>1.2</v>
      </c>
      <c r="F467" s="8">
        <f t="shared" si="14"/>
        <v>1.0187840802949131</v>
      </c>
      <c r="G467" s="8">
        <f t="shared" si="15"/>
        <v>0.18121591970508688</v>
      </c>
    </row>
    <row r="468" spans="1:7" x14ac:dyDescent="0.3">
      <c r="A468" s="12">
        <v>8.2359999999999996E-4</v>
      </c>
      <c r="B468" s="8">
        <v>-3.76</v>
      </c>
      <c r="C468" s="8">
        <v>3.84</v>
      </c>
      <c r="D468" s="8">
        <v>-2.4</v>
      </c>
      <c r="E468" s="8">
        <v>1.28</v>
      </c>
      <c r="F468" s="8">
        <f t="shared" si="14"/>
        <v>1.2311215016976806</v>
      </c>
      <c r="G468" s="8">
        <f t="shared" si="15"/>
        <v>4.8878498302319384E-2</v>
      </c>
    </row>
    <row r="469" spans="1:7" x14ac:dyDescent="0.3">
      <c r="A469" s="12">
        <v>8.2370000000000002E-4</v>
      </c>
      <c r="B469" s="8">
        <v>-3.68</v>
      </c>
      <c r="C469" s="8">
        <v>3.92</v>
      </c>
      <c r="D469" s="8">
        <v>-2.3199999999999998</v>
      </c>
      <c r="E469" s="8">
        <v>1.2</v>
      </c>
      <c r="F469" s="8">
        <f t="shared" si="14"/>
        <v>1.0187840802949131</v>
      </c>
      <c r="G469" s="8">
        <f t="shared" si="15"/>
        <v>0.18121591970508688</v>
      </c>
    </row>
    <row r="470" spans="1:7" x14ac:dyDescent="0.3">
      <c r="A470" s="12">
        <v>8.2379999999999997E-4</v>
      </c>
      <c r="B470" s="8">
        <v>-3.76</v>
      </c>
      <c r="C470" s="8">
        <v>4</v>
      </c>
      <c r="D470" s="8">
        <v>-2.4</v>
      </c>
      <c r="E470" s="8">
        <v>1.28</v>
      </c>
      <c r="F470" s="8">
        <f t="shared" si="14"/>
        <v>1.2311215016976806</v>
      </c>
      <c r="G470" s="8">
        <f t="shared" si="15"/>
        <v>4.8878498302319384E-2</v>
      </c>
    </row>
    <row r="471" spans="1:7" x14ac:dyDescent="0.3">
      <c r="A471" s="12">
        <v>8.2390000000000002E-4</v>
      </c>
      <c r="B471" s="8">
        <v>-3.76</v>
      </c>
      <c r="C471" s="8">
        <v>3.92</v>
      </c>
      <c r="D471" s="8">
        <v>-2.4</v>
      </c>
      <c r="E471" s="8">
        <v>1.1200000000000001</v>
      </c>
      <c r="F471" s="8">
        <f t="shared" si="14"/>
        <v>1.2311215016976806</v>
      </c>
      <c r="G471" s="8">
        <f t="shared" si="15"/>
        <v>-0.11112150169768054</v>
      </c>
    </row>
    <row r="472" spans="1:7" x14ac:dyDescent="0.3">
      <c r="A472" s="12">
        <v>8.2399999999999997E-4</v>
      </c>
      <c r="B472" s="8">
        <v>-3.76</v>
      </c>
      <c r="C472" s="8">
        <v>3.84</v>
      </c>
      <c r="D472" s="8">
        <v>-2.4</v>
      </c>
      <c r="E472" s="8">
        <v>1.1200000000000001</v>
      </c>
      <c r="F472" s="8">
        <f t="shared" si="14"/>
        <v>1.2311215016976806</v>
      </c>
      <c r="G472" s="8">
        <f t="shared" si="15"/>
        <v>-0.11112150169768054</v>
      </c>
    </row>
    <row r="473" spans="1:7" x14ac:dyDescent="0.3">
      <c r="A473" s="12">
        <v>8.2410000000000003E-4</v>
      </c>
      <c r="B473" s="8">
        <v>-3.76</v>
      </c>
      <c r="C473" s="8">
        <v>4</v>
      </c>
      <c r="D473" s="8">
        <v>-2.3199999999999998</v>
      </c>
      <c r="E473" s="8">
        <v>1.1200000000000001</v>
      </c>
      <c r="F473" s="8">
        <f t="shared" si="14"/>
        <v>1.0187840802949131</v>
      </c>
      <c r="G473" s="8">
        <f t="shared" si="15"/>
        <v>0.10121591970508703</v>
      </c>
    </row>
    <row r="474" spans="1:7" x14ac:dyDescent="0.3">
      <c r="A474" s="12">
        <v>8.2419999999999998E-4</v>
      </c>
      <c r="B474" s="8">
        <v>-3.76</v>
      </c>
      <c r="C474" s="8">
        <v>3.84</v>
      </c>
      <c r="D474" s="8">
        <v>-2.48</v>
      </c>
      <c r="E474" s="8">
        <v>1.2</v>
      </c>
      <c r="F474" s="8">
        <f t="shared" si="14"/>
        <v>1.4434589231004482</v>
      </c>
      <c r="G474" s="8">
        <f t="shared" si="15"/>
        <v>-0.24345892310044825</v>
      </c>
    </row>
    <row r="475" spans="1:7" x14ac:dyDescent="0.3">
      <c r="A475" s="12">
        <v>8.2430000000000003E-4</v>
      </c>
      <c r="B475" s="8">
        <v>-3.68</v>
      </c>
      <c r="C475" s="8">
        <v>4</v>
      </c>
      <c r="D475" s="8">
        <v>-2.4</v>
      </c>
      <c r="E475" s="8">
        <v>1.2</v>
      </c>
      <c r="F475" s="8">
        <f t="shared" si="14"/>
        <v>1.2311215016976806</v>
      </c>
      <c r="G475" s="8">
        <f t="shared" si="15"/>
        <v>-3.1121501697680687E-2</v>
      </c>
    </row>
    <row r="476" spans="1:7" x14ac:dyDescent="0.3">
      <c r="A476" s="12">
        <v>8.2439999999999998E-4</v>
      </c>
      <c r="B476" s="8">
        <v>-3.6</v>
      </c>
      <c r="C476" s="8">
        <v>3.84</v>
      </c>
      <c r="D476" s="8">
        <v>-2.4</v>
      </c>
      <c r="E476" s="8">
        <v>1.1200000000000001</v>
      </c>
      <c r="F476" s="8">
        <f t="shared" si="14"/>
        <v>1.2311215016976806</v>
      </c>
      <c r="G476" s="8">
        <f t="shared" si="15"/>
        <v>-0.11112150169768054</v>
      </c>
    </row>
    <row r="477" spans="1:7" x14ac:dyDescent="0.3">
      <c r="A477" s="12">
        <v>8.2450000000000004E-4</v>
      </c>
      <c r="B477" s="8">
        <v>-3.76</v>
      </c>
      <c r="C477" s="8">
        <v>4</v>
      </c>
      <c r="D477" s="8">
        <v>-2.4</v>
      </c>
      <c r="E477" s="8">
        <v>1.1200000000000001</v>
      </c>
      <c r="F477" s="8">
        <f t="shared" si="14"/>
        <v>1.2311215016976806</v>
      </c>
      <c r="G477" s="8">
        <f t="shared" si="15"/>
        <v>-0.11112150169768054</v>
      </c>
    </row>
    <row r="478" spans="1:7" x14ac:dyDescent="0.3">
      <c r="A478" s="12">
        <v>8.2459999999999999E-4</v>
      </c>
      <c r="B478" s="8">
        <v>-3.68</v>
      </c>
      <c r="C478" s="8">
        <v>3.84</v>
      </c>
      <c r="D478" s="8">
        <v>-2.48</v>
      </c>
      <c r="E478" s="8">
        <v>1.04</v>
      </c>
      <c r="F478" s="8">
        <f t="shared" si="14"/>
        <v>1.4434589231004482</v>
      </c>
      <c r="G478" s="8">
        <f t="shared" si="15"/>
        <v>-0.40345892310044817</v>
      </c>
    </row>
    <row r="479" spans="1:7" x14ac:dyDescent="0.3">
      <c r="A479" s="12">
        <v>8.2470000000000004E-4</v>
      </c>
      <c r="B479" s="8">
        <v>-3.76</v>
      </c>
      <c r="C479" s="8">
        <v>3.92</v>
      </c>
      <c r="D479" s="8">
        <v>-2.3199999999999998</v>
      </c>
      <c r="E479" s="8">
        <v>1.2</v>
      </c>
      <c r="F479" s="8">
        <f t="shared" si="14"/>
        <v>1.0187840802949131</v>
      </c>
      <c r="G479" s="8">
        <f t="shared" si="15"/>
        <v>0.18121591970508688</v>
      </c>
    </row>
    <row r="480" spans="1:7" x14ac:dyDescent="0.3">
      <c r="A480" s="12">
        <v>8.2479999999999999E-4</v>
      </c>
      <c r="B480" s="8">
        <v>-3.76</v>
      </c>
      <c r="C480" s="8">
        <v>3.92</v>
      </c>
      <c r="D480" s="8">
        <v>-2.4</v>
      </c>
      <c r="E480" s="8">
        <v>1.04</v>
      </c>
      <c r="F480" s="8">
        <f t="shared" si="14"/>
        <v>1.2311215016976806</v>
      </c>
      <c r="G480" s="8">
        <f t="shared" si="15"/>
        <v>-0.19112150169768061</v>
      </c>
    </row>
    <row r="481" spans="1:7" x14ac:dyDescent="0.3">
      <c r="A481" s="12">
        <v>8.2490000000000005E-4</v>
      </c>
      <c r="B481" s="8">
        <v>-3.76</v>
      </c>
      <c r="C481" s="8">
        <v>3.84</v>
      </c>
      <c r="D481" s="8">
        <v>-2.4</v>
      </c>
      <c r="E481" s="8">
        <v>1.1200000000000001</v>
      </c>
      <c r="F481" s="8">
        <f t="shared" si="14"/>
        <v>1.2311215016976806</v>
      </c>
      <c r="G481" s="8">
        <f t="shared" si="15"/>
        <v>-0.11112150169768054</v>
      </c>
    </row>
    <row r="482" spans="1:7" x14ac:dyDescent="0.3">
      <c r="A482" s="12">
        <v>8.25E-4</v>
      </c>
      <c r="B482" s="8">
        <v>-3.76</v>
      </c>
      <c r="C482" s="8">
        <v>3.92</v>
      </c>
      <c r="D482" s="8">
        <v>-2.4</v>
      </c>
      <c r="E482" s="8">
        <v>1.04</v>
      </c>
      <c r="F482" s="8">
        <f t="shared" si="14"/>
        <v>1.2311215016976806</v>
      </c>
      <c r="G482" s="8">
        <f t="shared" si="15"/>
        <v>-0.19112150169768061</v>
      </c>
    </row>
    <row r="483" spans="1:7" x14ac:dyDescent="0.3">
      <c r="A483" s="12">
        <v>8.2510000000000005E-4</v>
      </c>
      <c r="B483" s="8">
        <v>-3.68</v>
      </c>
      <c r="C483" s="8">
        <v>3.84</v>
      </c>
      <c r="D483" s="8">
        <v>-2.3199999999999998</v>
      </c>
      <c r="E483" s="8">
        <v>1.1200000000000001</v>
      </c>
      <c r="F483" s="8">
        <f t="shared" si="14"/>
        <v>1.0187840802949131</v>
      </c>
      <c r="G483" s="8">
        <f t="shared" si="15"/>
        <v>0.10121591970508703</v>
      </c>
    </row>
    <row r="484" spans="1:7" x14ac:dyDescent="0.3">
      <c r="A484" s="12">
        <v>8.252E-4</v>
      </c>
      <c r="B484" s="8">
        <v>-3.76</v>
      </c>
      <c r="C484" s="8">
        <v>3.92</v>
      </c>
      <c r="D484" s="8">
        <v>-2.4</v>
      </c>
      <c r="E484" s="8">
        <v>1.04</v>
      </c>
      <c r="F484" s="8">
        <f t="shared" si="14"/>
        <v>1.2311215016976806</v>
      </c>
      <c r="G484" s="8">
        <f t="shared" si="15"/>
        <v>-0.19112150169768061</v>
      </c>
    </row>
    <row r="485" spans="1:7" x14ac:dyDescent="0.3">
      <c r="A485" s="12">
        <v>8.2529999999999995E-4</v>
      </c>
      <c r="B485" s="8">
        <v>-3.76</v>
      </c>
      <c r="C485" s="8">
        <v>3.84</v>
      </c>
      <c r="D485" s="8">
        <v>-2.4</v>
      </c>
      <c r="E485" s="8">
        <v>1.2</v>
      </c>
      <c r="F485" s="8">
        <f t="shared" si="14"/>
        <v>1.2311215016976806</v>
      </c>
      <c r="G485" s="8">
        <f t="shared" si="15"/>
        <v>-3.1121501697680687E-2</v>
      </c>
    </row>
    <row r="486" spans="1:7" x14ac:dyDescent="0.3">
      <c r="A486" s="12">
        <v>8.2540000000000001E-4</v>
      </c>
      <c r="B486" s="8">
        <v>-3.76</v>
      </c>
      <c r="C486" s="8">
        <v>3.92</v>
      </c>
      <c r="D486" s="8">
        <v>-2.2400000000000002</v>
      </c>
      <c r="E486" s="8">
        <v>1.1200000000000001</v>
      </c>
      <c r="F486" s="8">
        <f t="shared" si="14"/>
        <v>0.8064466588921464</v>
      </c>
      <c r="G486" s="8">
        <f t="shared" si="15"/>
        <v>0.31355334110785371</v>
      </c>
    </row>
    <row r="487" spans="1:7" x14ac:dyDescent="0.3">
      <c r="A487" s="12">
        <v>8.2549999999999995E-4</v>
      </c>
      <c r="B487" s="8">
        <v>-3.68</v>
      </c>
      <c r="C487" s="8">
        <v>3.84</v>
      </c>
      <c r="D487" s="8">
        <v>-2.4</v>
      </c>
      <c r="E487" s="8">
        <v>1.04</v>
      </c>
      <c r="F487" s="8">
        <f t="shared" si="14"/>
        <v>1.2311215016976806</v>
      </c>
      <c r="G487" s="8">
        <f t="shared" si="15"/>
        <v>-0.19112150169768061</v>
      </c>
    </row>
    <row r="488" spans="1:7" x14ac:dyDescent="0.3">
      <c r="A488" s="12">
        <v>8.2560000000000001E-4</v>
      </c>
      <c r="B488" s="8">
        <v>-3.68</v>
      </c>
      <c r="C488" s="8">
        <v>4</v>
      </c>
      <c r="D488" s="8">
        <v>-2.3199999999999998</v>
      </c>
      <c r="E488" s="8">
        <v>1.1200000000000001</v>
      </c>
      <c r="F488" s="8">
        <f t="shared" si="14"/>
        <v>1.0187840802949131</v>
      </c>
      <c r="G488" s="8">
        <f t="shared" si="15"/>
        <v>0.10121591970508703</v>
      </c>
    </row>
    <row r="489" spans="1:7" x14ac:dyDescent="0.3">
      <c r="A489" s="12">
        <v>8.2569999999999996E-4</v>
      </c>
      <c r="B489" s="8">
        <v>-3.76</v>
      </c>
      <c r="C489" s="8">
        <v>3.92</v>
      </c>
      <c r="D489" s="8">
        <v>-2.3199999999999998</v>
      </c>
      <c r="E489" s="8">
        <v>1.04</v>
      </c>
      <c r="F489" s="8">
        <f t="shared" si="14"/>
        <v>1.0187840802949131</v>
      </c>
      <c r="G489" s="8">
        <f t="shared" si="15"/>
        <v>2.1215919705086961E-2</v>
      </c>
    </row>
    <row r="490" spans="1:7" x14ac:dyDescent="0.3">
      <c r="A490" s="12">
        <v>8.2580000000000001E-4</v>
      </c>
      <c r="B490" s="8">
        <v>-3.76</v>
      </c>
      <c r="C490" s="8">
        <v>4</v>
      </c>
      <c r="D490" s="8">
        <v>-2.4</v>
      </c>
      <c r="E490" s="8">
        <v>1.1200000000000001</v>
      </c>
      <c r="F490" s="8">
        <f t="shared" si="14"/>
        <v>1.2311215016976806</v>
      </c>
      <c r="G490" s="8">
        <f t="shared" si="15"/>
        <v>-0.11112150169768054</v>
      </c>
    </row>
    <row r="491" spans="1:7" x14ac:dyDescent="0.3">
      <c r="A491" s="12">
        <v>8.2589999999999996E-4</v>
      </c>
      <c r="B491" s="8">
        <v>-3.76</v>
      </c>
      <c r="C491" s="8">
        <v>3.92</v>
      </c>
      <c r="D491" s="8">
        <v>-2.4</v>
      </c>
      <c r="E491" s="8">
        <v>1.04</v>
      </c>
      <c r="F491" s="8">
        <f t="shared" si="14"/>
        <v>1.2311215016976806</v>
      </c>
      <c r="G491" s="8">
        <f t="shared" si="15"/>
        <v>-0.19112150169768061</v>
      </c>
    </row>
    <row r="492" spans="1:7" x14ac:dyDescent="0.3">
      <c r="A492" s="12">
        <v>8.2600000000000002E-4</v>
      </c>
      <c r="B492" s="8">
        <v>-3.6</v>
      </c>
      <c r="C492" s="8">
        <v>3.92</v>
      </c>
      <c r="D492" s="8">
        <v>-2.4</v>
      </c>
      <c r="E492" s="8">
        <v>1.1200000000000001</v>
      </c>
      <c r="F492" s="8">
        <f t="shared" si="14"/>
        <v>1.2311215016976806</v>
      </c>
      <c r="G492" s="8">
        <f t="shared" si="15"/>
        <v>-0.11112150169768054</v>
      </c>
    </row>
    <row r="493" spans="1:7" x14ac:dyDescent="0.3">
      <c r="A493" s="12">
        <v>8.2609999999999997E-4</v>
      </c>
      <c r="B493" s="8">
        <v>-3.68</v>
      </c>
      <c r="C493" s="8">
        <v>3.84</v>
      </c>
      <c r="D493" s="8">
        <v>-2.4</v>
      </c>
      <c r="E493" s="8">
        <v>1.04</v>
      </c>
      <c r="F493" s="8">
        <f t="shared" si="14"/>
        <v>1.2311215016976806</v>
      </c>
      <c r="G493" s="8">
        <f t="shared" si="15"/>
        <v>-0.19112150169768061</v>
      </c>
    </row>
    <row r="494" spans="1:7" x14ac:dyDescent="0.3">
      <c r="A494" s="12">
        <v>8.2620000000000002E-4</v>
      </c>
      <c r="B494" s="8">
        <v>-3.76</v>
      </c>
      <c r="C494" s="8">
        <v>3.84</v>
      </c>
      <c r="D494" s="8">
        <v>-2.4</v>
      </c>
      <c r="E494" s="8">
        <v>1.04</v>
      </c>
      <c r="F494" s="8">
        <f t="shared" si="14"/>
        <v>1.2311215016976806</v>
      </c>
      <c r="G494" s="8">
        <f t="shared" si="15"/>
        <v>-0.19112150169768061</v>
      </c>
    </row>
    <row r="495" spans="1:7" x14ac:dyDescent="0.3">
      <c r="A495" s="12">
        <v>8.2629999999999997E-4</v>
      </c>
      <c r="B495" s="8">
        <v>-3.6</v>
      </c>
      <c r="C495" s="8">
        <v>3.92</v>
      </c>
      <c r="D495" s="8">
        <v>-2.3199999999999998</v>
      </c>
      <c r="E495" s="8">
        <v>0.96</v>
      </c>
      <c r="F495" s="8">
        <f t="shared" si="14"/>
        <v>1.0187840802949131</v>
      </c>
      <c r="G495" s="8">
        <f t="shared" si="15"/>
        <v>-5.878408029491311E-2</v>
      </c>
    </row>
    <row r="496" spans="1:7" x14ac:dyDescent="0.3">
      <c r="A496" s="12">
        <v>8.2640000000000003E-4</v>
      </c>
      <c r="B496" s="8">
        <v>-3.68</v>
      </c>
      <c r="C496" s="8">
        <v>3.92</v>
      </c>
      <c r="D496" s="8">
        <v>-2.3199999999999998</v>
      </c>
      <c r="E496" s="8">
        <v>1.1200000000000001</v>
      </c>
      <c r="F496" s="8">
        <f t="shared" si="14"/>
        <v>1.0187840802949131</v>
      </c>
      <c r="G496" s="8">
        <f t="shared" si="15"/>
        <v>0.10121591970508703</v>
      </c>
    </row>
    <row r="497" spans="1:7" x14ac:dyDescent="0.3">
      <c r="A497" s="12">
        <v>8.2649999999999998E-4</v>
      </c>
      <c r="B497" s="8">
        <v>-3.68</v>
      </c>
      <c r="C497" s="8">
        <v>3.92</v>
      </c>
      <c r="D497" s="8">
        <v>-2.4</v>
      </c>
      <c r="E497" s="8">
        <v>1.1200000000000001</v>
      </c>
      <c r="F497" s="8">
        <f t="shared" si="14"/>
        <v>1.2311215016976806</v>
      </c>
      <c r="G497" s="8">
        <f t="shared" si="15"/>
        <v>-0.11112150169768054</v>
      </c>
    </row>
    <row r="498" spans="1:7" x14ac:dyDescent="0.3">
      <c r="A498" s="12">
        <v>8.2660000000000003E-4</v>
      </c>
      <c r="B498" s="8">
        <v>-3.68</v>
      </c>
      <c r="C498" s="8">
        <v>3.92</v>
      </c>
      <c r="D498" s="8">
        <v>-2.3199999999999998</v>
      </c>
      <c r="E498" s="8">
        <v>1.1200000000000001</v>
      </c>
      <c r="F498" s="8">
        <f t="shared" si="14"/>
        <v>1.0187840802949131</v>
      </c>
      <c r="G498" s="8">
        <f t="shared" si="15"/>
        <v>0.10121591970508703</v>
      </c>
    </row>
    <row r="499" spans="1:7" x14ac:dyDescent="0.3">
      <c r="A499" s="12">
        <v>8.2669999999999998E-4</v>
      </c>
      <c r="B499" s="8">
        <v>-3.68</v>
      </c>
      <c r="C499" s="8">
        <v>3.92</v>
      </c>
      <c r="D499" s="8">
        <v>-2.3199999999999998</v>
      </c>
      <c r="E499" s="8">
        <v>1.04</v>
      </c>
      <c r="F499" s="8">
        <f t="shared" si="14"/>
        <v>1.0187840802949131</v>
      </c>
      <c r="G499" s="8">
        <f t="shared" si="15"/>
        <v>2.1215919705086961E-2</v>
      </c>
    </row>
    <row r="500" spans="1:7" x14ac:dyDescent="0.3">
      <c r="A500" s="12">
        <v>8.2680000000000004E-4</v>
      </c>
      <c r="B500" s="8">
        <v>-3.76</v>
      </c>
      <c r="C500" s="8">
        <v>3.84</v>
      </c>
      <c r="D500" s="8">
        <v>-2.3199999999999998</v>
      </c>
      <c r="E500" s="8">
        <v>1.04</v>
      </c>
      <c r="F500" s="8">
        <f t="shared" si="14"/>
        <v>1.0187840802949131</v>
      </c>
      <c r="G500" s="8">
        <f t="shared" si="15"/>
        <v>2.1215919705086961E-2</v>
      </c>
    </row>
    <row r="501" spans="1:7" x14ac:dyDescent="0.3">
      <c r="A501" s="12">
        <v>8.2689999999999999E-4</v>
      </c>
      <c r="B501" s="8">
        <v>-3.76</v>
      </c>
      <c r="C501" s="8">
        <v>4</v>
      </c>
      <c r="D501" s="8">
        <v>-2.2400000000000002</v>
      </c>
      <c r="E501" s="8">
        <v>1.04</v>
      </c>
      <c r="F501" s="8">
        <f t="shared" si="14"/>
        <v>0.8064466588921464</v>
      </c>
      <c r="G501" s="8">
        <f t="shared" si="15"/>
        <v>0.23355334110785364</v>
      </c>
    </row>
    <row r="502" spans="1:7" x14ac:dyDescent="0.3">
      <c r="A502" s="12">
        <v>8.2700000000000004E-4</v>
      </c>
      <c r="B502" s="8">
        <v>-3.68</v>
      </c>
      <c r="C502" s="8">
        <v>3.92</v>
      </c>
      <c r="D502" s="8">
        <v>-2.3199999999999998</v>
      </c>
      <c r="E502" s="8">
        <v>1.1200000000000001</v>
      </c>
      <c r="F502" s="8">
        <f t="shared" si="14"/>
        <v>1.0187840802949131</v>
      </c>
      <c r="G502" s="8">
        <f t="shared" si="15"/>
        <v>0.10121591970508703</v>
      </c>
    </row>
    <row r="503" spans="1:7" x14ac:dyDescent="0.3">
      <c r="A503" s="12">
        <v>8.2709999999999999E-4</v>
      </c>
      <c r="B503" s="8">
        <v>-3.76</v>
      </c>
      <c r="C503" s="8">
        <v>4</v>
      </c>
      <c r="D503" s="8">
        <v>-2.4</v>
      </c>
      <c r="E503" s="8">
        <v>1.04</v>
      </c>
      <c r="F503" s="8">
        <f t="shared" si="14"/>
        <v>1.2311215016976806</v>
      </c>
      <c r="G503" s="8">
        <f t="shared" si="15"/>
        <v>-0.19112150169768061</v>
      </c>
    </row>
    <row r="504" spans="1:7" x14ac:dyDescent="0.3">
      <c r="A504" s="12">
        <v>8.2720000000000005E-4</v>
      </c>
      <c r="B504" s="8">
        <v>-3.6</v>
      </c>
      <c r="C504" s="8">
        <v>3.92</v>
      </c>
      <c r="D504" s="8">
        <v>-2.4</v>
      </c>
      <c r="E504" s="8">
        <v>0.96</v>
      </c>
      <c r="F504" s="8">
        <f t="shared" si="14"/>
        <v>1.2311215016976806</v>
      </c>
      <c r="G504" s="8">
        <f t="shared" si="15"/>
        <v>-0.27112150169768068</v>
      </c>
    </row>
    <row r="505" spans="1:7" x14ac:dyDescent="0.3">
      <c r="A505" s="12">
        <v>8.273E-4</v>
      </c>
      <c r="B505" s="8">
        <v>-3.76</v>
      </c>
      <c r="C505" s="8">
        <v>3.92</v>
      </c>
      <c r="D505" s="8">
        <v>-2.3199999999999998</v>
      </c>
      <c r="E505" s="8">
        <v>1.1200000000000001</v>
      </c>
      <c r="F505" s="8">
        <f t="shared" si="14"/>
        <v>1.0187840802949131</v>
      </c>
      <c r="G505" s="8">
        <f t="shared" si="15"/>
        <v>0.10121591970508703</v>
      </c>
    </row>
    <row r="506" spans="1:7" x14ac:dyDescent="0.3">
      <c r="A506" s="12">
        <v>8.2740000000000005E-4</v>
      </c>
      <c r="B506" s="8">
        <v>-3.68</v>
      </c>
      <c r="C506" s="8">
        <v>4</v>
      </c>
      <c r="D506" s="8">
        <v>-2.4</v>
      </c>
      <c r="E506" s="8">
        <v>0.96</v>
      </c>
      <c r="F506" s="8">
        <f t="shared" si="14"/>
        <v>1.2311215016976806</v>
      </c>
      <c r="G506" s="8">
        <f t="shared" si="15"/>
        <v>-0.27112150169768068</v>
      </c>
    </row>
    <row r="507" spans="1:7" x14ac:dyDescent="0.3">
      <c r="A507" s="12">
        <v>8.275E-4</v>
      </c>
      <c r="B507" s="8">
        <v>-3.68</v>
      </c>
      <c r="C507" s="8">
        <v>4</v>
      </c>
      <c r="D507" s="8">
        <v>-2.3199999999999998</v>
      </c>
      <c r="E507" s="8">
        <v>1.04</v>
      </c>
      <c r="F507" s="8">
        <f t="shared" si="14"/>
        <v>1.0187840802949131</v>
      </c>
      <c r="G507" s="8">
        <f t="shared" si="15"/>
        <v>2.1215919705086961E-2</v>
      </c>
    </row>
    <row r="508" spans="1:7" x14ac:dyDescent="0.3">
      <c r="A508" s="12">
        <v>8.2759999999999995E-4</v>
      </c>
      <c r="B508" s="8">
        <v>-3.68</v>
      </c>
      <c r="C508" s="8">
        <v>4</v>
      </c>
      <c r="D508" s="8">
        <v>-2.3199999999999998</v>
      </c>
      <c r="E508" s="8">
        <v>1.04</v>
      </c>
      <c r="F508" s="8">
        <f t="shared" si="14"/>
        <v>1.0187840802949131</v>
      </c>
      <c r="G508" s="8">
        <f t="shared" si="15"/>
        <v>2.1215919705086961E-2</v>
      </c>
    </row>
    <row r="509" spans="1:7" x14ac:dyDescent="0.3">
      <c r="A509" s="12">
        <v>8.2770000000000001E-4</v>
      </c>
      <c r="B509" s="8">
        <v>-3.68</v>
      </c>
      <c r="C509" s="8">
        <v>3.84</v>
      </c>
      <c r="D509" s="8">
        <v>-2.2400000000000002</v>
      </c>
      <c r="E509" s="8">
        <v>1.04</v>
      </c>
      <c r="F509" s="8">
        <f t="shared" si="14"/>
        <v>0.8064466588921464</v>
      </c>
      <c r="G509" s="8">
        <f t="shared" si="15"/>
        <v>0.23355334110785364</v>
      </c>
    </row>
    <row r="510" spans="1:7" x14ac:dyDescent="0.3">
      <c r="A510" s="12">
        <v>8.2779999999999996E-4</v>
      </c>
      <c r="B510" s="8">
        <v>-3.68</v>
      </c>
      <c r="C510" s="8">
        <v>3.92</v>
      </c>
      <c r="D510" s="8">
        <v>-2.3199999999999998</v>
      </c>
      <c r="E510" s="8">
        <v>1.04</v>
      </c>
      <c r="F510" s="8">
        <f t="shared" si="14"/>
        <v>1.0187840802949131</v>
      </c>
      <c r="G510" s="8">
        <f t="shared" si="15"/>
        <v>2.1215919705086961E-2</v>
      </c>
    </row>
    <row r="511" spans="1:7" x14ac:dyDescent="0.3">
      <c r="A511" s="12">
        <v>8.2790000000000001E-4</v>
      </c>
      <c r="B511" s="8">
        <v>-3.6</v>
      </c>
      <c r="C511" s="8">
        <v>3.92</v>
      </c>
      <c r="D511" s="8">
        <v>-2.2400000000000002</v>
      </c>
      <c r="E511" s="8">
        <v>0.96</v>
      </c>
      <c r="F511" s="8">
        <f t="shared" si="14"/>
        <v>0.8064466588921464</v>
      </c>
      <c r="G511" s="8">
        <f t="shared" si="15"/>
        <v>0.15355334110785357</v>
      </c>
    </row>
    <row r="512" spans="1:7" x14ac:dyDescent="0.3">
      <c r="A512" s="12">
        <v>8.2799999999999996E-4</v>
      </c>
      <c r="B512" s="8">
        <v>-3.68</v>
      </c>
      <c r="C512" s="8">
        <v>3.92</v>
      </c>
      <c r="D512" s="8">
        <v>-2.2400000000000002</v>
      </c>
      <c r="E512" s="8">
        <v>0.96</v>
      </c>
      <c r="F512" s="8">
        <f t="shared" si="14"/>
        <v>0.8064466588921464</v>
      </c>
      <c r="G512" s="8">
        <f t="shared" si="15"/>
        <v>0.15355334110785357</v>
      </c>
    </row>
    <row r="513" spans="1:7" x14ac:dyDescent="0.3">
      <c r="A513" s="12">
        <v>8.2810000000000002E-4</v>
      </c>
      <c r="B513" s="8">
        <v>-3.68</v>
      </c>
      <c r="C513" s="8">
        <v>3.92</v>
      </c>
      <c r="D513" s="8">
        <v>-2.3199999999999998</v>
      </c>
      <c r="E513" s="8">
        <v>0.96</v>
      </c>
      <c r="F513" s="8">
        <f t="shared" si="14"/>
        <v>1.0187840802949131</v>
      </c>
      <c r="G513" s="8">
        <f t="shared" si="15"/>
        <v>-5.878408029491311E-2</v>
      </c>
    </row>
    <row r="514" spans="1:7" x14ac:dyDescent="0.3">
      <c r="A514" s="12">
        <v>8.2819999999999996E-4</v>
      </c>
      <c r="B514" s="8">
        <v>-3.68</v>
      </c>
      <c r="C514" s="8">
        <v>3.92</v>
      </c>
      <c r="D514" s="8">
        <v>-2.4</v>
      </c>
      <c r="E514" s="8">
        <v>1.04</v>
      </c>
      <c r="F514" s="8">
        <f t="shared" si="14"/>
        <v>1.2311215016976806</v>
      </c>
      <c r="G514" s="8">
        <f t="shared" si="15"/>
        <v>-0.19112150169768061</v>
      </c>
    </row>
    <row r="515" spans="1:7" x14ac:dyDescent="0.3">
      <c r="A515" s="12">
        <v>8.2830000000000002E-4</v>
      </c>
      <c r="B515" s="8">
        <v>-3.68</v>
      </c>
      <c r="C515" s="8">
        <v>3.92</v>
      </c>
      <c r="D515" s="8">
        <v>-2.2400000000000002</v>
      </c>
      <c r="E515" s="8">
        <v>1.04</v>
      </c>
      <c r="F515" s="8">
        <f t="shared" ref="F515:F578" si="16">S$7*D515+T$7</f>
        <v>0.8064466588921464</v>
      </c>
      <c r="G515" s="8">
        <f t="shared" ref="G515:G578" si="17">E515-F515</f>
        <v>0.23355334110785364</v>
      </c>
    </row>
    <row r="516" spans="1:7" x14ac:dyDescent="0.3">
      <c r="A516" s="12">
        <v>8.2839999999999997E-4</v>
      </c>
      <c r="B516" s="8">
        <v>-3.68</v>
      </c>
      <c r="C516" s="8">
        <v>4</v>
      </c>
      <c r="D516" s="8">
        <v>-2.3199999999999998</v>
      </c>
      <c r="E516" s="8">
        <v>1.04</v>
      </c>
      <c r="F516" s="8">
        <f t="shared" si="16"/>
        <v>1.0187840802949131</v>
      </c>
      <c r="G516" s="8">
        <f t="shared" si="17"/>
        <v>2.1215919705086961E-2</v>
      </c>
    </row>
    <row r="517" spans="1:7" x14ac:dyDescent="0.3">
      <c r="A517" s="12">
        <v>8.2850000000000003E-4</v>
      </c>
      <c r="B517" s="8">
        <v>-3.68</v>
      </c>
      <c r="C517" s="8">
        <v>4</v>
      </c>
      <c r="D517" s="8">
        <v>-2.3199999999999998</v>
      </c>
      <c r="E517" s="8">
        <v>1.04</v>
      </c>
      <c r="F517" s="8">
        <f t="shared" si="16"/>
        <v>1.0187840802949131</v>
      </c>
      <c r="G517" s="8">
        <f t="shared" si="17"/>
        <v>2.1215919705086961E-2</v>
      </c>
    </row>
    <row r="518" spans="1:7" x14ac:dyDescent="0.3">
      <c r="A518" s="12">
        <v>8.2859999999999997E-4</v>
      </c>
      <c r="B518" s="8">
        <v>-3.68</v>
      </c>
      <c r="C518" s="8">
        <v>3.92</v>
      </c>
      <c r="D518" s="8">
        <v>-2.2400000000000002</v>
      </c>
      <c r="E518" s="8">
        <v>1.04</v>
      </c>
      <c r="F518" s="8">
        <f t="shared" si="16"/>
        <v>0.8064466588921464</v>
      </c>
      <c r="G518" s="8">
        <f t="shared" si="17"/>
        <v>0.23355334110785364</v>
      </c>
    </row>
    <row r="519" spans="1:7" x14ac:dyDescent="0.3">
      <c r="A519" s="12">
        <v>8.2870000000000003E-4</v>
      </c>
      <c r="B519" s="8">
        <v>-3.68</v>
      </c>
      <c r="C519" s="8">
        <v>4</v>
      </c>
      <c r="D519" s="8">
        <v>-2.3199999999999998</v>
      </c>
      <c r="E519" s="8">
        <v>0.96</v>
      </c>
      <c r="F519" s="8">
        <f t="shared" si="16"/>
        <v>1.0187840802949131</v>
      </c>
      <c r="G519" s="8">
        <f t="shared" si="17"/>
        <v>-5.878408029491311E-2</v>
      </c>
    </row>
    <row r="520" spans="1:7" x14ac:dyDescent="0.3">
      <c r="A520" s="12">
        <v>8.2879999999999998E-4</v>
      </c>
      <c r="B520" s="8">
        <v>-3.68</v>
      </c>
      <c r="C520" s="8">
        <v>3.92</v>
      </c>
      <c r="D520" s="8">
        <v>-2.4</v>
      </c>
      <c r="E520" s="8">
        <v>0.88</v>
      </c>
      <c r="F520" s="8">
        <f t="shared" si="16"/>
        <v>1.2311215016976806</v>
      </c>
      <c r="G520" s="8">
        <f t="shared" si="17"/>
        <v>-0.35112150169768064</v>
      </c>
    </row>
    <row r="521" spans="1:7" x14ac:dyDescent="0.3">
      <c r="A521" s="12">
        <v>8.2890000000000004E-4</v>
      </c>
      <c r="B521" s="8">
        <v>-3.68</v>
      </c>
      <c r="C521" s="8">
        <v>3.92</v>
      </c>
      <c r="D521" s="8">
        <v>-2.3199999999999998</v>
      </c>
      <c r="E521" s="8">
        <v>0.88</v>
      </c>
      <c r="F521" s="8">
        <f t="shared" si="16"/>
        <v>1.0187840802949131</v>
      </c>
      <c r="G521" s="8">
        <f t="shared" si="17"/>
        <v>-0.13878408029491307</v>
      </c>
    </row>
    <row r="522" spans="1:7" x14ac:dyDescent="0.3">
      <c r="A522" s="12">
        <v>8.2899999999999998E-4</v>
      </c>
      <c r="B522" s="8">
        <v>-3.68</v>
      </c>
      <c r="C522" s="8">
        <v>3.92</v>
      </c>
      <c r="D522" s="8">
        <v>-2.4</v>
      </c>
      <c r="E522" s="8">
        <v>0.88</v>
      </c>
      <c r="F522" s="8">
        <f t="shared" si="16"/>
        <v>1.2311215016976806</v>
      </c>
      <c r="G522" s="8">
        <f t="shared" si="17"/>
        <v>-0.35112150169768064</v>
      </c>
    </row>
    <row r="523" spans="1:7" x14ac:dyDescent="0.3">
      <c r="A523" s="12">
        <v>8.2910000000000004E-4</v>
      </c>
      <c r="B523" s="8">
        <v>-3.68</v>
      </c>
      <c r="C523" s="8">
        <v>4</v>
      </c>
      <c r="D523" s="8">
        <v>-2.2400000000000002</v>
      </c>
      <c r="E523" s="8">
        <v>0.96</v>
      </c>
      <c r="F523" s="8">
        <f t="shared" si="16"/>
        <v>0.8064466588921464</v>
      </c>
      <c r="G523" s="8">
        <f t="shared" si="17"/>
        <v>0.15355334110785357</v>
      </c>
    </row>
    <row r="524" spans="1:7" x14ac:dyDescent="0.3">
      <c r="A524" s="12">
        <v>8.2919999999999999E-4</v>
      </c>
      <c r="B524" s="8">
        <v>-3.68</v>
      </c>
      <c r="C524" s="8">
        <v>3.92</v>
      </c>
      <c r="D524" s="8">
        <v>-2.4</v>
      </c>
      <c r="E524" s="8">
        <v>0.96</v>
      </c>
      <c r="F524" s="8">
        <f t="shared" si="16"/>
        <v>1.2311215016976806</v>
      </c>
      <c r="G524" s="8">
        <f t="shared" si="17"/>
        <v>-0.27112150169768068</v>
      </c>
    </row>
    <row r="525" spans="1:7" x14ac:dyDescent="0.3">
      <c r="A525" s="12">
        <v>8.2930000000000005E-4</v>
      </c>
      <c r="B525" s="8">
        <v>-3.68</v>
      </c>
      <c r="C525" s="8">
        <v>4</v>
      </c>
      <c r="D525" s="8">
        <v>-2.2400000000000002</v>
      </c>
      <c r="E525" s="8">
        <v>0.88</v>
      </c>
      <c r="F525" s="8">
        <f t="shared" si="16"/>
        <v>0.8064466588921464</v>
      </c>
      <c r="G525" s="8">
        <f t="shared" si="17"/>
        <v>7.3553341107853609E-2</v>
      </c>
    </row>
    <row r="526" spans="1:7" x14ac:dyDescent="0.3">
      <c r="A526" s="12">
        <v>8.2939999999999999E-4</v>
      </c>
      <c r="B526" s="8">
        <v>-3.6</v>
      </c>
      <c r="C526" s="8">
        <v>4</v>
      </c>
      <c r="D526" s="8">
        <v>-2.4</v>
      </c>
      <c r="E526" s="8">
        <v>0.8</v>
      </c>
      <c r="F526" s="8">
        <f t="shared" si="16"/>
        <v>1.2311215016976806</v>
      </c>
      <c r="G526" s="8">
        <f t="shared" si="17"/>
        <v>-0.4311215016976806</v>
      </c>
    </row>
    <row r="527" spans="1:7" x14ac:dyDescent="0.3">
      <c r="A527" s="12">
        <v>8.2950000000000005E-4</v>
      </c>
      <c r="B527" s="8">
        <v>-3.68</v>
      </c>
      <c r="C527" s="8">
        <v>3.92</v>
      </c>
      <c r="D527" s="8">
        <v>-2.3199999999999998</v>
      </c>
      <c r="E527" s="8">
        <v>0.88</v>
      </c>
      <c r="F527" s="8">
        <f t="shared" si="16"/>
        <v>1.0187840802949131</v>
      </c>
      <c r="G527" s="8">
        <f t="shared" si="17"/>
        <v>-0.13878408029491307</v>
      </c>
    </row>
    <row r="528" spans="1:7" x14ac:dyDescent="0.3">
      <c r="A528" s="12">
        <v>8.296E-4</v>
      </c>
      <c r="B528" s="8">
        <v>-3.68</v>
      </c>
      <c r="C528" s="8">
        <v>3.92</v>
      </c>
      <c r="D528" s="8">
        <v>-2.3199999999999998</v>
      </c>
      <c r="E528" s="8">
        <v>0.8</v>
      </c>
      <c r="F528" s="8">
        <f t="shared" si="16"/>
        <v>1.0187840802949131</v>
      </c>
      <c r="G528" s="8">
        <f t="shared" si="17"/>
        <v>-0.21878408029491303</v>
      </c>
    </row>
    <row r="529" spans="1:7" x14ac:dyDescent="0.3">
      <c r="A529" s="12">
        <v>8.2969999999999995E-4</v>
      </c>
      <c r="B529" s="8">
        <v>-3.6</v>
      </c>
      <c r="C529" s="8">
        <v>3.84</v>
      </c>
      <c r="D529" s="8">
        <v>-2.4</v>
      </c>
      <c r="E529" s="8">
        <v>0.8</v>
      </c>
      <c r="F529" s="8">
        <f t="shared" si="16"/>
        <v>1.2311215016976806</v>
      </c>
      <c r="G529" s="8">
        <f t="shared" si="17"/>
        <v>-0.4311215016976806</v>
      </c>
    </row>
    <row r="530" spans="1:7" x14ac:dyDescent="0.3">
      <c r="A530" s="12">
        <v>8.298E-4</v>
      </c>
      <c r="B530" s="8">
        <v>-3.84</v>
      </c>
      <c r="C530" s="8">
        <v>3.84</v>
      </c>
      <c r="D530" s="8">
        <v>-2.2400000000000002</v>
      </c>
      <c r="E530" s="8">
        <v>1.04</v>
      </c>
      <c r="F530" s="8">
        <f t="shared" si="16"/>
        <v>0.8064466588921464</v>
      </c>
      <c r="G530" s="8">
        <f t="shared" si="17"/>
        <v>0.23355334110785364</v>
      </c>
    </row>
    <row r="531" spans="1:7" x14ac:dyDescent="0.3">
      <c r="A531" s="12">
        <v>8.2989999999999995E-4</v>
      </c>
      <c r="B531" s="8">
        <v>-3.6</v>
      </c>
      <c r="C531" s="8">
        <v>3.92</v>
      </c>
      <c r="D531" s="8">
        <v>-2.3199999999999998</v>
      </c>
      <c r="E531" s="8">
        <v>0.88</v>
      </c>
      <c r="F531" s="8">
        <f t="shared" si="16"/>
        <v>1.0187840802949131</v>
      </c>
      <c r="G531" s="8">
        <f t="shared" si="17"/>
        <v>-0.13878408029491307</v>
      </c>
    </row>
    <row r="532" spans="1:7" x14ac:dyDescent="0.3">
      <c r="A532" s="12">
        <v>8.3000000000000001E-4</v>
      </c>
      <c r="B532" s="8">
        <v>-3.68</v>
      </c>
      <c r="C532" s="8">
        <v>3.84</v>
      </c>
      <c r="D532" s="8">
        <v>-2.3199999999999998</v>
      </c>
      <c r="E532" s="8">
        <v>0.88</v>
      </c>
      <c r="F532" s="8">
        <f t="shared" si="16"/>
        <v>1.0187840802949131</v>
      </c>
      <c r="G532" s="8">
        <f t="shared" si="17"/>
        <v>-0.13878408029491307</v>
      </c>
    </row>
    <row r="533" spans="1:7" x14ac:dyDescent="0.3">
      <c r="A533" s="12">
        <v>8.3009999999999996E-4</v>
      </c>
      <c r="B533" s="8">
        <v>-3.76</v>
      </c>
      <c r="C533" s="8">
        <v>3.92</v>
      </c>
      <c r="D533" s="8">
        <v>-2.2400000000000002</v>
      </c>
      <c r="E533" s="8">
        <v>0.88</v>
      </c>
      <c r="F533" s="8">
        <f t="shared" si="16"/>
        <v>0.8064466588921464</v>
      </c>
      <c r="G533" s="8">
        <f t="shared" si="17"/>
        <v>7.3553341107853609E-2</v>
      </c>
    </row>
    <row r="534" spans="1:7" x14ac:dyDescent="0.3">
      <c r="A534" s="12">
        <v>8.3020000000000001E-4</v>
      </c>
      <c r="B534" s="8">
        <v>-3.68</v>
      </c>
      <c r="C534" s="8">
        <v>3.84</v>
      </c>
      <c r="D534" s="8">
        <v>-2.16</v>
      </c>
      <c r="E534" s="8">
        <v>0.88</v>
      </c>
      <c r="F534" s="8">
        <f t="shared" si="16"/>
        <v>0.59410923748937972</v>
      </c>
      <c r="G534" s="8">
        <f t="shared" si="17"/>
        <v>0.28589076251062029</v>
      </c>
    </row>
    <row r="535" spans="1:7" x14ac:dyDescent="0.3">
      <c r="A535" s="12">
        <v>8.3029999999999996E-4</v>
      </c>
      <c r="B535" s="8">
        <v>-3.6</v>
      </c>
      <c r="C535" s="8">
        <v>3.92</v>
      </c>
      <c r="D535" s="8">
        <v>-2.3199999999999998</v>
      </c>
      <c r="E535" s="8">
        <v>0.88</v>
      </c>
      <c r="F535" s="8">
        <f t="shared" si="16"/>
        <v>1.0187840802949131</v>
      </c>
      <c r="G535" s="8">
        <f t="shared" si="17"/>
        <v>-0.13878408029491307</v>
      </c>
    </row>
    <row r="536" spans="1:7" x14ac:dyDescent="0.3">
      <c r="A536" s="12">
        <v>8.3040000000000002E-4</v>
      </c>
      <c r="B536" s="8">
        <v>-3.68</v>
      </c>
      <c r="C536" s="8">
        <v>3.92</v>
      </c>
      <c r="D536" s="8">
        <v>-2.2400000000000002</v>
      </c>
      <c r="E536" s="8">
        <v>0.88</v>
      </c>
      <c r="F536" s="8">
        <f t="shared" si="16"/>
        <v>0.8064466588921464</v>
      </c>
      <c r="G536" s="8">
        <f t="shared" si="17"/>
        <v>7.3553341107853609E-2</v>
      </c>
    </row>
    <row r="537" spans="1:7" x14ac:dyDescent="0.3">
      <c r="A537" s="12">
        <v>8.3049999999999997E-4</v>
      </c>
      <c r="B537" s="8">
        <v>-3.68</v>
      </c>
      <c r="C537" s="8">
        <v>3.92</v>
      </c>
      <c r="D537" s="8">
        <v>-2.2400000000000002</v>
      </c>
      <c r="E537" s="8">
        <v>0.88</v>
      </c>
      <c r="F537" s="8">
        <f t="shared" si="16"/>
        <v>0.8064466588921464</v>
      </c>
      <c r="G537" s="8">
        <f t="shared" si="17"/>
        <v>7.3553341107853609E-2</v>
      </c>
    </row>
    <row r="538" spans="1:7" x14ac:dyDescent="0.3">
      <c r="A538" s="12">
        <v>8.3060000000000002E-4</v>
      </c>
      <c r="B538" s="8">
        <v>-3.68</v>
      </c>
      <c r="C538" s="8">
        <v>3.84</v>
      </c>
      <c r="D538" s="8">
        <v>-2.3199999999999998</v>
      </c>
      <c r="E538" s="8">
        <v>0.88</v>
      </c>
      <c r="F538" s="8">
        <f t="shared" si="16"/>
        <v>1.0187840802949131</v>
      </c>
      <c r="G538" s="8">
        <f t="shared" si="17"/>
        <v>-0.13878408029491307</v>
      </c>
    </row>
    <row r="539" spans="1:7" x14ac:dyDescent="0.3">
      <c r="A539" s="12">
        <v>8.3069999999999997E-4</v>
      </c>
      <c r="B539" s="8">
        <v>-3.68</v>
      </c>
      <c r="C539" s="8">
        <v>3.92</v>
      </c>
      <c r="D539" s="8">
        <v>-2.2400000000000002</v>
      </c>
      <c r="E539" s="8">
        <v>0.88</v>
      </c>
      <c r="F539" s="8">
        <f t="shared" si="16"/>
        <v>0.8064466588921464</v>
      </c>
      <c r="G539" s="8">
        <f t="shared" si="17"/>
        <v>7.3553341107853609E-2</v>
      </c>
    </row>
    <row r="540" spans="1:7" x14ac:dyDescent="0.3">
      <c r="A540" s="12">
        <v>8.3080000000000003E-4</v>
      </c>
      <c r="B540" s="8">
        <v>-3.6</v>
      </c>
      <c r="C540" s="8">
        <v>3.84</v>
      </c>
      <c r="D540" s="8">
        <v>-2.3199999999999998</v>
      </c>
      <c r="E540" s="8">
        <v>0.88</v>
      </c>
      <c r="F540" s="8">
        <f t="shared" si="16"/>
        <v>1.0187840802949131</v>
      </c>
      <c r="G540" s="8">
        <f t="shared" si="17"/>
        <v>-0.13878408029491307</v>
      </c>
    </row>
    <row r="541" spans="1:7" x14ac:dyDescent="0.3">
      <c r="A541" s="12">
        <v>8.3089999999999998E-4</v>
      </c>
      <c r="B541" s="8">
        <v>-3.68</v>
      </c>
      <c r="C541" s="8">
        <v>4</v>
      </c>
      <c r="D541" s="8">
        <v>-2.4</v>
      </c>
      <c r="E541" s="8">
        <v>0.8</v>
      </c>
      <c r="F541" s="8">
        <f t="shared" si="16"/>
        <v>1.2311215016976806</v>
      </c>
      <c r="G541" s="8">
        <f t="shared" si="17"/>
        <v>-0.4311215016976806</v>
      </c>
    </row>
    <row r="542" spans="1:7" x14ac:dyDescent="0.3">
      <c r="A542" s="12">
        <v>8.3100000000000003E-4</v>
      </c>
      <c r="B542" s="8">
        <v>-3.6</v>
      </c>
      <c r="C542" s="8">
        <v>3.76</v>
      </c>
      <c r="D542" s="8">
        <v>-2.3199999999999998</v>
      </c>
      <c r="E542" s="8">
        <v>0.8</v>
      </c>
      <c r="F542" s="8">
        <f t="shared" si="16"/>
        <v>1.0187840802949131</v>
      </c>
      <c r="G542" s="8">
        <f t="shared" si="17"/>
        <v>-0.21878408029491303</v>
      </c>
    </row>
    <row r="543" spans="1:7" x14ac:dyDescent="0.3">
      <c r="A543" s="12">
        <v>8.3109999999999998E-4</v>
      </c>
      <c r="B543" s="8">
        <v>-3.6</v>
      </c>
      <c r="C543" s="8">
        <v>3.92</v>
      </c>
      <c r="D543" s="8">
        <v>-2.2400000000000002</v>
      </c>
      <c r="E543" s="8">
        <v>0.88</v>
      </c>
      <c r="F543" s="8">
        <f t="shared" si="16"/>
        <v>0.8064466588921464</v>
      </c>
      <c r="G543" s="8">
        <f t="shared" si="17"/>
        <v>7.3553341107853609E-2</v>
      </c>
    </row>
    <row r="544" spans="1:7" x14ac:dyDescent="0.3">
      <c r="A544" s="12">
        <v>8.3120000000000004E-4</v>
      </c>
      <c r="B544" s="8">
        <v>-3.68</v>
      </c>
      <c r="C544" s="8">
        <v>3.84</v>
      </c>
      <c r="D544" s="8">
        <v>-2.4</v>
      </c>
      <c r="E544" s="8">
        <v>0.88</v>
      </c>
      <c r="F544" s="8">
        <f t="shared" si="16"/>
        <v>1.2311215016976806</v>
      </c>
      <c r="G544" s="8">
        <f t="shared" si="17"/>
        <v>-0.35112150169768064</v>
      </c>
    </row>
    <row r="545" spans="1:7" x14ac:dyDescent="0.3">
      <c r="A545" s="12">
        <v>8.3129999999999999E-4</v>
      </c>
      <c r="B545" s="8">
        <v>-3.76</v>
      </c>
      <c r="C545" s="8">
        <v>3.92</v>
      </c>
      <c r="D545" s="8">
        <v>-2.3199999999999998</v>
      </c>
      <c r="E545" s="8">
        <v>0.88</v>
      </c>
      <c r="F545" s="8">
        <f t="shared" si="16"/>
        <v>1.0187840802949131</v>
      </c>
      <c r="G545" s="8">
        <f t="shared" si="17"/>
        <v>-0.13878408029491307</v>
      </c>
    </row>
    <row r="546" spans="1:7" x14ac:dyDescent="0.3">
      <c r="A546" s="12">
        <v>8.3140000000000004E-4</v>
      </c>
      <c r="B546" s="8">
        <v>-3.68</v>
      </c>
      <c r="C546" s="8">
        <v>3.84</v>
      </c>
      <c r="D546" s="8">
        <v>-2.2400000000000002</v>
      </c>
      <c r="E546" s="8">
        <v>0.96</v>
      </c>
      <c r="F546" s="8">
        <f t="shared" si="16"/>
        <v>0.8064466588921464</v>
      </c>
      <c r="G546" s="8">
        <f t="shared" si="17"/>
        <v>0.15355334110785357</v>
      </c>
    </row>
    <row r="547" spans="1:7" x14ac:dyDescent="0.3">
      <c r="A547" s="12">
        <v>8.3149999999999999E-4</v>
      </c>
      <c r="B547" s="8">
        <v>-3.68</v>
      </c>
      <c r="C547" s="8">
        <v>3.84</v>
      </c>
      <c r="D547" s="8">
        <v>-2.2400000000000002</v>
      </c>
      <c r="E547" s="8">
        <v>0.88</v>
      </c>
      <c r="F547" s="8">
        <f t="shared" si="16"/>
        <v>0.8064466588921464</v>
      </c>
      <c r="G547" s="8">
        <f t="shared" si="17"/>
        <v>7.3553341107853609E-2</v>
      </c>
    </row>
    <row r="548" spans="1:7" x14ac:dyDescent="0.3">
      <c r="A548" s="12">
        <v>8.3160000000000005E-4</v>
      </c>
      <c r="B548" s="8">
        <v>-3.6</v>
      </c>
      <c r="C548" s="8">
        <v>3.92</v>
      </c>
      <c r="D548" s="8">
        <v>-2.2400000000000002</v>
      </c>
      <c r="E548" s="8">
        <v>0.8</v>
      </c>
      <c r="F548" s="8">
        <f t="shared" si="16"/>
        <v>0.8064466588921464</v>
      </c>
      <c r="G548" s="8">
        <f t="shared" si="17"/>
        <v>-6.4466588921463508E-3</v>
      </c>
    </row>
    <row r="549" spans="1:7" x14ac:dyDescent="0.3">
      <c r="A549" s="12">
        <v>8.317E-4</v>
      </c>
      <c r="B549" s="8">
        <v>-3.68</v>
      </c>
      <c r="C549" s="8">
        <v>3.92</v>
      </c>
      <c r="D549" s="8">
        <v>-2.2400000000000002</v>
      </c>
      <c r="E549" s="8">
        <v>0.88</v>
      </c>
      <c r="F549" s="8">
        <f t="shared" si="16"/>
        <v>0.8064466588921464</v>
      </c>
      <c r="G549" s="8">
        <f t="shared" si="17"/>
        <v>7.3553341107853609E-2</v>
      </c>
    </row>
    <row r="550" spans="1:7" x14ac:dyDescent="0.3">
      <c r="A550" s="12">
        <v>8.3180000000000005E-4</v>
      </c>
      <c r="B550" s="8">
        <v>-3.68</v>
      </c>
      <c r="C550" s="8">
        <v>3.84</v>
      </c>
      <c r="D550" s="8">
        <v>-2.2400000000000002</v>
      </c>
      <c r="E550" s="8">
        <v>0.72</v>
      </c>
      <c r="F550" s="8">
        <f t="shared" si="16"/>
        <v>0.8064466588921464</v>
      </c>
      <c r="G550" s="8">
        <f t="shared" si="17"/>
        <v>-8.6446658892146422E-2</v>
      </c>
    </row>
    <row r="551" spans="1:7" x14ac:dyDescent="0.3">
      <c r="A551" s="12">
        <v>8.319E-4</v>
      </c>
      <c r="B551" s="8">
        <v>-3.68</v>
      </c>
      <c r="C551" s="8">
        <v>3.84</v>
      </c>
      <c r="D551" s="8">
        <v>-2.2400000000000002</v>
      </c>
      <c r="E551" s="8">
        <v>0.88</v>
      </c>
      <c r="F551" s="8">
        <f t="shared" si="16"/>
        <v>0.8064466588921464</v>
      </c>
      <c r="G551" s="8">
        <f t="shared" si="17"/>
        <v>7.3553341107853609E-2</v>
      </c>
    </row>
    <row r="552" spans="1:7" x14ac:dyDescent="0.3">
      <c r="A552" s="12">
        <v>8.3199999999999995E-4</v>
      </c>
      <c r="B552" s="8">
        <v>-3.6</v>
      </c>
      <c r="C552" s="8">
        <v>4</v>
      </c>
      <c r="D552" s="8">
        <v>-2.2400000000000002</v>
      </c>
      <c r="E552" s="8">
        <v>0.72</v>
      </c>
      <c r="F552" s="8">
        <f t="shared" si="16"/>
        <v>0.8064466588921464</v>
      </c>
      <c r="G552" s="8">
        <f t="shared" si="17"/>
        <v>-8.6446658892146422E-2</v>
      </c>
    </row>
    <row r="553" spans="1:7" x14ac:dyDescent="0.3">
      <c r="A553" s="12">
        <v>8.3210000000000001E-4</v>
      </c>
      <c r="B553" s="8">
        <v>-3.68</v>
      </c>
      <c r="C553" s="8">
        <v>4</v>
      </c>
      <c r="D553" s="8">
        <v>-2.2400000000000002</v>
      </c>
      <c r="E553" s="8">
        <v>0.8</v>
      </c>
      <c r="F553" s="8">
        <f t="shared" si="16"/>
        <v>0.8064466588921464</v>
      </c>
      <c r="G553" s="8">
        <f t="shared" si="17"/>
        <v>-6.4466588921463508E-3</v>
      </c>
    </row>
    <row r="554" spans="1:7" x14ac:dyDescent="0.3">
      <c r="A554" s="12">
        <v>8.3219999999999995E-4</v>
      </c>
      <c r="B554" s="8">
        <v>-3.6</v>
      </c>
      <c r="C554" s="8">
        <v>3.92</v>
      </c>
      <c r="D554" s="8">
        <v>-2.2400000000000002</v>
      </c>
      <c r="E554" s="8">
        <v>0.72</v>
      </c>
      <c r="F554" s="8">
        <f t="shared" si="16"/>
        <v>0.8064466588921464</v>
      </c>
      <c r="G554" s="8">
        <f t="shared" si="17"/>
        <v>-8.6446658892146422E-2</v>
      </c>
    </row>
    <row r="555" spans="1:7" x14ac:dyDescent="0.3">
      <c r="A555" s="12">
        <v>8.3230000000000001E-4</v>
      </c>
      <c r="B555" s="8">
        <v>-3.52</v>
      </c>
      <c r="C555" s="8">
        <v>3.92</v>
      </c>
      <c r="D555" s="8">
        <v>-2.2400000000000002</v>
      </c>
      <c r="E555" s="8">
        <v>0.88</v>
      </c>
      <c r="F555" s="8">
        <f t="shared" si="16"/>
        <v>0.8064466588921464</v>
      </c>
      <c r="G555" s="8">
        <f t="shared" si="17"/>
        <v>7.3553341107853609E-2</v>
      </c>
    </row>
    <row r="556" spans="1:7" x14ac:dyDescent="0.3">
      <c r="A556" s="12">
        <v>8.3239999999999996E-4</v>
      </c>
      <c r="B556" s="8">
        <v>-3.6</v>
      </c>
      <c r="C556" s="8">
        <v>4</v>
      </c>
      <c r="D556" s="8">
        <v>-2.2400000000000002</v>
      </c>
      <c r="E556" s="8">
        <v>0.88</v>
      </c>
      <c r="F556" s="8">
        <f t="shared" si="16"/>
        <v>0.8064466588921464</v>
      </c>
      <c r="G556" s="8">
        <f t="shared" si="17"/>
        <v>7.3553341107853609E-2</v>
      </c>
    </row>
    <row r="557" spans="1:7" x14ac:dyDescent="0.3">
      <c r="A557" s="12">
        <v>8.3250000000000002E-4</v>
      </c>
      <c r="B557" s="8">
        <v>-3.6</v>
      </c>
      <c r="C557" s="8">
        <v>3.92</v>
      </c>
      <c r="D557" s="8">
        <v>-2.2400000000000002</v>
      </c>
      <c r="E557" s="8">
        <v>0.8</v>
      </c>
      <c r="F557" s="8">
        <f t="shared" si="16"/>
        <v>0.8064466588921464</v>
      </c>
      <c r="G557" s="8">
        <f t="shared" si="17"/>
        <v>-6.4466588921463508E-3</v>
      </c>
    </row>
    <row r="558" spans="1:7" x14ac:dyDescent="0.3">
      <c r="A558" s="12">
        <v>8.3259999999999996E-4</v>
      </c>
      <c r="B558" s="8">
        <v>-3.6</v>
      </c>
      <c r="C558" s="8">
        <v>3.92</v>
      </c>
      <c r="D558" s="8">
        <v>-2.2400000000000002</v>
      </c>
      <c r="E558" s="8">
        <v>0.8</v>
      </c>
      <c r="F558" s="8">
        <f t="shared" si="16"/>
        <v>0.8064466588921464</v>
      </c>
      <c r="G558" s="8">
        <f t="shared" si="17"/>
        <v>-6.4466588921463508E-3</v>
      </c>
    </row>
    <row r="559" spans="1:7" x14ac:dyDescent="0.3">
      <c r="A559" s="12">
        <v>8.3270000000000002E-4</v>
      </c>
      <c r="B559" s="8">
        <v>-3.68</v>
      </c>
      <c r="C559" s="8">
        <v>3.84</v>
      </c>
      <c r="D559" s="8">
        <v>-2.2400000000000002</v>
      </c>
      <c r="E559" s="8">
        <v>0.8</v>
      </c>
      <c r="F559" s="8">
        <f t="shared" si="16"/>
        <v>0.8064466588921464</v>
      </c>
      <c r="G559" s="8">
        <f t="shared" si="17"/>
        <v>-6.4466588921463508E-3</v>
      </c>
    </row>
    <row r="560" spans="1:7" x14ac:dyDescent="0.3">
      <c r="A560" s="12">
        <v>8.3279999999999997E-4</v>
      </c>
      <c r="B560" s="8">
        <v>-3.6</v>
      </c>
      <c r="C560" s="8">
        <v>3.92</v>
      </c>
      <c r="D560" s="8">
        <v>-2.2400000000000002</v>
      </c>
      <c r="E560" s="8">
        <v>0.8</v>
      </c>
      <c r="F560" s="8">
        <f t="shared" si="16"/>
        <v>0.8064466588921464</v>
      </c>
      <c r="G560" s="8">
        <f t="shared" si="17"/>
        <v>-6.4466588921463508E-3</v>
      </c>
    </row>
    <row r="561" spans="1:7" x14ac:dyDescent="0.3">
      <c r="A561" s="12">
        <v>8.3290000000000002E-4</v>
      </c>
      <c r="B561" s="8">
        <v>-3.6</v>
      </c>
      <c r="C561" s="8">
        <v>3.92</v>
      </c>
      <c r="D561" s="8">
        <v>-2.16</v>
      </c>
      <c r="E561" s="8">
        <v>0.88</v>
      </c>
      <c r="F561" s="8">
        <f t="shared" si="16"/>
        <v>0.59410923748937972</v>
      </c>
      <c r="G561" s="8">
        <f t="shared" si="17"/>
        <v>0.28589076251062029</v>
      </c>
    </row>
    <row r="562" spans="1:7" x14ac:dyDescent="0.3">
      <c r="A562" s="12">
        <v>8.3299999999999997E-4</v>
      </c>
      <c r="B562" s="8">
        <v>-3.6</v>
      </c>
      <c r="C562" s="8">
        <v>3.92</v>
      </c>
      <c r="D562" s="8">
        <v>-2.2400000000000002</v>
      </c>
      <c r="E562" s="8">
        <v>0.8</v>
      </c>
      <c r="F562" s="8">
        <f t="shared" si="16"/>
        <v>0.8064466588921464</v>
      </c>
      <c r="G562" s="8">
        <f t="shared" si="17"/>
        <v>-6.4466588921463508E-3</v>
      </c>
    </row>
    <row r="563" spans="1:7" x14ac:dyDescent="0.3">
      <c r="A563" s="12">
        <v>8.3310000000000003E-4</v>
      </c>
      <c r="B563" s="8">
        <v>-3.68</v>
      </c>
      <c r="C563" s="8">
        <v>3.92</v>
      </c>
      <c r="D563" s="8">
        <v>-2.3199999999999998</v>
      </c>
      <c r="E563" s="8">
        <v>0.72</v>
      </c>
      <c r="F563" s="8">
        <f t="shared" si="16"/>
        <v>1.0187840802949131</v>
      </c>
      <c r="G563" s="8">
        <f t="shared" si="17"/>
        <v>-0.2987840802949131</v>
      </c>
    </row>
    <row r="564" spans="1:7" x14ac:dyDescent="0.3">
      <c r="A564" s="12">
        <v>8.3319999999999998E-4</v>
      </c>
      <c r="B564" s="8">
        <v>-3.68</v>
      </c>
      <c r="C564" s="8">
        <v>3.92</v>
      </c>
      <c r="D564" s="8">
        <v>-2.3199999999999998</v>
      </c>
      <c r="E564" s="8">
        <v>0.8</v>
      </c>
      <c r="F564" s="8">
        <f t="shared" si="16"/>
        <v>1.0187840802949131</v>
      </c>
      <c r="G564" s="8">
        <f t="shared" si="17"/>
        <v>-0.21878408029491303</v>
      </c>
    </row>
    <row r="565" spans="1:7" x14ac:dyDescent="0.3">
      <c r="A565" s="12">
        <v>8.3330000000000003E-4</v>
      </c>
      <c r="B565" s="8">
        <v>-3.6</v>
      </c>
      <c r="C565" s="8">
        <v>3.92</v>
      </c>
      <c r="D565" s="8">
        <v>-2.2400000000000002</v>
      </c>
      <c r="E565" s="8">
        <v>0.72</v>
      </c>
      <c r="F565" s="8">
        <f t="shared" si="16"/>
        <v>0.8064466588921464</v>
      </c>
      <c r="G565" s="8">
        <f t="shared" si="17"/>
        <v>-8.6446658892146422E-2</v>
      </c>
    </row>
    <row r="566" spans="1:7" x14ac:dyDescent="0.3">
      <c r="A566" s="12">
        <v>8.3339999999999998E-4</v>
      </c>
      <c r="B566" s="8">
        <v>-3.6</v>
      </c>
      <c r="C566" s="8">
        <v>4</v>
      </c>
      <c r="D566" s="8">
        <v>-2.16</v>
      </c>
      <c r="E566" s="8">
        <v>0.88</v>
      </c>
      <c r="F566" s="8">
        <f t="shared" si="16"/>
        <v>0.59410923748937972</v>
      </c>
      <c r="G566" s="8">
        <f t="shared" si="17"/>
        <v>0.28589076251062029</v>
      </c>
    </row>
    <row r="567" spans="1:7" x14ac:dyDescent="0.3">
      <c r="A567" s="12">
        <v>8.3350000000000004E-4</v>
      </c>
      <c r="B567" s="8">
        <v>-3.52</v>
      </c>
      <c r="C567" s="8">
        <v>3.84</v>
      </c>
      <c r="D567" s="8">
        <v>-2.2400000000000002</v>
      </c>
      <c r="E567" s="8">
        <v>0.72</v>
      </c>
      <c r="F567" s="8">
        <f t="shared" si="16"/>
        <v>0.8064466588921464</v>
      </c>
      <c r="G567" s="8">
        <f t="shared" si="17"/>
        <v>-8.6446658892146422E-2</v>
      </c>
    </row>
    <row r="568" spans="1:7" x14ac:dyDescent="0.3">
      <c r="A568" s="12">
        <v>8.3359999999999999E-4</v>
      </c>
      <c r="B568" s="8">
        <v>-3.52</v>
      </c>
      <c r="C568" s="8">
        <v>4</v>
      </c>
      <c r="D568" s="8">
        <v>-2.2400000000000002</v>
      </c>
      <c r="E568" s="8">
        <v>0.72</v>
      </c>
      <c r="F568" s="8">
        <f t="shared" si="16"/>
        <v>0.8064466588921464</v>
      </c>
      <c r="G568" s="8">
        <f t="shared" si="17"/>
        <v>-8.6446658892146422E-2</v>
      </c>
    </row>
    <row r="569" spans="1:7" x14ac:dyDescent="0.3">
      <c r="A569" s="12">
        <v>8.3370000000000004E-4</v>
      </c>
      <c r="B569" s="8">
        <v>-3.6</v>
      </c>
      <c r="C569" s="8">
        <v>3.92</v>
      </c>
      <c r="D569" s="8">
        <v>-2.16</v>
      </c>
      <c r="E569" s="8">
        <v>0.88</v>
      </c>
      <c r="F569" s="8">
        <f t="shared" si="16"/>
        <v>0.59410923748937972</v>
      </c>
      <c r="G569" s="8">
        <f t="shared" si="17"/>
        <v>0.28589076251062029</v>
      </c>
    </row>
    <row r="570" spans="1:7" x14ac:dyDescent="0.3">
      <c r="A570" s="12">
        <v>8.3379999999999999E-4</v>
      </c>
      <c r="B570" s="8">
        <v>-3.52</v>
      </c>
      <c r="C570" s="8">
        <v>4</v>
      </c>
      <c r="D570" s="8">
        <v>-2.2400000000000002</v>
      </c>
      <c r="E570" s="8">
        <v>0.72</v>
      </c>
      <c r="F570" s="8">
        <f t="shared" si="16"/>
        <v>0.8064466588921464</v>
      </c>
      <c r="G570" s="8">
        <f t="shared" si="17"/>
        <v>-8.6446658892146422E-2</v>
      </c>
    </row>
    <row r="571" spans="1:7" x14ac:dyDescent="0.3">
      <c r="A571" s="12">
        <v>8.3390000000000005E-4</v>
      </c>
      <c r="B571" s="8">
        <v>-3.52</v>
      </c>
      <c r="C571" s="8">
        <v>3.92</v>
      </c>
      <c r="D571" s="8">
        <v>-2.3199999999999998</v>
      </c>
      <c r="E571" s="8">
        <v>0.72</v>
      </c>
      <c r="F571" s="8">
        <f t="shared" si="16"/>
        <v>1.0187840802949131</v>
      </c>
      <c r="G571" s="8">
        <f t="shared" si="17"/>
        <v>-0.2987840802949131</v>
      </c>
    </row>
    <row r="572" spans="1:7" x14ac:dyDescent="0.3">
      <c r="A572" s="12">
        <v>8.34E-4</v>
      </c>
      <c r="B572" s="8">
        <v>-3.68</v>
      </c>
      <c r="C572" s="8">
        <v>3.92</v>
      </c>
      <c r="D572" s="8">
        <v>-2.16</v>
      </c>
      <c r="E572" s="8">
        <v>0.64</v>
      </c>
      <c r="F572" s="8">
        <f t="shared" si="16"/>
        <v>0.59410923748937972</v>
      </c>
      <c r="G572" s="8">
        <f t="shared" si="17"/>
        <v>4.5890762510620298E-2</v>
      </c>
    </row>
    <row r="573" spans="1:7" x14ac:dyDescent="0.3">
      <c r="A573" s="12">
        <v>8.3410000000000005E-4</v>
      </c>
      <c r="B573" s="8">
        <v>-3.52</v>
      </c>
      <c r="C573" s="8">
        <v>3.84</v>
      </c>
      <c r="D573" s="8">
        <v>-2.3199999999999998</v>
      </c>
      <c r="E573" s="8">
        <v>0.72</v>
      </c>
      <c r="F573" s="8">
        <f t="shared" si="16"/>
        <v>1.0187840802949131</v>
      </c>
      <c r="G573" s="8">
        <f t="shared" si="17"/>
        <v>-0.2987840802949131</v>
      </c>
    </row>
    <row r="574" spans="1:7" x14ac:dyDescent="0.3">
      <c r="A574" s="12">
        <v>8.342E-4</v>
      </c>
      <c r="B574" s="8">
        <v>-3.6</v>
      </c>
      <c r="C574" s="8">
        <v>3.92</v>
      </c>
      <c r="D574" s="8">
        <v>-2.16</v>
      </c>
      <c r="E574" s="8">
        <v>0.64</v>
      </c>
      <c r="F574" s="8">
        <f t="shared" si="16"/>
        <v>0.59410923748937972</v>
      </c>
      <c r="G574" s="8">
        <f t="shared" si="17"/>
        <v>4.5890762510620298E-2</v>
      </c>
    </row>
    <row r="575" spans="1:7" x14ac:dyDescent="0.3">
      <c r="A575" s="12">
        <v>8.3429999999999995E-4</v>
      </c>
      <c r="B575" s="8">
        <v>-3.6</v>
      </c>
      <c r="C575" s="8">
        <v>3.84</v>
      </c>
      <c r="D575" s="8">
        <v>-2.16</v>
      </c>
      <c r="E575" s="8">
        <v>0.72</v>
      </c>
      <c r="F575" s="8">
        <f t="shared" si="16"/>
        <v>0.59410923748937972</v>
      </c>
      <c r="G575" s="8">
        <f t="shared" si="17"/>
        <v>0.12589076251062026</v>
      </c>
    </row>
    <row r="576" spans="1:7" x14ac:dyDescent="0.3">
      <c r="A576" s="12">
        <v>8.3440000000000001E-4</v>
      </c>
      <c r="B576" s="8">
        <v>-3.6</v>
      </c>
      <c r="C576" s="8">
        <v>4</v>
      </c>
      <c r="D576" s="8">
        <v>-2.2400000000000002</v>
      </c>
      <c r="E576" s="8">
        <v>0.64</v>
      </c>
      <c r="F576" s="8">
        <f t="shared" si="16"/>
        <v>0.8064466588921464</v>
      </c>
      <c r="G576" s="8">
        <f t="shared" si="17"/>
        <v>-0.16644665889214638</v>
      </c>
    </row>
    <row r="577" spans="1:7" x14ac:dyDescent="0.3">
      <c r="A577" s="12">
        <v>8.3449999999999996E-4</v>
      </c>
      <c r="B577" s="8">
        <v>-3.52</v>
      </c>
      <c r="C577" s="8">
        <v>3.84</v>
      </c>
      <c r="D577" s="8">
        <v>-2.2400000000000002</v>
      </c>
      <c r="E577" s="8">
        <v>0.64</v>
      </c>
      <c r="F577" s="8">
        <f t="shared" si="16"/>
        <v>0.8064466588921464</v>
      </c>
      <c r="G577" s="8">
        <f t="shared" si="17"/>
        <v>-0.16644665889214638</v>
      </c>
    </row>
    <row r="578" spans="1:7" x14ac:dyDescent="0.3">
      <c r="A578" s="12">
        <v>8.3460000000000001E-4</v>
      </c>
      <c r="B578" s="8">
        <v>-3.68</v>
      </c>
      <c r="C578" s="8">
        <v>3.76</v>
      </c>
      <c r="D578" s="8">
        <v>-2.16</v>
      </c>
      <c r="E578" s="8">
        <v>0.72</v>
      </c>
      <c r="F578" s="8">
        <f t="shared" si="16"/>
        <v>0.59410923748937972</v>
      </c>
      <c r="G578" s="8">
        <f t="shared" si="17"/>
        <v>0.12589076251062026</v>
      </c>
    </row>
    <row r="579" spans="1:7" x14ac:dyDescent="0.3">
      <c r="A579" s="12">
        <v>8.3469999999999996E-4</v>
      </c>
      <c r="B579" s="8">
        <v>-3.52</v>
      </c>
      <c r="C579" s="8">
        <v>4</v>
      </c>
      <c r="D579" s="8">
        <v>-2.16</v>
      </c>
      <c r="E579" s="8">
        <v>0.64</v>
      </c>
      <c r="F579" s="8">
        <f t="shared" ref="F579:F642" si="18">S$7*D579+T$7</f>
        <v>0.59410923748937972</v>
      </c>
      <c r="G579" s="8">
        <f t="shared" ref="G579:G642" si="19">E579-F579</f>
        <v>4.5890762510620298E-2</v>
      </c>
    </row>
    <row r="580" spans="1:7" x14ac:dyDescent="0.3">
      <c r="A580" s="12">
        <v>8.3480000000000002E-4</v>
      </c>
      <c r="B580" s="8">
        <v>-3.6</v>
      </c>
      <c r="C580" s="8">
        <v>3.84</v>
      </c>
      <c r="D580" s="8">
        <v>-2.2400000000000002</v>
      </c>
      <c r="E580" s="8">
        <v>0.64</v>
      </c>
      <c r="F580" s="8">
        <f t="shared" si="18"/>
        <v>0.8064466588921464</v>
      </c>
      <c r="G580" s="8">
        <f t="shared" si="19"/>
        <v>-0.16644665889214638</v>
      </c>
    </row>
    <row r="581" spans="1:7" x14ac:dyDescent="0.3">
      <c r="A581" s="12">
        <v>8.3489999999999997E-4</v>
      </c>
      <c r="B581" s="8">
        <v>-3.6</v>
      </c>
      <c r="C581" s="8">
        <v>3.84</v>
      </c>
      <c r="D581" s="8">
        <v>-2.16</v>
      </c>
      <c r="E581" s="8">
        <v>0.64</v>
      </c>
      <c r="F581" s="8">
        <f t="shared" si="18"/>
        <v>0.59410923748937972</v>
      </c>
      <c r="G581" s="8">
        <f t="shared" si="19"/>
        <v>4.5890762510620298E-2</v>
      </c>
    </row>
    <row r="582" spans="1:7" x14ac:dyDescent="0.3">
      <c r="A582" s="12">
        <v>8.3500000000000002E-4</v>
      </c>
      <c r="B582" s="8">
        <v>-3.6</v>
      </c>
      <c r="C582" s="8">
        <v>3.76</v>
      </c>
      <c r="D582" s="8">
        <v>-2.2400000000000002</v>
      </c>
      <c r="E582" s="8">
        <v>0.8</v>
      </c>
      <c r="F582" s="8">
        <f t="shared" si="18"/>
        <v>0.8064466588921464</v>
      </c>
      <c r="G582" s="8">
        <f t="shared" si="19"/>
        <v>-6.4466588921463508E-3</v>
      </c>
    </row>
    <row r="583" spans="1:7" x14ac:dyDescent="0.3">
      <c r="A583" s="12">
        <v>8.3509999999999997E-4</v>
      </c>
      <c r="B583" s="8">
        <v>-3.6</v>
      </c>
      <c r="C583" s="8">
        <v>3.84</v>
      </c>
      <c r="D583" s="8">
        <v>-2.16</v>
      </c>
      <c r="E583" s="8">
        <v>0.64</v>
      </c>
      <c r="F583" s="8">
        <f t="shared" si="18"/>
        <v>0.59410923748937972</v>
      </c>
      <c r="G583" s="8">
        <f t="shared" si="19"/>
        <v>4.5890762510620298E-2</v>
      </c>
    </row>
    <row r="584" spans="1:7" x14ac:dyDescent="0.3">
      <c r="A584" s="12">
        <v>8.3520000000000003E-4</v>
      </c>
      <c r="B584" s="8">
        <v>-3.6</v>
      </c>
      <c r="C584" s="8">
        <v>3.92</v>
      </c>
      <c r="D584" s="8">
        <v>-2.16</v>
      </c>
      <c r="E584" s="8">
        <v>0.72</v>
      </c>
      <c r="F584" s="8">
        <f t="shared" si="18"/>
        <v>0.59410923748937972</v>
      </c>
      <c r="G584" s="8">
        <f t="shared" si="19"/>
        <v>0.12589076251062026</v>
      </c>
    </row>
    <row r="585" spans="1:7" x14ac:dyDescent="0.3">
      <c r="A585" s="12">
        <v>8.3529999999999997E-4</v>
      </c>
      <c r="B585" s="8">
        <v>-3.6</v>
      </c>
      <c r="C585" s="8">
        <v>3.84</v>
      </c>
      <c r="D585" s="8">
        <v>-2.2400000000000002</v>
      </c>
      <c r="E585" s="8">
        <v>0.56000000000000005</v>
      </c>
      <c r="F585" s="8">
        <f t="shared" si="18"/>
        <v>0.8064466588921464</v>
      </c>
      <c r="G585" s="8">
        <f t="shared" si="19"/>
        <v>-0.24644665889214634</v>
      </c>
    </row>
    <row r="586" spans="1:7" x14ac:dyDescent="0.3">
      <c r="A586" s="12">
        <v>8.3540000000000003E-4</v>
      </c>
      <c r="B586" s="8">
        <v>-3.68</v>
      </c>
      <c r="C586" s="8">
        <v>3.92</v>
      </c>
      <c r="D586" s="8">
        <v>-2.16</v>
      </c>
      <c r="E586" s="8">
        <v>0.64</v>
      </c>
      <c r="F586" s="8">
        <f t="shared" si="18"/>
        <v>0.59410923748937972</v>
      </c>
      <c r="G586" s="8">
        <f t="shared" si="19"/>
        <v>4.5890762510620298E-2</v>
      </c>
    </row>
    <row r="587" spans="1:7" x14ac:dyDescent="0.3">
      <c r="A587" s="12">
        <v>8.3549999999999998E-4</v>
      </c>
      <c r="B587" s="8">
        <v>-3.52</v>
      </c>
      <c r="C587" s="8">
        <v>4</v>
      </c>
      <c r="D587" s="8">
        <v>-2.16</v>
      </c>
      <c r="E587" s="8">
        <v>0.72</v>
      </c>
      <c r="F587" s="8">
        <f t="shared" si="18"/>
        <v>0.59410923748937972</v>
      </c>
      <c r="G587" s="8">
        <f t="shared" si="19"/>
        <v>0.12589076251062026</v>
      </c>
    </row>
    <row r="588" spans="1:7" x14ac:dyDescent="0.3">
      <c r="A588" s="12">
        <v>8.3560000000000004E-4</v>
      </c>
      <c r="B588" s="8">
        <v>-3.52</v>
      </c>
      <c r="C588" s="8">
        <v>3.92</v>
      </c>
      <c r="D588" s="8">
        <v>-2.16</v>
      </c>
      <c r="E588" s="8">
        <v>0.64</v>
      </c>
      <c r="F588" s="8">
        <f t="shared" si="18"/>
        <v>0.59410923748937972</v>
      </c>
      <c r="G588" s="8">
        <f t="shared" si="19"/>
        <v>4.5890762510620298E-2</v>
      </c>
    </row>
    <row r="589" spans="1:7" x14ac:dyDescent="0.3">
      <c r="A589" s="12">
        <v>8.3569999999999998E-4</v>
      </c>
      <c r="B589" s="8">
        <v>-3.52</v>
      </c>
      <c r="C589" s="8">
        <v>4</v>
      </c>
      <c r="D589" s="8">
        <v>-2.16</v>
      </c>
      <c r="E589" s="8">
        <v>0.64</v>
      </c>
      <c r="F589" s="8">
        <f t="shared" si="18"/>
        <v>0.59410923748937972</v>
      </c>
      <c r="G589" s="8">
        <f t="shared" si="19"/>
        <v>4.5890762510620298E-2</v>
      </c>
    </row>
    <row r="590" spans="1:7" x14ac:dyDescent="0.3">
      <c r="A590" s="12">
        <v>8.3580000000000004E-4</v>
      </c>
      <c r="B590" s="8">
        <v>-3.52</v>
      </c>
      <c r="C590" s="8">
        <v>3.84</v>
      </c>
      <c r="D590" s="8">
        <v>-2.2400000000000002</v>
      </c>
      <c r="E590" s="8">
        <v>0.64</v>
      </c>
      <c r="F590" s="8">
        <f t="shared" si="18"/>
        <v>0.8064466588921464</v>
      </c>
      <c r="G590" s="8">
        <f t="shared" si="19"/>
        <v>-0.16644665889214638</v>
      </c>
    </row>
    <row r="591" spans="1:7" x14ac:dyDescent="0.3">
      <c r="A591" s="12">
        <v>8.3589999999999999E-4</v>
      </c>
      <c r="B591" s="8">
        <v>-3.6</v>
      </c>
      <c r="C591" s="8">
        <v>3.92</v>
      </c>
      <c r="D591" s="8">
        <v>-2.2400000000000002</v>
      </c>
      <c r="E591" s="8">
        <v>0.64</v>
      </c>
      <c r="F591" s="8">
        <f t="shared" si="18"/>
        <v>0.8064466588921464</v>
      </c>
      <c r="G591" s="8">
        <f t="shared" si="19"/>
        <v>-0.16644665889214638</v>
      </c>
    </row>
    <row r="592" spans="1:7" x14ac:dyDescent="0.3">
      <c r="A592" s="12">
        <v>8.3600000000000005E-4</v>
      </c>
      <c r="B592" s="8">
        <v>-3.52</v>
      </c>
      <c r="C592" s="8">
        <v>3.84</v>
      </c>
      <c r="D592" s="8">
        <v>-2.2400000000000002</v>
      </c>
      <c r="E592" s="8">
        <v>0.64</v>
      </c>
      <c r="F592" s="8">
        <f t="shared" si="18"/>
        <v>0.8064466588921464</v>
      </c>
      <c r="G592" s="8">
        <f t="shared" si="19"/>
        <v>-0.16644665889214638</v>
      </c>
    </row>
    <row r="593" spans="1:7" x14ac:dyDescent="0.3">
      <c r="A593" s="12">
        <v>8.3609999999999999E-4</v>
      </c>
      <c r="B593" s="8">
        <v>-3.52</v>
      </c>
      <c r="C593" s="8">
        <v>3.76</v>
      </c>
      <c r="D593" s="8">
        <v>-2.2400000000000002</v>
      </c>
      <c r="E593" s="8">
        <v>0.56000000000000005</v>
      </c>
      <c r="F593" s="8">
        <f t="shared" si="18"/>
        <v>0.8064466588921464</v>
      </c>
      <c r="G593" s="8">
        <f t="shared" si="19"/>
        <v>-0.24644665889214634</v>
      </c>
    </row>
    <row r="594" spans="1:7" x14ac:dyDescent="0.3">
      <c r="A594" s="12">
        <v>8.3620000000000005E-4</v>
      </c>
      <c r="B594" s="8">
        <v>-3.6</v>
      </c>
      <c r="C594" s="8">
        <v>3.92</v>
      </c>
      <c r="D594" s="8">
        <v>-2.08</v>
      </c>
      <c r="E594" s="8">
        <v>0.56000000000000005</v>
      </c>
      <c r="F594" s="8">
        <f t="shared" si="18"/>
        <v>0.38177181608661215</v>
      </c>
      <c r="G594" s="8">
        <f t="shared" si="19"/>
        <v>0.17822818391338791</v>
      </c>
    </row>
    <row r="595" spans="1:7" x14ac:dyDescent="0.3">
      <c r="A595" s="12">
        <v>8.363E-4</v>
      </c>
      <c r="B595" s="8">
        <v>-3.6</v>
      </c>
      <c r="C595" s="8">
        <v>3.92</v>
      </c>
      <c r="D595" s="8">
        <v>-2.16</v>
      </c>
      <c r="E595" s="8">
        <v>0.56000000000000005</v>
      </c>
      <c r="F595" s="8">
        <f t="shared" si="18"/>
        <v>0.59410923748937972</v>
      </c>
      <c r="G595" s="8">
        <f t="shared" si="19"/>
        <v>-3.4109237489379662E-2</v>
      </c>
    </row>
    <row r="596" spans="1:7" x14ac:dyDescent="0.3">
      <c r="A596" s="12">
        <v>8.3639999999999995E-4</v>
      </c>
      <c r="B596" s="8">
        <v>-3.6</v>
      </c>
      <c r="C596" s="8">
        <v>3.92</v>
      </c>
      <c r="D596" s="8">
        <v>-2.16</v>
      </c>
      <c r="E596" s="8">
        <v>0.64</v>
      </c>
      <c r="F596" s="8">
        <f t="shared" si="18"/>
        <v>0.59410923748937972</v>
      </c>
      <c r="G596" s="8">
        <f t="shared" si="19"/>
        <v>4.5890762510620298E-2</v>
      </c>
    </row>
    <row r="597" spans="1:7" x14ac:dyDescent="0.3">
      <c r="A597" s="12">
        <v>8.365E-4</v>
      </c>
      <c r="B597" s="8">
        <v>-3.52</v>
      </c>
      <c r="C597" s="8">
        <v>3.92</v>
      </c>
      <c r="D597" s="8">
        <v>-2.16</v>
      </c>
      <c r="E597" s="8">
        <v>0.72</v>
      </c>
      <c r="F597" s="8">
        <f t="shared" si="18"/>
        <v>0.59410923748937972</v>
      </c>
      <c r="G597" s="8">
        <f t="shared" si="19"/>
        <v>0.12589076251062026</v>
      </c>
    </row>
    <row r="598" spans="1:7" x14ac:dyDescent="0.3">
      <c r="A598" s="12">
        <v>8.3659999999999995E-4</v>
      </c>
      <c r="B598" s="8">
        <v>-3.6</v>
      </c>
      <c r="C598" s="8">
        <v>3.92</v>
      </c>
      <c r="D598" s="8">
        <v>-2.16</v>
      </c>
      <c r="E598" s="8">
        <v>0.64</v>
      </c>
      <c r="F598" s="8">
        <f t="shared" si="18"/>
        <v>0.59410923748937972</v>
      </c>
      <c r="G598" s="8">
        <f t="shared" si="19"/>
        <v>4.5890762510620298E-2</v>
      </c>
    </row>
    <row r="599" spans="1:7" x14ac:dyDescent="0.3">
      <c r="A599" s="12">
        <v>8.3670000000000001E-4</v>
      </c>
      <c r="B599" s="8">
        <v>-3.52</v>
      </c>
      <c r="C599" s="8">
        <v>4</v>
      </c>
      <c r="D599" s="8">
        <v>-2.16</v>
      </c>
      <c r="E599" s="8">
        <v>0.64</v>
      </c>
      <c r="F599" s="8">
        <f t="shared" si="18"/>
        <v>0.59410923748937972</v>
      </c>
      <c r="G599" s="8">
        <f t="shared" si="19"/>
        <v>4.5890762510620298E-2</v>
      </c>
    </row>
    <row r="600" spans="1:7" x14ac:dyDescent="0.3">
      <c r="A600" s="12">
        <v>8.3679999999999996E-4</v>
      </c>
      <c r="B600" s="8">
        <v>-3.68</v>
      </c>
      <c r="C600" s="8">
        <v>3.92</v>
      </c>
      <c r="D600" s="8">
        <v>-2.16</v>
      </c>
      <c r="E600" s="8">
        <v>0.64</v>
      </c>
      <c r="F600" s="8">
        <f t="shared" si="18"/>
        <v>0.59410923748937972</v>
      </c>
      <c r="G600" s="8">
        <f t="shared" si="19"/>
        <v>4.5890762510620298E-2</v>
      </c>
    </row>
    <row r="601" spans="1:7" x14ac:dyDescent="0.3">
      <c r="A601" s="12">
        <v>8.3690000000000001E-4</v>
      </c>
      <c r="B601" s="8">
        <v>-3.52</v>
      </c>
      <c r="C601" s="8">
        <v>3.92</v>
      </c>
      <c r="D601" s="8">
        <v>-2.08</v>
      </c>
      <c r="E601" s="8">
        <v>0.72</v>
      </c>
      <c r="F601" s="8">
        <f t="shared" si="18"/>
        <v>0.38177181608661215</v>
      </c>
      <c r="G601" s="8">
        <f t="shared" si="19"/>
        <v>0.33822818391338783</v>
      </c>
    </row>
    <row r="602" spans="1:7" x14ac:dyDescent="0.3">
      <c r="A602" s="12">
        <v>8.3699999999999996E-4</v>
      </c>
      <c r="B602" s="8">
        <v>-3.52</v>
      </c>
      <c r="C602" s="8">
        <v>3.92</v>
      </c>
      <c r="D602" s="8">
        <v>-2.16</v>
      </c>
      <c r="E602" s="8">
        <v>0.64</v>
      </c>
      <c r="F602" s="8">
        <f t="shared" si="18"/>
        <v>0.59410923748937972</v>
      </c>
      <c r="G602" s="8">
        <f t="shared" si="19"/>
        <v>4.5890762510620298E-2</v>
      </c>
    </row>
    <row r="603" spans="1:7" x14ac:dyDescent="0.3">
      <c r="A603" s="12">
        <v>8.3710000000000002E-4</v>
      </c>
      <c r="B603" s="8">
        <v>-3.52</v>
      </c>
      <c r="C603" s="8">
        <v>4</v>
      </c>
      <c r="D603" s="8">
        <v>-2.16</v>
      </c>
      <c r="E603" s="8">
        <v>0.48</v>
      </c>
      <c r="F603" s="8">
        <f t="shared" si="18"/>
        <v>0.59410923748937972</v>
      </c>
      <c r="G603" s="8">
        <f t="shared" si="19"/>
        <v>-0.11410923748937973</v>
      </c>
    </row>
    <row r="604" spans="1:7" x14ac:dyDescent="0.3">
      <c r="A604" s="12">
        <v>8.3719999999999997E-4</v>
      </c>
      <c r="B604" s="8">
        <v>-3.52</v>
      </c>
      <c r="C604" s="8">
        <v>3.92</v>
      </c>
      <c r="D604" s="8">
        <v>-2.2400000000000002</v>
      </c>
      <c r="E604" s="8">
        <v>0.64</v>
      </c>
      <c r="F604" s="8">
        <f t="shared" si="18"/>
        <v>0.8064466588921464</v>
      </c>
      <c r="G604" s="8">
        <f t="shared" si="19"/>
        <v>-0.16644665889214638</v>
      </c>
    </row>
    <row r="605" spans="1:7" x14ac:dyDescent="0.3">
      <c r="A605" s="12">
        <v>8.3730000000000002E-4</v>
      </c>
      <c r="B605" s="8">
        <v>-3.52</v>
      </c>
      <c r="C605" s="8">
        <v>3.84</v>
      </c>
      <c r="D605" s="8">
        <v>-2.16</v>
      </c>
      <c r="E605" s="8">
        <v>0.56000000000000005</v>
      </c>
      <c r="F605" s="8">
        <f t="shared" si="18"/>
        <v>0.59410923748937972</v>
      </c>
      <c r="G605" s="8">
        <f t="shared" si="19"/>
        <v>-3.4109237489379662E-2</v>
      </c>
    </row>
    <row r="606" spans="1:7" x14ac:dyDescent="0.3">
      <c r="A606" s="12">
        <v>8.3739999999999997E-4</v>
      </c>
      <c r="B606" s="8">
        <v>-3.6</v>
      </c>
      <c r="C606" s="8">
        <v>4</v>
      </c>
      <c r="D606" s="8">
        <v>-2.16</v>
      </c>
      <c r="E606" s="8">
        <v>0.64</v>
      </c>
      <c r="F606" s="8">
        <f t="shared" si="18"/>
        <v>0.59410923748937972</v>
      </c>
      <c r="G606" s="8">
        <f t="shared" si="19"/>
        <v>4.5890762510620298E-2</v>
      </c>
    </row>
    <row r="607" spans="1:7" x14ac:dyDescent="0.3">
      <c r="A607" s="12">
        <v>8.3750000000000003E-4</v>
      </c>
      <c r="B607" s="8">
        <v>-3.52</v>
      </c>
      <c r="C607" s="8">
        <v>4</v>
      </c>
      <c r="D607" s="8">
        <v>-2.2400000000000002</v>
      </c>
      <c r="E607" s="8">
        <v>0.56000000000000005</v>
      </c>
      <c r="F607" s="8">
        <f t="shared" si="18"/>
        <v>0.8064466588921464</v>
      </c>
      <c r="G607" s="8">
        <f t="shared" si="19"/>
        <v>-0.24644665889214634</v>
      </c>
    </row>
    <row r="608" spans="1:7" x14ac:dyDescent="0.3">
      <c r="A608" s="12">
        <v>8.3759999999999998E-4</v>
      </c>
      <c r="B608" s="8">
        <v>-3.6</v>
      </c>
      <c r="C608" s="8">
        <v>3.92</v>
      </c>
      <c r="D608" s="8">
        <v>-2.16</v>
      </c>
      <c r="E608" s="8">
        <v>0.64</v>
      </c>
      <c r="F608" s="8">
        <f t="shared" si="18"/>
        <v>0.59410923748937972</v>
      </c>
      <c r="G608" s="8">
        <f t="shared" si="19"/>
        <v>4.5890762510620298E-2</v>
      </c>
    </row>
    <row r="609" spans="1:7" x14ac:dyDescent="0.3">
      <c r="A609" s="12">
        <v>8.3770000000000003E-4</v>
      </c>
      <c r="B609" s="8">
        <v>-3.52</v>
      </c>
      <c r="C609" s="8">
        <v>3.84</v>
      </c>
      <c r="D609" s="8">
        <v>-2.16</v>
      </c>
      <c r="E609" s="8">
        <v>0.56000000000000005</v>
      </c>
      <c r="F609" s="8">
        <f t="shared" si="18"/>
        <v>0.59410923748937972</v>
      </c>
      <c r="G609" s="8">
        <f t="shared" si="19"/>
        <v>-3.4109237489379662E-2</v>
      </c>
    </row>
    <row r="610" spans="1:7" x14ac:dyDescent="0.3">
      <c r="A610" s="12">
        <v>8.3779999999999998E-4</v>
      </c>
      <c r="B610" s="8">
        <v>-3.6</v>
      </c>
      <c r="C610" s="8">
        <v>3.92</v>
      </c>
      <c r="D610" s="8">
        <v>-2.16</v>
      </c>
      <c r="E610" s="8">
        <v>0.48</v>
      </c>
      <c r="F610" s="8">
        <f t="shared" si="18"/>
        <v>0.59410923748937972</v>
      </c>
      <c r="G610" s="8">
        <f t="shared" si="19"/>
        <v>-0.11410923748937973</v>
      </c>
    </row>
    <row r="611" spans="1:7" x14ac:dyDescent="0.3">
      <c r="A611" s="12">
        <v>8.3790000000000004E-4</v>
      </c>
      <c r="B611" s="8">
        <v>-3.52</v>
      </c>
      <c r="C611" s="8">
        <v>3.92</v>
      </c>
      <c r="D611" s="8">
        <v>-2.08</v>
      </c>
      <c r="E611" s="8">
        <v>0.56000000000000005</v>
      </c>
      <c r="F611" s="8">
        <f t="shared" si="18"/>
        <v>0.38177181608661215</v>
      </c>
      <c r="G611" s="8">
        <f t="shared" si="19"/>
        <v>0.17822818391338791</v>
      </c>
    </row>
    <row r="612" spans="1:7" x14ac:dyDescent="0.3">
      <c r="A612" s="12">
        <v>8.3799999999999999E-4</v>
      </c>
      <c r="B612" s="8">
        <v>-3.52</v>
      </c>
      <c r="C612" s="8">
        <v>3.92</v>
      </c>
      <c r="D612" s="8">
        <v>-2.16</v>
      </c>
      <c r="E612" s="8">
        <v>0.48</v>
      </c>
      <c r="F612" s="8">
        <f t="shared" si="18"/>
        <v>0.59410923748937972</v>
      </c>
      <c r="G612" s="8">
        <f t="shared" si="19"/>
        <v>-0.11410923748937973</v>
      </c>
    </row>
    <row r="613" spans="1:7" x14ac:dyDescent="0.3">
      <c r="A613" s="12">
        <v>8.3810000000000004E-4</v>
      </c>
      <c r="B613" s="8">
        <v>-3.6</v>
      </c>
      <c r="C613" s="8">
        <v>3.92</v>
      </c>
      <c r="D613" s="8">
        <v>-2.16</v>
      </c>
      <c r="E613" s="8">
        <v>0.56000000000000005</v>
      </c>
      <c r="F613" s="8">
        <f t="shared" si="18"/>
        <v>0.59410923748937972</v>
      </c>
      <c r="G613" s="8">
        <f t="shared" si="19"/>
        <v>-3.4109237489379662E-2</v>
      </c>
    </row>
    <row r="614" spans="1:7" x14ac:dyDescent="0.3">
      <c r="A614" s="12">
        <v>8.3819999999999999E-4</v>
      </c>
      <c r="B614" s="8">
        <v>-3.52</v>
      </c>
      <c r="C614" s="8">
        <v>3.92</v>
      </c>
      <c r="D614" s="8">
        <v>-2.08</v>
      </c>
      <c r="E614" s="8">
        <v>0.64</v>
      </c>
      <c r="F614" s="8">
        <f t="shared" si="18"/>
        <v>0.38177181608661215</v>
      </c>
      <c r="G614" s="8">
        <f t="shared" si="19"/>
        <v>0.25822818391338787</v>
      </c>
    </row>
    <row r="615" spans="1:7" x14ac:dyDescent="0.3">
      <c r="A615" s="12">
        <v>8.3830000000000005E-4</v>
      </c>
      <c r="B615" s="8">
        <v>-3.52</v>
      </c>
      <c r="C615" s="8">
        <v>4</v>
      </c>
      <c r="D615" s="8">
        <v>-2.16</v>
      </c>
      <c r="E615" s="8">
        <v>0.56000000000000005</v>
      </c>
      <c r="F615" s="8">
        <f t="shared" si="18"/>
        <v>0.59410923748937972</v>
      </c>
      <c r="G615" s="8">
        <f t="shared" si="19"/>
        <v>-3.4109237489379662E-2</v>
      </c>
    </row>
    <row r="616" spans="1:7" x14ac:dyDescent="0.3">
      <c r="A616" s="12">
        <v>8.384E-4</v>
      </c>
      <c r="B616" s="8">
        <v>-3.52</v>
      </c>
      <c r="C616" s="8">
        <v>3.92</v>
      </c>
      <c r="D616" s="8">
        <v>-2.08</v>
      </c>
      <c r="E616" s="8">
        <v>0.48</v>
      </c>
      <c r="F616" s="8">
        <f t="shared" si="18"/>
        <v>0.38177181608661215</v>
      </c>
      <c r="G616" s="8">
        <f t="shared" si="19"/>
        <v>9.8228183913387834E-2</v>
      </c>
    </row>
    <row r="617" spans="1:7" x14ac:dyDescent="0.3">
      <c r="A617" s="12">
        <v>8.3850000000000005E-4</v>
      </c>
      <c r="B617" s="8">
        <v>-3.52</v>
      </c>
      <c r="C617" s="8">
        <v>4</v>
      </c>
      <c r="D617" s="8">
        <v>-2.16</v>
      </c>
      <c r="E617" s="8">
        <v>0.48</v>
      </c>
      <c r="F617" s="8">
        <f t="shared" si="18"/>
        <v>0.59410923748937972</v>
      </c>
      <c r="G617" s="8">
        <f t="shared" si="19"/>
        <v>-0.11410923748937973</v>
      </c>
    </row>
    <row r="618" spans="1:7" x14ac:dyDescent="0.3">
      <c r="A618" s="12">
        <v>8.386E-4</v>
      </c>
      <c r="B618" s="8">
        <v>-3.6</v>
      </c>
      <c r="C618" s="8">
        <v>3.92</v>
      </c>
      <c r="D618" s="8">
        <v>-2.08</v>
      </c>
      <c r="E618" s="8">
        <v>0.56000000000000005</v>
      </c>
      <c r="F618" s="8">
        <f t="shared" si="18"/>
        <v>0.38177181608661215</v>
      </c>
      <c r="G618" s="8">
        <f t="shared" si="19"/>
        <v>0.17822818391338791</v>
      </c>
    </row>
    <row r="619" spans="1:7" x14ac:dyDescent="0.3">
      <c r="A619" s="12">
        <v>8.3869999999999995E-4</v>
      </c>
      <c r="B619" s="8">
        <v>-3.52</v>
      </c>
      <c r="C619" s="8">
        <v>3.84</v>
      </c>
      <c r="D619" s="8">
        <v>-2.08</v>
      </c>
      <c r="E619" s="8">
        <v>0.56000000000000005</v>
      </c>
      <c r="F619" s="8">
        <f t="shared" si="18"/>
        <v>0.38177181608661215</v>
      </c>
      <c r="G619" s="8">
        <f t="shared" si="19"/>
        <v>0.17822818391338791</v>
      </c>
    </row>
    <row r="620" spans="1:7" x14ac:dyDescent="0.3">
      <c r="A620" s="12">
        <v>8.3880000000000001E-4</v>
      </c>
      <c r="B620" s="8">
        <v>-3.52</v>
      </c>
      <c r="C620" s="8">
        <v>3.92</v>
      </c>
      <c r="D620" s="8">
        <v>-2.08</v>
      </c>
      <c r="E620" s="8">
        <v>0.48</v>
      </c>
      <c r="F620" s="8">
        <f t="shared" si="18"/>
        <v>0.38177181608661215</v>
      </c>
      <c r="G620" s="8">
        <f t="shared" si="19"/>
        <v>9.8228183913387834E-2</v>
      </c>
    </row>
    <row r="621" spans="1:7" x14ac:dyDescent="0.3">
      <c r="A621" s="12">
        <v>8.3889999999999995E-4</v>
      </c>
      <c r="B621" s="8">
        <v>-3.52</v>
      </c>
      <c r="C621" s="8">
        <v>3.84</v>
      </c>
      <c r="D621" s="8">
        <v>-2.16</v>
      </c>
      <c r="E621" s="8">
        <v>0.48</v>
      </c>
      <c r="F621" s="8">
        <f t="shared" si="18"/>
        <v>0.59410923748937972</v>
      </c>
      <c r="G621" s="8">
        <f t="shared" si="19"/>
        <v>-0.11410923748937973</v>
      </c>
    </row>
    <row r="622" spans="1:7" x14ac:dyDescent="0.3">
      <c r="A622" s="12">
        <v>8.3900000000000001E-4</v>
      </c>
      <c r="B622" s="8">
        <v>-3.52</v>
      </c>
      <c r="C622" s="8">
        <v>3.92</v>
      </c>
      <c r="D622" s="8">
        <v>-2.08</v>
      </c>
      <c r="E622" s="8">
        <v>0.56000000000000005</v>
      </c>
      <c r="F622" s="8">
        <f t="shared" si="18"/>
        <v>0.38177181608661215</v>
      </c>
      <c r="G622" s="8">
        <f t="shared" si="19"/>
        <v>0.17822818391338791</v>
      </c>
    </row>
    <row r="623" spans="1:7" x14ac:dyDescent="0.3">
      <c r="A623" s="12">
        <v>8.3909999999999996E-4</v>
      </c>
      <c r="B623" s="8">
        <v>-3.52</v>
      </c>
      <c r="C623" s="8">
        <v>4</v>
      </c>
      <c r="D623" s="8">
        <v>-2.16</v>
      </c>
      <c r="E623" s="8">
        <v>0.64</v>
      </c>
      <c r="F623" s="8">
        <f t="shared" si="18"/>
        <v>0.59410923748937972</v>
      </c>
      <c r="G623" s="8">
        <f t="shared" si="19"/>
        <v>4.5890762510620298E-2</v>
      </c>
    </row>
    <row r="624" spans="1:7" x14ac:dyDescent="0.3">
      <c r="A624" s="12">
        <v>8.3920000000000002E-4</v>
      </c>
      <c r="B624" s="8">
        <v>-3.52</v>
      </c>
      <c r="C624" s="8">
        <v>3.92</v>
      </c>
      <c r="D624" s="8">
        <v>-2.16</v>
      </c>
      <c r="E624" s="8">
        <v>0.48</v>
      </c>
      <c r="F624" s="8">
        <f t="shared" si="18"/>
        <v>0.59410923748937972</v>
      </c>
      <c r="G624" s="8">
        <f t="shared" si="19"/>
        <v>-0.11410923748937973</v>
      </c>
    </row>
    <row r="625" spans="1:7" x14ac:dyDescent="0.3">
      <c r="A625" s="12">
        <v>8.3929999999999996E-4</v>
      </c>
      <c r="B625" s="8">
        <v>-3.52</v>
      </c>
      <c r="C625" s="8">
        <v>3.84</v>
      </c>
      <c r="D625" s="8">
        <v>-2.16</v>
      </c>
      <c r="E625" s="8">
        <v>0.4</v>
      </c>
      <c r="F625" s="8">
        <f t="shared" si="18"/>
        <v>0.59410923748937972</v>
      </c>
      <c r="G625" s="8">
        <f t="shared" si="19"/>
        <v>-0.19410923748937969</v>
      </c>
    </row>
    <row r="626" spans="1:7" x14ac:dyDescent="0.3">
      <c r="A626" s="12">
        <v>8.3940000000000002E-4</v>
      </c>
      <c r="B626" s="8">
        <v>-3.52</v>
      </c>
      <c r="C626" s="8">
        <v>3.92</v>
      </c>
      <c r="D626" s="8">
        <v>-2.08</v>
      </c>
      <c r="E626" s="8">
        <v>0.48</v>
      </c>
      <c r="F626" s="8">
        <f t="shared" si="18"/>
        <v>0.38177181608661215</v>
      </c>
      <c r="G626" s="8">
        <f t="shared" si="19"/>
        <v>9.8228183913387834E-2</v>
      </c>
    </row>
    <row r="627" spans="1:7" x14ac:dyDescent="0.3">
      <c r="A627" s="12">
        <v>8.3949999999999997E-4</v>
      </c>
      <c r="B627" s="8">
        <v>-3.52</v>
      </c>
      <c r="C627" s="8">
        <v>3.92</v>
      </c>
      <c r="D627" s="8">
        <v>-2.2400000000000002</v>
      </c>
      <c r="E627" s="8">
        <v>0.48</v>
      </c>
      <c r="F627" s="8">
        <f t="shared" si="18"/>
        <v>0.8064466588921464</v>
      </c>
      <c r="G627" s="8">
        <f t="shared" si="19"/>
        <v>-0.32644665889214641</v>
      </c>
    </row>
    <row r="628" spans="1:7" x14ac:dyDescent="0.3">
      <c r="A628" s="12">
        <v>8.3960000000000003E-4</v>
      </c>
      <c r="B628" s="8">
        <v>-3.52</v>
      </c>
      <c r="C628" s="8">
        <v>3.92</v>
      </c>
      <c r="D628" s="8">
        <v>-2.16</v>
      </c>
      <c r="E628" s="8">
        <v>0.48</v>
      </c>
      <c r="F628" s="8">
        <f t="shared" si="18"/>
        <v>0.59410923748937972</v>
      </c>
      <c r="G628" s="8">
        <f t="shared" si="19"/>
        <v>-0.11410923748937973</v>
      </c>
    </row>
    <row r="629" spans="1:7" x14ac:dyDescent="0.3">
      <c r="A629" s="12">
        <v>8.3969999999999997E-4</v>
      </c>
      <c r="B629" s="8">
        <v>-3.52</v>
      </c>
      <c r="C629" s="8">
        <v>3.92</v>
      </c>
      <c r="D629" s="8">
        <v>-2.08</v>
      </c>
      <c r="E629" s="8">
        <v>0.48</v>
      </c>
      <c r="F629" s="8">
        <f t="shared" si="18"/>
        <v>0.38177181608661215</v>
      </c>
      <c r="G629" s="8">
        <f t="shared" si="19"/>
        <v>9.8228183913387834E-2</v>
      </c>
    </row>
    <row r="630" spans="1:7" x14ac:dyDescent="0.3">
      <c r="A630" s="12">
        <v>8.3980000000000003E-4</v>
      </c>
      <c r="B630" s="8">
        <v>-3.44</v>
      </c>
      <c r="C630" s="8">
        <v>3.84</v>
      </c>
      <c r="D630" s="8">
        <v>-2.08</v>
      </c>
      <c r="E630" s="8">
        <v>0.48</v>
      </c>
      <c r="F630" s="8">
        <f t="shared" si="18"/>
        <v>0.38177181608661215</v>
      </c>
      <c r="G630" s="8">
        <f t="shared" si="19"/>
        <v>9.8228183913387834E-2</v>
      </c>
    </row>
    <row r="631" spans="1:7" x14ac:dyDescent="0.3">
      <c r="A631" s="12">
        <v>8.3989999999999998E-4</v>
      </c>
      <c r="B631" s="8">
        <v>-3.52</v>
      </c>
      <c r="C631" s="8">
        <v>3.84</v>
      </c>
      <c r="D631" s="8">
        <v>-2.08</v>
      </c>
      <c r="E631" s="8">
        <v>0.56000000000000005</v>
      </c>
      <c r="F631" s="8">
        <f t="shared" si="18"/>
        <v>0.38177181608661215</v>
      </c>
      <c r="G631" s="8">
        <f t="shared" si="19"/>
        <v>0.17822818391338791</v>
      </c>
    </row>
    <row r="632" spans="1:7" x14ac:dyDescent="0.3">
      <c r="A632" s="12">
        <v>8.4000000000000003E-4</v>
      </c>
      <c r="B632" s="8">
        <v>-3.52</v>
      </c>
      <c r="C632" s="8">
        <v>3.92</v>
      </c>
      <c r="D632" s="8">
        <v>-2.16</v>
      </c>
      <c r="E632" s="8">
        <v>0.48</v>
      </c>
      <c r="F632" s="8">
        <f t="shared" si="18"/>
        <v>0.59410923748937972</v>
      </c>
      <c r="G632" s="8">
        <f t="shared" si="19"/>
        <v>-0.11410923748937973</v>
      </c>
    </row>
    <row r="633" spans="1:7" x14ac:dyDescent="0.3">
      <c r="A633" s="12">
        <v>8.4009999999999998E-4</v>
      </c>
      <c r="B633" s="8">
        <v>-3.52</v>
      </c>
      <c r="C633" s="8">
        <v>3.92</v>
      </c>
      <c r="D633" s="8">
        <v>-2.16</v>
      </c>
      <c r="E633" s="8">
        <v>0.56000000000000005</v>
      </c>
      <c r="F633" s="8">
        <f t="shared" si="18"/>
        <v>0.59410923748937972</v>
      </c>
      <c r="G633" s="8">
        <f t="shared" si="19"/>
        <v>-3.4109237489379662E-2</v>
      </c>
    </row>
    <row r="634" spans="1:7" x14ac:dyDescent="0.3">
      <c r="A634" s="12">
        <v>8.4020000000000004E-4</v>
      </c>
      <c r="B634" s="8">
        <v>-3.44</v>
      </c>
      <c r="C634" s="8">
        <v>3.92</v>
      </c>
      <c r="D634" s="8">
        <v>-2.08</v>
      </c>
      <c r="E634" s="8">
        <v>0.56000000000000005</v>
      </c>
      <c r="F634" s="8">
        <f t="shared" si="18"/>
        <v>0.38177181608661215</v>
      </c>
      <c r="G634" s="8">
        <f t="shared" si="19"/>
        <v>0.17822818391338791</v>
      </c>
    </row>
    <row r="635" spans="1:7" x14ac:dyDescent="0.3">
      <c r="A635" s="12">
        <v>8.4029999999999999E-4</v>
      </c>
      <c r="B635" s="8">
        <v>-3.52</v>
      </c>
      <c r="C635" s="8">
        <v>3.84</v>
      </c>
      <c r="D635" s="8">
        <v>-2.16</v>
      </c>
      <c r="E635" s="8">
        <v>0.4</v>
      </c>
      <c r="F635" s="8">
        <f t="shared" si="18"/>
        <v>0.59410923748937972</v>
      </c>
      <c r="G635" s="8">
        <f t="shared" si="19"/>
        <v>-0.19410923748937969</v>
      </c>
    </row>
    <row r="636" spans="1:7" x14ac:dyDescent="0.3">
      <c r="A636" s="12">
        <v>8.4040000000000004E-4</v>
      </c>
      <c r="B636" s="8">
        <v>-3.52</v>
      </c>
      <c r="C636" s="8">
        <v>4</v>
      </c>
      <c r="D636" s="8">
        <v>-2.16</v>
      </c>
      <c r="E636" s="8">
        <v>0.4</v>
      </c>
      <c r="F636" s="8">
        <f t="shared" si="18"/>
        <v>0.59410923748937972</v>
      </c>
      <c r="G636" s="8">
        <f t="shared" si="19"/>
        <v>-0.19410923748937969</v>
      </c>
    </row>
    <row r="637" spans="1:7" x14ac:dyDescent="0.3">
      <c r="A637" s="12">
        <v>8.4049999999999999E-4</v>
      </c>
      <c r="B637" s="8">
        <v>-3.52</v>
      </c>
      <c r="C637" s="8">
        <v>3.84</v>
      </c>
      <c r="D637" s="8">
        <v>-2.08</v>
      </c>
      <c r="E637" s="8">
        <v>0.48</v>
      </c>
      <c r="F637" s="8">
        <f t="shared" si="18"/>
        <v>0.38177181608661215</v>
      </c>
      <c r="G637" s="8">
        <f t="shared" si="19"/>
        <v>9.8228183913387834E-2</v>
      </c>
    </row>
    <row r="638" spans="1:7" x14ac:dyDescent="0.3">
      <c r="A638" s="12">
        <v>8.4060000000000005E-4</v>
      </c>
      <c r="B638" s="8">
        <v>-3.52</v>
      </c>
      <c r="C638" s="8">
        <v>3.92</v>
      </c>
      <c r="D638" s="8">
        <v>-2.16</v>
      </c>
      <c r="E638" s="8">
        <v>0.4</v>
      </c>
      <c r="F638" s="8">
        <f t="shared" si="18"/>
        <v>0.59410923748937972</v>
      </c>
      <c r="G638" s="8">
        <f t="shared" si="19"/>
        <v>-0.19410923748937969</v>
      </c>
    </row>
    <row r="639" spans="1:7" x14ac:dyDescent="0.3">
      <c r="A639" s="12">
        <v>8.407E-4</v>
      </c>
      <c r="B639" s="8">
        <v>-3.44</v>
      </c>
      <c r="C639" s="8">
        <v>3.84</v>
      </c>
      <c r="D639" s="8">
        <v>-2.08</v>
      </c>
      <c r="E639" s="8">
        <v>0.48</v>
      </c>
      <c r="F639" s="8">
        <f t="shared" si="18"/>
        <v>0.38177181608661215</v>
      </c>
      <c r="G639" s="8">
        <f t="shared" si="19"/>
        <v>9.8228183913387834E-2</v>
      </c>
    </row>
    <row r="640" spans="1:7" x14ac:dyDescent="0.3">
      <c r="A640" s="12">
        <v>8.4079999999999995E-4</v>
      </c>
      <c r="B640" s="8">
        <v>-3.52</v>
      </c>
      <c r="C640" s="8">
        <v>3.92</v>
      </c>
      <c r="D640" s="8">
        <v>-2.16</v>
      </c>
      <c r="E640" s="8">
        <v>0.48</v>
      </c>
      <c r="F640" s="8">
        <f t="shared" si="18"/>
        <v>0.59410923748937972</v>
      </c>
      <c r="G640" s="8">
        <f t="shared" si="19"/>
        <v>-0.11410923748937973</v>
      </c>
    </row>
    <row r="641" spans="1:7" x14ac:dyDescent="0.3">
      <c r="A641" s="12">
        <v>8.409E-4</v>
      </c>
      <c r="B641" s="8">
        <v>-3.44</v>
      </c>
      <c r="C641" s="8">
        <v>3.92</v>
      </c>
      <c r="D641" s="8">
        <v>-2.08</v>
      </c>
      <c r="E641" s="8">
        <v>0.32</v>
      </c>
      <c r="F641" s="8">
        <f t="shared" si="18"/>
        <v>0.38177181608661215</v>
      </c>
      <c r="G641" s="8">
        <f t="shared" si="19"/>
        <v>-6.1771816086612141E-2</v>
      </c>
    </row>
    <row r="642" spans="1:7" x14ac:dyDescent="0.3">
      <c r="A642" s="12">
        <v>8.4099999999999995E-4</v>
      </c>
      <c r="B642" s="8">
        <v>-3.44</v>
      </c>
      <c r="C642" s="8">
        <v>3.84</v>
      </c>
      <c r="D642" s="8">
        <v>-2.08</v>
      </c>
      <c r="E642" s="8">
        <v>0.48</v>
      </c>
      <c r="F642" s="8">
        <f t="shared" si="18"/>
        <v>0.38177181608661215</v>
      </c>
      <c r="G642" s="8">
        <f t="shared" si="19"/>
        <v>9.8228183913387834E-2</v>
      </c>
    </row>
    <row r="643" spans="1:7" x14ac:dyDescent="0.3">
      <c r="A643" s="12">
        <v>8.4110000000000001E-4</v>
      </c>
      <c r="B643" s="8">
        <v>-3.52</v>
      </c>
      <c r="C643" s="8">
        <v>3.92</v>
      </c>
      <c r="D643" s="8">
        <v>-2.08</v>
      </c>
      <c r="E643" s="8">
        <v>0.4</v>
      </c>
      <c r="F643" s="8">
        <f t="shared" ref="F643:F706" si="20">S$7*D643+T$7</f>
        <v>0.38177181608661215</v>
      </c>
      <c r="G643" s="8">
        <f t="shared" ref="G643:G706" si="21">E643-F643</f>
        <v>1.8228183913387874E-2</v>
      </c>
    </row>
    <row r="644" spans="1:7" x14ac:dyDescent="0.3">
      <c r="A644" s="12">
        <v>8.4119999999999996E-4</v>
      </c>
      <c r="B644" s="8">
        <v>-3.44</v>
      </c>
      <c r="C644" s="8">
        <v>4</v>
      </c>
      <c r="D644" s="8">
        <v>-2.08</v>
      </c>
      <c r="E644" s="8">
        <v>0.56000000000000005</v>
      </c>
      <c r="F644" s="8">
        <f t="shared" si="20"/>
        <v>0.38177181608661215</v>
      </c>
      <c r="G644" s="8">
        <f t="shared" si="21"/>
        <v>0.17822818391338791</v>
      </c>
    </row>
    <row r="645" spans="1:7" x14ac:dyDescent="0.3">
      <c r="A645" s="12">
        <v>8.4130000000000001E-4</v>
      </c>
      <c r="B645" s="8">
        <v>-3.52</v>
      </c>
      <c r="C645" s="8">
        <v>3.84</v>
      </c>
      <c r="D645" s="8">
        <v>-2.16</v>
      </c>
      <c r="E645" s="8">
        <v>0.4</v>
      </c>
      <c r="F645" s="8">
        <f t="shared" si="20"/>
        <v>0.59410923748937972</v>
      </c>
      <c r="G645" s="8">
        <f t="shared" si="21"/>
        <v>-0.19410923748937969</v>
      </c>
    </row>
    <row r="646" spans="1:7" x14ac:dyDescent="0.3">
      <c r="A646" s="12">
        <v>8.4139999999999996E-4</v>
      </c>
      <c r="B646" s="8">
        <v>-3.52</v>
      </c>
      <c r="C646" s="8">
        <v>3.92</v>
      </c>
      <c r="D646" s="8">
        <v>-2.16</v>
      </c>
      <c r="E646" s="8">
        <v>0.4</v>
      </c>
      <c r="F646" s="8">
        <f t="shared" si="20"/>
        <v>0.59410923748937972</v>
      </c>
      <c r="G646" s="8">
        <f t="shared" si="21"/>
        <v>-0.19410923748937969</v>
      </c>
    </row>
    <row r="647" spans="1:7" x14ac:dyDescent="0.3">
      <c r="A647" s="12">
        <v>8.4150000000000002E-4</v>
      </c>
      <c r="B647" s="8">
        <v>-3.52</v>
      </c>
      <c r="C647" s="8">
        <v>3.92</v>
      </c>
      <c r="D647" s="8">
        <v>-2.16</v>
      </c>
      <c r="E647" s="8">
        <v>0.32</v>
      </c>
      <c r="F647" s="8">
        <f t="shared" si="20"/>
        <v>0.59410923748937972</v>
      </c>
      <c r="G647" s="8">
        <f t="shared" si="21"/>
        <v>-0.27410923748937971</v>
      </c>
    </row>
    <row r="648" spans="1:7" x14ac:dyDescent="0.3">
      <c r="A648" s="12">
        <v>8.4159999999999997E-4</v>
      </c>
      <c r="B648" s="8">
        <v>-3.44</v>
      </c>
      <c r="C648" s="8">
        <v>3.92</v>
      </c>
      <c r="D648" s="8">
        <v>-2.08</v>
      </c>
      <c r="E648" s="8">
        <v>0.48</v>
      </c>
      <c r="F648" s="8">
        <f t="shared" si="20"/>
        <v>0.38177181608661215</v>
      </c>
      <c r="G648" s="8">
        <f t="shared" si="21"/>
        <v>9.8228183913387834E-2</v>
      </c>
    </row>
    <row r="649" spans="1:7" x14ac:dyDescent="0.3">
      <c r="A649" s="12">
        <v>8.4170000000000002E-4</v>
      </c>
      <c r="B649" s="8">
        <v>-3.52</v>
      </c>
      <c r="C649" s="8">
        <v>3.84</v>
      </c>
      <c r="D649" s="8">
        <v>-2.08</v>
      </c>
      <c r="E649" s="8">
        <v>0.48</v>
      </c>
      <c r="F649" s="8">
        <f t="shared" si="20"/>
        <v>0.38177181608661215</v>
      </c>
      <c r="G649" s="8">
        <f t="shared" si="21"/>
        <v>9.8228183913387834E-2</v>
      </c>
    </row>
    <row r="650" spans="1:7" x14ac:dyDescent="0.3">
      <c r="A650" s="12">
        <v>8.4179999999999997E-4</v>
      </c>
      <c r="B650" s="8">
        <v>-3.52</v>
      </c>
      <c r="C650" s="8">
        <v>3.76</v>
      </c>
      <c r="D650" s="8">
        <v>-2</v>
      </c>
      <c r="E650" s="8">
        <v>0.4</v>
      </c>
      <c r="F650" s="8">
        <f t="shared" si="20"/>
        <v>0.16943439468384458</v>
      </c>
      <c r="G650" s="8">
        <f t="shared" si="21"/>
        <v>0.23056560531615544</v>
      </c>
    </row>
    <row r="651" spans="1:7" x14ac:dyDescent="0.3">
      <c r="A651" s="12">
        <v>8.4190000000000003E-4</v>
      </c>
      <c r="B651" s="8">
        <v>-3.44</v>
      </c>
      <c r="C651" s="8">
        <v>3.84</v>
      </c>
      <c r="D651" s="8">
        <v>-2.16</v>
      </c>
      <c r="E651" s="8">
        <v>0.4</v>
      </c>
      <c r="F651" s="8">
        <f t="shared" si="20"/>
        <v>0.59410923748937972</v>
      </c>
      <c r="G651" s="8">
        <f t="shared" si="21"/>
        <v>-0.19410923748937969</v>
      </c>
    </row>
    <row r="652" spans="1:7" x14ac:dyDescent="0.3">
      <c r="A652" s="12">
        <v>8.4199999999999998E-4</v>
      </c>
      <c r="B652" s="8">
        <v>-3.44</v>
      </c>
      <c r="C652" s="8">
        <v>3.92</v>
      </c>
      <c r="D652" s="8">
        <v>-2.08</v>
      </c>
      <c r="E652" s="8">
        <v>0.4</v>
      </c>
      <c r="F652" s="8">
        <f t="shared" si="20"/>
        <v>0.38177181608661215</v>
      </c>
      <c r="G652" s="8">
        <f t="shared" si="21"/>
        <v>1.8228183913387874E-2</v>
      </c>
    </row>
    <row r="653" spans="1:7" x14ac:dyDescent="0.3">
      <c r="A653" s="12">
        <v>8.4210000000000003E-4</v>
      </c>
      <c r="B653" s="8">
        <v>-3.36</v>
      </c>
      <c r="C653" s="8">
        <v>3.92</v>
      </c>
      <c r="D653" s="8">
        <v>-2.08</v>
      </c>
      <c r="E653" s="8">
        <v>0.24</v>
      </c>
      <c r="F653" s="8">
        <f t="shared" si="20"/>
        <v>0.38177181608661215</v>
      </c>
      <c r="G653" s="8">
        <f t="shared" si="21"/>
        <v>-0.14177181608661216</v>
      </c>
    </row>
    <row r="654" spans="1:7" x14ac:dyDescent="0.3">
      <c r="A654" s="12">
        <v>8.4219999999999998E-4</v>
      </c>
      <c r="B654" s="8">
        <v>-3.44</v>
      </c>
      <c r="C654" s="8">
        <v>3.92</v>
      </c>
      <c r="D654" s="8">
        <v>-2.08</v>
      </c>
      <c r="E654" s="8">
        <v>0.4</v>
      </c>
      <c r="F654" s="8">
        <f t="shared" si="20"/>
        <v>0.38177181608661215</v>
      </c>
      <c r="G654" s="8">
        <f t="shared" si="21"/>
        <v>1.8228183913387874E-2</v>
      </c>
    </row>
    <row r="655" spans="1:7" x14ac:dyDescent="0.3">
      <c r="A655" s="12">
        <v>8.4230000000000004E-4</v>
      </c>
      <c r="B655" s="8">
        <v>-3.44</v>
      </c>
      <c r="C655" s="8">
        <v>4</v>
      </c>
      <c r="D655" s="8">
        <v>-2.08</v>
      </c>
      <c r="E655" s="8">
        <v>0.4</v>
      </c>
      <c r="F655" s="8">
        <f t="shared" si="20"/>
        <v>0.38177181608661215</v>
      </c>
      <c r="G655" s="8">
        <f t="shared" si="21"/>
        <v>1.8228183913387874E-2</v>
      </c>
    </row>
    <row r="656" spans="1:7" x14ac:dyDescent="0.3">
      <c r="A656" s="12">
        <v>8.4239999999999998E-4</v>
      </c>
      <c r="B656" s="8">
        <v>-3.44</v>
      </c>
      <c r="C656" s="8">
        <v>3.92</v>
      </c>
      <c r="D656" s="8">
        <v>-2.08</v>
      </c>
      <c r="E656" s="8">
        <v>0.4</v>
      </c>
      <c r="F656" s="8">
        <f t="shared" si="20"/>
        <v>0.38177181608661215</v>
      </c>
      <c r="G656" s="8">
        <f t="shared" si="21"/>
        <v>1.8228183913387874E-2</v>
      </c>
    </row>
    <row r="657" spans="1:7" x14ac:dyDescent="0.3">
      <c r="A657" s="12">
        <v>8.4250000000000004E-4</v>
      </c>
      <c r="B657" s="8">
        <v>-3.44</v>
      </c>
      <c r="C657" s="8">
        <v>4</v>
      </c>
      <c r="D657" s="8">
        <v>-2</v>
      </c>
      <c r="E657" s="8">
        <v>0.48</v>
      </c>
      <c r="F657" s="8">
        <f t="shared" si="20"/>
        <v>0.16943439468384458</v>
      </c>
      <c r="G657" s="8">
        <f t="shared" si="21"/>
        <v>0.3105656053161554</v>
      </c>
    </row>
    <row r="658" spans="1:7" x14ac:dyDescent="0.3">
      <c r="A658" s="12">
        <v>8.4259999999999999E-4</v>
      </c>
      <c r="B658" s="8">
        <v>-3.44</v>
      </c>
      <c r="C658" s="8">
        <v>3.92</v>
      </c>
      <c r="D658" s="8">
        <v>-2.08</v>
      </c>
      <c r="E658" s="8">
        <v>0.4</v>
      </c>
      <c r="F658" s="8">
        <f t="shared" si="20"/>
        <v>0.38177181608661215</v>
      </c>
      <c r="G658" s="8">
        <f t="shared" si="21"/>
        <v>1.8228183913387874E-2</v>
      </c>
    </row>
    <row r="659" spans="1:7" x14ac:dyDescent="0.3">
      <c r="A659" s="12">
        <v>8.4270000000000005E-4</v>
      </c>
      <c r="B659" s="8">
        <v>-3.44</v>
      </c>
      <c r="C659" s="8">
        <v>3.84</v>
      </c>
      <c r="D659" s="8">
        <v>-2.08</v>
      </c>
      <c r="E659" s="8">
        <v>0.4</v>
      </c>
      <c r="F659" s="8">
        <f t="shared" si="20"/>
        <v>0.38177181608661215</v>
      </c>
      <c r="G659" s="8">
        <f t="shared" si="21"/>
        <v>1.8228183913387874E-2</v>
      </c>
    </row>
    <row r="660" spans="1:7" x14ac:dyDescent="0.3">
      <c r="A660" s="12">
        <v>8.4279999999999999E-4</v>
      </c>
      <c r="B660" s="8">
        <v>-3.44</v>
      </c>
      <c r="C660" s="8">
        <v>3.84</v>
      </c>
      <c r="D660" s="8">
        <v>-2.16</v>
      </c>
      <c r="E660" s="8">
        <v>0.4</v>
      </c>
      <c r="F660" s="8">
        <f t="shared" si="20"/>
        <v>0.59410923748937972</v>
      </c>
      <c r="G660" s="8">
        <f t="shared" si="21"/>
        <v>-0.19410923748937969</v>
      </c>
    </row>
    <row r="661" spans="1:7" x14ac:dyDescent="0.3">
      <c r="A661" s="12">
        <v>8.4290000000000005E-4</v>
      </c>
      <c r="B661" s="8">
        <v>-3.44</v>
      </c>
      <c r="C661" s="8">
        <v>3.84</v>
      </c>
      <c r="D661" s="8">
        <v>-2.08</v>
      </c>
      <c r="E661" s="8">
        <v>0.4</v>
      </c>
      <c r="F661" s="8">
        <f t="shared" si="20"/>
        <v>0.38177181608661215</v>
      </c>
      <c r="G661" s="8">
        <f t="shared" si="21"/>
        <v>1.8228183913387874E-2</v>
      </c>
    </row>
    <row r="662" spans="1:7" x14ac:dyDescent="0.3">
      <c r="A662" s="12">
        <v>8.43E-4</v>
      </c>
      <c r="B662" s="8">
        <v>-3.52</v>
      </c>
      <c r="C662" s="8">
        <v>3.92</v>
      </c>
      <c r="D662" s="8">
        <v>-2.08</v>
      </c>
      <c r="E662" s="8">
        <v>0.32</v>
      </c>
      <c r="F662" s="8">
        <f t="shared" si="20"/>
        <v>0.38177181608661215</v>
      </c>
      <c r="G662" s="8">
        <f t="shared" si="21"/>
        <v>-6.1771816086612141E-2</v>
      </c>
    </row>
    <row r="663" spans="1:7" x14ac:dyDescent="0.3">
      <c r="A663" s="12">
        <v>8.4309999999999995E-4</v>
      </c>
      <c r="B663" s="8">
        <v>-3.52</v>
      </c>
      <c r="C663" s="8">
        <v>3.92</v>
      </c>
      <c r="D663" s="8">
        <v>-2.08</v>
      </c>
      <c r="E663" s="8">
        <v>0.32</v>
      </c>
      <c r="F663" s="8">
        <f t="shared" si="20"/>
        <v>0.38177181608661215</v>
      </c>
      <c r="G663" s="8">
        <f t="shared" si="21"/>
        <v>-6.1771816086612141E-2</v>
      </c>
    </row>
    <row r="664" spans="1:7" x14ac:dyDescent="0.3">
      <c r="A664" s="12">
        <v>8.432E-4</v>
      </c>
      <c r="B664" s="8">
        <v>-3.36</v>
      </c>
      <c r="C664" s="8">
        <v>4</v>
      </c>
      <c r="D664" s="8">
        <v>-2.08</v>
      </c>
      <c r="E664" s="8">
        <v>0.32</v>
      </c>
      <c r="F664" s="8">
        <f t="shared" si="20"/>
        <v>0.38177181608661215</v>
      </c>
      <c r="G664" s="8">
        <f t="shared" si="21"/>
        <v>-6.1771816086612141E-2</v>
      </c>
    </row>
    <row r="665" spans="1:7" x14ac:dyDescent="0.3">
      <c r="A665" s="12">
        <v>8.4329999999999995E-4</v>
      </c>
      <c r="B665" s="8">
        <v>-3.44</v>
      </c>
      <c r="C665" s="8">
        <v>4</v>
      </c>
      <c r="D665" s="8">
        <v>-2.16</v>
      </c>
      <c r="E665" s="8">
        <v>0.4</v>
      </c>
      <c r="F665" s="8">
        <f t="shared" si="20"/>
        <v>0.59410923748937972</v>
      </c>
      <c r="G665" s="8">
        <f t="shared" si="21"/>
        <v>-0.19410923748937969</v>
      </c>
    </row>
    <row r="666" spans="1:7" x14ac:dyDescent="0.3">
      <c r="A666" s="12">
        <v>8.4340000000000001E-4</v>
      </c>
      <c r="B666" s="8">
        <v>-3.36</v>
      </c>
      <c r="C666" s="8">
        <v>3.84</v>
      </c>
      <c r="D666" s="8">
        <v>-2.08</v>
      </c>
      <c r="E666" s="8">
        <v>0.32</v>
      </c>
      <c r="F666" s="8">
        <f t="shared" si="20"/>
        <v>0.38177181608661215</v>
      </c>
      <c r="G666" s="8">
        <f t="shared" si="21"/>
        <v>-6.1771816086612141E-2</v>
      </c>
    </row>
    <row r="667" spans="1:7" x14ac:dyDescent="0.3">
      <c r="A667" s="12">
        <v>8.4349999999999996E-4</v>
      </c>
      <c r="B667" s="8">
        <v>-3.52</v>
      </c>
      <c r="C667" s="8">
        <v>3.84</v>
      </c>
      <c r="D667" s="8">
        <v>-2.16</v>
      </c>
      <c r="E667" s="8">
        <v>0.32</v>
      </c>
      <c r="F667" s="8">
        <f t="shared" si="20"/>
        <v>0.59410923748937972</v>
      </c>
      <c r="G667" s="8">
        <f t="shared" si="21"/>
        <v>-0.27410923748937971</v>
      </c>
    </row>
    <row r="668" spans="1:7" x14ac:dyDescent="0.3">
      <c r="A668" s="12">
        <v>8.4360000000000001E-4</v>
      </c>
      <c r="B668" s="8">
        <v>-3.44</v>
      </c>
      <c r="C668" s="8">
        <v>3.92</v>
      </c>
      <c r="D668" s="8">
        <v>-2.08</v>
      </c>
      <c r="E668" s="8">
        <v>0.32</v>
      </c>
      <c r="F668" s="8">
        <f t="shared" si="20"/>
        <v>0.38177181608661215</v>
      </c>
      <c r="G668" s="8">
        <f t="shared" si="21"/>
        <v>-6.1771816086612141E-2</v>
      </c>
    </row>
    <row r="669" spans="1:7" x14ac:dyDescent="0.3">
      <c r="A669" s="12">
        <v>8.4369999999999996E-4</v>
      </c>
      <c r="B669" s="8">
        <v>-3.44</v>
      </c>
      <c r="C669" s="8">
        <v>3.92</v>
      </c>
      <c r="D669" s="8">
        <v>-2.08</v>
      </c>
      <c r="E669" s="8">
        <v>0.4</v>
      </c>
      <c r="F669" s="8">
        <f t="shared" si="20"/>
        <v>0.38177181608661215</v>
      </c>
      <c r="G669" s="8">
        <f t="shared" si="21"/>
        <v>1.8228183913387874E-2</v>
      </c>
    </row>
    <row r="670" spans="1:7" x14ac:dyDescent="0.3">
      <c r="A670" s="12">
        <v>8.4380000000000002E-4</v>
      </c>
      <c r="B670" s="8">
        <v>-3.52</v>
      </c>
      <c r="C670" s="8">
        <v>4</v>
      </c>
      <c r="D670" s="8">
        <v>-2.08</v>
      </c>
      <c r="E670" s="8">
        <v>0.32</v>
      </c>
      <c r="F670" s="8">
        <f t="shared" si="20"/>
        <v>0.38177181608661215</v>
      </c>
      <c r="G670" s="8">
        <f t="shared" si="21"/>
        <v>-6.1771816086612141E-2</v>
      </c>
    </row>
    <row r="671" spans="1:7" x14ac:dyDescent="0.3">
      <c r="A671" s="12">
        <v>8.4389999999999997E-4</v>
      </c>
      <c r="B671" s="8">
        <v>-3.52</v>
      </c>
      <c r="C671" s="8">
        <v>3.92</v>
      </c>
      <c r="D671" s="8">
        <v>-2.08</v>
      </c>
      <c r="E671" s="8">
        <v>0.24</v>
      </c>
      <c r="F671" s="8">
        <f t="shared" si="20"/>
        <v>0.38177181608661215</v>
      </c>
      <c r="G671" s="8">
        <f t="shared" si="21"/>
        <v>-0.14177181608661216</v>
      </c>
    </row>
    <row r="672" spans="1:7" x14ac:dyDescent="0.3">
      <c r="A672" s="12">
        <v>8.4400000000000002E-4</v>
      </c>
      <c r="B672" s="8">
        <v>-3.44</v>
      </c>
      <c r="C672" s="8">
        <v>3.84</v>
      </c>
      <c r="D672" s="8">
        <v>-2</v>
      </c>
      <c r="E672" s="8">
        <v>0.32</v>
      </c>
      <c r="F672" s="8">
        <f t="shared" si="20"/>
        <v>0.16943439468384458</v>
      </c>
      <c r="G672" s="8">
        <f t="shared" si="21"/>
        <v>0.15056560531615543</v>
      </c>
    </row>
    <row r="673" spans="1:7" x14ac:dyDescent="0.3">
      <c r="A673" s="12">
        <v>8.4409999999999997E-4</v>
      </c>
      <c r="B673" s="8">
        <v>-3.44</v>
      </c>
      <c r="C673" s="8">
        <v>3.84</v>
      </c>
      <c r="D673" s="8">
        <v>-2.08</v>
      </c>
      <c r="E673" s="8">
        <v>0.24</v>
      </c>
      <c r="F673" s="8">
        <f t="shared" si="20"/>
        <v>0.38177181608661215</v>
      </c>
      <c r="G673" s="8">
        <f t="shared" si="21"/>
        <v>-0.14177181608661216</v>
      </c>
    </row>
    <row r="674" spans="1:7" x14ac:dyDescent="0.3">
      <c r="A674" s="12">
        <v>8.4420000000000003E-4</v>
      </c>
      <c r="B674" s="8">
        <v>-3.36</v>
      </c>
      <c r="C674" s="8">
        <v>3.84</v>
      </c>
      <c r="D674" s="8">
        <v>-2.16</v>
      </c>
      <c r="E674" s="8">
        <v>0.32</v>
      </c>
      <c r="F674" s="8">
        <f t="shared" si="20"/>
        <v>0.59410923748937972</v>
      </c>
      <c r="G674" s="8">
        <f t="shared" si="21"/>
        <v>-0.27410923748937971</v>
      </c>
    </row>
    <row r="675" spans="1:7" x14ac:dyDescent="0.3">
      <c r="A675" s="12">
        <v>8.4429999999999998E-4</v>
      </c>
      <c r="B675" s="8">
        <v>-3.36</v>
      </c>
      <c r="C675" s="8">
        <v>4</v>
      </c>
      <c r="D675" s="8">
        <v>-2</v>
      </c>
      <c r="E675" s="8">
        <v>0.32</v>
      </c>
      <c r="F675" s="8">
        <f t="shared" si="20"/>
        <v>0.16943439468384458</v>
      </c>
      <c r="G675" s="8">
        <f t="shared" si="21"/>
        <v>0.15056560531615543</v>
      </c>
    </row>
    <row r="676" spans="1:7" x14ac:dyDescent="0.3">
      <c r="A676" s="12">
        <v>8.4440000000000003E-4</v>
      </c>
      <c r="B676" s="8">
        <v>-3.36</v>
      </c>
      <c r="C676" s="8">
        <v>3.92</v>
      </c>
      <c r="D676" s="8">
        <v>-2.08</v>
      </c>
      <c r="E676" s="8">
        <v>0.16</v>
      </c>
      <c r="F676" s="8">
        <f t="shared" si="20"/>
        <v>0.38177181608661215</v>
      </c>
      <c r="G676" s="8">
        <f t="shared" si="21"/>
        <v>-0.22177181608661214</v>
      </c>
    </row>
    <row r="677" spans="1:7" x14ac:dyDescent="0.3">
      <c r="A677" s="12">
        <v>8.4449999999999998E-4</v>
      </c>
      <c r="B677" s="8">
        <v>-3.44</v>
      </c>
      <c r="C677" s="8">
        <v>3.92</v>
      </c>
      <c r="D677" s="8">
        <v>-2</v>
      </c>
      <c r="E677" s="8">
        <v>0.32</v>
      </c>
      <c r="F677" s="8">
        <f t="shared" si="20"/>
        <v>0.16943439468384458</v>
      </c>
      <c r="G677" s="8">
        <f t="shared" si="21"/>
        <v>0.15056560531615543</v>
      </c>
    </row>
    <row r="678" spans="1:7" x14ac:dyDescent="0.3">
      <c r="A678" s="12">
        <v>8.4460000000000004E-4</v>
      </c>
      <c r="B678" s="8">
        <v>-3.44</v>
      </c>
      <c r="C678" s="8">
        <v>4</v>
      </c>
      <c r="D678" s="8">
        <v>-2.08</v>
      </c>
      <c r="E678" s="8">
        <v>0.24</v>
      </c>
      <c r="F678" s="8">
        <f t="shared" si="20"/>
        <v>0.38177181608661215</v>
      </c>
      <c r="G678" s="8">
        <f t="shared" si="21"/>
        <v>-0.14177181608661216</v>
      </c>
    </row>
    <row r="679" spans="1:7" x14ac:dyDescent="0.3">
      <c r="A679" s="12">
        <v>8.4469999999999999E-4</v>
      </c>
      <c r="B679" s="8">
        <v>-3.44</v>
      </c>
      <c r="C679" s="8">
        <v>3.84</v>
      </c>
      <c r="D679" s="8">
        <v>-2</v>
      </c>
      <c r="E679" s="8">
        <v>0.16</v>
      </c>
      <c r="F679" s="8">
        <f t="shared" si="20"/>
        <v>0.16943439468384458</v>
      </c>
      <c r="G679" s="8">
        <f t="shared" si="21"/>
        <v>-9.4343946838445769E-3</v>
      </c>
    </row>
    <row r="680" spans="1:7" x14ac:dyDescent="0.3">
      <c r="A680" s="12">
        <v>8.4480000000000004E-4</v>
      </c>
      <c r="B680" s="8">
        <v>-3.44</v>
      </c>
      <c r="C680" s="8">
        <v>3.84</v>
      </c>
      <c r="D680" s="8">
        <v>-2</v>
      </c>
      <c r="E680" s="8">
        <v>0.24</v>
      </c>
      <c r="F680" s="8">
        <f t="shared" si="20"/>
        <v>0.16943439468384458</v>
      </c>
      <c r="G680" s="8">
        <f t="shared" si="21"/>
        <v>7.0565605316155411E-2</v>
      </c>
    </row>
    <row r="681" spans="1:7" x14ac:dyDescent="0.3">
      <c r="A681" s="12">
        <v>8.4489999999999999E-4</v>
      </c>
      <c r="B681" s="8">
        <v>-3.44</v>
      </c>
      <c r="C681" s="8">
        <v>3.84</v>
      </c>
      <c r="D681" s="8">
        <v>-2.08</v>
      </c>
      <c r="E681" s="8">
        <v>0.32</v>
      </c>
      <c r="F681" s="8">
        <f t="shared" si="20"/>
        <v>0.38177181608661215</v>
      </c>
      <c r="G681" s="8">
        <f t="shared" si="21"/>
        <v>-6.1771816086612141E-2</v>
      </c>
    </row>
    <row r="682" spans="1:7" x14ac:dyDescent="0.3">
      <c r="A682" s="12">
        <v>8.4500000000000005E-4</v>
      </c>
      <c r="B682" s="8">
        <v>-3.44</v>
      </c>
      <c r="C682" s="8">
        <v>3.92</v>
      </c>
      <c r="D682" s="8">
        <v>-2</v>
      </c>
      <c r="E682" s="8">
        <v>0.24</v>
      </c>
      <c r="F682" s="8">
        <f t="shared" si="20"/>
        <v>0.16943439468384458</v>
      </c>
      <c r="G682" s="8">
        <f t="shared" si="21"/>
        <v>7.0565605316155411E-2</v>
      </c>
    </row>
    <row r="683" spans="1:7" x14ac:dyDescent="0.3">
      <c r="A683" s="12">
        <v>8.451E-4</v>
      </c>
      <c r="B683" s="8">
        <v>-3.44</v>
      </c>
      <c r="C683" s="8">
        <v>3.84</v>
      </c>
      <c r="D683" s="8">
        <v>-2.08</v>
      </c>
      <c r="E683" s="8">
        <v>0.24</v>
      </c>
      <c r="F683" s="8">
        <f t="shared" si="20"/>
        <v>0.38177181608661215</v>
      </c>
      <c r="G683" s="8">
        <f t="shared" si="21"/>
        <v>-0.14177181608661216</v>
      </c>
    </row>
    <row r="684" spans="1:7" x14ac:dyDescent="0.3">
      <c r="A684" s="12">
        <v>8.4520000000000005E-4</v>
      </c>
      <c r="B684" s="8">
        <v>-3.36</v>
      </c>
      <c r="C684" s="8">
        <v>3.84</v>
      </c>
      <c r="D684" s="8">
        <v>-2</v>
      </c>
      <c r="E684" s="8">
        <v>0.24</v>
      </c>
      <c r="F684" s="8">
        <f t="shared" si="20"/>
        <v>0.16943439468384458</v>
      </c>
      <c r="G684" s="8">
        <f t="shared" si="21"/>
        <v>7.0565605316155411E-2</v>
      </c>
    </row>
    <row r="685" spans="1:7" x14ac:dyDescent="0.3">
      <c r="A685" s="12">
        <v>8.453E-4</v>
      </c>
      <c r="B685" s="8">
        <v>-3.44</v>
      </c>
      <c r="C685" s="8">
        <v>3.84</v>
      </c>
      <c r="D685" s="8">
        <v>-2</v>
      </c>
      <c r="E685" s="8">
        <v>0.24</v>
      </c>
      <c r="F685" s="8">
        <f t="shared" si="20"/>
        <v>0.16943439468384458</v>
      </c>
      <c r="G685" s="8">
        <f t="shared" si="21"/>
        <v>7.0565605316155411E-2</v>
      </c>
    </row>
    <row r="686" spans="1:7" x14ac:dyDescent="0.3">
      <c r="A686" s="12">
        <v>8.4539999999999995E-4</v>
      </c>
      <c r="B686" s="8">
        <v>-3.44</v>
      </c>
      <c r="C686" s="8">
        <v>3.92</v>
      </c>
      <c r="D686" s="8">
        <v>-2</v>
      </c>
      <c r="E686" s="8">
        <v>0.24</v>
      </c>
      <c r="F686" s="8">
        <f t="shared" si="20"/>
        <v>0.16943439468384458</v>
      </c>
      <c r="G686" s="8">
        <f t="shared" si="21"/>
        <v>7.0565605316155411E-2</v>
      </c>
    </row>
    <row r="687" spans="1:7" x14ac:dyDescent="0.3">
      <c r="A687" s="12">
        <v>8.4550000000000001E-4</v>
      </c>
      <c r="B687" s="8">
        <v>-3.36</v>
      </c>
      <c r="C687" s="8">
        <v>3.92</v>
      </c>
      <c r="D687" s="8">
        <v>-2</v>
      </c>
      <c r="E687" s="8">
        <v>0.16</v>
      </c>
      <c r="F687" s="8">
        <f t="shared" si="20"/>
        <v>0.16943439468384458</v>
      </c>
      <c r="G687" s="8">
        <f t="shared" si="21"/>
        <v>-9.4343946838445769E-3</v>
      </c>
    </row>
    <row r="688" spans="1:7" x14ac:dyDescent="0.3">
      <c r="A688" s="12">
        <v>8.4559999999999995E-4</v>
      </c>
      <c r="B688" s="8">
        <v>-3.36</v>
      </c>
      <c r="C688" s="8">
        <v>3.92</v>
      </c>
      <c r="D688" s="8">
        <v>-2.08</v>
      </c>
      <c r="E688" s="8">
        <v>0.16</v>
      </c>
      <c r="F688" s="8">
        <f t="shared" si="20"/>
        <v>0.38177181608661215</v>
      </c>
      <c r="G688" s="8">
        <f t="shared" si="21"/>
        <v>-0.22177181608661214</v>
      </c>
    </row>
    <row r="689" spans="1:7" x14ac:dyDescent="0.3">
      <c r="A689" s="12">
        <v>8.4570000000000001E-4</v>
      </c>
      <c r="B689" s="8">
        <v>-3.36</v>
      </c>
      <c r="C689" s="8">
        <v>3.92</v>
      </c>
      <c r="D689" s="8">
        <v>-2.08</v>
      </c>
      <c r="E689" s="8">
        <v>0.24</v>
      </c>
      <c r="F689" s="8">
        <f t="shared" si="20"/>
        <v>0.38177181608661215</v>
      </c>
      <c r="G689" s="8">
        <f t="shared" si="21"/>
        <v>-0.14177181608661216</v>
      </c>
    </row>
    <row r="690" spans="1:7" x14ac:dyDescent="0.3">
      <c r="A690" s="12">
        <v>8.4579999999999996E-4</v>
      </c>
      <c r="B690" s="8">
        <v>-3.36</v>
      </c>
      <c r="C690" s="8">
        <v>3.92</v>
      </c>
      <c r="D690" s="8">
        <v>-2</v>
      </c>
      <c r="E690" s="8">
        <v>0.32</v>
      </c>
      <c r="F690" s="8">
        <f t="shared" si="20"/>
        <v>0.16943439468384458</v>
      </c>
      <c r="G690" s="8">
        <f t="shared" si="21"/>
        <v>0.15056560531615543</v>
      </c>
    </row>
    <row r="691" spans="1:7" x14ac:dyDescent="0.3">
      <c r="A691" s="12">
        <v>8.4590000000000002E-4</v>
      </c>
      <c r="B691" s="8">
        <v>-3.44</v>
      </c>
      <c r="C691" s="8">
        <v>3.92</v>
      </c>
      <c r="D691" s="8">
        <v>-2</v>
      </c>
      <c r="E691" s="8">
        <v>0.24</v>
      </c>
      <c r="F691" s="8">
        <f t="shared" si="20"/>
        <v>0.16943439468384458</v>
      </c>
      <c r="G691" s="8">
        <f t="shared" si="21"/>
        <v>7.0565605316155411E-2</v>
      </c>
    </row>
    <row r="692" spans="1:7" x14ac:dyDescent="0.3">
      <c r="A692" s="12">
        <v>8.4599999999999996E-4</v>
      </c>
      <c r="B692" s="8">
        <v>-3.44</v>
      </c>
      <c r="C692" s="8">
        <v>3.84</v>
      </c>
      <c r="D692" s="8">
        <v>-2.08</v>
      </c>
      <c r="E692" s="8">
        <v>0.24</v>
      </c>
      <c r="F692" s="8">
        <f t="shared" si="20"/>
        <v>0.38177181608661215</v>
      </c>
      <c r="G692" s="8">
        <f t="shared" si="21"/>
        <v>-0.14177181608661216</v>
      </c>
    </row>
    <row r="693" spans="1:7" x14ac:dyDescent="0.3">
      <c r="A693" s="12">
        <v>8.4610000000000002E-4</v>
      </c>
      <c r="B693" s="8">
        <v>-3.44</v>
      </c>
      <c r="C693" s="8">
        <v>3.92</v>
      </c>
      <c r="D693" s="8">
        <v>-2.08</v>
      </c>
      <c r="E693" s="8">
        <v>0.16</v>
      </c>
      <c r="F693" s="8">
        <f t="shared" si="20"/>
        <v>0.38177181608661215</v>
      </c>
      <c r="G693" s="8">
        <f t="shared" si="21"/>
        <v>-0.22177181608661214</v>
      </c>
    </row>
    <row r="694" spans="1:7" x14ac:dyDescent="0.3">
      <c r="A694" s="12">
        <v>8.4619999999999997E-4</v>
      </c>
      <c r="B694" s="8">
        <v>-3.36</v>
      </c>
      <c r="C694" s="8">
        <v>3.84</v>
      </c>
      <c r="D694" s="8">
        <v>-2.08</v>
      </c>
      <c r="E694" s="8">
        <v>0.08</v>
      </c>
      <c r="F694" s="8">
        <f t="shared" si="20"/>
        <v>0.38177181608661215</v>
      </c>
      <c r="G694" s="8">
        <f t="shared" si="21"/>
        <v>-0.30177181608661213</v>
      </c>
    </row>
    <row r="695" spans="1:7" x14ac:dyDescent="0.3">
      <c r="A695" s="12">
        <v>8.4630000000000003E-4</v>
      </c>
      <c r="B695" s="8">
        <v>-3.44</v>
      </c>
      <c r="C695" s="8">
        <v>3.92</v>
      </c>
      <c r="D695" s="8">
        <v>-2</v>
      </c>
      <c r="E695" s="8">
        <v>0.16</v>
      </c>
      <c r="F695" s="8">
        <f t="shared" si="20"/>
        <v>0.16943439468384458</v>
      </c>
      <c r="G695" s="8">
        <f t="shared" si="21"/>
        <v>-9.4343946838445769E-3</v>
      </c>
    </row>
    <row r="696" spans="1:7" x14ac:dyDescent="0.3">
      <c r="A696" s="12">
        <v>8.4639999999999997E-4</v>
      </c>
      <c r="B696" s="8">
        <v>-3.44</v>
      </c>
      <c r="C696" s="8">
        <v>3.84</v>
      </c>
      <c r="D696" s="8">
        <v>-2</v>
      </c>
      <c r="E696" s="8">
        <v>0.24</v>
      </c>
      <c r="F696" s="8">
        <f t="shared" si="20"/>
        <v>0.16943439468384458</v>
      </c>
      <c r="G696" s="8">
        <f t="shared" si="21"/>
        <v>7.0565605316155411E-2</v>
      </c>
    </row>
    <row r="697" spans="1:7" x14ac:dyDescent="0.3">
      <c r="A697" s="12">
        <v>8.4650000000000003E-4</v>
      </c>
      <c r="B697" s="8">
        <v>-3.44</v>
      </c>
      <c r="C697" s="8">
        <v>3.92</v>
      </c>
      <c r="D697" s="8">
        <v>-1.92</v>
      </c>
      <c r="E697" s="8">
        <v>0.24</v>
      </c>
      <c r="F697" s="8">
        <f t="shared" si="20"/>
        <v>-4.2903026718922987E-2</v>
      </c>
      <c r="G697" s="8">
        <f t="shared" si="21"/>
        <v>0.28290302671892298</v>
      </c>
    </row>
    <row r="698" spans="1:7" x14ac:dyDescent="0.3">
      <c r="A698" s="12">
        <v>8.4659999999999998E-4</v>
      </c>
      <c r="B698" s="8">
        <v>-3.44</v>
      </c>
      <c r="C698" s="8">
        <v>3.84</v>
      </c>
      <c r="D698" s="8">
        <v>-2.08</v>
      </c>
      <c r="E698" s="8">
        <v>0.32</v>
      </c>
      <c r="F698" s="8">
        <f t="shared" si="20"/>
        <v>0.38177181608661215</v>
      </c>
      <c r="G698" s="8">
        <f t="shared" si="21"/>
        <v>-6.1771816086612141E-2</v>
      </c>
    </row>
    <row r="699" spans="1:7" x14ac:dyDescent="0.3">
      <c r="A699" s="12">
        <v>8.4670000000000004E-4</v>
      </c>
      <c r="B699" s="8">
        <v>-3.44</v>
      </c>
      <c r="C699" s="8">
        <v>3.92</v>
      </c>
      <c r="D699" s="8">
        <v>-2</v>
      </c>
      <c r="E699" s="8">
        <v>0.16</v>
      </c>
      <c r="F699" s="8">
        <f t="shared" si="20"/>
        <v>0.16943439468384458</v>
      </c>
      <c r="G699" s="8">
        <f t="shared" si="21"/>
        <v>-9.4343946838445769E-3</v>
      </c>
    </row>
    <row r="700" spans="1:7" x14ac:dyDescent="0.3">
      <c r="A700" s="12">
        <v>8.4679999999999998E-4</v>
      </c>
      <c r="B700" s="8">
        <v>-3.36</v>
      </c>
      <c r="C700" s="8">
        <v>3.84</v>
      </c>
      <c r="D700" s="8">
        <v>-2</v>
      </c>
      <c r="E700" s="8">
        <v>0.24</v>
      </c>
      <c r="F700" s="8">
        <f t="shared" si="20"/>
        <v>0.16943439468384458</v>
      </c>
      <c r="G700" s="8">
        <f t="shared" si="21"/>
        <v>7.0565605316155411E-2</v>
      </c>
    </row>
    <row r="701" spans="1:7" x14ac:dyDescent="0.3">
      <c r="A701" s="12">
        <v>8.4690000000000004E-4</v>
      </c>
      <c r="B701" s="8">
        <v>-3.44</v>
      </c>
      <c r="C701" s="8">
        <v>3.76</v>
      </c>
      <c r="D701" s="8">
        <v>-2</v>
      </c>
      <c r="E701" s="8">
        <v>0.16</v>
      </c>
      <c r="F701" s="8">
        <f t="shared" si="20"/>
        <v>0.16943439468384458</v>
      </c>
      <c r="G701" s="8">
        <f t="shared" si="21"/>
        <v>-9.4343946838445769E-3</v>
      </c>
    </row>
    <row r="702" spans="1:7" x14ac:dyDescent="0.3">
      <c r="A702" s="12">
        <v>8.4699999999999999E-4</v>
      </c>
      <c r="B702" s="8">
        <v>-3.36</v>
      </c>
      <c r="C702" s="8">
        <v>3.92</v>
      </c>
      <c r="D702" s="8">
        <v>-2</v>
      </c>
      <c r="E702" s="8">
        <v>0.08</v>
      </c>
      <c r="F702" s="8">
        <f t="shared" si="20"/>
        <v>0.16943439468384458</v>
      </c>
      <c r="G702" s="8">
        <f t="shared" si="21"/>
        <v>-8.9434394683844579E-2</v>
      </c>
    </row>
    <row r="703" spans="1:7" x14ac:dyDescent="0.3">
      <c r="A703" s="12">
        <v>8.4710000000000004E-4</v>
      </c>
      <c r="B703" s="8">
        <v>-3.36</v>
      </c>
      <c r="C703" s="8">
        <v>3.76</v>
      </c>
      <c r="D703" s="8">
        <v>-2</v>
      </c>
      <c r="E703" s="8">
        <v>0.24</v>
      </c>
      <c r="F703" s="8">
        <f t="shared" si="20"/>
        <v>0.16943439468384458</v>
      </c>
      <c r="G703" s="8">
        <f t="shared" si="21"/>
        <v>7.0565605316155411E-2</v>
      </c>
    </row>
    <row r="704" spans="1:7" x14ac:dyDescent="0.3">
      <c r="A704" s="12">
        <v>8.4719999999999999E-4</v>
      </c>
      <c r="B704" s="8">
        <v>-3.28</v>
      </c>
      <c r="C704" s="8">
        <v>3.84</v>
      </c>
      <c r="D704" s="8">
        <v>-2</v>
      </c>
      <c r="E704" s="8">
        <v>0.16</v>
      </c>
      <c r="F704" s="8">
        <f t="shared" si="20"/>
        <v>0.16943439468384458</v>
      </c>
      <c r="G704" s="8">
        <f t="shared" si="21"/>
        <v>-9.4343946838445769E-3</v>
      </c>
    </row>
    <row r="705" spans="1:7" x14ac:dyDescent="0.3">
      <c r="A705" s="12">
        <v>8.4730000000000005E-4</v>
      </c>
      <c r="B705" s="8">
        <v>-3.44</v>
      </c>
      <c r="C705" s="8">
        <v>3.84</v>
      </c>
      <c r="D705" s="8">
        <v>-2</v>
      </c>
      <c r="E705" s="8">
        <v>0.16</v>
      </c>
      <c r="F705" s="8">
        <f t="shared" si="20"/>
        <v>0.16943439468384458</v>
      </c>
      <c r="G705" s="8">
        <f t="shared" si="21"/>
        <v>-9.4343946838445769E-3</v>
      </c>
    </row>
    <row r="706" spans="1:7" x14ac:dyDescent="0.3">
      <c r="A706" s="12">
        <v>8.474E-4</v>
      </c>
      <c r="B706" s="8">
        <v>-3.28</v>
      </c>
      <c r="C706" s="8">
        <v>3.92</v>
      </c>
      <c r="D706" s="8">
        <v>-2</v>
      </c>
      <c r="E706" s="8">
        <v>0.24</v>
      </c>
      <c r="F706" s="8">
        <f t="shared" si="20"/>
        <v>0.16943439468384458</v>
      </c>
      <c r="G706" s="8">
        <f t="shared" si="21"/>
        <v>7.0565605316155411E-2</v>
      </c>
    </row>
    <row r="707" spans="1:7" x14ac:dyDescent="0.3">
      <c r="A707" s="12">
        <v>8.4749999999999995E-4</v>
      </c>
      <c r="B707" s="8">
        <v>-3.36</v>
      </c>
      <c r="C707" s="8">
        <v>3.84</v>
      </c>
      <c r="D707" s="8">
        <v>-2</v>
      </c>
      <c r="E707" s="8">
        <v>0.24</v>
      </c>
      <c r="F707" s="8">
        <f t="shared" ref="F707:F752" si="22">S$7*D707+T$7</f>
        <v>0.16943439468384458</v>
      </c>
      <c r="G707" s="8">
        <f t="shared" ref="G707:G752" si="23">E707-F707</f>
        <v>7.0565605316155411E-2</v>
      </c>
    </row>
    <row r="708" spans="1:7" x14ac:dyDescent="0.3">
      <c r="A708" s="12">
        <v>8.476E-4</v>
      </c>
      <c r="B708" s="8">
        <v>-3.36</v>
      </c>
      <c r="C708" s="8">
        <v>3.84</v>
      </c>
      <c r="D708" s="8">
        <v>-2</v>
      </c>
      <c r="E708" s="8">
        <v>0.24</v>
      </c>
      <c r="F708" s="8">
        <f t="shared" si="22"/>
        <v>0.16943439468384458</v>
      </c>
      <c r="G708" s="8">
        <f t="shared" si="23"/>
        <v>7.0565605316155411E-2</v>
      </c>
    </row>
    <row r="709" spans="1:7" x14ac:dyDescent="0.3">
      <c r="A709" s="12">
        <v>8.4769999999999995E-4</v>
      </c>
      <c r="B709" s="8">
        <v>-3.36</v>
      </c>
      <c r="C709" s="8">
        <v>3.84</v>
      </c>
      <c r="D709" s="8">
        <v>-1.92</v>
      </c>
      <c r="E709" s="8">
        <v>0.16</v>
      </c>
      <c r="F709" s="8">
        <f t="shared" si="22"/>
        <v>-4.2903026718922987E-2</v>
      </c>
      <c r="G709" s="8">
        <f t="shared" si="23"/>
        <v>0.20290302671892299</v>
      </c>
    </row>
    <row r="710" spans="1:7" x14ac:dyDescent="0.3">
      <c r="A710" s="12">
        <v>8.4780000000000001E-4</v>
      </c>
      <c r="B710" s="8">
        <v>-3.44</v>
      </c>
      <c r="C710" s="8">
        <v>3.84</v>
      </c>
      <c r="D710" s="8">
        <v>-2</v>
      </c>
      <c r="E710" s="8">
        <v>0.24</v>
      </c>
      <c r="F710" s="8">
        <f t="shared" si="22"/>
        <v>0.16943439468384458</v>
      </c>
      <c r="G710" s="8">
        <f t="shared" si="23"/>
        <v>7.0565605316155411E-2</v>
      </c>
    </row>
    <row r="711" spans="1:7" x14ac:dyDescent="0.3">
      <c r="A711" s="12">
        <v>8.4789999999999996E-4</v>
      </c>
      <c r="B711" s="8">
        <v>-3.36</v>
      </c>
      <c r="C711" s="8">
        <v>3.92</v>
      </c>
      <c r="D711" s="8">
        <v>-2</v>
      </c>
      <c r="E711" s="8">
        <v>0.08</v>
      </c>
      <c r="F711" s="8">
        <f t="shared" si="22"/>
        <v>0.16943439468384458</v>
      </c>
      <c r="G711" s="8">
        <f t="shared" si="23"/>
        <v>-8.9434394683844579E-2</v>
      </c>
    </row>
    <row r="712" spans="1:7" x14ac:dyDescent="0.3">
      <c r="A712" s="12">
        <v>8.4800000000000001E-4</v>
      </c>
      <c r="B712" s="8">
        <v>-3.44</v>
      </c>
      <c r="C712" s="8">
        <v>3.84</v>
      </c>
      <c r="D712" s="8">
        <v>-2</v>
      </c>
      <c r="E712" s="8">
        <v>0.24</v>
      </c>
      <c r="F712" s="8">
        <f t="shared" si="22"/>
        <v>0.16943439468384458</v>
      </c>
      <c r="G712" s="8">
        <f t="shared" si="23"/>
        <v>7.0565605316155411E-2</v>
      </c>
    </row>
    <row r="713" spans="1:7" x14ac:dyDescent="0.3">
      <c r="A713" s="12">
        <v>8.4809999999999996E-4</v>
      </c>
      <c r="B713" s="8">
        <v>-3.44</v>
      </c>
      <c r="C713" s="8">
        <v>3.84</v>
      </c>
      <c r="D713" s="8">
        <v>-2</v>
      </c>
      <c r="E713" s="8">
        <v>0.16</v>
      </c>
      <c r="F713" s="8">
        <f t="shared" si="22"/>
        <v>0.16943439468384458</v>
      </c>
      <c r="G713" s="8">
        <f t="shared" si="23"/>
        <v>-9.4343946838445769E-3</v>
      </c>
    </row>
    <row r="714" spans="1:7" x14ac:dyDescent="0.3">
      <c r="A714" s="12">
        <v>8.4820000000000002E-4</v>
      </c>
      <c r="B714" s="8">
        <v>-3.36</v>
      </c>
      <c r="C714" s="8">
        <v>3.84</v>
      </c>
      <c r="D714" s="8">
        <v>-2</v>
      </c>
      <c r="E714" s="8">
        <v>0.24</v>
      </c>
      <c r="F714" s="8">
        <f t="shared" si="22"/>
        <v>0.16943439468384458</v>
      </c>
      <c r="G714" s="8">
        <f t="shared" si="23"/>
        <v>7.0565605316155411E-2</v>
      </c>
    </row>
    <row r="715" spans="1:7" x14ac:dyDescent="0.3">
      <c r="A715" s="12">
        <v>8.4829999999999997E-4</v>
      </c>
      <c r="B715" s="8">
        <v>-3.36</v>
      </c>
      <c r="C715" s="8">
        <v>3.76</v>
      </c>
      <c r="D715" s="8">
        <v>-2</v>
      </c>
      <c r="E715" s="8">
        <v>0.08</v>
      </c>
      <c r="F715" s="8">
        <f t="shared" si="22"/>
        <v>0.16943439468384458</v>
      </c>
      <c r="G715" s="8">
        <f t="shared" si="23"/>
        <v>-8.9434394683844579E-2</v>
      </c>
    </row>
    <row r="716" spans="1:7" x14ac:dyDescent="0.3">
      <c r="A716" s="12">
        <v>8.4840000000000002E-4</v>
      </c>
      <c r="B716" s="8">
        <v>-3.44</v>
      </c>
      <c r="C716" s="8">
        <v>3.84</v>
      </c>
      <c r="D716" s="8">
        <v>-2.08</v>
      </c>
      <c r="E716" s="8">
        <v>0.24</v>
      </c>
      <c r="F716" s="8">
        <f t="shared" si="22"/>
        <v>0.38177181608661215</v>
      </c>
      <c r="G716" s="8">
        <f t="shared" si="23"/>
        <v>-0.14177181608661216</v>
      </c>
    </row>
    <row r="717" spans="1:7" x14ac:dyDescent="0.3">
      <c r="A717" s="12">
        <v>8.4849999999999997E-4</v>
      </c>
      <c r="B717" s="8">
        <v>-3.36</v>
      </c>
      <c r="C717" s="8">
        <v>3.92</v>
      </c>
      <c r="D717" s="8">
        <v>-2</v>
      </c>
      <c r="E717" s="8">
        <v>0.08</v>
      </c>
      <c r="F717" s="8">
        <f t="shared" si="22"/>
        <v>0.16943439468384458</v>
      </c>
      <c r="G717" s="8">
        <f t="shared" si="23"/>
        <v>-8.9434394683844579E-2</v>
      </c>
    </row>
    <row r="718" spans="1:7" x14ac:dyDescent="0.3">
      <c r="A718" s="12">
        <v>8.4860000000000003E-4</v>
      </c>
      <c r="B718" s="8">
        <v>-3.36</v>
      </c>
      <c r="C718" s="8">
        <v>3.76</v>
      </c>
      <c r="D718" s="8">
        <v>-1.92</v>
      </c>
      <c r="E718" s="8">
        <v>0</v>
      </c>
      <c r="F718" s="8">
        <f t="shared" si="22"/>
        <v>-4.2903026718922987E-2</v>
      </c>
      <c r="G718" s="8">
        <f t="shared" si="23"/>
        <v>4.2903026718922987E-2</v>
      </c>
    </row>
    <row r="719" spans="1:7" x14ac:dyDescent="0.3">
      <c r="A719" s="12">
        <v>8.4869999999999998E-4</v>
      </c>
      <c r="B719" s="8">
        <v>-3.28</v>
      </c>
      <c r="C719" s="8">
        <v>3.76</v>
      </c>
      <c r="D719" s="8">
        <v>-2</v>
      </c>
      <c r="E719" s="8">
        <v>0.08</v>
      </c>
      <c r="F719" s="8">
        <f t="shared" si="22"/>
        <v>0.16943439468384458</v>
      </c>
      <c r="G719" s="8">
        <f t="shared" si="23"/>
        <v>-8.9434394683844579E-2</v>
      </c>
    </row>
    <row r="720" spans="1:7" x14ac:dyDescent="0.3">
      <c r="A720" s="12">
        <v>8.4880000000000003E-4</v>
      </c>
      <c r="B720" s="8">
        <v>-3.28</v>
      </c>
      <c r="C720" s="8">
        <v>3.68</v>
      </c>
      <c r="D720" s="8">
        <v>-2</v>
      </c>
      <c r="E720" s="8">
        <v>0</v>
      </c>
      <c r="F720" s="8">
        <f t="shared" si="22"/>
        <v>0.16943439468384458</v>
      </c>
      <c r="G720" s="8">
        <f t="shared" si="23"/>
        <v>-0.16943439468384458</v>
      </c>
    </row>
    <row r="721" spans="1:7" x14ac:dyDescent="0.3">
      <c r="A721" s="12">
        <v>8.4889999999999998E-4</v>
      </c>
      <c r="B721" s="8">
        <v>-3.36</v>
      </c>
      <c r="C721" s="8">
        <v>3.84</v>
      </c>
      <c r="D721" s="8">
        <v>-2</v>
      </c>
      <c r="E721" s="8">
        <v>0.16</v>
      </c>
      <c r="F721" s="8">
        <f t="shared" si="22"/>
        <v>0.16943439468384458</v>
      </c>
      <c r="G721" s="8">
        <f t="shared" si="23"/>
        <v>-9.4343946838445769E-3</v>
      </c>
    </row>
    <row r="722" spans="1:7" x14ac:dyDescent="0.3">
      <c r="A722" s="12">
        <v>8.4900000000000004E-4</v>
      </c>
      <c r="B722" s="8">
        <v>-3.36</v>
      </c>
      <c r="C722" s="8">
        <v>3.84</v>
      </c>
      <c r="D722" s="8">
        <v>-2</v>
      </c>
      <c r="E722" s="8">
        <v>0.08</v>
      </c>
      <c r="F722" s="8">
        <f t="shared" si="22"/>
        <v>0.16943439468384458</v>
      </c>
      <c r="G722" s="8">
        <f t="shared" si="23"/>
        <v>-8.9434394683844579E-2</v>
      </c>
    </row>
    <row r="723" spans="1:7" x14ac:dyDescent="0.3">
      <c r="A723" s="12">
        <v>8.4909999999999998E-4</v>
      </c>
      <c r="B723" s="8">
        <v>-3.28</v>
      </c>
      <c r="C723" s="8">
        <v>3.92</v>
      </c>
      <c r="D723" s="8">
        <v>-2</v>
      </c>
      <c r="E723" s="8">
        <v>0</v>
      </c>
      <c r="F723" s="8">
        <f t="shared" si="22"/>
        <v>0.16943439468384458</v>
      </c>
      <c r="G723" s="8">
        <f t="shared" si="23"/>
        <v>-0.16943439468384458</v>
      </c>
    </row>
    <row r="724" spans="1:7" x14ac:dyDescent="0.3">
      <c r="A724" s="12">
        <v>8.4920000000000004E-4</v>
      </c>
      <c r="B724" s="8">
        <v>-3.36</v>
      </c>
      <c r="C724" s="8">
        <v>3.84</v>
      </c>
      <c r="D724" s="8">
        <v>-1.92</v>
      </c>
      <c r="E724" s="8">
        <v>0</v>
      </c>
      <c r="F724" s="8">
        <f t="shared" si="22"/>
        <v>-4.2903026718922987E-2</v>
      </c>
      <c r="G724" s="8">
        <f t="shared" si="23"/>
        <v>4.2903026718922987E-2</v>
      </c>
    </row>
    <row r="725" spans="1:7" x14ac:dyDescent="0.3">
      <c r="A725" s="12">
        <v>8.4929999999999999E-4</v>
      </c>
      <c r="B725" s="8">
        <v>-3.36</v>
      </c>
      <c r="C725" s="8">
        <v>3.76</v>
      </c>
      <c r="D725" s="8">
        <v>-2</v>
      </c>
      <c r="E725" s="8">
        <v>0.08</v>
      </c>
      <c r="F725" s="8">
        <f t="shared" si="22"/>
        <v>0.16943439468384458</v>
      </c>
      <c r="G725" s="8">
        <f t="shared" si="23"/>
        <v>-8.9434394683844579E-2</v>
      </c>
    </row>
    <row r="726" spans="1:7" x14ac:dyDescent="0.3">
      <c r="A726" s="12">
        <v>8.4940000000000005E-4</v>
      </c>
      <c r="B726" s="8">
        <v>-3.36</v>
      </c>
      <c r="C726" s="8">
        <v>3.76</v>
      </c>
      <c r="D726" s="8">
        <v>-2.08</v>
      </c>
      <c r="E726" s="8">
        <v>0.08</v>
      </c>
      <c r="F726" s="8">
        <f t="shared" si="22"/>
        <v>0.38177181608661215</v>
      </c>
      <c r="G726" s="8">
        <f t="shared" si="23"/>
        <v>-0.30177181608661213</v>
      </c>
    </row>
    <row r="727" spans="1:7" x14ac:dyDescent="0.3">
      <c r="A727" s="12">
        <v>8.4949999999999999E-4</v>
      </c>
      <c r="B727" s="8">
        <v>-3.28</v>
      </c>
      <c r="C727" s="8">
        <v>3.76</v>
      </c>
      <c r="D727" s="8">
        <v>-2.08</v>
      </c>
      <c r="E727" s="8">
        <v>0</v>
      </c>
      <c r="F727" s="8">
        <f t="shared" si="22"/>
        <v>0.38177181608661215</v>
      </c>
      <c r="G727" s="8">
        <f t="shared" si="23"/>
        <v>-0.38177181608661215</v>
      </c>
    </row>
    <row r="728" spans="1:7" x14ac:dyDescent="0.3">
      <c r="A728" s="12">
        <v>8.4960000000000005E-4</v>
      </c>
      <c r="B728" s="8">
        <v>-3.44</v>
      </c>
      <c r="C728" s="8">
        <v>3.68</v>
      </c>
      <c r="D728" s="8">
        <v>-2</v>
      </c>
      <c r="E728" s="8">
        <v>0</v>
      </c>
      <c r="F728" s="8">
        <f t="shared" si="22"/>
        <v>0.16943439468384458</v>
      </c>
      <c r="G728" s="8">
        <f t="shared" si="23"/>
        <v>-0.16943439468384458</v>
      </c>
    </row>
    <row r="729" spans="1:7" x14ac:dyDescent="0.3">
      <c r="A729" s="12">
        <v>8.497E-4</v>
      </c>
      <c r="B729" s="8">
        <v>-3.36</v>
      </c>
      <c r="C729" s="8">
        <v>3.76</v>
      </c>
      <c r="D729" s="8">
        <v>-2</v>
      </c>
      <c r="E729" s="8">
        <v>0</v>
      </c>
      <c r="F729" s="8">
        <f t="shared" si="22"/>
        <v>0.16943439468384458</v>
      </c>
      <c r="G729" s="8">
        <f t="shared" si="23"/>
        <v>-0.16943439468384458</v>
      </c>
    </row>
    <row r="730" spans="1:7" x14ac:dyDescent="0.3">
      <c r="A730" s="12">
        <v>8.4979999999999995E-4</v>
      </c>
      <c r="B730" s="8">
        <v>-3.44</v>
      </c>
      <c r="C730" s="8">
        <v>3.76</v>
      </c>
      <c r="D730" s="8">
        <v>-2</v>
      </c>
      <c r="E730" s="8">
        <v>0.08</v>
      </c>
      <c r="F730" s="8">
        <f t="shared" si="22"/>
        <v>0.16943439468384458</v>
      </c>
      <c r="G730" s="8">
        <f t="shared" si="23"/>
        <v>-8.9434394683844579E-2</v>
      </c>
    </row>
    <row r="731" spans="1:7" x14ac:dyDescent="0.3">
      <c r="A731" s="12">
        <v>8.499E-4</v>
      </c>
      <c r="B731" s="8">
        <v>-3.44</v>
      </c>
      <c r="C731" s="8">
        <v>3.68</v>
      </c>
      <c r="D731" s="8">
        <v>-2</v>
      </c>
      <c r="E731" s="8">
        <v>0.16</v>
      </c>
      <c r="F731" s="8">
        <f t="shared" si="22"/>
        <v>0.16943439468384458</v>
      </c>
      <c r="G731" s="8">
        <f t="shared" si="23"/>
        <v>-9.4343946838445769E-3</v>
      </c>
    </row>
    <row r="732" spans="1:7" x14ac:dyDescent="0.3">
      <c r="A732" s="12">
        <v>8.4999999999999995E-4</v>
      </c>
      <c r="B732" s="8">
        <v>-3.36</v>
      </c>
      <c r="C732" s="8">
        <v>3.68</v>
      </c>
      <c r="D732" s="8">
        <v>-2</v>
      </c>
      <c r="E732" s="8">
        <v>0.08</v>
      </c>
      <c r="F732" s="8">
        <f t="shared" si="22"/>
        <v>0.16943439468384458</v>
      </c>
      <c r="G732" s="8">
        <f t="shared" si="23"/>
        <v>-8.9434394683844579E-2</v>
      </c>
    </row>
    <row r="733" spans="1:7" x14ac:dyDescent="0.3">
      <c r="A733" s="12">
        <v>8.5010000000000001E-4</v>
      </c>
      <c r="B733" s="8">
        <v>-3.28</v>
      </c>
      <c r="C733" s="8">
        <v>3.76</v>
      </c>
      <c r="D733" s="8">
        <v>-2</v>
      </c>
      <c r="E733" s="8">
        <v>0.16</v>
      </c>
      <c r="F733" s="8">
        <f t="shared" si="22"/>
        <v>0.16943439468384458</v>
      </c>
      <c r="G733" s="8">
        <f t="shared" si="23"/>
        <v>-9.4343946838445769E-3</v>
      </c>
    </row>
    <row r="734" spans="1:7" x14ac:dyDescent="0.3">
      <c r="A734" s="12">
        <v>8.5019999999999996E-4</v>
      </c>
      <c r="B734" s="8">
        <v>-3.36</v>
      </c>
      <c r="C734" s="8">
        <v>3.68</v>
      </c>
      <c r="D734" s="8">
        <v>-2</v>
      </c>
      <c r="E734" s="8">
        <v>0</v>
      </c>
      <c r="F734" s="8">
        <f t="shared" si="22"/>
        <v>0.16943439468384458</v>
      </c>
      <c r="G734" s="8">
        <f t="shared" si="23"/>
        <v>-0.16943439468384458</v>
      </c>
    </row>
    <row r="735" spans="1:7" x14ac:dyDescent="0.3">
      <c r="A735" s="12">
        <v>8.5030000000000001E-4</v>
      </c>
      <c r="B735" s="8">
        <v>-3.36</v>
      </c>
      <c r="C735" s="8">
        <v>3.76</v>
      </c>
      <c r="D735" s="8">
        <v>-2.08</v>
      </c>
      <c r="E735" s="8">
        <v>0.08</v>
      </c>
      <c r="F735" s="8">
        <f t="shared" si="22"/>
        <v>0.38177181608661215</v>
      </c>
      <c r="G735" s="8">
        <f t="shared" si="23"/>
        <v>-0.30177181608661213</v>
      </c>
    </row>
    <row r="736" spans="1:7" x14ac:dyDescent="0.3">
      <c r="A736" s="12">
        <v>8.5039999999999996E-4</v>
      </c>
      <c r="B736" s="8">
        <v>-3.28</v>
      </c>
      <c r="C736" s="8">
        <v>3.68</v>
      </c>
      <c r="D736" s="8">
        <v>-1.92</v>
      </c>
      <c r="E736" s="8">
        <v>0.16</v>
      </c>
      <c r="F736" s="8">
        <f t="shared" si="22"/>
        <v>-4.2903026718922987E-2</v>
      </c>
      <c r="G736" s="8">
        <f t="shared" si="23"/>
        <v>0.20290302671892299</v>
      </c>
    </row>
    <row r="737" spans="1:7" x14ac:dyDescent="0.3">
      <c r="A737" s="12">
        <v>8.5050000000000002E-4</v>
      </c>
      <c r="B737" s="8">
        <v>-3.36</v>
      </c>
      <c r="C737" s="8">
        <v>3.76</v>
      </c>
      <c r="D737" s="8">
        <v>-2</v>
      </c>
      <c r="E737" s="8">
        <v>-0.08</v>
      </c>
      <c r="F737" s="8">
        <f t="shared" si="22"/>
        <v>0.16943439468384458</v>
      </c>
      <c r="G737" s="8">
        <f t="shared" si="23"/>
        <v>-0.2494343946838446</v>
      </c>
    </row>
    <row r="738" spans="1:7" x14ac:dyDescent="0.3">
      <c r="A738" s="12">
        <v>8.5059999999999997E-4</v>
      </c>
      <c r="B738" s="8">
        <v>-3.28</v>
      </c>
      <c r="C738" s="8">
        <v>3.68</v>
      </c>
      <c r="D738" s="8">
        <v>-2</v>
      </c>
      <c r="E738" s="8">
        <v>0.08</v>
      </c>
      <c r="F738" s="8">
        <f t="shared" si="22"/>
        <v>0.16943439468384458</v>
      </c>
      <c r="G738" s="8">
        <f t="shared" si="23"/>
        <v>-8.9434394683844579E-2</v>
      </c>
    </row>
    <row r="739" spans="1:7" x14ac:dyDescent="0.3">
      <c r="A739" s="12">
        <v>8.5070000000000002E-4</v>
      </c>
      <c r="B739" s="8">
        <v>-3.36</v>
      </c>
      <c r="C739" s="8">
        <v>3.68</v>
      </c>
      <c r="D739" s="8">
        <v>-1.92</v>
      </c>
      <c r="E739" s="8">
        <v>-0.08</v>
      </c>
      <c r="F739" s="8">
        <f t="shared" si="22"/>
        <v>-4.2903026718922987E-2</v>
      </c>
      <c r="G739" s="8">
        <f t="shared" si="23"/>
        <v>-3.7096973281077014E-2</v>
      </c>
    </row>
    <row r="740" spans="1:7" x14ac:dyDescent="0.3">
      <c r="A740" s="12">
        <v>8.5079999999999997E-4</v>
      </c>
      <c r="B740" s="8">
        <v>-3.28</v>
      </c>
      <c r="C740" s="8">
        <v>3.68</v>
      </c>
      <c r="D740" s="8">
        <v>-2</v>
      </c>
      <c r="E740" s="8">
        <v>0</v>
      </c>
      <c r="F740" s="8">
        <f t="shared" si="22"/>
        <v>0.16943439468384458</v>
      </c>
      <c r="G740" s="8">
        <f t="shared" si="23"/>
        <v>-0.16943439468384458</v>
      </c>
    </row>
    <row r="741" spans="1:7" x14ac:dyDescent="0.3">
      <c r="A741" s="12">
        <v>8.5090000000000003E-4</v>
      </c>
      <c r="B741" s="8">
        <v>-3.36</v>
      </c>
      <c r="C741" s="8">
        <v>3.68</v>
      </c>
      <c r="D741" s="8">
        <v>-1.92</v>
      </c>
      <c r="E741" s="8">
        <v>0.08</v>
      </c>
      <c r="F741" s="8">
        <f t="shared" si="22"/>
        <v>-4.2903026718922987E-2</v>
      </c>
      <c r="G741" s="8">
        <f t="shared" si="23"/>
        <v>0.12290302671892299</v>
      </c>
    </row>
    <row r="742" spans="1:7" x14ac:dyDescent="0.3">
      <c r="A742" s="12">
        <v>8.5099999999999998E-4</v>
      </c>
      <c r="B742" s="8">
        <v>-3.28</v>
      </c>
      <c r="C742" s="8">
        <v>3.68</v>
      </c>
      <c r="D742" s="8">
        <v>-2</v>
      </c>
      <c r="E742" s="8">
        <v>0.08</v>
      </c>
      <c r="F742" s="8">
        <f t="shared" si="22"/>
        <v>0.16943439468384458</v>
      </c>
      <c r="G742" s="8">
        <f t="shared" si="23"/>
        <v>-8.9434394683844579E-2</v>
      </c>
    </row>
    <row r="743" spans="1:7" x14ac:dyDescent="0.3">
      <c r="A743" s="12">
        <v>8.5110000000000003E-4</v>
      </c>
      <c r="B743" s="8">
        <v>-3.36</v>
      </c>
      <c r="C743" s="8">
        <v>3.68</v>
      </c>
      <c r="D743" s="8">
        <v>-1.92</v>
      </c>
      <c r="E743" s="8">
        <v>0.16</v>
      </c>
      <c r="F743" s="8">
        <f t="shared" si="22"/>
        <v>-4.2903026718922987E-2</v>
      </c>
      <c r="G743" s="8">
        <f t="shared" si="23"/>
        <v>0.20290302671892299</v>
      </c>
    </row>
    <row r="744" spans="1:7" x14ac:dyDescent="0.3">
      <c r="A744" s="12">
        <v>8.5119999999999998E-4</v>
      </c>
      <c r="B744" s="8">
        <v>-3.28</v>
      </c>
      <c r="C744" s="8">
        <v>3.68</v>
      </c>
      <c r="D744" s="8">
        <v>-2</v>
      </c>
      <c r="E744" s="8">
        <v>0.08</v>
      </c>
      <c r="F744" s="8">
        <f t="shared" si="22"/>
        <v>0.16943439468384458</v>
      </c>
      <c r="G744" s="8">
        <f t="shared" si="23"/>
        <v>-8.9434394683844579E-2</v>
      </c>
    </row>
    <row r="745" spans="1:7" x14ac:dyDescent="0.3">
      <c r="A745" s="12">
        <v>8.5130000000000004E-4</v>
      </c>
      <c r="B745" s="8">
        <v>-3.36</v>
      </c>
      <c r="C745" s="8">
        <v>3.68</v>
      </c>
      <c r="D745" s="8">
        <v>-1.84</v>
      </c>
      <c r="E745" s="8">
        <v>-0.08</v>
      </c>
      <c r="F745" s="8">
        <f t="shared" si="22"/>
        <v>-0.25524044812168967</v>
      </c>
      <c r="G745" s="8">
        <f t="shared" si="23"/>
        <v>0.17524044812168965</v>
      </c>
    </row>
    <row r="746" spans="1:7" x14ac:dyDescent="0.3">
      <c r="A746" s="12">
        <v>8.5139999999999999E-4</v>
      </c>
      <c r="B746" s="8">
        <v>-3.28</v>
      </c>
      <c r="C746" s="8">
        <v>3.76</v>
      </c>
      <c r="D746" s="8">
        <v>-1.92</v>
      </c>
      <c r="E746" s="8">
        <v>0</v>
      </c>
      <c r="F746" s="8">
        <f t="shared" si="22"/>
        <v>-4.2903026718922987E-2</v>
      </c>
      <c r="G746" s="8">
        <f t="shared" si="23"/>
        <v>4.2903026718922987E-2</v>
      </c>
    </row>
    <row r="747" spans="1:7" x14ac:dyDescent="0.3">
      <c r="A747" s="12">
        <v>8.5150000000000004E-4</v>
      </c>
      <c r="B747" s="8">
        <v>-3.28</v>
      </c>
      <c r="C747" s="8">
        <v>3.6</v>
      </c>
      <c r="D747" s="8">
        <v>-1.84</v>
      </c>
      <c r="E747" s="8">
        <v>0.08</v>
      </c>
      <c r="F747" s="8">
        <f t="shared" si="22"/>
        <v>-0.25524044812168967</v>
      </c>
      <c r="G747" s="8">
        <f t="shared" si="23"/>
        <v>0.33524044812168968</v>
      </c>
    </row>
    <row r="748" spans="1:7" x14ac:dyDescent="0.3">
      <c r="A748" s="12">
        <v>8.5159999999999999E-4</v>
      </c>
      <c r="B748" s="8">
        <v>-3.36</v>
      </c>
      <c r="C748" s="8">
        <v>3.68</v>
      </c>
      <c r="D748" s="8">
        <v>-1.92</v>
      </c>
      <c r="E748" s="8">
        <v>0</v>
      </c>
      <c r="F748" s="8">
        <f t="shared" si="22"/>
        <v>-4.2903026718922987E-2</v>
      </c>
      <c r="G748" s="8">
        <f t="shared" si="23"/>
        <v>4.2903026718922987E-2</v>
      </c>
    </row>
    <row r="749" spans="1:7" x14ac:dyDescent="0.3">
      <c r="A749" s="12">
        <v>8.5170000000000005E-4</v>
      </c>
      <c r="B749" s="8">
        <v>-3.36</v>
      </c>
      <c r="C749" s="8">
        <v>3.6</v>
      </c>
      <c r="D749" s="8">
        <v>-1.92</v>
      </c>
      <c r="E749" s="8">
        <v>-0.08</v>
      </c>
      <c r="F749" s="8">
        <f t="shared" si="22"/>
        <v>-4.2903026718922987E-2</v>
      </c>
      <c r="G749" s="8">
        <f t="shared" si="23"/>
        <v>-3.7096973281077014E-2</v>
      </c>
    </row>
    <row r="750" spans="1:7" x14ac:dyDescent="0.3">
      <c r="A750" s="12">
        <v>8.518E-4</v>
      </c>
      <c r="B750" s="8">
        <v>-3.28</v>
      </c>
      <c r="C750" s="8">
        <v>3.6</v>
      </c>
      <c r="D750" s="8">
        <v>-1.92</v>
      </c>
      <c r="E750" s="8">
        <v>-0.16</v>
      </c>
      <c r="F750" s="8">
        <f t="shared" si="22"/>
        <v>-4.2903026718922987E-2</v>
      </c>
      <c r="G750" s="8">
        <f t="shared" si="23"/>
        <v>-0.11709697328107702</v>
      </c>
    </row>
    <row r="751" spans="1:7" x14ac:dyDescent="0.3">
      <c r="A751" s="12">
        <v>8.5190000000000005E-4</v>
      </c>
      <c r="B751" s="8">
        <v>-3.28</v>
      </c>
      <c r="C751" s="8">
        <v>3.68</v>
      </c>
      <c r="D751" s="8">
        <v>-1.92</v>
      </c>
      <c r="E751" s="8">
        <v>0</v>
      </c>
      <c r="F751" s="8">
        <f t="shared" si="22"/>
        <v>-4.2903026718922987E-2</v>
      </c>
      <c r="G751" s="8">
        <f t="shared" si="23"/>
        <v>4.2903026718922987E-2</v>
      </c>
    </row>
    <row r="752" spans="1:7" x14ac:dyDescent="0.3">
      <c r="A752" s="12">
        <v>8.52E-4</v>
      </c>
      <c r="B752" s="8">
        <v>-3.36</v>
      </c>
      <c r="C752" s="8">
        <v>3.68</v>
      </c>
      <c r="D752" s="8">
        <v>-1.92</v>
      </c>
      <c r="E752" s="8">
        <v>-0.08</v>
      </c>
      <c r="F752" s="8">
        <f t="shared" si="22"/>
        <v>-4.2903026718922987E-2</v>
      </c>
      <c r="G752" s="8">
        <f t="shared" si="23"/>
        <v>-3.7096973281077014E-2</v>
      </c>
    </row>
    <row r="753" spans="1:7" x14ac:dyDescent="0.3">
      <c r="A753" s="12">
        <v>8.5209999999999995E-4</v>
      </c>
      <c r="B753" s="8">
        <v>-3.28</v>
      </c>
      <c r="C753" s="8">
        <v>3.68</v>
      </c>
      <c r="D753" s="8"/>
      <c r="E753" s="8"/>
      <c r="F753" s="8"/>
      <c r="G753" s="8"/>
    </row>
    <row r="754" spans="1:7" x14ac:dyDescent="0.3">
      <c r="A754" s="12">
        <v>8.5220000000000001E-4</v>
      </c>
      <c r="B754" s="8">
        <v>-3.28</v>
      </c>
      <c r="C754" s="8">
        <v>3.68</v>
      </c>
      <c r="D754" s="8"/>
      <c r="E754" s="8"/>
      <c r="F754" s="8"/>
      <c r="G754" s="8"/>
    </row>
    <row r="755" spans="1:7" x14ac:dyDescent="0.3">
      <c r="A755" s="12">
        <v>8.5229999999999995E-4</v>
      </c>
      <c r="B755" s="8">
        <v>-3.2</v>
      </c>
      <c r="C755" s="8">
        <v>3.6</v>
      </c>
      <c r="D755" s="8"/>
      <c r="E755" s="8"/>
      <c r="F755" s="8"/>
      <c r="G755" s="8"/>
    </row>
    <row r="756" spans="1:7" x14ac:dyDescent="0.3">
      <c r="A756" s="12">
        <v>8.5240000000000001E-4</v>
      </c>
      <c r="B756" s="8">
        <v>-3.28</v>
      </c>
      <c r="C756" s="8">
        <v>3.68</v>
      </c>
      <c r="D756" s="8"/>
      <c r="E756" s="8"/>
      <c r="F756" s="8"/>
      <c r="G756" s="8"/>
    </row>
    <row r="757" spans="1:7" x14ac:dyDescent="0.3">
      <c r="A757" s="12">
        <v>8.5249999999999996E-4</v>
      </c>
      <c r="B757" s="8">
        <v>-3.36</v>
      </c>
      <c r="C757" s="8">
        <v>3.68</v>
      </c>
      <c r="D757" s="8"/>
      <c r="E757" s="8"/>
      <c r="F757" s="8"/>
      <c r="G757" s="8"/>
    </row>
    <row r="758" spans="1:7" x14ac:dyDescent="0.3">
      <c r="A758" s="12">
        <v>8.5260000000000002E-4</v>
      </c>
      <c r="B758" s="8">
        <v>-3.28</v>
      </c>
      <c r="C758" s="8">
        <v>3.6</v>
      </c>
      <c r="D758" s="8"/>
      <c r="E758" s="8"/>
      <c r="F758" s="8"/>
      <c r="G758" s="8"/>
    </row>
    <row r="759" spans="1:7" x14ac:dyDescent="0.3">
      <c r="A759" s="12">
        <v>8.5269999999999996E-4</v>
      </c>
      <c r="B759" s="8">
        <v>-3.28</v>
      </c>
      <c r="C759" s="8">
        <v>3.68</v>
      </c>
      <c r="D759" s="8"/>
      <c r="E759" s="8"/>
      <c r="F759" s="8"/>
      <c r="G759" s="8"/>
    </row>
    <row r="760" spans="1:7" x14ac:dyDescent="0.3">
      <c r="A760" s="12">
        <v>8.5280000000000002E-4</v>
      </c>
      <c r="B760" s="8">
        <v>-3.28</v>
      </c>
      <c r="C760" s="8">
        <v>3.52</v>
      </c>
      <c r="D760" s="8"/>
      <c r="E760" s="8"/>
      <c r="F760" s="8"/>
      <c r="G760" s="8"/>
    </row>
    <row r="761" spans="1:7" x14ac:dyDescent="0.3">
      <c r="A761" s="12">
        <v>8.5289999999999997E-4</v>
      </c>
      <c r="B761" s="8">
        <v>-3.28</v>
      </c>
      <c r="C761" s="8">
        <v>3.6</v>
      </c>
      <c r="D761" s="8"/>
      <c r="E761" s="8"/>
      <c r="F761" s="8"/>
      <c r="G761" s="8"/>
    </row>
    <row r="762" spans="1:7" x14ac:dyDescent="0.3">
      <c r="A762" s="12">
        <v>8.5300000000000003E-4</v>
      </c>
      <c r="B762" s="8">
        <v>-3.28</v>
      </c>
      <c r="C762" s="8">
        <v>3.52</v>
      </c>
      <c r="D762" s="8"/>
      <c r="E762" s="8"/>
      <c r="F762" s="8"/>
      <c r="G762" s="8"/>
    </row>
    <row r="763" spans="1:7" x14ac:dyDescent="0.3">
      <c r="A763" s="12">
        <v>8.5309999999999997E-4</v>
      </c>
      <c r="B763" s="8">
        <v>-3.2</v>
      </c>
      <c r="C763" s="8">
        <v>3.6</v>
      </c>
      <c r="D763" s="8"/>
      <c r="E763" s="8"/>
      <c r="F763" s="8"/>
      <c r="G763" s="8"/>
    </row>
    <row r="764" spans="1:7" x14ac:dyDescent="0.3">
      <c r="A764" s="12">
        <v>8.5320000000000003E-4</v>
      </c>
      <c r="B764" s="8">
        <v>-3.36</v>
      </c>
      <c r="C764" s="8">
        <v>3.68</v>
      </c>
      <c r="D764" s="8"/>
      <c r="E764" s="8"/>
      <c r="F764" s="8"/>
      <c r="G764" s="8"/>
    </row>
    <row r="765" spans="1:7" x14ac:dyDescent="0.3">
      <c r="A765" s="12">
        <v>8.5329999999999998E-4</v>
      </c>
      <c r="B765" s="8">
        <v>-3.2</v>
      </c>
      <c r="C765" s="8">
        <v>3.6</v>
      </c>
      <c r="D765" s="8"/>
      <c r="E765" s="8"/>
      <c r="F765" s="8"/>
      <c r="G765" s="8"/>
    </row>
    <row r="766" spans="1:7" x14ac:dyDescent="0.3">
      <c r="A766" s="12">
        <v>8.5340000000000004E-4</v>
      </c>
      <c r="B766" s="8">
        <v>-3.28</v>
      </c>
      <c r="C766" s="8">
        <v>3.68</v>
      </c>
      <c r="D766" s="8"/>
      <c r="E766" s="8"/>
      <c r="F766" s="8"/>
      <c r="G766" s="8"/>
    </row>
    <row r="767" spans="1:7" x14ac:dyDescent="0.3">
      <c r="A767" s="12">
        <v>8.5349999999999998E-4</v>
      </c>
      <c r="B767" s="8">
        <v>-3.28</v>
      </c>
      <c r="C767" s="8">
        <v>3.52</v>
      </c>
      <c r="D767" s="8"/>
      <c r="E767" s="8"/>
      <c r="F767" s="8"/>
      <c r="G767" s="8"/>
    </row>
    <row r="768" spans="1:7" x14ac:dyDescent="0.3">
      <c r="A768" s="12">
        <v>8.5360000000000004E-4</v>
      </c>
      <c r="B768" s="8">
        <v>-3.2</v>
      </c>
      <c r="C768" s="8">
        <v>3.6</v>
      </c>
      <c r="D768" s="8"/>
      <c r="E768" s="8"/>
      <c r="F768" s="8"/>
      <c r="G768" s="8"/>
    </row>
    <row r="769" spans="1:7" x14ac:dyDescent="0.3">
      <c r="A769" s="12">
        <v>8.5369999999999999E-4</v>
      </c>
      <c r="B769" s="8">
        <v>-3.28</v>
      </c>
      <c r="C769" s="8">
        <v>3.52</v>
      </c>
      <c r="D769" s="8"/>
      <c r="E769" s="8"/>
      <c r="F769" s="8"/>
      <c r="G769" s="8"/>
    </row>
    <row r="770" spans="1:7" x14ac:dyDescent="0.3">
      <c r="A770" s="12">
        <v>8.5380000000000005E-4</v>
      </c>
      <c r="B770" s="8">
        <v>-3.28</v>
      </c>
      <c r="C770" s="8">
        <v>3.6</v>
      </c>
      <c r="D770" s="8"/>
      <c r="E770" s="8"/>
      <c r="F770" s="8"/>
      <c r="G770" s="8"/>
    </row>
    <row r="771" spans="1:7" x14ac:dyDescent="0.3">
      <c r="A771" s="12">
        <v>8.5389999999999999E-4</v>
      </c>
      <c r="B771" s="8">
        <v>-3.28</v>
      </c>
      <c r="C771" s="8">
        <v>3.52</v>
      </c>
      <c r="D771" s="8"/>
      <c r="E771" s="8"/>
      <c r="F771" s="8"/>
      <c r="G771" s="8"/>
    </row>
    <row r="772" spans="1:7" x14ac:dyDescent="0.3">
      <c r="A772" s="12">
        <v>8.5400000000000005E-4</v>
      </c>
      <c r="B772" s="8">
        <v>-3.28</v>
      </c>
      <c r="C772" s="8">
        <v>3.68</v>
      </c>
      <c r="D772" s="8"/>
      <c r="E772" s="8"/>
      <c r="F772" s="8"/>
      <c r="G772" s="8"/>
    </row>
    <row r="773" spans="1:7" x14ac:dyDescent="0.3">
      <c r="A773" s="12">
        <v>8.541E-4</v>
      </c>
      <c r="B773" s="8">
        <v>-3.2</v>
      </c>
      <c r="C773" s="8">
        <v>3.52</v>
      </c>
      <c r="D773" s="8"/>
      <c r="E773" s="8"/>
      <c r="F773" s="8"/>
      <c r="G773" s="8"/>
    </row>
    <row r="774" spans="1:7" x14ac:dyDescent="0.3">
      <c r="A774" s="12">
        <v>8.5419999999999995E-4</v>
      </c>
      <c r="B774" s="8">
        <v>-3.28</v>
      </c>
      <c r="C774" s="8">
        <v>3.6</v>
      </c>
      <c r="D774" s="8"/>
      <c r="E774" s="8"/>
      <c r="F774" s="8"/>
      <c r="G774" s="8"/>
    </row>
    <row r="775" spans="1:7" x14ac:dyDescent="0.3">
      <c r="A775" s="12">
        <v>8.543E-4</v>
      </c>
      <c r="B775" s="8">
        <v>-3.28</v>
      </c>
      <c r="C775" s="8">
        <v>3.52</v>
      </c>
      <c r="D775" s="8"/>
      <c r="E775" s="8"/>
      <c r="F775" s="8"/>
      <c r="G775" s="8"/>
    </row>
    <row r="776" spans="1:7" x14ac:dyDescent="0.3">
      <c r="A776" s="12">
        <v>8.5439999999999995E-4</v>
      </c>
      <c r="B776" s="8">
        <v>-3.28</v>
      </c>
      <c r="C776" s="8">
        <v>3.44</v>
      </c>
      <c r="D776" s="8"/>
      <c r="E776" s="8"/>
      <c r="F776" s="8"/>
      <c r="G776" s="8"/>
    </row>
    <row r="777" spans="1:7" x14ac:dyDescent="0.3">
      <c r="A777" s="12">
        <v>8.5450000000000001E-4</v>
      </c>
      <c r="B777" s="8">
        <v>-3.2</v>
      </c>
      <c r="C777" s="8">
        <v>3.6</v>
      </c>
      <c r="D777" s="8"/>
      <c r="E777" s="8"/>
      <c r="F777" s="8"/>
      <c r="G777" s="8"/>
    </row>
    <row r="778" spans="1:7" x14ac:dyDescent="0.3">
      <c r="A778" s="12">
        <v>8.5459999999999996E-4</v>
      </c>
      <c r="B778" s="8">
        <v>-3.28</v>
      </c>
      <c r="C778" s="8">
        <v>3.52</v>
      </c>
      <c r="D778" s="8"/>
      <c r="E778" s="8"/>
      <c r="F778" s="8"/>
      <c r="G778" s="8"/>
    </row>
    <row r="779" spans="1:7" x14ac:dyDescent="0.3">
      <c r="A779" s="12">
        <v>8.5470000000000001E-4</v>
      </c>
      <c r="B779" s="8">
        <v>-3.36</v>
      </c>
      <c r="C779" s="8">
        <v>3.44</v>
      </c>
      <c r="D779" s="8"/>
      <c r="E779" s="8"/>
      <c r="F779" s="8"/>
      <c r="G779" s="8"/>
    </row>
    <row r="780" spans="1:7" x14ac:dyDescent="0.3">
      <c r="A780" s="12">
        <v>8.5479999999999996E-4</v>
      </c>
      <c r="B780" s="8">
        <v>-3.36</v>
      </c>
      <c r="C780" s="8">
        <v>3.44</v>
      </c>
      <c r="D780" s="8"/>
      <c r="E780" s="8"/>
      <c r="F780" s="8"/>
      <c r="G780" s="8"/>
    </row>
    <row r="781" spans="1:7" x14ac:dyDescent="0.3">
      <c r="A781" s="12">
        <v>8.5490000000000002E-4</v>
      </c>
      <c r="B781" s="8">
        <v>-3.28</v>
      </c>
      <c r="C781" s="8">
        <v>3.52</v>
      </c>
      <c r="D781" s="8"/>
      <c r="E781" s="8"/>
      <c r="F781" s="8"/>
      <c r="G781" s="8"/>
    </row>
    <row r="782" spans="1:7" x14ac:dyDescent="0.3">
      <c r="A782" s="12">
        <v>8.5499999999999997E-4</v>
      </c>
      <c r="B782" s="8">
        <v>-3.36</v>
      </c>
      <c r="C782" s="8">
        <v>3.44</v>
      </c>
      <c r="D782" s="8"/>
      <c r="E782" s="8"/>
      <c r="F782" s="8"/>
      <c r="G782" s="8"/>
    </row>
    <row r="783" spans="1:7" x14ac:dyDescent="0.3">
      <c r="A783" s="12">
        <v>8.5510000000000002E-4</v>
      </c>
      <c r="B783" s="8">
        <v>-3.36</v>
      </c>
      <c r="C783" s="8">
        <v>3.52</v>
      </c>
      <c r="D783" s="8"/>
      <c r="E783" s="8"/>
      <c r="F783" s="8"/>
      <c r="G783" s="8"/>
    </row>
    <row r="784" spans="1:7" x14ac:dyDescent="0.3">
      <c r="A784" s="12">
        <v>8.5519999999999997E-4</v>
      </c>
      <c r="B784" s="8">
        <v>-3.2</v>
      </c>
      <c r="C784" s="8">
        <v>3.44</v>
      </c>
      <c r="D784" s="8"/>
      <c r="E784" s="8"/>
      <c r="F784" s="8"/>
      <c r="G784" s="8"/>
    </row>
    <row r="785" spans="1:7" x14ac:dyDescent="0.3">
      <c r="A785" s="12">
        <v>8.5530000000000003E-4</v>
      </c>
      <c r="B785" s="8">
        <v>-3.36</v>
      </c>
      <c r="C785" s="8">
        <v>3.44</v>
      </c>
      <c r="D785" s="8"/>
      <c r="E785" s="8"/>
      <c r="F785" s="8"/>
      <c r="G785" s="8"/>
    </row>
    <row r="786" spans="1:7" x14ac:dyDescent="0.3">
      <c r="A786" s="12">
        <v>8.5539999999999998E-4</v>
      </c>
      <c r="B786" s="8">
        <v>-3.2</v>
      </c>
      <c r="C786" s="8">
        <v>3.52</v>
      </c>
      <c r="D786" s="8"/>
      <c r="E786" s="8"/>
      <c r="F786" s="8"/>
      <c r="G786" s="8"/>
    </row>
    <row r="787" spans="1:7" x14ac:dyDescent="0.3">
      <c r="A787" s="12">
        <v>8.5550000000000003E-4</v>
      </c>
      <c r="B787" s="8">
        <v>-3.2</v>
      </c>
      <c r="C787" s="8">
        <v>3.6</v>
      </c>
      <c r="D787" s="8"/>
      <c r="E787" s="8"/>
      <c r="F787" s="8"/>
      <c r="G787" s="8"/>
    </row>
    <row r="788" spans="1:7" x14ac:dyDescent="0.3">
      <c r="A788" s="12">
        <v>8.5559999999999998E-4</v>
      </c>
      <c r="B788" s="8">
        <v>-3.28</v>
      </c>
      <c r="C788" s="8">
        <v>3.44</v>
      </c>
      <c r="D788" s="8"/>
      <c r="E788" s="8"/>
      <c r="F788" s="8"/>
      <c r="G788" s="8"/>
    </row>
    <row r="789" spans="1:7" x14ac:dyDescent="0.3">
      <c r="A789" s="12">
        <v>8.5570000000000004E-4</v>
      </c>
      <c r="B789" s="8">
        <v>-3.28</v>
      </c>
      <c r="C789" s="8">
        <v>3.52</v>
      </c>
      <c r="D789" s="8"/>
      <c r="E789" s="8"/>
      <c r="F789" s="8"/>
      <c r="G789" s="8"/>
    </row>
    <row r="790" spans="1:7" x14ac:dyDescent="0.3">
      <c r="A790" s="12">
        <v>8.5579999999999999E-4</v>
      </c>
      <c r="B790" s="8">
        <v>-3.2</v>
      </c>
      <c r="C790" s="8">
        <v>3.52</v>
      </c>
      <c r="D790" s="8"/>
      <c r="E790" s="8"/>
      <c r="F790" s="8"/>
      <c r="G790" s="8"/>
    </row>
    <row r="791" spans="1:7" x14ac:dyDescent="0.3">
      <c r="A791" s="12">
        <v>8.5590000000000004E-4</v>
      </c>
      <c r="B791" s="8">
        <v>-3.28</v>
      </c>
      <c r="C791" s="8">
        <v>3.44</v>
      </c>
      <c r="D791" s="8"/>
      <c r="E791" s="8"/>
      <c r="F791" s="8"/>
      <c r="G791" s="8"/>
    </row>
    <row r="792" spans="1:7" x14ac:dyDescent="0.3">
      <c r="A792" s="12">
        <v>8.5599999999999999E-4</v>
      </c>
      <c r="B792" s="8">
        <v>-3.28</v>
      </c>
      <c r="C792" s="8">
        <v>3.52</v>
      </c>
      <c r="D792" s="8"/>
      <c r="E792" s="8"/>
      <c r="F792" s="8"/>
      <c r="G792" s="8"/>
    </row>
    <row r="793" spans="1:7" x14ac:dyDescent="0.3">
      <c r="A793" s="12">
        <v>8.5610000000000005E-4</v>
      </c>
      <c r="B793" s="8">
        <v>-3.28</v>
      </c>
      <c r="C793" s="8">
        <v>3.52</v>
      </c>
      <c r="D793" s="8"/>
      <c r="E793" s="8"/>
      <c r="F793" s="8"/>
      <c r="G793" s="8"/>
    </row>
    <row r="794" spans="1:7" x14ac:dyDescent="0.3">
      <c r="A794" s="12">
        <v>8.5619999999999999E-4</v>
      </c>
      <c r="B794" s="8">
        <v>-3.28</v>
      </c>
      <c r="C794" s="8">
        <v>3.44</v>
      </c>
      <c r="D794" s="8"/>
      <c r="E794" s="8"/>
      <c r="F794" s="8"/>
      <c r="G794" s="8"/>
    </row>
    <row r="795" spans="1:7" x14ac:dyDescent="0.3">
      <c r="A795" s="12">
        <v>8.5630000000000005E-4</v>
      </c>
      <c r="B795" s="8">
        <v>-3.28</v>
      </c>
      <c r="C795" s="8">
        <v>3.44</v>
      </c>
      <c r="D795" s="8"/>
      <c r="E795" s="8"/>
      <c r="F795" s="8"/>
      <c r="G795" s="8"/>
    </row>
    <row r="796" spans="1:7" x14ac:dyDescent="0.3">
      <c r="A796" s="12">
        <v>8.564E-4</v>
      </c>
      <c r="B796" s="8">
        <v>-3.2</v>
      </c>
      <c r="C796" s="8">
        <v>3.44</v>
      </c>
      <c r="D796" s="8"/>
      <c r="E796" s="8"/>
      <c r="F796" s="8"/>
      <c r="G796" s="8"/>
    </row>
    <row r="797" spans="1:7" x14ac:dyDescent="0.3">
      <c r="A797" s="12">
        <v>8.5649999999999995E-4</v>
      </c>
      <c r="B797" s="8">
        <v>-3.28</v>
      </c>
      <c r="C797" s="8">
        <v>3.52</v>
      </c>
      <c r="D797" s="8"/>
      <c r="E797" s="8"/>
      <c r="F797" s="8"/>
      <c r="G797" s="8"/>
    </row>
    <row r="798" spans="1:7" x14ac:dyDescent="0.3">
      <c r="A798" s="12">
        <v>8.566E-4</v>
      </c>
      <c r="B798" s="8">
        <v>-3.28</v>
      </c>
      <c r="C798" s="8">
        <v>3.44</v>
      </c>
      <c r="D798" s="8"/>
      <c r="E798" s="8"/>
      <c r="F798" s="8"/>
      <c r="G798" s="8"/>
    </row>
    <row r="799" spans="1:7" x14ac:dyDescent="0.3">
      <c r="A799" s="12">
        <v>8.5669999999999995E-4</v>
      </c>
      <c r="B799" s="8">
        <v>-3.2</v>
      </c>
      <c r="C799" s="8">
        <v>3.52</v>
      </c>
      <c r="D799" s="8"/>
      <c r="E799" s="8"/>
      <c r="F799" s="8"/>
      <c r="G799" s="8"/>
    </row>
    <row r="800" spans="1:7" x14ac:dyDescent="0.3">
      <c r="A800" s="12">
        <v>8.5680000000000001E-4</v>
      </c>
      <c r="B800" s="8">
        <v>-3.2</v>
      </c>
      <c r="C800" s="8">
        <v>3.44</v>
      </c>
      <c r="D800" s="8"/>
      <c r="E800" s="8"/>
      <c r="F800" s="8"/>
      <c r="G800" s="8"/>
    </row>
    <row r="801" spans="1:7" x14ac:dyDescent="0.3">
      <c r="A801" s="12">
        <v>8.5689999999999996E-4</v>
      </c>
      <c r="B801" s="8">
        <v>-3.12</v>
      </c>
      <c r="C801" s="8">
        <v>3.52</v>
      </c>
      <c r="D801" s="8"/>
      <c r="E801" s="8"/>
      <c r="F801" s="8"/>
      <c r="G801" s="8"/>
    </row>
    <row r="802" spans="1:7" x14ac:dyDescent="0.3">
      <c r="A802" s="12">
        <v>8.5700000000000001E-4</v>
      </c>
      <c r="B802" s="8">
        <v>-3.2</v>
      </c>
      <c r="C802" s="8">
        <v>3.44</v>
      </c>
      <c r="D802" s="8"/>
      <c r="E802" s="8"/>
      <c r="F802" s="8"/>
      <c r="G802" s="8"/>
    </row>
    <row r="803" spans="1:7" x14ac:dyDescent="0.3">
      <c r="A803" s="12">
        <v>8.5709999999999996E-4</v>
      </c>
      <c r="B803" s="8">
        <v>-3.2</v>
      </c>
      <c r="C803" s="8">
        <v>3.52</v>
      </c>
      <c r="D803" s="8"/>
      <c r="E803" s="8"/>
      <c r="F803" s="8"/>
      <c r="G803" s="8"/>
    </row>
    <row r="804" spans="1:7" x14ac:dyDescent="0.3">
      <c r="A804" s="12">
        <v>8.5720000000000002E-4</v>
      </c>
      <c r="B804" s="8">
        <v>-3.2</v>
      </c>
      <c r="C804" s="8">
        <v>3.44</v>
      </c>
      <c r="D804" s="8"/>
      <c r="E804" s="8"/>
      <c r="F804" s="8"/>
      <c r="G804" s="8"/>
    </row>
    <row r="805" spans="1:7" x14ac:dyDescent="0.3">
      <c r="A805" s="12">
        <v>8.5729999999999997E-4</v>
      </c>
      <c r="B805" s="8">
        <v>-3.2</v>
      </c>
      <c r="C805" s="8">
        <v>3.44</v>
      </c>
      <c r="D805" s="8"/>
      <c r="E805" s="8"/>
      <c r="F805" s="8"/>
      <c r="G805" s="8"/>
    </row>
    <row r="806" spans="1:7" x14ac:dyDescent="0.3">
      <c r="A806" s="12">
        <v>8.5740000000000002E-4</v>
      </c>
      <c r="B806" s="8">
        <v>-3.2</v>
      </c>
      <c r="C806" s="8">
        <v>3.36</v>
      </c>
      <c r="D806" s="8"/>
      <c r="E806" s="8"/>
      <c r="F806" s="8"/>
      <c r="G806" s="8"/>
    </row>
    <row r="807" spans="1:7" x14ac:dyDescent="0.3">
      <c r="A807" s="12">
        <v>8.5749999999999997E-4</v>
      </c>
      <c r="B807" s="8">
        <v>-3.28</v>
      </c>
      <c r="C807" s="8">
        <v>3.36</v>
      </c>
      <c r="D807" s="8"/>
      <c r="E807" s="8"/>
      <c r="F807" s="8"/>
      <c r="G807" s="8"/>
    </row>
    <row r="808" spans="1:7" x14ac:dyDescent="0.3">
      <c r="A808" s="12">
        <v>8.5760000000000003E-4</v>
      </c>
      <c r="B808" s="8">
        <v>-3.2</v>
      </c>
      <c r="C808" s="8">
        <v>3.36</v>
      </c>
      <c r="D808" s="8"/>
      <c r="E808" s="8"/>
      <c r="F808" s="8"/>
      <c r="G808" s="8"/>
    </row>
    <row r="809" spans="1:7" x14ac:dyDescent="0.3">
      <c r="A809" s="12">
        <v>8.5769999999999998E-4</v>
      </c>
      <c r="B809" s="8">
        <v>-3.2</v>
      </c>
      <c r="C809" s="8">
        <v>3.44</v>
      </c>
      <c r="D809" s="8"/>
      <c r="E809" s="8"/>
      <c r="F809" s="8"/>
      <c r="G809" s="8"/>
    </row>
    <row r="810" spans="1:7" x14ac:dyDescent="0.3">
      <c r="A810" s="12">
        <v>8.5780000000000003E-4</v>
      </c>
      <c r="B810" s="8">
        <v>-3.2</v>
      </c>
      <c r="C810" s="8">
        <v>3.52</v>
      </c>
      <c r="D810" s="8"/>
      <c r="E810" s="8"/>
      <c r="F810" s="8"/>
      <c r="G810" s="8"/>
    </row>
    <row r="811" spans="1:7" x14ac:dyDescent="0.3">
      <c r="A811" s="12">
        <v>8.5789999999999998E-4</v>
      </c>
      <c r="B811" s="8">
        <v>-3.12</v>
      </c>
      <c r="C811" s="8">
        <v>3.44</v>
      </c>
      <c r="D811" s="8"/>
      <c r="E811" s="8"/>
      <c r="F811" s="8"/>
      <c r="G811" s="8"/>
    </row>
    <row r="812" spans="1:7" x14ac:dyDescent="0.3">
      <c r="A812" s="12">
        <v>8.5800000000000004E-4</v>
      </c>
      <c r="B812" s="8">
        <v>-3.2</v>
      </c>
      <c r="C812" s="8">
        <v>3.36</v>
      </c>
      <c r="D812" s="8"/>
      <c r="E812" s="8"/>
      <c r="F812" s="8"/>
      <c r="G812" s="8"/>
    </row>
    <row r="813" spans="1:7" x14ac:dyDescent="0.3">
      <c r="A813" s="12">
        <v>8.5809999999999999E-4</v>
      </c>
      <c r="B813" s="8">
        <v>-3.2</v>
      </c>
      <c r="C813" s="8">
        <v>3.36</v>
      </c>
      <c r="D813" s="8"/>
      <c r="E813" s="8"/>
      <c r="F813" s="8"/>
      <c r="G813" s="8"/>
    </row>
    <row r="814" spans="1:7" x14ac:dyDescent="0.3">
      <c r="A814" s="12">
        <v>8.5820000000000004E-4</v>
      </c>
      <c r="B814" s="8">
        <v>-3.12</v>
      </c>
      <c r="C814" s="8">
        <v>3.36</v>
      </c>
      <c r="D814" s="8"/>
      <c r="E814" s="8"/>
      <c r="F814" s="8"/>
      <c r="G814" s="8"/>
    </row>
    <row r="815" spans="1:7" x14ac:dyDescent="0.3">
      <c r="A815" s="12">
        <v>8.5829999999999999E-4</v>
      </c>
      <c r="B815" s="8">
        <v>-3.2</v>
      </c>
      <c r="C815" s="8">
        <v>3.44</v>
      </c>
      <c r="D815" s="8"/>
      <c r="E815" s="8"/>
      <c r="F815" s="8"/>
      <c r="G815" s="8"/>
    </row>
    <row r="816" spans="1:7" x14ac:dyDescent="0.3">
      <c r="A816" s="12">
        <v>8.5840000000000005E-4</v>
      </c>
      <c r="B816" s="8">
        <v>-3.28</v>
      </c>
      <c r="C816" s="8">
        <v>3.52</v>
      </c>
      <c r="D816" s="8"/>
      <c r="E816" s="8"/>
      <c r="F816" s="8"/>
      <c r="G816" s="8"/>
    </row>
    <row r="817" spans="1:7" x14ac:dyDescent="0.3">
      <c r="A817" s="12">
        <v>8.585E-4</v>
      </c>
      <c r="B817" s="8">
        <v>-3.2</v>
      </c>
      <c r="C817" s="8">
        <v>3.28</v>
      </c>
      <c r="D817" s="8"/>
      <c r="E817" s="8"/>
      <c r="F817" s="8"/>
      <c r="G817" s="8"/>
    </row>
    <row r="818" spans="1:7" x14ac:dyDescent="0.3">
      <c r="A818" s="12">
        <v>8.5860000000000005E-4</v>
      </c>
      <c r="B818" s="8">
        <v>-3.12</v>
      </c>
      <c r="C818" s="8">
        <v>3.44</v>
      </c>
      <c r="D818" s="8"/>
      <c r="E818" s="8"/>
      <c r="F818" s="8"/>
      <c r="G818" s="8"/>
    </row>
    <row r="819" spans="1:7" x14ac:dyDescent="0.3">
      <c r="A819" s="12">
        <v>8.587E-4</v>
      </c>
      <c r="B819" s="8">
        <v>-3.2</v>
      </c>
      <c r="C819" s="8">
        <v>3.36</v>
      </c>
      <c r="D819" s="8"/>
      <c r="E819" s="8"/>
      <c r="F819" s="8"/>
      <c r="G819" s="8"/>
    </row>
    <row r="820" spans="1:7" x14ac:dyDescent="0.3">
      <c r="A820" s="12">
        <v>8.5879999999999995E-4</v>
      </c>
      <c r="B820" s="8">
        <v>-3.2</v>
      </c>
      <c r="C820" s="8">
        <v>3.36</v>
      </c>
      <c r="D820" s="8"/>
      <c r="E820" s="8"/>
      <c r="F820" s="8"/>
      <c r="G820" s="8"/>
    </row>
    <row r="821" spans="1:7" x14ac:dyDescent="0.3">
      <c r="A821" s="12">
        <v>8.5890000000000001E-4</v>
      </c>
      <c r="B821" s="8">
        <v>-3.2</v>
      </c>
      <c r="C821" s="8">
        <v>3.36</v>
      </c>
      <c r="D821" s="8"/>
      <c r="E821" s="8"/>
      <c r="F821" s="8"/>
      <c r="G821" s="8"/>
    </row>
    <row r="822" spans="1:7" x14ac:dyDescent="0.3">
      <c r="A822" s="12">
        <v>8.5899999999999995E-4</v>
      </c>
      <c r="B822" s="8">
        <v>-3.2</v>
      </c>
      <c r="C822" s="8">
        <v>3.44</v>
      </c>
      <c r="D822" s="8"/>
      <c r="E822" s="8"/>
      <c r="F822" s="8"/>
      <c r="G822" s="8"/>
    </row>
    <row r="823" spans="1:7" x14ac:dyDescent="0.3">
      <c r="A823" s="12">
        <v>8.5910000000000001E-4</v>
      </c>
      <c r="B823" s="8">
        <v>-3.2</v>
      </c>
      <c r="C823" s="8">
        <v>3.44</v>
      </c>
      <c r="D823" s="8"/>
      <c r="E823" s="8"/>
      <c r="F823" s="8"/>
      <c r="G823" s="8"/>
    </row>
    <row r="824" spans="1:7" x14ac:dyDescent="0.3">
      <c r="A824" s="12">
        <v>8.5919999999999996E-4</v>
      </c>
      <c r="B824" s="8">
        <v>-3.28</v>
      </c>
      <c r="C824" s="8">
        <v>3.28</v>
      </c>
      <c r="D824" s="8"/>
      <c r="E824" s="8"/>
      <c r="F824" s="8"/>
      <c r="G824" s="8"/>
    </row>
    <row r="825" spans="1:7" x14ac:dyDescent="0.3">
      <c r="A825" s="12">
        <v>8.5930000000000002E-4</v>
      </c>
      <c r="B825" s="8">
        <v>-3.12</v>
      </c>
      <c r="C825" s="8">
        <v>3.28</v>
      </c>
      <c r="D825" s="8"/>
      <c r="E825" s="8"/>
      <c r="F825" s="8"/>
      <c r="G825" s="8"/>
    </row>
    <row r="826" spans="1:7" x14ac:dyDescent="0.3">
      <c r="A826" s="12">
        <v>8.5939999999999996E-4</v>
      </c>
      <c r="B826" s="8">
        <v>-3.2</v>
      </c>
      <c r="C826" s="8">
        <v>3.28</v>
      </c>
      <c r="D826" s="8"/>
      <c r="E826" s="8"/>
      <c r="F826" s="8"/>
      <c r="G826" s="8"/>
    </row>
    <row r="827" spans="1:7" x14ac:dyDescent="0.3">
      <c r="A827" s="12">
        <v>8.5950000000000002E-4</v>
      </c>
      <c r="B827" s="8">
        <v>-3.2</v>
      </c>
      <c r="C827" s="8">
        <v>3.36</v>
      </c>
      <c r="D827" s="8"/>
      <c r="E827" s="8"/>
      <c r="F827" s="8"/>
      <c r="G827" s="8"/>
    </row>
    <row r="828" spans="1:7" x14ac:dyDescent="0.3">
      <c r="A828" s="12">
        <v>8.5959999999999997E-4</v>
      </c>
      <c r="B828" s="8">
        <v>-3.28</v>
      </c>
      <c r="C828" s="8">
        <v>3.36</v>
      </c>
      <c r="D828" s="8"/>
      <c r="E828" s="8"/>
      <c r="F828" s="8"/>
      <c r="G828" s="8"/>
    </row>
    <row r="829" spans="1:7" x14ac:dyDescent="0.3">
      <c r="A829" s="12">
        <v>8.5970000000000003E-4</v>
      </c>
      <c r="B829" s="8">
        <v>-3.2</v>
      </c>
      <c r="C829" s="8">
        <v>3.28</v>
      </c>
      <c r="D829" s="8"/>
      <c r="E829" s="8"/>
      <c r="F829" s="8"/>
      <c r="G829" s="8"/>
    </row>
    <row r="830" spans="1:7" x14ac:dyDescent="0.3">
      <c r="A830" s="12">
        <v>8.5979999999999997E-4</v>
      </c>
      <c r="B830" s="8">
        <v>-3.28</v>
      </c>
      <c r="C830" s="8">
        <v>3.28</v>
      </c>
      <c r="D830" s="8"/>
      <c r="E830" s="8"/>
      <c r="F830" s="8"/>
      <c r="G830" s="8"/>
    </row>
    <row r="831" spans="1:7" x14ac:dyDescent="0.3">
      <c r="A831" s="12">
        <v>8.5990000000000003E-4</v>
      </c>
      <c r="B831" s="8">
        <v>-3.2</v>
      </c>
      <c r="C831" s="8">
        <v>3.2</v>
      </c>
      <c r="D831" s="15"/>
      <c r="E831" s="8"/>
      <c r="F831" s="8"/>
      <c r="G831" s="8"/>
    </row>
    <row r="832" spans="1:7" x14ac:dyDescent="0.3">
      <c r="A832" s="12">
        <v>8.5999999999999998E-4</v>
      </c>
      <c r="B832" s="8">
        <v>-3.2</v>
      </c>
      <c r="C832" s="8">
        <v>3.28</v>
      </c>
      <c r="D832" s="8"/>
      <c r="E832" s="8"/>
      <c r="F832" s="8"/>
      <c r="G832" s="8"/>
    </row>
    <row r="833" spans="1:7" x14ac:dyDescent="0.3">
      <c r="A833" s="12">
        <v>8.6010000000000004E-4</v>
      </c>
      <c r="B833" s="8">
        <v>-3.2</v>
      </c>
      <c r="C833" s="8">
        <v>3.2</v>
      </c>
      <c r="D833" s="8"/>
      <c r="E833" s="8"/>
      <c r="F833" s="8"/>
      <c r="G833" s="8"/>
    </row>
    <row r="834" spans="1:7" x14ac:dyDescent="0.3">
      <c r="A834" s="12">
        <v>8.6019999999999998E-4</v>
      </c>
      <c r="B834" s="8">
        <v>-3.12</v>
      </c>
      <c r="C834" s="8">
        <v>3.36</v>
      </c>
      <c r="D834" s="8"/>
      <c r="E834" s="8"/>
      <c r="F834" s="8"/>
      <c r="G834" s="8"/>
    </row>
    <row r="835" spans="1:7" x14ac:dyDescent="0.3">
      <c r="A835" s="12">
        <v>8.6030000000000004E-4</v>
      </c>
      <c r="B835" s="8">
        <v>-3.2</v>
      </c>
      <c r="C835" s="8">
        <v>3.2</v>
      </c>
      <c r="D835" s="8"/>
      <c r="E835" s="8"/>
      <c r="F835" s="8"/>
      <c r="G835" s="8"/>
    </row>
    <row r="836" spans="1:7" x14ac:dyDescent="0.3">
      <c r="A836" s="12">
        <v>8.6039999999999999E-4</v>
      </c>
      <c r="B836" s="8">
        <v>-3.12</v>
      </c>
      <c r="C836" s="8">
        <v>3.2</v>
      </c>
      <c r="D836" s="8"/>
      <c r="E836" s="8"/>
      <c r="F836" s="8"/>
      <c r="G836" s="8"/>
    </row>
    <row r="837" spans="1:7" x14ac:dyDescent="0.3">
      <c r="A837" s="12">
        <v>8.6050000000000005E-4</v>
      </c>
      <c r="B837" s="8">
        <v>-3.12</v>
      </c>
      <c r="C837" s="8">
        <v>3.28</v>
      </c>
      <c r="D837" s="8"/>
      <c r="E837" s="8"/>
      <c r="F837" s="8"/>
      <c r="G837" s="8"/>
    </row>
    <row r="838" spans="1:7" x14ac:dyDescent="0.3">
      <c r="A838" s="12">
        <v>8.6059999999999999E-4</v>
      </c>
      <c r="B838" s="8">
        <v>-3.12</v>
      </c>
      <c r="C838" s="8">
        <v>3.28</v>
      </c>
      <c r="D838" s="8"/>
      <c r="E838" s="8"/>
      <c r="F838" s="8"/>
      <c r="G838" s="8"/>
    </row>
    <row r="839" spans="1:7" x14ac:dyDescent="0.3">
      <c r="A839" s="12">
        <v>8.6070000000000005E-4</v>
      </c>
      <c r="B839" s="8">
        <v>-3.12</v>
      </c>
      <c r="C839" s="8">
        <v>3.28</v>
      </c>
      <c r="D839" s="8"/>
      <c r="E839" s="8"/>
      <c r="F839" s="8"/>
      <c r="G839" s="8"/>
    </row>
    <row r="840" spans="1:7" x14ac:dyDescent="0.3">
      <c r="A840" s="12">
        <v>8.608E-4</v>
      </c>
      <c r="B840" s="8">
        <v>-3.04</v>
      </c>
      <c r="C840" s="8">
        <v>3.2</v>
      </c>
      <c r="D840" s="8"/>
      <c r="E840" s="8"/>
      <c r="F840" s="8"/>
      <c r="G840" s="8"/>
    </row>
    <row r="841" spans="1:7" x14ac:dyDescent="0.3">
      <c r="A841" s="12">
        <v>8.6089999999999995E-4</v>
      </c>
      <c r="B841" s="8">
        <v>-3.2</v>
      </c>
      <c r="C841" s="8">
        <v>3.2</v>
      </c>
      <c r="D841" s="8"/>
      <c r="E841" s="8"/>
      <c r="F841" s="8"/>
      <c r="G841" s="8"/>
    </row>
    <row r="842" spans="1:7" x14ac:dyDescent="0.3">
      <c r="A842" s="12">
        <v>8.61E-4</v>
      </c>
      <c r="B842" s="8">
        <v>-3.28</v>
      </c>
      <c r="C842" s="8">
        <v>3.28</v>
      </c>
      <c r="D842" s="8"/>
      <c r="E842" s="8"/>
      <c r="F842" s="8"/>
      <c r="G842" s="8"/>
    </row>
    <row r="843" spans="1:7" x14ac:dyDescent="0.3">
      <c r="A843" s="12">
        <v>8.6109999999999995E-4</v>
      </c>
      <c r="B843" s="8">
        <v>-3.2</v>
      </c>
      <c r="C843" s="8">
        <v>3.2</v>
      </c>
      <c r="D843" s="8"/>
      <c r="E843" s="8"/>
      <c r="F843" s="8"/>
      <c r="G843" s="8"/>
    </row>
    <row r="844" spans="1:7" x14ac:dyDescent="0.3">
      <c r="A844" s="12">
        <v>8.6120000000000001E-4</v>
      </c>
      <c r="B844" s="8">
        <v>-3.2</v>
      </c>
      <c r="C844" s="8">
        <v>3.28</v>
      </c>
      <c r="D844" s="8"/>
      <c r="E844" s="8"/>
      <c r="F844" s="8"/>
      <c r="G844" s="8"/>
    </row>
    <row r="845" spans="1:7" x14ac:dyDescent="0.3">
      <c r="A845" s="12">
        <v>8.6129999999999996E-4</v>
      </c>
      <c r="B845" s="8">
        <v>-3.12</v>
      </c>
      <c r="C845" s="8">
        <v>3.2</v>
      </c>
      <c r="D845" s="8"/>
      <c r="E845" s="8"/>
      <c r="F845" s="8"/>
      <c r="G845" s="8"/>
    </row>
    <row r="846" spans="1:7" x14ac:dyDescent="0.3">
      <c r="A846" s="12">
        <v>8.6140000000000001E-4</v>
      </c>
      <c r="B846" s="8">
        <v>-3.2</v>
      </c>
      <c r="C846" s="8">
        <v>3.2</v>
      </c>
      <c r="D846" s="8"/>
      <c r="E846" s="8"/>
      <c r="F846" s="8"/>
      <c r="G846" s="8"/>
    </row>
    <row r="847" spans="1:7" x14ac:dyDescent="0.3">
      <c r="A847" s="12">
        <v>8.6149999999999996E-4</v>
      </c>
      <c r="B847" s="8">
        <v>-3.2</v>
      </c>
      <c r="C847" s="8">
        <v>3.2</v>
      </c>
      <c r="D847" s="8"/>
      <c r="E847" s="8"/>
      <c r="F847" s="8"/>
      <c r="G847" s="8"/>
    </row>
    <row r="848" spans="1:7" x14ac:dyDescent="0.3">
      <c r="A848" s="12">
        <v>8.6160000000000002E-4</v>
      </c>
      <c r="B848" s="8">
        <v>-3.2</v>
      </c>
      <c r="C848" s="8">
        <v>3.2</v>
      </c>
      <c r="D848" s="8"/>
      <c r="E848" s="8"/>
      <c r="F848" s="8"/>
      <c r="G848" s="8"/>
    </row>
    <row r="849" spans="1:7" x14ac:dyDescent="0.3">
      <c r="A849" s="12">
        <v>8.6169999999999997E-4</v>
      </c>
      <c r="B849" s="8">
        <v>-3.12</v>
      </c>
      <c r="C849" s="8">
        <v>3.28</v>
      </c>
      <c r="D849" s="8"/>
      <c r="E849" s="8"/>
      <c r="F849" s="8"/>
      <c r="G849" s="8"/>
    </row>
    <row r="850" spans="1:7" x14ac:dyDescent="0.3">
      <c r="A850" s="13">
        <v>8.6180000000000002E-4</v>
      </c>
      <c r="B850" s="14">
        <v>-3.2</v>
      </c>
      <c r="C850" s="14">
        <v>3.2</v>
      </c>
      <c r="D850" s="8"/>
      <c r="E850" s="8"/>
      <c r="F850" s="8"/>
      <c r="G850" s="8"/>
    </row>
    <row r="851" spans="1:7" x14ac:dyDescent="0.3">
      <c r="A851" s="12">
        <v>8.6189999999999997E-4</v>
      </c>
      <c r="B851" s="8">
        <v>-3.12</v>
      </c>
      <c r="C851" s="8">
        <v>3.28</v>
      </c>
      <c r="D851" s="8"/>
      <c r="E851" s="8"/>
      <c r="F851" s="8"/>
      <c r="G851" s="8"/>
    </row>
    <row r="852" spans="1:7" x14ac:dyDescent="0.3">
      <c r="A852" s="12">
        <v>8.6200000000000003E-4</v>
      </c>
      <c r="B852" s="8">
        <v>-3.2</v>
      </c>
      <c r="C852" s="8">
        <v>3.2</v>
      </c>
      <c r="D852" s="8"/>
      <c r="E852" s="8"/>
      <c r="F852" s="8"/>
      <c r="G852" s="8"/>
    </row>
    <row r="853" spans="1:7" x14ac:dyDescent="0.3">
      <c r="A853" s="12">
        <v>8.6209999999999998E-4</v>
      </c>
      <c r="B853" s="8">
        <v>-3.12</v>
      </c>
      <c r="C853" s="8">
        <v>3.28</v>
      </c>
      <c r="D853" s="8"/>
      <c r="E853" s="8"/>
      <c r="F853" s="8"/>
      <c r="G853" s="8"/>
    </row>
    <row r="854" spans="1:7" x14ac:dyDescent="0.3">
      <c r="A854" s="12">
        <v>8.6220000000000003E-4</v>
      </c>
      <c r="B854" s="8">
        <v>-3.12</v>
      </c>
      <c r="C854" s="8">
        <v>3.2</v>
      </c>
      <c r="D854" s="8"/>
      <c r="E854" s="8"/>
      <c r="F854" s="8"/>
      <c r="G854" s="8"/>
    </row>
    <row r="855" spans="1:7" x14ac:dyDescent="0.3">
      <c r="A855" s="12">
        <v>8.6229999999999998E-4</v>
      </c>
      <c r="B855" s="8">
        <v>-3.2</v>
      </c>
      <c r="C855" s="8">
        <v>3.28</v>
      </c>
      <c r="D855" s="8"/>
      <c r="E855" s="8"/>
      <c r="F855" s="8"/>
      <c r="G855" s="8"/>
    </row>
    <row r="856" spans="1:7" x14ac:dyDescent="0.3">
      <c r="A856" s="12">
        <v>8.6240000000000004E-4</v>
      </c>
      <c r="B856" s="8">
        <v>-3.2</v>
      </c>
      <c r="C856" s="8">
        <v>3.2</v>
      </c>
      <c r="D856" s="8"/>
      <c r="E856" s="8"/>
      <c r="F856" s="8"/>
      <c r="G856" s="8"/>
    </row>
    <row r="857" spans="1:7" x14ac:dyDescent="0.3">
      <c r="A857" s="12">
        <v>8.6249999999999999E-4</v>
      </c>
      <c r="B857" s="8">
        <v>-3.12</v>
      </c>
      <c r="C857" s="8">
        <v>3.12</v>
      </c>
      <c r="D857" s="8"/>
      <c r="E857" s="8"/>
      <c r="F857" s="8"/>
      <c r="G857" s="8"/>
    </row>
    <row r="858" spans="1:7" x14ac:dyDescent="0.3">
      <c r="A858" s="12">
        <v>8.6260000000000004E-4</v>
      </c>
      <c r="B858" s="8">
        <v>-3.12</v>
      </c>
      <c r="C858" s="8">
        <v>3.2</v>
      </c>
      <c r="D858" s="8"/>
      <c r="E858" s="8"/>
      <c r="F858" s="8"/>
      <c r="G858" s="8"/>
    </row>
    <row r="859" spans="1:7" x14ac:dyDescent="0.3">
      <c r="A859" s="12">
        <v>8.6269999999999999E-4</v>
      </c>
      <c r="B859" s="8">
        <v>-3.2</v>
      </c>
      <c r="C859" s="8">
        <v>3.12</v>
      </c>
      <c r="D859" s="8"/>
      <c r="E859" s="8"/>
      <c r="F859" s="8"/>
      <c r="G859" s="8"/>
    </row>
    <row r="860" spans="1:7" x14ac:dyDescent="0.3">
      <c r="A860" s="12">
        <v>8.6280000000000005E-4</v>
      </c>
      <c r="B860" s="8">
        <v>-3.12</v>
      </c>
      <c r="C860" s="8">
        <v>3.2</v>
      </c>
      <c r="D860" s="8"/>
      <c r="E860" s="8"/>
      <c r="F860" s="8"/>
      <c r="G860" s="8"/>
    </row>
    <row r="861" spans="1:7" x14ac:dyDescent="0.3">
      <c r="A861" s="12">
        <v>8.629E-4</v>
      </c>
      <c r="B861" s="8">
        <v>-3.04</v>
      </c>
      <c r="C861" s="8">
        <v>3.12</v>
      </c>
      <c r="D861" s="8"/>
      <c r="E861" s="8"/>
      <c r="F861" s="8"/>
      <c r="G861" s="8"/>
    </row>
    <row r="862" spans="1:7" x14ac:dyDescent="0.3">
      <c r="A862" s="12">
        <v>8.6300000000000005E-4</v>
      </c>
      <c r="B862" s="8">
        <v>-3.12</v>
      </c>
      <c r="C862" s="8">
        <v>3.12</v>
      </c>
      <c r="D862" s="8"/>
      <c r="E862" s="8"/>
      <c r="F862" s="8"/>
      <c r="G862" s="8"/>
    </row>
    <row r="863" spans="1:7" x14ac:dyDescent="0.3">
      <c r="A863" s="12">
        <v>8.631E-4</v>
      </c>
      <c r="B863" s="8">
        <v>-3.04</v>
      </c>
      <c r="C863" s="8">
        <v>3.2</v>
      </c>
      <c r="D863" s="8"/>
      <c r="E863" s="8"/>
      <c r="F863" s="8"/>
      <c r="G863" s="8"/>
    </row>
    <row r="864" spans="1:7" x14ac:dyDescent="0.3">
      <c r="A864" s="12">
        <v>8.6319999999999995E-4</v>
      </c>
      <c r="B864" s="8">
        <v>-3.12</v>
      </c>
      <c r="C864" s="8">
        <v>3.12</v>
      </c>
      <c r="D864" s="8"/>
      <c r="E864" s="8"/>
      <c r="F864" s="8"/>
      <c r="G864" s="8"/>
    </row>
    <row r="865" spans="1:7" x14ac:dyDescent="0.3">
      <c r="A865" s="12">
        <v>8.633E-4</v>
      </c>
      <c r="B865" s="8">
        <v>-3.12</v>
      </c>
      <c r="C865" s="8">
        <v>3.2</v>
      </c>
      <c r="D865" s="8"/>
      <c r="E865" s="8"/>
      <c r="F865" s="8"/>
      <c r="G865" s="8"/>
    </row>
    <row r="866" spans="1:7" x14ac:dyDescent="0.3">
      <c r="A866" s="12">
        <v>8.6339999999999995E-4</v>
      </c>
      <c r="B866" s="8">
        <v>-3.12</v>
      </c>
      <c r="C866" s="8">
        <v>3.12</v>
      </c>
      <c r="D866" s="8"/>
      <c r="E866" s="8"/>
      <c r="F866" s="8"/>
      <c r="G866" s="8"/>
    </row>
    <row r="867" spans="1:7" x14ac:dyDescent="0.3">
      <c r="A867" s="12">
        <v>8.6350000000000001E-4</v>
      </c>
      <c r="B867" s="8">
        <v>-3.12</v>
      </c>
      <c r="C867" s="8">
        <v>3.2</v>
      </c>
      <c r="D867" s="8"/>
      <c r="E867" s="8"/>
      <c r="F867" s="8"/>
      <c r="G867" s="8"/>
    </row>
    <row r="868" spans="1:7" x14ac:dyDescent="0.3">
      <c r="A868" s="12">
        <v>8.6359999999999996E-4</v>
      </c>
      <c r="B868" s="8">
        <v>-3.12</v>
      </c>
      <c r="C868" s="8">
        <v>3.28</v>
      </c>
      <c r="D868" s="8"/>
      <c r="E868" s="8"/>
      <c r="F868" s="8"/>
      <c r="G868" s="8"/>
    </row>
    <row r="869" spans="1:7" x14ac:dyDescent="0.3">
      <c r="A869" s="12">
        <v>8.6370000000000001E-4</v>
      </c>
      <c r="B869" s="8">
        <v>-3.04</v>
      </c>
      <c r="C869" s="8">
        <v>3.12</v>
      </c>
      <c r="D869" s="8"/>
      <c r="E869" s="8"/>
      <c r="F869" s="8"/>
      <c r="G869" s="8"/>
    </row>
    <row r="870" spans="1:7" x14ac:dyDescent="0.3">
      <c r="A870" s="12">
        <v>8.6379999999999996E-4</v>
      </c>
      <c r="B870" s="8">
        <v>-3.04</v>
      </c>
      <c r="C870" s="8">
        <v>3.12</v>
      </c>
      <c r="D870" s="8"/>
      <c r="E870" s="8"/>
      <c r="F870" s="8"/>
      <c r="G870" s="8"/>
    </row>
    <row r="871" spans="1:7" x14ac:dyDescent="0.3">
      <c r="A871" s="12">
        <v>8.6390000000000002E-4</v>
      </c>
      <c r="B871" s="8">
        <v>-2.96</v>
      </c>
      <c r="C871" s="8">
        <v>3.04</v>
      </c>
      <c r="D871" s="8"/>
      <c r="E871" s="8"/>
      <c r="F871" s="8"/>
      <c r="G871" s="8"/>
    </row>
    <row r="872" spans="1:7" x14ac:dyDescent="0.3">
      <c r="A872" s="12">
        <v>8.6399999999999997E-4</v>
      </c>
      <c r="B872" s="8">
        <v>-3.12</v>
      </c>
      <c r="C872" s="8">
        <v>3.12</v>
      </c>
      <c r="D872" s="8"/>
      <c r="E872" s="8"/>
      <c r="F872" s="8"/>
      <c r="G872" s="8"/>
    </row>
    <row r="873" spans="1:7" x14ac:dyDescent="0.3">
      <c r="A873" s="12">
        <v>8.6410000000000002E-4</v>
      </c>
      <c r="B873" s="8">
        <v>-3.04</v>
      </c>
      <c r="C873" s="8">
        <v>3.12</v>
      </c>
      <c r="D873" s="8"/>
      <c r="E873" s="8"/>
      <c r="F873" s="8"/>
      <c r="G873" s="8"/>
    </row>
    <row r="874" spans="1:7" x14ac:dyDescent="0.3">
      <c r="A874" s="12">
        <v>8.6419999999999997E-4</v>
      </c>
      <c r="B874" s="8">
        <v>-3.2</v>
      </c>
      <c r="C874" s="8">
        <v>3.04</v>
      </c>
      <c r="D874" s="8"/>
      <c r="E874" s="8"/>
      <c r="F874" s="8"/>
      <c r="G874" s="8"/>
    </row>
    <row r="875" spans="1:7" x14ac:dyDescent="0.3">
      <c r="A875" s="12">
        <v>8.6430000000000003E-4</v>
      </c>
      <c r="B875" s="8">
        <v>-3.12</v>
      </c>
      <c r="C875" s="8">
        <v>3.04</v>
      </c>
      <c r="D875" s="8"/>
      <c r="E875" s="8"/>
      <c r="F875" s="8"/>
      <c r="G875" s="8"/>
    </row>
    <row r="876" spans="1:7" x14ac:dyDescent="0.3">
      <c r="A876" s="12">
        <v>8.6439999999999998E-4</v>
      </c>
      <c r="B876" s="8">
        <v>-3.2</v>
      </c>
      <c r="C876" s="8">
        <v>3.12</v>
      </c>
      <c r="D876" s="8"/>
      <c r="E876" s="8"/>
      <c r="F876" s="8"/>
      <c r="G876" s="8"/>
    </row>
    <row r="877" spans="1:7" x14ac:dyDescent="0.3">
      <c r="A877" s="12">
        <v>8.6450000000000003E-4</v>
      </c>
      <c r="B877" s="8">
        <v>-3.12</v>
      </c>
      <c r="C877" s="8">
        <v>3.12</v>
      </c>
      <c r="D877" s="8"/>
      <c r="E877" s="8"/>
      <c r="F877" s="8"/>
      <c r="G877" s="8"/>
    </row>
    <row r="878" spans="1:7" x14ac:dyDescent="0.3">
      <c r="A878" s="12">
        <v>8.6459999999999998E-4</v>
      </c>
      <c r="B878" s="8">
        <v>-3.04</v>
      </c>
      <c r="C878" s="8">
        <v>3.04</v>
      </c>
      <c r="D878" s="8"/>
      <c r="E878" s="8"/>
      <c r="F878" s="8"/>
      <c r="G878" s="8"/>
    </row>
    <row r="879" spans="1:7" x14ac:dyDescent="0.3">
      <c r="A879" s="12">
        <v>8.6470000000000004E-4</v>
      </c>
      <c r="B879" s="8">
        <v>-3.04</v>
      </c>
      <c r="C879" s="8">
        <v>3.04</v>
      </c>
      <c r="D879" s="8"/>
      <c r="E879" s="8"/>
      <c r="F879" s="8"/>
      <c r="G879" s="8"/>
    </row>
    <row r="880" spans="1:7" x14ac:dyDescent="0.3">
      <c r="A880" s="12">
        <v>8.6479999999999999E-4</v>
      </c>
      <c r="B880" s="8">
        <v>-3.04</v>
      </c>
      <c r="C880" s="8">
        <v>3.04</v>
      </c>
      <c r="D880" s="8"/>
      <c r="E880" s="8"/>
      <c r="F880" s="8"/>
      <c r="G880" s="8"/>
    </row>
    <row r="881" spans="1:7" x14ac:dyDescent="0.3">
      <c r="A881" s="12">
        <v>8.6490000000000004E-4</v>
      </c>
      <c r="B881" s="8">
        <v>-3.2</v>
      </c>
      <c r="C881" s="8">
        <v>2.96</v>
      </c>
      <c r="D881" s="8"/>
      <c r="E881" s="8"/>
      <c r="F881" s="8"/>
      <c r="G881" s="8"/>
    </row>
    <row r="882" spans="1:7" x14ac:dyDescent="0.3">
      <c r="A882" s="12">
        <v>8.6499999999999999E-4</v>
      </c>
      <c r="B882" s="8">
        <v>-3.12</v>
      </c>
      <c r="C882" s="8">
        <v>2.96</v>
      </c>
      <c r="D882" s="8"/>
      <c r="E882" s="8"/>
      <c r="F882" s="8"/>
      <c r="G882" s="8"/>
    </row>
    <row r="883" spans="1:7" x14ac:dyDescent="0.3">
      <c r="A883" s="12">
        <v>8.6510000000000005E-4</v>
      </c>
      <c r="B883" s="8">
        <v>-3.12</v>
      </c>
      <c r="C883" s="8">
        <v>3.12</v>
      </c>
      <c r="D883" s="8"/>
      <c r="E883" s="8"/>
      <c r="F883" s="8"/>
      <c r="G883" s="8"/>
    </row>
    <row r="884" spans="1:7" x14ac:dyDescent="0.3">
      <c r="A884" s="12">
        <v>8.652E-4</v>
      </c>
      <c r="B884" s="8">
        <v>-3.12</v>
      </c>
      <c r="C884" s="8">
        <v>3.12</v>
      </c>
      <c r="D884" s="8"/>
      <c r="E884" s="8"/>
      <c r="F884" s="8"/>
      <c r="G884" s="8"/>
    </row>
    <row r="885" spans="1:7" x14ac:dyDescent="0.3">
      <c r="A885" s="12">
        <v>8.6530000000000005E-4</v>
      </c>
      <c r="B885" s="8">
        <v>-3.04</v>
      </c>
      <c r="C885" s="8">
        <v>3.12</v>
      </c>
      <c r="D885" s="8"/>
      <c r="E885" s="8"/>
      <c r="F885" s="8"/>
      <c r="G885" s="8"/>
    </row>
    <row r="886" spans="1:7" x14ac:dyDescent="0.3">
      <c r="A886" s="12">
        <v>8.654E-4</v>
      </c>
      <c r="B886" s="8">
        <v>-3.12</v>
      </c>
      <c r="C886" s="8">
        <v>3.12</v>
      </c>
      <c r="D886" s="8"/>
      <c r="E886" s="8"/>
      <c r="F886" s="8"/>
      <c r="G886" s="8"/>
    </row>
    <row r="887" spans="1:7" x14ac:dyDescent="0.3">
      <c r="A887" s="12">
        <v>8.6549999999999995E-4</v>
      </c>
      <c r="B887" s="8">
        <v>-3.12</v>
      </c>
      <c r="C887" s="8">
        <v>3.04</v>
      </c>
      <c r="D887" s="8"/>
      <c r="E887" s="8"/>
      <c r="F887" s="8"/>
      <c r="G887" s="8"/>
    </row>
    <row r="888" spans="1:7" x14ac:dyDescent="0.3">
      <c r="A888" s="12">
        <v>8.6560000000000001E-4</v>
      </c>
      <c r="B888" s="8">
        <v>-2.96</v>
      </c>
      <c r="C888" s="8">
        <v>3.04</v>
      </c>
      <c r="D888" s="15"/>
      <c r="E888" s="8"/>
      <c r="F888" s="8"/>
      <c r="G888" s="8"/>
    </row>
    <row r="889" spans="1:7" x14ac:dyDescent="0.3">
      <c r="A889" s="12">
        <v>8.6569999999999995E-4</v>
      </c>
      <c r="B889" s="8">
        <v>-3.12</v>
      </c>
      <c r="C889" s="8">
        <v>3.04</v>
      </c>
      <c r="D889" s="8"/>
      <c r="E889" s="8"/>
      <c r="F889" s="8"/>
      <c r="G889" s="8"/>
    </row>
    <row r="890" spans="1:7" x14ac:dyDescent="0.3">
      <c r="A890" s="12">
        <v>8.6580000000000001E-4</v>
      </c>
      <c r="B890" s="8">
        <v>-3.12</v>
      </c>
      <c r="C890" s="8">
        <v>3.04</v>
      </c>
      <c r="D890" s="8"/>
      <c r="E890" s="8"/>
      <c r="F890" s="8"/>
      <c r="G890" s="8"/>
    </row>
    <row r="891" spans="1:7" x14ac:dyDescent="0.3">
      <c r="A891" s="12">
        <v>8.6589999999999996E-4</v>
      </c>
      <c r="B891" s="8">
        <v>-3.12</v>
      </c>
      <c r="C891" s="8">
        <v>3.04</v>
      </c>
      <c r="D891" s="8"/>
      <c r="E891" s="8"/>
      <c r="F891" s="8"/>
      <c r="G891" s="8"/>
    </row>
    <row r="892" spans="1:7" x14ac:dyDescent="0.3">
      <c r="A892" s="12">
        <v>8.6600000000000002E-4</v>
      </c>
      <c r="B892" s="8">
        <v>-3.12</v>
      </c>
      <c r="C892" s="8">
        <v>3.12</v>
      </c>
      <c r="D892" s="8"/>
      <c r="E892" s="8"/>
      <c r="F892" s="8"/>
      <c r="G892" s="8"/>
    </row>
    <row r="893" spans="1:7" x14ac:dyDescent="0.3">
      <c r="A893" s="12">
        <v>8.6609999999999996E-4</v>
      </c>
      <c r="B893" s="8">
        <v>-3.12</v>
      </c>
      <c r="C893" s="8">
        <v>3.04</v>
      </c>
      <c r="D893" s="8"/>
      <c r="E893" s="8"/>
      <c r="F893" s="8"/>
      <c r="G893" s="8"/>
    </row>
    <row r="894" spans="1:7" x14ac:dyDescent="0.3">
      <c r="A894" s="12">
        <v>8.6620000000000002E-4</v>
      </c>
      <c r="B894" s="8">
        <v>-3.12</v>
      </c>
      <c r="C894" s="8">
        <v>3.04</v>
      </c>
      <c r="D894" s="8"/>
      <c r="E894" s="8"/>
      <c r="F894" s="8"/>
      <c r="G894" s="8"/>
    </row>
    <row r="895" spans="1:7" x14ac:dyDescent="0.3">
      <c r="A895" s="12">
        <v>8.6629999999999997E-4</v>
      </c>
      <c r="B895" s="8">
        <v>-3.2</v>
      </c>
      <c r="C895" s="8">
        <v>2.96</v>
      </c>
      <c r="D895" s="8"/>
      <c r="E895" s="8"/>
      <c r="F895" s="8"/>
      <c r="G895" s="8"/>
    </row>
    <row r="896" spans="1:7" x14ac:dyDescent="0.3">
      <c r="A896" s="12">
        <v>8.6640000000000003E-4</v>
      </c>
      <c r="B896" s="8">
        <v>-3.04</v>
      </c>
      <c r="C896" s="8">
        <v>2.96</v>
      </c>
      <c r="D896" s="8"/>
      <c r="E896" s="8"/>
      <c r="F896" s="8"/>
      <c r="G896" s="8"/>
    </row>
    <row r="897" spans="1:7" x14ac:dyDescent="0.3">
      <c r="A897" s="12">
        <v>8.6649999999999997E-4</v>
      </c>
      <c r="B897" s="8">
        <v>-3.12</v>
      </c>
      <c r="C897" s="8">
        <v>3.04</v>
      </c>
      <c r="D897" s="8"/>
      <c r="E897" s="8"/>
      <c r="F897" s="8"/>
      <c r="G897" s="8"/>
    </row>
    <row r="898" spans="1:7" x14ac:dyDescent="0.3">
      <c r="A898" s="12">
        <v>8.6660000000000003E-4</v>
      </c>
      <c r="B898" s="8">
        <v>-3.04</v>
      </c>
      <c r="C898" s="8">
        <v>3.12</v>
      </c>
      <c r="D898" s="8"/>
      <c r="E898" s="8"/>
      <c r="F898" s="8"/>
      <c r="G898" s="8"/>
    </row>
    <row r="899" spans="1:7" x14ac:dyDescent="0.3">
      <c r="A899" s="12">
        <v>8.6669999999999998E-4</v>
      </c>
      <c r="B899" s="8">
        <v>-3.04</v>
      </c>
      <c r="C899" s="8">
        <v>3.04</v>
      </c>
      <c r="D899" s="8"/>
      <c r="E899" s="8"/>
      <c r="F899" s="8"/>
      <c r="G899" s="8"/>
    </row>
    <row r="900" spans="1:7" x14ac:dyDescent="0.3">
      <c r="A900" s="12">
        <v>8.6680000000000004E-4</v>
      </c>
      <c r="B900" s="8">
        <v>-2.96</v>
      </c>
      <c r="C900" s="8">
        <v>3.04</v>
      </c>
      <c r="D900" s="8"/>
      <c r="E900" s="8"/>
      <c r="F900" s="8"/>
      <c r="G900" s="8"/>
    </row>
    <row r="901" spans="1:7" x14ac:dyDescent="0.3">
      <c r="A901" s="12">
        <v>8.6689999999999998E-4</v>
      </c>
      <c r="B901" s="8">
        <v>-3.04</v>
      </c>
      <c r="C901" s="8">
        <v>2.88</v>
      </c>
      <c r="D901" s="8"/>
      <c r="E901" s="8"/>
      <c r="F901" s="8"/>
      <c r="G901" s="8"/>
    </row>
    <row r="902" spans="1:7" x14ac:dyDescent="0.3">
      <c r="A902" s="12">
        <v>8.6700000000000004E-4</v>
      </c>
      <c r="B902" s="8">
        <v>-2.96</v>
      </c>
      <c r="C902" s="8">
        <v>2.96</v>
      </c>
      <c r="D902" s="8"/>
      <c r="E902" s="8"/>
      <c r="F902" s="8"/>
      <c r="G902" s="8"/>
    </row>
    <row r="903" spans="1:7" x14ac:dyDescent="0.3">
      <c r="A903" s="12">
        <v>8.6709999999999999E-4</v>
      </c>
      <c r="B903" s="8">
        <v>-2.96</v>
      </c>
      <c r="C903" s="8">
        <v>3.04</v>
      </c>
      <c r="D903" s="8"/>
      <c r="E903" s="8"/>
      <c r="F903" s="8"/>
      <c r="G903" s="8"/>
    </row>
    <row r="904" spans="1:7" x14ac:dyDescent="0.3">
      <c r="A904" s="12">
        <v>8.6720000000000005E-4</v>
      </c>
      <c r="B904" s="8">
        <v>-3.04</v>
      </c>
      <c r="C904" s="8">
        <v>3.12</v>
      </c>
      <c r="D904" s="8"/>
      <c r="E904" s="8"/>
      <c r="F904" s="8"/>
      <c r="G904" s="8"/>
    </row>
    <row r="905" spans="1:7" x14ac:dyDescent="0.3">
      <c r="A905" s="12">
        <v>8.6729999999999999E-4</v>
      </c>
      <c r="B905" s="8">
        <v>-3.04</v>
      </c>
      <c r="C905" s="8">
        <v>2.96</v>
      </c>
      <c r="D905" s="8"/>
      <c r="E905" s="8"/>
      <c r="F905" s="8"/>
      <c r="G905" s="8"/>
    </row>
    <row r="906" spans="1:7" x14ac:dyDescent="0.3">
      <c r="A906" s="12">
        <v>8.6740000000000005E-4</v>
      </c>
      <c r="B906" s="8">
        <v>-2.96</v>
      </c>
      <c r="C906" s="8">
        <v>3.04</v>
      </c>
      <c r="D906" s="8"/>
      <c r="E906" s="8"/>
      <c r="F906" s="8"/>
      <c r="G906" s="8"/>
    </row>
    <row r="907" spans="1:7" x14ac:dyDescent="0.3">
      <c r="A907" s="12">
        <v>8.675E-4</v>
      </c>
      <c r="B907" s="8">
        <v>-2.96</v>
      </c>
      <c r="C907" s="8">
        <v>2.96</v>
      </c>
      <c r="D907" s="8"/>
      <c r="E907" s="8"/>
      <c r="F907" s="8"/>
      <c r="G907" s="8"/>
    </row>
    <row r="908" spans="1:7" x14ac:dyDescent="0.3">
      <c r="A908" s="12">
        <v>8.6759999999999995E-4</v>
      </c>
      <c r="B908" s="8">
        <v>-3.12</v>
      </c>
      <c r="C908" s="8">
        <v>3.04</v>
      </c>
      <c r="D908" s="8"/>
      <c r="E908" s="8"/>
      <c r="F908" s="8"/>
      <c r="G908" s="8"/>
    </row>
    <row r="909" spans="1:7" x14ac:dyDescent="0.3">
      <c r="A909" s="12">
        <v>8.677E-4</v>
      </c>
      <c r="B909" s="8">
        <v>-2.96</v>
      </c>
      <c r="C909" s="8">
        <v>2.96</v>
      </c>
      <c r="D909" s="8"/>
      <c r="E909" s="8"/>
      <c r="F909" s="8"/>
      <c r="G909" s="8"/>
    </row>
    <row r="910" spans="1:7" x14ac:dyDescent="0.3">
      <c r="A910" s="12">
        <v>8.6779999999999995E-4</v>
      </c>
      <c r="B910" s="8">
        <v>-3.04</v>
      </c>
      <c r="C910" s="8">
        <v>2.96</v>
      </c>
      <c r="D910" s="8"/>
      <c r="E910" s="8"/>
      <c r="F910" s="8"/>
      <c r="G910" s="8"/>
    </row>
    <row r="911" spans="1:7" x14ac:dyDescent="0.3">
      <c r="A911" s="12">
        <v>8.6790000000000001E-4</v>
      </c>
      <c r="B911" s="8">
        <v>-3.04</v>
      </c>
      <c r="C911" s="8">
        <v>2.96</v>
      </c>
      <c r="D911" s="8"/>
      <c r="E911" s="8"/>
      <c r="F911" s="8"/>
      <c r="G911" s="8"/>
    </row>
    <row r="912" spans="1:7" x14ac:dyDescent="0.3">
      <c r="A912" s="12">
        <v>8.6799999999999996E-4</v>
      </c>
      <c r="B912" s="8">
        <v>-2.96</v>
      </c>
      <c r="C912" s="8">
        <v>2.96</v>
      </c>
      <c r="D912" s="8"/>
      <c r="E912" s="8"/>
      <c r="F912" s="8"/>
      <c r="G912" s="8"/>
    </row>
    <row r="913" spans="1:7" x14ac:dyDescent="0.3">
      <c r="A913" s="12">
        <v>8.6810000000000001E-4</v>
      </c>
      <c r="B913" s="8">
        <v>-3.04</v>
      </c>
      <c r="C913" s="8">
        <v>2.96</v>
      </c>
      <c r="D913" s="8"/>
      <c r="E913" s="8"/>
      <c r="F913" s="8"/>
      <c r="G913" s="8"/>
    </row>
    <row r="914" spans="1:7" x14ac:dyDescent="0.3">
      <c r="A914" s="12">
        <v>8.6819999999999996E-4</v>
      </c>
      <c r="B914" s="8">
        <v>-2.96</v>
      </c>
      <c r="C914" s="8">
        <v>2.96</v>
      </c>
      <c r="D914" s="8"/>
      <c r="E914" s="8"/>
      <c r="F914" s="8"/>
      <c r="G914" s="8"/>
    </row>
    <row r="915" spans="1:7" x14ac:dyDescent="0.3">
      <c r="A915" s="12">
        <v>8.6830000000000002E-4</v>
      </c>
      <c r="B915" s="8">
        <v>-3.04</v>
      </c>
      <c r="C915" s="8">
        <v>3.04</v>
      </c>
      <c r="D915" s="8"/>
      <c r="E915" s="8"/>
      <c r="F915" s="8"/>
      <c r="G915" s="8"/>
    </row>
    <row r="916" spans="1:7" x14ac:dyDescent="0.3">
      <c r="A916" s="12">
        <v>8.6839999999999997E-4</v>
      </c>
      <c r="B916" s="8">
        <v>-3.04</v>
      </c>
      <c r="C916" s="8">
        <v>2.88</v>
      </c>
      <c r="D916" s="8"/>
      <c r="E916" s="8"/>
      <c r="F916" s="8"/>
      <c r="G916" s="8"/>
    </row>
    <row r="917" spans="1:7" x14ac:dyDescent="0.3">
      <c r="A917" s="12">
        <v>8.6850000000000002E-4</v>
      </c>
      <c r="B917" s="8">
        <v>-3.04</v>
      </c>
      <c r="C917" s="8">
        <v>3.04</v>
      </c>
      <c r="D917" s="8"/>
      <c r="E917" s="8"/>
      <c r="F917" s="8"/>
      <c r="G917" s="8"/>
    </row>
    <row r="918" spans="1:7" x14ac:dyDescent="0.3">
      <c r="A918" s="12">
        <v>8.6859999999999997E-4</v>
      </c>
      <c r="B918" s="8">
        <v>-2.96</v>
      </c>
      <c r="C918" s="8">
        <v>2.88</v>
      </c>
      <c r="D918" s="8"/>
      <c r="E918" s="8"/>
      <c r="F918" s="8"/>
      <c r="G918" s="8"/>
    </row>
    <row r="919" spans="1:7" x14ac:dyDescent="0.3">
      <c r="A919" s="12">
        <v>8.6870000000000003E-4</v>
      </c>
      <c r="B919" s="8">
        <v>-3.04</v>
      </c>
      <c r="C919" s="8">
        <v>2.96</v>
      </c>
      <c r="D919" s="8"/>
      <c r="E919" s="8"/>
      <c r="F919" s="8"/>
      <c r="G919" s="8"/>
    </row>
    <row r="920" spans="1:7" x14ac:dyDescent="0.3">
      <c r="A920" s="12">
        <v>8.6879999999999998E-4</v>
      </c>
      <c r="B920" s="8">
        <v>-2.96</v>
      </c>
      <c r="C920" s="8">
        <v>2.96</v>
      </c>
      <c r="D920" s="8"/>
      <c r="E920" s="8"/>
      <c r="F920" s="8"/>
      <c r="G920" s="8"/>
    </row>
    <row r="921" spans="1:7" x14ac:dyDescent="0.3">
      <c r="A921" s="12">
        <v>8.6890000000000003E-4</v>
      </c>
      <c r="B921" s="8">
        <v>-3.12</v>
      </c>
      <c r="C921" s="8">
        <v>2.88</v>
      </c>
      <c r="D921" s="8"/>
      <c r="E921" s="8"/>
      <c r="F921" s="8"/>
      <c r="G921" s="8"/>
    </row>
    <row r="922" spans="1:7" x14ac:dyDescent="0.3">
      <c r="A922" s="12">
        <v>8.6899999999999998E-4</v>
      </c>
      <c r="B922" s="8">
        <v>-3.04</v>
      </c>
      <c r="C922" s="8">
        <v>2.96</v>
      </c>
      <c r="D922" s="8"/>
      <c r="E922" s="8"/>
      <c r="F922" s="8"/>
      <c r="G922" s="8"/>
    </row>
    <row r="923" spans="1:7" x14ac:dyDescent="0.3">
      <c r="A923" s="12">
        <v>8.6910000000000004E-4</v>
      </c>
      <c r="B923" s="8">
        <v>-3.04</v>
      </c>
      <c r="C923" s="8">
        <v>2.88</v>
      </c>
      <c r="D923" s="8"/>
      <c r="E923" s="8"/>
      <c r="F923" s="8"/>
      <c r="G923" s="8"/>
    </row>
    <row r="924" spans="1:7" x14ac:dyDescent="0.3">
      <c r="A924" s="12">
        <v>8.6919999999999999E-4</v>
      </c>
      <c r="B924" s="8">
        <v>-3.04</v>
      </c>
      <c r="C924" s="8">
        <v>2.88</v>
      </c>
      <c r="D924" s="8"/>
      <c r="E924" s="8"/>
      <c r="F924" s="8"/>
      <c r="G924" s="8"/>
    </row>
    <row r="925" spans="1:7" x14ac:dyDescent="0.3">
      <c r="A925" s="12">
        <v>8.6930000000000004E-4</v>
      </c>
      <c r="B925" s="8">
        <v>-2.96</v>
      </c>
      <c r="C925" s="8">
        <v>2.88</v>
      </c>
      <c r="D925" s="8"/>
      <c r="E925" s="8"/>
      <c r="F925" s="8"/>
      <c r="G925" s="8"/>
    </row>
    <row r="926" spans="1:7" x14ac:dyDescent="0.3">
      <c r="A926" s="12">
        <v>8.6939999999999999E-4</v>
      </c>
      <c r="B926" s="8">
        <v>-3.04</v>
      </c>
      <c r="C926" s="8">
        <v>2.88</v>
      </c>
      <c r="D926" s="8"/>
      <c r="E926" s="8"/>
      <c r="F926" s="8"/>
      <c r="G926" s="8"/>
    </row>
    <row r="927" spans="1:7" x14ac:dyDescent="0.3">
      <c r="A927" s="12">
        <v>8.6950000000000005E-4</v>
      </c>
      <c r="B927" s="8">
        <v>-2.96</v>
      </c>
      <c r="C927" s="8">
        <v>2.8</v>
      </c>
      <c r="D927" s="8"/>
      <c r="E927" s="8"/>
      <c r="F927" s="8"/>
      <c r="G927" s="8"/>
    </row>
    <row r="928" spans="1:7" x14ac:dyDescent="0.3">
      <c r="A928" s="12">
        <v>8.696E-4</v>
      </c>
      <c r="B928" s="8">
        <v>-3.04</v>
      </c>
      <c r="C928" s="8">
        <v>2.88</v>
      </c>
      <c r="D928" s="8"/>
      <c r="E928" s="8"/>
      <c r="F928" s="8"/>
      <c r="G928" s="8"/>
    </row>
    <row r="929" spans="1:7" x14ac:dyDescent="0.3">
      <c r="A929" s="12">
        <v>8.6970000000000005E-4</v>
      </c>
      <c r="B929" s="8">
        <v>-3.04</v>
      </c>
      <c r="C929" s="8">
        <v>2.88</v>
      </c>
      <c r="D929" s="8"/>
      <c r="E929" s="8"/>
      <c r="F929" s="8"/>
      <c r="G929" s="8"/>
    </row>
    <row r="930" spans="1:7" x14ac:dyDescent="0.3">
      <c r="A930" s="12">
        <v>8.698E-4</v>
      </c>
      <c r="B930" s="8">
        <v>-3.12</v>
      </c>
      <c r="C930" s="8">
        <v>2.8</v>
      </c>
      <c r="D930" s="8"/>
      <c r="E930" s="8"/>
      <c r="F930" s="8"/>
      <c r="G930" s="8"/>
    </row>
    <row r="931" spans="1:7" x14ac:dyDescent="0.3">
      <c r="A931" s="12">
        <v>8.6989999999999995E-4</v>
      </c>
      <c r="B931" s="8">
        <v>-3.04</v>
      </c>
      <c r="C931" s="8">
        <v>2.96</v>
      </c>
      <c r="D931" s="8"/>
      <c r="E931" s="8"/>
      <c r="F931" s="8"/>
      <c r="G931" s="8"/>
    </row>
    <row r="932" spans="1:7" x14ac:dyDescent="0.3">
      <c r="A932" s="12">
        <v>8.7000000000000001E-4</v>
      </c>
      <c r="B932" s="8">
        <v>-3.04</v>
      </c>
      <c r="C932" s="8">
        <v>2.88</v>
      </c>
      <c r="D932" s="8"/>
      <c r="E932" s="8"/>
      <c r="F932" s="8"/>
      <c r="G932" s="8"/>
    </row>
    <row r="933" spans="1:7" x14ac:dyDescent="0.3">
      <c r="A933" s="12">
        <v>8.7009999999999995E-4</v>
      </c>
      <c r="B933" s="8">
        <v>-3.04</v>
      </c>
      <c r="C933" s="8">
        <v>2.88</v>
      </c>
      <c r="D933" s="8"/>
      <c r="E933" s="8"/>
      <c r="F933" s="8"/>
      <c r="G933" s="8"/>
    </row>
    <row r="934" spans="1:7" x14ac:dyDescent="0.3">
      <c r="A934" s="12">
        <v>8.7020000000000001E-4</v>
      </c>
      <c r="B934" s="8">
        <v>-2.96</v>
      </c>
      <c r="C934" s="8">
        <v>2.8</v>
      </c>
      <c r="D934" s="8"/>
      <c r="E934" s="8"/>
      <c r="F934" s="8"/>
      <c r="G934" s="8"/>
    </row>
    <row r="935" spans="1:7" x14ac:dyDescent="0.3">
      <c r="A935" s="12">
        <v>8.7029999999999996E-4</v>
      </c>
      <c r="B935" s="8">
        <v>-2.96</v>
      </c>
      <c r="C935" s="8">
        <v>2.88</v>
      </c>
      <c r="D935" s="8"/>
      <c r="E935" s="8"/>
      <c r="F935" s="8"/>
      <c r="G935" s="8"/>
    </row>
    <row r="936" spans="1:7" x14ac:dyDescent="0.3">
      <c r="A936" s="12">
        <v>8.7040000000000001E-4</v>
      </c>
      <c r="B936" s="8">
        <v>-3.04</v>
      </c>
      <c r="C936" s="8">
        <v>2.8</v>
      </c>
      <c r="D936" s="8"/>
      <c r="E936" s="8"/>
      <c r="F936" s="8"/>
      <c r="G936" s="8"/>
    </row>
    <row r="937" spans="1:7" x14ac:dyDescent="0.3">
      <c r="A937" s="12">
        <v>8.7049999999999996E-4</v>
      </c>
      <c r="B937" s="8">
        <v>-2.96</v>
      </c>
      <c r="C937" s="8">
        <v>2.88</v>
      </c>
      <c r="D937" s="8"/>
      <c r="E937" s="8"/>
      <c r="F937" s="8"/>
      <c r="G937" s="8"/>
    </row>
    <row r="938" spans="1:7" x14ac:dyDescent="0.3">
      <c r="A938" s="12">
        <v>8.7060000000000002E-4</v>
      </c>
      <c r="B938" s="8">
        <v>-3.04</v>
      </c>
      <c r="C938" s="8">
        <v>2.8</v>
      </c>
      <c r="D938" s="8"/>
      <c r="E938" s="8"/>
      <c r="F938" s="8"/>
      <c r="G938" s="8"/>
    </row>
    <row r="939" spans="1:7" x14ac:dyDescent="0.3">
      <c r="A939" s="12">
        <v>8.7069999999999997E-4</v>
      </c>
      <c r="B939" s="8">
        <v>-3.04</v>
      </c>
      <c r="C939" s="8">
        <v>2.72</v>
      </c>
      <c r="D939" s="8"/>
      <c r="E939" s="8"/>
      <c r="F939" s="8"/>
      <c r="G939" s="8"/>
    </row>
    <row r="940" spans="1:7" x14ac:dyDescent="0.3">
      <c r="A940" s="12">
        <v>8.7080000000000002E-4</v>
      </c>
      <c r="B940" s="8">
        <v>-2.96</v>
      </c>
      <c r="C940" s="8">
        <v>2.8</v>
      </c>
      <c r="D940" s="8"/>
      <c r="E940" s="8"/>
      <c r="F940" s="8"/>
      <c r="G940" s="8"/>
    </row>
    <row r="941" spans="1:7" x14ac:dyDescent="0.3">
      <c r="A941" s="12">
        <v>8.7089999999999997E-4</v>
      </c>
      <c r="B941" s="8">
        <v>-2.96</v>
      </c>
      <c r="C941" s="8">
        <v>2.8</v>
      </c>
      <c r="D941" s="8"/>
      <c r="E941" s="8"/>
      <c r="F941" s="8"/>
      <c r="G941" s="8"/>
    </row>
    <row r="942" spans="1:7" x14ac:dyDescent="0.3">
      <c r="A942" s="12">
        <v>8.7100000000000003E-4</v>
      </c>
      <c r="B942" s="8">
        <v>-3.04</v>
      </c>
      <c r="C942" s="8">
        <v>2.72</v>
      </c>
      <c r="D942" s="8"/>
      <c r="E942" s="8"/>
      <c r="F942" s="8"/>
      <c r="G942" s="8"/>
    </row>
    <row r="943" spans="1:7" x14ac:dyDescent="0.3">
      <c r="A943" s="12">
        <v>8.7109999999999998E-4</v>
      </c>
      <c r="B943" s="8">
        <v>-3.04</v>
      </c>
      <c r="C943" s="8">
        <v>2.8</v>
      </c>
      <c r="D943" s="8"/>
      <c r="E943" s="8"/>
      <c r="F943" s="8"/>
      <c r="G943" s="8"/>
    </row>
    <row r="944" spans="1:7" x14ac:dyDescent="0.3">
      <c r="A944" s="12">
        <v>8.7120000000000003E-4</v>
      </c>
      <c r="B944" s="8">
        <v>-2.96</v>
      </c>
      <c r="C944" s="8">
        <v>2.8</v>
      </c>
      <c r="D944" s="8"/>
      <c r="E944" s="8"/>
      <c r="F944" s="8"/>
      <c r="G944" s="8"/>
    </row>
    <row r="945" spans="1:7" x14ac:dyDescent="0.3">
      <c r="A945" s="12">
        <v>8.7129999999999998E-4</v>
      </c>
      <c r="B945" s="8">
        <v>-2.96</v>
      </c>
      <c r="C945" s="8">
        <v>2.8</v>
      </c>
      <c r="D945" s="8"/>
      <c r="E945" s="8"/>
      <c r="F945" s="8"/>
      <c r="G945" s="8"/>
    </row>
    <row r="946" spans="1:7" x14ac:dyDescent="0.3">
      <c r="A946" s="12">
        <v>8.7140000000000004E-4</v>
      </c>
      <c r="B946" s="8">
        <v>-3.04</v>
      </c>
      <c r="C946" s="8">
        <v>2.72</v>
      </c>
      <c r="D946" s="8"/>
      <c r="E946" s="8"/>
      <c r="F946" s="8"/>
      <c r="G946" s="8"/>
    </row>
    <row r="947" spans="1:7" x14ac:dyDescent="0.3">
      <c r="A947" s="12">
        <v>8.7149999999999999E-4</v>
      </c>
      <c r="B947" s="8">
        <v>-3.04</v>
      </c>
      <c r="C947" s="8">
        <v>2.72</v>
      </c>
      <c r="D947" s="8"/>
      <c r="E947" s="8"/>
      <c r="F947" s="8"/>
      <c r="G947" s="8"/>
    </row>
    <row r="948" spans="1:7" x14ac:dyDescent="0.3">
      <c r="A948" s="12">
        <v>8.7160000000000004E-4</v>
      </c>
      <c r="B948" s="8">
        <v>-2.96</v>
      </c>
      <c r="C948" s="8">
        <v>2.72</v>
      </c>
      <c r="D948" s="8"/>
      <c r="E948" s="8"/>
      <c r="F948" s="8"/>
      <c r="G948" s="8"/>
    </row>
    <row r="949" spans="1:7" x14ac:dyDescent="0.3">
      <c r="A949" s="12">
        <v>8.7169999999999999E-4</v>
      </c>
      <c r="B949" s="8">
        <v>-2.96</v>
      </c>
      <c r="C949" s="8">
        <v>2.8</v>
      </c>
      <c r="D949" s="8"/>
      <c r="E949" s="8"/>
      <c r="F949" s="8"/>
      <c r="G949" s="8"/>
    </row>
    <row r="950" spans="1:7" x14ac:dyDescent="0.3">
      <c r="A950" s="12">
        <v>8.7180000000000005E-4</v>
      </c>
      <c r="B950" s="8">
        <v>-2.96</v>
      </c>
      <c r="C950" s="8">
        <v>2.88</v>
      </c>
      <c r="D950" s="8"/>
      <c r="E950" s="8"/>
      <c r="F950" s="8"/>
      <c r="G950" s="8"/>
    </row>
    <row r="951" spans="1:7" x14ac:dyDescent="0.3">
      <c r="A951" s="12">
        <v>8.719E-4</v>
      </c>
      <c r="B951" s="8">
        <v>-2.96</v>
      </c>
      <c r="C951" s="8">
        <v>2.8</v>
      </c>
      <c r="D951" s="8"/>
      <c r="E951" s="8"/>
      <c r="F951" s="8"/>
      <c r="G951" s="8"/>
    </row>
    <row r="952" spans="1:7" x14ac:dyDescent="0.3">
      <c r="A952" s="12">
        <v>8.7200000000000005E-4</v>
      </c>
      <c r="B952" s="8">
        <v>-2.96</v>
      </c>
      <c r="C952" s="8">
        <v>2.88</v>
      </c>
      <c r="D952" s="8"/>
      <c r="E952" s="8"/>
      <c r="F952" s="8"/>
      <c r="G952" s="8"/>
    </row>
    <row r="953" spans="1:7" x14ac:dyDescent="0.3">
      <c r="A953" s="12">
        <v>8.721E-4</v>
      </c>
      <c r="B953" s="8">
        <v>-2.96</v>
      </c>
      <c r="C953" s="8">
        <v>2.8</v>
      </c>
      <c r="D953" s="8"/>
      <c r="E953" s="8"/>
      <c r="F953" s="8"/>
      <c r="G953" s="8"/>
    </row>
    <row r="954" spans="1:7" x14ac:dyDescent="0.3">
      <c r="A954" s="12">
        <v>8.7219999999999995E-4</v>
      </c>
      <c r="B954" s="8">
        <v>-2.96</v>
      </c>
      <c r="C954" s="8">
        <v>2.8</v>
      </c>
      <c r="D954" s="8"/>
      <c r="E954" s="8"/>
      <c r="F954" s="8"/>
      <c r="G954" s="8"/>
    </row>
    <row r="955" spans="1:7" x14ac:dyDescent="0.3">
      <c r="A955" s="12">
        <v>8.7230000000000001E-4</v>
      </c>
      <c r="B955" s="8">
        <v>-3.04</v>
      </c>
      <c r="C955" s="8">
        <v>2.72</v>
      </c>
      <c r="D955" s="8"/>
      <c r="E955" s="8"/>
      <c r="F955" s="8"/>
      <c r="G955" s="8"/>
    </row>
    <row r="956" spans="1:7" x14ac:dyDescent="0.3">
      <c r="A956" s="12">
        <v>8.7239999999999996E-4</v>
      </c>
      <c r="B956" s="8">
        <v>-2.96</v>
      </c>
      <c r="C956" s="8">
        <v>2.64</v>
      </c>
      <c r="D956" s="8"/>
      <c r="E956" s="8"/>
      <c r="F956" s="8"/>
      <c r="G956" s="8"/>
    </row>
    <row r="957" spans="1:7" x14ac:dyDescent="0.3">
      <c r="A957" s="12">
        <v>8.7250000000000001E-4</v>
      </c>
      <c r="B957" s="8">
        <v>-2.96</v>
      </c>
      <c r="C957" s="8">
        <v>2.8</v>
      </c>
      <c r="D957" s="8"/>
      <c r="E957" s="8"/>
      <c r="F957" s="8"/>
      <c r="G957" s="8"/>
    </row>
    <row r="958" spans="1:7" x14ac:dyDescent="0.3">
      <c r="A958" s="12">
        <v>8.7259999999999996E-4</v>
      </c>
      <c r="B958" s="8">
        <v>-3.04</v>
      </c>
      <c r="C958" s="8">
        <v>2.72</v>
      </c>
      <c r="D958" s="8"/>
      <c r="E958" s="8"/>
      <c r="F958" s="8"/>
      <c r="G958" s="8"/>
    </row>
    <row r="959" spans="1:7" x14ac:dyDescent="0.3">
      <c r="A959" s="12">
        <v>8.7270000000000002E-4</v>
      </c>
      <c r="B959" s="8">
        <v>-2.96</v>
      </c>
      <c r="C959" s="8">
        <v>2.8</v>
      </c>
      <c r="D959" s="8"/>
      <c r="E959" s="8"/>
      <c r="F959" s="8"/>
      <c r="G959" s="8"/>
    </row>
    <row r="960" spans="1:7" x14ac:dyDescent="0.3">
      <c r="A960" s="12">
        <v>8.7279999999999996E-4</v>
      </c>
      <c r="B960" s="8">
        <v>-3.04</v>
      </c>
      <c r="C960" s="8">
        <v>2.72</v>
      </c>
      <c r="D960" s="8"/>
      <c r="E960" s="8"/>
      <c r="F960" s="8"/>
      <c r="G960" s="8"/>
    </row>
    <row r="961" spans="1:7" x14ac:dyDescent="0.3">
      <c r="A961" s="12">
        <v>8.7290000000000002E-4</v>
      </c>
      <c r="B961" s="8">
        <v>-3.04</v>
      </c>
      <c r="C961" s="8">
        <v>2.8</v>
      </c>
      <c r="D961" s="8"/>
      <c r="E961" s="8"/>
      <c r="F961" s="8"/>
      <c r="G961" s="8"/>
    </row>
    <row r="962" spans="1:7" x14ac:dyDescent="0.3">
      <c r="A962" s="12">
        <v>8.7299999999999997E-4</v>
      </c>
      <c r="B962" s="8">
        <v>-3.04</v>
      </c>
      <c r="C962" s="8">
        <v>2.8</v>
      </c>
      <c r="D962" s="8"/>
      <c r="E962" s="8"/>
      <c r="F962" s="8"/>
      <c r="G962" s="8"/>
    </row>
    <row r="963" spans="1:7" x14ac:dyDescent="0.3">
      <c r="A963" s="12">
        <v>8.7310000000000003E-4</v>
      </c>
      <c r="B963" s="8">
        <v>-2.88</v>
      </c>
      <c r="C963" s="8">
        <v>2.64</v>
      </c>
      <c r="D963" s="8"/>
      <c r="E963" s="8"/>
      <c r="F963" s="8"/>
      <c r="G963" s="8"/>
    </row>
    <row r="964" spans="1:7" x14ac:dyDescent="0.3">
      <c r="A964" s="12">
        <v>8.7319999999999997E-4</v>
      </c>
      <c r="B964" s="8">
        <v>-2.88</v>
      </c>
      <c r="C964" s="8">
        <v>2.72</v>
      </c>
      <c r="D964" s="8"/>
      <c r="E964" s="8"/>
      <c r="F964" s="8"/>
      <c r="G964" s="8"/>
    </row>
    <row r="965" spans="1:7" x14ac:dyDescent="0.3">
      <c r="A965" s="12">
        <v>8.7330000000000003E-4</v>
      </c>
      <c r="B965" s="8">
        <v>-2.96</v>
      </c>
      <c r="C965" s="8">
        <v>2.64</v>
      </c>
      <c r="D965" s="8"/>
      <c r="E965" s="8"/>
      <c r="F965" s="8"/>
      <c r="G965" s="8"/>
    </row>
    <row r="966" spans="1:7" x14ac:dyDescent="0.3">
      <c r="A966" s="12">
        <v>8.7339999999999998E-4</v>
      </c>
      <c r="B966" s="8">
        <v>-2.96</v>
      </c>
      <c r="C966" s="8">
        <v>2.72</v>
      </c>
      <c r="D966" s="8"/>
      <c r="E966" s="8"/>
      <c r="F966" s="8"/>
      <c r="G966" s="8"/>
    </row>
    <row r="967" spans="1:7" x14ac:dyDescent="0.3">
      <c r="A967" s="12">
        <v>8.7350000000000004E-4</v>
      </c>
      <c r="B967" s="8">
        <v>-2.88</v>
      </c>
      <c r="C967" s="8">
        <v>2.8</v>
      </c>
      <c r="D967" s="8"/>
      <c r="E967" s="8"/>
      <c r="F967" s="8"/>
      <c r="G967" s="8"/>
    </row>
    <row r="968" spans="1:7" x14ac:dyDescent="0.3">
      <c r="A968" s="12">
        <v>8.7359999999999998E-4</v>
      </c>
      <c r="B968" s="8">
        <v>-2.96</v>
      </c>
      <c r="C968" s="8">
        <v>2.8</v>
      </c>
      <c r="D968" s="8"/>
      <c r="E968" s="8"/>
      <c r="F968" s="8"/>
      <c r="G968" s="8"/>
    </row>
    <row r="969" spans="1:7" x14ac:dyDescent="0.3">
      <c r="A969" s="12">
        <v>8.7370000000000004E-4</v>
      </c>
      <c r="B969" s="8">
        <v>-2.88</v>
      </c>
      <c r="C969" s="8">
        <v>2.72</v>
      </c>
      <c r="D969" s="8"/>
      <c r="E969" s="8"/>
      <c r="F969" s="8"/>
      <c r="G969" s="8"/>
    </row>
    <row r="970" spans="1:7" x14ac:dyDescent="0.3">
      <c r="A970" s="12">
        <v>8.7379999999999999E-4</v>
      </c>
      <c r="B970" s="8">
        <v>-2.88</v>
      </c>
      <c r="C970" s="8">
        <v>2.8</v>
      </c>
      <c r="D970" s="8"/>
      <c r="E970" s="8"/>
      <c r="F970" s="8"/>
      <c r="G970" s="8"/>
    </row>
    <row r="971" spans="1:7" x14ac:dyDescent="0.3">
      <c r="A971" s="12">
        <v>8.7390000000000005E-4</v>
      </c>
      <c r="B971" s="8">
        <v>-2.88</v>
      </c>
      <c r="C971" s="8">
        <v>2.64</v>
      </c>
      <c r="D971" s="8"/>
      <c r="E971" s="8"/>
      <c r="F971" s="8"/>
      <c r="G971" s="8"/>
    </row>
    <row r="972" spans="1:7" x14ac:dyDescent="0.3">
      <c r="A972" s="12">
        <v>8.7399999999999999E-4</v>
      </c>
      <c r="B972" s="8">
        <v>-2.96</v>
      </c>
      <c r="C972" s="8">
        <v>2.72</v>
      </c>
      <c r="D972" s="8"/>
      <c r="E972" s="8"/>
      <c r="F972" s="8"/>
      <c r="G972" s="8"/>
    </row>
    <row r="973" spans="1:7" x14ac:dyDescent="0.3">
      <c r="A973" s="12">
        <v>8.7410000000000005E-4</v>
      </c>
      <c r="B973" s="8">
        <v>-3.04</v>
      </c>
      <c r="C973" s="8">
        <v>2.56</v>
      </c>
      <c r="D973" s="8"/>
      <c r="E973" s="8"/>
      <c r="F973" s="8"/>
      <c r="G973" s="8"/>
    </row>
    <row r="974" spans="1:7" x14ac:dyDescent="0.3">
      <c r="A974" s="12">
        <v>8.742E-4</v>
      </c>
      <c r="B974" s="8">
        <v>-2.88</v>
      </c>
      <c r="C974" s="8">
        <v>2.64</v>
      </c>
      <c r="D974" s="8"/>
      <c r="E974" s="8"/>
      <c r="F974" s="8"/>
      <c r="G974" s="8"/>
    </row>
    <row r="975" spans="1:7" x14ac:dyDescent="0.3">
      <c r="A975" s="12">
        <v>8.7429999999999995E-4</v>
      </c>
      <c r="B975" s="8">
        <v>-2.88</v>
      </c>
      <c r="C975" s="8">
        <v>2.8</v>
      </c>
      <c r="D975" s="8"/>
      <c r="E975" s="8"/>
      <c r="F975" s="8"/>
      <c r="G975" s="8"/>
    </row>
    <row r="976" spans="1:7" x14ac:dyDescent="0.3">
      <c r="A976" s="12">
        <v>8.744E-4</v>
      </c>
      <c r="B976" s="8">
        <v>-3.04</v>
      </c>
      <c r="C976" s="8">
        <v>2.64</v>
      </c>
      <c r="D976" s="8"/>
      <c r="E976" s="8"/>
      <c r="F976" s="8"/>
      <c r="G976" s="8"/>
    </row>
    <row r="977" spans="1:7" x14ac:dyDescent="0.3">
      <c r="A977" s="12">
        <v>8.7449999999999995E-4</v>
      </c>
      <c r="B977" s="8">
        <v>-2.88</v>
      </c>
      <c r="C977" s="8">
        <v>2.64</v>
      </c>
      <c r="D977" s="8"/>
      <c r="E977" s="8"/>
      <c r="F977" s="8"/>
      <c r="G977" s="8"/>
    </row>
    <row r="978" spans="1:7" x14ac:dyDescent="0.3">
      <c r="A978" s="12">
        <v>8.7460000000000001E-4</v>
      </c>
      <c r="B978" s="8">
        <v>-2.96</v>
      </c>
      <c r="C978" s="8">
        <v>2.64</v>
      </c>
      <c r="D978" s="8"/>
      <c r="E978" s="8"/>
      <c r="F978" s="8"/>
      <c r="G978" s="8"/>
    </row>
    <row r="979" spans="1:7" x14ac:dyDescent="0.3">
      <c r="A979" s="12">
        <v>8.7469999999999996E-4</v>
      </c>
      <c r="B979" s="8">
        <v>-2.96</v>
      </c>
      <c r="C979" s="8">
        <v>2.64</v>
      </c>
      <c r="D979" s="8"/>
      <c r="E979" s="8"/>
      <c r="F979" s="8"/>
      <c r="G979" s="8"/>
    </row>
    <row r="980" spans="1:7" x14ac:dyDescent="0.3">
      <c r="A980" s="12">
        <v>8.7480000000000001E-4</v>
      </c>
      <c r="B980" s="8">
        <v>-3.04</v>
      </c>
      <c r="C980" s="8">
        <v>2.56</v>
      </c>
      <c r="D980" s="8"/>
      <c r="E980" s="8"/>
      <c r="F980" s="8"/>
      <c r="G980" s="8"/>
    </row>
    <row r="981" spans="1:7" x14ac:dyDescent="0.3">
      <c r="A981" s="12">
        <v>8.7489999999999996E-4</v>
      </c>
      <c r="B981" s="8">
        <v>-2.88</v>
      </c>
      <c r="C981" s="8">
        <v>2.56</v>
      </c>
      <c r="D981" s="8"/>
      <c r="E981" s="8"/>
      <c r="F981" s="8"/>
      <c r="G981" s="8"/>
    </row>
    <row r="982" spans="1:7" x14ac:dyDescent="0.3">
      <c r="A982" s="12">
        <v>8.7500000000000002E-4</v>
      </c>
      <c r="B982" s="8">
        <v>-2.96</v>
      </c>
      <c r="C982" s="8">
        <v>2.64</v>
      </c>
      <c r="D982" s="8"/>
      <c r="E982" s="8"/>
      <c r="F982" s="8"/>
      <c r="G982" s="8"/>
    </row>
    <row r="983" spans="1:7" x14ac:dyDescent="0.3">
      <c r="A983" s="12">
        <v>8.7509999999999997E-4</v>
      </c>
      <c r="B983" s="8">
        <v>-2.96</v>
      </c>
      <c r="C983" s="8">
        <v>2.72</v>
      </c>
      <c r="D983" s="8"/>
      <c r="E983" s="8"/>
      <c r="F983" s="8"/>
      <c r="G983" s="8"/>
    </row>
    <row r="984" spans="1:7" x14ac:dyDescent="0.3">
      <c r="A984" s="12">
        <v>8.7520000000000002E-4</v>
      </c>
      <c r="B984" s="8">
        <v>-2.88</v>
      </c>
      <c r="C984" s="8">
        <v>2.72</v>
      </c>
      <c r="D984" s="8"/>
      <c r="E984" s="8"/>
      <c r="F984" s="8"/>
      <c r="G984" s="8"/>
    </row>
    <row r="985" spans="1:7" x14ac:dyDescent="0.3">
      <c r="A985" s="12">
        <v>8.7529999999999997E-4</v>
      </c>
      <c r="B985" s="8">
        <v>-2.96</v>
      </c>
      <c r="C985" s="8">
        <v>2.64</v>
      </c>
      <c r="D985" s="8"/>
      <c r="E985" s="8"/>
      <c r="F985" s="8"/>
      <c r="G985" s="8"/>
    </row>
    <row r="986" spans="1:7" x14ac:dyDescent="0.3">
      <c r="A986" s="12">
        <v>8.7540000000000003E-4</v>
      </c>
      <c r="B986" s="8">
        <v>-2.88</v>
      </c>
      <c r="C986" s="8">
        <v>2.64</v>
      </c>
      <c r="D986" s="8"/>
      <c r="E986" s="8"/>
      <c r="F986" s="8"/>
      <c r="G986" s="8"/>
    </row>
    <row r="987" spans="1:7" x14ac:dyDescent="0.3">
      <c r="A987" s="12">
        <v>8.7549999999999998E-4</v>
      </c>
      <c r="B987" s="8">
        <v>-2.96</v>
      </c>
      <c r="C987" s="8">
        <v>2.64</v>
      </c>
      <c r="D987" s="8"/>
      <c r="E987" s="8"/>
      <c r="F987" s="8"/>
      <c r="G987" s="8"/>
    </row>
    <row r="988" spans="1:7" x14ac:dyDescent="0.3">
      <c r="A988" s="12">
        <v>8.7560000000000003E-4</v>
      </c>
      <c r="B988" s="8">
        <v>-2.96</v>
      </c>
      <c r="C988" s="8">
        <v>2.56</v>
      </c>
      <c r="D988" s="8"/>
      <c r="E988" s="8"/>
      <c r="F988" s="8"/>
      <c r="G988" s="8"/>
    </row>
    <row r="989" spans="1:7" x14ac:dyDescent="0.3">
      <c r="A989" s="12">
        <v>8.7569999999999998E-4</v>
      </c>
      <c r="B989" s="8">
        <v>-2.96</v>
      </c>
      <c r="C989" s="8">
        <v>2.64</v>
      </c>
      <c r="D989" s="8"/>
      <c r="E989" s="8"/>
      <c r="F989" s="8"/>
      <c r="G989" s="8"/>
    </row>
    <row r="990" spans="1:7" x14ac:dyDescent="0.3">
      <c r="A990" s="12">
        <v>8.7580000000000004E-4</v>
      </c>
      <c r="B990" s="8">
        <v>-2.96</v>
      </c>
      <c r="C990" s="8">
        <v>2.64</v>
      </c>
      <c r="D990" s="8"/>
      <c r="E990" s="8"/>
      <c r="F990" s="8"/>
      <c r="G990" s="8"/>
    </row>
    <row r="991" spans="1:7" x14ac:dyDescent="0.3">
      <c r="A991" s="12">
        <v>8.7589999999999999E-4</v>
      </c>
      <c r="B991" s="8">
        <v>-2.88</v>
      </c>
      <c r="C991" s="8">
        <v>2.64</v>
      </c>
      <c r="D991" s="8"/>
      <c r="E991" s="8"/>
      <c r="F991" s="8"/>
      <c r="G991" s="8"/>
    </row>
    <row r="992" spans="1:7" x14ac:dyDescent="0.3">
      <c r="A992" s="12">
        <v>8.7600000000000004E-4</v>
      </c>
      <c r="B992" s="8">
        <v>-2.88</v>
      </c>
      <c r="C992" s="8">
        <v>2.64</v>
      </c>
      <c r="D992" s="8"/>
      <c r="E992" s="8"/>
      <c r="F992" s="8"/>
      <c r="G992" s="8"/>
    </row>
    <row r="993" spans="1:7" x14ac:dyDescent="0.3">
      <c r="A993" s="12">
        <v>8.7609999999999999E-4</v>
      </c>
      <c r="B993" s="8">
        <v>-2.88</v>
      </c>
      <c r="C993" s="8">
        <v>2.56</v>
      </c>
      <c r="D993" s="8"/>
      <c r="E993" s="8"/>
      <c r="F993" s="8"/>
      <c r="G993" s="8"/>
    </row>
    <row r="994" spans="1:7" x14ac:dyDescent="0.3">
      <c r="A994" s="12">
        <v>8.7620000000000005E-4</v>
      </c>
      <c r="B994" s="8">
        <v>-2.96</v>
      </c>
      <c r="C994" s="8">
        <v>2.56</v>
      </c>
      <c r="D994" s="8"/>
      <c r="E994" s="8"/>
      <c r="F994" s="8"/>
      <c r="G994" s="8"/>
    </row>
    <row r="995" spans="1:7" x14ac:dyDescent="0.3">
      <c r="A995" s="12">
        <v>8.763E-4</v>
      </c>
      <c r="B995" s="8">
        <v>-2.96</v>
      </c>
      <c r="C995" s="8">
        <v>2.56</v>
      </c>
      <c r="D995" s="8"/>
      <c r="E995" s="8"/>
      <c r="F995" s="8"/>
      <c r="G995" s="8"/>
    </row>
    <row r="996" spans="1:7" x14ac:dyDescent="0.3">
      <c r="A996" s="12">
        <v>8.7640000000000005E-4</v>
      </c>
      <c r="B996" s="8">
        <v>-2.88</v>
      </c>
      <c r="C996" s="8">
        <v>2.56</v>
      </c>
      <c r="D996" s="8"/>
      <c r="E996" s="8"/>
      <c r="F996" s="8"/>
      <c r="G996" s="8"/>
    </row>
    <row r="997" spans="1:7" x14ac:dyDescent="0.3">
      <c r="A997" s="12">
        <v>8.765E-4</v>
      </c>
      <c r="B997" s="8">
        <v>-2.8</v>
      </c>
      <c r="C997" s="8">
        <v>2.56</v>
      </c>
      <c r="D997" s="8"/>
      <c r="E997" s="8"/>
      <c r="F997" s="8"/>
      <c r="G997" s="8"/>
    </row>
    <row r="998" spans="1:7" x14ac:dyDescent="0.3">
      <c r="A998" s="12">
        <v>8.7659999999999995E-4</v>
      </c>
      <c r="B998" s="8">
        <v>-3.04</v>
      </c>
      <c r="C998" s="8">
        <v>2.64</v>
      </c>
      <c r="D998" s="8"/>
      <c r="E998" s="8"/>
      <c r="F998" s="8"/>
      <c r="G998" s="8"/>
    </row>
    <row r="999" spans="1:7" x14ac:dyDescent="0.3">
      <c r="A999" s="12">
        <v>8.7670000000000001E-4</v>
      </c>
      <c r="B999" s="8">
        <v>-2.8</v>
      </c>
      <c r="C999" s="8">
        <v>2.56</v>
      </c>
      <c r="D999" s="8"/>
      <c r="E999" s="8"/>
      <c r="F999" s="8"/>
      <c r="G999" s="8"/>
    </row>
    <row r="1000" spans="1:7" x14ac:dyDescent="0.3">
      <c r="A1000" s="12">
        <v>8.7679999999999995E-4</v>
      </c>
      <c r="B1000" s="8">
        <v>-2.88</v>
      </c>
      <c r="C1000" s="8">
        <v>2.56</v>
      </c>
      <c r="D1000" s="8"/>
      <c r="E1000" s="8"/>
      <c r="F1000" s="8"/>
      <c r="G1000" s="8"/>
    </row>
    <row r="1001" spans="1:7" x14ac:dyDescent="0.3">
      <c r="A1001" s="12">
        <v>8.7690000000000001E-4</v>
      </c>
      <c r="B1001" s="8">
        <v>-2.88</v>
      </c>
      <c r="C1001" s="8">
        <v>2.64</v>
      </c>
      <c r="D1001" s="8"/>
      <c r="E1001" s="8"/>
      <c r="F1001" s="8"/>
      <c r="G1001" s="8"/>
    </row>
    <row r="1002" spans="1:7" x14ac:dyDescent="0.3">
      <c r="A1002" s="12">
        <v>8.7699999999999996E-4</v>
      </c>
      <c r="B1002" s="8">
        <v>-2.88</v>
      </c>
      <c r="C1002" s="8">
        <v>2.56</v>
      </c>
      <c r="D1002" s="8"/>
      <c r="E1002" s="8"/>
      <c r="F1002" s="8"/>
      <c r="G1002" s="8"/>
    </row>
    <row r="1003" spans="1:7" x14ac:dyDescent="0.3">
      <c r="A1003" s="12">
        <v>8.7710000000000002E-4</v>
      </c>
      <c r="B1003" s="8">
        <v>-2.8</v>
      </c>
      <c r="C1003" s="8">
        <v>2.56</v>
      </c>
      <c r="D1003" s="8"/>
      <c r="E1003" s="8"/>
      <c r="F1003" s="8"/>
      <c r="G1003" s="8"/>
    </row>
    <row r="1004" spans="1:7" x14ac:dyDescent="0.3">
      <c r="A1004" s="12">
        <v>8.7719999999999996E-4</v>
      </c>
      <c r="B1004" s="8">
        <v>-2.96</v>
      </c>
      <c r="C1004" s="8">
        <v>2.56</v>
      </c>
      <c r="D1004" s="8"/>
      <c r="E1004" s="8"/>
      <c r="F1004" s="8"/>
      <c r="G1004" s="8"/>
    </row>
    <row r="1005" spans="1:7" x14ac:dyDescent="0.3">
      <c r="A1005" s="12">
        <v>8.7730000000000002E-4</v>
      </c>
      <c r="B1005" s="8">
        <v>-2.8</v>
      </c>
      <c r="C1005" s="8">
        <v>2.56</v>
      </c>
      <c r="D1005" s="8"/>
      <c r="E1005" s="8"/>
      <c r="F1005" s="8"/>
      <c r="G1005" s="8"/>
    </row>
    <row r="1006" spans="1:7" x14ac:dyDescent="0.3">
      <c r="A1006" s="12">
        <v>8.7739999999999997E-4</v>
      </c>
      <c r="B1006" s="8">
        <v>-2.8</v>
      </c>
      <c r="C1006" s="8">
        <v>2.56</v>
      </c>
      <c r="D1006" s="8"/>
      <c r="E1006" s="8"/>
      <c r="F1006" s="8"/>
      <c r="G1006" s="8"/>
    </row>
    <row r="1007" spans="1:7" x14ac:dyDescent="0.3">
      <c r="A1007" s="12">
        <v>8.7750000000000002E-4</v>
      </c>
      <c r="B1007" s="8">
        <v>-2.88</v>
      </c>
      <c r="C1007" s="8">
        <v>2.64</v>
      </c>
      <c r="D1007" s="8"/>
      <c r="E1007" s="8"/>
      <c r="F1007" s="8"/>
      <c r="G1007" s="8"/>
    </row>
    <row r="1008" spans="1:7" x14ac:dyDescent="0.3">
      <c r="A1008" s="12">
        <v>8.7759999999999997E-4</v>
      </c>
      <c r="B1008" s="8">
        <v>-2.88</v>
      </c>
      <c r="C1008" s="8">
        <v>2.56</v>
      </c>
      <c r="D1008" s="8"/>
      <c r="E1008" s="8"/>
      <c r="F1008" s="8"/>
      <c r="G1008" s="8"/>
    </row>
    <row r="1009" spans="1:7" x14ac:dyDescent="0.3">
      <c r="A1009" s="12">
        <v>8.7770000000000003E-4</v>
      </c>
      <c r="B1009" s="8">
        <v>-2.96</v>
      </c>
      <c r="C1009" s="8">
        <v>2.56</v>
      </c>
      <c r="D1009" s="8"/>
      <c r="E1009" s="8"/>
      <c r="F1009" s="8"/>
      <c r="G1009" s="8"/>
    </row>
    <row r="1010" spans="1:7" x14ac:dyDescent="0.3">
      <c r="A1010" s="12">
        <v>8.7779999999999998E-4</v>
      </c>
      <c r="B1010" s="8">
        <v>-2.88</v>
      </c>
      <c r="C1010" s="8">
        <v>2.56</v>
      </c>
      <c r="D1010" s="8"/>
      <c r="E1010" s="8"/>
      <c r="F1010" s="8"/>
      <c r="G1010" s="8"/>
    </row>
    <row r="1011" spans="1:7" x14ac:dyDescent="0.3">
      <c r="A1011" s="12">
        <v>8.7790000000000003E-4</v>
      </c>
      <c r="B1011" s="8">
        <v>-2.8</v>
      </c>
      <c r="C1011" s="8">
        <v>2.56</v>
      </c>
      <c r="D1011" s="8"/>
      <c r="E1011" s="8"/>
      <c r="F1011" s="8"/>
      <c r="G1011" s="8"/>
    </row>
    <row r="1012" spans="1:7" x14ac:dyDescent="0.3">
      <c r="A1012" s="12">
        <v>8.7799999999999998E-4</v>
      </c>
      <c r="B1012" s="8">
        <v>-2.88</v>
      </c>
      <c r="C1012" s="8">
        <v>2.48</v>
      </c>
      <c r="D1012" s="8"/>
      <c r="E1012" s="8"/>
      <c r="F1012" s="8"/>
      <c r="G1012" s="8"/>
    </row>
    <row r="1013" spans="1:7" x14ac:dyDescent="0.3">
      <c r="A1013" s="12">
        <v>8.7810000000000004E-4</v>
      </c>
      <c r="B1013" s="8">
        <v>-2.88</v>
      </c>
      <c r="C1013" s="8">
        <v>2.56</v>
      </c>
      <c r="D1013" s="8"/>
      <c r="E1013" s="8"/>
      <c r="F1013" s="8"/>
      <c r="G1013" s="8"/>
    </row>
    <row r="1014" spans="1:7" x14ac:dyDescent="0.3">
      <c r="A1014" s="12">
        <v>8.7819999999999999E-4</v>
      </c>
      <c r="B1014" s="8">
        <v>-2.88</v>
      </c>
      <c r="C1014" s="8">
        <v>2.56</v>
      </c>
      <c r="D1014" s="8"/>
      <c r="E1014" s="8"/>
      <c r="F1014" s="8"/>
      <c r="G1014" s="8"/>
    </row>
    <row r="1015" spans="1:7" x14ac:dyDescent="0.3">
      <c r="A1015" s="12">
        <v>8.7830000000000004E-4</v>
      </c>
      <c r="B1015" s="8">
        <v>-2.88</v>
      </c>
      <c r="C1015" s="8">
        <v>2.56</v>
      </c>
      <c r="D1015" s="8"/>
      <c r="E1015" s="8"/>
      <c r="F1015" s="8"/>
      <c r="G1015" s="8"/>
    </row>
    <row r="1016" spans="1:7" x14ac:dyDescent="0.3">
      <c r="A1016" s="12">
        <v>8.7839999999999999E-4</v>
      </c>
      <c r="B1016" s="8">
        <v>-2.96</v>
      </c>
      <c r="C1016" s="8">
        <v>2.56</v>
      </c>
      <c r="D1016" s="8"/>
      <c r="E1016" s="8"/>
      <c r="F1016" s="8"/>
      <c r="G1016" s="8"/>
    </row>
    <row r="1017" spans="1:7" x14ac:dyDescent="0.3">
      <c r="A1017" s="12">
        <v>8.7850000000000005E-4</v>
      </c>
      <c r="B1017" s="8">
        <v>-2.72</v>
      </c>
      <c r="C1017" s="8">
        <v>2.4</v>
      </c>
      <c r="D1017" s="8"/>
      <c r="E1017" s="8"/>
      <c r="F1017" s="8"/>
      <c r="G1017" s="8"/>
    </row>
    <row r="1018" spans="1:7" x14ac:dyDescent="0.3">
      <c r="A1018" s="12">
        <v>8.786E-4</v>
      </c>
      <c r="B1018" s="8">
        <v>-2.88</v>
      </c>
      <c r="C1018" s="8">
        <v>2.56</v>
      </c>
      <c r="D1018" s="8"/>
      <c r="E1018" s="8"/>
      <c r="F1018" s="8"/>
      <c r="G1018" s="8"/>
    </row>
    <row r="1019" spans="1:7" x14ac:dyDescent="0.3">
      <c r="A1019" s="12">
        <v>8.7870000000000005E-4</v>
      </c>
      <c r="B1019" s="8">
        <v>-2.88</v>
      </c>
      <c r="C1019" s="8">
        <v>2.56</v>
      </c>
      <c r="D1019" s="8"/>
      <c r="E1019" s="8"/>
      <c r="F1019" s="8"/>
      <c r="G1019" s="8"/>
    </row>
    <row r="1020" spans="1:7" x14ac:dyDescent="0.3">
      <c r="A1020" s="12">
        <v>8.788E-4</v>
      </c>
      <c r="B1020" s="8">
        <v>-2.88</v>
      </c>
      <c r="C1020" s="8">
        <v>2.4</v>
      </c>
      <c r="D1020" s="8"/>
      <c r="E1020" s="8"/>
      <c r="F1020" s="8"/>
      <c r="G1020" s="8"/>
    </row>
    <row r="1021" spans="1:7" x14ac:dyDescent="0.3">
      <c r="A1021" s="12">
        <v>8.7889999999999995E-4</v>
      </c>
      <c r="B1021" s="8">
        <v>-2.88</v>
      </c>
      <c r="C1021" s="8">
        <v>2.56</v>
      </c>
      <c r="D1021" s="8"/>
      <c r="E1021" s="8"/>
      <c r="F1021" s="8"/>
      <c r="G1021" s="8"/>
    </row>
    <row r="1022" spans="1:7" x14ac:dyDescent="0.3">
      <c r="A1022" s="12">
        <v>8.7900000000000001E-4</v>
      </c>
      <c r="B1022" s="8">
        <v>-2.8</v>
      </c>
      <c r="C1022" s="8">
        <v>2.48</v>
      </c>
      <c r="D1022" s="8"/>
      <c r="E1022" s="8"/>
      <c r="F1022" s="8"/>
      <c r="G1022" s="8"/>
    </row>
    <row r="1023" spans="1:7" x14ac:dyDescent="0.3">
      <c r="A1023" s="12">
        <v>8.7909999999999996E-4</v>
      </c>
      <c r="B1023" s="8">
        <v>-2.8</v>
      </c>
      <c r="C1023" s="8">
        <v>2.48</v>
      </c>
      <c r="D1023" s="8"/>
      <c r="E1023" s="8"/>
      <c r="F1023" s="8"/>
      <c r="G1023" s="8"/>
    </row>
    <row r="1024" spans="1:7" x14ac:dyDescent="0.3">
      <c r="A1024" s="12">
        <v>8.7920000000000001E-4</v>
      </c>
      <c r="B1024" s="8">
        <v>-2.88</v>
      </c>
      <c r="C1024" s="8">
        <v>2.4</v>
      </c>
      <c r="D1024" s="8"/>
      <c r="E1024" s="8"/>
      <c r="F1024" s="8"/>
      <c r="G1024" s="8"/>
    </row>
    <row r="1025" spans="1:7" x14ac:dyDescent="0.3">
      <c r="A1025" s="12">
        <v>8.7929999999999996E-4</v>
      </c>
      <c r="B1025" s="8">
        <v>-2.88</v>
      </c>
      <c r="C1025" s="8">
        <v>2.48</v>
      </c>
      <c r="D1025" s="8"/>
      <c r="E1025" s="8"/>
      <c r="F1025" s="8"/>
      <c r="G1025" s="8"/>
    </row>
    <row r="1026" spans="1:7" x14ac:dyDescent="0.3">
      <c r="A1026" s="12">
        <v>8.7940000000000002E-4</v>
      </c>
      <c r="B1026" s="8">
        <v>-2.8</v>
      </c>
      <c r="C1026" s="8">
        <v>2.48</v>
      </c>
      <c r="D1026" s="8"/>
      <c r="E1026" s="8"/>
      <c r="F1026" s="8"/>
      <c r="G1026" s="8"/>
    </row>
    <row r="1027" spans="1:7" x14ac:dyDescent="0.3">
      <c r="A1027" s="12">
        <v>8.7949999999999996E-4</v>
      </c>
      <c r="B1027" s="8">
        <v>-2.88</v>
      </c>
      <c r="C1027" s="8">
        <v>2.3199999999999998</v>
      </c>
      <c r="D1027" s="8"/>
      <c r="E1027" s="8"/>
      <c r="F1027" s="8"/>
      <c r="G1027" s="8"/>
    </row>
    <row r="1028" spans="1:7" x14ac:dyDescent="0.3">
      <c r="A1028" s="12">
        <v>8.7960000000000002E-4</v>
      </c>
      <c r="B1028" s="8">
        <v>-2.88</v>
      </c>
      <c r="C1028" s="8">
        <v>2.48</v>
      </c>
      <c r="D1028" s="8"/>
      <c r="E1028" s="8"/>
      <c r="F1028" s="8"/>
      <c r="G1028" s="8"/>
    </row>
    <row r="1029" spans="1:7" x14ac:dyDescent="0.3">
      <c r="A1029" s="12">
        <v>8.7969999999999997E-4</v>
      </c>
      <c r="B1029" s="8">
        <v>-2.8</v>
      </c>
      <c r="C1029" s="8">
        <v>2.3199999999999998</v>
      </c>
      <c r="D1029" s="8"/>
      <c r="E1029" s="8"/>
      <c r="F1029" s="8"/>
      <c r="G1029" s="8"/>
    </row>
    <row r="1030" spans="1:7" x14ac:dyDescent="0.3">
      <c r="A1030" s="12">
        <v>8.7980000000000003E-4</v>
      </c>
      <c r="B1030" s="8">
        <v>-2.88</v>
      </c>
      <c r="C1030" s="8">
        <v>2.4</v>
      </c>
      <c r="D1030" s="8"/>
      <c r="E1030" s="8"/>
      <c r="F1030" s="8"/>
      <c r="G1030" s="8"/>
    </row>
    <row r="1031" spans="1:7" x14ac:dyDescent="0.3">
      <c r="A1031" s="12">
        <v>8.7989999999999997E-4</v>
      </c>
      <c r="B1031" s="8">
        <v>-2.8</v>
      </c>
      <c r="C1031" s="8">
        <v>2.4</v>
      </c>
      <c r="D1031" s="8"/>
      <c r="E1031" s="8"/>
      <c r="F1031" s="8"/>
      <c r="G1031" s="8"/>
    </row>
    <row r="1032" spans="1:7" x14ac:dyDescent="0.3">
      <c r="A1032" s="12">
        <v>8.8000000000000003E-4</v>
      </c>
      <c r="B1032" s="8">
        <v>-2.8</v>
      </c>
      <c r="C1032" s="8">
        <v>2.4</v>
      </c>
      <c r="D1032" s="8"/>
      <c r="E1032" s="8"/>
      <c r="F1032" s="8"/>
      <c r="G1032" s="8"/>
    </row>
    <row r="1033" spans="1:7" x14ac:dyDescent="0.3">
      <c r="A1033" s="12">
        <v>8.8009999999999998E-4</v>
      </c>
      <c r="B1033" s="8">
        <v>-2.8</v>
      </c>
      <c r="C1033" s="8">
        <v>2.4</v>
      </c>
      <c r="D1033" s="8"/>
      <c r="E1033" s="8"/>
      <c r="F1033" s="8"/>
      <c r="G1033" s="8"/>
    </row>
    <row r="1034" spans="1:7" x14ac:dyDescent="0.3">
      <c r="A1034" s="12">
        <v>8.8020000000000004E-4</v>
      </c>
      <c r="B1034" s="8">
        <v>-2.88</v>
      </c>
      <c r="C1034" s="8">
        <v>2.3199999999999998</v>
      </c>
      <c r="D1034" s="8"/>
      <c r="E1034" s="8"/>
      <c r="F1034" s="8"/>
      <c r="G1034" s="8"/>
    </row>
    <row r="1035" spans="1:7" x14ac:dyDescent="0.3">
      <c r="A1035" s="12">
        <v>8.8029999999999998E-4</v>
      </c>
      <c r="B1035" s="8">
        <v>-2.8</v>
      </c>
      <c r="C1035" s="8">
        <v>2.4</v>
      </c>
      <c r="D1035" s="8"/>
      <c r="E1035" s="8"/>
      <c r="F1035" s="8"/>
      <c r="G1035" s="8"/>
    </row>
    <row r="1036" spans="1:7" x14ac:dyDescent="0.3">
      <c r="A1036" s="12">
        <v>8.8040000000000004E-4</v>
      </c>
      <c r="B1036" s="8">
        <v>-2.96</v>
      </c>
      <c r="C1036" s="8">
        <v>2.56</v>
      </c>
      <c r="D1036" s="8"/>
      <c r="E1036" s="8"/>
      <c r="F1036" s="8"/>
      <c r="G1036" s="8"/>
    </row>
    <row r="1037" spans="1:7" x14ac:dyDescent="0.3">
      <c r="A1037" s="12">
        <v>8.8049999999999999E-4</v>
      </c>
      <c r="B1037" s="8">
        <v>-2.88</v>
      </c>
      <c r="C1037" s="8">
        <v>2.3199999999999998</v>
      </c>
      <c r="D1037" s="8"/>
      <c r="E1037" s="8"/>
      <c r="F1037" s="8"/>
      <c r="G1037" s="8"/>
    </row>
    <row r="1038" spans="1:7" x14ac:dyDescent="0.3">
      <c r="A1038" s="12">
        <v>8.8060000000000005E-4</v>
      </c>
      <c r="B1038" s="8">
        <v>-2.8</v>
      </c>
      <c r="C1038" s="8">
        <v>2.3199999999999998</v>
      </c>
      <c r="D1038" s="8"/>
      <c r="E1038" s="8"/>
      <c r="F1038" s="8"/>
      <c r="G1038" s="8"/>
    </row>
    <row r="1039" spans="1:7" x14ac:dyDescent="0.3">
      <c r="A1039" s="12">
        <v>8.8069999999999999E-4</v>
      </c>
      <c r="B1039" s="8">
        <v>-2.8</v>
      </c>
      <c r="C1039" s="8">
        <v>2.3199999999999998</v>
      </c>
      <c r="D1039" s="8"/>
      <c r="E1039" s="8"/>
      <c r="F1039" s="8"/>
      <c r="G1039" s="8"/>
    </row>
    <row r="1040" spans="1:7" x14ac:dyDescent="0.3">
      <c r="A1040" s="12">
        <v>8.8080000000000005E-4</v>
      </c>
      <c r="B1040" s="8">
        <v>-2.88</v>
      </c>
      <c r="C1040" s="8">
        <v>2.48</v>
      </c>
      <c r="D1040" s="8"/>
      <c r="E1040" s="8"/>
      <c r="F1040" s="8"/>
      <c r="G1040" s="8"/>
    </row>
    <row r="1041" spans="1:7" x14ac:dyDescent="0.3">
      <c r="A1041" s="12">
        <v>8.809E-4</v>
      </c>
      <c r="B1041" s="8">
        <v>-2.88</v>
      </c>
      <c r="C1041" s="8">
        <v>2.3199999999999998</v>
      </c>
      <c r="D1041" s="8"/>
      <c r="E1041" s="8"/>
      <c r="F1041" s="8"/>
      <c r="G1041" s="8"/>
    </row>
    <row r="1042" spans="1:7" x14ac:dyDescent="0.3">
      <c r="A1042" s="12">
        <v>8.8099999999999995E-4</v>
      </c>
      <c r="B1042" s="8">
        <v>-2.8</v>
      </c>
      <c r="C1042" s="8">
        <v>2.48</v>
      </c>
      <c r="D1042" s="8"/>
      <c r="E1042" s="8"/>
      <c r="F1042" s="8"/>
      <c r="G1042" s="8"/>
    </row>
    <row r="1043" spans="1:7" x14ac:dyDescent="0.3">
      <c r="A1043" s="12">
        <v>8.811E-4</v>
      </c>
      <c r="B1043" s="8">
        <v>-2.8</v>
      </c>
      <c r="C1043" s="8">
        <v>2.4</v>
      </c>
      <c r="D1043" s="8"/>
      <c r="E1043" s="8"/>
      <c r="F1043" s="8"/>
      <c r="G1043" s="8"/>
    </row>
    <row r="1044" spans="1:7" x14ac:dyDescent="0.3">
      <c r="A1044" s="12">
        <v>8.8119999999999995E-4</v>
      </c>
      <c r="B1044" s="8">
        <v>-2.72</v>
      </c>
      <c r="C1044" s="8">
        <v>2.3199999999999998</v>
      </c>
      <c r="D1044" s="8"/>
      <c r="E1044" s="8"/>
      <c r="F1044" s="8"/>
      <c r="G1044" s="8"/>
    </row>
    <row r="1045" spans="1:7" x14ac:dyDescent="0.3">
      <c r="A1045" s="12">
        <v>8.8130000000000001E-4</v>
      </c>
      <c r="B1045" s="8">
        <v>-2.88</v>
      </c>
      <c r="C1045" s="8">
        <v>2.3199999999999998</v>
      </c>
      <c r="D1045" s="8"/>
      <c r="E1045" s="8"/>
      <c r="F1045" s="8"/>
      <c r="G1045" s="8"/>
    </row>
    <row r="1046" spans="1:7" x14ac:dyDescent="0.3">
      <c r="A1046" s="12">
        <v>8.8139999999999996E-4</v>
      </c>
      <c r="B1046" s="8">
        <v>-2.8</v>
      </c>
      <c r="C1046" s="8">
        <v>2.2400000000000002</v>
      </c>
      <c r="D1046" s="8"/>
      <c r="E1046" s="8"/>
      <c r="F1046" s="8"/>
      <c r="G1046" s="8"/>
    </row>
    <row r="1047" spans="1:7" x14ac:dyDescent="0.3">
      <c r="A1047" s="12">
        <v>8.8150000000000001E-4</v>
      </c>
      <c r="B1047" s="8">
        <v>-2.88</v>
      </c>
      <c r="C1047" s="8">
        <v>2.3199999999999998</v>
      </c>
      <c r="D1047" s="8"/>
      <c r="E1047" s="8"/>
      <c r="F1047" s="8"/>
      <c r="G1047" s="8"/>
    </row>
    <row r="1048" spans="1:7" x14ac:dyDescent="0.3">
      <c r="A1048" s="12">
        <v>8.8159999999999996E-4</v>
      </c>
      <c r="B1048" s="8">
        <v>-2.8</v>
      </c>
      <c r="C1048" s="8">
        <v>2.3199999999999998</v>
      </c>
      <c r="D1048" s="8"/>
      <c r="E1048" s="8"/>
      <c r="F1048" s="8"/>
      <c r="G1048" s="8"/>
    </row>
    <row r="1049" spans="1:7" x14ac:dyDescent="0.3">
      <c r="A1049" s="12">
        <v>8.8170000000000002E-4</v>
      </c>
      <c r="B1049" s="8">
        <v>-2.72</v>
      </c>
      <c r="C1049" s="8">
        <v>2.3199999999999998</v>
      </c>
      <c r="D1049" s="8"/>
      <c r="E1049" s="8"/>
      <c r="F1049" s="8"/>
      <c r="G1049" s="8"/>
    </row>
    <row r="1050" spans="1:7" x14ac:dyDescent="0.3">
      <c r="A1050" s="12">
        <v>8.8179999999999997E-4</v>
      </c>
      <c r="B1050" s="8">
        <v>-2.72</v>
      </c>
      <c r="C1050" s="8">
        <v>2.3199999999999998</v>
      </c>
      <c r="D1050" s="8"/>
      <c r="E1050" s="8"/>
      <c r="F1050" s="8"/>
      <c r="G1050" s="8"/>
    </row>
    <row r="1051" spans="1:7" x14ac:dyDescent="0.3">
      <c r="A1051" s="12">
        <v>8.8190000000000002E-4</v>
      </c>
      <c r="B1051" s="8">
        <v>-2.8</v>
      </c>
      <c r="C1051" s="8">
        <v>2.4</v>
      </c>
      <c r="D1051" s="8"/>
      <c r="E1051" s="8"/>
      <c r="F1051" s="8"/>
      <c r="G1051" s="8"/>
    </row>
    <row r="1052" spans="1:7" x14ac:dyDescent="0.3">
      <c r="A1052" s="12">
        <v>8.8199999999999997E-4</v>
      </c>
      <c r="B1052" s="8">
        <v>-2.8</v>
      </c>
      <c r="C1052" s="8">
        <v>2.3199999999999998</v>
      </c>
      <c r="D1052" s="8"/>
      <c r="E1052" s="8"/>
      <c r="F1052" s="8"/>
      <c r="G1052" s="8"/>
    </row>
    <row r="1053" spans="1:7" x14ac:dyDescent="0.3">
      <c r="A1053" s="12">
        <v>8.8210000000000003E-4</v>
      </c>
      <c r="B1053" s="8">
        <v>-2.8</v>
      </c>
      <c r="C1053" s="8">
        <v>2.4</v>
      </c>
      <c r="D1053" s="8"/>
      <c r="E1053" s="8"/>
      <c r="F1053" s="8"/>
      <c r="G1053" s="8"/>
    </row>
    <row r="1054" spans="1:7" x14ac:dyDescent="0.3">
      <c r="A1054" s="12">
        <v>8.8219999999999998E-4</v>
      </c>
      <c r="B1054" s="8">
        <v>-2.8</v>
      </c>
      <c r="C1054" s="8">
        <v>2.3199999999999998</v>
      </c>
      <c r="D1054" s="8"/>
      <c r="E1054" s="8"/>
      <c r="F1054" s="8"/>
      <c r="G1054" s="8"/>
    </row>
    <row r="1055" spans="1:7" x14ac:dyDescent="0.3">
      <c r="A1055" s="12">
        <v>8.8230000000000003E-4</v>
      </c>
      <c r="B1055" s="8">
        <v>-2.8</v>
      </c>
      <c r="C1055" s="8">
        <v>2.2400000000000002</v>
      </c>
      <c r="D1055" s="8"/>
      <c r="E1055" s="8"/>
      <c r="F1055" s="8"/>
      <c r="G1055" s="8"/>
    </row>
    <row r="1056" spans="1:7" x14ac:dyDescent="0.3">
      <c r="A1056" s="12">
        <v>8.8239999999999998E-4</v>
      </c>
      <c r="B1056" s="8">
        <v>-2.72</v>
      </c>
      <c r="C1056" s="8">
        <v>2.4</v>
      </c>
      <c r="D1056" s="8"/>
      <c r="E1056" s="8"/>
      <c r="F1056" s="8"/>
      <c r="G1056" s="8"/>
    </row>
    <row r="1057" spans="1:7" x14ac:dyDescent="0.3">
      <c r="A1057" s="12">
        <v>8.8250000000000004E-4</v>
      </c>
      <c r="B1057" s="8">
        <v>-2.88</v>
      </c>
      <c r="C1057" s="8">
        <v>2.2400000000000002</v>
      </c>
      <c r="D1057" s="8"/>
      <c r="E1057" s="8"/>
      <c r="F1057" s="8"/>
      <c r="G1057" s="8"/>
    </row>
    <row r="1058" spans="1:7" x14ac:dyDescent="0.3">
      <c r="A1058" s="12">
        <v>8.8259999999999999E-4</v>
      </c>
      <c r="B1058" s="8">
        <v>-2.8</v>
      </c>
      <c r="C1058" s="8">
        <v>2.3199999999999998</v>
      </c>
      <c r="D1058" s="8"/>
      <c r="E1058" s="8"/>
      <c r="F1058" s="8"/>
      <c r="G1058" s="8"/>
    </row>
    <row r="1059" spans="1:7" x14ac:dyDescent="0.3">
      <c r="A1059" s="12">
        <v>8.8270000000000004E-4</v>
      </c>
      <c r="B1059" s="8">
        <v>-2.72</v>
      </c>
      <c r="C1059" s="8">
        <v>2.2400000000000002</v>
      </c>
      <c r="D1059" s="8"/>
      <c r="E1059" s="8"/>
      <c r="F1059" s="8"/>
      <c r="G1059" s="8"/>
    </row>
    <row r="1060" spans="1:7" x14ac:dyDescent="0.3">
      <c r="A1060" s="12">
        <v>8.8279999999999999E-4</v>
      </c>
      <c r="B1060" s="8">
        <v>-2.8</v>
      </c>
      <c r="C1060" s="8">
        <v>2.3199999999999998</v>
      </c>
      <c r="D1060" s="8"/>
      <c r="E1060" s="8"/>
      <c r="F1060" s="8"/>
      <c r="G1060" s="8"/>
    </row>
    <row r="1061" spans="1:7" x14ac:dyDescent="0.3">
      <c r="A1061" s="12">
        <v>8.8290000000000005E-4</v>
      </c>
      <c r="B1061" s="8">
        <v>-2.8</v>
      </c>
      <c r="C1061" s="8">
        <v>2.3199999999999998</v>
      </c>
      <c r="D1061" s="8"/>
      <c r="E1061" s="8"/>
      <c r="F1061" s="8"/>
      <c r="G1061" s="8"/>
    </row>
    <row r="1062" spans="1:7" x14ac:dyDescent="0.3">
      <c r="A1062" s="12">
        <v>8.83E-4</v>
      </c>
      <c r="B1062" s="8">
        <v>-2.72</v>
      </c>
      <c r="C1062" s="8">
        <v>2.2400000000000002</v>
      </c>
      <c r="D1062" s="8"/>
      <c r="E1062" s="8"/>
      <c r="F1062" s="8"/>
      <c r="G1062" s="8"/>
    </row>
    <row r="1063" spans="1:7" x14ac:dyDescent="0.3">
      <c r="A1063" s="12">
        <v>8.8310000000000005E-4</v>
      </c>
      <c r="B1063" s="8">
        <v>-2.72</v>
      </c>
      <c r="C1063" s="8">
        <v>2.3199999999999998</v>
      </c>
      <c r="D1063" s="8"/>
      <c r="E1063" s="8"/>
      <c r="F1063" s="8"/>
      <c r="G1063" s="8"/>
    </row>
    <row r="1064" spans="1:7" x14ac:dyDescent="0.3">
      <c r="A1064" s="12">
        <v>8.832E-4</v>
      </c>
      <c r="B1064" s="8">
        <v>-2.8</v>
      </c>
      <c r="C1064" s="8">
        <v>2.2400000000000002</v>
      </c>
      <c r="D1064" s="8"/>
      <c r="E1064" s="8"/>
      <c r="F1064" s="8"/>
      <c r="G1064" s="8"/>
    </row>
    <row r="1065" spans="1:7" x14ac:dyDescent="0.3">
      <c r="A1065" s="12">
        <v>8.8329999999999995E-4</v>
      </c>
      <c r="B1065" s="8">
        <v>-2.8</v>
      </c>
      <c r="C1065" s="8">
        <v>2.3199999999999998</v>
      </c>
      <c r="D1065" s="8"/>
      <c r="E1065" s="8"/>
      <c r="F1065" s="8"/>
      <c r="G1065" s="8"/>
    </row>
    <row r="1066" spans="1:7" x14ac:dyDescent="0.3">
      <c r="A1066" s="12">
        <v>8.8340000000000001E-4</v>
      </c>
      <c r="B1066" s="8">
        <v>-2.8</v>
      </c>
      <c r="C1066" s="8">
        <v>2.2400000000000002</v>
      </c>
      <c r="D1066" s="8"/>
      <c r="E1066" s="8"/>
      <c r="F1066" s="8"/>
      <c r="G1066" s="8"/>
    </row>
    <row r="1067" spans="1:7" x14ac:dyDescent="0.3">
      <c r="A1067" s="12">
        <v>8.8349999999999995E-4</v>
      </c>
      <c r="B1067" s="8">
        <v>-2.8</v>
      </c>
      <c r="C1067" s="8">
        <v>2.2400000000000002</v>
      </c>
      <c r="D1067" s="8"/>
      <c r="E1067" s="8"/>
      <c r="F1067" s="8"/>
      <c r="G1067" s="8"/>
    </row>
    <row r="1068" spans="1:7" x14ac:dyDescent="0.3">
      <c r="A1068" s="12">
        <v>8.8360000000000001E-4</v>
      </c>
      <c r="B1068" s="8">
        <v>-2.8</v>
      </c>
      <c r="C1068" s="8">
        <v>2.2400000000000002</v>
      </c>
      <c r="D1068" s="8"/>
      <c r="E1068" s="8"/>
      <c r="F1068" s="8"/>
      <c r="G1068" s="8"/>
    </row>
    <row r="1069" spans="1:7" x14ac:dyDescent="0.3">
      <c r="A1069" s="12">
        <v>8.8369999999999996E-4</v>
      </c>
      <c r="B1069" s="8">
        <v>-2.72</v>
      </c>
      <c r="C1069" s="8">
        <v>2.3199999999999998</v>
      </c>
      <c r="D1069" s="8"/>
      <c r="E1069" s="8"/>
      <c r="F1069" s="8"/>
      <c r="G1069" s="8"/>
    </row>
    <row r="1070" spans="1:7" x14ac:dyDescent="0.3">
      <c r="A1070" s="12">
        <v>8.8380000000000002E-4</v>
      </c>
      <c r="B1070" s="8">
        <v>-2.8</v>
      </c>
      <c r="C1070" s="8">
        <v>2.2400000000000002</v>
      </c>
      <c r="D1070" s="8"/>
      <c r="E1070" s="8"/>
      <c r="F1070" s="8"/>
      <c r="G1070" s="8"/>
    </row>
    <row r="1071" spans="1:7" x14ac:dyDescent="0.3">
      <c r="A1071" s="12">
        <v>8.8389999999999996E-4</v>
      </c>
      <c r="B1071" s="8">
        <v>-2.8</v>
      </c>
      <c r="C1071" s="8">
        <v>2.2400000000000002</v>
      </c>
      <c r="D1071" s="8"/>
      <c r="E1071" s="8"/>
      <c r="F1071" s="8"/>
      <c r="G1071" s="8"/>
    </row>
    <row r="1072" spans="1:7" x14ac:dyDescent="0.3">
      <c r="A1072" s="12">
        <v>8.8400000000000002E-4</v>
      </c>
      <c r="B1072" s="8">
        <v>-2.8</v>
      </c>
      <c r="C1072" s="8">
        <v>2.16</v>
      </c>
      <c r="D1072" s="8"/>
      <c r="E1072" s="8"/>
      <c r="F1072" s="8"/>
      <c r="G1072" s="8"/>
    </row>
    <row r="1073" spans="1:7" x14ac:dyDescent="0.3">
      <c r="A1073" s="12">
        <v>8.8409999999999997E-4</v>
      </c>
      <c r="B1073" s="8">
        <v>-2.8</v>
      </c>
      <c r="C1073" s="8">
        <v>2.2400000000000002</v>
      </c>
      <c r="D1073" s="8"/>
      <c r="E1073" s="8"/>
      <c r="F1073" s="8"/>
      <c r="G1073" s="8"/>
    </row>
    <row r="1074" spans="1:7" x14ac:dyDescent="0.3">
      <c r="A1074" s="12">
        <v>8.8420000000000002E-4</v>
      </c>
      <c r="B1074" s="8">
        <v>-2.8</v>
      </c>
      <c r="C1074" s="8">
        <v>2.2400000000000002</v>
      </c>
      <c r="D1074" s="8"/>
      <c r="E1074" s="8"/>
      <c r="F1074" s="8"/>
      <c r="G1074" s="8"/>
    </row>
    <row r="1075" spans="1:7" x14ac:dyDescent="0.3">
      <c r="A1075" s="12">
        <v>8.8429999999999997E-4</v>
      </c>
      <c r="B1075" s="8">
        <v>-2.8</v>
      </c>
      <c r="C1075" s="8">
        <v>2.2400000000000002</v>
      </c>
      <c r="D1075" s="8"/>
      <c r="E1075" s="8"/>
      <c r="F1075" s="8"/>
      <c r="G1075" s="8"/>
    </row>
    <row r="1076" spans="1:7" x14ac:dyDescent="0.3">
      <c r="A1076" s="12">
        <v>8.8440000000000003E-4</v>
      </c>
      <c r="B1076" s="8">
        <v>-2.8</v>
      </c>
      <c r="C1076" s="8">
        <v>2.08</v>
      </c>
      <c r="D1076" s="8"/>
      <c r="E1076" s="8"/>
      <c r="F1076" s="8"/>
      <c r="G1076" s="8"/>
    </row>
    <row r="1077" spans="1:7" x14ac:dyDescent="0.3">
      <c r="A1077" s="12">
        <v>8.8449999999999998E-4</v>
      </c>
      <c r="B1077" s="8">
        <v>-2.72</v>
      </c>
      <c r="C1077" s="8">
        <v>2.16</v>
      </c>
      <c r="D1077" s="8"/>
      <c r="E1077" s="8"/>
      <c r="F1077" s="8"/>
      <c r="G1077" s="8"/>
    </row>
    <row r="1078" spans="1:7" x14ac:dyDescent="0.3">
      <c r="A1078" s="12">
        <v>8.8460000000000003E-4</v>
      </c>
      <c r="B1078" s="8">
        <v>-2.8</v>
      </c>
      <c r="C1078" s="8">
        <v>2.2400000000000002</v>
      </c>
      <c r="D1078" s="8"/>
      <c r="E1078" s="8"/>
      <c r="F1078" s="8"/>
      <c r="G1078" s="8"/>
    </row>
    <row r="1079" spans="1:7" x14ac:dyDescent="0.3">
      <c r="A1079" s="12">
        <v>8.8469999999999998E-4</v>
      </c>
      <c r="B1079" s="8">
        <v>-2.8</v>
      </c>
      <c r="C1079" s="8">
        <v>2.2400000000000002</v>
      </c>
      <c r="D1079" s="8"/>
      <c r="E1079" s="8"/>
      <c r="F1079" s="8"/>
      <c r="G1079" s="8"/>
    </row>
    <row r="1080" spans="1:7" x14ac:dyDescent="0.3">
      <c r="A1080" s="12">
        <v>8.8480000000000004E-4</v>
      </c>
      <c r="B1080" s="8">
        <v>-2.72</v>
      </c>
      <c r="C1080" s="8">
        <v>2.16</v>
      </c>
      <c r="D1080" s="8"/>
      <c r="E1080" s="8"/>
      <c r="F1080" s="8"/>
      <c r="G1080" s="8"/>
    </row>
    <row r="1081" spans="1:7" x14ac:dyDescent="0.3">
      <c r="A1081" s="12">
        <v>8.8489999999999999E-4</v>
      </c>
      <c r="B1081" s="8">
        <v>-2.8</v>
      </c>
      <c r="C1081" s="8">
        <v>2.2400000000000002</v>
      </c>
      <c r="D1081" s="8"/>
      <c r="E1081" s="8"/>
      <c r="F1081" s="8"/>
      <c r="G1081" s="8"/>
    </row>
    <row r="1082" spans="1:7" x14ac:dyDescent="0.3">
      <c r="A1082" s="12">
        <v>8.8500000000000004E-4</v>
      </c>
      <c r="B1082" s="8">
        <v>-2.8</v>
      </c>
      <c r="C1082" s="8">
        <v>2.2400000000000002</v>
      </c>
      <c r="D1082" s="8"/>
      <c r="E1082" s="8"/>
      <c r="F1082" s="8"/>
      <c r="G1082" s="8"/>
    </row>
    <row r="1083" spans="1:7" x14ac:dyDescent="0.3">
      <c r="A1083" s="12">
        <v>8.8509999999999999E-4</v>
      </c>
      <c r="B1083" s="8">
        <v>-2.72</v>
      </c>
      <c r="C1083" s="8">
        <v>2.16</v>
      </c>
      <c r="D1083" s="8"/>
      <c r="E1083" s="8"/>
      <c r="F1083" s="8"/>
      <c r="G1083" s="8"/>
    </row>
    <row r="1084" spans="1:7" x14ac:dyDescent="0.3">
      <c r="A1084" s="12">
        <v>8.8520000000000005E-4</v>
      </c>
      <c r="B1084" s="8">
        <v>-2.72</v>
      </c>
      <c r="C1084" s="8">
        <v>2.16</v>
      </c>
      <c r="D1084" s="8"/>
      <c r="E1084" s="8"/>
      <c r="F1084" s="8"/>
      <c r="G1084" s="8"/>
    </row>
    <row r="1085" spans="1:7" x14ac:dyDescent="0.3">
      <c r="A1085" s="12">
        <v>8.853E-4</v>
      </c>
      <c r="B1085" s="8">
        <v>-2.8</v>
      </c>
      <c r="C1085" s="8">
        <v>2.2400000000000002</v>
      </c>
      <c r="D1085" s="8"/>
      <c r="E1085" s="8"/>
      <c r="F1085" s="8"/>
      <c r="G1085" s="8"/>
    </row>
    <row r="1086" spans="1:7" x14ac:dyDescent="0.3">
      <c r="A1086" s="12">
        <v>8.8540000000000005E-4</v>
      </c>
      <c r="B1086" s="8">
        <v>-2.8</v>
      </c>
      <c r="C1086" s="8">
        <v>2.2400000000000002</v>
      </c>
      <c r="D1086" s="8"/>
      <c r="E1086" s="8"/>
      <c r="F1086" s="8"/>
      <c r="G1086" s="8"/>
    </row>
    <row r="1087" spans="1:7" x14ac:dyDescent="0.3">
      <c r="A1087" s="12">
        <v>8.855E-4</v>
      </c>
      <c r="B1087" s="8">
        <v>-2.8</v>
      </c>
      <c r="C1087" s="8">
        <v>2.2400000000000002</v>
      </c>
      <c r="D1087" s="8"/>
      <c r="E1087" s="8"/>
      <c r="F1087" s="8"/>
      <c r="G1087" s="8"/>
    </row>
    <row r="1088" spans="1:7" x14ac:dyDescent="0.3">
      <c r="A1088" s="12">
        <v>8.8559999999999995E-4</v>
      </c>
      <c r="B1088" s="8">
        <v>-2.8</v>
      </c>
      <c r="C1088" s="8">
        <v>2.16</v>
      </c>
      <c r="D1088" s="8"/>
      <c r="E1088" s="8"/>
      <c r="F1088" s="8"/>
      <c r="G1088" s="8"/>
    </row>
    <row r="1089" spans="1:7" x14ac:dyDescent="0.3">
      <c r="A1089" s="12">
        <v>8.8570000000000001E-4</v>
      </c>
      <c r="B1089" s="8">
        <v>-2.8</v>
      </c>
      <c r="C1089" s="8">
        <v>2.16</v>
      </c>
      <c r="D1089" s="8"/>
      <c r="E1089" s="8"/>
      <c r="F1089" s="8"/>
      <c r="G1089" s="8"/>
    </row>
    <row r="1090" spans="1:7" x14ac:dyDescent="0.3">
      <c r="A1090" s="12">
        <v>8.8579999999999996E-4</v>
      </c>
      <c r="B1090" s="8">
        <v>-2.72</v>
      </c>
      <c r="C1090" s="8">
        <v>2.2400000000000002</v>
      </c>
      <c r="D1090" s="8"/>
      <c r="E1090" s="8"/>
      <c r="F1090" s="8"/>
      <c r="G1090" s="8"/>
    </row>
    <row r="1091" spans="1:7" x14ac:dyDescent="0.3">
      <c r="A1091" s="12">
        <v>8.8590000000000001E-4</v>
      </c>
      <c r="B1091" s="8">
        <v>-2.8</v>
      </c>
      <c r="C1091" s="8">
        <v>2.2400000000000002</v>
      </c>
      <c r="D1091" s="8"/>
      <c r="E1091" s="8"/>
      <c r="F1091" s="8"/>
      <c r="G1091" s="8"/>
    </row>
    <row r="1092" spans="1:7" x14ac:dyDescent="0.3">
      <c r="A1092" s="12">
        <v>8.8599999999999996E-4</v>
      </c>
      <c r="B1092" s="8">
        <v>-2.72</v>
      </c>
      <c r="C1092" s="8">
        <v>2.16</v>
      </c>
      <c r="D1092" s="8"/>
      <c r="E1092" s="8"/>
      <c r="F1092" s="8"/>
      <c r="G1092" s="8"/>
    </row>
    <row r="1093" spans="1:7" x14ac:dyDescent="0.3">
      <c r="A1093" s="12">
        <v>8.8610000000000002E-4</v>
      </c>
      <c r="B1093" s="8">
        <v>-2.72</v>
      </c>
      <c r="C1093" s="8">
        <v>2.2400000000000002</v>
      </c>
      <c r="D1093" s="8"/>
      <c r="E1093" s="8"/>
      <c r="F1093" s="8"/>
      <c r="G1093" s="8"/>
    </row>
    <row r="1094" spans="1:7" x14ac:dyDescent="0.3">
      <c r="A1094" s="12">
        <v>8.8619999999999997E-4</v>
      </c>
      <c r="B1094" s="8">
        <v>-2.72</v>
      </c>
      <c r="C1094" s="8">
        <v>2.16</v>
      </c>
      <c r="D1094" s="8"/>
      <c r="E1094" s="8"/>
      <c r="F1094" s="8"/>
      <c r="G1094" s="8"/>
    </row>
    <row r="1095" spans="1:7" x14ac:dyDescent="0.3">
      <c r="A1095" s="12">
        <v>8.8630000000000002E-4</v>
      </c>
      <c r="B1095" s="8">
        <v>-2.72</v>
      </c>
      <c r="C1095" s="8">
        <v>2.16</v>
      </c>
      <c r="D1095" s="8"/>
      <c r="E1095" s="8"/>
      <c r="F1095" s="8"/>
      <c r="G1095" s="8"/>
    </row>
    <row r="1096" spans="1:7" x14ac:dyDescent="0.3">
      <c r="A1096" s="12">
        <v>8.8639999999999997E-4</v>
      </c>
      <c r="B1096" s="8">
        <v>-2.64</v>
      </c>
      <c r="C1096" s="8">
        <v>2.08</v>
      </c>
      <c r="D1096" s="8"/>
      <c r="E1096" s="8"/>
      <c r="F1096" s="8"/>
      <c r="G1096" s="8"/>
    </row>
    <row r="1097" spans="1:7" x14ac:dyDescent="0.3">
      <c r="A1097" s="12">
        <v>8.8650000000000003E-4</v>
      </c>
      <c r="B1097" s="8">
        <v>-2.72</v>
      </c>
      <c r="C1097" s="8">
        <v>2.16</v>
      </c>
      <c r="D1097" s="8"/>
      <c r="E1097" s="8"/>
      <c r="F1097" s="8"/>
      <c r="G1097" s="8"/>
    </row>
    <row r="1098" spans="1:7" x14ac:dyDescent="0.3">
      <c r="A1098" s="12">
        <v>8.8659999999999997E-4</v>
      </c>
      <c r="B1098" s="8">
        <v>-2.64</v>
      </c>
      <c r="C1098" s="8">
        <v>2.16</v>
      </c>
      <c r="D1098" s="8"/>
      <c r="E1098" s="8"/>
      <c r="F1098" s="8"/>
      <c r="G1098" s="8"/>
    </row>
    <row r="1099" spans="1:7" x14ac:dyDescent="0.3">
      <c r="A1099" s="12">
        <v>8.8670000000000003E-4</v>
      </c>
      <c r="B1099" s="8">
        <v>-2.72</v>
      </c>
      <c r="C1099" s="8">
        <v>2.08</v>
      </c>
      <c r="D1099" s="8"/>
      <c r="E1099" s="8"/>
      <c r="F1099" s="8"/>
      <c r="G1099" s="8"/>
    </row>
    <row r="1100" spans="1:7" x14ac:dyDescent="0.3">
      <c r="A1100" s="12">
        <v>8.8679999999999998E-4</v>
      </c>
      <c r="B1100" s="8">
        <v>-2.72</v>
      </c>
      <c r="C1100" s="8">
        <v>2.16</v>
      </c>
      <c r="D1100" s="8"/>
      <c r="E1100" s="8"/>
      <c r="F1100" s="8"/>
      <c r="G1100" s="8"/>
    </row>
    <row r="1101" spans="1:7" x14ac:dyDescent="0.3">
      <c r="A1101" s="12">
        <v>8.8690000000000004E-4</v>
      </c>
      <c r="B1101" s="8">
        <v>-2.64</v>
      </c>
      <c r="C1101" s="8">
        <v>2.16</v>
      </c>
      <c r="D1101" s="8"/>
      <c r="E1101" s="8"/>
      <c r="F1101" s="8"/>
      <c r="G1101" s="8"/>
    </row>
    <row r="1102" spans="1:7" x14ac:dyDescent="0.3">
      <c r="A1102" s="12">
        <v>8.8699999999999998E-4</v>
      </c>
      <c r="B1102" s="8">
        <v>-2.64</v>
      </c>
      <c r="C1102" s="8">
        <v>2.16</v>
      </c>
      <c r="D1102" s="8"/>
      <c r="E1102" s="8"/>
      <c r="F1102" s="8"/>
      <c r="G1102" s="8"/>
    </row>
    <row r="1103" spans="1:7" x14ac:dyDescent="0.3">
      <c r="A1103" s="12">
        <v>8.8710000000000004E-4</v>
      </c>
      <c r="B1103" s="8">
        <v>-2.64</v>
      </c>
      <c r="C1103" s="8">
        <v>2</v>
      </c>
      <c r="D1103" s="8"/>
      <c r="E1103" s="8"/>
      <c r="F1103" s="8"/>
      <c r="G1103" s="8"/>
    </row>
    <row r="1104" spans="1:7" x14ac:dyDescent="0.3">
      <c r="A1104" s="12">
        <v>8.8719999999999999E-4</v>
      </c>
      <c r="B1104" s="8">
        <v>-2.72</v>
      </c>
      <c r="C1104" s="8">
        <v>2.16</v>
      </c>
      <c r="D1104" s="8"/>
      <c r="E1104" s="8"/>
      <c r="F1104" s="8"/>
      <c r="G1104" s="8"/>
    </row>
    <row r="1105" spans="1:7" x14ac:dyDescent="0.3">
      <c r="A1105" s="12">
        <v>8.8730000000000005E-4</v>
      </c>
      <c r="B1105" s="8">
        <v>-2.64</v>
      </c>
      <c r="C1105" s="8">
        <v>2.08</v>
      </c>
      <c r="D1105" s="8"/>
      <c r="E1105" s="8"/>
      <c r="F1105" s="8"/>
      <c r="G1105" s="8"/>
    </row>
    <row r="1106" spans="1:7" x14ac:dyDescent="0.3">
      <c r="A1106" s="12">
        <v>8.8739999999999999E-4</v>
      </c>
      <c r="B1106" s="8">
        <v>-2.72</v>
      </c>
      <c r="C1106" s="8">
        <v>2.08</v>
      </c>
      <c r="D1106" s="8"/>
      <c r="E1106" s="8"/>
      <c r="F1106" s="8"/>
      <c r="G1106" s="8"/>
    </row>
    <row r="1107" spans="1:7" x14ac:dyDescent="0.3">
      <c r="A1107" s="12">
        <v>8.8750000000000005E-4</v>
      </c>
      <c r="B1107" s="8">
        <v>-2.72</v>
      </c>
      <c r="C1107" s="8">
        <v>2.08</v>
      </c>
      <c r="D1107" s="8"/>
      <c r="E1107" s="8"/>
      <c r="F1107" s="8"/>
      <c r="G1107" s="8"/>
    </row>
    <row r="1108" spans="1:7" x14ac:dyDescent="0.3">
      <c r="A1108" s="12">
        <v>8.876E-4</v>
      </c>
      <c r="B1108" s="8">
        <v>-2.64</v>
      </c>
      <c r="C1108" s="8">
        <v>2.08</v>
      </c>
      <c r="D1108" s="8"/>
      <c r="E1108" s="8"/>
      <c r="F1108" s="8"/>
      <c r="G1108" s="8"/>
    </row>
    <row r="1109" spans="1:7" x14ac:dyDescent="0.3">
      <c r="A1109" s="12">
        <v>8.8769999999999995E-4</v>
      </c>
      <c r="B1109" s="8">
        <v>-2.72</v>
      </c>
      <c r="C1109" s="8">
        <v>2.08</v>
      </c>
      <c r="D1109" s="8"/>
      <c r="E1109" s="8"/>
      <c r="F1109" s="8"/>
      <c r="G1109" s="8"/>
    </row>
    <row r="1110" spans="1:7" x14ac:dyDescent="0.3">
      <c r="A1110" s="12">
        <v>8.878E-4</v>
      </c>
      <c r="B1110" s="8">
        <v>-2.72</v>
      </c>
      <c r="C1110" s="8">
        <v>2.16</v>
      </c>
      <c r="D1110" s="8"/>
      <c r="E1110" s="8"/>
      <c r="F1110" s="8"/>
      <c r="G1110" s="8"/>
    </row>
    <row r="1111" spans="1:7" x14ac:dyDescent="0.3">
      <c r="A1111" s="12">
        <v>8.8789999999999995E-4</v>
      </c>
      <c r="B1111" s="8">
        <v>-2.8</v>
      </c>
      <c r="C1111" s="8">
        <v>2.08</v>
      </c>
      <c r="D1111" s="8"/>
      <c r="E1111" s="8"/>
      <c r="F1111" s="8"/>
      <c r="G1111" s="8"/>
    </row>
    <row r="1112" spans="1:7" x14ac:dyDescent="0.3">
      <c r="A1112" s="12">
        <v>8.8800000000000001E-4</v>
      </c>
      <c r="B1112" s="8">
        <v>-2.72</v>
      </c>
      <c r="C1112" s="8">
        <v>2.08</v>
      </c>
      <c r="D1112" s="8"/>
      <c r="E1112" s="8"/>
      <c r="F1112" s="8"/>
      <c r="G1112" s="8"/>
    </row>
    <row r="1113" spans="1:7" x14ac:dyDescent="0.3">
      <c r="A1113" s="12">
        <v>8.8809999999999996E-4</v>
      </c>
      <c r="B1113" s="8">
        <v>-2.72</v>
      </c>
      <c r="C1113" s="8">
        <v>2.08</v>
      </c>
      <c r="D1113" s="8"/>
      <c r="E1113" s="8"/>
      <c r="F1113" s="8"/>
      <c r="G1113" s="8"/>
    </row>
    <row r="1114" spans="1:7" x14ac:dyDescent="0.3">
      <c r="A1114" s="12">
        <v>8.8820000000000001E-4</v>
      </c>
      <c r="B1114" s="8">
        <v>-2.64</v>
      </c>
      <c r="C1114" s="8">
        <v>2.08</v>
      </c>
      <c r="D1114" s="8"/>
      <c r="E1114" s="8"/>
      <c r="F1114" s="8"/>
      <c r="G1114" s="8"/>
    </row>
    <row r="1115" spans="1:7" x14ac:dyDescent="0.3">
      <c r="A1115" s="12">
        <v>8.8829999999999996E-4</v>
      </c>
      <c r="B1115" s="8">
        <v>-2.72</v>
      </c>
      <c r="C1115" s="8">
        <v>2.08</v>
      </c>
      <c r="D1115" s="8"/>
      <c r="E1115" s="8"/>
      <c r="F1115" s="8"/>
      <c r="G1115" s="8"/>
    </row>
    <row r="1116" spans="1:7" x14ac:dyDescent="0.3">
      <c r="A1116" s="12">
        <v>8.8840000000000002E-4</v>
      </c>
      <c r="B1116" s="8">
        <v>-2.56</v>
      </c>
      <c r="C1116" s="8">
        <v>2</v>
      </c>
      <c r="D1116" s="8"/>
      <c r="E1116" s="8"/>
      <c r="F1116" s="8"/>
      <c r="G1116" s="8"/>
    </row>
    <row r="1117" spans="1:7" x14ac:dyDescent="0.3">
      <c r="A1117" s="12">
        <v>8.8849999999999997E-4</v>
      </c>
      <c r="B1117" s="8">
        <v>-2.72</v>
      </c>
      <c r="C1117" s="8">
        <v>2.08</v>
      </c>
      <c r="D1117" s="8"/>
      <c r="E1117" s="8"/>
      <c r="F1117" s="8"/>
      <c r="G1117" s="8"/>
    </row>
    <row r="1118" spans="1:7" x14ac:dyDescent="0.3">
      <c r="A1118" s="12">
        <v>8.8860000000000002E-4</v>
      </c>
      <c r="B1118" s="8">
        <v>-2.64</v>
      </c>
      <c r="C1118" s="8">
        <v>2.08</v>
      </c>
      <c r="D1118" s="8"/>
      <c r="E1118" s="8"/>
      <c r="F1118" s="8"/>
      <c r="G1118" s="8"/>
    </row>
    <row r="1119" spans="1:7" x14ac:dyDescent="0.3">
      <c r="A1119" s="12">
        <v>8.8869999999999997E-4</v>
      </c>
      <c r="B1119" s="8">
        <v>-2.64</v>
      </c>
      <c r="C1119" s="8">
        <v>2</v>
      </c>
      <c r="D1119" s="8"/>
      <c r="E1119" s="8"/>
      <c r="F1119" s="8"/>
      <c r="G1119" s="8"/>
    </row>
    <row r="1120" spans="1:7" x14ac:dyDescent="0.3">
      <c r="A1120" s="12">
        <v>8.8880000000000003E-4</v>
      </c>
      <c r="B1120" s="8">
        <v>-2.72</v>
      </c>
      <c r="C1120" s="8">
        <v>2</v>
      </c>
      <c r="D1120" s="8"/>
      <c r="E1120" s="8"/>
      <c r="F1120" s="8"/>
      <c r="G1120" s="8"/>
    </row>
    <row r="1121" spans="1:7" x14ac:dyDescent="0.3">
      <c r="A1121" s="12">
        <v>8.8889999999999998E-4</v>
      </c>
      <c r="B1121" s="8">
        <v>-2.64</v>
      </c>
      <c r="C1121" s="8">
        <v>2</v>
      </c>
      <c r="D1121" s="8"/>
      <c r="E1121" s="8"/>
      <c r="F1121" s="8"/>
      <c r="G1121" s="8"/>
    </row>
    <row r="1122" spans="1:7" x14ac:dyDescent="0.3">
      <c r="A1122" s="12">
        <v>8.8900000000000003E-4</v>
      </c>
      <c r="B1122" s="8">
        <v>-2.72</v>
      </c>
      <c r="C1122" s="8">
        <v>2.08</v>
      </c>
      <c r="D1122" s="8"/>
      <c r="E1122" s="8"/>
      <c r="F1122" s="8"/>
      <c r="G1122" s="8"/>
    </row>
    <row r="1123" spans="1:7" x14ac:dyDescent="0.3">
      <c r="A1123" s="12">
        <v>8.8909999999999998E-4</v>
      </c>
      <c r="B1123" s="8">
        <v>-2.64</v>
      </c>
      <c r="C1123" s="8">
        <v>2</v>
      </c>
      <c r="D1123" s="8"/>
      <c r="E1123" s="8"/>
      <c r="F1123" s="8"/>
      <c r="G1123" s="8"/>
    </row>
    <row r="1124" spans="1:7" x14ac:dyDescent="0.3">
      <c r="A1124" s="12">
        <v>8.8920000000000004E-4</v>
      </c>
      <c r="B1124" s="8">
        <v>-2.72</v>
      </c>
      <c r="C1124" s="8">
        <v>2.08</v>
      </c>
      <c r="D1124" s="8"/>
      <c r="E1124" s="8"/>
      <c r="F1124" s="8"/>
      <c r="G1124" s="8"/>
    </row>
    <row r="1125" spans="1:7" x14ac:dyDescent="0.3">
      <c r="A1125" s="12">
        <v>8.8929999999999999E-4</v>
      </c>
      <c r="B1125" s="8">
        <v>-2.64</v>
      </c>
      <c r="C1125" s="8">
        <v>2</v>
      </c>
      <c r="D1125" s="8"/>
      <c r="E1125" s="8"/>
      <c r="F1125" s="8"/>
      <c r="G1125" s="8"/>
    </row>
    <row r="1126" spans="1:7" x14ac:dyDescent="0.3">
      <c r="A1126" s="12">
        <v>8.8940000000000004E-4</v>
      </c>
      <c r="B1126" s="8">
        <v>-2.64</v>
      </c>
      <c r="C1126" s="8">
        <v>2</v>
      </c>
      <c r="D1126" s="8"/>
      <c r="E1126" s="8"/>
      <c r="F1126" s="8"/>
      <c r="G1126" s="8"/>
    </row>
    <row r="1127" spans="1:7" x14ac:dyDescent="0.3">
      <c r="A1127" s="12">
        <v>8.8949999999999999E-4</v>
      </c>
      <c r="B1127" s="8">
        <v>-2.8</v>
      </c>
      <c r="C1127" s="8">
        <v>2</v>
      </c>
      <c r="D1127" s="8"/>
      <c r="E1127" s="8"/>
      <c r="F1127" s="8"/>
      <c r="G1127" s="8"/>
    </row>
    <row r="1128" spans="1:7" x14ac:dyDescent="0.3">
      <c r="A1128" s="12">
        <v>8.8960000000000005E-4</v>
      </c>
      <c r="B1128" s="8">
        <v>-2.8</v>
      </c>
      <c r="C1128" s="8">
        <v>1.92</v>
      </c>
      <c r="D1128" s="8"/>
      <c r="E1128" s="8"/>
      <c r="F1128" s="8"/>
      <c r="G1128" s="8"/>
    </row>
    <row r="1129" spans="1:7" x14ac:dyDescent="0.3">
      <c r="A1129" s="12">
        <v>8.897E-4</v>
      </c>
      <c r="B1129" s="8">
        <v>-2.64</v>
      </c>
      <c r="C1129" s="8">
        <v>2.08</v>
      </c>
      <c r="D1129" s="8"/>
      <c r="E1129" s="8"/>
      <c r="F1129" s="8"/>
      <c r="G1129" s="8"/>
    </row>
    <row r="1130" spans="1:7" x14ac:dyDescent="0.3">
      <c r="A1130" s="12">
        <v>8.8980000000000005E-4</v>
      </c>
      <c r="B1130" s="8">
        <v>-2.72</v>
      </c>
      <c r="C1130" s="8">
        <v>1.92</v>
      </c>
      <c r="D1130" s="8"/>
      <c r="E1130" s="8"/>
      <c r="F1130" s="8"/>
      <c r="G1130" s="8"/>
    </row>
    <row r="1131" spans="1:7" x14ac:dyDescent="0.3">
      <c r="A1131" s="12">
        <v>8.899E-4</v>
      </c>
      <c r="B1131" s="8">
        <v>-2.64</v>
      </c>
      <c r="C1131" s="8">
        <v>2</v>
      </c>
      <c r="D1131" s="8"/>
      <c r="E1131" s="8"/>
      <c r="F1131" s="8"/>
      <c r="G1131" s="8"/>
    </row>
    <row r="1132" spans="1:7" x14ac:dyDescent="0.3">
      <c r="A1132" s="12">
        <v>8.8999999999999995E-4</v>
      </c>
      <c r="B1132" s="8">
        <v>-2.72</v>
      </c>
      <c r="C1132" s="8">
        <v>2</v>
      </c>
      <c r="D1132" s="8"/>
      <c r="E1132" s="8"/>
      <c r="F1132" s="8"/>
      <c r="G1132" s="8"/>
    </row>
    <row r="1133" spans="1:7" x14ac:dyDescent="0.3">
      <c r="A1133" s="12">
        <v>8.9010000000000001E-4</v>
      </c>
      <c r="B1133" s="8">
        <v>-2.64</v>
      </c>
      <c r="C1133" s="8">
        <v>1.92</v>
      </c>
      <c r="D1133" s="8"/>
      <c r="E1133" s="8"/>
      <c r="F1133" s="8"/>
      <c r="G1133" s="8"/>
    </row>
    <row r="1134" spans="1:7" x14ac:dyDescent="0.3">
      <c r="A1134" s="12">
        <v>8.9019999999999995E-4</v>
      </c>
      <c r="B1134" s="8">
        <v>-2.64</v>
      </c>
      <c r="C1134" s="8">
        <v>2</v>
      </c>
      <c r="D1134" s="8"/>
      <c r="E1134" s="8"/>
      <c r="F1134" s="8"/>
      <c r="G1134" s="8"/>
    </row>
    <row r="1135" spans="1:7" x14ac:dyDescent="0.3">
      <c r="A1135" s="12">
        <v>8.9030000000000001E-4</v>
      </c>
      <c r="B1135" s="8">
        <v>-2.64</v>
      </c>
      <c r="C1135" s="8">
        <v>2</v>
      </c>
      <c r="D1135" s="8"/>
      <c r="E1135" s="8"/>
      <c r="F1135" s="8"/>
      <c r="G1135" s="8"/>
    </row>
    <row r="1136" spans="1:7" x14ac:dyDescent="0.3">
      <c r="A1136" s="12">
        <v>8.9039999999999996E-4</v>
      </c>
      <c r="B1136" s="8">
        <v>-2.72</v>
      </c>
      <c r="C1136" s="8">
        <v>1.84</v>
      </c>
      <c r="D1136" s="8"/>
      <c r="E1136" s="8"/>
      <c r="F1136" s="8"/>
      <c r="G1136" s="8"/>
    </row>
    <row r="1137" spans="1:7" x14ac:dyDescent="0.3">
      <c r="A1137" s="12">
        <v>8.9050000000000002E-4</v>
      </c>
      <c r="B1137" s="8">
        <v>-2.56</v>
      </c>
      <c r="C1137" s="8">
        <v>1.92</v>
      </c>
      <c r="D1137" s="8"/>
      <c r="E1137" s="8"/>
      <c r="F1137" s="8"/>
      <c r="G1137" s="8"/>
    </row>
    <row r="1138" spans="1:7" x14ac:dyDescent="0.3">
      <c r="A1138" s="12">
        <v>8.9059999999999996E-4</v>
      </c>
      <c r="B1138" s="8">
        <v>-2.64</v>
      </c>
      <c r="C1138" s="8">
        <v>1.92</v>
      </c>
      <c r="D1138" s="8"/>
      <c r="E1138" s="8"/>
      <c r="F1138" s="8"/>
      <c r="G1138" s="8"/>
    </row>
    <row r="1139" spans="1:7" x14ac:dyDescent="0.3">
      <c r="A1139" s="12">
        <v>8.9070000000000002E-4</v>
      </c>
      <c r="B1139" s="8">
        <v>-2.72</v>
      </c>
      <c r="C1139" s="8">
        <v>2.08</v>
      </c>
      <c r="D1139" s="8"/>
      <c r="E1139" s="8"/>
      <c r="F1139" s="8"/>
      <c r="G1139" s="8"/>
    </row>
    <row r="1140" spans="1:7" x14ac:dyDescent="0.3">
      <c r="A1140" s="12">
        <v>8.9079999999999997E-4</v>
      </c>
      <c r="B1140" s="8">
        <v>-2.72</v>
      </c>
      <c r="C1140" s="8">
        <v>1.92</v>
      </c>
      <c r="D1140" s="8"/>
      <c r="E1140" s="8"/>
      <c r="F1140" s="8"/>
      <c r="G1140" s="8"/>
    </row>
    <row r="1141" spans="1:7" x14ac:dyDescent="0.3">
      <c r="A1141" s="12">
        <v>8.9090000000000003E-4</v>
      </c>
      <c r="B1141" s="8">
        <v>-2.72</v>
      </c>
      <c r="C1141" s="8">
        <v>1.92</v>
      </c>
      <c r="D1141" s="8"/>
      <c r="E1141" s="8"/>
      <c r="F1141" s="8"/>
      <c r="G1141" s="8"/>
    </row>
    <row r="1142" spans="1:7" x14ac:dyDescent="0.3">
      <c r="A1142" s="12">
        <v>8.9099999999999997E-4</v>
      </c>
      <c r="B1142" s="8">
        <v>-2.64</v>
      </c>
      <c r="C1142" s="8">
        <v>1.92</v>
      </c>
      <c r="D1142" s="8"/>
      <c r="E1142" s="8"/>
      <c r="F1142" s="8"/>
      <c r="G1142" s="8"/>
    </row>
    <row r="1143" spans="1:7" x14ac:dyDescent="0.3">
      <c r="A1143" s="12">
        <v>8.9110000000000003E-4</v>
      </c>
      <c r="B1143" s="8">
        <v>-2.64</v>
      </c>
      <c r="C1143" s="8">
        <v>1.92</v>
      </c>
      <c r="D1143" s="8"/>
      <c r="E1143" s="8"/>
      <c r="F1143" s="8"/>
      <c r="G1143" s="8"/>
    </row>
    <row r="1144" spans="1:7" x14ac:dyDescent="0.3">
      <c r="A1144" s="12">
        <v>8.9119999999999998E-4</v>
      </c>
      <c r="B1144" s="8">
        <v>-2.64</v>
      </c>
      <c r="C1144" s="8">
        <v>1.84</v>
      </c>
      <c r="D1144" s="8"/>
      <c r="E1144" s="8"/>
      <c r="F1144" s="8"/>
      <c r="G1144" s="8"/>
    </row>
    <row r="1145" spans="1:7" x14ac:dyDescent="0.3">
      <c r="A1145" s="12">
        <v>8.9130000000000003E-4</v>
      </c>
      <c r="B1145" s="8">
        <v>-2.72</v>
      </c>
      <c r="C1145" s="8">
        <v>1.84</v>
      </c>
      <c r="D1145" s="8"/>
      <c r="E1145" s="8"/>
      <c r="F1145" s="8"/>
      <c r="G1145" s="8"/>
    </row>
    <row r="1146" spans="1:7" x14ac:dyDescent="0.3">
      <c r="A1146" s="12">
        <v>8.9139999999999998E-4</v>
      </c>
      <c r="B1146" s="8">
        <v>-2.64</v>
      </c>
      <c r="C1146" s="8">
        <v>1.84</v>
      </c>
      <c r="D1146" s="8"/>
      <c r="E1146" s="8"/>
      <c r="F1146" s="8"/>
      <c r="G1146" s="8"/>
    </row>
    <row r="1147" spans="1:7" x14ac:dyDescent="0.3">
      <c r="A1147" s="12">
        <v>8.9150000000000004E-4</v>
      </c>
      <c r="B1147" s="8">
        <v>-2.64</v>
      </c>
      <c r="C1147" s="8">
        <v>1.92</v>
      </c>
      <c r="D1147" s="8"/>
      <c r="E1147" s="8"/>
      <c r="F1147" s="8"/>
      <c r="G1147" s="8"/>
    </row>
    <row r="1148" spans="1:7" x14ac:dyDescent="0.3">
      <c r="A1148" s="12">
        <v>8.9159999999999999E-4</v>
      </c>
      <c r="B1148" s="8">
        <v>-2.72</v>
      </c>
      <c r="C1148" s="8">
        <v>2</v>
      </c>
      <c r="D1148" s="8"/>
      <c r="E1148" s="8"/>
      <c r="F1148" s="8"/>
      <c r="G1148" s="8"/>
    </row>
    <row r="1149" spans="1:7" x14ac:dyDescent="0.3">
      <c r="A1149" s="12">
        <v>8.9170000000000004E-4</v>
      </c>
      <c r="B1149" s="8">
        <v>-2.64</v>
      </c>
      <c r="C1149" s="8">
        <v>1.84</v>
      </c>
      <c r="D1149" s="8"/>
      <c r="E1149" s="8"/>
      <c r="F1149" s="8"/>
      <c r="G1149" s="8"/>
    </row>
    <row r="1150" spans="1:7" x14ac:dyDescent="0.3">
      <c r="A1150" s="12">
        <v>8.9179999999999999E-4</v>
      </c>
      <c r="B1150" s="8">
        <v>-2.64</v>
      </c>
      <c r="C1150" s="8">
        <v>2</v>
      </c>
      <c r="D1150" s="8"/>
      <c r="E1150" s="8"/>
      <c r="F1150" s="8"/>
      <c r="G1150" s="8"/>
    </row>
    <row r="1151" spans="1:7" x14ac:dyDescent="0.3">
      <c r="A1151" s="12">
        <v>8.9190000000000005E-4</v>
      </c>
      <c r="B1151" s="8">
        <v>-2.64</v>
      </c>
      <c r="C1151" s="8">
        <v>1.84</v>
      </c>
      <c r="D1151" s="8"/>
      <c r="E1151" s="8"/>
      <c r="F1151" s="8"/>
      <c r="G1151" s="8"/>
    </row>
    <row r="1152" spans="1:7" x14ac:dyDescent="0.3">
      <c r="A1152" s="12">
        <v>8.92E-4</v>
      </c>
      <c r="B1152" s="8">
        <v>-2.64</v>
      </c>
      <c r="C1152" s="8">
        <v>2</v>
      </c>
      <c r="D1152" s="8"/>
      <c r="E1152" s="8"/>
      <c r="F1152" s="8"/>
      <c r="G1152" s="8"/>
    </row>
    <row r="1153" spans="1:7" x14ac:dyDescent="0.3">
      <c r="A1153" s="12">
        <v>8.9209999999999995E-4</v>
      </c>
      <c r="B1153" s="8">
        <v>-2.64</v>
      </c>
      <c r="C1153" s="8">
        <v>1.92</v>
      </c>
      <c r="D1153" s="8"/>
      <c r="E1153" s="8"/>
      <c r="F1153" s="8"/>
      <c r="G1153" s="8"/>
    </row>
    <row r="1154" spans="1:7" x14ac:dyDescent="0.3">
      <c r="A1154" s="12">
        <v>8.922E-4</v>
      </c>
      <c r="B1154" s="8">
        <v>-2.64</v>
      </c>
      <c r="C1154" s="8">
        <v>1.92</v>
      </c>
      <c r="D1154" s="8"/>
      <c r="E1154" s="8"/>
      <c r="F1154" s="8"/>
      <c r="G1154" s="8"/>
    </row>
    <row r="1155" spans="1:7" x14ac:dyDescent="0.3">
      <c r="A1155" s="12">
        <v>8.9229999999999995E-4</v>
      </c>
      <c r="B1155" s="8">
        <v>-2.56</v>
      </c>
      <c r="C1155" s="8">
        <v>1.84</v>
      </c>
      <c r="D1155" s="8"/>
      <c r="E1155" s="8"/>
      <c r="F1155" s="8"/>
      <c r="G1155" s="8"/>
    </row>
    <row r="1156" spans="1:7" x14ac:dyDescent="0.3">
      <c r="A1156" s="12">
        <v>8.9240000000000001E-4</v>
      </c>
      <c r="B1156" s="8">
        <v>-2.72</v>
      </c>
      <c r="C1156" s="8">
        <v>1.76</v>
      </c>
      <c r="D1156" s="8"/>
      <c r="E1156" s="8"/>
      <c r="F1156" s="8"/>
      <c r="G1156" s="8"/>
    </row>
    <row r="1157" spans="1:7" x14ac:dyDescent="0.3">
      <c r="A1157" s="12">
        <v>8.9249999999999996E-4</v>
      </c>
      <c r="B1157" s="8">
        <v>-2.64</v>
      </c>
      <c r="C1157" s="8">
        <v>1.84</v>
      </c>
      <c r="D1157" s="8"/>
      <c r="E1157" s="8"/>
      <c r="F1157" s="8"/>
      <c r="G1157" s="8"/>
    </row>
    <row r="1158" spans="1:7" x14ac:dyDescent="0.3">
      <c r="A1158" s="12">
        <v>8.9260000000000001E-4</v>
      </c>
      <c r="B1158" s="8">
        <v>-2.64</v>
      </c>
      <c r="C1158" s="8">
        <v>1.84</v>
      </c>
      <c r="D1158" s="8"/>
      <c r="E1158" s="8"/>
      <c r="F1158" s="8"/>
      <c r="G1158" s="8"/>
    </row>
    <row r="1159" spans="1:7" x14ac:dyDescent="0.3">
      <c r="A1159" s="12">
        <v>8.9269999999999996E-4</v>
      </c>
      <c r="B1159" s="8">
        <v>-2.56</v>
      </c>
      <c r="C1159" s="8">
        <v>2</v>
      </c>
      <c r="D1159" s="8"/>
      <c r="E1159" s="8"/>
      <c r="F1159" s="8"/>
      <c r="G1159" s="8"/>
    </row>
    <row r="1160" spans="1:7" x14ac:dyDescent="0.3">
      <c r="A1160" s="12">
        <v>8.9280000000000002E-4</v>
      </c>
      <c r="B1160" s="8">
        <v>-2.72</v>
      </c>
      <c r="C1160" s="8">
        <v>1.92</v>
      </c>
      <c r="D1160" s="8"/>
      <c r="E1160" s="8"/>
      <c r="F1160" s="8"/>
      <c r="G1160" s="8"/>
    </row>
    <row r="1161" spans="1:7" x14ac:dyDescent="0.3">
      <c r="A1161" s="12">
        <v>8.9289999999999997E-4</v>
      </c>
      <c r="B1161" s="8">
        <v>-2.64</v>
      </c>
      <c r="C1161" s="8">
        <v>1.84</v>
      </c>
      <c r="D1161" s="8"/>
      <c r="E1161" s="8"/>
      <c r="F1161" s="8"/>
      <c r="G1161" s="8"/>
    </row>
    <row r="1162" spans="1:7" x14ac:dyDescent="0.3">
      <c r="A1162" s="12">
        <v>8.9300000000000002E-4</v>
      </c>
      <c r="B1162" s="8">
        <v>-2.56</v>
      </c>
      <c r="C1162" s="8">
        <v>1.84</v>
      </c>
      <c r="D1162" s="8"/>
      <c r="E1162" s="8"/>
      <c r="F1162" s="8"/>
      <c r="G1162" s="8"/>
    </row>
    <row r="1163" spans="1:7" x14ac:dyDescent="0.3">
      <c r="A1163" s="12">
        <v>8.9309999999999997E-4</v>
      </c>
      <c r="B1163" s="8">
        <v>-2.72</v>
      </c>
      <c r="C1163" s="8">
        <v>1.92</v>
      </c>
      <c r="D1163" s="8"/>
      <c r="E1163" s="8"/>
      <c r="F1163" s="8"/>
      <c r="G1163" s="8"/>
    </row>
    <row r="1164" spans="1:7" x14ac:dyDescent="0.3">
      <c r="A1164" s="12">
        <v>8.9320000000000003E-4</v>
      </c>
      <c r="B1164" s="8">
        <v>-2.64</v>
      </c>
      <c r="C1164" s="8">
        <v>1.84</v>
      </c>
      <c r="D1164" s="8"/>
      <c r="E1164" s="8"/>
      <c r="F1164" s="8"/>
      <c r="G1164" s="8"/>
    </row>
    <row r="1165" spans="1:7" x14ac:dyDescent="0.3">
      <c r="A1165" s="12">
        <v>8.9329999999999998E-4</v>
      </c>
      <c r="B1165" s="8">
        <v>-2.56</v>
      </c>
      <c r="C1165" s="8">
        <v>1.92</v>
      </c>
      <c r="D1165" s="8"/>
      <c r="E1165" s="8"/>
      <c r="F1165" s="8"/>
      <c r="G1165" s="8"/>
    </row>
    <row r="1166" spans="1:7" x14ac:dyDescent="0.3">
      <c r="A1166" s="12">
        <v>8.9340000000000003E-4</v>
      </c>
      <c r="B1166" s="8">
        <v>-2.64</v>
      </c>
      <c r="C1166" s="8">
        <v>1.92</v>
      </c>
      <c r="D1166" s="8"/>
      <c r="E1166" s="8"/>
      <c r="F1166" s="8"/>
      <c r="G1166" s="8"/>
    </row>
    <row r="1167" spans="1:7" x14ac:dyDescent="0.3">
      <c r="A1167" s="12">
        <v>8.9349999999999998E-4</v>
      </c>
      <c r="B1167" s="8">
        <v>-2.64</v>
      </c>
      <c r="C1167" s="8">
        <v>1.76</v>
      </c>
      <c r="D1167" s="8"/>
      <c r="E1167" s="8"/>
      <c r="F1167" s="8"/>
      <c r="G1167" s="8"/>
    </row>
    <row r="1168" spans="1:7" x14ac:dyDescent="0.3">
      <c r="A1168" s="12">
        <v>8.9360000000000004E-4</v>
      </c>
      <c r="B1168" s="8">
        <v>-2.64</v>
      </c>
      <c r="C1168" s="8">
        <v>1.84</v>
      </c>
      <c r="D1168" s="8"/>
      <c r="E1168" s="8"/>
      <c r="F1168" s="8"/>
      <c r="G1168" s="8"/>
    </row>
    <row r="1169" spans="1:7" x14ac:dyDescent="0.3">
      <c r="A1169" s="12">
        <v>8.9369999999999998E-4</v>
      </c>
      <c r="B1169" s="8">
        <v>-2.56</v>
      </c>
      <c r="C1169" s="8">
        <v>1.76</v>
      </c>
      <c r="D1169" s="8"/>
      <c r="E1169" s="8"/>
      <c r="F1169" s="8"/>
      <c r="G1169" s="8"/>
    </row>
    <row r="1170" spans="1:7" x14ac:dyDescent="0.3">
      <c r="A1170" s="12">
        <v>8.9380000000000004E-4</v>
      </c>
      <c r="B1170" s="8">
        <v>-2.64</v>
      </c>
      <c r="C1170" s="8">
        <v>1.92</v>
      </c>
      <c r="D1170" s="8"/>
      <c r="E1170" s="8"/>
      <c r="F1170" s="8"/>
      <c r="G1170" s="8"/>
    </row>
    <row r="1171" spans="1:7" x14ac:dyDescent="0.3">
      <c r="A1171" s="12">
        <v>8.9389999999999999E-4</v>
      </c>
      <c r="B1171" s="8">
        <v>-2.64</v>
      </c>
      <c r="C1171" s="8">
        <v>1.76</v>
      </c>
      <c r="D1171" s="8"/>
      <c r="E1171" s="8"/>
      <c r="F1171" s="8"/>
      <c r="G1171" s="8"/>
    </row>
    <row r="1172" spans="1:7" x14ac:dyDescent="0.3">
      <c r="A1172" s="12">
        <v>8.9400000000000005E-4</v>
      </c>
      <c r="B1172" s="8">
        <v>-2.64</v>
      </c>
      <c r="C1172" s="8">
        <v>1.76</v>
      </c>
      <c r="D1172" s="8"/>
      <c r="E1172" s="8"/>
      <c r="F1172" s="8"/>
      <c r="G1172" s="8"/>
    </row>
    <row r="1173" spans="1:7" x14ac:dyDescent="0.3">
      <c r="A1173" s="12">
        <v>8.9409999999999999E-4</v>
      </c>
      <c r="B1173" s="8">
        <v>-2.64</v>
      </c>
      <c r="C1173" s="8">
        <v>1.76</v>
      </c>
      <c r="D1173" s="8"/>
      <c r="E1173" s="8"/>
      <c r="F1173" s="8"/>
      <c r="G1173" s="8"/>
    </row>
    <row r="1174" spans="1:7" x14ac:dyDescent="0.3">
      <c r="A1174" s="12">
        <v>8.9420000000000005E-4</v>
      </c>
      <c r="B1174" s="8">
        <v>-2.64</v>
      </c>
      <c r="C1174" s="8">
        <v>1.76</v>
      </c>
      <c r="D1174" s="8"/>
      <c r="E1174" s="8"/>
      <c r="F1174" s="8"/>
      <c r="G1174" s="8"/>
    </row>
    <row r="1175" spans="1:7" x14ac:dyDescent="0.3">
      <c r="A1175" s="12">
        <v>8.943E-4</v>
      </c>
      <c r="B1175" s="8">
        <v>-2.72</v>
      </c>
      <c r="C1175" s="8">
        <v>1.68</v>
      </c>
      <c r="D1175" s="8"/>
      <c r="E1175" s="8"/>
      <c r="F1175" s="8"/>
      <c r="G1175" s="8"/>
    </row>
    <row r="1176" spans="1:7" x14ac:dyDescent="0.3">
      <c r="A1176" s="12">
        <v>8.9439999999999995E-4</v>
      </c>
      <c r="B1176" s="8">
        <v>-2.56</v>
      </c>
      <c r="C1176" s="8">
        <v>1.76</v>
      </c>
      <c r="D1176" s="8"/>
      <c r="E1176" s="8"/>
      <c r="F1176" s="8"/>
      <c r="G1176" s="8"/>
    </row>
    <row r="1177" spans="1:7" x14ac:dyDescent="0.3">
      <c r="A1177" s="12">
        <v>8.945E-4</v>
      </c>
      <c r="B1177" s="8">
        <v>-2.56</v>
      </c>
      <c r="C1177" s="8">
        <v>1.76</v>
      </c>
      <c r="D1177" s="8"/>
      <c r="E1177" s="8"/>
      <c r="F1177" s="8"/>
      <c r="G1177" s="8"/>
    </row>
    <row r="1178" spans="1:7" x14ac:dyDescent="0.3">
      <c r="A1178" s="12">
        <v>8.9459999999999995E-4</v>
      </c>
      <c r="B1178" s="8">
        <v>-2.64</v>
      </c>
      <c r="C1178" s="8">
        <v>1.76</v>
      </c>
      <c r="D1178" s="8"/>
      <c r="E1178" s="8"/>
      <c r="F1178" s="8"/>
      <c r="G1178" s="8"/>
    </row>
    <row r="1179" spans="1:7" x14ac:dyDescent="0.3">
      <c r="A1179" s="12">
        <v>8.9470000000000001E-4</v>
      </c>
      <c r="B1179" s="8">
        <v>-2.56</v>
      </c>
      <c r="C1179" s="8">
        <v>1.76</v>
      </c>
      <c r="D1179" s="8"/>
      <c r="E1179" s="8"/>
      <c r="F1179" s="8"/>
      <c r="G1179" s="8"/>
    </row>
    <row r="1180" spans="1:7" x14ac:dyDescent="0.3">
      <c r="A1180" s="12">
        <v>8.9479999999999996E-4</v>
      </c>
      <c r="B1180" s="8">
        <v>-2.64</v>
      </c>
      <c r="C1180" s="8">
        <v>1.76</v>
      </c>
      <c r="D1180" s="8"/>
      <c r="E1180" s="8"/>
      <c r="F1180" s="8"/>
      <c r="G1180" s="8"/>
    </row>
    <row r="1181" spans="1:7" x14ac:dyDescent="0.3">
      <c r="A1181" s="12">
        <v>8.9490000000000001E-4</v>
      </c>
      <c r="B1181" s="8">
        <v>-2.64</v>
      </c>
      <c r="C1181" s="8">
        <v>1.76</v>
      </c>
      <c r="D1181" s="8"/>
      <c r="E1181" s="8"/>
      <c r="F1181" s="8"/>
      <c r="G1181" s="8"/>
    </row>
    <row r="1182" spans="1:7" x14ac:dyDescent="0.3">
      <c r="A1182" s="12">
        <v>8.9499999999999996E-4</v>
      </c>
      <c r="B1182" s="8">
        <v>-2.64</v>
      </c>
      <c r="C1182" s="8">
        <v>1.92</v>
      </c>
      <c r="D1182" s="8"/>
      <c r="E1182" s="8"/>
      <c r="F1182" s="8"/>
      <c r="G1182" s="8"/>
    </row>
    <row r="1183" spans="1:7" x14ac:dyDescent="0.3">
      <c r="A1183" s="12">
        <v>8.9510000000000002E-4</v>
      </c>
      <c r="B1183" s="8">
        <v>-2.56</v>
      </c>
      <c r="C1183" s="8">
        <v>1.76</v>
      </c>
      <c r="D1183" s="8"/>
      <c r="E1183" s="8"/>
      <c r="F1183" s="8"/>
      <c r="G1183" s="8"/>
    </row>
    <row r="1184" spans="1:7" x14ac:dyDescent="0.3">
      <c r="A1184" s="12">
        <v>8.9519999999999997E-4</v>
      </c>
      <c r="B1184" s="8">
        <v>-2.72</v>
      </c>
      <c r="C1184" s="8">
        <v>1.76</v>
      </c>
      <c r="D1184" s="8"/>
      <c r="E1184" s="8"/>
      <c r="F1184" s="8"/>
      <c r="G1184" s="8"/>
    </row>
    <row r="1185" spans="1:7" x14ac:dyDescent="0.3">
      <c r="A1185" s="12">
        <v>8.9530000000000002E-4</v>
      </c>
      <c r="B1185" s="8">
        <v>-2.64</v>
      </c>
      <c r="C1185" s="8">
        <v>1.76</v>
      </c>
      <c r="D1185" s="8"/>
      <c r="E1185" s="8"/>
      <c r="F1185" s="8"/>
      <c r="G1185" s="8"/>
    </row>
    <row r="1186" spans="1:7" x14ac:dyDescent="0.3">
      <c r="A1186" s="12">
        <v>8.9539999999999997E-4</v>
      </c>
      <c r="B1186" s="8">
        <v>-2.56</v>
      </c>
      <c r="C1186" s="8">
        <v>1.76</v>
      </c>
      <c r="D1186" s="8"/>
      <c r="E1186" s="8"/>
      <c r="F1186" s="8"/>
      <c r="G1186" s="8"/>
    </row>
    <row r="1187" spans="1:7" x14ac:dyDescent="0.3">
      <c r="A1187" s="12">
        <v>8.9550000000000003E-4</v>
      </c>
      <c r="B1187" s="8">
        <v>-2.64</v>
      </c>
      <c r="C1187" s="8">
        <v>1.76</v>
      </c>
      <c r="D1187" s="8"/>
      <c r="E1187" s="8"/>
      <c r="F1187" s="8"/>
      <c r="G1187" s="8"/>
    </row>
    <row r="1188" spans="1:7" x14ac:dyDescent="0.3">
      <c r="A1188" s="12">
        <v>8.9559999999999998E-4</v>
      </c>
      <c r="B1188" s="8">
        <v>-2.64</v>
      </c>
      <c r="C1188" s="8">
        <v>1.76</v>
      </c>
      <c r="D1188" s="8"/>
      <c r="E1188" s="8"/>
      <c r="F1188" s="8"/>
      <c r="G1188" s="8"/>
    </row>
    <row r="1189" spans="1:7" x14ac:dyDescent="0.3">
      <c r="A1189" s="12">
        <v>8.9570000000000003E-4</v>
      </c>
      <c r="B1189" s="8">
        <v>-2.56</v>
      </c>
      <c r="C1189" s="8">
        <v>1.84</v>
      </c>
      <c r="D1189" s="8"/>
      <c r="E1189" s="8"/>
      <c r="F1189" s="8"/>
      <c r="G1189" s="8"/>
    </row>
    <row r="1190" spans="1:7" x14ac:dyDescent="0.3">
      <c r="A1190" s="12">
        <v>8.9579999999999998E-4</v>
      </c>
      <c r="B1190" s="8">
        <v>-2.64</v>
      </c>
      <c r="C1190" s="8">
        <v>1.76</v>
      </c>
      <c r="D1190" s="8"/>
      <c r="E1190" s="8"/>
      <c r="F1190" s="8"/>
      <c r="G1190" s="8"/>
    </row>
    <row r="1191" spans="1:7" x14ac:dyDescent="0.3">
      <c r="A1191" s="12">
        <v>8.9590000000000004E-4</v>
      </c>
      <c r="B1191" s="8">
        <v>-2.48</v>
      </c>
      <c r="C1191" s="8">
        <v>1.76</v>
      </c>
      <c r="D1191" s="8"/>
      <c r="E1191" s="8"/>
      <c r="F1191" s="8"/>
      <c r="G1191" s="8"/>
    </row>
    <row r="1192" spans="1:7" x14ac:dyDescent="0.3">
      <c r="A1192" s="12">
        <v>8.9599999999999999E-4</v>
      </c>
      <c r="B1192" s="8">
        <v>-2.64</v>
      </c>
      <c r="C1192" s="8">
        <v>1.76</v>
      </c>
      <c r="D1192" s="8"/>
      <c r="E1192" s="8"/>
      <c r="F1192" s="8"/>
      <c r="G1192" s="8"/>
    </row>
    <row r="1193" spans="1:7" x14ac:dyDescent="0.3">
      <c r="A1193" s="12">
        <v>8.9610000000000004E-4</v>
      </c>
      <c r="B1193" s="8">
        <v>-2.56</v>
      </c>
      <c r="C1193" s="8">
        <v>1.68</v>
      </c>
      <c r="D1193" s="8"/>
      <c r="E1193" s="8"/>
      <c r="F1193" s="8"/>
      <c r="G1193" s="8"/>
    </row>
    <row r="1194" spans="1:7" x14ac:dyDescent="0.3">
      <c r="A1194" s="12">
        <v>8.9619999999999999E-4</v>
      </c>
      <c r="B1194" s="8">
        <v>-2.64</v>
      </c>
      <c r="C1194" s="8">
        <v>1.68</v>
      </c>
      <c r="D1194" s="8"/>
      <c r="E1194" s="8"/>
      <c r="F1194" s="8"/>
      <c r="G1194" s="8"/>
    </row>
    <row r="1195" spans="1:7" x14ac:dyDescent="0.3">
      <c r="A1195" s="12">
        <v>8.9630000000000005E-4</v>
      </c>
      <c r="B1195" s="8">
        <v>-2.56</v>
      </c>
      <c r="C1195" s="8">
        <v>1.76</v>
      </c>
      <c r="D1195" s="8"/>
      <c r="E1195" s="8"/>
      <c r="F1195" s="8"/>
      <c r="G1195" s="8"/>
    </row>
    <row r="1196" spans="1:7" x14ac:dyDescent="0.3">
      <c r="A1196" s="12">
        <v>8.964E-4</v>
      </c>
      <c r="B1196" s="8">
        <v>-2.56</v>
      </c>
      <c r="C1196" s="8">
        <v>1.76</v>
      </c>
      <c r="D1196" s="8"/>
      <c r="E1196" s="8"/>
      <c r="F1196" s="8"/>
      <c r="G1196" s="8"/>
    </row>
    <row r="1197" spans="1:7" x14ac:dyDescent="0.3">
      <c r="A1197" s="12">
        <v>8.9650000000000005E-4</v>
      </c>
      <c r="B1197" s="8">
        <v>-2.56</v>
      </c>
      <c r="C1197" s="8">
        <v>1.76</v>
      </c>
      <c r="D1197" s="8"/>
      <c r="E1197" s="8"/>
      <c r="F1197" s="8"/>
      <c r="G1197" s="8"/>
    </row>
    <row r="1198" spans="1:7" x14ac:dyDescent="0.3">
      <c r="A1198" s="12">
        <v>8.966E-4</v>
      </c>
      <c r="B1198" s="8">
        <v>-2.56</v>
      </c>
      <c r="C1198" s="8">
        <v>1.68</v>
      </c>
      <c r="D1198" s="8"/>
      <c r="E1198" s="8"/>
      <c r="F1198" s="8"/>
      <c r="G1198" s="8"/>
    </row>
    <row r="1199" spans="1:7" x14ac:dyDescent="0.3">
      <c r="A1199" s="12">
        <v>8.9669999999999995E-4</v>
      </c>
      <c r="B1199" s="8">
        <v>-2.56</v>
      </c>
      <c r="C1199" s="8">
        <v>1.68</v>
      </c>
      <c r="D1199" s="8"/>
      <c r="E1199" s="8"/>
      <c r="F1199" s="8"/>
      <c r="G1199" s="8"/>
    </row>
    <row r="1200" spans="1:7" x14ac:dyDescent="0.3">
      <c r="A1200" s="12">
        <v>8.9680000000000001E-4</v>
      </c>
      <c r="B1200" s="8">
        <v>-2.56</v>
      </c>
      <c r="C1200" s="8">
        <v>1.68</v>
      </c>
      <c r="D1200" s="8"/>
      <c r="E1200" s="8"/>
      <c r="F1200" s="8"/>
      <c r="G1200" s="8"/>
    </row>
    <row r="1201" spans="1:7" x14ac:dyDescent="0.3">
      <c r="A1201" s="12">
        <v>8.9689999999999995E-4</v>
      </c>
      <c r="B1201" s="8">
        <v>-2.56</v>
      </c>
      <c r="C1201" s="8">
        <v>1.68</v>
      </c>
      <c r="D1201" s="8"/>
      <c r="E1201" s="8"/>
      <c r="F1201" s="8"/>
      <c r="G1201" s="8"/>
    </row>
    <row r="1202" spans="1:7" x14ac:dyDescent="0.3">
      <c r="A1202" s="12">
        <v>8.9700000000000001E-4</v>
      </c>
      <c r="B1202" s="8">
        <v>-2.56</v>
      </c>
      <c r="C1202" s="8">
        <v>1.6</v>
      </c>
      <c r="D1202" s="8"/>
      <c r="E1202" s="8"/>
      <c r="F1202" s="8"/>
      <c r="G1202" s="8"/>
    </row>
    <row r="1203" spans="1:7" x14ac:dyDescent="0.3">
      <c r="A1203" s="12">
        <v>8.9709999999999996E-4</v>
      </c>
      <c r="B1203" s="8">
        <v>-2.48</v>
      </c>
      <c r="C1203" s="8">
        <v>1.68</v>
      </c>
      <c r="D1203" s="8"/>
      <c r="E1203" s="8"/>
      <c r="F1203" s="8"/>
      <c r="G1203" s="8"/>
    </row>
    <row r="1204" spans="1:7" x14ac:dyDescent="0.3">
      <c r="A1204" s="12">
        <v>8.9720000000000002E-4</v>
      </c>
      <c r="B1204" s="8">
        <v>-2.56</v>
      </c>
      <c r="C1204" s="8">
        <v>1.68</v>
      </c>
      <c r="D1204" s="8"/>
      <c r="E1204" s="8"/>
      <c r="F1204" s="8"/>
      <c r="G1204" s="8"/>
    </row>
    <row r="1205" spans="1:7" x14ac:dyDescent="0.3">
      <c r="A1205" s="12">
        <v>8.9729999999999996E-4</v>
      </c>
      <c r="B1205" s="8">
        <v>-2.48</v>
      </c>
      <c r="C1205" s="8">
        <v>1.76</v>
      </c>
      <c r="D1205" s="8"/>
      <c r="E1205" s="8"/>
      <c r="F1205" s="8"/>
      <c r="G1205" s="8"/>
    </row>
    <row r="1206" spans="1:7" x14ac:dyDescent="0.3">
      <c r="A1206" s="12">
        <v>8.9740000000000002E-4</v>
      </c>
      <c r="B1206" s="8">
        <v>-2.56</v>
      </c>
      <c r="C1206" s="8">
        <v>1.68</v>
      </c>
      <c r="D1206" s="8"/>
      <c r="E1206" s="8"/>
      <c r="F1206" s="8"/>
      <c r="G1206" s="8"/>
    </row>
    <row r="1207" spans="1:7" x14ac:dyDescent="0.3">
      <c r="A1207" s="12">
        <v>8.9749999999999997E-4</v>
      </c>
      <c r="B1207" s="8">
        <v>-2.48</v>
      </c>
      <c r="C1207" s="8">
        <v>1.68</v>
      </c>
      <c r="D1207" s="8"/>
      <c r="E1207" s="8"/>
      <c r="F1207" s="8"/>
      <c r="G1207" s="8"/>
    </row>
    <row r="1208" spans="1:7" x14ac:dyDescent="0.3">
      <c r="A1208" s="12">
        <v>8.9760000000000003E-4</v>
      </c>
      <c r="B1208" s="8">
        <v>-2.48</v>
      </c>
      <c r="C1208" s="8">
        <v>1.76</v>
      </c>
      <c r="D1208" s="8"/>
      <c r="E1208" s="8"/>
      <c r="F1208" s="8"/>
      <c r="G1208" s="8"/>
    </row>
    <row r="1209" spans="1:7" x14ac:dyDescent="0.3">
      <c r="A1209" s="12">
        <v>8.9769999999999997E-4</v>
      </c>
      <c r="B1209" s="8">
        <v>-2.48</v>
      </c>
      <c r="C1209" s="8">
        <v>1.68</v>
      </c>
      <c r="D1209" s="8"/>
      <c r="E1209" s="8"/>
      <c r="F1209" s="8"/>
      <c r="G1209" s="8"/>
    </row>
    <row r="1210" spans="1:7" x14ac:dyDescent="0.3">
      <c r="A1210" s="12">
        <v>8.9780000000000003E-4</v>
      </c>
      <c r="B1210" s="8">
        <v>-2.56</v>
      </c>
      <c r="C1210" s="8">
        <v>1.68</v>
      </c>
      <c r="D1210" s="8"/>
      <c r="E1210" s="8"/>
      <c r="F1210" s="8"/>
      <c r="G1210" s="8"/>
    </row>
    <row r="1211" spans="1:7" x14ac:dyDescent="0.3">
      <c r="A1211" s="12">
        <v>8.9789999999999998E-4</v>
      </c>
      <c r="B1211" s="8">
        <v>-2.56</v>
      </c>
      <c r="C1211" s="8">
        <v>1.68</v>
      </c>
      <c r="D1211" s="8"/>
      <c r="E1211" s="8"/>
      <c r="F1211" s="8"/>
      <c r="G1211" s="8"/>
    </row>
    <row r="1212" spans="1:7" x14ac:dyDescent="0.3">
      <c r="A1212" s="12">
        <v>8.9800000000000004E-4</v>
      </c>
      <c r="B1212" s="8">
        <v>-2.64</v>
      </c>
      <c r="C1212" s="8">
        <v>1.68</v>
      </c>
      <c r="D1212" s="8"/>
      <c r="E1212" s="8"/>
      <c r="F1212" s="8"/>
      <c r="G1212" s="8"/>
    </row>
    <row r="1213" spans="1:7" x14ac:dyDescent="0.3">
      <c r="A1213" s="12">
        <v>8.9809999999999998E-4</v>
      </c>
      <c r="B1213" s="8">
        <v>-2.56</v>
      </c>
      <c r="C1213" s="8">
        <v>1.52</v>
      </c>
      <c r="D1213" s="8"/>
      <c r="E1213" s="8"/>
      <c r="F1213" s="8"/>
      <c r="G1213" s="8"/>
    </row>
    <row r="1214" spans="1:7" x14ac:dyDescent="0.3">
      <c r="A1214" s="12">
        <v>8.9820000000000004E-4</v>
      </c>
      <c r="B1214" s="8">
        <v>-2.56</v>
      </c>
      <c r="C1214" s="8">
        <v>1.68</v>
      </c>
      <c r="D1214" s="8"/>
      <c r="E1214" s="8"/>
      <c r="F1214" s="8"/>
      <c r="G1214" s="8"/>
    </row>
    <row r="1215" spans="1:7" x14ac:dyDescent="0.3">
      <c r="A1215" s="12">
        <v>8.9829999999999999E-4</v>
      </c>
      <c r="B1215" s="8">
        <v>-2.48</v>
      </c>
      <c r="C1215" s="8">
        <v>1.6</v>
      </c>
      <c r="D1215" s="8"/>
      <c r="E1215" s="8"/>
      <c r="F1215" s="8"/>
      <c r="G1215" s="8"/>
    </row>
    <row r="1216" spans="1:7" x14ac:dyDescent="0.3">
      <c r="A1216" s="12">
        <v>8.9840000000000004E-4</v>
      </c>
      <c r="B1216" s="8">
        <v>-2.64</v>
      </c>
      <c r="C1216" s="8">
        <v>1.6</v>
      </c>
      <c r="D1216" s="8"/>
      <c r="E1216" s="8"/>
      <c r="F1216" s="8"/>
      <c r="G1216" s="8"/>
    </row>
    <row r="1217" spans="1:7" x14ac:dyDescent="0.3">
      <c r="A1217" s="12">
        <v>8.9849999999999999E-4</v>
      </c>
      <c r="B1217" s="8">
        <v>-2.56</v>
      </c>
      <c r="C1217" s="8">
        <v>1.6</v>
      </c>
      <c r="D1217" s="8"/>
      <c r="E1217" s="8"/>
      <c r="F1217" s="8"/>
      <c r="G1217" s="8"/>
    </row>
    <row r="1218" spans="1:7" x14ac:dyDescent="0.3">
      <c r="A1218" s="12">
        <v>8.9860000000000005E-4</v>
      </c>
      <c r="B1218" s="8">
        <v>-2.48</v>
      </c>
      <c r="C1218" s="8">
        <v>1.6</v>
      </c>
      <c r="D1218" s="8"/>
      <c r="E1218" s="8"/>
      <c r="F1218" s="8"/>
      <c r="G1218" s="8"/>
    </row>
    <row r="1219" spans="1:7" x14ac:dyDescent="0.3">
      <c r="A1219" s="12">
        <v>8.987E-4</v>
      </c>
      <c r="B1219" s="8">
        <v>-2.56</v>
      </c>
      <c r="C1219" s="8">
        <v>1.6</v>
      </c>
      <c r="D1219" s="8"/>
      <c r="E1219" s="8"/>
      <c r="F1219" s="8"/>
      <c r="G1219" s="8"/>
    </row>
    <row r="1220" spans="1:7" x14ac:dyDescent="0.3">
      <c r="A1220" s="12">
        <v>8.9879999999999995E-4</v>
      </c>
      <c r="B1220" s="8">
        <v>-2.56</v>
      </c>
      <c r="C1220" s="8">
        <v>1.6</v>
      </c>
      <c r="D1220" s="8"/>
      <c r="E1220" s="8"/>
      <c r="F1220" s="8"/>
      <c r="G1220" s="8"/>
    </row>
    <row r="1221" spans="1:7" x14ac:dyDescent="0.3">
      <c r="A1221" s="12">
        <v>8.989E-4</v>
      </c>
      <c r="B1221" s="8">
        <v>-2.48</v>
      </c>
      <c r="C1221" s="8">
        <v>1.6</v>
      </c>
      <c r="D1221" s="8"/>
      <c r="E1221" s="8"/>
      <c r="F1221" s="8"/>
      <c r="G1221" s="8"/>
    </row>
    <row r="1222" spans="1:7" x14ac:dyDescent="0.3">
      <c r="A1222" s="12">
        <v>8.9899999999999995E-4</v>
      </c>
      <c r="B1222" s="8">
        <v>-2.48</v>
      </c>
      <c r="C1222" s="8">
        <v>1.6</v>
      </c>
      <c r="D1222" s="8"/>
      <c r="E1222" s="8"/>
      <c r="F1222" s="8"/>
      <c r="G1222" s="8"/>
    </row>
    <row r="1223" spans="1:7" x14ac:dyDescent="0.3">
      <c r="A1223" s="12">
        <v>8.9910000000000001E-4</v>
      </c>
      <c r="B1223" s="8">
        <v>-2.56</v>
      </c>
      <c r="C1223" s="8">
        <v>1.68</v>
      </c>
      <c r="D1223" s="8"/>
      <c r="E1223" s="8"/>
      <c r="F1223" s="8"/>
      <c r="G1223" s="8"/>
    </row>
    <row r="1224" spans="1:7" x14ac:dyDescent="0.3">
      <c r="A1224" s="12">
        <v>8.9919999999999996E-4</v>
      </c>
      <c r="B1224" s="8">
        <v>-2.48</v>
      </c>
      <c r="C1224" s="8">
        <v>1.52</v>
      </c>
      <c r="D1224" s="8"/>
      <c r="E1224" s="8"/>
      <c r="F1224" s="8"/>
      <c r="G1224" s="8"/>
    </row>
    <row r="1225" spans="1:7" x14ac:dyDescent="0.3">
      <c r="A1225" s="12">
        <v>8.9930000000000001E-4</v>
      </c>
      <c r="B1225" s="8">
        <v>-2.48</v>
      </c>
      <c r="C1225" s="8">
        <v>1.52</v>
      </c>
      <c r="D1225" s="8"/>
      <c r="E1225" s="8"/>
      <c r="F1225" s="8"/>
      <c r="G1225" s="8"/>
    </row>
    <row r="1226" spans="1:7" x14ac:dyDescent="0.3">
      <c r="A1226" s="12">
        <v>8.9939999999999996E-4</v>
      </c>
      <c r="B1226" s="8">
        <v>-2.64</v>
      </c>
      <c r="C1226" s="8">
        <v>1.6</v>
      </c>
      <c r="D1226" s="8"/>
      <c r="E1226" s="8"/>
      <c r="F1226" s="8"/>
      <c r="G1226" s="8"/>
    </row>
    <row r="1227" spans="1:7" x14ac:dyDescent="0.3">
      <c r="A1227" s="12">
        <v>8.9950000000000002E-4</v>
      </c>
      <c r="B1227" s="8">
        <v>-2.56</v>
      </c>
      <c r="C1227" s="8">
        <v>1.44</v>
      </c>
      <c r="D1227" s="8"/>
      <c r="E1227" s="8"/>
      <c r="F1227" s="8"/>
      <c r="G1227" s="8"/>
    </row>
    <row r="1228" spans="1:7" x14ac:dyDescent="0.3">
      <c r="A1228" s="12">
        <v>8.9959999999999997E-4</v>
      </c>
      <c r="B1228" s="8">
        <v>-2.48</v>
      </c>
      <c r="C1228" s="8">
        <v>1.6</v>
      </c>
      <c r="D1228" s="8"/>
      <c r="E1228" s="8"/>
      <c r="F1228" s="8"/>
      <c r="G1228" s="8"/>
    </row>
    <row r="1229" spans="1:7" x14ac:dyDescent="0.3">
      <c r="A1229" s="12">
        <v>8.9970000000000002E-4</v>
      </c>
      <c r="B1229" s="8">
        <v>-2.48</v>
      </c>
      <c r="C1229" s="8">
        <v>1.44</v>
      </c>
      <c r="D1229" s="8"/>
      <c r="E1229" s="8"/>
      <c r="F1229" s="8"/>
      <c r="G1229" s="8"/>
    </row>
    <row r="1230" spans="1:7" x14ac:dyDescent="0.3">
      <c r="A1230" s="12">
        <v>8.9979999999999997E-4</v>
      </c>
      <c r="B1230" s="8">
        <v>-2.56</v>
      </c>
      <c r="C1230" s="8">
        <v>1.52</v>
      </c>
      <c r="D1230" s="8"/>
      <c r="E1230" s="8"/>
      <c r="F1230" s="8"/>
      <c r="G1230" s="8"/>
    </row>
    <row r="1231" spans="1:7" x14ac:dyDescent="0.3">
      <c r="A1231" s="12">
        <v>8.9990000000000003E-4</v>
      </c>
      <c r="B1231" s="8">
        <v>-2.4</v>
      </c>
      <c r="C1231" s="8">
        <v>1.52</v>
      </c>
      <c r="D1231" s="8"/>
      <c r="E1231" s="8"/>
      <c r="F1231" s="8"/>
      <c r="G1231" s="8"/>
    </row>
    <row r="1232" spans="1:7" x14ac:dyDescent="0.3">
      <c r="A1232" s="12">
        <v>8.9999999999999998E-4</v>
      </c>
      <c r="B1232" s="8">
        <v>-2.4</v>
      </c>
      <c r="C1232" s="8">
        <v>1.52</v>
      </c>
      <c r="D1232" s="8"/>
      <c r="E1232" s="8"/>
      <c r="F1232" s="8"/>
      <c r="G1232" s="8"/>
    </row>
    <row r="1233" spans="1:7" x14ac:dyDescent="0.3">
      <c r="A1233" s="12">
        <v>9.0010000000000003E-4</v>
      </c>
      <c r="B1233" s="8">
        <v>-2.48</v>
      </c>
      <c r="C1233" s="8">
        <v>1.44</v>
      </c>
      <c r="D1233" s="8"/>
      <c r="E1233" s="8"/>
      <c r="F1233" s="8"/>
      <c r="G1233" s="8"/>
    </row>
    <row r="1234" spans="1:7" x14ac:dyDescent="0.3">
      <c r="A1234" s="12">
        <v>9.0019999999999998E-4</v>
      </c>
      <c r="B1234" s="8">
        <v>-2.48</v>
      </c>
      <c r="C1234" s="8">
        <v>1.52</v>
      </c>
      <c r="D1234" s="8"/>
      <c r="E1234" s="8"/>
      <c r="F1234" s="8"/>
      <c r="G1234" s="8"/>
    </row>
    <row r="1235" spans="1:7" x14ac:dyDescent="0.3">
      <c r="A1235" s="12">
        <v>9.0030000000000004E-4</v>
      </c>
      <c r="B1235" s="8">
        <v>-2.56</v>
      </c>
      <c r="C1235" s="8">
        <v>1.44</v>
      </c>
      <c r="D1235" s="8"/>
      <c r="E1235" s="8"/>
      <c r="F1235" s="8"/>
      <c r="G1235" s="8"/>
    </row>
    <row r="1236" spans="1:7" x14ac:dyDescent="0.3">
      <c r="A1236" s="12">
        <v>9.0039999999999999E-4</v>
      </c>
      <c r="B1236" s="8">
        <v>-2.56</v>
      </c>
      <c r="C1236" s="8">
        <v>1.44</v>
      </c>
      <c r="D1236" s="8"/>
      <c r="E1236" s="8"/>
      <c r="F1236" s="8"/>
      <c r="G1236" s="8"/>
    </row>
    <row r="1237" spans="1:7" x14ac:dyDescent="0.3">
      <c r="A1237" s="12">
        <v>9.0050000000000004E-4</v>
      </c>
      <c r="B1237" s="8">
        <v>-2.56</v>
      </c>
      <c r="C1237" s="8">
        <v>1.52</v>
      </c>
      <c r="D1237" s="8"/>
      <c r="E1237" s="8"/>
      <c r="F1237" s="8"/>
      <c r="G1237" s="8"/>
    </row>
    <row r="1238" spans="1:7" x14ac:dyDescent="0.3">
      <c r="A1238" s="12">
        <v>9.0059999999999999E-4</v>
      </c>
      <c r="B1238" s="8">
        <v>-2.56</v>
      </c>
      <c r="C1238" s="8">
        <v>1.6</v>
      </c>
      <c r="D1238" s="8"/>
      <c r="E1238" s="8"/>
      <c r="F1238" s="8"/>
      <c r="G1238" s="8"/>
    </row>
    <row r="1239" spans="1:7" x14ac:dyDescent="0.3">
      <c r="A1239" s="12">
        <v>9.0070000000000005E-4</v>
      </c>
      <c r="B1239" s="8">
        <v>-2.48</v>
      </c>
      <c r="C1239" s="8">
        <v>1.52</v>
      </c>
      <c r="D1239" s="8"/>
      <c r="E1239" s="8"/>
      <c r="F1239" s="8"/>
      <c r="G1239" s="8"/>
    </row>
    <row r="1240" spans="1:7" x14ac:dyDescent="0.3">
      <c r="A1240" s="12">
        <v>9.0079999999999999E-4</v>
      </c>
      <c r="B1240" s="8">
        <v>-2.48</v>
      </c>
      <c r="C1240" s="8">
        <v>1.52</v>
      </c>
      <c r="D1240" s="8"/>
      <c r="E1240" s="8"/>
      <c r="F1240" s="8"/>
      <c r="G1240" s="8"/>
    </row>
    <row r="1241" spans="1:7" x14ac:dyDescent="0.3">
      <c r="A1241" s="12">
        <v>9.0090000000000005E-4</v>
      </c>
      <c r="B1241" s="8">
        <v>-2.48</v>
      </c>
      <c r="C1241" s="8">
        <v>1.6</v>
      </c>
      <c r="D1241" s="8"/>
      <c r="E1241" s="8"/>
      <c r="F1241" s="8"/>
      <c r="G1241" s="8"/>
    </row>
    <row r="1242" spans="1:7" x14ac:dyDescent="0.3">
      <c r="A1242" s="12">
        <v>9.01E-4</v>
      </c>
      <c r="B1242" s="8">
        <v>-2.48</v>
      </c>
      <c r="C1242" s="8">
        <v>1.52</v>
      </c>
      <c r="D1242" s="8"/>
      <c r="E1242" s="8"/>
      <c r="F1242" s="8"/>
      <c r="G1242" s="8"/>
    </row>
    <row r="1243" spans="1:7" x14ac:dyDescent="0.3">
      <c r="A1243" s="12">
        <v>9.0109999999999995E-4</v>
      </c>
      <c r="B1243" s="8">
        <v>-2.56</v>
      </c>
      <c r="C1243" s="8">
        <v>1.44</v>
      </c>
      <c r="D1243" s="8"/>
      <c r="E1243" s="8"/>
      <c r="F1243" s="8"/>
      <c r="G1243" s="8"/>
    </row>
    <row r="1244" spans="1:7" x14ac:dyDescent="0.3">
      <c r="A1244" s="12">
        <v>9.012E-4</v>
      </c>
      <c r="B1244" s="8">
        <v>-2.4</v>
      </c>
      <c r="C1244" s="8">
        <v>1.36</v>
      </c>
      <c r="D1244" s="8"/>
      <c r="E1244" s="8"/>
      <c r="F1244" s="8"/>
      <c r="G1244" s="8"/>
    </row>
    <row r="1245" spans="1:7" x14ac:dyDescent="0.3">
      <c r="A1245" s="12">
        <v>9.0129999999999995E-4</v>
      </c>
      <c r="B1245" s="8">
        <v>-2.48</v>
      </c>
      <c r="C1245" s="8">
        <v>1.44</v>
      </c>
      <c r="D1245" s="8"/>
      <c r="E1245" s="8"/>
      <c r="F1245" s="8"/>
      <c r="G1245" s="8"/>
    </row>
    <row r="1246" spans="1:7" x14ac:dyDescent="0.3">
      <c r="A1246" s="12">
        <v>9.0140000000000001E-4</v>
      </c>
      <c r="B1246" s="8">
        <v>-2.56</v>
      </c>
      <c r="C1246" s="8">
        <v>1.52</v>
      </c>
      <c r="D1246" s="8"/>
      <c r="E1246" s="8"/>
      <c r="F1246" s="8"/>
      <c r="G1246" s="8"/>
    </row>
    <row r="1247" spans="1:7" x14ac:dyDescent="0.3">
      <c r="A1247" s="12">
        <v>9.0149999999999996E-4</v>
      </c>
      <c r="B1247" s="8">
        <v>-2.56</v>
      </c>
      <c r="C1247" s="8">
        <v>1.52</v>
      </c>
      <c r="D1247" s="8"/>
      <c r="E1247" s="8"/>
      <c r="F1247" s="8"/>
      <c r="G1247" s="8"/>
    </row>
    <row r="1248" spans="1:7" x14ac:dyDescent="0.3">
      <c r="A1248" s="12">
        <v>9.0160000000000001E-4</v>
      </c>
      <c r="B1248" s="8">
        <v>-2.48</v>
      </c>
      <c r="C1248" s="8">
        <v>1.44</v>
      </c>
      <c r="D1248" s="8"/>
      <c r="E1248" s="8"/>
      <c r="F1248" s="8"/>
      <c r="G1248" s="8"/>
    </row>
    <row r="1249" spans="1:7" x14ac:dyDescent="0.3">
      <c r="A1249" s="12">
        <v>9.0169999999999996E-4</v>
      </c>
      <c r="B1249" s="8">
        <v>-2.4</v>
      </c>
      <c r="C1249" s="8">
        <v>1.44</v>
      </c>
      <c r="D1249" s="8"/>
      <c r="E1249" s="8"/>
      <c r="F1249" s="8"/>
      <c r="G1249" s="8"/>
    </row>
    <row r="1250" spans="1:7" x14ac:dyDescent="0.3">
      <c r="A1250" s="12">
        <v>9.0180000000000002E-4</v>
      </c>
      <c r="B1250" s="8">
        <v>-2.56</v>
      </c>
      <c r="C1250" s="8">
        <v>1.44</v>
      </c>
      <c r="D1250" s="8"/>
      <c r="E1250" s="8"/>
      <c r="F1250" s="8"/>
      <c r="G1250" s="8"/>
    </row>
    <row r="1251" spans="1:7" x14ac:dyDescent="0.3">
      <c r="A1251" s="12">
        <v>9.0189999999999997E-4</v>
      </c>
      <c r="B1251" s="8">
        <v>-2.48</v>
      </c>
      <c r="C1251" s="8">
        <v>1.52</v>
      </c>
      <c r="D1251" s="8"/>
      <c r="E1251" s="8"/>
      <c r="F1251" s="8"/>
      <c r="G1251" s="8"/>
    </row>
    <row r="1252" spans="1:7" x14ac:dyDescent="0.3">
      <c r="A1252" s="12">
        <v>9.0200000000000002E-4</v>
      </c>
      <c r="B1252" s="8">
        <v>-2.48</v>
      </c>
      <c r="C1252" s="8">
        <v>1.44</v>
      </c>
      <c r="D1252" s="8"/>
      <c r="E1252" s="8"/>
      <c r="F1252" s="8"/>
      <c r="G1252" s="8"/>
    </row>
    <row r="1253" spans="1:7" x14ac:dyDescent="0.3">
      <c r="A1253" s="12">
        <v>9.0209999999999997E-4</v>
      </c>
      <c r="B1253" s="8">
        <v>-2.48</v>
      </c>
      <c r="C1253" s="8">
        <v>1.36</v>
      </c>
      <c r="D1253" s="8"/>
      <c r="E1253" s="8"/>
      <c r="F1253" s="8"/>
      <c r="G1253" s="8"/>
    </row>
    <row r="1254" spans="1:7" x14ac:dyDescent="0.3">
      <c r="A1254" s="12">
        <v>9.0220000000000003E-4</v>
      </c>
      <c r="B1254" s="8">
        <v>-2.48</v>
      </c>
      <c r="C1254" s="8">
        <v>1.44</v>
      </c>
      <c r="D1254" s="8"/>
      <c r="E1254" s="8"/>
      <c r="F1254" s="8"/>
      <c r="G1254" s="8"/>
    </row>
    <row r="1255" spans="1:7" x14ac:dyDescent="0.3">
      <c r="A1255" s="12">
        <v>9.0229999999999998E-4</v>
      </c>
      <c r="B1255" s="8">
        <v>-2.48</v>
      </c>
      <c r="C1255" s="8">
        <v>1.36</v>
      </c>
      <c r="D1255" s="8"/>
      <c r="E1255" s="8"/>
      <c r="F1255" s="8"/>
      <c r="G1255" s="8"/>
    </row>
    <row r="1256" spans="1:7" x14ac:dyDescent="0.3">
      <c r="A1256" s="12">
        <v>9.0240000000000003E-4</v>
      </c>
      <c r="B1256" s="8">
        <v>-2.48</v>
      </c>
      <c r="C1256" s="8">
        <v>1.44</v>
      </c>
      <c r="D1256" s="8"/>
      <c r="E1256" s="8"/>
      <c r="F1256" s="8"/>
      <c r="G1256" s="8"/>
    </row>
    <row r="1257" spans="1:7" x14ac:dyDescent="0.3">
      <c r="A1257" s="12">
        <v>9.0249999999999998E-4</v>
      </c>
      <c r="B1257" s="8">
        <v>-2.48</v>
      </c>
      <c r="C1257" s="8">
        <v>1.44</v>
      </c>
      <c r="D1257" s="8"/>
      <c r="E1257" s="8"/>
      <c r="F1257" s="8"/>
      <c r="G1257" s="8"/>
    </row>
    <row r="1258" spans="1:7" x14ac:dyDescent="0.3">
      <c r="A1258" s="12">
        <v>9.0260000000000004E-4</v>
      </c>
      <c r="B1258" s="8">
        <v>-2.4</v>
      </c>
      <c r="C1258" s="8">
        <v>1.44</v>
      </c>
      <c r="D1258" s="8"/>
      <c r="E1258" s="8"/>
      <c r="F1258" s="8"/>
      <c r="G1258" s="8"/>
    </row>
    <row r="1259" spans="1:7" x14ac:dyDescent="0.3">
      <c r="A1259" s="12">
        <v>9.0269999999999999E-4</v>
      </c>
      <c r="B1259" s="8">
        <v>-2.48</v>
      </c>
      <c r="C1259" s="8">
        <v>1.52</v>
      </c>
      <c r="D1259" s="8"/>
      <c r="E1259" s="8"/>
      <c r="F1259" s="8"/>
      <c r="G1259" s="8"/>
    </row>
    <row r="1260" spans="1:7" x14ac:dyDescent="0.3">
      <c r="A1260" s="12">
        <v>9.0280000000000004E-4</v>
      </c>
      <c r="B1260" s="8">
        <v>-2.56</v>
      </c>
      <c r="C1260" s="8">
        <v>1.36</v>
      </c>
      <c r="D1260" s="8"/>
      <c r="E1260" s="8"/>
      <c r="F1260" s="8"/>
      <c r="G1260" s="8"/>
    </row>
    <row r="1261" spans="1:7" x14ac:dyDescent="0.3">
      <c r="A1261" s="12">
        <v>9.0289999999999999E-4</v>
      </c>
      <c r="B1261" s="8">
        <v>-2.48</v>
      </c>
      <c r="C1261" s="8">
        <v>1.44</v>
      </c>
      <c r="D1261" s="8"/>
      <c r="E1261" s="8"/>
      <c r="F1261" s="8"/>
      <c r="G1261" s="8"/>
    </row>
    <row r="1262" spans="1:7" x14ac:dyDescent="0.3">
      <c r="A1262" s="12">
        <v>9.0300000000000005E-4</v>
      </c>
      <c r="B1262" s="8">
        <v>-2.48</v>
      </c>
      <c r="C1262" s="8">
        <v>1.36</v>
      </c>
      <c r="D1262" s="8"/>
      <c r="E1262" s="8"/>
      <c r="F1262" s="8"/>
      <c r="G1262" s="8"/>
    </row>
    <row r="1263" spans="1:7" x14ac:dyDescent="0.3">
      <c r="A1263" s="12">
        <v>9.031E-4</v>
      </c>
      <c r="B1263" s="8">
        <v>-2.4</v>
      </c>
      <c r="C1263" s="8">
        <v>1.44</v>
      </c>
      <c r="D1263" s="8"/>
      <c r="E1263" s="8"/>
      <c r="F1263" s="8"/>
      <c r="G1263" s="8"/>
    </row>
    <row r="1264" spans="1:7" x14ac:dyDescent="0.3">
      <c r="A1264" s="12">
        <v>9.0320000000000005E-4</v>
      </c>
      <c r="B1264" s="8">
        <v>-2.48</v>
      </c>
      <c r="C1264" s="8">
        <v>1.36</v>
      </c>
      <c r="D1264" s="8"/>
      <c r="E1264" s="8"/>
      <c r="F1264" s="8"/>
      <c r="G1264" s="8"/>
    </row>
    <row r="1265" spans="1:7" x14ac:dyDescent="0.3">
      <c r="A1265" s="12">
        <v>9.033E-4</v>
      </c>
      <c r="B1265" s="8">
        <v>-2.4</v>
      </c>
      <c r="C1265" s="8">
        <v>1.44</v>
      </c>
      <c r="D1265" s="8"/>
      <c r="E1265" s="8"/>
      <c r="F1265" s="8"/>
      <c r="G1265" s="8"/>
    </row>
    <row r="1266" spans="1:7" x14ac:dyDescent="0.3">
      <c r="A1266" s="12">
        <v>9.0339999999999995E-4</v>
      </c>
      <c r="B1266" s="8">
        <v>-2.48</v>
      </c>
      <c r="C1266" s="8">
        <v>1.44</v>
      </c>
      <c r="D1266" s="8"/>
      <c r="E1266" s="8"/>
      <c r="F1266" s="8"/>
      <c r="G1266" s="8"/>
    </row>
    <row r="1267" spans="1:7" x14ac:dyDescent="0.3">
      <c r="A1267" s="12">
        <v>9.0350000000000001E-4</v>
      </c>
      <c r="B1267" s="8">
        <v>-2.4</v>
      </c>
      <c r="C1267" s="8">
        <v>1.44</v>
      </c>
      <c r="D1267" s="8"/>
      <c r="E1267" s="8"/>
      <c r="F1267" s="8"/>
      <c r="G1267" s="8"/>
    </row>
    <row r="1268" spans="1:7" x14ac:dyDescent="0.3">
      <c r="A1268" s="12">
        <v>9.0359999999999995E-4</v>
      </c>
      <c r="B1268" s="8">
        <v>-2.4</v>
      </c>
      <c r="C1268" s="8">
        <v>1.36</v>
      </c>
      <c r="D1268" s="8"/>
      <c r="E1268" s="8"/>
      <c r="F1268" s="8"/>
      <c r="G1268" s="8"/>
    </row>
    <row r="1269" spans="1:7" x14ac:dyDescent="0.3">
      <c r="A1269" s="12">
        <v>9.0370000000000001E-4</v>
      </c>
      <c r="B1269" s="8">
        <v>-2.48</v>
      </c>
      <c r="C1269" s="8">
        <v>1.36</v>
      </c>
      <c r="D1269" s="8"/>
      <c r="E1269" s="8"/>
      <c r="F1269" s="8"/>
      <c r="G1269" s="8"/>
    </row>
    <row r="1270" spans="1:7" x14ac:dyDescent="0.3">
      <c r="A1270" s="12">
        <v>9.0379999999999996E-4</v>
      </c>
      <c r="B1270" s="8">
        <v>-2.56</v>
      </c>
      <c r="C1270" s="8">
        <v>1.2</v>
      </c>
      <c r="D1270" s="8"/>
      <c r="E1270" s="8"/>
      <c r="F1270" s="8"/>
      <c r="G1270" s="8"/>
    </row>
    <row r="1271" spans="1:7" x14ac:dyDescent="0.3">
      <c r="A1271" s="12">
        <v>9.0390000000000002E-4</v>
      </c>
      <c r="B1271" s="8">
        <v>-2.48</v>
      </c>
      <c r="C1271" s="8">
        <v>1.28</v>
      </c>
      <c r="D1271" s="8"/>
      <c r="E1271" s="8"/>
      <c r="F1271" s="8"/>
      <c r="G1271" s="8"/>
    </row>
    <row r="1272" spans="1:7" x14ac:dyDescent="0.3">
      <c r="A1272" s="12">
        <v>9.0399999999999996E-4</v>
      </c>
      <c r="B1272" s="8">
        <v>-2.48</v>
      </c>
      <c r="C1272" s="8">
        <v>1.36</v>
      </c>
      <c r="D1272" s="8"/>
      <c r="E1272" s="8"/>
      <c r="F1272" s="8"/>
      <c r="G1272" s="8"/>
    </row>
    <row r="1273" spans="1:7" x14ac:dyDescent="0.3">
      <c r="A1273" s="12">
        <v>9.0410000000000002E-4</v>
      </c>
      <c r="B1273" s="8">
        <v>-2.48</v>
      </c>
      <c r="C1273" s="8">
        <v>1.44</v>
      </c>
      <c r="D1273" s="8"/>
      <c r="E1273" s="8"/>
      <c r="F1273" s="8"/>
      <c r="G1273" s="8"/>
    </row>
    <row r="1274" spans="1:7" x14ac:dyDescent="0.3">
      <c r="A1274" s="12">
        <v>9.0419999999999997E-4</v>
      </c>
      <c r="B1274" s="8">
        <v>-2.48</v>
      </c>
      <c r="C1274" s="8">
        <v>1.36</v>
      </c>
      <c r="D1274" s="8"/>
      <c r="E1274" s="8"/>
      <c r="F1274" s="8"/>
      <c r="G1274" s="8"/>
    </row>
    <row r="1275" spans="1:7" x14ac:dyDescent="0.3">
      <c r="A1275" s="12">
        <v>9.0430000000000003E-4</v>
      </c>
      <c r="B1275" s="8">
        <v>-2.4</v>
      </c>
      <c r="C1275" s="8">
        <v>1.36</v>
      </c>
      <c r="D1275" s="8"/>
      <c r="E1275" s="8"/>
      <c r="F1275" s="8"/>
      <c r="G1275" s="8"/>
    </row>
    <row r="1276" spans="1:7" x14ac:dyDescent="0.3">
      <c r="A1276" s="12">
        <v>9.0439999999999997E-4</v>
      </c>
      <c r="B1276" s="8">
        <v>-2.4</v>
      </c>
      <c r="C1276" s="8">
        <v>1.36</v>
      </c>
      <c r="D1276" s="8"/>
      <c r="E1276" s="8"/>
      <c r="F1276" s="8"/>
      <c r="G1276" s="8"/>
    </row>
    <row r="1277" spans="1:7" x14ac:dyDescent="0.3">
      <c r="A1277" s="12">
        <v>9.0450000000000003E-4</v>
      </c>
      <c r="B1277" s="8">
        <v>-2.48</v>
      </c>
      <c r="C1277" s="8">
        <v>1.28</v>
      </c>
      <c r="D1277" s="8"/>
      <c r="E1277" s="8"/>
      <c r="F1277" s="8"/>
      <c r="G1277" s="8"/>
    </row>
    <row r="1278" spans="1:7" x14ac:dyDescent="0.3">
      <c r="A1278" s="12">
        <v>9.0459999999999998E-4</v>
      </c>
      <c r="B1278" s="8">
        <v>-2.4</v>
      </c>
      <c r="C1278" s="8">
        <v>1.28</v>
      </c>
      <c r="D1278" s="8"/>
      <c r="E1278" s="8"/>
      <c r="F1278" s="8"/>
      <c r="G1278" s="8"/>
    </row>
    <row r="1279" spans="1:7" x14ac:dyDescent="0.3">
      <c r="A1279" s="12">
        <v>9.0470000000000004E-4</v>
      </c>
      <c r="B1279" s="8">
        <v>-2.48</v>
      </c>
      <c r="C1279" s="8">
        <v>1.36</v>
      </c>
      <c r="D1279" s="8"/>
      <c r="E1279" s="8"/>
      <c r="F1279" s="8"/>
      <c r="G1279" s="8"/>
    </row>
    <row r="1280" spans="1:7" x14ac:dyDescent="0.3">
      <c r="A1280" s="12">
        <v>9.0479999999999998E-4</v>
      </c>
      <c r="B1280" s="8">
        <v>-2.48</v>
      </c>
      <c r="C1280" s="8">
        <v>1.36</v>
      </c>
      <c r="D1280" s="8"/>
      <c r="E1280" s="8"/>
      <c r="F1280" s="8"/>
      <c r="G1280" s="8"/>
    </row>
    <row r="1281" spans="1:7" x14ac:dyDescent="0.3">
      <c r="A1281" s="12">
        <v>9.0490000000000004E-4</v>
      </c>
      <c r="B1281" s="8">
        <v>-2.4</v>
      </c>
      <c r="C1281" s="8">
        <v>1.36</v>
      </c>
      <c r="D1281" s="8"/>
      <c r="E1281" s="8"/>
      <c r="F1281" s="8"/>
      <c r="G1281" s="8"/>
    </row>
    <row r="1282" spans="1:7" x14ac:dyDescent="0.3">
      <c r="A1282" s="12">
        <v>9.0499999999999999E-4</v>
      </c>
      <c r="B1282" s="8">
        <v>-2.4</v>
      </c>
      <c r="C1282" s="8">
        <v>1.44</v>
      </c>
      <c r="D1282" s="8"/>
      <c r="E1282" s="8"/>
      <c r="F1282" s="8"/>
      <c r="G1282" s="8"/>
    </row>
    <row r="1283" spans="1:7" x14ac:dyDescent="0.3">
      <c r="A1283" s="12">
        <v>9.0510000000000005E-4</v>
      </c>
      <c r="B1283" s="8">
        <v>-2.48</v>
      </c>
      <c r="C1283" s="8">
        <v>1.28</v>
      </c>
      <c r="D1283" s="8"/>
      <c r="E1283" s="8"/>
      <c r="F1283" s="8"/>
      <c r="G1283" s="8"/>
    </row>
    <row r="1284" spans="1:7" x14ac:dyDescent="0.3">
      <c r="A1284" s="12">
        <v>9.0519999999999999E-4</v>
      </c>
      <c r="B1284" s="8">
        <v>-2.48</v>
      </c>
      <c r="C1284" s="8">
        <v>1.36</v>
      </c>
      <c r="D1284" s="8"/>
      <c r="E1284" s="8"/>
      <c r="F1284" s="8"/>
      <c r="G1284" s="8"/>
    </row>
    <row r="1285" spans="1:7" x14ac:dyDescent="0.3">
      <c r="A1285" s="12">
        <v>9.0530000000000005E-4</v>
      </c>
      <c r="B1285" s="8">
        <v>-2.48</v>
      </c>
      <c r="C1285" s="8">
        <v>1.28</v>
      </c>
      <c r="D1285" s="8"/>
      <c r="E1285" s="8"/>
      <c r="F1285" s="8"/>
      <c r="G1285" s="8"/>
    </row>
    <row r="1286" spans="1:7" x14ac:dyDescent="0.3">
      <c r="A1286" s="12">
        <v>9.054E-4</v>
      </c>
      <c r="B1286" s="8">
        <v>-2.4</v>
      </c>
      <c r="C1286" s="8">
        <v>1.28</v>
      </c>
      <c r="D1286" s="8"/>
      <c r="E1286" s="8"/>
      <c r="F1286" s="8"/>
      <c r="G1286" s="8"/>
    </row>
    <row r="1287" spans="1:7" x14ac:dyDescent="0.3">
      <c r="A1287" s="12">
        <v>9.0549999999999995E-4</v>
      </c>
      <c r="B1287" s="8">
        <v>-2.4</v>
      </c>
      <c r="C1287" s="8">
        <v>1.36</v>
      </c>
      <c r="D1287" s="8"/>
      <c r="E1287" s="8"/>
      <c r="F1287" s="8"/>
      <c r="G1287" s="8"/>
    </row>
    <row r="1288" spans="1:7" x14ac:dyDescent="0.3">
      <c r="A1288" s="12">
        <v>9.056E-4</v>
      </c>
      <c r="B1288" s="8">
        <v>-2.48</v>
      </c>
      <c r="C1288" s="8">
        <v>1.28</v>
      </c>
      <c r="D1288" s="8"/>
      <c r="E1288" s="8"/>
      <c r="F1288" s="8"/>
      <c r="G1288" s="8"/>
    </row>
    <row r="1289" spans="1:7" x14ac:dyDescent="0.3">
      <c r="A1289" s="12">
        <v>9.0569999999999995E-4</v>
      </c>
      <c r="B1289" s="8">
        <v>-2.48</v>
      </c>
      <c r="C1289" s="8">
        <v>1.28</v>
      </c>
      <c r="D1289" s="8"/>
      <c r="E1289" s="8"/>
      <c r="F1289" s="8"/>
      <c r="G1289" s="8"/>
    </row>
    <row r="1290" spans="1:7" x14ac:dyDescent="0.3">
      <c r="A1290" s="12">
        <v>9.0580000000000001E-4</v>
      </c>
      <c r="B1290" s="8">
        <v>-2.4</v>
      </c>
      <c r="C1290" s="8">
        <v>1.36</v>
      </c>
      <c r="D1290" s="8"/>
      <c r="E1290" s="8"/>
      <c r="F1290" s="8"/>
      <c r="G1290" s="8"/>
    </row>
    <row r="1291" spans="1:7" x14ac:dyDescent="0.3">
      <c r="A1291" s="12">
        <v>9.0589999999999996E-4</v>
      </c>
      <c r="B1291" s="8">
        <v>-2.48</v>
      </c>
      <c r="C1291" s="8">
        <v>1.2</v>
      </c>
      <c r="D1291" s="8"/>
      <c r="E1291" s="8"/>
      <c r="F1291" s="8"/>
      <c r="G1291" s="8"/>
    </row>
    <row r="1292" spans="1:7" x14ac:dyDescent="0.3">
      <c r="A1292" s="12">
        <v>9.0600000000000001E-4</v>
      </c>
      <c r="B1292" s="8">
        <v>-2.48</v>
      </c>
      <c r="C1292" s="8">
        <v>1.36</v>
      </c>
      <c r="D1292" s="8"/>
      <c r="E1292" s="8"/>
      <c r="F1292" s="8"/>
      <c r="G1292" s="8"/>
    </row>
    <row r="1293" spans="1:7" x14ac:dyDescent="0.3">
      <c r="A1293" s="12">
        <v>9.0609999999999996E-4</v>
      </c>
      <c r="B1293" s="8">
        <v>-2.48</v>
      </c>
      <c r="C1293" s="8">
        <v>1.2</v>
      </c>
      <c r="D1293" s="8"/>
      <c r="E1293" s="8"/>
      <c r="F1293" s="8"/>
      <c r="G1293" s="8"/>
    </row>
    <row r="1294" spans="1:7" x14ac:dyDescent="0.3">
      <c r="A1294" s="12">
        <v>9.0620000000000002E-4</v>
      </c>
      <c r="B1294" s="8">
        <v>-2.4</v>
      </c>
      <c r="C1294" s="8">
        <v>1.36</v>
      </c>
      <c r="D1294" s="8"/>
      <c r="E1294" s="8"/>
      <c r="F1294" s="8"/>
      <c r="G1294" s="8"/>
    </row>
    <row r="1295" spans="1:7" x14ac:dyDescent="0.3">
      <c r="A1295" s="12">
        <v>9.0629999999999997E-4</v>
      </c>
      <c r="B1295" s="8">
        <v>-2.3199999999999998</v>
      </c>
      <c r="C1295" s="8">
        <v>1.28</v>
      </c>
      <c r="D1295" s="8"/>
      <c r="E1295" s="8"/>
      <c r="F1295" s="8"/>
      <c r="G1295" s="8"/>
    </row>
    <row r="1296" spans="1:7" x14ac:dyDescent="0.3">
      <c r="A1296" s="12">
        <v>9.0640000000000002E-4</v>
      </c>
      <c r="B1296" s="8">
        <v>-2.3199999999999998</v>
      </c>
      <c r="C1296" s="8">
        <v>1.36</v>
      </c>
      <c r="D1296" s="8"/>
      <c r="E1296" s="8"/>
      <c r="F1296" s="8"/>
      <c r="G1296" s="8"/>
    </row>
    <row r="1297" spans="1:7" x14ac:dyDescent="0.3">
      <c r="A1297" s="12">
        <v>9.0649999999999997E-4</v>
      </c>
      <c r="B1297" s="8">
        <v>-2.48</v>
      </c>
      <c r="C1297" s="8">
        <v>1.28</v>
      </c>
      <c r="D1297" s="8"/>
      <c r="E1297" s="8"/>
      <c r="F1297" s="8"/>
      <c r="G1297" s="8"/>
    </row>
    <row r="1298" spans="1:7" x14ac:dyDescent="0.3">
      <c r="A1298" s="12">
        <v>9.0660000000000003E-4</v>
      </c>
      <c r="B1298" s="8">
        <v>-2.4</v>
      </c>
      <c r="C1298" s="8">
        <v>1.28</v>
      </c>
      <c r="D1298" s="8"/>
      <c r="E1298" s="8"/>
      <c r="F1298" s="8"/>
      <c r="G1298" s="8"/>
    </row>
    <row r="1299" spans="1:7" x14ac:dyDescent="0.3">
      <c r="A1299" s="12">
        <v>9.0669999999999998E-4</v>
      </c>
      <c r="B1299" s="8">
        <v>-2.4</v>
      </c>
      <c r="C1299" s="8">
        <v>1.2</v>
      </c>
      <c r="D1299" s="8"/>
      <c r="E1299" s="8"/>
      <c r="F1299" s="8"/>
      <c r="G1299" s="8"/>
    </row>
    <row r="1300" spans="1:7" x14ac:dyDescent="0.3">
      <c r="A1300" s="12">
        <v>9.0680000000000003E-4</v>
      </c>
      <c r="B1300" s="8">
        <v>-2.4</v>
      </c>
      <c r="C1300" s="8">
        <v>1.28</v>
      </c>
      <c r="D1300" s="8"/>
      <c r="E1300" s="8"/>
      <c r="F1300" s="8"/>
      <c r="G1300" s="8"/>
    </row>
    <row r="1301" spans="1:7" x14ac:dyDescent="0.3">
      <c r="A1301" s="12">
        <v>9.0689999999999998E-4</v>
      </c>
      <c r="B1301" s="8">
        <v>-2.4</v>
      </c>
      <c r="C1301" s="8">
        <v>1.1200000000000001</v>
      </c>
      <c r="D1301" s="8"/>
      <c r="E1301" s="8"/>
      <c r="F1301" s="8"/>
      <c r="G1301" s="8"/>
    </row>
    <row r="1302" spans="1:7" x14ac:dyDescent="0.3">
      <c r="A1302" s="12">
        <v>9.0700000000000004E-4</v>
      </c>
      <c r="B1302" s="8">
        <v>-2.48</v>
      </c>
      <c r="C1302" s="8">
        <v>1.36</v>
      </c>
      <c r="D1302" s="8"/>
      <c r="E1302" s="8"/>
      <c r="F1302" s="8"/>
      <c r="G1302" s="8"/>
    </row>
    <row r="1303" spans="1:7" x14ac:dyDescent="0.3">
      <c r="A1303" s="12">
        <v>9.0709999999999999E-4</v>
      </c>
      <c r="B1303" s="8">
        <v>-2.4</v>
      </c>
      <c r="C1303" s="8">
        <v>1.2</v>
      </c>
      <c r="D1303" s="8"/>
      <c r="E1303" s="8"/>
      <c r="F1303" s="8"/>
      <c r="G1303" s="8"/>
    </row>
    <row r="1304" spans="1:7" x14ac:dyDescent="0.3">
      <c r="A1304" s="12">
        <v>9.0720000000000004E-4</v>
      </c>
      <c r="B1304" s="8">
        <v>-2.48</v>
      </c>
      <c r="C1304" s="8">
        <v>1.28</v>
      </c>
      <c r="D1304" s="8"/>
      <c r="E1304" s="8"/>
      <c r="F1304" s="8"/>
      <c r="G1304" s="8"/>
    </row>
    <row r="1305" spans="1:7" x14ac:dyDescent="0.3">
      <c r="A1305" s="12">
        <v>9.0729999999999999E-4</v>
      </c>
      <c r="B1305" s="8">
        <v>-2.4</v>
      </c>
      <c r="C1305" s="8">
        <v>1.28</v>
      </c>
      <c r="D1305" s="8"/>
      <c r="E1305" s="8"/>
      <c r="F1305" s="8"/>
      <c r="G1305" s="8"/>
    </row>
    <row r="1306" spans="1:7" x14ac:dyDescent="0.3">
      <c r="A1306" s="12">
        <v>9.0740000000000005E-4</v>
      </c>
      <c r="B1306" s="8">
        <v>-2.4</v>
      </c>
      <c r="C1306" s="8">
        <v>1.2</v>
      </c>
      <c r="D1306" s="8"/>
      <c r="E1306" s="8"/>
      <c r="F1306" s="8"/>
      <c r="G1306" s="8"/>
    </row>
    <row r="1307" spans="1:7" x14ac:dyDescent="0.3">
      <c r="A1307" s="12">
        <v>9.075E-4</v>
      </c>
      <c r="B1307" s="8">
        <v>-2.3199999999999998</v>
      </c>
      <c r="C1307" s="8">
        <v>1.28</v>
      </c>
      <c r="D1307" s="8"/>
      <c r="E1307" s="8"/>
      <c r="F1307" s="8"/>
      <c r="G1307" s="8"/>
    </row>
    <row r="1308" spans="1:7" x14ac:dyDescent="0.3">
      <c r="A1308" s="12">
        <v>9.0760000000000005E-4</v>
      </c>
      <c r="B1308" s="8">
        <v>-2.4</v>
      </c>
      <c r="C1308" s="8">
        <v>1.28</v>
      </c>
      <c r="D1308" s="8"/>
      <c r="E1308" s="8"/>
      <c r="F1308" s="8"/>
      <c r="G1308" s="8"/>
    </row>
    <row r="1309" spans="1:7" x14ac:dyDescent="0.3">
      <c r="A1309" s="12">
        <v>9.077E-4</v>
      </c>
      <c r="B1309" s="8">
        <v>-2.4</v>
      </c>
      <c r="C1309" s="8">
        <v>1.28</v>
      </c>
      <c r="D1309" s="8"/>
      <c r="E1309" s="8"/>
      <c r="F1309" s="8"/>
      <c r="G1309" s="8"/>
    </row>
    <row r="1310" spans="1:7" x14ac:dyDescent="0.3">
      <c r="A1310" s="12">
        <v>9.0779999999999995E-4</v>
      </c>
      <c r="B1310" s="8">
        <v>-2.4</v>
      </c>
      <c r="C1310" s="8">
        <v>1.36</v>
      </c>
      <c r="D1310" s="8"/>
      <c r="E1310" s="8"/>
      <c r="F1310" s="8"/>
      <c r="G1310" s="8"/>
    </row>
    <row r="1311" spans="1:7" x14ac:dyDescent="0.3">
      <c r="A1311" s="12">
        <v>9.079E-4</v>
      </c>
      <c r="B1311" s="8">
        <v>-2.4</v>
      </c>
      <c r="C1311" s="8">
        <v>1.28</v>
      </c>
      <c r="D1311" s="8"/>
      <c r="E1311" s="8"/>
      <c r="F1311" s="8"/>
      <c r="G1311" s="8"/>
    </row>
    <row r="1312" spans="1:7" x14ac:dyDescent="0.3">
      <c r="A1312" s="12">
        <v>9.0799999999999995E-4</v>
      </c>
      <c r="B1312" s="8">
        <v>-2.4</v>
      </c>
      <c r="C1312" s="8">
        <v>1.1200000000000001</v>
      </c>
      <c r="D1312" s="8"/>
      <c r="E1312" s="8"/>
      <c r="F1312" s="8"/>
      <c r="G1312" s="8"/>
    </row>
    <row r="1313" spans="1:7" x14ac:dyDescent="0.3">
      <c r="A1313" s="12">
        <v>9.0810000000000001E-4</v>
      </c>
      <c r="B1313" s="8">
        <v>-2.4</v>
      </c>
      <c r="C1313" s="8">
        <v>1.28</v>
      </c>
      <c r="D1313" s="8"/>
      <c r="E1313" s="8"/>
      <c r="F1313" s="8"/>
      <c r="G1313" s="8"/>
    </row>
    <row r="1314" spans="1:7" x14ac:dyDescent="0.3">
      <c r="A1314" s="12">
        <v>9.0819999999999996E-4</v>
      </c>
      <c r="B1314" s="8">
        <v>-2.3199999999999998</v>
      </c>
      <c r="C1314" s="8">
        <v>1.28</v>
      </c>
      <c r="D1314" s="8"/>
      <c r="E1314" s="8"/>
      <c r="F1314" s="8"/>
      <c r="G1314" s="8"/>
    </row>
    <row r="1315" spans="1:7" x14ac:dyDescent="0.3">
      <c r="A1315" s="12">
        <v>9.0830000000000001E-4</v>
      </c>
      <c r="B1315" s="8">
        <v>-2.3199999999999998</v>
      </c>
      <c r="C1315" s="8">
        <v>1.2</v>
      </c>
      <c r="D1315" s="8"/>
      <c r="E1315" s="8"/>
      <c r="F1315" s="8"/>
      <c r="G1315" s="8"/>
    </row>
    <row r="1316" spans="1:7" x14ac:dyDescent="0.3">
      <c r="A1316" s="12">
        <v>9.0839999999999996E-4</v>
      </c>
      <c r="B1316" s="8">
        <v>-2.4</v>
      </c>
      <c r="C1316" s="8">
        <v>1.28</v>
      </c>
      <c r="D1316" s="8"/>
      <c r="E1316" s="8"/>
      <c r="F1316" s="8"/>
      <c r="G1316" s="8"/>
    </row>
    <row r="1317" spans="1:7" x14ac:dyDescent="0.3">
      <c r="A1317" s="12">
        <v>9.0850000000000002E-4</v>
      </c>
      <c r="B1317" s="8">
        <v>-2.3199999999999998</v>
      </c>
      <c r="C1317" s="8">
        <v>1.2</v>
      </c>
      <c r="D1317" s="8"/>
      <c r="E1317" s="8"/>
      <c r="F1317" s="8"/>
      <c r="G1317" s="8"/>
    </row>
    <row r="1318" spans="1:7" x14ac:dyDescent="0.3">
      <c r="A1318" s="12">
        <v>9.0859999999999997E-4</v>
      </c>
      <c r="B1318" s="8">
        <v>-2.4</v>
      </c>
      <c r="C1318" s="8">
        <v>1.28</v>
      </c>
      <c r="D1318" s="8"/>
      <c r="E1318" s="8"/>
      <c r="F1318" s="8"/>
      <c r="G1318" s="8"/>
    </row>
    <row r="1319" spans="1:7" x14ac:dyDescent="0.3">
      <c r="A1319" s="12">
        <v>9.0870000000000002E-4</v>
      </c>
      <c r="B1319" s="8">
        <v>-2.4</v>
      </c>
      <c r="C1319" s="8">
        <v>1.1200000000000001</v>
      </c>
      <c r="D1319" s="8"/>
      <c r="E1319" s="8"/>
      <c r="F1319" s="8"/>
      <c r="G1319" s="8"/>
    </row>
    <row r="1320" spans="1:7" x14ac:dyDescent="0.3">
      <c r="A1320" s="12">
        <v>9.0879999999999997E-4</v>
      </c>
      <c r="B1320" s="8">
        <v>-2.4</v>
      </c>
      <c r="C1320" s="8">
        <v>1.1200000000000001</v>
      </c>
      <c r="D1320" s="8"/>
      <c r="E1320" s="8"/>
      <c r="F1320" s="8"/>
      <c r="G1320" s="8"/>
    </row>
    <row r="1321" spans="1:7" x14ac:dyDescent="0.3">
      <c r="A1321" s="12">
        <v>9.0890000000000003E-4</v>
      </c>
      <c r="B1321" s="8">
        <v>-2.3199999999999998</v>
      </c>
      <c r="C1321" s="8">
        <v>1.1200000000000001</v>
      </c>
      <c r="D1321" s="8"/>
      <c r="E1321" s="8"/>
      <c r="F1321" s="8"/>
      <c r="G1321" s="8"/>
    </row>
    <row r="1322" spans="1:7" x14ac:dyDescent="0.3">
      <c r="A1322" s="12">
        <v>9.0899999999999998E-4</v>
      </c>
      <c r="B1322" s="8">
        <v>-2.48</v>
      </c>
      <c r="C1322" s="8">
        <v>1.2</v>
      </c>
      <c r="D1322" s="8"/>
      <c r="E1322" s="8"/>
      <c r="F1322" s="8"/>
      <c r="G1322" s="8"/>
    </row>
    <row r="1323" spans="1:7" x14ac:dyDescent="0.3">
      <c r="A1323" s="12">
        <v>9.0910000000000003E-4</v>
      </c>
      <c r="B1323" s="8">
        <v>-2.4</v>
      </c>
      <c r="C1323" s="8">
        <v>1.2</v>
      </c>
      <c r="D1323" s="8"/>
      <c r="E1323" s="8"/>
      <c r="F1323" s="8"/>
      <c r="G1323" s="8"/>
    </row>
    <row r="1324" spans="1:7" x14ac:dyDescent="0.3">
      <c r="A1324" s="12">
        <v>9.0919999999999998E-4</v>
      </c>
      <c r="B1324" s="8">
        <v>-2.4</v>
      </c>
      <c r="C1324" s="8">
        <v>1.1200000000000001</v>
      </c>
      <c r="D1324" s="8"/>
      <c r="E1324" s="8"/>
      <c r="F1324" s="8"/>
      <c r="G1324" s="8"/>
    </row>
    <row r="1325" spans="1:7" x14ac:dyDescent="0.3">
      <c r="A1325" s="12">
        <v>9.0930000000000004E-4</v>
      </c>
      <c r="B1325" s="8">
        <v>-2.4</v>
      </c>
      <c r="C1325" s="8">
        <v>1.1200000000000001</v>
      </c>
      <c r="D1325" s="8"/>
      <c r="E1325" s="8"/>
      <c r="F1325" s="8"/>
      <c r="G1325" s="8"/>
    </row>
    <row r="1326" spans="1:7" x14ac:dyDescent="0.3">
      <c r="A1326" s="12">
        <v>9.0939999999999999E-4</v>
      </c>
      <c r="B1326" s="8">
        <v>-2.48</v>
      </c>
      <c r="C1326" s="8">
        <v>1.04</v>
      </c>
      <c r="D1326" s="8"/>
      <c r="E1326" s="8"/>
      <c r="F1326" s="8"/>
      <c r="G1326" s="8"/>
    </row>
    <row r="1327" spans="1:7" x14ac:dyDescent="0.3">
      <c r="A1327" s="12">
        <v>9.0950000000000004E-4</v>
      </c>
      <c r="B1327" s="8">
        <v>-2.3199999999999998</v>
      </c>
      <c r="C1327" s="8">
        <v>1.2</v>
      </c>
      <c r="D1327" s="8"/>
      <c r="E1327" s="8"/>
      <c r="F1327" s="8"/>
      <c r="G1327" s="8"/>
    </row>
    <row r="1328" spans="1:7" x14ac:dyDescent="0.3">
      <c r="A1328" s="12">
        <v>9.0959999999999999E-4</v>
      </c>
      <c r="B1328" s="8">
        <v>-2.4</v>
      </c>
      <c r="C1328" s="8">
        <v>1.04</v>
      </c>
      <c r="D1328" s="8"/>
      <c r="E1328" s="8"/>
      <c r="F1328" s="8"/>
      <c r="G1328" s="8"/>
    </row>
    <row r="1329" spans="1:7" x14ac:dyDescent="0.3">
      <c r="A1329" s="12">
        <v>9.0970000000000005E-4</v>
      </c>
      <c r="B1329" s="8">
        <v>-2.4</v>
      </c>
      <c r="C1329" s="8">
        <v>1.1200000000000001</v>
      </c>
      <c r="D1329" s="8"/>
      <c r="E1329" s="8"/>
      <c r="F1329" s="8"/>
      <c r="G1329" s="8"/>
    </row>
    <row r="1330" spans="1:7" x14ac:dyDescent="0.3">
      <c r="A1330" s="12">
        <v>9.098E-4</v>
      </c>
      <c r="B1330" s="8">
        <v>-2.4</v>
      </c>
      <c r="C1330" s="8">
        <v>1.04</v>
      </c>
      <c r="D1330" s="8"/>
      <c r="E1330" s="8"/>
      <c r="F1330" s="8"/>
      <c r="G1330" s="8"/>
    </row>
    <row r="1331" spans="1:7" x14ac:dyDescent="0.3">
      <c r="A1331" s="12">
        <v>9.0990000000000005E-4</v>
      </c>
      <c r="B1331" s="8">
        <v>-2.3199999999999998</v>
      </c>
      <c r="C1331" s="8">
        <v>1.1200000000000001</v>
      </c>
      <c r="D1331" s="8"/>
      <c r="E1331" s="8"/>
      <c r="F1331" s="8"/>
      <c r="G1331" s="8"/>
    </row>
    <row r="1332" spans="1:7" x14ac:dyDescent="0.3">
      <c r="A1332" s="12">
        <v>9.1E-4</v>
      </c>
      <c r="B1332" s="8">
        <v>-2.4</v>
      </c>
      <c r="C1332" s="8">
        <v>1.04</v>
      </c>
      <c r="D1332" s="8"/>
      <c r="E1332" s="8"/>
      <c r="F1332" s="8"/>
      <c r="G1332" s="8"/>
    </row>
    <row r="1333" spans="1:7" x14ac:dyDescent="0.3">
      <c r="A1333" s="12">
        <v>9.1009999999999995E-4</v>
      </c>
      <c r="B1333" s="8">
        <v>-2.4</v>
      </c>
      <c r="C1333" s="8">
        <v>1.2</v>
      </c>
      <c r="D1333" s="8"/>
      <c r="E1333" s="8"/>
      <c r="F1333" s="8"/>
      <c r="G1333" s="8"/>
    </row>
    <row r="1334" spans="1:7" x14ac:dyDescent="0.3">
      <c r="A1334" s="12">
        <v>9.1020000000000001E-4</v>
      </c>
      <c r="B1334" s="8">
        <v>-2.2400000000000002</v>
      </c>
      <c r="C1334" s="8">
        <v>1.1200000000000001</v>
      </c>
      <c r="D1334" s="8"/>
      <c r="E1334" s="8"/>
      <c r="F1334" s="8"/>
      <c r="G1334" s="8"/>
    </row>
    <row r="1335" spans="1:7" x14ac:dyDescent="0.3">
      <c r="A1335" s="12">
        <v>9.1029999999999995E-4</v>
      </c>
      <c r="B1335" s="8">
        <v>-2.4</v>
      </c>
      <c r="C1335" s="8">
        <v>1.04</v>
      </c>
      <c r="D1335" s="8"/>
      <c r="E1335" s="8"/>
      <c r="F1335" s="8"/>
      <c r="G1335" s="8"/>
    </row>
    <row r="1336" spans="1:7" x14ac:dyDescent="0.3">
      <c r="A1336" s="12">
        <v>9.1040000000000001E-4</v>
      </c>
      <c r="B1336" s="8">
        <v>-2.3199999999999998</v>
      </c>
      <c r="C1336" s="8">
        <v>1.1200000000000001</v>
      </c>
      <c r="D1336" s="8"/>
      <c r="E1336" s="8"/>
      <c r="F1336" s="8"/>
      <c r="G1336" s="8"/>
    </row>
    <row r="1337" spans="1:7" x14ac:dyDescent="0.3">
      <c r="A1337" s="12">
        <v>9.1049999999999996E-4</v>
      </c>
      <c r="B1337" s="8">
        <v>-2.3199999999999998</v>
      </c>
      <c r="C1337" s="8">
        <v>1.04</v>
      </c>
      <c r="D1337" s="8"/>
      <c r="E1337" s="8"/>
      <c r="F1337" s="8"/>
      <c r="G1337" s="8"/>
    </row>
    <row r="1338" spans="1:7" x14ac:dyDescent="0.3">
      <c r="A1338" s="12">
        <v>9.1060000000000002E-4</v>
      </c>
      <c r="B1338" s="8">
        <v>-2.4</v>
      </c>
      <c r="C1338" s="8">
        <v>1.1200000000000001</v>
      </c>
      <c r="D1338" s="8"/>
      <c r="E1338" s="8"/>
      <c r="F1338" s="8"/>
      <c r="G1338" s="8"/>
    </row>
    <row r="1339" spans="1:7" x14ac:dyDescent="0.3">
      <c r="A1339" s="12">
        <v>9.1069999999999996E-4</v>
      </c>
      <c r="B1339" s="8">
        <v>-2.4</v>
      </c>
      <c r="C1339" s="8">
        <v>1.04</v>
      </c>
      <c r="D1339" s="8"/>
      <c r="E1339" s="8"/>
      <c r="F1339" s="8"/>
      <c r="G1339" s="8"/>
    </row>
    <row r="1340" spans="1:7" x14ac:dyDescent="0.3">
      <c r="A1340" s="12">
        <v>9.1080000000000002E-4</v>
      </c>
      <c r="B1340" s="8">
        <v>-2.4</v>
      </c>
      <c r="C1340" s="8">
        <v>1.1200000000000001</v>
      </c>
      <c r="D1340" s="8"/>
      <c r="E1340" s="8"/>
      <c r="F1340" s="8"/>
      <c r="G1340" s="8"/>
    </row>
    <row r="1341" spans="1:7" x14ac:dyDescent="0.3">
      <c r="A1341" s="12">
        <v>9.1089999999999997E-4</v>
      </c>
      <c r="B1341" s="8">
        <v>-2.4</v>
      </c>
      <c r="C1341" s="8">
        <v>1.04</v>
      </c>
      <c r="D1341" s="8"/>
      <c r="E1341" s="8"/>
      <c r="F1341" s="8"/>
      <c r="G1341" s="8"/>
    </row>
    <row r="1342" spans="1:7" x14ac:dyDescent="0.3">
      <c r="A1342" s="12">
        <v>9.1100000000000003E-4</v>
      </c>
      <c r="B1342" s="8">
        <v>-2.4</v>
      </c>
      <c r="C1342" s="8">
        <v>1.04</v>
      </c>
      <c r="D1342" s="8"/>
      <c r="E1342" s="8"/>
      <c r="F1342" s="8"/>
      <c r="G1342" s="8"/>
    </row>
    <row r="1343" spans="1:7" x14ac:dyDescent="0.3">
      <c r="A1343" s="12">
        <v>9.1109999999999997E-4</v>
      </c>
      <c r="B1343" s="8">
        <v>-2.3199999999999998</v>
      </c>
      <c r="C1343" s="8">
        <v>0.96</v>
      </c>
      <c r="D1343" s="8"/>
      <c r="E1343" s="8"/>
      <c r="F1343" s="8"/>
      <c r="G1343" s="8"/>
    </row>
    <row r="1344" spans="1:7" x14ac:dyDescent="0.3">
      <c r="A1344" s="12">
        <v>9.1120000000000003E-4</v>
      </c>
      <c r="B1344" s="8">
        <v>-2.3199999999999998</v>
      </c>
      <c r="C1344" s="8">
        <v>1.1200000000000001</v>
      </c>
      <c r="D1344" s="8"/>
      <c r="E1344" s="8"/>
      <c r="F1344" s="8"/>
      <c r="G1344" s="8"/>
    </row>
    <row r="1345" spans="1:7" x14ac:dyDescent="0.3">
      <c r="A1345" s="12">
        <v>9.1129999999999998E-4</v>
      </c>
      <c r="B1345" s="8">
        <v>-2.4</v>
      </c>
      <c r="C1345" s="8">
        <v>1.1200000000000001</v>
      </c>
      <c r="D1345" s="8"/>
      <c r="E1345" s="8"/>
      <c r="F1345" s="8"/>
      <c r="G1345" s="8"/>
    </row>
    <row r="1346" spans="1:7" x14ac:dyDescent="0.3">
      <c r="A1346" s="12">
        <v>9.1140000000000004E-4</v>
      </c>
      <c r="B1346" s="8">
        <v>-2.3199999999999998</v>
      </c>
      <c r="C1346" s="8">
        <v>1.1200000000000001</v>
      </c>
      <c r="D1346" s="8"/>
      <c r="E1346" s="8"/>
      <c r="F1346" s="8"/>
      <c r="G1346" s="8"/>
    </row>
    <row r="1347" spans="1:7" x14ac:dyDescent="0.3">
      <c r="A1347" s="12">
        <v>9.1149999999999998E-4</v>
      </c>
      <c r="B1347" s="8">
        <v>-2.3199999999999998</v>
      </c>
      <c r="C1347" s="8">
        <v>1.04</v>
      </c>
      <c r="D1347" s="8"/>
      <c r="E1347" s="8"/>
      <c r="F1347" s="8"/>
      <c r="G1347" s="8"/>
    </row>
    <row r="1348" spans="1:7" x14ac:dyDescent="0.3">
      <c r="A1348" s="12">
        <v>9.1160000000000004E-4</v>
      </c>
      <c r="B1348" s="8">
        <v>-2.3199999999999998</v>
      </c>
      <c r="C1348" s="8">
        <v>1.04</v>
      </c>
      <c r="D1348" s="8"/>
      <c r="E1348" s="8"/>
      <c r="F1348" s="8"/>
      <c r="G1348" s="8"/>
    </row>
    <row r="1349" spans="1:7" x14ac:dyDescent="0.3">
      <c r="A1349" s="12">
        <v>9.1169999999999999E-4</v>
      </c>
      <c r="B1349" s="8">
        <v>-2.2400000000000002</v>
      </c>
      <c r="C1349" s="8">
        <v>1.04</v>
      </c>
      <c r="D1349" s="8"/>
      <c r="E1349" s="8"/>
      <c r="F1349" s="8"/>
      <c r="G1349" s="8"/>
    </row>
    <row r="1350" spans="1:7" x14ac:dyDescent="0.3">
      <c r="A1350" s="12">
        <v>9.1180000000000005E-4</v>
      </c>
      <c r="B1350" s="8">
        <v>-2.3199999999999998</v>
      </c>
      <c r="C1350" s="8">
        <v>1.1200000000000001</v>
      </c>
      <c r="D1350" s="8"/>
      <c r="E1350" s="8"/>
      <c r="F1350" s="8"/>
      <c r="G1350" s="8"/>
    </row>
    <row r="1351" spans="1:7" x14ac:dyDescent="0.3">
      <c r="A1351" s="12">
        <v>9.1189999999999999E-4</v>
      </c>
      <c r="B1351" s="8">
        <v>-2.4</v>
      </c>
      <c r="C1351" s="8">
        <v>1.04</v>
      </c>
      <c r="D1351" s="8"/>
      <c r="E1351" s="8"/>
      <c r="F1351" s="8"/>
      <c r="G1351" s="8"/>
    </row>
    <row r="1352" spans="1:7" x14ac:dyDescent="0.3">
      <c r="A1352" s="12">
        <v>9.1200000000000005E-4</v>
      </c>
      <c r="B1352" s="8">
        <v>-2.4</v>
      </c>
      <c r="C1352" s="8">
        <v>0.96</v>
      </c>
      <c r="D1352" s="8"/>
      <c r="E1352" s="8"/>
      <c r="F1352" s="8"/>
      <c r="G1352" s="8"/>
    </row>
    <row r="1353" spans="1:7" x14ac:dyDescent="0.3">
      <c r="A1353" s="12">
        <v>9.121E-4</v>
      </c>
      <c r="B1353" s="8">
        <v>-2.3199999999999998</v>
      </c>
      <c r="C1353" s="8">
        <v>1.1200000000000001</v>
      </c>
      <c r="D1353" s="8"/>
      <c r="E1353" s="8"/>
      <c r="F1353" s="8"/>
      <c r="G1353" s="8"/>
    </row>
    <row r="1354" spans="1:7" x14ac:dyDescent="0.3">
      <c r="A1354" s="12">
        <v>9.1219999999999995E-4</v>
      </c>
      <c r="B1354" s="8">
        <v>-2.4</v>
      </c>
      <c r="C1354" s="8">
        <v>0.96</v>
      </c>
      <c r="D1354" s="8"/>
      <c r="E1354" s="8"/>
      <c r="F1354" s="8"/>
      <c r="G1354" s="8"/>
    </row>
    <row r="1355" spans="1:7" x14ac:dyDescent="0.3">
      <c r="A1355" s="12">
        <v>9.123E-4</v>
      </c>
      <c r="B1355" s="8">
        <v>-2.3199999999999998</v>
      </c>
      <c r="C1355" s="8">
        <v>1.04</v>
      </c>
      <c r="D1355" s="8"/>
      <c r="E1355" s="8"/>
      <c r="F1355" s="8"/>
      <c r="G1355" s="8"/>
    </row>
    <row r="1356" spans="1:7" x14ac:dyDescent="0.3">
      <c r="A1356" s="12">
        <v>9.1239999999999995E-4</v>
      </c>
      <c r="B1356" s="8">
        <v>-2.3199999999999998</v>
      </c>
      <c r="C1356" s="8">
        <v>1.04</v>
      </c>
      <c r="D1356" s="8"/>
      <c r="E1356" s="8"/>
      <c r="F1356" s="8"/>
      <c r="G1356" s="8"/>
    </row>
    <row r="1357" spans="1:7" x14ac:dyDescent="0.3">
      <c r="A1357" s="12">
        <v>9.1250000000000001E-4</v>
      </c>
      <c r="B1357" s="8">
        <v>-2.2400000000000002</v>
      </c>
      <c r="C1357" s="8">
        <v>1.04</v>
      </c>
      <c r="D1357" s="8"/>
      <c r="E1357" s="8"/>
      <c r="F1357" s="8"/>
      <c r="G1357" s="8"/>
    </row>
    <row r="1358" spans="1:7" x14ac:dyDescent="0.3">
      <c r="A1358" s="12">
        <v>9.1259999999999996E-4</v>
      </c>
      <c r="B1358" s="8">
        <v>-2.3199999999999998</v>
      </c>
      <c r="C1358" s="8">
        <v>1.04</v>
      </c>
      <c r="D1358" s="8"/>
      <c r="E1358" s="8"/>
      <c r="F1358" s="8"/>
      <c r="G1358" s="8"/>
    </row>
    <row r="1359" spans="1:7" x14ac:dyDescent="0.3">
      <c r="A1359" s="12">
        <v>9.1270000000000001E-4</v>
      </c>
      <c r="B1359" s="8">
        <v>-2.2400000000000002</v>
      </c>
      <c r="C1359" s="8">
        <v>0.96</v>
      </c>
      <c r="D1359" s="8"/>
      <c r="E1359" s="8"/>
      <c r="F1359" s="8"/>
      <c r="G1359" s="8"/>
    </row>
    <row r="1360" spans="1:7" x14ac:dyDescent="0.3">
      <c r="A1360" s="12">
        <v>9.1279999999999996E-4</v>
      </c>
      <c r="B1360" s="8">
        <v>-2.2400000000000002</v>
      </c>
      <c r="C1360" s="8">
        <v>0.96</v>
      </c>
      <c r="D1360" s="8"/>
      <c r="E1360" s="8"/>
      <c r="F1360" s="8"/>
      <c r="G1360" s="8"/>
    </row>
    <row r="1361" spans="1:7" x14ac:dyDescent="0.3">
      <c r="A1361" s="12">
        <v>9.1290000000000002E-4</v>
      </c>
      <c r="B1361" s="8">
        <v>-2.3199999999999998</v>
      </c>
      <c r="C1361" s="8">
        <v>0.96</v>
      </c>
      <c r="D1361" s="8"/>
      <c r="E1361" s="8"/>
      <c r="F1361" s="8"/>
      <c r="G1361" s="8"/>
    </row>
    <row r="1362" spans="1:7" x14ac:dyDescent="0.3">
      <c r="A1362" s="12">
        <v>9.1299999999999997E-4</v>
      </c>
      <c r="B1362" s="8">
        <v>-2.4</v>
      </c>
      <c r="C1362" s="8">
        <v>1.04</v>
      </c>
      <c r="D1362" s="8"/>
      <c r="E1362" s="8"/>
      <c r="F1362" s="8"/>
      <c r="G1362" s="8"/>
    </row>
    <row r="1363" spans="1:7" x14ac:dyDescent="0.3">
      <c r="A1363" s="12">
        <v>9.1310000000000002E-4</v>
      </c>
      <c r="B1363" s="8">
        <v>-2.2400000000000002</v>
      </c>
      <c r="C1363" s="8">
        <v>1.04</v>
      </c>
      <c r="D1363" s="8"/>
      <c r="E1363" s="8"/>
      <c r="F1363" s="8"/>
      <c r="G1363" s="8"/>
    </row>
    <row r="1364" spans="1:7" x14ac:dyDescent="0.3">
      <c r="A1364" s="12">
        <v>9.1319999999999997E-4</v>
      </c>
      <c r="B1364" s="8">
        <v>-2.3199999999999998</v>
      </c>
      <c r="C1364" s="8">
        <v>1.04</v>
      </c>
      <c r="D1364" s="8"/>
      <c r="E1364" s="8"/>
      <c r="F1364" s="8"/>
      <c r="G1364" s="8"/>
    </row>
    <row r="1365" spans="1:7" x14ac:dyDescent="0.3">
      <c r="A1365" s="12">
        <v>9.1330000000000003E-4</v>
      </c>
      <c r="B1365" s="8">
        <v>-2.3199999999999998</v>
      </c>
      <c r="C1365" s="8">
        <v>1.04</v>
      </c>
      <c r="D1365" s="8"/>
      <c r="E1365" s="8"/>
      <c r="F1365" s="8"/>
      <c r="G1365" s="8"/>
    </row>
    <row r="1366" spans="1:7" x14ac:dyDescent="0.3">
      <c r="A1366" s="12">
        <v>9.1339999999999998E-4</v>
      </c>
      <c r="B1366" s="8">
        <v>-2.2400000000000002</v>
      </c>
      <c r="C1366" s="8">
        <v>1.04</v>
      </c>
      <c r="D1366" s="8"/>
      <c r="E1366" s="8"/>
      <c r="F1366" s="8"/>
      <c r="G1366" s="8"/>
    </row>
    <row r="1367" spans="1:7" x14ac:dyDescent="0.3">
      <c r="A1367" s="12">
        <v>9.1350000000000003E-4</v>
      </c>
      <c r="B1367" s="8">
        <v>-2.3199999999999998</v>
      </c>
      <c r="C1367" s="8">
        <v>0.96</v>
      </c>
      <c r="D1367" s="8"/>
      <c r="E1367" s="8"/>
      <c r="F1367" s="8"/>
      <c r="G1367" s="8"/>
    </row>
    <row r="1368" spans="1:7" x14ac:dyDescent="0.3">
      <c r="A1368" s="12">
        <v>9.1359999999999998E-4</v>
      </c>
      <c r="B1368" s="8">
        <v>-2.4</v>
      </c>
      <c r="C1368" s="8">
        <v>0.88</v>
      </c>
      <c r="D1368" s="8"/>
      <c r="E1368" s="8"/>
      <c r="F1368" s="8"/>
      <c r="G1368" s="8"/>
    </row>
    <row r="1369" spans="1:7" x14ac:dyDescent="0.3">
      <c r="A1369" s="12">
        <v>9.1370000000000004E-4</v>
      </c>
      <c r="B1369" s="8">
        <v>-2.3199999999999998</v>
      </c>
      <c r="C1369" s="8">
        <v>0.88</v>
      </c>
      <c r="D1369" s="8"/>
      <c r="E1369" s="8"/>
      <c r="F1369" s="8"/>
      <c r="G1369" s="8"/>
    </row>
    <row r="1370" spans="1:7" x14ac:dyDescent="0.3">
      <c r="A1370" s="12">
        <v>9.1379999999999999E-4</v>
      </c>
      <c r="B1370" s="8">
        <v>-2.4</v>
      </c>
      <c r="C1370" s="8">
        <v>0.88</v>
      </c>
      <c r="D1370" s="8"/>
      <c r="E1370" s="8"/>
      <c r="F1370" s="8"/>
      <c r="G1370" s="8"/>
    </row>
    <row r="1371" spans="1:7" x14ac:dyDescent="0.3">
      <c r="A1371" s="12">
        <v>9.1390000000000004E-4</v>
      </c>
      <c r="B1371" s="8">
        <v>-2.2400000000000002</v>
      </c>
      <c r="C1371" s="8">
        <v>0.96</v>
      </c>
      <c r="D1371" s="8"/>
      <c r="E1371" s="8"/>
      <c r="F1371" s="8"/>
      <c r="G1371" s="8"/>
    </row>
    <row r="1372" spans="1:7" x14ac:dyDescent="0.3">
      <c r="A1372" s="12">
        <v>9.1399999999999999E-4</v>
      </c>
      <c r="B1372" s="8">
        <v>-2.4</v>
      </c>
      <c r="C1372" s="8">
        <v>0.96</v>
      </c>
      <c r="D1372" s="8"/>
      <c r="E1372" s="8"/>
      <c r="F1372" s="8"/>
      <c r="G1372" s="8"/>
    </row>
    <row r="1373" spans="1:7" x14ac:dyDescent="0.3">
      <c r="A1373" s="12">
        <v>9.1410000000000005E-4</v>
      </c>
      <c r="B1373" s="8">
        <v>-2.2400000000000002</v>
      </c>
      <c r="C1373" s="8">
        <v>0.88</v>
      </c>
      <c r="D1373" s="8"/>
      <c r="E1373" s="8"/>
      <c r="F1373" s="8"/>
      <c r="G1373" s="8"/>
    </row>
    <row r="1374" spans="1:7" x14ac:dyDescent="0.3">
      <c r="A1374" s="12">
        <v>9.142E-4</v>
      </c>
      <c r="B1374" s="8">
        <v>-2.4</v>
      </c>
      <c r="C1374" s="8">
        <v>0.8</v>
      </c>
      <c r="D1374" s="8"/>
      <c r="E1374" s="8"/>
      <c r="F1374" s="8"/>
      <c r="G1374" s="8"/>
    </row>
    <row r="1375" spans="1:7" x14ac:dyDescent="0.3">
      <c r="A1375" s="12">
        <v>9.1430000000000005E-4</v>
      </c>
      <c r="B1375" s="8">
        <v>-2.3199999999999998</v>
      </c>
      <c r="C1375" s="8">
        <v>0.88</v>
      </c>
      <c r="D1375" s="8"/>
      <c r="E1375" s="8"/>
      <c r="F1375" s="8"/>
      <c r="G1375" s="8"/>
    </row>
    <row r="1376" spans="1:7" x14ac:dyDescent="0.3">
      <c r="A1376" s="12">
        <v>9.144E-4</v>
      </c>
      <c r="B1376" s="8">
        <v>-2.3199999999999998</v>
      </c>
      <c r="C1376" s="8">
        <v>0.8</v>
      </c>
      <c r="D1376" s="8"/>
      <c r="E1376" s="8"/>
      <c r="F1376" s="8"/>
      <c r="G1376" s="8"/>
    </row>
    <row r="1377" spans="1:7" x14ac:dyDescent="0.3">
      <c r="A1377" s="12">
        <v>9.1449999999999995E-4</v>
      </c>
      <c r="B1377" s="8">
        <v>-2.4</v>
      </c>
      <c r="C1377" s="8">
        <v>0.8</v>
      </c>
      <c r="D1377" s="8"/>
      <c r="E1377" s="8"/>
      <c r="F1377" s="8"/>
      <c r="G1377" s="8"/>
    </row>
    <row r="1378" spans="1:7" x14ac:dyDescent="0.3">
      <c r="A1378" s="12">
        <v>9.146E-4</v>
      </c>
      <c r="B1378" s="8">
        <v>-2.2400000000000002</v>
      </c>
      <c r="C1378" s="8">
        <v>1.04</v>
      </c>
      <c r="D1378" s="8"/>
      <c r="E1378" s="8"/>
      <c r="F1378" s="8"/>
      <c r="G1378" s="8"/>
    </row>
    <row r="1379" spans="1:7" x14ac:dyDescent="0.3">
      <c r="A1379" s="12">
        <v>9.1469999999999995E-4</v>
      </c>
      <c r="B1379" s="8">
        <v>-2.3199999999999998</v>
      </c>
      <c r="C1379" s="8">
        <v>0.88</v>
      </c>
      <c r="D1379" s="8"/>
      <c r="E1379" s="8"/>
      <c r="F1379" s="8"/>
      <c r="G1379" s="8"/>
    </row>
    <row r="1380" spans="1:7" x14ac:dyDescent="0.3">
      <c r="A1380" s="12">
        <v>9.1480000000000001E-4</v>
      </c>
      <c r="B1380" s="8">
        <v>-2.3199999999999998</v>
      </c>
      <c r="C1380" s="8">
        <v>0.88</v>
      </c>
      <c r="D1380" s="8"/>
      <c r="E1380" s="8"/>
      <c r="F1380" s="8"/>
      <c r="G1380" s="8"/>
    </row>
    <row r="1381" spans="1:7" x14ac:dyDescent="0.3">
      <c r="A1381" s="12">
        <v>9.1489999999999996E-4</v>
      </c>
      <c r="B1381" s="8">
        <v>-2.2400000000000002</v>
      </c>
      <c r="C1381" s="8">
        <v>0.88</v>
      </c>
      <c r="D1381" s="8"/>
      <c r="E1381" s="8"/>
      <c r="F1381" s="8"/>
      <c r="G1381" s="8"/>
    </row>
    <row r="1382" spans="1:7" x14ac:dyDescent="0.3">
      <c r="A1382" s="12">
        <v>9.1500000000000001E-4</v>
      </c>
      <c r="B1382" s="8">
        <v>-2.16</v>
      </c>
      <c r="C1382" s="8">
        <v>0.88</v>
      </c>
      <c r="D1382" s="8"/>
      <c r="E1382" s="8"/>
      <c r="F1382" s="8"/>
      <c r="G1382" s="8"/>
    </row>
    <row r="1383" spans="1:7" x14ac:dyDescent="0.3">
      <c r="A1383" s="12">
        <v>9.1509999999999996E-4</v>
      </c>
      <c r="B1383" s="8">
        <v>-2.3199999999999998</v>
      </c>
      <c r="C1383" s="8">
        <v>0.88</v>
      </c>
      <c r="D1383" s="8"/>
      <c r="E1383" s="8"/>
      <c r="F1383" s="8"/>
      <c r="G1383" s="8"/>
    </row>
    <row r="1384" spans="1:7" x14ac:dyDescent="0.3">
      <c r="A1384" s="12">
        <v>9.1520000000000002E-4</v>
      </c>
      <c r="B1384" s="8">
        <v>-2.2400000000000002</v>
      </c>
      <c r="C1384" s="8">
        <v>0.88</v>
      </c>
      <c r="D1384" s="8"/>
      <c r="E1384" s="8"/>
      <c r="F1384" s="8"/>
      <c r="G1384" s="8"/>
    </row>
    <row r="1385" spans="1:7" x14ac:dyDescent="0.3">
      <c r="A1385" s="12">
        <v>9.1529999999999997E-4</v>
      </c>
      <c r="B1385" s="8">
        <v>-2.2400000000000002</v>
      </c>
      <c r="C1385" s="8">
        <v>0.88</v>
      </c>
      <c r="D1385" s="8"/>
      <c r="E1385" s="8"/>
      <c r="F1385" s="8"/>
      <c r="G1385" s="8"/>
    </row>
    <row r="1386" spans="1:7" x14ac:dyDescent="0.3">
      <c r="A1386" s="12">
        <v>9.1540000000000002E-4</v>
      </c>
      <c r="B1386" s="8">
        <v>-2.3199999999999998</v>
      </c>
      <c r="C1386" s="8">
        <v>0.88</v>
      </c>
      <c r="D1386" s="8"/>
      <c r="E1386" s="8"/>
      <c r="F1386" s="8"/>
      <c r="G1386" s="8"/>
    </row>
    <row r="1387" spans="1:7" x14ac:dyDescent="0.3">
      <c r="A1387" s="12">
        <v>9.1549999999999997E-4</v>
      </c>
      <c r="B1387" s="8">
        <v>-2.2400000000000002</v>
      </c>
      <c r="C1387" s="8">
        <v>0.88</v>
      </c>
      <c r="D1387" s="8"/>
      <c r="E1387" s="8"/>
      <c r="F1387" s="8"/>
      <c r="G1387" s="8"/>
    </row>
    <row r="1388" spans="1:7" x14ac:dyDescent="0.3">
      <c r="A1388" s="12">
        <v>9.1560000000000003E-4</v>
      </c>
      <c r="B1388" s="8">
        <v>-2.3199999999999998</v>
      </c>
      <c r="C1388" s="8">
        <v>0.88</v>
      </c>
      <c r="D1388" s="8"/>
      <c r="E1388" s="8"/>
      <c r="F1388" s="8"/>
      <c r="G1388" s="8"/>
    </row>
    <row r="1389" spans="1:7" x14ac:dyDescent="0.3">
      <c r="A1389" s="12">
        <v>9.1569999999999998E-4</v>
      </c>
      <c r="B1389" s="8">
        <v>-2.4</v>
      </c>
      <c r="C1389" s="8">
        <v>0.8</v>
      </c>
      <c r="D1389" s="8"/>
      <c r="E1389" s="8"/>
      <c r="F1389" s="8"/>
      <c r="G1389" s="8"/>
    </row>
    <row r="1390" spans="1:7" x14ac:dyDescent="0.3">
      <c r="A1390" s="12">
        <v>9.1580000000000003E-4</v>
      </c>
      <c r="B1390" s="8">
        <v>-2.3199999999999998</v>
      </c>
      <c r="C1390" s="8">
        <v>0.8</v>
      </c>
      <c r="D1390" s="8"/>
      <c r="E1390" s="8"/>
      <c r="F1390" s="8"/>
      <c r="G1390" s="8"/>
    </row>
    <row r="1391" spans="1:7" x14ac:dyDescent="0.3">
      <c r="A1391" s="12">
        <v>9.1589999999999998E-4</v>
      </c>
      <c r="B1391" s="8">
        <v>-2.2400000000000002</v>
      </c>
      <c r="C1391" s="8">
        <v>0.88</v>
      </c>
      <c r="D1391" s="8"/>
      <c r="E1391" s="8"/>
      <c r="F1391" s="8"/>
      <c r="G1391" s="8"/>
    </row>
    <row r="1392" spans="1:7" x14ac:dyDescent="0.3">
      <c r="A1392" s="12">
        <v>9.1600000000000004E-4</v>
      </c>
      <c r="B1392" s="8">
        <v>-2.4</v>
      </c>
      <c r="C1392" s="8">
        <v>0.88</v>
      </c>
      <c r="D1392" s="8"/>
      <c r="E1392" s="8"/>
      <c r="F1392" s="8"/>
      <c r="G1392" s="8"/>
    </row>
    <row r="1393" spans="1:7" x14ac:dyDescent="0.3">
      <c r="A1393" s="12">
        <v>9.1609999999999999E-4</v>
      </c>
      <c r="B1393" s="8">
        <v>-2.3199999999999998</v>
      </c>
      <c r="C1393" s="8">
        <v>0.88</v>
      </c>
      <c r="D1393" s="8"/>
      <c r="E1393" s="8"/>
      <c r="F1393" s="8"/>
      <c r="G1393" s="8"/>
    </row>
    <row r="1394" spans="1:7" x14ac:dyDescent="0.3">
      <c r="A1394" s="12">
        <v>9.1620000000000004E-4</v>
      </c>
      <c r="B1394" s="8">
        <v>-2.2400000000000002</v>
      </c>
      <c r="C1394" s="8">
        <v>0.96</v>
      </c>
      <c r="D1394" s="8"/>
      <c r="E1394" s="8"/>
      <c r="F1394" s="8"/>
      <c r="G1394" s="8"/>
    </row>
    <row r="1395" spans="1:7" x14ac:dyDescent="0.3">
      <c r="A1395" s="12">
        <v>9.1629999999999999E-4</v>
      </c>
      <c r="B1395" s="8">
        <v>-2.2400000000000002</v>
      </c>
      <c r="C1395" s="8">
        <v>0.88</v>
      </c>
      <c r="D1395" s="8"/>
      <c r="E1395" s="8"/>
      <c r="F1395" s="8"/>
      <c r="G1395" s="8"/>
    </row>
    <row r="1396" spans="1:7" x14ac:dyDescent="0.3">
      <c r="A1396" s="12">
        <v>9.1640000000000005E-4</v>
      </c>
      <c r="B1396" s="8">
        <v>-2.2400000000000002</v>
      </c>
      <c r="C1396" s="8">
        <v>0.8</v>
      </c>
      <c r="D1396" s="8"/>
      <c r="E1396" s="8"/>
      <c r="F1396" s="8"/>
      <c r="G1396" s="8"/>
    </row>
    <row r="1397" spans="1:7" x14ac:dyDescent="0.3">
      <c r="A1397" s="12">
        <v>9.165E-4</v>
      </c>
      <c r="B1397" s="8">
        <v>-2.2400000000000002</v>
      </c>
      <c r="C1397" s="8">
        <v>0.88</v>
      </c>
      <c r="D1397" s="8"/>
      <c r="E1397" s="8"/>
      <c r="F1397" s="8"/>
      <c r="G1397" s="8"/>
    </row>
    <row r="1398" spans="1:7" x14ac:dyDescent="0.3">
      <c r="A1398" s="12">
        <v>9.1660000000000005E-4</v>
      </c>
      <c r="B1398" s="8">
        <v>-2.2400000000000002</v>
      </c>
      <c r="C1398" s="8">
        <v>0.72</v>
      </c>
      <c r="D1398" s="8"/>
      <c r="E1398" s="8"/>
      <c r="F1398" s="8"/>
      <c r="G1398" s="8"/>
    </row>
    <row r="1399" spans="1:7" x14ac:dyDescent="0.3">
      <c r="A1399" s="12">
        <v>9.167E-4</v>
      </c>
      <c r="B1399" s="8">
        <v>-2.2400000000000002</v>
      </c>
      <c r="C1399" s="8">
        <v>0.88</v>
      </c>
      <c r="D1399" s="8"/>
      <c r="E1399" s="8"/>
      <c r="F1399" s="8"/>
      <c r="G1399" s="8"/>
    </row>
    <row r="1400" spans="1:7" x14ac:dyDescent="0.3">
      <c r="A1400" s="12">
        <v>9.1679999999999995E-4</v>
      </c>
      <c r="B1400" s="8">
        <v>-2.2400000000000002</v>
      </c>
      <c r="C1400" s="8">
        <v>0.72</v>
      </c>
      <c r="D1400" s="8"/>
      <c r="E1400" s="8"/>
      <c r="F1400" s="8"/>
      <c r="G1400" s="8"/>
    </row>
    <row r="1401" spans="1:7" x14ac:dyDescent="0.3">
      <c r="A1401" s="12">
        <v>9.1690000000000001E-4</v>
      </c>
      <c r="B1401" s="8">
        <v>-2.2400000000000002</v>
      </c>
      <c r="C1401" s="8">
        <v>0.8</v>
      </c>
      <c r="D1401" s="8"/>
      <c r="E1401" s="8"/>
      <c r="F1401" s="8"/>
      <c r="G1401" s="8"/>
    </row>
    <row r="1402" spans="1:7" x14ac:dyDescent="0.3">
      <c r="A1402" s="12">
        <v>9.1699999999999995E-4</v>
      </c>
      <c r="B1402" s="8">
        <v>-2.2400000000000002</v>
      </c>
      <c r="C1402" s="8">
        <v>0.72</v>
      </c>
      <c r="D1402" s="8"/>
      <c r="E1402" s="8"/>
      <c r="F1402" s="8"/>
      <c r="G1402" s="8"/>
    </row>
    <row r="1403" spans="1:7" x14ac:dyDescent="0.3">
      <c r="A1403" s="12">
        <v>9.1710000000000001E-4</v>
      </c>
      <c r="B1403" s="8">
        <v>-2.2400000000000002</v>
      </c>
      <c r="C1403" s="8">
        <v>0.88</v>
      </c>
      <c r="D1403" s="8"/>
      <c r="E1403" s="8"/>
      <c r="F1403" s="8"/>
      <c r="G1403" s="8"/>
    </row>
    <row r="1404" spans="1:7" x14ac:dyDescent="0.3">
      <c r="A1404" s="12">
        <v>9.1719999999999996E-4</v>
      </c>
      <c r="B1404" s="8">
        <v>-2.2400000000000002</v>
      </c>
      <c r="C1404" s="8">
        <v>0.88</v>
      </c>
      <c r="D1404" s="8"/>
      <c r="E1404" s="8"/>
      <c r="F1404" s="8"/>
      <c r="G1404" s="8"/>
    </row>
    <row r="1405" spans="1:7" x14ac:dyDescent="0.3">
      <c r="A1405" s="12">
        <v>9.1730000000000002E-4</v>
      </c>
      <c r="B1405" s="8">
        <v>-2.2400000000000002</v>
      </c>
      <c r="C1405" s="8">
        <v>0.8</v>
      </c>
      <c r="D1405" s="8"/>
      <c r="E1405" s="8"/>
      <c r="F1405" s="8"/>
      <c r="G1405" s="8"/>
    </row>
    <row r="1406" spans="1:7" x14ac:dyDescent="0.3">
      <c r="A1406" s="12">
        <v>9.1739999999999996E-4</v>
      </c>
      <c r="B1406" s="8">
        <v>-2.2400000000000002</v>
      </c>
      <c r="C1406" s="8">
        <v>0.8</v>
      </c>
      <c r="D1406" s="8"/>
      <c r="E1406" s="8"/>
      <c r="F1406" s="8"/>
      <c r="G1406" s="8"/>
    </row>
    <row r="1407" spans="1:7" x14ac:dyDescent="0.3">
      <c r="A1407" s="12">
        <v>9.1750000000000002E-4</v>
      </c>
      <c r="B1407" s="8">
        <v>-2.2400000000000002</v>
      </c>
      <c r="C1407" s="8">
        <v>0.8</v>
      </c>
      <c r="D1407" s="8"/>
      <c r="E1407" s="8"/>
      <c r="F1407" s="8"/>
      <c r="G1407" s="8"/>
    </row>
    <row r="1408" spans="1:7" x14ac:dyDescent="0.3">
      <c r="A1408" s="12">
        <v>9.1759999999999997E-4</v>
      </c>
      <c r="B1408" s="8">
        <v>-2.2400000000000002</v>
      </c>
      <c r="C1408" s="8">
        <v>0.8</v>
      </c>
      <c r="D1408" s="8"/>
      <c r="E1408" s="8"/>
      <c r="F1408" s="8"/>
      <c r="G1408" s="8"/>
    </row>
    <row r="1409" spans="1:7" x14ac:dyDescent="0.3">
      <c r="A1409" s="12">
        <v>9.1770000000000003E-4</v>
      </c>
      <c r="B1409" s="8">
        <v>-2.16</v>
      </c>
      <c r="C1409" s="8">
        <v>0.88</v>
      </c>
      <c r="D1409" s="8"/>
      <c r="E1409" s="8"/>
      <c r="F1409" s="8"/>
      <c r="G1409" s="8"/>
    </row>
    <row r="1410" spans="1:7" x14ac:dyDescent="0.3">
      <c r="A1410" s="12">
        <v>9.1779999999999997E-4</v>
      </c>
      <c r="B1410" s="8">
        <v>-2.2400000000000002</v>
      </c>
      <c r="C1410" s="8">
        <v>0.8</v>
      </c>
      <c r="D1410" s="8"/>
      <c r="E1410" s="8"/>
      <c r="F1410" s="8"/>
      <c r="G1410" s="8"/>
    </row>
    <row r="1411" spans="1:7" x14ac:dyDescent="0.3">
      <c r="A1411" s="12">
        <v>9.1790000000000003E-4</v>
      </c>
      <c r="B1411" s="8">
        <v>-2.3199999999999998</v>
      </c>
      <c r="C1411" s="8">
        <v>0.72</v>
      </c>
      <c r="D1411" s="8"/>
      <c r="E1411" s="8"/>
      <c r="F1411" s="8"/>
      <c r="G1411" s="8"/>
    </row>
    <row r="1412" spans="1:7" x14ac:dyDescent="0.3">
      <c r="A1412" s="12">
        <v>9.1799999999999998E-4</v>
      </c>
      <c r="B1412" s="8">
        <v>-2.3199999999999998</v>
      </c>
      <c r="C1412" s="8">
        <v>0.8</v>
      </c>
      <c r="D1412" s="8"/>
      <c r="E1412" s="8"/>
      <c r="F1412" s="8"/>
      <c r="G1412" s="8"/>
    </row>
    <row r="1413" spans="1:7" x14ac:dyDescent="0.3">
      <c r="A1413" s="12">
        <v>9.1810000000000004E-4</v>
      </c>
      <c r="B1413" s="8">
        <v>-2.2400000000000002</v>
      </c>
      <c r="C1413" s="8">
        <v>0.72</v>
      </c>
      <c r="D1413" s="8"/>
      <c r="E1413" s="8"/>
      <c r="F1413" s="8"/>
      <c r="G1413" s="8"/>
    </row>
    <row r="1414" spans="1:7" x14ac:dyDescent="0.3">
      <c r="A1414" s="12">
        <v>9.1819999999999998E-4</v>
      </c>
      <c r="B1414" s="8">
        <v>-2.16</v>
      </c>
      <c r="C1414" s="8">
        <v>0.88</v>
      </c>
      <c r="D1414" s="8"/>
      <c r="E1414" s="8"/>
      <c r="F1414" s="8"/>
      <c r="G1414" s="8"/>
    </row>
    <row r="1415" spans="1:7" x14ac:dyDescent="0.3">
      <c r="A1415" s="12">
        <v>9.1830000000000004E-4</v>
      </c>
      <c r="B1415" s="8">
        <v>-2.2400000000000002</v>
      </c>
      <c r="C1415" s="8">
        <v>0.72</v>
      </c>
      <c r="D1415" s="8"/>
      <c r="E1415" s="8"/>
      <c r="F1415" s="8"/>
      <c r="G1415" s="8"/>
    </row>
    <row r="1416" spans="1:7" x14ac:dyDescent="0.3">
      <c r="A1416" s="12">
        <v>9.1839999999999999E-4</v>
      </c>
      <c r="B1416" s="8">
        <v>-2.2400000000000002</v>
      </c>
      <c r="C1416" s="8">
        <v>0.72</v>
      </c>
      <c r="D1416" s="8"/>
      <c r="E1416" s="8"/>
      <c r="F1416" s="8"/>
      <c r="G1416" s="8"/>
    </row>
    <row r="1417" spans="1:7" x14ac:dyDescent="0.3">
      <c r="A1417" s="12">
        <v>9.1850000000000005E-4</v>
      </c>
      <c r="B1417" s="8">
        <v>-2.16</v>
      </c>
      <c r="C1417" s="8">
        <v>0.88</v>
      </c>
      <c r="D1417" s="8"/>
      <c r="E1417" s="8"/>
      <c r="F1417" s="8"/>
      <c r="G1417" s="8"/>
    </row>
    <row r="1418" spans="1:7" x14ac:dyDescent="0.3">
      <c r="A1418" s="12">
        <v>9.1859999999999999E-4</v>
      </c>
      <c r="B1418" s="8">
        <v>-2.2400000000000002</v>
      </c>
      <c r="C1418" s="8">
        <v>0.72</v>
      </c>
      <c r="D1418" s="8"/>
      <c r="E1418" s="8"/>
      <c r="F1418" s="8"/>
      <c r="G1418" s="8"/>
    </row>
    <row r="1419" spans="1:7" x14ac:dyDescent="0.3">
      <c r="A1419" s="12">
        <v>9.1870000000000005E-4</v>
      </c>
      <c r="B1419" s="8">
        <v>-2.3199999999999998</v>
      </c>
      <c r="C1419" s="8">
        <v>0.72</v>
      </c>
      <c r="D1419" s="8"/>
      <c r="E1419" s="8"/>
      <c r="F1419" s="8"/>
      <c r="G1419" s="8"/>
    </row>
    <row r="1420" spans="1:7" x14ac:dyDescent="0.3">
      <c r="A1420" s="12">
        <v>9.188E-4</v>
      </c>
      <c r="B1420" s="8">
        <v>-2.16</v>
      </c>
      <c r="C1420" s="8">
        <v>0.64</v>
      </c>
      <c r="D1420" s="8"/>
      <c r="E1420" s="8"/>
      <c r="F1420" s="8"/>
      <c r="G1420" s="8"/>
    </row>
    <row r="1421" spans="1:7" x14ac:dyDescent="0.3">
      <c r="A1421" s="12">
        <v>9.1889999999999995E-4</v>
      </c>
      <c r="B1421" s="8">
        <v>-2.3199999999999998</v>
      </c>
      <c r="C1421" s="8">
        <v>0.72</v>
      </c>
      <c r="D1421" s="8"/>
      <c r="E1421" s="8"/>
      <c r="F1421" s="8"/>
      <c r="G1421" s="8"/>
    </row>
    <row r="1422" spans="1:7" x14ac:dyDescent="0.3">
      <c r="A1422" s="12">
        <v>9.19E-4</v>
      </c>
      <c r="B1422" s="8">
        <v>-2.16</v>
      </c>
      <c r="C1422" s="8">
        <v>0.64</v>
      </c>
      <c r="D1422" s="8"/>
      <c r="E1422" s="8"/>
      <c r="F1422" s="8"/>
      <c r="G1422" s="8"/>
    </row>
    <row r="1423" spans="1:7" x14ac:dyDescent="0.3">
      <c r="A1423" s="12">
        <v>9.1909999999999995E-4</v>
      </c>
      <c r="B1423" s="8">
        <v>-2.16</v>
      </c>
      <c r="C1423" s="8">
        <v>0.72</v>
      </c>
      <c r="D1423" s="8"/>
      <c r="E1423" s="8"/>
      <c r="F1423" s="8"/>
      <c r="G1423" s="8"/>
    </row>
    <row r="1424" spans="1:7" x14ac:dyDescent="0.3">
      <c r="A1424" s="12">
        <v>9.1920000000000001E-4</v>
      </c>
      <c r="B1424" s="8">
        <v>-2.2400000000000002</v>
      </c>
      <c r="C1424" s="8">
        <v>0.64</v>
      </c>
      <c r="D1424" s="8"/>
      <c r="E1424" s="8"/>
      <c r="F1424" s="8"/>
      <c r="G1424" s="8"/>
    </row>
    <row r="1425" spans="1:7" x14ac:dyDescent="0.3">
      <c r="A1425" s="12">
        <v>9.1929999999999996E-4</v>
      </c>
      <c r="B1425" s="8">
        <v>-2.2400000000000002</v>
      </c>
      <c r="C1425" s="8">
        <v>0.64</v>
      </c>
      <c r="D1425" s="8"/>
      <c r="E1425" s="8"/>
      <c r="F1425" s="8"/>
      <c r="G1425" s="8"/>
    </row>
    <row r="1426" spans="1:7" x14ac:dyDescent="0.3">
      <c r="A1426" s="12">
        <v>9.1940000000000001E-4</v>
      </c>
      <c r="B1426" s="8">
        <v>-2.16</v>
      </c>
      <c r="C1426" s="8">
        <v>0.72</v>
      </c>
      <c r="D1426" s="8"/>
      <c r="E1426" s="8"/>
      <c r="F1426" s="8"/>
      <c r="G1426" s="8"/>
    </row>
    <row r="1427" spans="1:7" x14ac:dyDescent="0.3">
      <c r="A1427" s="12">
        <v>9.1949999999999996E-4</v>
      </c>
      <c r="B1427" s="8">
        <v>-2.16</v>
      </c>
      <c r="C1427" s="8">
        <v>0.64</v>
      </c>
      <c r="D1427" s="8"/>
      <c r="E1427" s="8"/>
      <c r="F1427" s="8"/>
      <c r="G1427" s="8"/>
    </row>
    <row r="1428" spans="1:7" x14ac:dyDescent="0.3">
      <c r="A1428" s="12">
        <v>9.1960000000000002E-4</v>
      </c>
      <c r="B1428" s="8">
        <v>-2.2400000000000002</v>
      </c>
      <c r="C1428" s="8">
        <v>0.64</v>
      </c>
      <c r="D1428" s="8"/>
      <c r="E1428" s="8"/>
      <c r="F1428" s="8"/>
      <c r="G1428" s="8"/>
    </row>
    <row r="1429" spans="1:7" x14ac:dyDescent="0.3">
      <c r="A1429" s="12">
        <v>9.1969999999999997E-4</v>
      </c>
      <c r="B1429" s="8">
        <v>-2.16</v>
      </c>
      <c r="C1429" s="8">
        <v>0.64</v>
      </c>
      <c r="D1429" s="8"/>
      <c r="E1429" s="8"/>
      <c r="F1429" s="8"/>
      <c r="G1429" s="8"/>
    </row>
    <row r="1430" spans="1:7" x14ac:dyDescent="0.3">
      <c r="A1430" s="12">
        <v>9.1980000000000002E-4</v>
      </c>
      <c r="B1430" s="8">
        <v>-2.2400000000000002</v>
      </c>
      <c r="C1430" s="8">
        <v>0.8</v>
      </c>
      <c r="D1430" s="8"/>
      <c r="E1430" s="8"/>
      <c r="F1430" s="8"/>
      <c r="G1430" s="8"/>
    </row>
    <row r="1431" spans="1:7" x14ac:dyDescent="0.3">
      <c r="A1431" s="12">
        <v>9.1989999999999997E-4</v>
      </c>
      <c r="B1431" s="8">
        <v>-2.16</v>
      </c>
      <c r="C1431" s="8">
        <v>0.64</v>
      </c>
      <c r="D1431" s="8"/>
      <c r="E1431" s="8"/>
      <c r="F1431" s="8"/>
      <c r="G1431" s="8"/>
    </row>
    <row r="1432" spans="1:7" x14ac:dyDescent="0.3">
      <c r="A1432" s="12">
        <v>9.2000000000000003E-4</v>
      </c>
      <c r="B1432" s="8">
        <v>-2.16</v>
      </c>
      <c r="C1432" s="8">
        <v>0.72</v>
      </c>
      <c r="D1432" s="8"/>
      <c r="E1432" s="8"/>
      <c r="F1432" s="8"/>
      <c r="G1432" s="8"/>
    </row>
    <row r="1433" spans="1:7" x14ac:dyDescent="0.3">
      <c r="A1433" s="12">
        <v>9.2009999999999998E-4</v>
      </c>
      <c r="B1433" s="8">
        <v>-2.2400000000000002</v>
      </c>
      <c r="C1433" s="8">
        <v>0.56000000000000005</v>
      </c>
      <c r="D1433" s="8"/>
      <c r="E1433" s="8"/>
      <c r="F1433" s="8"/>
      <c r="G1433" s="8"/>
    </row>
    <row r="1434" spans="1:7" x14ac:dyDescent="0.3">
      <c r="A1434" s="12">
        <v>9.2020000000000003E-4</v>
      </c>
      <c r="B1434" s="8">
        <v>-2.16</v>
      </c>
      <c r="C1434" s="8">
        <v>0.64</v>
      </c>
      <c r="D1434" s="8"/>
      <c r="E1434" s="8"/>
      <c r="F1434" s="8"/>
      <c r="G1434" s="8"/>
    </row>
    <row r="1435" spans="1:7" x14ac:dyDescent="0.3">
      <c r="A1435" s="12">
        <v>9.2029999999999998E-4</v>
      </c>
      <c r="B1435" s="8">
        <v>-2.16</v>
      </c>
      <c r="C1435" s="8">
        <v>0.72</v>
      </c>
      <c r="D1435" s="8"/>
      <c r="E1435" s="8"/>
      <c r="F1435" s="8"/>
      <c r="G1435" s="8"/>
    </row>
    <row r="1436" spans="1:7" x14ac:dyDescent="0.3">
      <c r="A1436" s="12">
        <v>9.2040000000000004E-4</v>
      </c>
      <c r="B1436" s="8">
        <v>-2.16</v>
      </c>
      <c r="C1436" s="8">
        <v>0.64</v>
      </c>
      <c r="D1436" s="8"/>
      <c r="E1436" s="8"/>
      <c r="F1436" s="8"/>
      <c r="G1436" s="8"/>
    </row>
    <row r="1437" spans="1:7" x14ac:dyDescent="0.3">
      <c r="A1437" s="12">
        <v>9.2049999999999999E-4</v>
      </c>
      <c r="B1437" s="8">
        <v>-2.16</v>
      </c>
      <c r="C1437" s="8">
        <v>0.64</v>
      </c>
      <c r="D1437" s="8"/>
      <c r="E1437" s="8"/>
      <c r="F1437" s="8"/>
      <c r="G1437" s="8"/>
    </row>
    <row r="1438" spans="1:7" x14ac:dyDescent="0.3">
      <c r="A1438" s="12">
        <v>9.2060000000000004E-4</v>
      </c>
      <c r="B1438" s="8">
        <v>-2.2400000000000002</v>
      </c>
      <c r="C1438" s="8">
        <v>0.64</v>
      </c>
      <c r="D1438" s="8"/>
      <c r="E1438" s="8"/>
      <c r="F1438" s="8"/>
      <c r="G1438" s="8"/>
    </row>
    <row r="1439" spans="1:7" x14ac:dyDescent="0.3">
      <c r="A1439" s="12">
        <v>9.2069999999999999E-4</v>
      </c>
      <c r="B1439" s="8">
        <v>-2.2400000000000002</v>
      </c>
      <c r="C1439" s="8">
        <v>0.64</v>
      </c>
      <c r="D1439" s="8"/>
      <c r="E1439" s="8"/>
      <c r="F1439" s="8"/>
      <c r="G1439" s="8"/>
    </row>
    <row r="1440" spans="1:7" x14ac:dyDescent="0.3">
      <c r="A1440" s="12">
        <v>9.2080000000000005E-4</v>
      </c>
      <c r="B1440" s="8">
        <v>-2.2400000000000002</v>
      </c>
      <c r="C1440" s="8">
        <v>0.64</v>
      </c>
      <c r="D1440" s="8"/>
      <c r="E1440" s="8"/>
      <c r="F1440" s="8"/>
      <c r="G1440" s="8"/>
    </row>
    <row r="1441" spans="1:7" x14ac:dyDescent="0.3">
      <c r="A1441" s="12">
        <v>9.209E-4</v>
      </c>
      <c r="B1441" s="8">
        <v>-2.2400000000000002</v>
      </c>
      <c r="C1441" s="8">
        <v>0.56000000000000005</v>
      </c>
      <c r="D1441" s="8"/>
      <c r="E1441" s="8"/>
      <c r="F1441" s="8"/>
      <c r="G1441" s="8"/>
    </row>
    <row r="1442" spans="1:7" x14ac:dyDescent="0.3">
      <c r="A1442" s="12">
        <v>9.2100000000000005E-4</v>
      </c>
      <c r="B1442" s="8">
        <v>-2.08</v>
      </c>
      <c r="C1442" s="8">
        <v>0.56000000000000005</v>
      </c>
      <c r="D1442" s="8"/>
      <c r="E1442" s="8"/>
      <c r="F1442" s="8"/>
      <c r="G1442" s="8"/>
    </row>
    <row r="1443" spans="1:7" x14ac:dyDescent="0.3">
      <c r="A1443" s="12">
        <v>9.211E-4</v>
      </c>
      <c r="B1443" s="8">
        <v>-2.16</v>
      </c>
      <c r="C1443" s="8">
        <v>0.56000000000000005</v>
      </c>
      <c r="D1443" s="8"/>
      <c r="E1443" s="8"/>
      <c r="F1443" s="8"/>
      <c r="G1443" s="8"/>
    </row>
    <row r="1444" spans="1:7" x14ac:dyDescent="0.3">
      <c r="A1444" s="12">
        <v>9.2119999999999995E-4</v>
      </c>
      <c r="B1444" s="8">
        <v>-2.16</v>
      </c>
      <c r="C1444" s="8">
        <v>0.64</v>
      </c>
      <c r="D1444" s="8"/>
      <c r="E1444" s="8"/>
      <c r="F1444" s="8"/>
      <c r="G1444" s="8"/>
    </row>
    <row r="1445" spans="1:7" x14ac:dyDescent="0.3">
      <c r="A1445" s="12">
        <v>9.2130000000000001E-4</v>
      </c>
      <c r="B1445" s="8">
        <v>-2.16</v>
      </c>
      <c r="C1445" s="8">
        <v>0.72</v>
      </c>
      <c r="D1445" s="8"/>
      <c r="E1445" s="8"/>
      <c r="F1445" s="8"/>
      <c r="G1445" s="8"/>
    </row>
    <row r="1446" spans="1:7" x14ac:dyDescent="0.3">
      <c r="A1446" s="12">
        <v>9.2139999999999995E-4</v>
      </c>
      <c r="B1446" s="8">
        <v>-2.16</v>
      </c>
      <c r="C1446" s="8">
        <v>0.64</v>
      </c>
      <c r="D1446" s="8"/>
      <c r="E1446" s="8"/>
      <c r="F1446" s="8"/>
      <c r="G1446" s="8"/>
    </row>
    <row r="1447" spans="1:7" x14ac:dyDescent="0.3">
      <c r="A1447" s="12">
        <v>9.2150000000000001E-4</v>
      </c>
      <c r="B1447" s="8">
        <v>-2.16</v>
      </c>
      <c r="C1447" s="8">
        <v>0.64</v>
      </c>
      <c r="D1447" s="8"/>
      <c r="E1447" s="8"/>
      <c r="F1447" s="8"/>
      <c r="G1447" s="8"/>
    </row>
    <row r="1448" spans="1:7" x14ac:dyDescent="0.3">
      <c r="A1448" s="12">
        <v>9.2159999999999996E-4</v>
      </c>
      <c r="B1448" s="8">
        <v>-2.16</v>
      </c>
      <c r="C1448" s="8">
        <v>0.64</v>
      </c>
      <c r="D1448" s="8"/>
      <c r="E1448" s="8"/>
      <c r="F1448" s="8"/>
      <c r="G1448" s="8"/>
    </row>
    <row r="1449" spans="1:7" x14ac:dyDescent="0.3">
      <c r="A1449" s="12">
        <v>9.2170000000000001E-4</v>
      </c>
      <c r="B1449" s="8">
        <v>-2.08</v>
      </c>
      <c r="C1449" s="8">
        <v>0.72</v>
      </c>
      <c r="D1449" s="8"/>
      <c r="E1449" s="8"/>
      <c r="F1449" s="8"/>
      <c r="G1449" s="8"/>
    </row>
    <row r="1450" spans="1:7" x14ac:dyDescent="0.3">
      <c r="A1450" s="12">
        <v>9.2179999999999996E-4</v>
      </c>
      <c r="B1450" s="8">
        <v>-2.16</v>
      </c>
      <c r="C1450" s="8">
        <v>0.64</v>
      </c>
      <c r="D1450" s="8"/>
      <c r="E1450" s="8"/>
      <c r="F1450" s="8"/>
      <c r="G1450" s="8"/>
    </row>
    <row r="1451" spans="1:7" x14ac:dyDescent="0.3">
      <c r="A1451" s="12">
        <v>9.2190000000000002E-4</v>
      </c>
      <c r="B1451" s="8">
        <v>-2.16</v>
      </c>
      <c r="C1451" s="8">
        <v>0.48</v>
      </c>
      <c r="D1451" s="8"/>
      <c r="E1451" s="8"/>
      <c r="F1451" s="8"/>
      <c r="G1451" s="8"/>
    </row>
    <row r="1452" spans="1:7" x14ac:dyDescent="0.3">
      <c r="A1452" s="12">
        <v>9.2199999999999997E-4</v>
      </c>
      <c r="B1452" s="8">
        <v>-2.2400000000000002</v>
      </c>
      <c r="C1452" s="8">
        <v>0.64</v>
      </c>
      <c r="D1452" s="8"/>
      <c r="E1452" s="8"/>
      <c r="F1452" s="8"/>
      <c r="G1452" s="8"/>
    </row>
    <row r="1453" spans="1:7" x14ac:dyDescent="0.3">
      <c r="A1453" s="12">
        <v>9.2210000000000002E-4</v>
      </c>
      <c r="B1453" s="8">
        <v>-2.16</v>
      </c>
      <c r="C1453" s="8">
        <v>0.56000000000000005</v>
      </c>
      <c r="D1453" s="8"/>
      <c r="E1453" s="8"/>
      <c r="F1453" s="8"/>
      <c r="G1453" s="8"/>
    </row>
    <row r="1454" spans="1:7" x14ac:dyDescent="0.3">
      <c r="A1454" s="12">
        <v>9.2219999999999997E-4</v>
      </c>
      <c r="B1454" s="8">
        <v>-2.16</v>
      </c>
      <c r="C1454" s="8">
        <v>0.64</v>
      </c>
      <c r="D1454" s="8"/>
      <c r="E1454" s="8"/>
      <c r="F1454" s="8"/>
      <c r="G1454" s="8"/>
    </row>
    <row r="1455" spans="1:7" x14ac:dyDescent="0.3">
      <c r="A1455" s="12">
        <v>9.2230000000000003E-4</v>
      </c>
      <c r="B1455" s="8">
        <v>-2.2400000000000002</v>
      </c>
      <c r="C1455" s="8">
        <v>0.56000000000000005</v>
      </c>
      <c r="D1455" s="8"/>
      <c r="E1455" s="8"/>
      <c r="F1455" s="8"/>
      <c r="G1455" s="8"/>
    </row>
    <row r="1456" spans="1:7" x14ac:dyDescent="0.3">
      <c r="A1456" s="12">
        <v>9.2239999999999998E-4</v>
      </c>
      <c r="B1456" s="8">
        <v>-2.16</v>
      </c>
      <c r="C1456" s="8">
        <v>0.64</v>
      </c>
      <c r="D1456" s="8"/>
      <c r="E1456" s="8"/>
      <c r="F1456" s="8"/>
      <c r="G1456" s="8"/>
    </row>
    <row r="1457" spans="1:7" x14ac:dyDescent="0.3">
      <c r="A1457" s="12">
        <v>9.2250000000000003E-4</v>
      </c>
      <c r="B1457" s="8">
        <v>-2.16</v>
      </c>
      <c r="C1457" s="8">
        <v>0.56000000000000005</v>
      </c>
      <c r="D1457" s="8"/>
      <c r="E1457" s="8"/>
      <c r="F1457" s="8"/>
      <c r="G1457" s="8"/>
    </row>
    <row r="1458" spans="1:7" x14ac:dyDescent="0.3">
      <c r="A1458" s="12">
        <v>9.2259999999999998E-4</v>
      </c>
      <c r="B1458" s="8">
        <v>-2.16</v>
      </c>
      <c r="C1458" s="8">
        <v>0.48</v>
      </c>
      <c r="D1458" s="8"/>
      <c r="E1458" s="8"/>
      <c r="F1458" s="8"/>
      <c r="G1458" s="8"/>
    </row>
    <row r="1459" spans="1:7" x14ac:dyDescent="0.3">
      <c r="A1459" s="12">
        <v>9.2270000000000004E-4</v>
      </c>
      <c r="B1459" s="8">
        <v>-2.08</v>
      </c>
      <c r="C1459" s="8">
        <v>0.56000000000000005</v>
      </c>
      <c r="D1459" s="8"/>
      <c r="E1459" s="8"/>
      <c r="F1459" s="8"/>
      <c r="G1459" s="8"/>
    </row>
    <row r="1460" spans="1:7" x14ac:dyDescent="0.3">
      <c r="A1460" s="12">
        <v>9.2279999999999999E-4</v>
      </c>
      <c r="B1460" s="8">
        <v>-2.16</v>
      </c>
      <c r="C1460" s="8">
        <v>0.48</v>
      </c>
      <c r="D1460" s="8"/>
      <c r="E1460" s="8"/>
      <c r="F1460" s="8"/>
      <c r="G1460" s="8"/>
    </row>
    <row r="1461" spans="1:7" x14ac:dyDescent="0.3">
      <c r="A1461" s="12">
        <v>9.2290000000000004E-4</v>
      </c>
      <c r="B1461" s="8">
        <v>-2.16</v>
      </c>
      <c r="C1461" s="8">
        <v>0.56000000000000005</v>
      </c>
      <c r="D1461" s="8"/>
      <c r="E1461" s="8"/>
      <c r="F1461" s="8"/>
      <c r="G1461" s="8"/>
    </row>
    <row r="1462" spans="1:7" x14ac:dyDescent="0.3">
      <c r="A1462" s="12">
        <v>9.2299999999999999E-4</v>
      </c>
      <c r="B1462" s="8">
        <v>-2.08</v>
      </c>
      <c r="C1462" s="8">
        <v>0.64</v>
      </c>
      <c r="D1462" s="8"/>
      <c r="E1462" s="8"/>
      <c r="F1462" s="8"/>
      <c r="G1462" s="8"/>
    </row>
    <row r="1463" spans="1:7" x14ac:dyDescent="0.3">
      <c r="A1463" s="12">
        <v>9.2310000000000005E-4</v>
      </c>
      <c r="B1463" s="8">
        <v>-2.16</v>
      </c>
      <c r="C1463" s="8">
        <v>0.56000000000000005</v>
      </c>
      <c r="D1463" s="8"/>
      <c r="E1463" s="8"/>
      <c r="F1463" s="8"/>
      <c r="G1463" s="8"/>
    </row>
    <row r="1464" spans="1:7" x14ac:dyDescent="0.3">
      <c r="A1464" s="12">
        <v>9.232E-4</v>
      </c>
      <c r="B1464" s="8">
        <v>-2.08</v>
      </c>
      <c r="C1464" s="8">
        <v>0.48</v>
      </c>
      <c r="D1464" s="8"/>
      <c r="E1464" s="8"/>
      <c r="F1464" s="8"/>
      <c r="G1464" s="8"/>
    </row>
    <row r="1465" spans="1:7" x14ac:dyDescent="0.3">
      <c r="A1465" s="12">
        <v>9.2330000000000005E-4</v>
      </c>
      <c r="B1465" s="8">
        <v>-2.16</v>
      </c>
      <c r="C1465" s="8">
        <v>0.48</v>
      </c>
      <c r="D1465" s="8"/>
      <c r="E1465" s="8"/>
      <c r="F1465" s="8"/>
      <c r="G1465" s="8"/>
    </row>
    <row r="1466" spans="1:7" x14ac:dyDescent="0.3">
      <c r="A1466" s="12">
        <v>9.234E-4</v>
      </c>
      <c r="B1466" s="8">
        <v>-2.08</v>
      </c>
      <c r="C1466" s="8">
        <v>0.56000000000000005</v>
      </c>
      <c r="D1466" s="8"/>
      <c r="E1466" s="8"/>
      <c r="F1466" s="8"/>
      <c r="G1466" s="8"/>
    </row>
    <row r="1467" spans="1:7" x14ac:dyDescent="0.3">
      <c r="A1467" s="12">
        <v>9.2349999999999995E-4</v>
      </c>
      <c r="B1467" s="8">
        <v>-2.08</v>
      </c>
      <c r="C1467" s="8">
        <v>0.56000000000000005</v>
      </c>
      <c r="D1467" s="8"/>
      <c r="E1467" s="8"/>
      <c r="F1467" s="8"/>
      <c r="G1467" s="8"/>
    </row>
    <row r="1468" spans="1:7" x14ac:dyDescent="0.3">
      <c r="A1468" s="12">
        <v>9.2360000000000001E-4</v>
      </c>
      <c r="B1468" s="8">
        <v>-2.08</v>
      </c>
      <c r="C1468" s="8">
        <v>0.48</v>
      </c>
      <c r="D1468" s="8"/>
      <c r="E1468" s="8"/>
      <c r="F1468" s="8"/>
      <c r="G1468" s="8"/>
    </row>
    <row r="1469" spans="1:7" x14ac:dyDescent="0.3">
      <c r="A1469" s="12">
        <v>9.2369999999999996E-4</v>
      </c>
      <c r="B1469" s="8">
        <v>-2.16</v>
      </c>
      <c r="C1469" s="8">
        <v>0.48</v>
      </c>
      <c r="D1469" s="8"/>
      <c r="E1469" s="8"/>
      <c r="F1469" s="8"/>
      <c r="G1469" s="8"/>
    </row>
    <row r="1470" spans="1:7" x14ac:dyDescent="0.3">
      <c r="A1470" s="12">
        <v>9.2380000000000001E-4</v>
      </c>
      <c r="B1470" s="8">
        <v>-2.08</v>
      </c>
      <c r="C1470" s="8">
        <v>0.56000000000000005</v>
      </c>
      <c r="D1470" s="8"/>
      <c r="E1470" s="8"/>
      <c r="F1470" s="8"/>
      <c r="G1470" s="8"/>
    </row>
    <row r="1471" spans="1:7" x14ac:dyDescent="0.3">
      <c r="A1471" s="12">
        <v>9.2389999999999996E-4</v>
      </c>
      <c r="B1471" s="8">
        <v>-2.16</v>
      </c>
      <c r="C1471" s="8">
        <v>0.64</v>
      </c>
      <c r="D1471" s="8"/>
      <c r="E1471" s="8"/>
      <c r="F1471" s="8"/>
      <c r="G1471" s="8"/>
    </row>
    <row r="1472" spans="1:7" x14ac:dyDescent="0.3">
      <c r="A1472" s="12">
        <v>9.2400000000000002E-4</v>
      </c>
      <c r="B1472" s="8">
        <v>-2.16</v>
      </c>
      <c r="C1472" s="8">
        <v>0.48</v>
      </c>
      <c r="D1472" s="8"/>
      <c r="E1472" s="8"/>
      <c r="F1472" s="8"/>
      <c r="G1472" s="8"/>
    </row>
    <row r="1473" spans="1:7" x14ac:dyDescent="0.3">
      <c r="A1473" s="12">
        <v>9.2409999999999996E-4</v>
      </c>
      <c r="B1473" s="8">
        <v>-2.16</v>
      </c>
      <c r="C1473" s="8">
        <v>0.4</v>
      </c>
      <c r="D1473" s="8"/>
      <c r="E1473" s="8"/>
      <c r="F1473" s="8"/>
      <c r="G1473" s="8"/>
    </row>
    <row r="1474" spans="1:7" x14ac:dyDescent="0.3">
      <c r="A1474" s="12">
        <v>9.2420000000000002E-4</v>
      </c>
      <c r="B1474" s="8">
        <v>-2.08</v>
      </c>
      <c r="C1474" s="8">
        <v>0.48</v>
      </c>
      <c r="D1474" s="8"/>
      <c r="E1474" s="8"/>
      <c r="F1474" s="8"/>
      <c r="G1474" s="8"/>
    </row>
    <row r="1475" spans="1:7" x14ac:dyDescent="0.3">
      <c r="A1475" s="12">
        <v>9.2429999999999997E-4</v>
      </c>
      <c r="B1475" s="8">
        <v>-2.2400000000000002</v>
      </c>
      <c r="C1475" s="8">
        <v>0.48</v>
      </c>
      <c r="D1475" s="8"/>
      <c r="E1475" s="8"/>
      <c r="F1475" s="8"/>
      <c r="G1475" s="8"/>
    </row>
    <row r="1476" spans="1:7" x14ac:dyDescent="0.3">
      <c r="A1476" s="12">
        <v>9.2440000000000003E-4</v>
      </c>
      <c r="B1476" s="8">
        <v>-2.16</v>
      </c>
      <c r="C1476" s="8">
        <v>0.48</v>
      </c>
      <c r="D1476" s="8"/>
      <c r="E1476" s="8"/>
      <c r="F1476" s="8"/>
      <c r="G1476" s="8"/>
    </row>
    <row r="1477" spans="1:7" x14ac:dyDescent="0.3">
      <c r="A1477" s="12">
        <v>9.2449999999999997E-4</v>
      </c>
      <c r="B1477" s="8">
        <v>-2.08</v>
      </c>
      <c r="C1477" s="8">
        <v>0.48</v>
      </c>
      <c r="D1477" s="8"/>
      <c r="E1477" s="8"/>
      <c r="F1477" s="8"/>
      <c r="G1477" s="8"/>
    </row>
    <row r="1478" spans="1:7" x14ac:dyDescent="0.3">
      <c r="A1478" s="12">
        <v>9.2460000000000003E-4</v>
      </c>
      <c r="B1478" s="8">
        <v>-2.08</v>
      </c>
      <c r="C1478" s="8">
        <v>0.48</v>
      </c>
      <c r="D1478" s="8"/>
      <c r="E1478" s="8"/>
      <c r="F1478" s="8"/>
      <c r="G1478" s="8"/>
    </row>
    <row r="1479" spans="1:7" x14ac:dyDescent="0.3">
      <c r="A1479" s="12">
        <v>9.2469999999999998E-4</v>
      </c>
      <c r="B1479" s="8">
        <v>-2.08</v>
      </c>
      <c r="C1479" s="8">
        <v>0.56000000000000005</v>
      </c>
      <c r="D1479" s="8"/>
      <c r="E1479" s="8"/>
      <c r="F1479" s="8"/>
      <c r="G1479" s="8"/>
    </row>
    <row r="1480" spans="1:7" x14ac:dyDescent="0.3">
      <c r="A1480" s="12">
        <v>9.2480000000000004E-4</v>
      </c>
      <c r="B1480" s="8">
        <v>-2.16</v>
      </c>
      <c r="C1480" s="8">
        <v>0.48</v>
      </c>
      <c r="D1480" s="8"/>
      <c r="E1480" s="8"/>
      <c r="F1480" s="8"/>
      <c r="G1480" s="8"/>
    </row>
    <row r="1481" spans="1:7" x14ac:dyDescent="0.3">
      <c r="A1481" s="12">
        <v>9.2489999999999998E-4</v>
      </c>
      <c r="B1481" s="8">
        <v>-2.16</v>
      </c>
      <c r="C1481" s="8">
        <v>0.56000000000000005</v>
      </c>
      <c r="D1481" s="8"/>
      <c r="E1481" s="8"/>
      <c r="F1481" s="8"/>
      <c r="G1481" s="8"/>
    </row>
    <row r="1482" spans="1:7" x14ac:dyDescent="0.3">
      <c r="A1482" s="12">
        <v>9.2500000000000004E-4</v>
      </c>
      <c r="B1482" s="8">
        <v>-2.08</v>
      </c>
      <c r="C1482" s="8">
        <v>0.56000000000000005</v>
      </c>
      <c r="D1482" s="8"/>
      <c r="E1482" s="8"/>
      <c r="F1482" s="8"/>
      <c r="G1482" s="8"/>
    </row>
    <row r="1483" spans="1:7" x14ac:dyDescent="0.3">
      <c r="A1483" s="12">
        <v>9.2509999999999999E-4</v>
      </c>
      <c r="B1483" s="8">
        <v>-2.16</v>
      </c>
      <c r="C1483" s="8">
        <v>0.4</v>
      </c>
      <c r="D1483" s="8"/>
      <c r="E1483" s="8"/>
      <c r="F1483" s="8"/>
      <c r="G1483" s="8"/>
    </row>
    <row r="1484" spans="1:7" x14ac:dyDescent="0.3">
      <c r="A1484" s="12">
        <v>9.2520000000000005E-4</v>
      </c>
      <c r="B1484" s="8">
        <v>-2.16</v>
      </c>
      <c r="C1484" s="8">
        <v>0.4</v>
      </c>
      <c r="D1484" s="8"/>
      <c r="E1484" s="8"/>
      <c r="F1484" s="8"/>
      <c r="G1484" s="8"/>
    </row>
    <row r="1485" spans="1:7" x14ac:dyDescent="0.3">
      <c r="A1485" s="12">
        <v>9.2529999999999999E-4</v>
      </c>
      <c r="B1485" s="8">
        <v>-2.08</v>
      </c>
      <c r="C1485" s="8">
        <v>0.48</v>
      </c>
      <c r="D1485" s="8"/>
      <c r="E1485" s="8"/>
      <c r="F1485" s="8"/>
      <c r="G1485" s="8"/>
    </row>
    <row r="1486" spans="1:7" x14ac:dyDescent="0.3">
      <c r="A1486" s="12">
        <v>9.2540000000000005E-4</v>
      </c>
      <c r="B1486" s="8">
        <v>-2.16</v>
      </c>
      <c r="C1486" s="8">
        <v>0.4</v>
      </c>
      <c r="D1486" s="8"/>
      <c r="E1486" s="8"/>
      <c r="F1486" s="8"/>
      <c r="G1486" s="8"/>
    </row>
    <row r="1487" spans="1:7" x14ac:dyDescent="0.3">
      <c r="A1487" s="12">
        <v>9.255E-4</v>
      </c>
      <c r="B1487" s="8">
        <v>-2.08</v>
      </c>
      <c r="C1487" s="8">
        <v>0.48</v>
      </c>
      <c r="D1487" s="8"/>
      <c r="E1487" s="8"/>
      <c r="F1487" s="8"/>
      <c r="G1487" s="8"/>
    </row>
    <row r="1488" spans="1:7" x14ac:dyDescent="0.3">
      <c r="A1488" s="12">
        <v>9.2559999999999995E-4</v>
      </c>
      <c r="B1488" s="8">
        <v>-2.16</v>
      </c>
      <c r="C1488" s="8">
        <v>0.48</v>
      </c>
      <c r="D1488" s="8"/>
      <c r="E1488" s="8"/>
      <c r="F1488" s="8"/>
      <c r="G1488" s="8"/>
    </row>
    <row r="1489" spans="1:7" x14ac:dyDescent="0.3">
      <c r="A1489" s="12">
        <v>9.257E-4</v>
      </c>
      <c r="B1489" s="8">
        <v>-2.08</v>
      </c>
      <c r="C1489" s="8">
        <v>0.32</v>
      </c>
      <c r="D1489" s="8"/>
      <c r="E1489" s="8"/>
      <c r="F1489" s="8"/>
      <c r="G1489" s="8"/>
    </row>
    <row r="1490" spans="1:7" x14ac:dyDescent="0.3">
      <c r="A1490" s="12">
        <v>9.2579999999999995E-4</v>
      </c>
      <c r="B1490" s="8">
        <v>-2.08</v>
      </c>
      <c r="C1490" s="8">
        <v>0.48</v>
      </c>
      <c r="D1490" s="8"/>
      <c r="E1490" s="8"/>
      <c r="F1490" s="8"/>
      <c r="G1490" s="8"/>
    </row>
    <row r="1491" spans="1:7" x14ac:dyDescent="0.3">
      <c r="A1491" s="12">
        <v>9.2590000000000001E-4</v>
      </c>
      <c r="B1491" s="8">
        <v>-2.08</v>
      </c>
      <c r="C1491" s="8">
        <v>0.4</v>
      </c>
      <c r="D1491" s="8"/>
      <c r="E1491" s="8"/>
      <c r="F1491" s="8"/>
      <c r="G1491" s="8"/>
    </row>
    <row r="1492" spans="1:7" x14ac:dyDescent="0.3">
      <c r="A1492" s="12">
        <v>9.2599999999999996E-4</v>
      </c>
      <c r="B1492" s="8">
        <v>-2.08</v>
      </c>
      <c r="C1492" s="8">
        <v>0.56000000000000005</v>
      </c>
      <c r="D1492" s="8"/>
      <c r="E1492" s="8"/>
      <c r="F1492" s="8"/>
      <c r="G1492" s="8"/>
    </row>
    <row r="1493" spans="1:7" x14ac:dyDescent="0.3">
      <c r="A1493" s="12">
        <v>9.2610000000000001E-4</v>
      </c>
      <c r="B1493" s="8">
        <v>-2.16</v>
      </c>
      <c r="C1493" s="8">
        <v>0.4</v>
      </c>
      <c r="D1493" s="8"/>
      <c r="E1493" s="8"/>
      <c r="F1493" s="8"/>
      <c r="G1493" s="8"/>
    </row>
    <row r="1494" spans="1:7" x14ac:dyDescent="0.3">
      <c r="A1494" s="12">
        <v>9.2619999999999996E-4</v>
      </c>
      <c r="B1494" s="8">
        <v>-2.16</v>
      </c>
      <c r="C1494" s="8">
        <v>0.4</v>
      </c>
      <c r="D1494" s="8"/>
      <c r="E1494" s="8"/>
      <c r="F1494" s="8"/>
      <c r="G1494" s="8"/>
    </row>
    <row r="1495" spans="1:7" x14ac:dyDescent="0.3">
      <c r="A1495" s="12">
        <v>9.2630000000000002E-4</v>
      </c>
      <c r="B1495" s="8">
        <v>-2.16</v>
      </c>
      <c r="C1495" s="8">
        <v>0.32</v>
      </c>
      <c r="D1495" s="8"/>
      <c r="E1495" s="8"/>
      <c r="F1495" s="8"/>
      <c r="G1495" s="8"/>
    </row>
    <row r="1496" spans="1:7" x14ac:dyDescent="0.3">
      <c r="A1496" s="12">
        <v>9.2639999999999997E-4</v>
      </c>
      <c r="B1496" s="8">
        <v>-2.08</v>
      </c>
      <c r="C1496" s="8">
        <v>0.48</v>
      </c>
      <c r="D1496" s="8"/>
      <c r="E1496" s="8"/>
      <c r="F1496" s="8"/>
      <c r="G1496" s="8"/>
    </row>
    <row r="1497" spans="1:7" x14ac:dyDescent="0.3">
      <c r="A1497" s="12">
        <v>9.2650000000000002E-4</v>
      </c>
      <c r="B1497" s="8">
        <v>-2.08</v>
      </c>
      <c r="C1497" s="8">
        <v>0.48</v>
      </c>
      <c r="D1497" s="8"/>
      <c r="E1497" s="8"/>
      <c r="F1497" s="8"/>
      <c r="G1497" s="8"/>
    </row>
    <row r="1498" spans="1:7" x14ac:dyDescent="0.3">
      <c r="A1498" s="12">
        <v>9.2659999999999997E-4</v>
      </c>
      <c r="B1498" s="8">
        <v>-2</v>
      </c>
      <c r="C1498" s="8">
        <v>0.4</v>
      </c>
      <c r="D1498" s="8"/>
      <c r="E1498" s="8"/>
      <c r="F1498" s="8"/>
      <c r="G1498" s="8"/>
    </row>
    <row r="1499" spans="1:7" x14ac:dyDescent="0.3">
      <c r="A1499" s="12">
        <v>9.2670000000000003E-4</v>
      </c>
      <c r="B1499" s="8">
        <v>-2.16</v>
      </c>
      <c r="C1499" s="8">
        <v>0.4</v>
      </c>
      <c r="D1499" s="8"/>
      <c r="E1499" s="8"/>
      <c r="F1499" s="8"/>
      <c r="G1499" s="8"/>
    </row>
    <row r="1500" spans="1:7" x14ac:dyDescent="0.3">
      <c r="A1500" s="12">
        <v>9.2679999999999998E-4</v>
      </c>
      <c r="B1500" s="8">
        <v>-2.08</v>
      </c>
      <c r="C1500" s="8">
        <v>0.4</v>
      </c>
      <c r="D1500" s="8"/>
      <c r="E1500" s="8"/>
      <c r="F1500" s="8"/>
      <c r="G1500" s="8"/>
    </row>
    <row r="1501" spans="1:7" x14ac:dyDescent="0.3">
      <c r="A1501" s="12">
        <v>9.2690000000000003E-4</v>
      </c>
      <c r="B1501" s="8">
        <v>-2.08</v>
      </c>
      <c r="C1501" s="8">
        <v>0.24</v>
      </c>
      <c r="D1501" s="8"/>
      <c r="E1501" s="8"/>
      <c r="F1501" s="8"/>
      <c r="G1501" s="8"/>
    </row>
    <row r="1502" spans="1:7" x14ac:dyDescent="0.3">
      <c r="A1502" s="12">
        <v>9.2699999999999998E-4</v>
      </c>
      <c r="B1502" s="8">
        <v>-2.08</v>
      </c>
      <c r="C1502" s="8">
        <v>0.4</v>
      </c>
      <c r="D1502" s="8"/>
      <c r="E1502" s="8"/>
      <c r="F1502" s="8"/>
      <c r="G1502" s="8"/>
    </row>
    <row r="1503" spans="1:7" x14ac:dyDescent="0.3">
      <c r="A1503" s="12">
        <v>9.2710000000000004E-4</v>
      </c>
      <c r="B1503" s="8">
        <v>-2.08</v>
      </c>
      <c r="C1503" s="8">
        <v>0.4</v>
      </c>
      <c r="D1503" s="8"/>
      <c r="E1503" s="8"/>
      <c r="F1503" s="8"/>
      <c r="G1503" s="8"/>
    </row>
    <row r="1504" spans="1:7" x14ac:dyDescent="0.3">
      <c r="A1504" s="12">
        <v>9.2719999999999999E-4</v>
      </c>
      <c r="B1504" s="8">
        <v>-2.08</v>
      </c>
      <c r="C1504" s="8">
        <v>0.4</v>
      </c>
      <c r="D1504" s="8"/>
      <c r="E1504" s="8"/>
      <c r="F1504" s="8"/>
      <c r="G1504" s="8"/>
    </row>
    <row r="1505" spans="1:7" x14ac:dyDescent="0.3">
      <c r="A1505" s="12">
        <v>9.2730000000000004E-4</v>
      </c>
      <c r="B1505" s="8">
        <v>-2</v>
      </c>
      <c r="C1505" s="8">
        <v>0.48</v>
      </c>
      <c r="D1505" s="8"/>
      <c r="E1505" s="8"/>
      <c r="F1505" s="8"/>
      <c r="G1505" s="8"/>
    </row>
    <row r="1506" spans="1:7" x14ac:dyDescent="0.3">
      <c r="A1506" s="12">
        <v>9.2739999999999999E-4</v>
      </c>
      <c r="B1506" s="8">
        <v>-2.08</v>
      </c>
      <c r="C1506" s="8">
        <v>0.4</v>
      </c>
      <c r="D1506" s="8"/>
      <c r="E1506" s="8"/>
      <c r="F1506" s="8"/>
      <c r="G1506" s="8"/>
    </row>
    <row r="1507" spans="1:7" x14ac:dyDescent="0.3">
      <c r="A1507" s="12">
        <v>9.2750000000000005E-4</v>
      </c>
      <c r="B1507" s="8">
        <v>-2.08</v>
      </c>
      <c r="C1507" s="8">
        <v>0.4</v>
      </c>
      <c r="D1507" s="8"/>
      <c r="E1507" s="8"/>
      <c r="F1507" s="8"/>
      <c r="G1507" s="8"/>
    </row>
    <row r="1508" spans="1:7" x14ac:dyDescent="0.3">
      <c r="A1508" s="12">
        <v>9.276E-4</v>
      </c>
      <c r="B1508" s="8">
        <v>-2.16</v>
      </c>
      <c r="C1508" s="8">
        <v>0.4</v>
      </c>
      <c r="D1508" s="8"/>
      <c r="E1508" s="8"/>
      <c r="F1508" s="8"/>
      <c r="G1508" s="8"/>
    </row>
    <row r="1509" spans="1:7" x14ac:dyDescent="0.3">
      <c r="A1509" s="12">
        <v>9.2770000000000005E-4</v>
      </c>
      <c r="B1509" s="8">
        <v>-2.08</v>
      </c>
      <c r="C1509" s="8">
        <v>0.4</v>
      </c>
      <c r="D1509" s="8"/>
      <c r="E1509" s="8"/>
      <c r="F1509" s="8"/>
      <c r="G1509" s="8"/>
    </row>
    <row r="1510" spans="1:7" x14ac:dyDescent="0.3">
      <c r="A1510" s="12">
        <v>9.278E-4</v>
      </c>
      <c r="B1510" s="8">
        <v>-2.08</v>
      </c>
      <c r="C1510" s="8">
        <v>0.32</v>
      </c>
      <c r="D1510" s="8"/>
      <c r="E1510" s="8"/>
      <c r="F1510" s="8"/>
      <c r="G1510" s="8"/>
    </row>
    <row r="1511" spans="1:7" x14ac:dyDescent="0.3">
      <c r="A1511" s="12">
        <v>9.2789999999999995E-4</v>
      </c>
      <c r="B1511" s="8">
        <v>-2.08</v>
      </c>
      <c r="C1511" s="8">
        <v>0.32</v>
      </c>
      <c r="D1511" s="8"/>
      <c r="E1511" s="8"/>
      <c r="F1511" s="8"/>
      <c r="G1511" s="8"/>
    </row>
    <row r="1512" spans="1:7" x14ac:dyDescent="0.3">
      <c r="A1512" s="12">
        <v>9.2800000000000001E-4</v>
      </c>
      <c r="B1512" s="8">
        <v>-2.08</v>
      </c>
      <c r="C1512" s="8">
        <v>0.32</v>
      </c>
      <c r="D1512" s="8"/>
      <c r="E1512" s="8"/>
      <c r="F1512" s="8"/>
      <c r="G1512" s="8"/>
    </row>
    <row r="1513" spans="1:7" x14ac:dyDescent="0.3">
      <c r="A1513" s="12">
        <v>9.2809999999999995E-4</v>
      </c>
      <c r="B1513" s="8">
        <v>-2.16</v>
      </c>
      <c r="C1513" s="8">
        <v>0.4</v>
      </c>
      <c r="D1513" s="8"/>
      <c r="E1513" s="8"/>
      <c r="F1513" s="8"/>
      <c r="G1513" s="8"/>
    </row>
    <row r="1514" spans="1:7" x14ac:dyDescent="0.3">
      <c r="A1514" s="12">
        <v>9.2820000000000001E-4</v>
      </c>
      <c r="B1514" s="8">
        <v>-2.08</v>
      </c>
      <c r="C1514" s="8">
        <v>0.32</v>
      </c>
      <c r="D1514" s="8"/>
      <c r="E1514" s="8"/>
      <c r="F1514" s="8"/>
      <c r="G1514" s="8"/>
    </row>
    <row r="1515" spans="1:7" x14ac:dyDescent="0.3">
      <c r="A1515" s="12">
        <v>9.2829999999999996E-4</v>
      </c>
      <c r="B1515" s="8">
        <v>-2.16</v>
      </c>
      <c r="C1515" s="8">
        <v>0.32</v>
      </c>
      <c r="D1515" s="8"/>
      <c r="E1515" s="8"/>
      <c r="F1515" s="8"/>
      <c r="G1515" s="8"/>
    </row>
    <row r="1516" spans="1:7" x14ac:dyDescent="0.3">
      <c r="A1516" s="12">
        <v>9.2840000000000002E-4</v>
      </c>
      <c r="B1516" s="8">
        <v>-2.08</v>
      </c>
      <c r="C1516" s="8">
        <v>0.32</v>
      </c>
      <c r="D1516" s="8"/>
      <c r="E1516" s="8"/>
      <c r="F1516" s="8"/>
      <c r="G1516" s="8"/>
    </row>
    <row r="1517" spans="1:7" x14ac:dyDescent="0.3">
      <c r="A1517" s="12">
        <v>9.2849999999999996E-4</v>
      </c>
      <c r="B1517" s="8">
        <v>-2.08</v>
      </c>
      <c r="C1517" s="8">
        <v>0.4</v>
      </c>
      <c r="D1517" s="8"/>
      <c r="E1517" s="8"/>
      <c r="F1517" s="8"/>
      <c r="G1517" s="8"/>
    </row>
    <row r="1518" spans="1:7" x14ac:dyDescent="0.3">
      <c r="A1518" s="12">
        <v>9.2860000000000002E-4</v>
      </c>
      <c r="B1518" s="8">
        <v>-2.08</v>
      </c>
      <c r="C1518" s="8">
        <v>0.32</v>
      </c>
      <c r="D1518" s="8"/>
      <c r="E1518" s="8"/>
      <c r="F1518" s="8"/>
      <c r="G1518" s="8"/>
    </row>
    <row r="1519" spans="1:7" x14ac:dyDescent="0.3">
      <c r="A1519" s="12">
        <v>9.2869999999999997E-4</v>
      </c>
      <c r="B1519" s="8">
        <v>-2.08</v>
      </c>
      <c r="C1519" s="8">
        <v>0.24</v>
      </c>
      <c r="D1519" s="8"/>
      <c r="E1519" s="8"/>
      <c r="F1519" s="8"/>
      <c r="G1519" s="8"/>
    </row>
    <row r="1520" spans="1:7" x14ac:dyDescent="0.3">
      <c r="A1520" s="12">
        <v>9.2880000000000002E-4</v>
      </c>
      <c r="B1520" s="8">
        <v>-2</v>
      </c>
      <c r="C1520" s="8">
        <v>0.32</v>
      </c>
      <c r="D1520" s="8"/>
      <c r="E1520" s="8"/>
      <c r="F1520" s="8"/>
      <c r="G1520" s="8"/>
    </row>
    <row r="1521" spans="1:7" x14ac:dyDescent="0.3">
      <c r="A1521" s="12">
        <v>9.2889999999999997E-4</v>
      </c>
      <c r="B1521" s="8">
        <v>-2.08</v>
      </c>
      <c r="C1521" s="8">
        <v>0.24</v>
      </c>
      <c r="D1521" s="8"/>
      <c r="E1521" s="8"/>
      <c r="F1521" s="8"/>
      <c r="G1521" s="8"/>
    </row>
    <row r="1522" spans="1:7" x14ac:dyDescent="0.3">
      <c r="A1522" s="12">
        <v>9.2900000000000003E-4</v>
      </c>
      <c r="B1522" s="8">
        <v>-2.16</v>
      </c>
      <c r="C1522" s="8">
        <v>0.32</v>
      </c>
      <c r="D1522" s="8"/>
      <c r="E1522" s="8"/>
      <c r="F1522" s="8"/>
      <c r="G1522" s="8"/>
    </row>
    <row r="1523" spans="1:7" x14ac:dyDescent="0.3">
      <c r="A1523" s="12">
        <v>9.2909999999999998E-4</v>
      </c>
      <c r="B1523" s="8">
        <v>-2</v>
      </c>
      <c r="C1523" s="8">
        <v>0.32</v>
      </c>
      <c r="D1523" s="8"/>
      <c r="E1523" s="8"/>
      <c r="F1523" s="8"/>
      <c r="G1523" s="8"/>
    </row>
    <row r="1524" spans="1:7" x14ac:dyDescent="0.3">
      <c r="A1524" s="12">
        <v>9.2920000000000003E-4</v>
      </c>
      <c r="B1524" s="8">
        <v>-2.08</v>
      </c>
      <c r="C1524" s="8">
        <v>0.16</v>
      </c>
      <c r="D1524" s="8"/>
      <c r="E1524" s="8"/>
      <c r="F1524" s="8"/>
      <c r="G1524" s="8"/>
    </row>
    <row r="1525" spans="1:7" x14ac:dyDescent="0.3">
      <c r="A1525" s="12">
        <v>9.2929999999999998E-4</v>
      </c>
      <c r="B1525" s="8">
        <v>-2</v>
      </c>
      <c r="C1525" s="8">
        <v>0.32</v>
      </c>
      <c r="D1525" s="8"/>
      <c r="E1525" s="8"/>
      <c r="F1525" s="8"/>
      <c r="G1525" s="8"/>
    </row>
    <row r="1526" spans="1:7" x14ac:dyDescent="0.3">
      <c r="A1526" s="12">
        <v>9.2940000000000004E-4</v>
      </c>
      <c r="B1526" s="8">
        <v>-2.08</v>
      </c>
      <c r="C1526" s="8">
        <v>0.24</v>
      </c>
      <c r="D1526" s="8"/>
      <c r="E1526" s="8"/>
      <c r="F1526" s="8"/>
      <c r="G1526" s="8"/>
    </row>
    <row r="1527" spans="1:7" x14ac:dyDescent="0.3">
      <c r="A1527" s="12">
        <v>9.2949999999999999E-4</v>
      </c>
      <c r="B1527" s="8">
        <v>-2</v>
      </c>
      <c r="C1527" s="8">
        <v>0.16</v>
      </c>
      <c r="D1527" s="8"/>
      <c r="E1527" s="8"/>
      <c r="F1527" s="8"/>
      <c r="G1527" s="8"/>
    </row>
    <row r="1528" spans="1:7" x14ac:dyDescent="0.3">
      <c r="A1528" s="12">
        <v>9.2960000000000004E-4</v>
      </c>
      <c r="B1528" s="8">
        <v>-2</v>
      </c>
      <c r="C1528" s="8">
        <v>0.24</v>
      </c>
      <c r="D1528" s="8"/>
      <c r="E1528" s="8"/>
      <c r="F1528" s="8"/>
      <c r="G1528" s="8"/>
    </row>
    <row r="1529" spans="1:7" x14ac:dyDescent="0.3">
      <c r="A1529" s="12">
        <v>9.2969999999999999E-4</v>
      </c>
      <c r="B1529" s="8">
        <v>-2.08</v>
      </c>
      <c r="C1529" s="8">
        <v>0.32</v>
      </c>
      <c r="D1529" s="8"/>
      <c r="E1529" s="8"/>
      <c r="F1529" s="8"/>
      <c r="G1529" s="8"/>
    </row>
    <row r="1530" spans="1:7" x14ac:dyDescent="0.3">
      <c r="A1530" s="12">
        <v>9.2980000000000005E-4</v>
      </c>
      <c r="B1530" s="8">
        <v>-2</v>
      </c>
      <c r="C1530" s="8">
        <v>0.24</v>
      </c>
      <c r="D1530" s="8"/>
      <c r="E1530" s="8"/>
      <c r="F1530" s="8"/>
      <c r="G1530" s="8"/>
    </row>
    <row r="1531" spans="1:7" x14ac:dyDescent="0.3">
      <c r="A1531" s="12">
        <v>9.299E-4</v>
      </c>
      <c r="B1531" s="8">
        <v>-2.08</v>
      </c>
      <c r="C1531" s="8">
        <v>0.24</v>
      </c>
      <c r="D1531" s="8"/>
      <c r="E1531" s="8"/>
      <c r="F1531" s="8"/>
      <c r="G1531" s="8"/>
    </row>
    <row r="1532" spans="1:7" x14ac:dyDescent="0.3">
      <c r="A1532" s="12">
        <v>9.3000000000000005E-4</v>
      </c>
      <c r="B1532" s="8">
        <v>-2</v>
      </c>
      <c r="C1532" s="8">
        <v>0.24</v>
      </c>
      <c r="D1532" s="8"/>
      <c r="E1532" s="8"/>
      <c r="F1532" s="8"/>
      <c r="G1532" s="8"/>
    </row>
    <row r="1533" spans="1:7" x14ac:dyDescent="0.3">
      <c r="A1533" s="12">
        <v>9.301E-4</v>
      </c>
      <c r="B1533" s="8">
        <v>-2</v>
      </c>
      <c r="C1533" s="8">
        <v>0.24</v>
      </c>
      <c r="D1533" s="8"/>
      <c r="E1533" s="8"/>
      <c r="F1533" s="8"/>
      <c r="G1533" s="8"/>
    </row>
    <row r="1534" spans="1:7" x14ac:dyDescent="0.3">
      <c r="A1534" s="12">
        <v>9.3019999999999995E-4</v>
      </c>
      <c r="B1534" s="8">
        <v>-2</v>
      </c>
      <c r="C1534" s="8">
        <v>0.24</v>
      </c>
      <c r="D1534" s="8"/>
      <c r="E1534" s="8"/>
      <c r="F1534" s="8"/>
      <c r="G1534" s="8"/>
    </row>
    <row r="1535" spans="1:7" x14ac:dyDescent="0.3">
      <c r="A1535" s="12">
        <v>9.3030000000000001E-4</v>
      </c>
      <c r="B1535" s="8">
        <v>-2</v>
      </c>
      <c r="C1535" s="8">
        <v>0.16</v>
      </c>
      <c r="D1535" s="8"/>
      <c r="E1535" s="8"/>
      <c r="F1535" s="8"/>
      <c r="G1535" s="8"/>
    </row>
    <row r="1536" spans="1:7" x14ac:dyDescent="0.3">
      <c r="A1536" s="12">
        <v>9.3039999999999996E-4</v>
      </c>
      <c r="B1536" s="8">
        <v>-2.08</v>
      </c>
      <c r="C1536" s="8">
        <v>0.16</v>
      </c>
      <c r="D1536" s="8"/>
      <c r="E1536" s="8"/>
      <c r="F1536" s="8"/>
      <c r="G1536" s="8"/>
    </row>
    <row r="1537" spans="1:7" x14ac:dyDescent="0.3">
      <c r="A1537" s="12">
        <v>9.3050000000000001E-4</v>
      </c>
      <c r="B1537" s="8">
        <v>-2.08</v>
      </c>
      <c r="C1537" s="8">
        <v>0.24</v>
      </c>
      <c r="D1537" s="8"/>
      <c r="E1537" s="8"/>
      <c r="F1537" s="8"/>
      <c r="G1537" s="8"/>
    </row>
    <row r="1538" spans="1:7" x14ac:dyDescent="0.3">
      <c r="A1538" s="12">
        <v>9.3059999999999996E-4</v>
      </c>
      <c r="B1538" s="8">
        <v>-2</v>
      </c>
      <c r="C1538" s="8">
        <v>0.32</v>
      </c>
      <c r="D1538" s="8"/>
      <c r="E1538" s="8"/>
      <c r="F1538" s="8"/>
      <c r="G1538" s="8"/>
    </row>
    <row r="1539" spans="1:7" x14ac:dyDescent="0.3">
      <c r="A1539" s="12">
        <v>9.3070000000000002E-4</v>
      </c>
      <c r="B1539" s="8">
        <v>-2</v>
      </c>
      <c r="C1539" s="8">
        <v>0.24</v>
      </c>
      <c r="D1539" s="8"/>
      <c r="E1539" s="8"/>
      <c r="F1539" s="8"/>
      <c r="G1539" s="8"/>
    </row>
    <row r="1540" spans="1:7" x14ac:dyDescent="0.3">
      <c r="A1540" s="12">
        <v>9.3079999999999997E-4</v>
      </c>
      <c r="B1540" s="8">
        <v>-2.08</v>
      </c>
      <c r="C1540" s="8">
        <v>0.24</v>
      </c>
      <c r="D1540" s="8"/>
      <c r="E1540" s="8"/>
      <c r="F1540" s="8"/>
      <c r="G1540" s="8"/>
    </row>
    <row r="1541" spans="1:7" x14ac:dyDescent="0.3">
      <c r="A1541" s="12">
        <v>9.3090000000000002E-4</v>
      </c>
      <c r="B1541" s="8">
        <v>-2.08</v>
      </c>
      <c r="C1541" s="8">
        <v>0.16</v>
      </c>
      <c r="D1541" s="8"/>
      <c r="E1541" s="8"/>
      <c r="F1541" s="8"/>
      <c r="G1541" s="8"/>
    </row>
    <row r="1542" spans="1:7" x14ac:dyDescent="0.3">
      <c r="A1542" s="12">
        <v>9.3099999999999997E-4</v>
      </c>
      <c r="B1542" s="8">
        <v>-2.08</v>
      </c>
      <c r="C1542" s="8">
        <v>0.08</v>
      </c>
      <c r="D1542" s="8"/>
      <c r="E1542" s="8"/>
      <c r="F1542" s="8"/>
      <c r="G1542" s="8"/>
    </row>
    <row r="1543" spans="1:7" x14ac:dyDescent="0.3">
      <c r="A1543" s="12">
        <v>9.3110000000000003E-4</v>
      </c>
      <c r="B1543" s="8">
        <v>-2</v>
      </c>
      <c r="C1543" s="8">
        <v>0.16</v>
      </c>
      <c r="D1543" s="8"/>
      <c r="E1543" s="8"/>
      <c r="F1543" s="8"/>
      <c r="G1543" s="8"/>
    </row>
    <row r="1544" spans="1:7" x14ac:dyDescent="0.3">
      <c r="A1544" s="12">
        <v>9.3119999999999997E-4</v>
      </c>
      <c r="B1544" s="8">
        <v>-2</v>
      </c>
      <c r="C1544" s="8">
        <v>0.24</v>
      </c>
      <c r="D1544" s="8"/>
      <c r="E1544" s="8"/>
      <c r="F1544" s="8"/>
      <c r="G1544" s="8"/>
    </row>
    <row r="1545" spans="1:7" x14ac:dyDescent="0.3">
      <c r="A1545" s="12">
        <v>9.3130000000000003E-4</v>
      </c>
      <c r="B1545" s="8">
        <v>-1.92</v>
      </c>
      <c r="C1545" s="8">
        <v>0.24</v>
      </c>
      <c r="D1545" s="8"/>
      <c r="E1545" s="8"/>
      <c r="F1545" s="8"/>
      <c r="G1545" s="8"/>
    </row>
    <row r="1546" spans="1:7" x14ac:dyDescent="0.3">
      <c r="A1546" s="12">
        <v>9.3139999999999998E-4</v>
      </c>
      <c r="B1546" s="8">
        <v>-2.08</v>
      </c>
      <c r="C1546" s="8">
        <v>0.32</v>
      </c>
      <c r="D1546" s="8"/>
      <c r="E1546" s="8"/>
      <c r="F1546" s="8"/>
      <c r="G1546" s="8"/>
    </row>
    <row r="1547" spans="1:7" x14ac:dyDescent="0.3">
      <c r="A1547" s="12">
        <v>9.3150000000000004E-4</v>
      </c>
      <c r="B1547" s="8">
        <v>-2</v>
      </c>
      <c r="C1547" s="8">
        <v>0.16</v>
      </c>
      <c r="D1547" s="8"/>
      <c r="E1547" s="8"/>
      <c r="F1547" s="8"/>
      <c r="G1547" s="8"/>
    </row>
    <row r="1548" spans="1:7" x14ac:dyDescent="0.3">
      <c r="A1548" s="12">
        <v>9.3159999999999998E-4</v>
      </c>
      <c r="B1548" s="8">
        <v>-2</v>
      </c>
      <c r="C1548" s="8">
        <v>0.24</v>
      </c>
      <c r="D1548" s="8"/>
      <c r="E1548" s="8"/>
      <c r="F1548" s="8"/>
      <c r="G1548" s="8"/>
    </row>
    <row r="1549" spans="1:7" x14ac:dyDescent="0.3">
      <c r="A1549" s="12">
        <v>9.3170000000000004E-4</v>
      </c>
      <c r="B1549" s="8">
        <v>-2</v>
      </c>
      <c r="C1549" s="8">
        <v>0.16</v>
      </c>
      <c r="D1549" s="8"/>
      <c r="E1549" s="8"/>
      <c r="F1549" s="8"/>
      <c r="G1549" s="8"/>
    </row>
    <row r="1550" spans="1:7" x14ac:dyDescent="0.3">
      <c r="A1550" s="12">
        <v>9.3179999999999999E-4</v>
      </c>
      <c r="B1550" s="8">
        <v>-2</v>
      </c>
      <c r="C1550" s="8">
        <v>0.08</v>
      </c>
      <c r="D1550" s="8"/>
      <c r="E1550" s="8"/>
      <c r="F1550" s="8"/>
      <c r="G1550" s="8"/>
    </row>
    <row r="1551" spans="1:7" x14ac:dyDescent="0.3">
      <c r="A1551" s="12">
        <v>9.3190000000000005E-4</v>
      </c>
      <c r="B1551" s="8">
        <v>-2</v>
      </c>
      <c r="C1551" s="8">
        <v>0.24</v>
      </c>
      <c r="D1551" s="8"/>
      <c r="E1551" s="8"/>
      <c r="F1551" s="8"/>
      <c r="G1551" s="8"/>
    </row>
    <row r="1552" spans="1:7" x14ac:dyDescent="0.3">
      <c r="A1552" s="12">
        <v>9.3199999999999999E-4</v>
      </c>
      <c r="B1552" s="8">
        <v>-2</v>
      </c>
      <c r="C1552" s="8">
        <v>0.16</v>
      </c>
      <c r="D1552" s="8"/>
      <c r="E1552" s="8"/>
      <c r="F1552" s="8"/>
      <c r="G1552" s="8"/>
    </row>
    <row r="1553" spans="1:7" x14ac:dyDescent="0.3">
      <c r="A1553" s="12">
        <v>9.3210000000000005E-4</v>
      </c>
      <c r="B1553" s="8">
        <v>-2</v>
      </c>
      <c r="C1553" s="8">
        <v>0.16</v>
      </c>
      <c r="D1553" s="8"/>
      <c r="E1553" s="8"/>
      <c r="F1553" s="8"/>
      <c r="G1553" s="8"/>
    </row>
    <row r="1554" spans="1:7" x14ac:dyDescent="0.3">
      <c r="A1554" s="12">
        <v>9.322E-4</v>
      </c>
      <c r="B1554" s="8">
        <v>-2</v>
      </c>
      <c r="C1554" s="8">
        <v>0.24</v>
      </c>
      <c r="D1554" s="8"/>
      <c r="E1554" s="8"/>
      <c r="F1554" s="8"/>
      <c r="G1554" s="8"/>
    </row>
    <row r="1555" spans="1:7" x14ac:dyDescent="0.3">
      <c r="A1555" s="12">
        <v>9.3229999999999995E-4</v>
      </c>
      <c r="B1555" s="8">
        <v>-2</v>
      </c>
      <c r="C1555" s="8">
        <v>0.24</v>
      </c>
      <c r="D1555" s="8"/>
      <c r="E1555" s="8"/>
      <c r="F1555" s="8"/>
      <c r="G1555" s="8"/>
    </row>
    <row r="1556" spans="1:7" x14ac:dyDescent="0.3">
      <c r="A1556" s="12">
        <v>9.324E-4</v>
      </c>
      <c r="B1556" s="8">
        <v>-2</v>
      </c>
      <c r="C1556" s="8">
        <v>0.24</v>
      </c>
      <c r="D1556" s="8"/>
      <c r="E1556" s="8"/>
      <c r="F1556" s="8"/>
      <c r="G1556" s="8"/>
    </row>
    <row r="1557" spans="1:7" x14ac:dyDescent="0.3">
      <c r="A1557" s="12">
        <v>9.3249999999999995E-4</v>
      </c>
      <c r="B1557" s="8">
        <v>-1.92</v>
      </c>
      <c r="C1557" s="8">
        <v>0.16</v>
      </c>
      <c r="D1557" s="8"/>
      <c r="E1557" s="8"/>
      <c r="F1557" s="8"/>
      <c r="G1557" s="8"/>
    </row>
    <row r="1558" spans="1:7" x14ac:dyDescent="0.3">
      <c r="A1558" s="12">
        <v>9.3260000000000001E-4</v>
      </c>
      <c r="B1558" s="8">
        <v>-2</v>
      </c>
      <c r="C1558" s="8">
        <v>0.24</v>
      </c>
      <c r="D1558" s="8"/>
      <c r="E1558" s="8"/>
      <c r="F1558" s="8"/>
      <c r="G1558" s="8"/>
    </row>
    <row r="1559" spans="1:7" x14ac:dyDescent="0.3">
      <c r="A1559" s="12">
        <v>9.3269999999999996E-4</v>
      </c>
      <c r="B1559" s="8">
        <v>-2</v>
      </c>
      <c r="C1559" s="8">
        <v>0.08</v>
      </c>
      <c r="D1559" s="8"/>
      <c r="E1559" s="8"/>
      <c r="F1559" s="8"/>
      <c r="G1559" s="8"/>
    </row>
    <row r="1560" spans="1:7" x14ac:dyDescent="0.3">
      <c r="A1560" s="12">
        <v>9.3280000000000001E-4</v>
      </c>
      <c r="B1560" s="8">
        <v>-2</v>
      </c>
      <c r="C1560" s="8">
        <v>0.24</v>
      </c>
      <c r="D1560" s="8"/>
      <c r="E1560" s="8"/>
      <c r="F1560" s="8"/>
      <c r="G1560" s="8"/>
    </row>
    <row r="1561" spans="1:7" x14ac:dyDescent="0.3">
      <c r="A1561" s="12">
        <v>9.3289999999999996E-4</v>
      </c>
      <c r="B1561" s="8">
        <v>-2</v>
      </c>
      <c r="C1561" s="8">
        <v>0.16</v>
      </c>
      <c r="D1561" s="8"/>
      <c r="E1561" s="8"/>
      <c r="F1561" s="8"/>
      <c r="G1561" s="8"/>
    </row>
    <row r="1562" spans="1:7" x14ac:dyDescent="0.3">
      <c r="A1562" s="12">
        <v>9.3300000000000002E-4</v>
      </c>
      <c r="B1562" s="8">
        <v>-2</v>
      </c>
      <c r="C1562" s="8">
        <v>0.24</v>
      </c>
      <c r="D1562" s="8"/>
      <c r="E1562" s="8"/>
      <c r="F1562" s="8"/>
      <c r="G1562" s="8"/>
    </row>
    <row r="1563" spans="1:7" x14ac:dyDescent="0.3">
      <c r="A1563" s="12">
        <v>9.3309999999999997E-4</v>
      </c>
      <c r="B1563" s="8">
        <v>-2</v>
      </c>
      <c r="C1563" s="8">
        <v>0.08</v>
      </c>
      <c r="D1563" s="8"/>
      <c r="E1563" s="8"/>
      <c r="F1563" s="8"/>
      <c r="G1563" s="8"/>
    </row>
    <row r="1564" spans="1:7" x14ac:dyDescent="0.3">
      <c r="A1564" s="12">
        <v>9.3320000000000002E-4</v>
      </c>
      <c r="B1564" s="8">
        <v>-2.08</v>
      </c>
      <c r="C1564" s="8">
        <v>0.24</v>
      </c>
      <c r="D1564" s="8"/>
      <c r="E1564" s="8"/>
      <c r="F1564" s="8"/>
      <c r="G1564" s="8"/>
    </row>
    <row r="1565" spans="1:7" x14ac:dyDescent="0.3">
      <c r="A1565" s="12">
        <v>9.3329999999999997E-4</v>
      </c>
      <c r="B1565" s="8">
        <v>-2</v>
      </c>
      <c r="C1565" s="8">
        <v>0.08</v>
      </c>
      <c r="D1565" s="8"/>
      <c r="E1565" s="8"/>
      <c r="F1565" s="8"/>
      <c r="G1565" s="8"/>
    </row>
    <row r="1566" spans="1:7" x14ac:dyDescent="0.3">
      <c r="A1566" s="12">
        <v>9.3340000000000003E-4</v>
      </c>
      <c r="B1566" s="8">
        <v>-1.92</v>
      </c>
      <c r="C1566" s="8">
        <v>0</v>
      </c>
      <c r="D1566" s="8"/>
      <c r="E1566" s="8"/>
      <c r="F1566" s="8"/>
      <c r="G1566" s="8"/>
    </row>
    <row r="1567" spans="1:7" x14ac:dyDescent="0.3">
      <c r="A1567" s="12">
        <v>9.3349999999999998E-4</v>
      </c>
      <c r="B1567" s="8">
        <v>-2</v>
      </c>
      <c r="C1567" s="8">
        <v>0.08</v>
      </c>
      <c r="D1567" s="8"/>
      <c r="E1567" s="8"/>
      <c r="F1567" s="8"/>
      <c r="G1567" s="8"/>
    </row>
    <row r="1568" spans="1:7" x14ac:dyDescent="0.3">
      <c r="A1568" s="12">
        <v>9.3360000000000003E-4</v>
      </c>
      <c r="B1568" s="8">
        <v>-2</v>
      </c>
      <c r="C1568" s="8">
        <v>0</v>
      </c>
      <c r="D1568" s="8"/>
      <c r="E1568" s="8"/>
      <c r="F1568" s="8"/>
      <c r="G1568" s="8"/>
    </row>
    <row r="1569" spans="1:7" x14ac:dyDescent="0.3">
      <c r="A1569" s="12">
        <v>9.3369999999999998E-4</v>
      </c>
      <c r="B1569" s="8">
        <v>-2</v>
      </c>
      <c r="C1569" s="8">
        <v>0.16</v>
      </c>
      <c r="D1569" s="8"/>
      <c r="E1569" s="8"/>
      <c r="F1569" s="8"/>
      <c r="G1569" s="8"/>
    </row>
    <row r="1570" spans="1:7" x14ac:dyDescent="0.3">
      <c r="A1570" s="12">
        <v>9.3380000000000004E-4</v>
      </c>
      <c r="B1570" s="8">
        <v>-2</v>
      </c>
      <c r="C1570" s="8">
        <v>0.08</v>
      </c>
      <c r="D1570" s="8"/>
      <c r="E1570" s="8"/>
      <c r="F1570" s="8"/>
      <c r="G1570" s="8"/>
    </row>
    <row r="1571" spans="1:7" x14ac:dyDescent="0.3">
      <c r="A1571" s="12">
        <v>9.3389999999999999E-4</v>
      </c>
      <c r="B1571" s="8">
        <v>-2</v>
      </c>
      <c r="C1571" s="8">
        <v>0</v>
      </c>
      <c r="D1571" s="8"/>
      <c r="E1571" s="8"/>
      <c r="F1571" s="8"/>
      <c r="G1571" s="8"/>
    </row>
    <row r="1572" spans="1:7" x14ac:dyDescent="0.3">
      <c r="A1572" s="12">
        <v>9.3400000000000004E-4</v>
      </c>
      <c r="B1572" s="8">
        <v>-1.92</v>
      </c>
      <c r="C1572" s="8">
        <v>0</v>
      </c>
      <c r="D1572" s="8"/>
      <c r="E1572" s="8"/>
      <c r="F1572" s="8"/>
      <c r="G1572" s="8"/>
    </row>
    <row r="1573" spans="1:7" x14ac:dyDescent="0.3">
      <c r="A1573" s="12">
        <v>9.3409999999999999E-4</v>
      </c>
      <c r="B1573" s="8">
        <v>-2</v>
      </c>
      <c r="C1573" s="8">
        <v>0.08</v>
      </c>
      <c r="D1573" s="8"/>
      <c r="E1573" s="8"/>
      <c r="F1573" s="8"/>
      <c r="G1573" s="8"/>
    </row>
    <row r="1574" spans="1:7" x14ac:dyDescent="0.3">
      <c r="A1574" s="12">
        <v>9.3420000000000005E-4</v>
      </c>
      <c r="B1574" s="8">
        <v>-2.08</v>
      </c>
      <c r="C1574" s="8">
        <v>0.08</v>
      </c>
      <c r="D1574" s="8"/>
      <c r="E1574" s="8"/>
      <c r="F1574" s="8"/>
      <c r="G1574" s="8"/>
    </row>
    <row r="1575" spans="1:7" x14ac:dyDescent="0.3">
      <c r="A1575" s="12">
        <v>9.343E-4</v>
      </c>
      <c r="B1575" s="8">
        <v>-2.08</v>
      </c>
      <c r="C1575" s="8">
        <v>0</v>
      </c>
      <c r="D1575" s="8"/>
      <c r="E1575" s="8"/>
      <c r="F1575" s="8"/>
      <c r="G1575" s="8"/>
    </row>
    <row r="1576" spans="1:7" x14ac:dyDescent="0.3">
      <c r="A1576" s="12">
        <v>9.3440000000000005E-4</v>
      </c>
      <c r="B1576" s="8">
        <v>-2</v>
      </c>
      <c r="C1576" s="8">
        <v>0</v>
      </c>
      <c r="D1576" s="8"/>
      <c r="E1576" s="8"/>
      <c r="F1576" s="8"/>
      <c r="G1576" s="8"/>
    </row>
    <row r="1577" spans="1:7" x14ac:dyDescent="0.3">
      <c r="A1577" s="12">
        <v>9.345E-4</v>
      </c>
      <c r="B1577" s="8">
        <v>-2</v>
      </c>
      <c r="C1577" s="8">
        <v>0</v>
      </c>
      <c r="D1577" s="8"/>
      <c r="E1577" s="8"/>
      <c r="F1577" s="8"/>
      <c r="G1577" s="8"/>
    </row>
    <row r="1578" spans="1:7" x14ac:dyDescent="0.3">
      <c r="A1578" s="12">
        <v>9.3459999999999995E-4</v>
      </c>
      <c r="B1578" s="8">
        <v>-2</v>
      </c>
      <c r="C1578" s="8">
        <v>0.08</v>
      </c>
      <c r="D1578" s="8"/>
      <c r="E1578" s="8"/>
      <c r="F1578" s="8"/>
      <c r="G1578" s="8"/>
    </row>
    <row r="1579" spans="1:7" x14ac:dyDescent="0.3">
      <c r="A1579" s="12">
        <v>9.3470000000000001E-4</v>
      </c>
      <c r="B1579" s="8">
        <v>-2</v>
      </c>
      <c r="C1579" s="8">
        <v>0.16</v>
      </c>
      <c r="D1579" s="8"/>
      <c r="E1579" s="8"/>
      <c r="F1579" s="8"/>
      <c r="G1579" s="8"/>
    </row>
    <row r="1580" spans="1:7" x14ac:dyDescent="0.3">
      <c r="A1580" s="12">
        <v>9.3479999999999995E-4</v>
      </c>
      <c r="B1580" s="8">
        <v>-2</v>
      </c>
      <c r="C1580" s="8">
        <v>0.08</v>
      </c>
      <c r="D1580" s="8"/>
      <c r="E1580" s="8"/>
      <c r="F1580" s="8"/>
      <c r="G1580" s="8"/>
    </row>
    <row r="1581" spans="1:7" x14ac:dyDescent="0.3">
      <c r="A1581" s="12">
        <v>9.3490000000000001E-4</v>
      </c>
      <c r="B1581" s="8">
        <v>-2</v>
      </c>
      <c r="C1581" s="8">
        <v>0.16</v>
      </c>
      <c r="D1581" s="8"/>
      <c r="E1581" s="8"/>
      <c r="F1581" s="8"/>
      <c r="G1581" s="8"/>
    </row>
    <row r="1582" spans="1:7" x14ac:dyDescent="0.3">
      <c r="A1582" s="12">
        <v>9.3499999999999996E-4</v>
      </c>
      <c r="B1582" s="8">
        <v>-2</v>
      </c>
      <c r="C1582" s="8">
        <v>0</v>
      </c>
      <c r="D1582" s="8"/>
      <c r="E1582" s="8"/>
      <c r="F1582" s="8"/>
      <c r="G1582" s="8"/>
    </row>
    <row r="1583" spans="1:7" x14ac:dyDescent="0.3">
      <c r="A1583" s="12">
        <v>9.3510000000000002E-4</v>
      </c>
      <c r="B1583" s="8">
        <v>-2.08</v>
      </c>
      <c r="C1583" s="8">
        <v>0.08</v>
      </c>
      <c r="D1583" s="8"/>
      <c r="E1583" s="8"/>
      <c r="F1583" s="8"/>
      <c r="G1583" s="8"/>
    </row>
    <row r="1584" spans="1:7" x14ac:dyDescent="0.3">
      <c r="A1584" s="12">
        <v>9.3519999999999996E-4</v>
      </c>
      <c r="B1584" s="8">
        <v>-1.92</v>
      </c>
      <c r="C1584" s="8">
        <v>0.16</v>
      </c>
      <c r="D1584" s="8"/>
      <c r="E1584" s="8"/>
      <c r="F1584" s="8"/>
      <c r="G1584" s="8"/>
    </row>
    <row r="1585" spans="1:7" x14ac:dyDescent="0.3">
      <c r="A1585" s="12">
        <v>9.3530000000000002E-4</v>
      </c>
      <c r="B1585" s="8">
        <v>-2</v>
      </c>
      <c r="C1585" s="8">
        <v>-0.08</v>
      </c>
      <c r="D1585" s="8"/>
      <c r="E1585" s="8"/>
      <c r="F1585" s="8"/>
      <c r="G1585" s="8"/>
    </row>
    <row r="1586" spans="1:7" x14ac:dyDescent="0.3">
      <c r="A1586" s="12">
        <v>9.3539999999999997E-4</v>
      </c>
      <c r="B1586" s="8">
        <v>-2</v>
      </c>
      <c r="C1586" s="8">
        <v>0.08</v>
      </c>
      <c r="D1586" s="8"/>
      <c r="E1586" s="8"/>
      <c r="F1586" s="8"/>
      <c r="G1586" s="8"/>
    </row>
    <row r="1587" spans="1:7" x14ac:dyDescent="0.3">
      <c r="A1587" s="12">
        <v>9.3550000000000003E-4</v>
      </c>
      <c r="B1587" s="8">
        <v>-1.92</v>
      </c>
      <c r="C1587" s="8">
        <v>-0.08</v>
      </c>
      <c r="D1587" s="8"/>
      <c r="E1587" s="8"/>
      <c r="F1587" s="8"/>
      <c r="G1587" s="8"/>
    </row>
    <row r="1588" spans="1:7" x14ac:dyDescent="0.3">
      <c r="A1588" s="12">
        <v>9.3559999999999997E-4</v>
      </c>
      <c r="B1588" s="8">
        <v>-2</v>
      </c>
      <c r="C1588" s="8">
        <v>0</v>
      </c>
      <c r="D1588" s="8"/>
      <c r="E1588" s="8"/>
      <c r="F1588" s="8"/>
      <c r="G1588" s="8"/>
    </row>
    <row r="1589" spans="1:7" x14ac:dyDescent="0.3">
      <c r="A1589" s="12">
        <v>9.3570000000000003E-4</v>
      </c>
      <c r="B1589" s="8">
        <v>-1.92</v>
      </c>
      <c r="C1589" s="8">
        <v>0.08</v>
      </c>
      <c r="D1589" s="8"/>
      <c r="E1589" s="8"/>
      <c r="F1589" s="8"/>
      <c r="G1589" s="8"/>
    </row>
    <row r="1590" spans="1:7" x14ac:dyDescent="0.3">
      <c r="A1590" s="12">
        <v>9.3579999999999998E-4</v>
      </c>
      <c r="B1590" s="8">
        <v>-2</v>
      </c>
      <c r="C1590" s="8">
        <v>0.08</v>
      </c>
      <c r="D1590" s="8"/>
      <c r="E1590" s="8"/>
      <c r="F1590" s="8"/>
      <c r="G1590" s="8"/>
    </row>
    <row r="1591" spans="1:7" x14ac:dyDescent="0.3">
      <c r="A1591" s="12">
        <v>9.3590000000000003E-4</v>
      </c>
      <c r="B1591" s="8">
        <v>-1.92</v>
      </c>
      <c r="C1591" s="8">
        <v>0.16</v>
      </c>
      <c r="D1591" s="8"/>
      <c r="E1591" s="8"/>
      <c r="F1591" s="8"/>
      <c r="G1591" s="8"/>
    </row>
    <row r="1592" spans="1:7" x14ac:dyDescent="0.3">
      <c r="A1592" s="12">
        <v>9.3599999999999998E-4</v>
      </c>
      <c r="B1592" s="8">
        <v>-2</v>
      </c>
      <c r="C1592" s="8">
        <v>0.08</v>
      </c>
      <c r="D1592" s="8"/>
      <c r="E1592" s="8"/>
      <c r="F1592" s="8"/>
      <c r="G1592" s="8"/>
    </row>
    <row r="1593" spans="1:7" x14ac:dyDescent="0.3">
      <c r="A1593" s="12">
        <v>9.3610000000000004E-4</v>
      </c>
      <c r="B1593" s="8">
        <v>-1.84</v>
      </c>
      <c r="C1593" s="8">
        <v>-0.08</v>
      </c>
      <c r="D1593" s="8"/>
      <c r="E1593" s="8"/>
      <c r="F1593" s="8"/>
      <c r="G1593" s="8"/>
    </row>
    <row r="1594" spans="1:7" x14ac:dyDescent="0.3">
      <c r="A1594" s="12">
        <v>9.3619999999999999E-4</v>
      </c>
      <c r="B1594" s="8">
        <v>-1.92</v>
      </c>
      <c r="C1594" s="8">
        <v>0</v>
      </c>
      <c r="D1594" s="8"/>
      <c r="E1594" s="8"/>
      <c r="F1594" s="8"/>
      <c r="G1594" s="8"/>
    </row>
    <row r="1595" spans="1:7" x14ac:dyDescent="0.3">
      <c r="A1595" s="12">
        <v>9.3630000000000004E-4</v>
      </c>
      <c r="B1595" s="8">
        <v>-1.84</v>
      </c>
      <c r="C1595" s="8">
        <v>0.08</v>
      </c>
      <c r="D1595" s="8"/>
      <c r="E1595" s="8"/>
      <c r="F1595" s="8"/>
      <c r="G1595" s="8"/>
    </row>
    <row r="1596" spans="1:7" x14ac:dyDescent="0.3">
      <c r="A1596" s="12">
        <v>9.3639999999999999E-4</v>
      </c>
      <c r="B1596" s="8">
        <v>-1.92</v>
      </c>
      <c r="C1596" s="8">
        <v>0</v>
      </c>
      <c r="D1596" s="8"/>
      <c r="E1596" s="8"/>
      <c r="F1596" s="8"/>
      <c r="G1596" s="8"/>
    </row>
    <row r="1597" spans="1:7" x14ac:dyDescent="0.3">
      <c r="A1597" s="12">
        <v>9.3650000000000005E-4</v>
      </c>
      <c r="B1597" s="8">
        <v>-1.92</v>
      </c>
      <c r="C1597" s="8">
        <v>-0.08</v>
      </c>
      <c r="D1597" s="8"/>
      <c r="E1597" s="8"/>
      <c r="F1597" s="8"/>
      <c r="G1597" s="8"/>
    </row>
    <row r="1598" spans="1:7" x14ac:dyDescent="0.3">
      <c r="A1598" s="12">
        <v>9.366E-4</v>
      </c>
      <c r="B1598" s="8">
        <v>-1.92</v>
      </c>
      <c r="C1598" s="8">
        <v>-0.16</v>
      </c>
      <c r="D1598" s="8"/>
      <c r="E1598" s="8"/>
      <c r="F1598" s="8"/>
      <c r="G1598" s="8"/>
    </row>
    <row r="1599" spans="1:7" x14ac:dyDescent="0.3">
      <c r="A1599" s="12">
        <v>9.3669999999999995E-4</v>
      </c>
      <c r="B1599" s="8">
        <v>-1.92</v>
      </c>
      <c r="C1599" s="8">
        <v>0</v>
      </c>
      <c r="D1599" s="8"/>
      <c r="E1599" s="8"/>
      <c r="F1599" s="8"/>
      <c r="G1599" s="8"/>
    </row>
    <row r="1600" spans="1:7" x14ac:dyDescent="0.3">
      <c r="A1600" s="13">
        <v>9.368E-4</v>
      </c>
      <c r="B1600" s="14">
        <v>-1.92</v>
      </c>
      <c r="C1600" s="14">
        <v>-0.08</v>
      </c>
      <c r="D1600" s="8"/>
      <c r="E1600" s="8"/>
      <c r="F1600" s="8"/>
      <c r="G1600" s="8"/>
    </row>
    <row r="1601" spans="1:7" x14ac:dyDescent="0.3">
      <c r="A1601" s="12">
        <v>9.3689999999999995E-4</v>
      </c>
      <c r="B1601" s="8">
        <v>-1.92</v>
      </c>
      <c r="C1601" s="8">
        <v>0</v>
      </c>
      <c r="D1601" s="8"/>
      <c r="E1601" s="8"/>
      <c r="F1601" s="8"/>
      <c r="G1601" s="8"/>
    </row>
    <row r="1602" spans="1:7" x14ac:dyDescent="0.3">
      <c r="A1602" s="12">
        <v>9.3700000000000001E-4</v>
      </c>
      <c r="B1602" s="8">
        <v>-1.92</v>
      </c>
      <c r="C1602" s="8">
        <v>-0.08</v>
      </c>
      <c r="D1602" s="8"/>
      <c r="E1602" s="8"/>
      <c r="F1602" s="8"/>
      <c r="G1602" s="8"/>
    </row>
    <row r="1603" spans="1:7" x14ac:dyDescent="0.3">
      <c r="A1603" s="12">
        <v>9.3709999999999996E-4</v>
      </c>
      <c r="B1603" s="8">
        <v>-1.84</v>
      </c>
      <c r="C1603" s="8">
        <v>0</v>
      </c>
      <c r="D1603" s="8"/>
      <c r="E1603" s="8"/>
      <c r="F1603" s="8"/>
      <c r="G1603" s="8"/>
    </row>
    <row r="1604" spans="1:7" x14ac:dyDescent="0.3">
      <c r="A1604" s="12">
        <v>9.3720000000000001E-4</v>
      </c>
      <c r="B1604" s="8">
        <v>-1.84</v>
      </c>
      <c r="C1604" s="8">
        <v>-0.08</v>
      </c>
      <c r="D1604" s="8"/>
      <c r="E1604" s="8"/>
      <c r="F1604" s="8"/>
      <c r="G1604" s="8"/>
    </row>
    <row r="1605" spans="1:7" x14ac:dyDescent="0.3">
      <c r="A1605" s="12">
        <v>9.3729999999999996E-4</v>
      </c>
      <c r="B1605" s="8">
        <v>-1.92</v>
      </c>
      <c r="C1605" s="8">
        <v>0</v>
      </c>
      <c r="D1605" s="8"/>
      <c r="E1605" s="8"/>
      <c r="F1605" s="8"/>
      <c r="G1605" s="8"/>
    </row>
    <row r="1606" spans="1:7" x14ac:dyDescent="0.3">
      <c r="A1606" s="12">
        <v>9.3740000000000002E-4</v>
      </c>
      <c r="B1606" s="8">
        <v>-1.92</v>
      </c>
      <c r="C1606" s="8">
        <v>0</v>
      </c>
      <c r="D1606" s="8"/>
      <c r="E1606" s="8"/>
      <c r="F1606" s="8"/>
      <c r="G1606" s="8"/>
    </row>
    <row r="1607" spans="1:7" x14ac:dyDescent="0.3">
      <c r="A1607" s="12">
        <v>9.3749999999999997E-4</v>
      </c>
      <c r="B1607" s="8">
        <v>-1.92</v>
      </c>
      <c r="C1607" s="8">
        <v>0</v>
      </c>
      <c r="D1607" s="8"/>
      <c r="E1607" s="8"/>
      <c r="F1607" s="8"/>
      <c r="G1607" s="8"/>
    </row>
    <row r="1608" spans="1:7" x14ac:dyDescent="0.3">
      <c r="A1608" s="12">
        <v>9.3760000000000002E-4</v>
      </c>
      <c r="B1608" s="8">
        <v>-1.84</v>
      </c>
      <c r="C1608" s="8">
        <v>-0.08</v>
      </c>
      <c r="D1608" s="8"/>
      <c r="E1608" s="8"/>
      <c r="F1608" s="8"/>
      <c r="G1608" s="8"/>
    </row>
    <row r="1609" spans="1:7" x14ac:dyDescent="0.3">
      <c r="A1609" s="12">
        <v>9.3769999999999997E-4</v>
      </c>
      <c r="B1609" s="8">
        <v>-2</v>
      </c>
      <c r="C1609" s="8">
        <v>-0.08</v>
      </c>
      <c r="D1609" s="8"/>
      <c r="E1609" s="8"/>
      <c r="F1609" s="8"/>
      <c r="G1609" s="8"/>
    </row>
    <row r="1610" spans="1:7" x14ac:dyDescent="0.3">
      <c r="A1610" s="12">
        <v>9.3780000000000003E-4</v>
      </c>
      <c r="B1610" s="8">
        <v>-2</v>
      </c>
      <c r="C1610" s="8">
        <v>-0.08</v>
      </c>
      <c r="D1610" s="8"/>
      <c r="E1610" s="8"/>
      <c r="F1610" s="8"/>
      <c r="G1610" s="8"/>
    </row>
    <row r="1611" spans="1:7" x14ac:dyDescent="0.3">
      <c r="A1611" s="12">
        <v>9.3789999999999998E-4</v>
      </c>
      <c r="B1611" s="8">
        <v>-1.92</v>
      </c>
      <c r="C1611" s="8">
        <v>-0.08</v>
      </c>
      <c r="D1611" s="8"/>
      <c r="E1611" s="8"/>
      <c r="F1611" s="8"/>
      <c r="G1611" s="8"/>
    </row>
    <row r="1612" spans="1:7" x14ac:dyDescent="0.3">
      <c r="A1612" s="12">
        <v>9.3800000000000003E-4</v>
      </c>
      <c r="B1612" s="8">
        <v>-1.92</v>
      </c>
      <c r="C1612" s="8">
        <v>0</v>
      </c>
      <c r="D1612" s="8"/>
      <c r="E1612" s="8"/>
      <c r="F1612" s="8"/>
      <c r="G1612" s="8"/>
    </row>
    <row r="1613" spans="1:7" x14ac:dyDescent="0.3">
      <c r="A1613" s="12">
        <v>9.3809999999999998E-4</v>
      </c>
      <c r="B1613" s="8">
        <v>-1.84</v>
      </c>
      <c r="C1613" s="8">
        <v>-0.08</v>
      </c>
      <c r="D1613" s="8"/>
      <c r="E1613" s="8"/>
      <c r="F1613" s="8"/>
      <c r="G1613" s="8"/>
    </row>
    <row r="1614" spans="1:7" x14ac:dyDescent="0.3">
      <c r="A1614" s="12">
        <v>9.3820000000000004E-4</v>
      </c>
      <c r="B1614" s="8">
        <v>-2</v>
      </c>
      <c r="C1614" s="8">
        <v>-0.16</v>
      </c>
      <c r="D1614" s="8"/>
      <c r="E1614" s="8"/>
      <c r="F1614" s="8"/>
      <c r="G1614" s="8"/>
    </row>
    <row r="1615" spans="1:7" x14ac:dyDescent="0.3">
      <c r="A1615" s="12">
        <v>9.3829999999999998E-4</v>
      </c>
      <c r="B1615" s="8">
        <v>-1.92</v>
      </c>
      <c r="C1615" s="8">
        <v>-0.08</v>
      </c>
      <c r="D1615" s="8"/>
      <c r="E1615" s="8"/>
      <c r="F1615" s="8"/>
      <c r="G1615" s="8"/>
    </row>
    <row r="1616" spans="1:7" x14ac:dyDescent="0.3">
      <c r="A1616" s="12">
        <v>9.3840000000000004E-4</v>
      </c>
      <c r="B1616" s="8">
        <v>-1.92</v>
      </c>
      <c r="C1616" s="8">
        <v>-0.08</v>
      </c>
      <c r="D1616" s="8"/>
      <c r="E1616" s="8"/>
      <c r="F1616" s="8"/>
      <c r="G1616" s="8"/>
    </row>
    <row r="1617" spans="1:7" x14ac:dyDescent="0.3">
      <c r="A1617" s="12">
        <v>9.3849999999999999E-4</v>
      </c>
      <c r="B1617" s="8">
        <v>-2</v>
      </c>
      <c r="C1617" s="8">
        <v>-0.08</v>
      </c>
      <c r="D1617" s="8"/>
      <c r="E1617" s="8"/>
      <c r="F1617" s="8"/>
      <c r="G1617" s="8"/>
    </row>
    <row r="1618" spans="1:7" x14ac:dyDescent="0.3">
      <c r="A1618" s="12">
        <v>9.3860000000000005E-4</v>
      </c>
      <c r="B1618" s="8">
        <v>-1.92</v>
      </c>
      <c r="C1618" s="8">
        <v>-0.16</v>
      </c>
      <c r="D1618" s="8"/>
      <c r="E1618" s="8"/>
      <c r="F1618" s="8"/>
      <c r="G1618" s="8"/>
    </row>
    <row r="1619" spans="1:7" x14ac:dyDescent="0.3">
      <c r="A1619" s="12">
        <v>9.3869999999999999E-4</v>
      </c>
      <c r="B1619" s="8">
        <v>-1.84</v>
      </c>
      <c r="C1619" s="8">
        <v>-0.08</v>
      </c>
      <c r="D1619" s="8"/>
      <c r="E1619" s="8"/>
      <c r="F1619" s="8"/>
      <c r="G1619" s="8"/>
    </row>
    <row r="1620" spans="1:7" x14ac:dyDescent="0.3">
      <c r="A1620" s="12">
        <v>9.3880000000000005E-4</v>
      </c>
      <c r="B1620" s="8">
        <v>-1.76</v>
      </c>
      <c r="C1620" s="8">
        <v>-0.08</v>
      </c>
      <c r="D1620" s="8"/>
      <c r="E1620" s="8"/>
      <c r="F1620" s="8"/>
      <c r="G1620" s="8"/>
    </row>
    <row r="1621" spans="1:7" x14ac:dyDescent="0.3">
      <c r="A1621" s="12">
        <v>9.389E-4</v>
      </c>
      <c r="B1621" s="8">
        <v>-1.84</v>
      </c>
      <c r="C1621" s="8">
        <v>-0.16</v>
      </c>
      <c r="D1621" s="8"/>
      <c r="E1621" s="8"/>
      <c r="F1621" s="8"/>
      <c r="G1621" s="8"/>
    </row>
    <row r="1622" spans="1:7" x14ac:dyDescent="0.3">
      <c r="A1622" s="12">
        <v>9.3899999999999995E-4</v>
      </c>
      <c r="B1622" s="8">
        <v>-1.92</v>
      </c>
      <c r="C1622" s="8">
        <v>-0.24</v>
      </c>
      <c r="D1622" s="8"/>
      <c r="E1622" s="8"/>
      <c r="F1622" s="8"/>
      <c r="G1622" s="8"/>
    </row>
    <row r="1623" spans="1:7" x14ac:dyDescent="0.3">
      <c r="A1623" s="12">
        <v>9.391E-4</v>
      </c>
      <c r="B1623" s="8">
        <v>-1.92</v>
      </c>
      <c r="C1623" s="8">
        <v>-0.24</v>
      </c>
      <c r="D1623" s="8"/>
      <c r="E1623" s="8"/>
      <c r="F1623" s="8"/>
      <c r="G1623" s="8"/>
    </row>
    <row r="1624" spans="1:7" x14ac:dyDescent="0.3">
      <c r="A1624" s="12">
        <v>9.3919999999999995E-4</v>
      </c>
      <c r="B1624" s="8">
        <v>-1.84</v>
      </c>
      <c r="C1624" s="8">
        <v>-0.16</v>
      </c>
      <c r="D1624" s="8"/>
      <c r="E1624" s="8"/>
      <c r="F1624" s="8"/>
      <c r="G1624" s="8"/>
    </row>
    <row r="1625" spans="1:7" x14ac:dyDescent="0.3">
      <c r="A1625" s="12">
        <v>9.3930000000000001E-4</v>
      </c>
      <c r="B1625" s="8">
        <v>-1.84</v>
      </c>
      <c r="C1625" s="8">
        <v>-0.16</v>
      </c>
      <c r="D1625" s="8"/>
      <c r="E1625" s="8"/>
      <c r="F1625" s="8"/>
      <c r="G1625" s="8"/>
    </row>
    <row r="1626" spans="1:7" x14ac:dyDescent="0.3">
      <c r="A1626" s="12">
        <v>9.3939999999999996E-4</v>
      </c>
      <c r="B1626" s="8">
        <v>-1.92</v>
      </c>
      <c r="C1626" s="8">
        <v>-0.16</v>
      </c>
      <c r="D1626" s="8"/>
      <c r="E1626" s="8"/>
      <c r="F1626" s="8"/>
      <c r="G1626" s="8"/>
    </row>
    <row r="1627" spans="1:7" x14ac:dyDescent="0.3">
      <c r="A1627" s="12">
        <v>9.3950000000000001E-4</v>
      </c>
      <c r="B1627" s="8">
        <v>-1.92</v>
      </c>
      <c r="C1627" s="8">
        <v>-0.16</v>
      </c>
      <c r="D1627" s="8"/>
      <c r="E1627" s="8"/>
      <c r="F1627" s="8"/>
      <c r="G1627" s="8"/>
    </row>
    <row r="1628" spans="1:7" x14ac:dyDescent="0.3">
      <c r="A1628" s="12">
        <v>9.3959999999999996E-4</v>
      </c>
      <c r="B1628" s="8">
        <v>-1.84</v>
      </c>
      <c r="C1628" s="8">
        <v>-0.08</v>
      </c>
      <c r="D1628" s="8"/>
      <c r="E1628" s="8"/>
      <c r="F1628" s="8"/>
      <c r="G1628" s="8"/>
    </row>
    <row r="1629" spans="1:7" x14ac:dyDescent="0.3">
      <c r="A1629" s="12">
        <v>9.3970000000000002E-4</v>
      </c>
      <c r="B1629" s="8">
        <v>-1.84</v>
      </c>
      <c r="C1629" s="8">
        <v>-0.16</v>
      </c>
      <c r="D1629" s="8"/>
      <c r="E1629" s="8"/>
      <c r="F1629" s="8"/>
      <c r="G1629" s="8"/>
    </row>
    <row r="1630" spans="1:7" x14ac:dyDescent="0.3">
      <c r="A1630" s="12">
        <v>9.3979999999999997E-4</v>
      </c>
      <c r="B1630" s="8">
        <v>-1.84</v>
      </c>
      <c r="C1630" s="8">
        <v>-0.16</v>
      </c>
      <c r="D1630" s="8"/>
      <c r="E1630" s="8"/>
      <c r="F1630" s="8"/>
      <c r="G1630" s="8"/>
    </row>
    <row r="1631" spans="1:7" x14ac:dyDescent="0.3">
      <c r="A1631" s="12">
        <v>9.3990000000000002E-4</v>
      </c>
      <c r="B1631" s="8">
        <v>-1.84</v>
      </c>
      <c r="C1631" s="8">
        <v>-0.24</v>
      </c>
      <c r="D1631" s="8"/>
      <c r="E1631" s="8"/>
      <c r="F1631" s="8"/>
      <c r="G1631" s="8"/>
    </row>
    <row r="1632" spans="1:7" x14ac:dyDescent="0.3">
      <c r="A1632" s="12">
        <v>9.3999999999999997E-4</v>
      </c>
      <c r="B1632" s="8">
        <v>-1.92</v>
      </c>
      <c r="C1632" s="8">
        <v>-0.16</v>
      </c>
      <c r="D1632" s="8"/>
      <c r="E1632" s="8"/>
      <c r="F1632" s="8"/>
      <c r="G1632" s="8"/>
    </row>
    <row r="1633" spans="1:7" x14ac:dyDescent="0.3">
      <c r="A1633" s="12">
        <v>9.4010000000000003E-4</v>
      </c>
      <c r="B1633" s="8">
        <v>-1.84</v>
      </c>
      <c r="C1633" s="8">
        <v>-0.16</v>
      </c>
      <c r="D1633" s="8"/>
      <c r="E1633" s="8"/>
      <c r="F1633" s="8"/>
      <c r="G1633" s="8"/>
    </row>
    <row r="1634" spans="1:7" x14ac:dyDescent="0.3">
      <c r="A1634" s="12">
        <v>9.4019999999999998E-4</v>
      </c>
      <c r="B1634" s="8">
        <v>-1.76</v>
      </c>
      <c r="C1634" s="8">
        <v>-0.08</v>
      </c>
      <c r="D1634" s="8"/>
      <c r="E1634" s="8"/>
      <c r="F1634" s="8"/>
      <c r="G1634" s="8"/>
    </row>
    <row r="1635" spans="1:7" x14ac:dyDescent="0.3">
      <c r="A1635" s="12">
        <v>9.4030000000000003E-4</v>
      </c>
      <c r="B1635" s="8">
        <v>-1.92</v>
      </c>
      <c r="C1635" s="8">
        <v>-0.24</v>
      </c>
      <c r="D1635" s="8"/>
      <c r="E1635" s="8"/>
      <c r="F1635" s="8"/>
      <c r="G1635" s="8"/>
    </row>
    <row r="1636" spans="1:7" x14ac:dyDescent="0.3">
      <c r="A1636" s="12">
        <v>9.4039999999999998E-4</v>
      </c>
      <c r="B1636" s="8">
        <v>-1.92</v>
      </c>
      <c r="C1636" s="8">
        <v>-0.16</v>
      </c>
      <c r="D1636" s="8"/>
      <c r="E1636" s="8"/>
      <c r="F1636" s="8"/>
      <c r="G1636" s="8"/>
    </row>
    <row r="1637" spans="1:7" x14ac:dyDescent="0.3">
      <c r="A1637" s="12">
        <v>9.4050000000000004E-4</v>
      </c>
      <c r="B1637" s="8">
        <v>-1.84</v>
      </c>
      <c r="C1637" s="8">
        <v>-0.16</v>
      </c>
      <c r="D1637" s="8"/>
      <c r="E1637" s="8"/>
      <c r="F1637" s="8"/>
      <c r="G1637" s="8"/>
    </row>
    <row r="1638" spans="1:7" x14ac:dyDescent="0.3">
      <c r="A1638" s="12">
        <v>9.4059999999999999E-4</v>
      </c>
      <c r="B1638" s="8">
        <v>-1.92</v>
      </c>
      <c r="C1638" s="8">
        <v>-0.24</v>
      </c>
      <c r="D1638" s="8"/>
      <c r="E1638" s="8"/>
      <c r="F1638" s="8"/>
      <c r="G1638" s="8"/>
    </row>
    <row r="1639" spans="1:7" x14ac:dyDescent="0.3">
      <c r="A1639" s="12">
        <v>9.4070000000000004E-4</v>
      </c>
      <c r="B1639" s="8">
        <v>-1.92</v>
      </c>
      <c r="C1639" s="8">
        <v>-0.24</v>
      </c>
      <c r="D1639" s="8"/>
      <c r="E1639" s="8"/>
      <c r="F1639" s="8"/>
      <c r="G1639" s="8"/>
    </row>
    <row r="1640" spans="1:7" x14ac:dyDescent="0.3">
      <c r="A1640" s="12">
        <v>9.4079999999999999E-4</v>
      </c>
      <c r="B1640" s="8">
        <v>-1.92</v>
      </c>
      <c r="C1640" s="8">
        <v>-0.24</v>
      </c>
      <c r="D1640" s="8"/>
      <c r="E1640" s="8"/>
      <c r="F1640" s="8"/>
      <c r="G1640" s="8"/>
    </row>
    <row r="1641" spans="1:7" x14ac:dyDescent="0.3">
      <c r="A1641" s="12">
        <v>9.4090000000000005E-4</v>
      </c>
      <c r="B1641" s="8">
        <v>-1.84</v>
      </c>
      <c r="C1641" s="8">
        <v>-0.32</v>
      </c>
      <c r="D1641" s="8"/>
      <c r="E1641" s="8"/>
      <c r="F1641" s="8"/>
      <c r="G1641" s="8"/>
    </row>
    <row r="1642" spans="1:7" x14ac:dyDescent="0.3">
      <c r="A1642" s="12">
        <v>9.41E-4</v>
      </c>
      <c r="B1642" s="8">
        <v>-1.92</v>
      </c>
      <c r="C1642" s="8">
        <v>-0.16</v>
      </c>
      <c r="D1642" s="8"/>
      <c r="E1642" s="8"/>
      <c r="F1642" s="8"/>
      <c r="G1642" s="8"/>
    </row>
    <row r="1643" spans="1:7" x14ac:dyDescent="0.3">
      <c r="A1643" s="12">
        <v>9.4110000000000005E-4</v>
      </c>
      <c r="B1643" s="8">
        <v>-1.76</v>
      </c>
      <c r="C1643" s="8">
        <v>-0.16</v>
      </c>
      <c r="D1643" s="8"/>
      <c r="E1643" s="8"/>
      <c r="F1643" s="8"/>
      <c r="G1643" s="8"/>
    </row>
    <row r="1644" spans="1:7" x14ac:dyDescent="0.3">
      <c r="A1644" s="12">
        <v>9.412E-4</v>
      </c>
      <c r="B1644" s="8">
        <v>-1.76</v>
      </c>
      <c r="C1644" s="8">
        <v>-0.24</v>
      </c>
      <c r="D1644" s="8"/>
      <c r="E1644" s="8"/>
      <c r="F1644" s="8"/>
      <c r="G1644" s="8"/>
    </row>
    <row r="1645" spans="1:7" x14ac:dyDescent="0.3">
      <c r="A1645" s="12">
        <v>9.4129999999999995E-4</v>
      </c>
      <c r="B1645" s="8">
        <v>-1.84</v>
      </c>
      <c r="C1645" s="8">
        <v>-0.16</v>
      </c>
      <c r="D1645" s="8"/>
      <c r="E1645" s="8"/>
      <c r="F1645" s="8"/>
      <c r="G1645" s="8"/>
    </row>
    <row r="1646" spans="1:7" x14ac:dyDescent="0.3">
      <c r="A1646" s="12">
        <v>9.4140000000000001E-4</v>
      </c>
      <c r="B1646" s="8">
        <v>-1.76</v>
      </c>
      <c r="C1646" s="8">
        <v>-0.24</v>
      </c>
      <c r="D1646" s="8"/>
      <c r="E1646" s="8"/>
      <c r="F1646" s="8"/>
      <c r="G1646" s="8"/>
    </row>
    <row r="1647" spans="1:7" x14ac:dyDescent="0.3">
      <c r="A1647" s="12">
        <v>9.4149999999999995E-4</v>
      </c>
      <c r="B1647" s="8">
        <v>-1.76</v>
      </c>
      <c r="C1647" s="8">
        <v>-0.24</v>
      </c>
      <c r="D1647" s="8"/>
      <c r="E1647" s="8"/>
      <c r="F1647" s="8"/>
      <c r="G1647" s="8"/>
    </row>
    <row r="1648" spans="1:7" x14ac:dyDescent="0.3">
      <c r="A1648" s="12">
        <v>9.4160000000000001E-4</v>
      </c>
      <c r="B1648" s="8">
        <v>-1.92</v>
      </c>
      <c r="C1648" s="8">
        <v>-0.24</v>
      </c>
      <c r="D1648" s="8"/>
      <c r="E1648" s="8"/>
      <c r="F1648" s="8"/>
      <c r="G1648" s="8"/>
    </row>
    <row r="1649" spans="1:7" x14ac:dyDescent="0.3">
      <c r="A1649" s="12">
        <v>9.4169999999999996E-4</v>
      </c>
      <c r="B1649" s="8">
        <v>-1.84</v>
      </c>
      <c r="C1649" s="8">
        <v>-0.32</v>
      </c>
      <c r="D1649" s="8"/>
      <c r="E1649" s="8"/>
      <c r="F1649" s="8"/>
      <c r="G1649" s="8"/>
    </row>
    <row r="1650" spans="1:7" x14ac:dyDescent="0.3">
      <c r="A1650" s="12">
        <v>9.4180000000000002E-4</v>
      </c>
      <c r="B1650" s="8">
        <v>-1.84</v>
      </c>
      <c r="C1650" s="8">
        <v>-0.16</v>
      </c>
      <c r="D1650" s="8"/>
      <c r="E1650" s="8"/>
      <c r="F1650" s="8"/>
      <c r="G1650" s="8"/>
    </row>
    <row r="1651" spans="1:7" x14ac:dyDescent="0.3">
      <c r="A1651" s="12">
        <v>9.4189999999999996E-4</v>
      </c>
      <c r="B1651" s="8">
        <v>-1.76</v>
      </c>
      <c r="C1651" s="8">
        <v>-0.24</v>
      </c>
      <c r="D1651" s="8"/>
      <c r="E1651" s="8"/>
      <c r="F1651" s="8"/>
      <c r="G1651" s="8"/>
    </row>
    <row r="1652" spans="1:7" x14ac:dyDescent="0.3">
      <c r="A1652" s="12">
        <v>9.4200000000000002E-4</v>
      </c>
      <c r="B1652" s="8">
        <v>-1.84</v>
      </c>
      <c r="C1652" s="8">
        <v>-0.16</v>
      </c>
      <c r="D1652" s="8"/>
      <c r="E1652" s="8"/>
      <c r="F1652" s="8"/>
      <c r="G1652" s="8"/>
    </row>
    <row r="1653" spans="1:7" x14ac:dyDescent="0.3">
      <c r="A1653" s="12">
        <v>9.4209999999999997E-4</v>
      </c>
      <c r="B1653" s="8">
        <v>-1.92</v>
      </c>
      <c r="C1653" s="8">
        <v>-0.32</v>
      </c>
      <c r="D1653" s="8"/>
      <c r="E1653" s="8"/>
      <c r="F1653" s="8"/>
      <c r="G1653" s="8"/>
    </row>
    <row r="1654" spans="1:7" x14ac:dyDescent="0.3">
      <c r="A1654" s="12">
        <v>9.4220000000000003E-4</v>
      </c>
      <c r="B1654" s="8">
        <v>-1.84</v>
      </c>
      <c r="C1654" s="8">
        <v>-0.24</v>
      </c>
      <c r="D1654" s="8"/>
      <c r="E1654" s="8"/>
      <c r="F1654" s="8"/>
      <c r="G1654" s="8"/>
    </row>
    <row r="1655" spans="1:7" x14ac:dyDescent="0.3">
      <c r="A1655" s="12">
        <v>9.4229999999999997E-4</v>
      </c>
      <c r="B1655" s="8">
        <v>-1.84</v>
      </c>
      <c r="C1655" s="8">
        <v>-0.16</v>
      </c>
      <c r="D1655" s="8"/>
      <c r="E1655" s="8"/>
      <c r="F1655" s="8"/>
      <c r="G1655" s="8"/>
    </row>
    <row r="1656" spans="1:7" x14ac:dyDescent="0.3">
      <c r="A1656" s="12">
        <v>9.4240000000000003E-4</v>
      </c>
      <c r="B1656" s="8">
        <v>-1.84</v>
      </c>
      <c r="C1656" s="8">
        <v>-0.32</v>
      </c>
      <c r="D1656" s="8"/>
      <c r="E1656" s="8"/>
      <c r="F1656" s="8"/>
      <c r="G1656" s="8"/>
    </row>
    <row r="1657" spans="1:7" x14ac:dyDescent="0.3">
      <c r="A1657" s="12">
        <v>9.4249999999999998E-4</v>
      </c>
      <c r="B1657" s="8">
        <v>-1.76</v>
      </c>
      <c r="C1657" s="8">
        <v>-0.32</v>
      </c>
      <c r="D1657" s="8"/>
      <c r="E1657" s="8"/>
      <c r="F1657" s="8"/>
      <c r="G1657" s="8"/>
    </row>
    <row r="1658" spans="1:7" x14ac:dyDescent="0.3">
      <c r="A1658" s="12">
        <v>9.4260000000000004E-4</v>
      </c>
      <c r="B1658" s="8">
        <v>-1.84</v>
      </c>
      <c r="C1658" s="8">
        <v>-0.32</v>
      </c>
      <c r="D1658" s="8"/>
      <c r="E1658" s="8"/>
      <c r="F1658" s="8"/>
      <c r="G1658" s="8"/>
    </row>
    <row r="1659" spans="1:7" x14ac:dyDescent="0.3">
      <c r="A1659" s="12">
        <v>9.4269999999999998E-4</v>
      </c>
      <c r="B1659" s="8">
        <v>-1.84</v>
      </c>
      <c r="C1659" s="8">
        <v>-0.24</v>
      </c>
      <c r="D1659" s="8"/>
      <c r="E1659" s="8"/>
      <c r="F1659" s="8"/>
      <c r="G1659" s="8"/>
    </row>
    <row r="1660" spans="1:7" x14ac:dyDescent="0.3">
      <c r="A1660" s="12">
        <v>9.4280000000000004E-4</v>
      </c>
      <c r="B1660" s="8">
        <v>-1.84</v>
      </c>
      <c r="C1660" s="8">
        <v>-0.24</v>
      </c>
      <c r="D1660" s="8"/>
      <c r="E1660" s="8"/>
      <c r="F1660" s="8"/>
      <c r="G1660" s="8"/>
    </row>
    <row r="1661" spans="1:7" x14ac:dyDescent="0.3">
      <c r="A1661" s="12">
        <v>9.4289999999999999E-4</v>
      </c>
      <c r="B1661" s="8">
        <v>-1.84</v>
      </c>
      <c r="C1661" s="8">
        <v>-0.24</v>
      </c>
      <c r="D1661" s="8"/>
      <c r="E1661" s="8"/>
      <c r="F1661" s="8"/>
      <c r="G1661" s="8"/>
    </row>
    <row r="1662" spans="1:7" x14ac:dyDescent="0.3">
      <c r="A1662" s="12">
        <v>9.4300000000000004E-4</v>
      </c>
      <c r="B1662" s="8">
        <v>-1.76</v>
      </c>
      <c r="C1662" s="8">
        <v>-0.4</v>
      </c>
      <c r="D1662" s="8"/>
      <c r="E1662" s="8"/>
      <c r="F1662" s="8"/>
      <c r="G1662" s="8"/>
    </row>
    <row r="1663" spans="1:7" x14ac:dyDescent="0.3">
      <c r="A1663" s="12">
        <v>9.4309999999999999E-4</v>
      </c>
      <c r="B1663" s="8">
        <v>-1.84</v>
      </c>
      <c r="C1663" s="8">
        <v>-0.32</v>
      </c>
      <c r="D1663" s="8"/>
      <c r="E1663" s="8"/>
      <c r="F1663" s="8"/>
      <c r="G1663" s="8"/>
    </row>
    <row r="1664" spans="1:7" x14ac:dyDescent="0.3">
      <c r="A1664" s="12">
        <v>9.4320000000000005E-4</v>
      </c>
      <c r="B1664" s="8">
        <v>-1.76</v>
      </c>
      <c r="C1664" s="8">
        <v>-0.24</v>
      </c>
      <c r="D1664" s="8"/>
      <c r="E1664" s="8"/>
      <c r="F1664" s="8"/>
      <c r="G1664" s="8"/>
    </row>
    <row r="1665" spans="1:7" x14ac:dyDescent="0.3">
      <c r="A1665" s="12">
        <v>9.433E-4</v>
      </c>
      <c r="B1665" s="8">
        <v>-1.84</v>
      </c>
      <c r="C1665" s="8">
        <v>-0.24</v>
      </c>
      <c r="D1665" s="8"/>
      <c r="E1665" s="8"/>
      <c r="F1665" s="8"/>
      <c r="G1665" s="8"/>
    </row>
    <row r="1666" spans="1:7" x14ac:dyDescent="0.3">
      <c r="A1666" s="12">
        <v>9.4339999999999995E-4</v>
      </c>
      <c r="B1666" s="8">
        <v>-1.84</v>
      </c>
      <c r="C1666" s="8">
        <v>-0.32</v>
      </c>
      <c r="D1666" s="8"/>
      <c r="E1666" s="8"/>
      <c r="F1666" s="8"/>
      <c r="G1666" s="8"/>
    </row>
    <row r="1667" spans="1:7" x14ac:dyDescent="0.3">
      <c r="A1667" s="12">
        <v>9.435E-4</v>
      </c>
      <c r="B1667" s="8">
        <v>-1.84</v>
      </c>
      <c r="C1667" s="8">
        <v>-0.4</v>
      </c>
      <c r="D1667" s="8"/>
      <c r="E1667" s="8"/>
      <c r="F1667" s="8"/>
      <c r="G1667" s="8"/>
    </row>
    <row r="1668" spans="1:7" x14ac:dyDescent="0.3">
      <c r="A1668" s="12">
        <v>9.4359999999999995E-4</v>
      </c>
      <c r="B1668" s="8">
        <v>-1.84</v>
      </c>
      <c r="C1668" s="8">
        <v>-0.24</v>
      </c>
      <c r="D1668" s="8"/>
      <c r="E1668" s="8"/>
      <c r="F1668" s="8"/>
      <c r="G1668" s="8"/>
    </row>
    <row r="1669" spans="1:7" x14ac:dyDescent="0.3">
      <c r="A1669" s="12">
        <v>9.4370000000000001E-4</v>
      </c>
      <c r="B1669" s="8">
        <v>-1.92</v>
      </c>
      <c r="C1669" s="8">
        <v>-0.32</v>
      </c>
      <c r="D1669" s="8"/>
      <c r="E1669" s="8"/>
      <c r="F1669" s="8"/>
      <c r="G1669" s="8"/>
    </row>
    <row r="1670" spans="1:7" x14ac:dyDescent="0.3">
      <c r="A1670" s="12">
        <v>9.4379999999999996E-4</v>
      </c>
      <c r="B1670" s="8">
        <v>-1.76</v>
      </c>
      <c r="C1670" s="8">
        <v>-0.4</v>
      </c>
      <c r="D1670" s="8"/>
      <c r="E1670" s="8"/>
      <c r="F1670" s="8"/>
      <c r="G1670" s="8"/>
    </row>
    <row r="1671" spans="1:7" x14ac:dyDescent="0.3">
      <c r="A1671" s="12">
        <v>9.4390000000000001E-4</v>
      </c>
      <c r="B1671" s="8">
        <v>-1.84</v>
      </c>
      <c r="C1671" s="8">
        <v>-0.32</v>
      </c>
      <c r="D1671" s="8"/>
      <c r="E1671" s="8"/>
      <c r="F1671" s="8"/>
      <c r="G1671" s="8"/>
    </row>
    <row r="1672" spans="1:7" x14ac:dyDescent="0.3">
      <c r="A1672" s="12">
        <v>9.4399999999999996E-4</v>
      </c>
      <c r="B1672" s="8">
        <v>-1.92</v>
      </c>
      <c r="C1672" s="8">
        <v>-0.32</v>
      </c>
      <c r="D1672" s="8"/>
      <c r="E1672" s="8"/>
      <c r="F1672" s="8"/>
      <c r="G1672" s="8"/>
    </row>
    <row r="1673" spans="1:7" x14ac:dyDescent="0.3">
      <c r="A1673" s="12">
        <v>9.4410000000000002E-4</v>
      </c>
      <c r="B1673" s="8">
        <v>-1.84</v>
      </c>
      <c r="C1673" s="8">
        <v>-0.4</v>
      </c>
      <c r="D1673" s="8"/>
      <c r="E1673" s="8"/>
      <c r="F1673" s="8"/>
      <c r="G1673" s="8"/>
    </row>
    <row r="1674" spans="1:7" x14ac:dyDescent="0.3">
      <c r="A1674" s="12">
        <v>9.4419999999999997E-4</v>
      </c>
      <c r="B1674" s="8">
        <v>-1.84</v>
      </c>
      <c r="C1674" s="8">
        <v>-0.48</v>
      </c>
      <c r="D1674" s="8"/>
      <c r="E1674" s="8"/>
      <c r="F1674" s="8"/>
      <c r="G1674" s="8"/>
    </row>
    <row r="1675" spans="1:7" x14ac:dyDescent="0.3">
      <c r="A1675" s="12">
        <v>9.4430000000000002E-4</v>
      </c>
      <c r="B1675" s="8">
        <v>-1.76</v>
      </c>
      <c r="C1675" s="8">
        <v>-0.32</v>
      </c>
      <c r="D1675" s="8"/>
      <c r="E1675" s="8"/>
      <c r="F1675" s="8"/>
      <c r="G1675" s="8"/>
    </row>
    <row r="1676" spans="1:7" x14ac:dyDescent="0.3">
      <c r="A1676" s="12">
        <v>9.4439999999999997E-4</v>
      </c>
      <c r="B1676" s="8">
        <v>-1.84</v>
      </c>
      <c r="C1676" s="8">
        <v>-0.4</v>
      </c>
      <c r="D1676" s="8"/>
      <c r="E1676" s="8"/>
      <c r="F1676" s="8"/>
      <c r="G1676" s="8"/>
    </row>
    <row r="1677" spans="1:7" x14ac:dyDescent="0.3">
      <c r="A1677" s="12">
        <v>9.4450000000000003E-4</v>
      </c>
      <c r="B1677" s="8">
        <v>-1.84</v>
      </c>
      <c r="C1677" s="8">
        <v>-0.32</v>
      </c>
      <c r="D1677" s="8"/>
      <c r="E1677" s="8"/>
      <c r="F1677" s="8"/>
      <c r="G1677" s="8"/>
    </row>
    <row r="1678" spans="1:7" x14ac:dyDescent="0.3">
      <c r="A1678" s="12">
        <v>9.4459999999999998E-4</v>
      </c>
      <c r="B1678" s="8">
        <v>-1.84</v>
      </c>
      <c r="C1678" s="8">
        <v>-0.24</v>
      </c>
      <c r="D1678" s="8"/>
      <c r="E1678" s="8"/>
      <c r="F1678" s="8"/>
      <c r="G1678" s="8"/>
    </row>
    <row r="1679" spans="1:7" x14ac:dyDescent="0.3">
      <c r="A1679" s="12">
        <v>9.4470000000000003E-4</v>
      </c>
      <c r="B1679" s="8">
        <v>-1.84</v>
      </c>
      <c r="C1679" s="8">
        <v>-0.32</v>
      </c>
      <c r="D1679" s="8"/>
      <c r="E1679" s="8"/>
      <c r="F1679" s="8"/>
      <c r="G1679" s="8"/>
    </row>
    <row r="1680" spans="1:7" x14ac:dyDescent="0.3">
      <c r="A1680" s="12">
        <v>9.4479999999999998E-4</v>
      </c>
      <c r="B1680" s="8">
        <v>-1.76</v>
      </c>
      <c r="C1680" s="8">
        <v>-0.32</v>
      </c>
      <c r="D1680" s="8"/>
      <c r="E1680" s="8"/>
      <c r="F1680" s="8"/>
      <c r="G1680" s="8"/>
    </row>
    <row r="1681" spans="1:7" x14ac:dyDescent="0.3">
      <c r="A1681" s="12">
        <v>9.4490000000000004E-4</v>
      </c>
      <c r="B1681" s="8">
        <v>-1.92</v>
      </c>
      <c r="C1681" s="8">
        <v>-0.32</v>
      </c>
      <c r="D1681" s="8"/>
      <c r="E1681" s="8"/>
      <c r="F1681" s="8"/>
      <c r="G1681" s="8"/>
    </row>
    <row r="1682" spans="1:7" x14ac:dyDescent="0.3">
      <c r="A1682" s="12">
        <v>9.4499999999999998E-4</v>
      </c>
      <c r="B1682" s="8">
        <v>-1.92</v>
      </c>
      <c r="C1682" s="8">
        <v>-0.48</v>
      </c>
      <c r="D1682" s="8"/>
      <c r="E1682" s="8"/>
      <c r="F1682" s="8"/>
      <c r="G1682" s="8"/>
    </row>
    <row r="1683" spans="1:7" x14ac:dyDescent="0.3">
      <c r="A1683" s="12">
        <v>9.4510000000000004E-4</v>
      </c>
      <c r="B1683" s="8">
        <v>-1.84</v>
      </c>
      <c r="C1683" s="8">
        <v>-0.4</v>
      </c>
      <c r="D1683" s="8"/>
      <c r="E1683" s="8"/>
      <c r="F1683" s="8"/>
      <c r="G1683" s="8"/>
    </row>
    <row r="1684" spans="1:7" x14ac:dyDescent="0.3">
      <c r="A1684" s="12">
        <v>9.4519999999999999E-4</v>
      </c>
      <c r="B1684" s="8">
        <v>-1.76</v>
      </c>
      <c r="C1684" s="8">
        <v>-0.4</v>
      </c>
      <c r="D1684" s="8"/>
      <c r="E1684" s="8"/>
      <c r="F1684" s="8"/>
      <c r="G1684" s="8"/>
    </row>
    <row r="1685" spans="1:7" x14ac:dyDescent="0.3">
      <c r="A1685" s="12">
        <v>9.4530000000000005E-4</v>
      </c>
      <c r="B1685" s="8">
        <v>-1.84</v>
      </c>
      <c r="C1685" s="8">
        <v>-0.4</v>
      </c>
      <c r="D1685" s="8"/>
      <c r="E1685" s="8"/>
      <c r="F1685" s="8"/>
      <c r="G1685" s="8"/>
    </row>
    <row r="1686" spans="1:7" x14ac:dyDescent="0.3">
      <c r="A1686" s="12">
        <v>9.4539999999999999E-4</v>
      </c>
      <c r="B1686" s="8">
        <v>-1.84</v>
      </c>
      <c r="C1686" s="8">
        <v>-0.4</v>
      </c>
      <c r="D1686" s="8"/>
      <c r="E1686" s="8"/>
      <c r="F1686" s="8"/>
      <c r="G1686" s="8"/>
    </row>
    <row r="1687" spans="1:7" x14ac:dyDescent="0.3">
      <c r="A1687" s="12">
        <v>9.4550000000000005E-4</v>
      </c>
      <c r="B1687" s="8">
        <v>-1.76</v>
      </c>
      <c r="C1687" s="8">
        <v>-0.4</v>
      </c>
      <c r="D1687" s="8"/>
      <c r="E1687" s="8"/>
      <c r="F1687" s="8"/>
      <c r="G1687" s="8"/>
    </row>
    <row r="1688" spans="1:7" x14ac:dyDescent="0.3">
      <c r="A1688" s="12">
        <v>9.456E-4</v>
      </c>
      <c r="B1688" s="8">
        <v>-1.76</v>
      </c>
      <c r="C1688" s="8">
        <v>-0.32</v>
      </c>
      <c r="D1688" s="8"/>
      <c r="E1688" s="8"/>
      <c r="F1688" s="8"/>
      <c r="G1688" s="8"/>
    </row>
    <row r="1689" spans="1:7" x14ac:dyDescent="0.3">
      <c r="A1689" s="12">
        <v>9.4569999999999995E-4</v>
      </c>
      <c r="B1689" s="8">
        <v>-1.84</v>
      </c>
      <c r="C1689" s="8">
        <v>-0.4</v>
      </c>
      <c r="D1689" s="8"/>
      <c r="E1689" s="8"/>
      <c r="F1689" s="8"/>
      <c r="G1689" s="8"/>
    </row>
    <row r="1690" spans="1:7" x14ac:dyDescent="0.3">
      <c r="A1690" s="12">
        <v>9.458E-4</v>
      </c>
      <c r="B1690" s="8">
        <v>-1.76</v>
      </c>
      <c r="C1690" s="8">
        <v>-0.32</v>
      </c>
      <c r="D1690" s="8"/>
      <c r="E1690" s="8"/>
      <c r="F1690" s="8"/>
      <c r="G1690" s="8"/>
    </row>
    <row r="1691" spans="1:7" x14ac:dyDescent="0.3">
      <c r="A1691" s="12">
        <v>9.4589999999999995E-4</v>
      </c>
      <c r="B1691" s="8">
        <v>-1.76</v>
      </c>
      <c r="C1691" s="8">
        <v>-0.4</v>
      </c>
      <c r="D1691" s="8"/>
      <c r="E1691" s="8"/>
      <c r="F1691" s="8"/>
      <c r="G1691" s="8"/>
    </row>
    <row r="1692" spans="1:7" x14ac:dyDescent="0.3">
      <c r="A1692" s="12">
        <v>9.4600000000000001E-4</v>
      </c>
      <c r="B1692" s="8">
        <v>-1.68</v>
      </c>
      <c r="C1692" s="8">
        <v>-0.32</v>
      </c>
      <c r="D1692" s="8"/>
      <c r="E1692" s="8"/>
      <c r="F1692" s="8"/>
      <c r="G1692" s="8"/>
    </row>
    <row r="1693" spans="1:7" x14ac:dyDescent="0.3">
      <c r="A1693" s="12">
        <v>9.4609999999999996E-4</v>
      </c>
      <c r="B1693" s="8">
        <v>-1.84</v>
      </c>
      <c r="C1693" s="8">
        <v>-0.4</v>
      </c>
      <c r="D1693" s="8"/>
      <c r="E1693" s="8"/>
      <c r="F1693" s="8"/>
      <c r="G1693" s="8"/>
    </row>
    <row r="1694" spans="1:7" x14ac:dyDescent="0.3">
      <c r="A1694" s="12">
        <v>9.4620000000000001E-4</v>
      </c>
      <c r="B1694" s="8">
        <v>-1.76</v>
      </c>
      <c r="C1694" s="8">
        <v>-0.32</v>
      </c>
      <c r="D1694" s="8"/>
      <c r="E1694" s="8"/>
      <c r="F1694" s="8"/>
      <c r="G1694" s="8"/>
    </row>
    <row r="1695" spans="1:7" x14ac:dyDescent="0.3">
      <c r="A1695" s="12">
        <v>9.4629999999999996E-4</v>
      </c>
      <c r="B1695" s="8">
        <v>-1.76</v>
      </c>
      <c r="C1695" s="8">
        <v>-0.4</v>
      </c>
      <c r="D1695" s="8"/>
      <c r="E1695" s="8"/>
      <c r="F1695" s="8"/>
      <c r="G1695" s="8"/>
    </row>
    <row r="1696" spans="1:7" x14ac:dyDescent="0.3">
      <c r="A1696" s="12">
        <v>9.4640000000000002E-4</v>
      </c>
      <c r="B1696" s="8">
        <v>-1.76</v>
      </c>
      <c r="C1696" s="8">
        <v>-0.4</v>
      </c>
      <c r="D1696" s="8"/>
      <c r="E1696" s="8"/>
      <c r="F1696" s="8"/>
      <c r="G1696" s="8"/>
    </row>
    <row r="1697" spans="1:7" x14ac:dyDescent="0.3">
      <c r="A1697" s="12">
        <v>9.4649999999999997E-4</v>
      </c>
      <c r="B1697" s="8">
        <v>-1.76</v>
      </c>
      <c r="C1697" s="8">
        <v>-0.48</v>
      </c>
      <c r="D1697" s="8"/>
      <c r="E1697" s="8"/>
      <c r="F1697" s="8"/>
      <c r="G1697" s="8"/>
    </row>
    <row r="1698" spans="1:7" x14ac:dyDescent="0.3">
      <c r="A1698" s="12">
        <v>9.4660000000000002E-4</v>
      </c>
      <c r="B1698" s="8">
        <v>-1.68</v>
      </c>
      <c r="C1698" s="8">
        <v>-0.4</v>
      </c>
      <c r="D1698" s="8"/>
      <c r="E1698" s="8"/>
      <c r="F1698" s="8"/>
      <c r="G1698" s="8"/>
    </row>
    <row r="1699" spans="1:7" x14ac:dyDescent="0.3">
      <c r="A1699" s="12">
        <v>9.4669999999999997E-4</v>
      </c>
      <c r="B1699" s="8">
        <v>-1.76</v>
      </c>
      <c r="C1699" s="8">
        <v>-0.48</v>
      </c>
      <c r="D1699" s="8"/>
      <c r="E1699" s="8"/>
      <c r="F1699" s="8"/>
      <c r="G1699" s="8"/>
    </row>
    <row r="1700" spans="1:7" x14ac:dyDescent="0.3">
      <c r="A1700" s="12">
        <v>9.4680000000000003E-4</v>
      </c>
      <c r="B1700" s="8">
        <v>-1.76</v>
      </c>
      <c r="C1700" s="8">
        <v>-0.48</v>
      </c>
      <c r="D1700" s="8"/>
      <c r="E1700" s="8"/>
      <c r="F1700" s="8"/>
      <c r="G1700" s="8"/>
    </row>
    <row r="1701" spans="1:7" x14ac:dyDescent="0.3">
      <c r="A1701" s="12">
        <v>9.4689999999999998E-4</v>
      </c>
      <c r="B1701" s="8">
        <v>-1.76</v>
      </c>
      <c r="C1701" s="8">
        <v>-0.4</v>
      </c>
      <c r="D1701" s="8"/>
      <c r="E1701" s="8"/>
      <c r="F1701" s="8"/>
      <c r="G1701" s="8"/>
    </row>
    <row r="1702" spans="1:7" x14ac:dyDescent="0.3">
      <c r="A1702" s="12">
        <v>9.4700000000000003E-4</v>
      </c>
      <c r="B1702" s="8">
        <v>-1.76</v>
      </c>
      <c r="C1702" s="8">
        <v>-0.48</v>
      </c>
      <c r="D1702" s="8"/>
      <c r="E1702" s="8"/>
      <c r="F1702" s="8"/>
      <c r="G1702" s="8"/>
    </row>
    <row r="1703" spans="1:7" x14ac:dyDescent="0.3">
      <c r="A1703" s="12">
        <v>9.4709999999999998E-4</v>
      </c>
      <c r="B1703" s="8">
        <v>-1.76</v>
      </c>
      <c r="C1703" s="8">
        <v>-0.4</v>
      </c>
      <c r="D1703" s="8"/>
      <c r="E1703" s="8"/>
      <c r="F1703" s="8"/>
      <c r="G1703" s="8"/>
    </row>
    <row r="1704" spans="1:7" x14ac:dyDescent="0.3">
      <c r="A1704" s="12">
        <v>9.4720000000000004E-4</v>
      </c>
      <c r="B1704" s="8">
        <v>-1.76</v>
      </c>
      <c r="C1704" s="8">
        <v>-0.4</v>
      </c>
      <c r="D1704" s="8"/>
      <c r="E1704" s="8"/>
      <c r="F1704" s="8"/>
      <c r="G1704" s="8"/>
    </row>
    <row r="1705" spans="1:7" x14ac:dyDescent="0.3">
      <c r="A1705" s="12">
        <v>9.4729999999999999E-4</v>
      </c>
      <c r="B1705" s="8">
        <v>-1.76</v>
      </c>
      <c r="C1705" s="8">
        <v>-0.4</v>
      </c>
      <c r="D1705" s="8"/>
      <c r="E1705" s="8"/>
      <c r="F1705" s="8"/>
      <c r="G1705" s="8"/>
    </row>
    <row r="1706" spans="1:7" x14ac:dyDescent="0.3">
      <c r="A1706" s="12">
        <v>9.4740000000000004E-4</v>
      </c>
      <c r="B1706" s="8">
        <v>-1.76</v>
      </c>
      <c r="C1706" s="8">
        <v>-0.4</v>
      </c>
      <c r="D1706" s="8"/>
      <c r="E1706" s="8"/>
      <c r="F1706" s="8"/>
      <c r="G1706" s="8"/>
    </row>
    <row r="1707" spans="1:7" x14ac:dyDescent="0.3">
      <c r="A1707" s="12">
        <v>9.4749999999999999E-4</v>
      </c>
      <c r="B1707" s="8">
        <v>-1.68</v>
      </c>
      <c r="C1707" s="8">
        <v>-0.4</v>
      </c>
      <c r="D1707" s="8"/>
      <c r="E1707" s="8"/>
      <c r="F1707" s="8"/>
      <c r="G1707" s="8"/>
    </row>
    <row r="1708" spans="1:7" x14ac:dyDescent="0.3">
      <c r="A1708" s="12">
        <v>9.4760000000000005E-4</v>
      </c>
      <c r="B1708" s="8">
        <v>-1.84</v>
      </c>
      <c r="C1708" s="8">
        <v>-0.56000000000000005</v>
      </c>
      <c r="D1708" s="8"/>
      <c r="E1708" s="8"/>
      <c r="F1708" s="8"/>
      <c r="G1708" s="8"/>
    </row>
    <row r="1709" spans="1:7" x14ac:dyDescent="0.3">
      <c r="A1709" s="12">
        <v>9.477E-4</v>
      </c>
      <c r="B1709" s="8">
        <v>-1.76</v>
      </c>
      <c r="C1709" s="8">
        <v>-0.4</v>
      </c>
      <c r="D1709" s="8"/>
      <c r="E1709" s="8"/>
      <c r="F1709" s="8"/>
      <c r="G1709" s="8"/>
    </row>
    <row r="1710" spans="1:7" x14ac:dyDescent="0.3">
      <c r="A1710" s="12">
        <v>9.4780000000000005E-4</v>
      </c>
      <c r="B1710" s="8">
        <v>-1.76</v>
      </c>
      <c r="C1710" s="8">
        <v>-0.48</v>
      </c>
      <c r="D1710" s="8"/>
      <c r="E1710" s="8"/>
      <c r="F1710" s="8"/>
      <c r="G1710" s="8"/>
    </row>
    <row r="1711" spans="1:7" x14ac:dyDescent="0.3">
      <c r="A1711" s="12">
        <v>9.479E-4</v>
      </c>
      <c r="B1711" s="8">
        <v>-1.68</v>
      </c>
      <c r="C1711" s="8">
        <v>-0.4</v>
      </c>
      <c r="D1711" s="8"/>
      <c r="E1711" s="8"/>
      <c r="F1711" s="8"/>
      <c r="G1711" s="8"/>
    </row>
    <row r="1712" spans="1:7" x14ac:dyDescent="0.3">
      <c r="A1712" s="12">
        <v>9.4799999999999995E-4</v>
      </c>
      <c r="B1712" s="8">
        <v>-1.68</v>
      </c>
      <c r="C1712" s="8">
        <v>-0.48</v>
      </c>
      <c r="D1712" s="8"/>
      <c r="E1712" s="8"/>
      <c r="F1712" s="8"/>
      <c r="G1712" s="8"/>
    </row>
    <row r="1713" spans="1:7" x14ac:dyDescent="0.3">
      <c r="A1713" s="12">
        <v>9.4810000000000001E-4</v>
      </c>
      <c r="B1713" s="8">
        <v>-1.68</v>
      </c>
      <c r="C1713" s="8">
        <v>-0.56000000000000005</v>
      </c>
      <c r="D1713" s="8"/>
      <c r="E1713" s="8"/>
      <c r="F1713" s="8"/>
      <c r="G1713" s="8"/>
    </row>
    <row r="1714" spans="1:7" x14ac:dyDescent="0.3">
      <c r="A1714" s="12">
        <v>9.4819999999999995E-4</v>
      </c>
      <c r="B1714" s="8">
        <v>-1.76</v>
      </c>
      <c r="C1714" s="8">
        <v>-0.48</v>
      </c>
      <c r="D1714" s="8"/>
      <c r="E1714" s="8"/>
      <c r="F1714" s="8"/>
      <c r="G1714" s="8"/>
    </row>
    <row r="1715" spans="1:7" x14ac:dyDescent="0.3">
      <c r="A1715" s="12">
        <v>9.4830000000000001E-4</v>
      </c>
      <c r="B1715" s="8">
        <v>-1.76</v>
      </c>
      <c r="C1715" s="8">
        <v>-0.48</v>
      </c>
      <c r="D1715" s="8"/>
      <c r="E1715" s="8"/>
      <c r="F1715" s="8"/>
      <c r="G1715" s="8"/>
    </row>
    <row r="1716" spans="1:7" x14ac:dyDescent="0.3">
      <c r="A1716" s="12">
        <v>9.4839999999999996E-4</v>
      </c>
      <c r="B1716" s="8">
        <v>-1.68</v>
      </c>
      <c r="C1716" s="8">
        <v>-0.48</v>
      </c>
      <c r="D1716" s="8"/>
      <c r="E1716" s="8"/>
      <c r="F1716" s="8"/>
      <c r="G1716" s="8"/>
    </row>
    <row r="1717" spans="1:7" x14ac:dyDescent="0.3">
      <c r="A1717" s="12">
        <v>9.4850000000000002E-4</v>
      </c>
      <c r="B1717" s="8">
        <v>-1.76</v>
      </c>
      <c r="C1717" s="8">
        <v>-0.48</v>
      </c>
      <c r="D1717" s="8"/>
      <c r="E1717" s="8"/>
      <c r="F1717" s="8"/>
      <c r="G1717" s="8"/>
    </row>
    <row r="1718" spans="1:7" x14ac:dyDescent="0.3">
      <c r="A1718" s="12">
        <v>9.4859999999999996E-4</v>
      </c>
      <c r="B1718" s="8">
        <v>-1.76</v>
      </c>
      <c r="C1718" s="8">
        <v>-0.48</v>
      </c>
      <c r="D1718" s="8"/>
      <c r="E1718" s="8"/>
      <c r="F1718" s="8"/>
      <c r="G1718" s="8"/>
    </row>
    <row r="1719" spans="1:7" x14ac:dyDescent="0.3">
      <c r="A1719" s="12">
        <v>9.4870000000000002E-4</v>
      </c>
      <c r="B1719" s="8">
        <v>-1.76</v>
      </c>
      <c r="C1719" s="8">
        <v>-0.48</v>
      </c>
      <c r="D1719" s="8"/>
      <c r="E1719" s="8"/>
      <c r="F1719" s="8"/>
      <c r="G1719" s="8"/>
    </row>
    <row r="1720" spans="1:7" x14ac:dyDescent="0.3">
      <c r="A1720" s="12">
        <v>9.4879999999999997E-4</v>
      </c>
      <c r="B1720" s="8">
        <v>-1.68</v>
      </c>
      <c r="C1720" s="8">
        <v>-0.56000000000000005</v>
      </c>
      <c r="D1720" s="8"/>
      <c r="E1720" s="8"/>
      <c r="F1720" s="8"/>
      <c r="G1720" s="8"/>
    </row>
    <row r="1721" spans="1:7" x14ac:dyDescent="0.3">
      <c r="A1721" s="12">
        <v>9.4890000000000003E-4</v>
      </c>
      <c r="B1721" s="8">
        <v>-1.84</v>
      </c>
      <c r="C1721" s="8">
        <v>-0.56000000000000005</v>
      </c>
      <c r="D1721" s="8"/>
      <c r="E1721" s="8"/>
      <c r="F1721" s="8"/>
      <c r="G1721" s="8"/>
    </row>
    <row r="1722" spans="1:7" x14ac:dyDescent="0.3">
      <c r="A1722" s="12">
        <v>9.4899999999999997E-4</v>
      </c>
      <c r="B1722" s="8">
        <v>-1.68</v>
      </c>
      <c r="C1722" s="8">
        <v>-0.64</v>
      </c>
      <c r="D1722" s="8"/>
      <c r="E1722" s="8"/>
      <c r="F1722" s="8"/>
      <c r="G1722" s="8"/>
    </row>
    <row r="1723" spans="1:7" x14ac:dyDescent="0.3">
      <c r="A1723" s="12">
        <v>9.4910000000000003E-4</v>
      </c>
      <c r="B1723" s="8">
        <v>-1.68</v>
      </c>
      <c r="C1723" s="8">
        <v>-0.48</v>
      </c>
      <c r="D1723" s="8"/>
      <c r="E1723" s="8"/>
      <c r="F1723" s="8"/>
      <c r="G1723" s="8"/>
    </row>
    <row r="1724" spans="1:7" x14ac:dyDescent="0.3">
      <c r="A1724" s="12">
        <v>9.4919999999999998E-4</v>
      </c>
      <c r="B1724" s="8">
        <v>-1.68</v>
      </c>
      <c r="C1724" s="8">
        <v>-0.48</v>
      </c>
      <c r="D1724" s="8"/>
      <c r="E1724" s="8"/>
      <c r="F1724" s="8"/>
      <c r="G1724" s="8"/>
    </row>
    <row r="1725" spans="1:7" x14ac:dyDescent="0.3">
      <c r="A1725" s="12">
        <v>9.4930000000000004E-4</v>
      </c>
      <c r="B1725" s="8">
        <v>-1.76</v>
      </c>
      <c r="C1725" s="8">
        <v>-0.56000000000000005</v>
      </c>
      <c r="D1725" s="8"/>
      <c r="E1725" s="8"/>
      <c r="F1725" s="8"/>
      <c r="G1725" s="8"/>
    </row>
    <row r="1726" spans="1:7" x14ac:dyDescent="0.3">
      <c r="A1726" s="12">
        <v>9.4939999999999998E-4</v>
      </c>
      <c r="B1726" s="8">
        <v>-1.76</v>
      </c>
      <c r="C1726" s="8">
        <v>-0.64</v>
      </c>
      <c r="D1726" s="8"/>
      <c r="E1726" s="8"/>
      <c r="F1726" s="8"/>
      <c r="G1726" s="8"/>
    </row>
    <row r="1727" spans="1:7" x14ac:dyDescent="0.3">
      <c r="A1727" s="12">
        <v>9.4950000000000004E-4</v>
      </c>
      <c r="B1727" s="8">
        <v>-1.68</v>
      </c>
      <c r="C1727" s="8">
        <v>-0.4</v>
      </c>
      <c r="D1727" s="8"/>
      <c r="E1727" s="8"/>
      <c r="F1727" s="8"/>
      <c r="G1727" s="8"/>
    </row>
    <row r="1728" spans="1:7" x14ac:dyDescent="0.3">
      <c r="A1728" s="12">
        <v>9.4959999999999999E-4</v>
      </c>
      <c r="B1728" s="8">
        <v>-1.68</v>
      </c>
      <c r="C1728" s="8">
        <v>-0.64</v>
      </c>
      <c r="D1728" s="8"/>
      <c r="E1728" s="8"/>
      <c r="F1728" s="8"/>
      <c r="G1728" s="8"/>
    </row>
    <row r="1729" spans="1:7" x14ac:dyDescent="0.3">
      <c r="A1729" s="12">
        <v>9.4970000000000005E-4</v>
      </c>
      <c r="B1729" s="8">
        <v>-1.76</v>
      </c>
      <c r="C1729" s="8">
        <v>-0.56000000000000005</v>
      </c>
      <c r="D1729" s="8"/>
      <c r="E1729" s="8"/>
      <c r="F1729" s="8"/>
      <c r="G1729" s="8"/>
    </row>
    <row r="1730" spans="1:7" x14ac:dyDescent="0.3">
      <c r="A1730" s="12">
        <v>9.4979999999999999E-4</v>
      </c>
      <c r="B1730" s="8">
        <v>-1.76</v>
      </c>
      <c r="C1730" s="8">
        <v>-0.64</v>
      </c>
      <c r="D1730" s="8"/>
      <c r="E1730" s="8"/>
      <c r="F1730" s="8"/>
      <c r="G1730" s="8"/>
    </row>
    <row r="1731" spans="1:7" x14ac:dyDescent="0.3">
      <c r="A1731" s="12">
        <v>9.4990000000000005E-4</v>
      </c>
      <c r="B1731" s="8">
        <v>-1.76</v>
      </c>
      <c r="C1731" s="8">
        <v>-0.64</v>
      </c>
      <c r="D1731" s="8"/>
      <c r="E1731" s="8"/>
      <c r="F1731" s="8"/>
      <c r="G1731" s="8"/>
    </row>
    <row r="1732" spans="1:7" x14ac:dyDescent="0.3">
      <c r="A1732" s="12">
        <v>9.5E-4</v>
      </c>
      <c r="B1732" s="8">
        <v>-1.68</v>
      </c>
      <c r="C1732" s="8">
        <v>-0.56000000000000005</v>
      </c>
      <c r="D1732" s="8"/>
      <c r="E1732" s="8"/>
      <c r="F1732" s="8"/>
      <c r="G1732" s="8"/>
    </row>
    <row r="1733" spans="1:7" x14ac:dyDescent="0.3">
      <c r="A1733" s="12">
        <v>9.5009999999999995E-4</v>
      </c>
      <c r="B1733" s="8">
        <v>-1.68</v>
      </c>
      <c r="C1733" s="8">
        <v>-0.56000000000000005</v>
      </c>
      <c r="D1733" s="8"/>
      <c r="E1733" s="8"/>
      <c r="F1733" s="8"/>
      <c r="G1733" s="8"/>
    </row>
    <row r="1734" spans="1:7" x14ac:dyDescent="0.3">
      <c r="A1734" s="12">
        <v>9.502E-4</v>
      </c>
      <c r="B1734" s="8">
        <v>-1.76</v>
      </c>
      <c r="C1734" s="8">
        <v>-0.64</v>
      </c>
      <c r="D1734" s="8"/>
      <c r="E1734" s="8"/>
      <c r="F1734" s="8"/>
      <c r="G1734" s="8"/>
    </row>
    <row r="1735" spans="1:7" x14ac:dyDescent="0.3">
      <c r="A1735" s="12">
        <v>9.5029999999999995E-4</v>
      </c>
      <c r="B1735" s="8">
        <v>-1.68</v>
      </c>
      <c r="C1735" s="8">
        <v>-0.48</v>
      </c>
      <c r="D1735" s="8"/>
      <c r="E1735" s="8"/>
      <c r="F1735" s="8"/>
      <c r="G1735" s="8"/>
    </row>
    <row r="1736" spans="1:7" x14ac:dyDescent="0.3">
      <c r="A1736" s="12">
        <v>9.5040000000000001E-4</v>
      </c>
      <c r="B1736" s="8">
        <v>-1.68</v>
      </c>
      <c r="C1736" s="8">
        <v>-0.56000000000000005</v>
      </c>
      <c r="D1736" s="8"/>
      <c r="E1736" s="8"/>
      <c r="F1736" s="8"/>
      <c r="G1736" s="8"/>
    </row>
    <row r="1737" spans="1:7" x14ac:dyDescent="0.3">
      <c r="A1737" s="12">
        <v>9.5049999999999996E-4</v>
      </c>
      <c r="B1737" s="8">
        <v>-1.6</v>
      </c>
      <c r="C1737" s="8">
        <v>-0.64</v>
      </c>
      <c r="D1737" s="8"/>
      <c r="E1737" s="8"/>
      <c r="F1737" s="8"/>
      <c r="G1737" s="8"/>
    </row>
    <row r="1738" spans="1:7" x14ac:dyDescent="0.3">
      <c r="A1738" s="12">
        <v>9.5060000000000001E-4</v>
      </c>
      <c r="B1738" s="8">
        <v>-1.76</v>
      </c>
      <c r="C1738" s="8">
        <v>-0.64</v>
      </c>
      <c r="D1738" s="8"/>
      <c r="E1738" s="8"/>
      <c r="F1738" s="8"/>
      <c r="G1738" s="8"/>
    </row>
    <row r="1739" spans="1:7" x14ac:dyDescent="0.3">
      <c r="A1739" s="12">
        <v>9.5069999999999996E-4</v>
      </c>
      <c r="B1739" s="8">
        <v>-1.68</v>
      </c>
      <c r="C1739" s="8">
        <v>-0.72</v>
      </c>
      <c r="D1739" s="8"/>
      <c r="E1739" s="8"/>
      <c r="F1739" s="8"/>
      <c r="G1739" s="8"/>
    </row>
    <row r="1740" spans="1:7" x14ac:dyDescent="0.3">
      <c r="A1740" s="12">
        <v>9.5080000000000002E-4</v>
      </c>
      <c r="B1740" s="8">
        <v>-1.6</v>
      </c>
      <c r="C1740" s="8">
        <v>-0.72</v>
      </c>
      <c r="D1740" s="8"/>
      <c r="E1740" s="8"/>
      <c r="F1740" s="8"/>
      <c r="G1740" s="8"/>
    </row>
    <row r="1741" spans="1:7" x14ac:dyDescent="0.3">
      <c r="A1741" s="12">
        <v>9.5089999999999997E-4</v>
      </c>
      <c r="B1741" s="8">
        <v>-1.68</v>
      </c>
      <c r="C1741" s="8">
        <v>-0.56000000000000005</v>
      </c>
      <c r="D1741" s="8"/>
      <c r="E1741" s="8"/>
      <c r="F1741" s="8"/>
      <c r="G1741" s="8"/>
    </row>
    <row r="1742" spans="1:7" x14ac:dyDescent="0.3">
      <c r="A1742" s="12">
        <v>9.5100000000000002E-4</v>
      </c>
      <c r="B1742" s="8">
        <v>-1.68</v>
      </c>
      <c r="C1742" s="8">
        <v>-0.56000000000000005</v>
      </c>
      <c r="D1742" s="8"/>
      <c r="E1742" s="8"/>
      <c r="F1742" s="8"/>
      <c r="G1742" s="8"/>
    </row>
    <row r="1743" spans="1:7" x14ac:dyDescent="0.3">
      <c r="A1743" s="12">
        <v>9.5109999999999997E-4</v>
      </c>
      <c r="B1743" s="8">
        <v>-1.76</v>
      </c>
      <c r="C1743" s="8">
        <v>-0.72</v>
      </c>
      <c r="D1743" s="8"/>
      <c r="E1743" s="8"/>
      <c r="F1743" s="8"/>
      <c r="G1743" s="8"/>
    </row>
    <row r="1744" spans="1:7" x14ac:dyDescent="0.3">
      <c r="A1744" s="12">
        <v>9.5120000000000003E-4</v>
      </c>
      <c r="B1744" s="8">
        <v>-1.76</v>
      </c>
      <c r="C1744" s="8">
        <v>-0.56000000000000005</v>
      </c>
      <c r="D1744" s="8"/>
      <c r="E1744" s="8"/>
      <c r="F1744" s="8"/>
      <c r="G1744" s="8"/>
    </row>
    <row r="1745" spans="1:7" x14ac:dyDescent="0.3">
      <c r="A1745" s="12">
        <v>9.5129999999999998E-4</v>
      </c>
      <c r="B1745" s="8">
        <v>-1.68</v>
      </c>
      <c r="C1745" s="8">
        <v>-0.56000000000000005</v>
      </c>
      <c r="D1745" s="8"/>
      <c r="E1745" s="8"/>
      <c r="F1745" s="8"/>
      <c r="G1745" s="8"/>
    </row>
    <row r="1746" spans="1:7" x14ac:dyDescent="0.3">
      <c r="A1746" s="12">
        <v>9.5140000000000003E-4</v>
      </c>
      <c r="B1746" s="8">
        <v>-1.6</v>
      </c>
      <c r="C1746" s="8">
        <v>-0.48</v>
      </c>
      <c r="D1746" s="8"/>
      <c r="E1746" s="8"/>
      <c r="F1746" s="8"/>
      <c r="G1746" s="8"/>
    </row>
    <row r="1747" spans="1:7" x14ac:dyDescent="0.3">
      <c r="A1747" s="12">
        <v>9.5149999999999998E-4</v>
      </c>
      <c r="B1747" s="8">
        <v>-1.68</v>
      </c>
      <c r="C1747" s="8">
        <v>-0.64</v>
      </c>
      <c r="D1747" s="8"/>
      <c r="E1747" s="8"/>
      <c r="F1747" s="8"/>
      <c r="G1747" s="8"/>
    </row>
    <row r="1748" spans="1:7" x14ac:dyDescent="0.3">
      <c r="A1748" s="12">
        <v>9.5160000000000004E-4</v>
      </c>
      <c r="B1748" s="8">
        <v>-1.68</v>
      </c>
      <c r="C1748" s="8">
        <v>-0.64</v>
      </c>
      <c r="D1748" s="8"/>
      <c r="E1748" s="8"/>
      <c r="F1748" s="8"/>
      <c r="G1748" s="8"/>
    </row>
    <row r="1749" spans="1:7" x14ac:dyDescent="0.3">
      <c r="A1749" s="12">
        <v>9.5169999999999999E-4</v>
      </c>
      <c r="B1749" s="8">
        <v>-1.68</v>
      </c>
      <c r="C1749" s="8">
        <v>-0.56000000000000005</v>
      </c>
      <c r="D1749" s="8"/>
      <c r="E1749" s="8"/>
      <c r="F1749" s="8"/>
      <c r="G1749" s="8"/>
    </row>
    <row r="1750" spans="1:7" x14ac:dyDescent="0.3">
      <c r="A1750" s="12">
        <v>9.5180000000000004E-4</v>
      </c>
      <c r="B1750" s="8">
        <v>-1.76</v>
      </c>
      <c r="C1750" s="8">
        <v>-0.72</v>
      </c>
      <c r="D1750" s="8"/>
      <c r="E1750" s="8"/>
      <c r="F1750" s="8"/>
      <c r="G1750" s="8"/>
    </row>
    <row r="1751" spans="1:7" x14ac:dyDescent="0.3">
      <c r="A1751" s="12">
        <v>9.5189999999999999E-4</v>
      </c>
      <c r="B1751" s="8">
        <v>-1.76</v>
      </c>
      <c r="C1751" s="8">
        <v>-0.56000000000000005</v>
      </c>
      <c r="D1751" s="8"/>
      <c r="E1751" s="8"/>
      <c r="F1751" s="8"/>
      <c r="G1751" s="8"/>
    </row>
    <row r="1752" spans="1:7" x14ac:dyDescent="0.3">
      <c r="A1752" s="12">
        <v>9.5200000000000005E-4</v>
      </c>
      <c r="B1752" s="8">
        <v>-1.68</v>
      </c>
      <c r="C1752" s="8">
        <v>-0.64</v>
      </c>
      <c r="D1752" s="8"/>
      <c r="E1752" s="8"/>
      <c r="F1752" s="8"/>
      <c r="G1752" s="8"/>
    </row>
    <row r="1753" spans="1:7" x14ac:dyDescent="0.3">
      <c r="A1753" s="12">
        <v>9.5209999999999999E-4</v>
      </c>
      <c r="B1753" s="8">
        <v>-1.76</v>
      </c>
      <c r="C1753" s="8">
        <v>-0.64</v>
      </c>
      <c r="D1753" s="8"/>
      <c r="E1753" s="8"/>
      <c r="F1753" s="8"/>
      <c r="G1753" s="8"/>
    </row>
    <row r="1754" spans="1:7" x14ac:dyDescent="0.3">
      <c r="A1754" s="12">
        <v>9.5220000000000005E-4</v>
      </c>
      <c r="B1754" s="8">
        <v>-1.68</v>
      </c>
      <c r="C1754" s="8">
        <v>-0.56000000000000005</v>
      </c>
      <c r="D1754" s="8"/>
      <c r="E1754" s="8"/>
      <c r="F1754" s="8"/>
      <c r="G1754" s="8"/>
    </row>
    <row r="1755" spans="1:7" x14ac:dyDescent="0.3">
      <c r="A1755" s="12">
        <v>9.523E-4</v>
      </c>
      <c r="B1755" s="8">
        <v>-1.6</v>
      </c>
      <c r="C1755" s="8">
        <v>-0.64</v>
      </c>
      <c r="D1755" s="8"/>
      <c r="E1755" s="8"/>
      <c r="F1755" s="8"/>
      <c r="G1755" s="8"/>
    </row>
    <row r="1756" spans="1:7" x14ac:dyDescent="0.3">
      <c r="A1756" s="12">
        <v>9.5239999999999995E-4</v>
      </c>
      <c r="B1756" s="8">
        <v>-1.68</v>
      </c>
      <c r="C1756" s="8">
        <v>-0.56000000000000005</v>
      </c>
      <c r="D1756" s="8"/>
      <c r="E1756" s="8"/>
      <c r="F1756" s="8"/>
      <c r="G1756" s="8"/>
    </row>
    <row r="1757" spans="1:7" x14ac:dyDescent="0.3">
      <c r="A1757" s="12">
        <v>9.525E-4</v>
      </c>
      <c r="B1757" s="8">
        <v>-1.6</v>
      </c>
      <c r="C1757" s="8">
        <v>-0.64</v>
      </c>
      <c r="D1757" s="8"/>
      <c r="E1757" s="8"/>
      <c r="F1757" s="8"/>
      <c r="G1757" s="8"/>
    </row>
    <row r="1758" spans="1:7" x14ac:dyDescent="0.3">
      <c r="A1758" s="12">
        <v>9.5259999999999995E-4</v>
      </c>
      <c r="B1758" s="8">
        <v>-1.68</v>
      </c>
      <c r="C1758" s="8">
        <v>-0.64</v>
      </c>
      <c r="D1758" s="8"/>
      <c r="E1758" s="8"/>
      <c r="F1758" s="8"/>
      <c r="G1758" s="8"/>
    </row>
    <row r="1759" spans="1:7" x14ac:dyDescent="0.3">
      <c r="A1759" s="12">
        <v>9.5270000000000001E-4</v>
      </c>
      <c r="B1759" s="8">
        <v>-1.68</v>
      </c>
      <c r="C1759" s="8">
        <v>-0.64</v>
      </c>
      <c r="D1759" s="8"/>
      <c r="E1759" s="8"/>
      <c r="F1759" s="8"/>
      <c r="G1759" s="8"/>
    </row>
    <row r="1760" spans="1:7" x14ac:dyDescent="0.3">
      <c r="A1760" s="12">
        <v>9.5279999999999996E-4</v>
      </c>
      <c r="B1760" s="8">
        <v>-1.6</v>
      </c>
      <c r="C1760" s="8">
        <v>-0.56000000000000005</v>
      </c>
      <c r="D1760" s="8"/>
      <c r="E1760" s="8"/>
      <c r="F1760" s="8"/>
      <c r="G1760" s="8"/>
    </row>
    <row r="1761" spans="1:7" x14ac:dyDescent="0.3">
      <c r="A1761" s="12">
        <v>9.5290000000000001E-4</v>
      </c>
      <c r="B1761" s="8">
        <v>-1.68</v>
      </c>
      <c r="C1761" s="8">
        <v>-0.72</v>
      </c>
      <c r="D1761" s="8"/>
      <c r="E1761" s="8"/>
      <c r="F1761" s="8"/>
      <c r="G1761" s="8"/>
    </row>
    <row r="1762" spans="1:7" x14ac:dyDescent="0.3">
      <c r="A1762" s="12">
        <v>9.5299999999999996E-4</v>
      </c>
      <c r="B1762" s="8">
        <v>-1.6</v>
      </c>
      <c r="C1762" s="8">
        <v>-0.64</v>
      </c>
      <c r="D1762" s="8"/>
      <c r="E1762" s="8"/>
      <c r="F1762" s="8"/>
      <c r="G1762" s="8"/>
    </row>
    <row r="1763" spans="1:7" x14ac:dyDescent="0.3">
      <c r="A1763" s="12">
        <v>9.5310000000000002E-4</v>
      </c>
      <c r="B1763" s="8">
        <v>-1.68</v>
      </c>
      <c r="C1763" s="8">
        <v>-0.72</v>
      </c>
      <c r="D1763" s="8"/>
      <c r="E1763" s="8"/>
      <c r="F1763" s="8"/>
      <c r="G1763" s="8"/>
    </row>
    <row r="1764" spans="1:7" x14ac:dyDescent="0.3">
      <c r="A1764" s="12">
        <v>9.5319999999999997E-4</v>
      </c>
      <c r="B1764" s="8">
        <v>-1.6</v>
      </c>
      <c r="C1764" s="8">
        <v>-0.64</v>
      </c>
      <c r="D1764" s="8"/>
      <c r="E1764" s="8"/>
      <c r="F1764" s="8"/>
      <c r="G1764" s="8"/>
    </row>
    <row r="1765" spans="1:7" x14ac:dyDescent="0.3">
      <c r="A1765" s="12">
        <v>9.5330000000000002E-4</v>
      </c>
      <c r="B1765" s="8">
        <v>-1.68</v>
      </c>
      <c r="C1765" s="8">
        <v>-0.8</v>
      </c>
      <c r="D1765" s="8"/>
      <c r="E1765" s="8"/>
      <c r="F1765" s="8"/>
      <c r="G1765" s="8"/>
    </row>
    <row r="1766" spans="1:7" x14ac:dyDescent="0.3">
      <c r="A1766" s="12">
        <v>9.5339999999999997E-4</v>
      </c>
      <c r="B1766" s="8">
        <v>-1.68</v>
      </c>
      <c r="C1766" s="8">
        <v>-0.8</v>
      </c>
      <c r="D1766" s="8"/>
      <c r="E1766" s="8"/>
      <c r="F1766" s="8"/>
      <c r="G1766" s="8"/>
    </row>
    <row r="1767" spans="1:7" x14ac:dyDescent="0.3">
      <c r="A1767" s="12">
        <v>9.5350000000000003E-4</v>
      </c>
      <c r="B1767" s="8">
        <v>-1.6</v>
      </c>
      <c r="C1767" s="8">
        <v>-0.64</v>
      </c>
      <c r="D1767" s="8"/>
      <c r="E1767" s="8"/>
      <c r="F1767" s="8"/>
      <c r="G1767" s="8"/>
    </row>
    <row r="1768" spans="1:7" x14ac:dyDescent="0.3">
      <c r="A1768" s="12">
        <v>9.5359999999999998E-4</v>
      </c>
      <c r="B1768" s="8">
        <v>-1.68</v>
      </c>
      <c r="C1768" s="8">
        <v>-0.64</v>
      </c>
      <c r="D1768" s="8"/>
      <c r="E1768" s="8"/>
      <c r="F1768" s="8"/>
      <c r="G1768" s="8"/>
    </row>
    <row r="1769" spans="1:7" x14ac:dyDescent="0.3">
      <c r="A1769" s="12">
        <v>9.5370000000000003E-4</v>
      </c>
      <c r="B1769" s="8">
        <v>-1.76</v>
      </c>
      <c r="C1769" s="8">
        <v>-0.72</v>
      </c>
      <c r="D1769" s="8"/>
      <c r="E1769" s="8"/>
      <c r="F1769" s="8"/>
      <c r="G1769" s="8"/>
    </row>
    <row r="1770" spans="1:7" x14ac:dyDescent="0.3">
      <c r="A1770" s="12">
        <v>9.5379999999999998E-4</v>
      </c>
      <c r="B1770" s="8">
        <v>-1.68</v>
      </c>
      <c r="C1770" s="8">
        <v>-0.72</v>
      </c>
      <c r="D1770" s="8"/>
      <c r="E1770" s="8"/>
      <c r="F1770" s="8"/>
      <c r="G1770" s="8"/>
    </row>
    <row r="1771" spans="1:7" x14ac:dyDescent="0.3">
      <c r="A1771" s="12">
        <v>9.5390000000000004E-4</v>
      </c>
      <c r="B1771" s="8">
        <v>-1.68</v>
      </c>
      <c r="C1771" s="8">
        <v>-0.64</v>
      </c>
      <c r="D1771" s="8"/>
      <c r="E1771" s="8"/>
      <c r="F1771" s="8"/>
      <c r="G1771" s="8"/>
    </row>
    <row r="1772" spans="1:7" x14ac:dyDescent="0.3">
      <c r="A1772" s="12">
        <v>9.5399999999999999E-4</v>
      </c>
      <c r="B1772" s="8">
        <v>-1.68</v>
      </c>
      <c r="C1772" s="8">
        <v>-0.72</v>
      </c>
      <c r="D1772" s="8"/>
      <c r="E1772" s="8"/>
      <c r="F1772" s="8"/>
      <c r="G1772" s="8"/>
    </row>
    <row r="1773" spans="1:7" x14ac:dyDescent="0.3">
      <c r="A1773" s="12">
        <v>9.5410000000000004E-4</v>
      </c>
      <c r="B1773" s="8">
        <v>-1.68</v>
      </c>
      <c r="C1773" s="8">
        <v>-0.72</v>
      </c>
      <c r="D1773" s="8"/>
      <c r="E1773" s="8"/>
      <c r="F1773" s="8"/>
      <c r="G1773" s="8"/>
    </row>
    <row r="1774" spans="1:7" x14ac:dyDescent="0.3">
      <c r="A1774" s="12">
        <v>9.5419999999999999E-4</v>
      </c>
      <c r="B1774" s="8">
        <v>-1.68</v>
      </c>
      <c r="C1774" s="8">
        <v>-0.64</v>
      </c>
      <c r="D1774" s="8"/>
      <c r="E1774" s="8"/>
      <c r="F1774" s="8"/>
      <c r="G1774" s="8"/>
    </row>
    <row r="1775" spans="1:7" x14ac:dyDescent="0.3">
      <c r="A1775" s="12">
        <v>9.5430000000000005E-4</v>
      </c>
      <c r="B1775" s="8">
        <v>-1.68</v>
      </c>
      <c r="C1775" s="8">
        <v>-0.64</v>
      </c>
      <c r="D1775" s="8"/>
      <c r="E1775" s="8"/>
      <c r="F1775" s="8"/>
      <c r="G1775" s="8"/>
    </row>
    <row r="1776" spans="1:7" x14ac:dyDescent="0.3">
      <c r="A1776" s="12">
        <v>9.544E-4</v>
      </c>
      <c r="B1776" s="8">
        <v>-1.6</v>
      </c>
      <c r="C1776" s="8">
        <v>-0.64</v>
      </c>
      <c r="D1776" s="8"/>
      <c r="E1776" s="8"/>
      <c r="F1776" s="8"/>
      <c r="G1776" s="8"/>
    </row>
    <row r="1777" spans="1:7" x14ac:dyDescent="0.3">
      <c r="A1777" s="12">
        <v>9.5450000000000005E-4</v>
      </c>
      <c r="B1777" s="8">
        <v>-1.6</v>
      </c>
      <c r="C1777" s="8">
        <v>-0.64</v>
      </c>
      <c r="D1777" s="8"/>
      <c r="E1777" s="8"/>
      <c r="F1777" s="8"/>
      <c r="G1777" s="8"/>
    </row>
    <row r="1778" spans="1:7" x14ac:dyDescent="0.3">
      <c r="A1778" s="12">
        <v>9.546E-4</v>
      </c>
      <c r="B1778" s="8">
        <v>-1.6</v>
      </c>
      <c r="C1778" s="8">
        <v>-0.72</v>
      </c>
      <c r="D1778" s="8"/>
      <c r="E1778" s="8"/>
      <c r="F1778" s="8"/>
      <c r="G1778" s="8"/>
    </row>
    <row r="1779" spans="1:7" x14ac:dyDescent="0.3">
      <c r="A1779" s="12">
        <v>9.5469999999999995E-4</v>
      </c>
      <c r="B1779" s="8">
        <v>-1.6</v>
      </c>
      <c r="C1779" s="8">
        <v>-0.72</v>
      </c>
      <c r="D1779" s="8"/>
      <c r="E1779" s="8"/>
      <c r="F1779" s="8"/>
      <c r="G1779" s="8"/>
    </row>
    <row r="1780" spans="1:7" x14ac:dyDescent="0.3">
      <c r="A1780" s="12">
        <v>9.5480000000000001E-4</v>
      </c>
      <c r="B1780" s="8">
        <v>-1.68</v>
      </c>
      <c r="C1780" s="8">
        <v>-0.72</v>
      </c>
      <c r="D1780" s="8"/>
      <c r="E1780" s="8"/>
      <c r="F1780" s="8"/>
      <c r="G1780" s="8"/>
    </row>
    <row r="1781" spans="1:7" x14ac:dyDescent="0.3">
      <c r="A1781" s="12">
        <v>9.5489999999999995E-4</v>
      </c>
      <c r="B1781" s="8">
        <v>-1.68</v>
      </c>
      <c r="C1781" s="8">
        <v>-0.72</v>
      </c>
      <c r="D1781" s="8"/>
      <c r="E1781" s="8"/>
      <c r="F1781" s="8"/>
      <c r="G1781" s="8"/>
    </row>
    <row r="1782" spans="1:7" x14ac:dyDescent="0.3">
      <c r="A1782" s="12">
        <v>9.5500000000000001E-4</v>
      </c>
      <c r="B1782" s="8">
        <v>-1.68</v>
      </c>
      <c r="C1782" s="8">
        <v>-0.72</v>
      </c>
      <c r="D1782" s="8"/>
      <c r="E1782" s="8"/>
      <c r="F1782" s="8"/>
      <c r="G1782" s="8"/>
    </row>
    <row r="1783" spans="1:7" x14ac:dyDescent="0.3">
      <c r="A1783" s="12">
        <v>9.5509999999999996E-4</v>
      </c>
      <c r="B1783" s="8">
        <v>-1.68</v>
      </c>
      <c r="C1783" s="8">
        <v>-0.64</v>
      </c>
      <c r="D1783" s="8"/>
      <c r="E1783" s="8"/>
      <c r="F1783" s="8"/>
      <c r="G1783" s="8"/>
    </row>
    <row r="1784" spans="1:7" x14ac:dyDescent="0.3">
      <c r="A1784" s="12">
        <v>9.5520000000000002E-4</v>
      </c>
      <c r="B1784" s="8">
        <v>-1.6</v>
      </c>
      <c r="C1784" s="8">
        <v>-0.56000000000000005</v>
      </c>
      <c r="D1784" s="8"/>
      <c r="E1784" s="8"/>
      <c r="F1784" s="8"/>
      <c r="G1784" s="8"/>
    </row>
    <row r="1785" spans="1:7" x14ac:dyDescent="0.3">
      <c r="A1785" s="12">
        <v>9.5529999999999996E-4</v>
      </c>
      <c r="B1785" s="8">
        <v>-1.6</v>
      </c>
      <c r="C1785" s="8">
        <v>-0.72</v>
      </c>
      <c r="D1785" s="8"/>
      <c r="E1785" s="8"/>
      <c r="F1785" s="8"/>
      <c r="G1785" s="8"/>
    </row>
    <row r="1786" spans="1:7" x14ac:dyDescent="0.3">
      <c r="A1786" s="12">
        <v>9.5540000000000002E-4</v>
      </c>
      <c r="B1786" s="8">
        <v>-1.6</v>
      </c>
      <c r="C1786" s="8">
        <v>-0.64</v>
      </c>
      <c r="D1786" s="8"/>
      <c r="E1786" s="8"/>
      <c r="F1786" s="8"/>
      <c r="G1786" s="8"/>
    </row>
    <row r="1787" spans="1:7" x14ac:dyDescent="0.3">
      <c r="A1787" s="12">
        <v>9.5549999999999997E-4</v>
      </c>
      <c r="B1787" s="8">
        <v>-1.68</v>
      </c>
      <c r="C1787" s="8">
        <v>-0.64</v>
      </c>
      <c r="D1787" s="8"/>
      <c r="E1787" s="8"/>
      <c r="F1787" s="8"/>
      <c r="G1787" s="8"/>
    </row>
    <row r="1788" spans="1:7" x14ac:dyDescent="0.3">
      <c r="A1788" s="12">
        <v>9.5560000000000003E-4</v>
      </c>
      <c r="B1788" s="8">
        <v>-1.6</v>
      </c>
      <c r="C1788" s="8">
        <v>-0.64</v>
      </c>
      <c r="D1788" s="8"/>
      <c r="E1788" s="8"/>
      <c r="F1788" s="8"/>
      <c r="G1788" s="8"/>
    </row>
    <row r="1789" spans="1:7" x14ac:dyDescent="0.3">
      <c r="A1789" s="12">
        <v>9.5569999999999997E-4</v>
      </c>
      <c r="B1789" s="8">
        <v>-1.52</v>
      </c>
      <c r="C1789" s="8">
        <v>-0.72</v>
      </c>
      <c r="D1789" s="8"/>
      <c r="E1789" s="8"/>
      <c r="F1789" s="8"/>
      <c r="G1789" s="8"/>
    </row>
    <row r="1790" spans="1:7" x14ac:dyDescent="0.3">
      <c r="A1790" s="12">
        <v>9.5580000000000003E-4</v>
      </c>
      <c r="B1790" s="8">
        <v>-1.52</v>
      </c>
      <c r="C1790" s="8">
        <v>-0.72</v>
      </c>
      <c r="D1790" s="8"/>
      <c r="E1790" s="8"/>
      <c r="F1790" s="8"/>
      <c r="G1790" s="8"/>
    </row>
    <row r="1791" spans="1:7" x14ac:dyDescent="0.3">
      <c r="A1791" s="12">
        <v>9.5589999999999998E-4</v>
      </c>
      <c r="B1791" s="8">
        <v>-1.6</v>
      </c>
      <c r="C1791" s="8">
        <v>-0.64</v>
      </c>
      <c r="D1791" s="8"/>
      <c r="E1791" s="8"/>
      <c r="F1791" s="8"/>
      <c r="G1791" s="8"/>
    </row>
    <row r="1792" spans="1:7" x14ac:dyDescent="0.3">
      <c r="A1792" s="12">
        <v>9.5600000000000004E-4</v>
      </c>
      <c r="B1792" s="8">
        <v>-1.6</v>
      </c>
      <c r="C1792" s="8">
        <v>-0.72</v>
      </c>
      <c r="D1792" s="8"/>
      <c r="E1792" s="8"/>
      <c r="F1792" s="8"/>
      <c r="G1792" s="8"/>
    </row>
    <row r="1793" spans="1:7" x14ac:dyDescent="0.3">
      <c r="A1793" s="12">
        <v>9.5609999999999998E-4</v>
      </c>
      <c r="B1793" s="8">
        <v>-1.6</v>
      </c>
      <c r="C1793" s="8">
        <v>-0.64</v>
      </c>
      <c r="D1793" s="8"/>
      <c r="E1793" s="8"/>
      <c r="F1793" s="8"/>
      <c r="G1793" s="8"/>
    </row>
    <row r="1794" spans="1:7" x14ac:dyDescent="0.3">
      <c r="A1794" s="12">
        <v>9.5620000000000004E-4</v>
      </c>
      <c r="B1794" s="8">
        <v>-1.6</v>
      </c>
      <c r="C1794" s="8">
        <v>-0.64</v>
      </c>
      <c r="D1794" s="8"/>
      <c r="E1794" s="8"/>
      <c r="F1794" s="8"/>
      <c r="G1794" s="8"/>
    </row>
    <row r="1795" spans="1:7" x14ac:dyDescent="0.3">
      <c r="A1795" s="12">
        <v>9.5629999999999999E-4</v>
      </c>
      <c r="B1795" s="8">
        <v>-1.6</v>
      </c>
      <c r="C1795" s="8">
        <v>-0.64</v>
      </c>
      <c r="D1795" s="8"/>
      <c r="E1795" s="8"/>
      <c r="F1795" s="8"/>
      <c r="G1795" s="8"/>
    </row>
    <row r="1796" spans="1:7" x14ac:dyDescent="0.3">
      <c r="A1796" s="12">
        <v>9.5640000000000005E-4</v>
      </c>
      <c r="B1796" s="8">
        <v>-1.6</v>
      </c>
      <c r="C1796" s="8">
        <v>-0.72</v>
      </c>
      <c r="D1796" s="8"/>
      <c r="E1796" s="8"/>
      <c r="F1796" s="8"/>
      <c r="G1796" s="8"/>
    </row>
    <row r="1797" spans="1:7" x14ac:dyDescent="0.3">
      <c r="A1797" s="12">
        <v>9.5649999999999999E-4</v>
      </c>
      <c r="B1797" s="8">
        <v>-1.6</v>
      </c>
      <c r="C1797" s="8">
        <v>-0.72</v>
      </c>
      <c r="D1797" s="8"/>
      <c r="E1797" s="8"/>
      <c r="F1797" s="8"/>
      <c r="G1797" s="8"/>
    </row>
    <row r="1798" spans="1:7" x14ac:dyDescent="0.3">
      <c r="A1798" s="12">
        <v>9.5660000000000005E-4</v>
      </c>
      <c r="B1798" s="8">
        <v>-1.52</v>
      </c>
      <c r="C1798" s="8">
        <v>-0.64</v>
      </c>
      <c r="D1798" s="8"/>
      <c r="E1798" s="8"/>
      <c r="F1798" s="8"/>
      <c r="G1798" s="8"/>
    </row>
    <row r="1799" spans="1:7" x14ac:dyDescent="0.3">
      <c r="A1799" s="12">
        <v>9.567E-4</v>
      </c>
      <c r="B1799" s="8">
        <v>-1.6</v>
      </c>
      <c r="C1799" s="8">
        <v>-0.72</v>
      </c>
      <c r="D1799" s="8"/>
      <c r="E1799" s="8"/>
      <c r="F1799" s="8"/>
      <c r="G1799" s="8"/>
    </row>
    <row r="1800" spans="1:7" x14ac:dyDescent="0.3">
      <c r="A1800" s="12">
        <v>9.5679999999999995E-4</v>
      </c>
      <c r="B1800" s="8">
        <v>-1.6</v>
      </c>
      <c r="C1800" s="8">
        <v>-0.64</v>
      </c>
      <c r="D1800" s="8"/>
      <c r="E1800" s="8"/>
      <c r="F1800" s="8"/>
      <c r="G1800" s="8"/>
    </row>
    <row r="1801" spans="1:7" x14ac:dyDescent="0.3">
      <c r="A1801" s="12">
        <v>9.569E-4</v>
      </c>
      <c r="B1801" s="8">
        <v>-1.6</v>
      </c>
      <c r="C1801" s="8">
        <v>-0.64</v>
      </c>
      <c r="D1801" s="8"/>
      <c r="E1801" s="8"/>
      <c r="F1801" s="8"/>
      <c r="G1801" s="8"/>
    </row>
    <row r="1802" spans="1:7" x14ac:dyDescent="0.3">
      <c r="A1802" s="12">
        <v>9.5699999999999995E-4</v>
      </c>
      <c r="B1802" s="8">
        <v>-1.6</v>
      </c>
      <c r="C1802" s="8">
        <v>-0.64</v>
      </c>
      <c r="D1802" s="8"/>
      <c r="E1802" s="8"/>
      <c r="F1802" s="8"/>
      <c r="G1802" s="8"/>
    </row>
    <row r="1803" spans="1:7" x14ac:dyDescent="0.3">
      <c r="A1803" s="12">
        <v>9.5710000000000001E-4</v>
      </c>
      <c r="B1803" s="8">
        <v>-1.52</v>
      </c>
      <c r="C1803" s="8">
        <v>-0.64</v>
      </c>
      <c r="D1803" s="8"/>
      <c r="E1803" s="8"/>
      <c r="F1803" s="8"/>
      <c r="G1803" s="8"/>
    </row>
    <row r="1804" spans="1:7" x14ac:dyDescent="0.3">
      <c r="A1804" s="12">
        <v>9.5719999999999996E-4</v>
      </c>
      <c r="B1804" s="8">
        <v>-1.6</v>
      </c>
      <c r="C1804" s="8">
        <v>-0.72</v>
      </c>
      <c r="D1804" s="8"/>
      <c r="E1804" s="8"/>
      <c r="F1804" s="8"/>
      <c r="G1804" s="8"/>
    </row>
    <row r="1805" spans="1:7" x14ac:dyDescent="0.3">
      <c r="A1805" s="12">
        <v>9.5730000000000001E-4</v>
      </c>
      <c r="B1805" s="8">
        <v>-1.52</v>
      </c>
      <c r="C1805" s="8">
        <v>-0.72</v>
      </c>
      <c r="D1805" s="8"/>
      <c r="E1805" s="8"/>
      <c r="F1805" s="8"/>
      <c r="G1805" s="8"/>
    </row>
    <row r="1806" spans="1:7" x14ac:dyDescent="0.3">
      <c r="A1806" s="12">
        <v>9.5739999999999996E-4</v>
      </c>
      <c r="B1806" s="8">
        <v>-1.6</v>
      </c>
      <c r="C1806" s="8">
        <v>-0.72</v>
      </c>
      <c r="D1806" s="8"/>
      <c r="E1806" s="8"/>
      <c r="F1806" s="8"/>
      <c r="G1806" s="8"/>
    </row>
    <row r="1807" spans="1:7" x14ac:dyDescent="0.3">
      <c r="A1807" s="12">
        <v>9.5750000000000002E-4</v>
      </c>
      <c r="B1807" s="8">
        <v>-1.6</v>
      </c>
      <c r="C1807" s="8">
        <v>-0.8</v>
      </c>
      <c r="D1807" s="8"/>
      <c r="E1807" s="8"/>
      <c r="F1807" s="8"/>
      <c r="G1807" s="8"/>
    </row>
    <row r="1808" spans="1:7" x14ac:dyDescent="0.3">
      <c r="A1808" s="12">
        <v>9.5759999999999997E-4</v>
      </c>
      <c r="B1808" s="8">
        <v>-1.6</v>
      </c>
      <c r="C1808" s="8">
        <v>-0.72</v>
      </c>
      <c r="D1808" s="8"/>
      <c r="E1808" s="8"/>
      <c r="F1808" s="8"/>
      <c r="G1808" s="8"/>
    </row>
    <row r="1809" spans="1:7" x14ac:dyDescent="0.3">
      <c r="A1809" s="12">
        <v>9.5770000000000002E-4</v>
      </c>
      <c r="B1809" s="8">
        <v>-1.52</v>
      </c>
      <c r="C1809" s="8">
        <v>-0.64</v>
      </c>
      <c r="D1809" s="8"/>
      <c r="E1809" s="8"/>
      <c r="F1809" s="8"/>
      <c r="G1809" s="8"/>
    </row>
    <row r="1810" spans="1:7" x14ac:dyDescent="0.3">
      <c r="A1810" s="12">
        <v>9.5779999999999997E-4</v>
      </c>
      <c r="B1810" s="8">
        <v>-1.52</v>
      </c>
      <c r="C1810" s="8">
        <v>-0.64</v>
      </c>
      <c r="D1810" s="8"/>
      <c r="E1810" s="8"/>
      <c r="F1810" s="8"/>
      <c r="G1810" s="8"/>
    </row>
    <row r="1811" spans="1:7" x14ac:dyDescent="0.3">
      <c r="A1811" s="12">
        <v>9.5790000000000003E-4</v>
      </c>
      <c r="B1811" s="8">
        <v>-1.6</v>
      </c>
      <c r="C1811" s="8">
        <v>-0.72</v>
      </c>
      <c r="D1811" s="8"/>
      <c r="E1811" s="8"/>
      <c r="F1811" s="8"/>
      <c r="G1811" s="8"/>
    </row>
    <row r="1812" spans="1:7" x14ac:dyDescent="0.3">
      <c r="A1812" s="12">
        <v>9.5799999999999998E-4</v>
      </c>
      <c r="B1812" s="8">
        <v>-1.6</v>
      </c>
      <c r="C1812" s="8">
        <v>-0.72</v>
      </c>
      <c r="D1812" s="8"/>
      <c r="E1812" s="8"/>
      <c r="F1812" s="8"/>
      <c r="G1812" s="8"/>
    </row>
    <row r="1813" spans="1:7" x14ac:dyDescent="0.3">
      <c r="A1813" s="12">
        <v>9.5810000000000003E-4</v>
      </c>
      <c r="B1813" s="8">
        <v>-1.44</v>
      </c>
      <c r="C1813" s="8">
        <v>-0.72</v>
      </c>
      <c r="D1813" s="8"/>
      <c r="E1813" s="8"/>
      <c r="F1813" s="8"/>
      <c r="G1813" s="8"/>
    </row>
    <row r="1814" spans="1:7" x14ac:dyDescent="0.3">
      <c r="A1814" s="12">
        <v>9.5819999999999998E-4</v>
      </c>
      <c r="B1814" s="8">
        <v>-1.52</v>
      </c>
      <c r="C1814" s="8">
        <v>-0.64</v>
      </c>
      <c r="D1814" s="8"/>
      <c r="E1814" s="8"/>
      <c r="F1814" s="8"/>
      <c r="G1814" s="8"/>
    </row>
    <row r="1815" spans="1:7" x14ac:dyDescent="0.3">
      <c r="A1815" s="12">
        <v>9.5830000000000004E-4</v>
      </c>
      <c r="B1815" s="8">
        <v>-1.6</v>
      </c>
      <c r="C1815" s="8">
        <v>-0.64</v>
      </c>
      <c r="D1815" s="8"/>
      <c r="E1815" s="8"/>
      <c r="F1815" s="8"/>
      <c r="G1815" s="8"/>
    </row>
    <row r="1816" spans="1:7" x14ac:dyDescent="0.3">
      <c r="A1816" s="12">
        <v>9.5839999999999999E-4</v>
      </c>
      <c r="B1816" s="8">
        <v>-1.52</v>
      </c>
      <c r="C1816" s="8">
        <v>-0.72</v>
      </c>
      <c r="D1816" s="8"/>
      <c r="E1816" s="8"/>
      <c r="F1816" s="8"/>
      <c r="G1816" s="8"/>
    </row>
    <row r="1817" spans="1:7" x14ac:dyDescent="0.3">
      <c r="A1817" s="12">
        <v>9.5850000000000004E-4</v>
      </c>
      <c r="B1817" s="8">
        <v>-1.6</v>
      </c>
      <c r="C1817" s="8">
        <v>-0.8</v>
      </c>
      <c r="D1817" s="8"/>
      <c r="E1817" s="8"/>
      <c r="F1817" s="8"/>
      <c r="G1817" s="8"/>
    </row>
    <row r="1818" spans="1:7" x14ac:dyDescent="0.3">
      <c r="A1818" s="12">
        <v>9.5859999999999999E-4</v>
      </c>
      <c r="B1818" s="8">
        <v>-1.52</v>
      </c>
      <c r="C1818" s="8">
        <v>-0.64</v>
      </c>
      <c r="D1818" s="8"/>
      <c r="E1818" s="8"/>
      <c r="F1818" s="8"/>
      <c r="G1818" s="8"/>
    </row>
    <row r="1819" spans="1:7" x14ac:dyDescent="0.3">
      <c r="A1819" s="12">
        <v>9.5870000000000005E-4</v>
      </c>
      <c r="B1819" s="8">
        <v>-1.6</v>
      </c>
      <c r="C1819" s="8">
        <v>-0.72</v>
      </c>
      <c r="D1819" s="8"/>
      <c r="E1819" s="8"/>
      <c r="F1819" s="8"/>
      <c r="G1819" s="8"/>
    </row>
    <row r="1820" spans="1:7" x14ac:dyDescent="0.3">
      <c r="A1820" s="12">
        <v>9.588E-4</v>
      </c>
      <c r="B1820" s="8">
        <v>-1.6</v>
      </c>
      <c r="C1820" s="8">
        <v>-0.8</v>
      </c>
      <c r="D1820" s="8"/>
      <c r="E1820" s="8"/>
      <c r="F1820" s="8"/>
      <c r="G1820" s="8"/>
    </row>
    <row r="1821" spans="1:7" x14ac:dyDescent="0.3">
      <c r="A1821" s="12">
        <v>9.5890000000000005E-4</v>
      </c>
      <c r="B1821" s="8">
        <v>-1.6</v>
      </c>
      <c r="C1821" s="8">
        <v>-0.8</v>
      </c>
      <c r="D1821" s="8"/>
      <c r="E1821" s="8"/>
      <c r="F1821" s="8"/>
      <c r="G1821" s="8"/>
    </row>
    <row r="1822" spans="1:7" x14ac:dyDescent="0.3">
      <c r="A1822" s="12">
        <v>9.59E-4</v>
      </c>
      <c r="B1822" s="8">
        <v>-1.6</v>
      </c>
      <c r="C1822" s="8">
        <v>-0.72</v>
      </c>
      <c r="D1822" s="8"/>
      <c r="E1822" s="8"/>
      <c r="F1822" s="8"/>
      <c r="G1822" s="8"/>
    </row>
    <row r="1823" spans="1:7" x14ac:dyDescent="0.3">
      <c r="A1823" s="12">
        <v>9.5909999999999995E-4</v>
      </c>
      <c r="B1823" s="8">
        <v>-1.52</v>
      </c>
      <c r="C1823" s="8">
        <v>-0.72</v>
      </c>
      <c r="D1823" s="8"/>
      <c r="E1823" s="8"/>
      <c r="F1823" s="8"/>
      <c r="G1823" s="8"/>
    </row>
    <row r="1824" spans="1:7" x14ac:dyDescent="0.3">
      <c r="A1824" s="12">
        <v>9.592E-4</v>
      </c>
      <c r="B1824" s="8">
        <v>-1.52</v>
      </c>
      <c r="C1824" s="8">
        <v>-0.72</v>
      </c>
      <c r="D1824" s="8"/>
      <c r="E1824" s="8"/>
      <c r="F1824" s="8"/>
      <c r="G1824" s="8"/>
    </row>
    <row r="1825" spans="1:7" x14ac:dyDescent="0.3">
      <c r="A1825" s="12">
        <v>9.5929999999999995E-4</v>
      </c>
      <c r="B1825" s="8">
        <v>-1.52</v>
      </c>
      <c r="C1825" s="8">
        <v>-0.8</v>
      </c>
      <c r="D1825" s="8"/>
      <c r="E1825" s="8"/>
      <c r="F1825" s="8"/>
      <c r="G1825" s="8"/>
    </row>
    <row r="1826" spans="1:7" x14ac:dyDescent="0.3">
      <c r="A1826" s="12">
        <v>9.5940000000000001E-4</v>
      </c>
      <c r="B1826" s="8">
        <v>-1.52</v>
      </c>
      <c r="C1826" s="8">
        <v>-0.72</v>
      </c>
      <c r="D1826" s="8"/>
      <c r="E1826" s="8"/>
      <c r="F1826" s="8"/>
      <c r="G1826" s="8"/>
    </row>
    <row r="1827" spans="1:7" x14ac:dyDescent="0.3">
      <c r="A1827" s="12">
        <v>9.5949999999999996E-4</v>
      </c>
      <c r="B1827" s="8">
        <v>-1.44</v>
      </c>
      <c r="C1827" s="8">
        <v>-0.8</v>
      </c>
      <c r="D1827" s="8"/>
      <c r="E1827" s="8"/>
      <c r="F1827" s="8"/>
      <c r="G1827" s="8"/>
    </row>
    <row r="1828" spans="1:7" x14ac:dyDescent="0.3">
      <c r="A1828" s="12">
        <v>9.5960000000000001E-4</v>
      </c>
      <c r="B1828" s="8">
        <v>-1.6</v>
      </c>
      <c r="C1828" s="8">
        <v>-0.64</v>
      </c>
      <c r="D1828" s="8"/>
      <c r="E1828" s="8"/>
      <c r="F1828" s="8"/>
      <c r="G1828" s="8"/>
    </row>
    <row r="1829" spans="1:7" x14ac:dyDescent="0.3">
      <c r="A1829" s="12">
        <v>9.5969999999999996E-4</v>
      </c>
      <c r="B1829" s="8">
        <v>-1.6</v>
      </c>
      <c r="C1829" s="8">
        <v>-0.72</v>
      </c>
      <c r="D1829" s="8"/>
      <c r="E1829" s="8"/>
      <c r="F1829" s="8"/>
      <c r="G1829" s="8"/>
    </row>
    <row r="1830" spans="1:7" x14ac:dyDescent="0.3">
      <c r="A1830" s="12">
        <v>9.5980000000000002E-4</v>
      </c>
      <c r="B1830" s="8">
        <v>-1.44</v>
      </c>
      <c r="C1830" s="8">
        <v>-0.72</v>
      </c>
      <c r="D1830" s="8"/>
      <c r="E1830" s="8"/>
      <c r="F1830" s="8"/>
      <c r="G1830" s="8"/>
    </row>
    <row r="1831" spans="1:7" x14ac:dyDescent="0.3">
      <c r="A1831" s="12">
        <v>9.5989999999999997E-4</v>
      </c>
      <c r="B1831" s="8">
        <v>-1.52</v>
      </c>
      <c r="C1831" s="8">
        <v>-0.72</v>
      </c>
      <c r="D1831" s="8"/>
      <c r="E1831" s="8"/>
      <c r="F1831" s="8"/>
      <c r="G1831" s="8"/>
    </row>
    <row r="1832" spans="1:7" x14ac:dyDescent="0.3">
      <c r="A1832" s="12">
        <v>9.6000000000000002E-4</v>
      </c>
      <c r="B1832" s="8">
        <v>-1.52</v>
      </c>
      <c r="C1832" s="8">
        <v>-0.72</v>
      </c>
      <c r="D1832" s="8"/>
      <c r="E1832" s="8"/>
      <c r="F1832" s="8"/>
      <c r="G1832" s="8"/>
    </row>
    <row r="1833" spans="1:7" x14ac:dyDescent="0.3">
      <c r="A1833" s="12">
        <v>9.6009999999999997E-4</v>
      </c>
      <c r="B1833" s="8">
        <v>-1.6</v>
      </c>
      <c r="C1833" s="8">
        <v>-0.8</v>
      </c>
      <c r="D1833" s="8"/>
      <c r="E1833" s="8"/>
      <c r="F1833" s="8"/>
      <c r="G1833" s="8"/>
    </row>
    <row r="1834" spans="1:7" x14ac:dyDescent="0.3">
      <c r="A1834" s="12">
        <v>9.6020000000000003E-4</v>
      </c>
      <c r="B1834" s="8">
        <v>-1.52</v>
      </c>
      <c r="C1834" s="8">
        <v>-0.8</v>
      </c>
      <c r="D1834" s="8"/>
      <c r="E1834" s="8"/>
      <c r="F1834" s="8"/>
      <c r="G1834" s="8"/>
    </row>
    <row r="1835" spans="1:7" x14ac:dyDescent="0.3">
      <c r="A1835" s="12">
        <v>9.6029999999999998E-4</v>
      </c>
      <c r="B1835" s="8">
        <v>-1.52</v>
      </c>
      <c r="C1835" s="8">
        <v>-0.64</v>
      </c>
      <c r="D1835" s="8"/>
      <c r="E1835" s="8"/>
      <c r="F1835" s="8"/>
      <c r="G1835" s="8"/>
    </row>
    <row r="1836" spans="1:7" x14ac:dyDescent="0.3">
      <c r="A1836" s="12">
        <v>9.6040000000000003E-4</v>
      </c>
      <c r="B1836" s="8">
        <v>-1.52</v>
      </c>
      <c r="C1836" s="8">
        <v>-0.72</v>
      </c>
      <c r="D1836" s="8"/>
      <c r="E1836" s="8"/>
      <c r="F1836" s="8"/>
      <c r="G1836" s="8"/>
    </row>
    <row r="1837" spans="1:7" x14ac:dyDescent="0.3">
      <c r="A1837" s="12">
        <v>9.6049999999999998E-4</v>
      </c>
      <c r="B1837" s="8">
        <v>-1.6</v>
      </c>
      <c r="C1837" s="8">
        <v>-0.72</v>
      </c>
      <c r="D1837" s="8"/>
      <c r="E1837" s="8"/>
      <c r="F1837" s="8"/>
      <c r="G1837" s="8"/>
    </row>
    <row r="1838" spans="1:7" x14ac:dyDescent="0.3">
      <c r="A1838" s="12">
        <v>9.6060000000000004E-4</v>
      </c>
      <c r="B1838" s="8">
        <v>-1.6</v>
      </c>
      <c r="C1838" s="8">
        <v>-0.8</v>
      </c>
      <c r="D1838" s="8"/>
      <c r="E1838" s="8"/>
      <c r="F1838" s="8"/>
      <c r="G1838" s="8"/>
    </row>
    <row r="1839" spans="1:7" x14ac:dyDescent="0.3">
      <c r="A1839" s="12">
        <v>9.6069999999999999E-4</v>
      </c>
      <c r="B1839" s="8">
        <v>-1.52</v>
      </c>
      <c r="C1839" s="8">
        <v>-0.8</v>
      </c>
      <c r="D1839" s="8"/>
      <c r="E1839" s="8"/>
      <c r="F1839" s="8"/>
      <c r="G1839" s="8"/>
    </row>
    <row r="1840" spans="1:7" x14ac:dyDescent="0.3">
      <c r="A1840" s="12">
        <v>9.6080000000000004E-4</v>
      </c>
      <c r="B1840" s="8">
        <v>-1.52</v>
      </c>
      <c r="C1840" s="8">
        <v>-0.64</v>
      </c>
      <c r="D1840" s="8"/>
      <c r="E1840" s="8"/>
      <c r="F1840" s="8"/>
      <c r="G1840" s="8"/>
    </row>
    <row r="1841" spans="1:7" x14ac:dyDescent="0.3">
      <c r="A1841" s="12">
        <v>9.6089999999999999E-4</v>
      </c>
      <c r="B1841" s="8">
        <v>-1.44</v>
      </c>
      <c r="C1841" s="8">
        <v>-0.72</v>
      </c>
      <c r="D1841" s="8"/>
      <c r="E1841" s="8"/>
      <c r="F1841" s="8"/>
      <c r="G1841" s="8"/>
    </row>
    <row r="1842" spans="1:7" x14ac:dyDescent="0.3">
      <c r="A1842" s="12">
        <v>9.6100000000000005E-4</v>
      </c>
      <c r="B1842" s="8">
        <v>-1.52</v>
      </c>
      <c r="C1842" s="8">
        <v>-0.8</v>
      </c>
      <c r="D1842" s="8"/>
      <c r="E1842" s="8"/>
      <c r="F1842" s="8"/>
      <c r="G1842" s="8"/>
    </row>
    <row r="1843" spans="1:7" x14ac:dyDescent="0.3">
      <c r="A1843" s="12">
        <v>9.611E-4</v>
      </c>
      <c r="B1843" s="8">
        <v>-1.52</v>
      </c>
      <c r="C1843" s="8">
        <v>-0.72</v>
      </c>
      <c r="D1843" s="8"/>
      <c r="E1843" s="8"/>
      <c r="F1843" s="8"/>
      <c r="G1843" s="8"/>
    </row>
    <row r="1844" spans="1:7" x14ac:dyDescent="0.3">
      <c r="A1844" s="12">
        <v>9.6120000000000005E-4</v>
      </c>
      <c r="B1844" s="8">
        <v>-1.52</v>
      </c>
      <c r="C1844" s="8">
        <v>-0.72</v>
      </c>
      <c r="D1844" s="8"/>
      <c r="E1844" s="8"/>
      <c r="F1844" s="8"/>
      <c r="G1844" s="8"/>
    </row>
    <row r="1845" spans="1:7" x14ac:dyDescent="0.3">
      <c r="A1845" s="12">
        <v>9.613E-4</v>
      </c>
      <c r="B1845" s="8">
        <v>-1.6</v>
      </c>
      <c r="C1845" s="8">
        <v>-0.72</v>
      </c>
      <c r="D1845" s="8"/>
      <c r="E1845" s="8"/>
      <c r="F1845" s="8"/>
      <c r="G1845" s="8"/>
    </row>
    <row r="1846" spans="1:7" x14ac:dyDescent="0.3">
      <c r="A1846" s="12">
        <v>9.6139999999999995E-4</v>
      </c>
      <c r="B1846" s="8">
        <v>-1.52</v>
      </c>
      <c r="C1846" s="8">
        <v>-0.72</v>
      </c>
      <c r="D1846" s="8"/>
      <c r="E1846" s="8"/>
      <c r="F1846" s="8"/>
      <c r="G1846" s="8"/>
    </row>
    <row r="1847" spans="1:7" x14ac:dyDescent="0.3">
      <c r="A1847" s="12">
        <v>9.6150000000000001E-4</v>
      </c>
      <c r="B1847" s="8">
        <v>-1.6</v>
      </c>
      <c r="C1847" s="8">
        <v>-0.8</v>
      </c>
      <c r="D1847" s="8"/>
      <c r="E1847" s="8"/>
      <c r="F1847" s="8"/>
      <c r="G1847" s="8"/>
    </row>
    <row r="1848" spans="1:7" x14ac:dyDescent="0.3">
      <c r="A1848" s="12">
        <v>9.6159999999999995E-4</v>
      </c>
      <c r="B1848" s="8">
        <v>-1.52</v>
      </c>
      <c r="C1848" s="8">
        <v>-0.72</v>
      </c>
      <c r="D1848" s="8"/>
      <c r="E1848" s="8"/>
      <c r="F1848" s="8"/>
      <c r="G1848" s="8"/>
    </row>
    <row r="1849" spans="1:7" x14ac:dyDescent="0.3">
      <c r="A1849" s="12">
        <v>9.6170000000000001E-4</v>
      </c>
      <c r="B1849" s="8">
        <v>-1.52</v>
      </c>
      <c r="C1849" s="8">
        <v>-0.72</v>
      </c>
      <c r="D1849" s="8"/>
      <c r="E1849" s="8"/>
      <c r="F1849" s="8"/>
      <c r="G1849" s="8"/>
    </row>
    <row r="1850" spans="1:7" x14ac:dyDescent="0.3">
      <c r="A1850" s="12">
        <v>9.6179999999999996E-4</v>
      </c>
      <c r="B1850" s="8">
        <v>-1.52</v>
      </c>
      <c r="C1850" s="8">
        <v>-0.64</v>
      </c>
      <c r="D1850" s="8"/>
      <c r="E1850" s="8"/>
      <c r="F1850" s="8"/>
      <c r="G1850" s="8"/>
    </row>
    <row r="1851" spans="1:7" x14ac:dyDescent="0.3">
      <c r="A1851" s="12">
        <v>9.6190000000000002E-4</v>
      </c>
      <c r="B1851" s="8">
        <v>-1.52</v>
      </c>
      <c r="C1851" s="8">
        <v>-0.72</v>
      </c>
      <c r="D1851" s="8"/>
      <c r="E1851" s="8"/>
      <c r="F1851" s="8"/>
      <c r="G1851" s="8"/>
    </row>
    <row r="1852" spans="1:7" x14ac:dyDescent="0.3">
      <c r="A1852" s="12">
        <v>9.6199999999999996E-4</v>
      </c>
      <c r="B1852" s="8">
        <v>-1.52</v>
      </c>
      <c r="C1852" s="8">
        <v>-0.72</v>
      </c>
      <c r="D1852" s="8"/>
      <c r="E1852" s="8"/>
      <c r="F1852" s="8"/>
      <c r="G1852" s="8"/>
    </row>
    <row r="1853" spans="1:7" x14ac:dyDescent="0.3">
      <c r="A1853" s="12">
        <v>9.6210000000000002E-4</v>
      </c>
      <c r="B1853" s="8">
        <v>-1.6</v>
      </c>
      <c r="C1853" s="8">
        <v>-0.64</v>
      </c>
      <c r="D1853" s="8"/>
      <c r="E1853" s="8"/>
      <c r="F1853" s="8"/>
      <c r="G1853" s="8"/>
    </row>
    <row r="1854" spans="1:7" x14ac:dyDescent="0.3">
      <c r="A1854" s="12">
        <v>9.6219999999999997E-4</v>
      </c>
      <c r="B1854" s="8">
        <v>-1.52</v>
      </c>
      <c r="C1854" s="8">
        <v>-0.72</v>
      </c>
      <c r="D1854" s="8"/>
      <c r="E1854" s="8"/>
      <c r="F1854" s="8"/>
      <c r="G1854" s="8"/>
    </row>
    <row r="1855" spans="1:7" x14ac:dyDescent="0.3">
      <c r="A1855" s="12">
        <v>9.6230000000000003E-4</v>
      </c>
      <c r="B1855" s="8">
        <v>-1.44</v>
      </c>
      <c r="C1855" s="8">
        <v>-0.72</v>
      </c>
      <c r="D1855" s="8"/>
      <c r="E1855" s="8"/>
      <c r="F1855" s="8"/>
      <c r="G1855" s="8"/>
    </row>
    <row r="1856" spans="1:7" x14ac:dyDescent="0.3">
      <c r="A1856" s="12">
        <v>9.6239999999999997E-4</v>
      </c>
      <c r="B1856" s="8">
        <v>-1.44</v>
      </c>
      <c r="C1856" s="8">
        <v>-0.8</v>
      </c>
      <c r="D1856" s="8"/>
      <c r="E1856" s="8"/>
      <c r="F1856" s="8"/>
      <c r="G1856" s="8"/>
    </row>
    <row r="1857" spans="1:7" x14ac:dyDescent="0.3">
      <c r="A1857" s="12">
        <v>9.6250000000000003E-4</v>
      </c>
      <c r="B1857" s="8">
        <v>-1.52</v>
      </c>
      <c r="C1857" s="8">
        <v>-0.64</v>
      </c>
      <c r="D1857" s="8"/>
      <c r="E1857" s="8"/>
      <c r="F1857" s="8"/>
      <c r="G1857" s="8"/>
    </row>
    <row r="1858" spans="1:7" x14ac:dyDescent="0.3">
      <c r="A1858" s="12">
        <v>9.6259999999999998E-4</v>
      </c>
      <c r="B1858" s="8">
        <v>-1.52</v>
      </c>
      <c r="C1858" s="8">
        <v>-0.72</v>
      </c>
      <c r="D1858" s="8"/>
      <c r="E1858" s="8"/>
      <c r="F1858" s="8"/>
      <c r="G1858" s="8"/>
    </row>
    <row r="1859" spans="1:7" x14ac:dyDescent="0.3">
      <c r="A1859" s="12">
        <v>9.6270000000000004E-4</v>
      </c>
      <c r="B1859" s="8">
        <v>-1.44</v>
      </c>
      <c r="C1859" s="8">
        <v>-0.72</v>
      </c>
      <c r="D1859" s="8"/>
      <c r="E1859" s="8"/>
      <c r="F1859" s="8"/>
      <c r="G1859" s="8"/>
    </row>
    <row r="1860" spans="1:7" x14ac:dyDescent="0.3">
      <c r="A1860" s="12">
        <v>9.6279999999999998E-4</v>
      </c>
      <c r="B1860" s="8">
        <v>-1.52</v>
      </c>
      <c r="C1860" s="8">
        <v>-0.72</v>
      </c>
      <c r="D1860" s="8"/>
      <c r="E1860" s="8"/>
      <c r="F1860" s="8"/>
      <c r="G1860" s="8"/>
    </row>
    <row r="1861" spans="1:7" x14ac:dyDescent="0.3">
      <c r="A1861" s="12">
        <v>9.6290000000000004E-4</v>
      </c>
      <c r="B1861" s="8">
        <v>-1.44</v>
      </c>
      <c r="C1861" s="8">
        <v>-0.72</v>
      </c>
      <c r="D1861" s="8"/>
      <c r="E1861" s="8"/>
      <c r="F1861" s="8"/>
      <c r="G1861" s="8"/>
    </row>
    <row r="1862" spans="1:7" x14ac:dyDescent="0.3">
      <c r="A1862" s="12">
        <v>9.6299999999999999E-4</v>
      </c>
      <c r="B1862" s="8">
        <v>-1.44</v>
      </c>
      <c r="C1862" s="8">
        <v>-0.72</v>
      </c>
      <c r="D1862" s="8"/>
      <c r="E1862" s="8"/>
      <c r="F1862" s="8"/>
      <c r="G1862" s="8"/>
    </row>
    <row r="1863" spans="1:7" x14ac:dyDescent="0.3">
      <c r="A1863" s="12">
        <v>9.6310000000000005E-4</v>
      </c>
      <c r="B1863" s="8">
        <v>-1.52</v>
      </c>
      <c r="C1863" s="8">
        <v>-0.64</v>
      </c>
      <c r="D1863" s="8"/>
      <c r="E1863" s="8"/>
      <c r="F1863" s="8"/>
      <c r="G1863" s="8"/>
    </row>
    <row r="1864" spans="1:7" x14ac:dyDescent="0.3">
      <c r="A1864" s="12">
        <v>9.6319999999999999E-4</v>
      </c>
      <c r="B1864" s="8">
        <v>-1.52</v>
      </c>
      <c r="C1864" s="8">
        <v>-0.8</v>
      </c>
      <c r="D1864" s="8"/>
      <c r="E1864" s="8"/>
      <c r="F1864" s="8"/>
      <c r="G1864" s="8"/>
    </row>
    <row r="1865" spans="1:7" x14ac:dyDescent="0.3">
      <c r="A1865" s="12">
        <v>9.6330000000000005E-4</v>
      </c>
      <c r="B1865" s="8">
        <v>-1.52</v>
      </c>
      <c r="C1865" s="8">
        <v>-0.88</v>
      </c>
      <c r="D1865" s="8"/>
      <c r="E1865" s="8"/>
      <c r="F1865" s="8"/>
      <c r="G1865" s="8"/>
    </row>
    <row r="1866" spans="1:7" x14ac:dyDescent="0.3">
      <c r="A1866" s="12">
        <v>9.634E-4</v>
      </c>
      <c r="B1866" s="8">
        <v>-1.44</v>
      </c>
      <c r="C1866" s="8">
        <v>-0.72</v>
      </c>
      <c r="D1866" s="8"/>
      <c r="E1866" s="8"/>
      <c r="F1866" s="8"/>
      <c r="G1866" s="8"/>
    </row>
    <row r="1867" spans="1:7" x14ac:dyDescent="0.3">
      <c r="A1867" s="12">
        <v>9.6349999999999995E-4</v>
      </c>
      <c r="B1867" s="8">
        <v>-1.44</v>
      </c>
      <c r="C1867" s="8">
        <v>-0.8</v>
      </c>
      <c r="D1867" s="8"/>
      <c r="E1867" s="8"/>
      <c r="F1867" s="8"/>
      <c r="G1867" s="8"/>
    </row>
    <row r="1868" spans="1:7" x14ac:dyDescent="0.3">
      <c r="A1868" s="12">
        <v>9.636E-4</v>
      </c>
      <c r="B1868" s="8">
        <v>-1.52</v>
      </c>
      <c r="C1868" s="8">
        <v>-0.72</v>
      </c>
      <c r="D1868" s="8"/>
      <c r="E1868" s="8"/>
      <c r="F1868" s="8"/>
      <c r="G1868" s="8"/>
    </row>
    <row r="1869" spans="1:7" x14ac:dyDescent="0.3">
      <c r="A1869" s="12">
        <v>9.6369999999999995E-4</v>
      </c>
      <c r="B1869" s="8">
        <v>-1.44</v>
      </c>
      <c r="C1869" s="8">
        <v>-0.88</v>
      </c>
      <c r="D1869" s="8"/>
      <c r="E1869" s="8"/>
      <c r="F1869" s="8"/>
      <c r="G1869" s="8"/>
    </row>
    <row r="1870" spans="1:7" x14ac:dyDescent="0.3">
      <c r="A1870" s="12">
        <v>9.6380000000000001E-4</v>
      </c>
      <c r="B1870" s="8">
        <v>-1.44</v>
      </c>
      <c r="C1870" s="8">
        <v>-0.72</v>
      </c>
      <c r="D1870" s="8"/>
      <c r="E1870" s="8"/>
      <c r="F1870" s="8"/>
      <c r="G1870" s="8"/>
    </row>
    <row r="1871" spans="1:7" x14ac:dyDescent="0.3">
      <c r="A1871" s="12">
        <v>9.6389999999999996E-4</v>
      </c>
      <c r="B1871" s="8">
        <v>-1.44</v>
      </c>
      <c r="C1871" s="8">
        <v>-0.88</v>
      </c>
      <c r="D1871" s="8"/>
      <c r="E1871" s="8"/>
      <c r="F1871" s="8"/>
      <c r="G1871" s="8"/>
    </row>
    <row r="1872" spans="1:7" x14ac:dyDescent="0.3">
      <c r="A1872" s="12">
        <v>9.6400000000000001E-4</v>
      </c>
      <c r="B1872" s="8">
        <v>-1.52</v>
      </c>
      <c r="C1872" s="8">
        <v>-0.8</v>
      </c>
      <c r="D1872" s="8"/>
      <c r="E1872" s="8"/>
      <c r="F1872" s="8"/>
      <c r="G1872" s="8"/>
    </row>
    <row r="1873" spans="1:7" x14ac:dyDescent="0.3">
      <c r="A1873" s="12">
        <v>9.6409999999999996E-4</v>
      </c>
      <c r="B1873" s="8">
        <v>-1.44</v>
      </c>
      <c r="C1873" s="8">
        <v>-0.72</v>
      </c>
      <c r="D1873" s="8"/>
      <c r="E1873" s="8"/>
      <c r="F1873" s="8"/>
      <c r="G1873" s="8"/>
    </row>
    <row r="1874" spans="1:7" x14ac:dyDescent="0.3">
      <c r="A1874" s="12">
        <v>9.6420000000000002E-4</v>
      </c>
      <c r="B1874" s="8">
        <v>-1.44</v>
      </c>
      <c r="C1874" s="8">
        <v>-0.72</v>
      </c>
      <c r="D1874" s="8"/>
      <c r="E1874" s="8"/>
      <c r="F1874" s="8"/>
      <c r="G1874" s="8"/>
    </row>
    <row r="1875" spans="1:7" x14ac:dyDescent="0.3">
      <c r="A1875" s="12">
        <v>9.6429999999999997E-4</v>
      </c>
      <c r="B1875" s="8">
        <v>-1.44</v>
      </c>
      <c r="C1875" s="8">
        <v>-0.72</v>
      </c>
      <c r="D1875" s="8"/>
      <c r="E1875" s="8"/>
      <c r="F1875" s="8"/>
      <c r="G1875" s="8"/>
    </row>
    <row r="1876" spans="1:7" x14ac:dyDescent="0.3">
      <c r="A1876" s="12">
        <v>9.6440000000000002E-4</v>
      </c>
      <c r="B1876" s="8">
        <v>-1.44</v>
      </c>
      <c r="C1876" s="8">
        <v>-0.72</v>
      </c>
      <c r="D1876" s="8"/>
      <c r="E1876" s="8"/>
      <c r="F1876" s="8"/>
      <c r="G1876" s="8"/>
    </row>
    <row r="1877" spans="1:7" x14ac:dyDescent="0.3">
      <c r="A1877" s="12">
        <v>9.6449999999999997E-4</v>
      </c>
      <c r="B1877" s="8">
        <v>-1.52</v>
      </c>
      <c r="C1877" s="8">
        <v>-0.8</v>
      </c>
      <c r="D1877" s="8"/>
      <c r="E1877" s="8"/>
      <c r="F1877" s="8"/>
      <c r="G1877" s="8"/>
    </row>
    <row r="1878" spans="1:7" x14ac:dyDescent="0.3">
      <c r="A1878" s="12">
        <v>9.6460000000000003E-4</v>
      </c>
      <c r="B1878" s="8">
        <v>-1.52</v>
      </c>
      <c r="C1878" s="8">
        <v>-0.72</v>
      </c>
      <c r="D1878" s="8"/>
      <c r="E1878" s="8"/>
      <c r="F1878" s="8"/>
      <c r="G1878" s="8"/>
    </row>
    <row r="1879" spans="1:7" x14ac:dyDescent="0.3">
      <c r="A1879" s="12">
        <v>9.6469999999999998E-4</v>
      </c>
      <c r="B1879" s="8">
        <v>-1.52</v>
      </c>
      <c r="C1879" s="8">
        <v>-0.8</v>
      </c>
      <c r="D1879" s="8"/>
      <c r="E1879" s="8"/>
      <c r="F1879" s="8"/>
      <c r="G1879" s="8"/>
    </row>
    <row r="1880" spans="1:7" x14ac:dyDescent="0.3">
      <c r="A1880" s="12">
        <v>9.6480000000000003E-4</v>
      </c>
      <c r="B1880" s="8">
        <v>-1.44</v>
      </c>
      <c r="C1880" s="8">
        <v>-0.8</v>
      </c>
      <c r="D1880" s="8"/>
      <c r="E1880" s="8"/>
      <c r="F1880" s="8"/>
      <c r="G1880" s="8"/>
    </row>
    <row r="1881" spans="1:7" x14ac:dyDescent="0.3">
      <c r="A1881" s="12">
        <v>9.6489999999999998E-4</v>
      </c>
      <c r="B1881" s="8">
        <v>-1.52</v>
      </c>
      <c r="C1881" s="8">
        <v>-0.72</v>
      </c>
      <c r="D1881" s="8"/>
      <c r="E1881" s="8"/>
      <c r="F1881" s="8"/>
      <c r="G1881" s="8"/>
    </row>
    <row r="1882" spans="1:7" x14ac:dyDescent="0.3">
      <c r="A1882" s="12">
        <v>9.6500000000000004E-4</v>
      </c>
      <c r="B1882" s="8">
        <v>-1.52</v>
      </c>
      <c r="C1882" s="8">
        <v>-0.8</v>
      </c>
      <c r="D1882" s="8"/>
      <c r="E1882" s="8"/>
      <c r="F1882" s="8"/>
      <c r="G1882" s="8"/>
    </row>
    <row r="1883" spans="1:7" x14ac:dyDescent="0.3">
      <c r="A1883" s="12">
        <v>9.6509999999999999E-4</v>
      </c>
      <c r="B1883" s="8">
        <v>-1.52</v>
      </c>
      <c r="C1883" s="8">
        <v>-0.8</v>
      </c>
      <c r="D1883" s="8"/>
      <c r="E1883" s="8"/>
      <c r="F1883" s="8"/>
      <c r="G1883" s="8"/>
    </row>
    <row r="1884" spans="1:7" x14ac:dyDescent="0.3">
      <c r="A1884" s="12">
        <v>9.6520000000000004E-4</v>
      </c>
      <c r="B1884" s="8">
        <v>-1.44</v>
      </c>
      <c r="C1884" s="8">
        <v>-0.72</v>
      </c>
      <c r="D1884" s="8"/>
      <c r="E1884" s="8"/>
      <c r="F1884" s="8"/>
      <c r="G1884" s="8"/>
    </row>
    <row r="1885" spans="1:7" x14ac:dyDescent="0.3">
      <c r="A1885" s="12">
        <v>9.6529999999999999E-4</v>
      </c>
      <c r="B1885" s="8">
        <v>-1.52</v>
      </c>
      <c r="C1885" s="8">
        <v>-0.72</v>
      </c>
      <c r="D1885" s="8"/>
      <c r="E1885" s="8"/>
      <c r="F1885" s="8"/>
      <c r="G1885" s="8"/>
    </row>
    <row r="1886" spans="1:7" x14ac:dyDescent="0.3">
      <c r="A1886" s="12">
        <v>9.6540000000000005E-4</v>
      </c>
      <c r="B1886" s="8">
        <v>-1.52</v>
      </c>
      <c r="C1886" s="8">
        <v>-0.72</v>
      </c>
      <c r="D1886" s="8"/>
      <c r="E1886" s="8"/>
      <c r="F1886" s="8"/>
      <c r="G1886" s="8"/>
    </row>
    <row r="1887" spans="1:7" x14ac:dyDescent="0.3">
      <c r="A1887" s="12">
        <v>9.655E-4</v>
      </c>
      <c r="B1887" s="8">
        <v>-1.52</v>
      </c>
      <c r="C1887" s="8">
        <v>-0.64</v>
      </c>
      <c r="D1887" s="8"/>
      <c r="E1887" s="8"/>
      <c r="F1887" s="8"/>
      <c r="G1887" s="8"/>
    </row>
    <row r="1888" spans="1:7" x14ac:dyDescent="0.3">
      <c r="A1888" s="12">
        <v>9.6560000000000005E-4</v>
      </c>
      <c r="B1888" s="8">
        <v>-1.52</v>
      </c>
      <c r="C1888" s="8">
        <v>-0.72</v>
      </c>
      <c r="D1888" s="8"/>
      <c r="E1888" s="8"/>
      <c r="F1888" s="8"/>
      <c r="G1888" s="8"/>
    </row>
    <row r="1889" spans="1:7" x14ac:dyDescent="0.3">
      <c r="A1889" s="12">
        <v>9.657E-4</v>
      </c>
      <c r="B1889" s="8">
        <v>-1.44</v>
      </c>
      <c r="C1889" s="8">
        <v>-0.64</v>
      </c>
      <c r="D1889" s="8"/>
      <c r="E1889" s="8"/>
      <c r="F1889" s="8"/>
      <c r="G1889" s="8"/>
    </row>
    <row r="1890" spans="1:7" x14ac:dyDescent="0.3">
      <c r="A1890" s="12">
        <v>9.6579999999999995E-4</v>
      </c>
      <c r="B1890" s="8">
        <v>-1.36</v>
      </c>
      <c r="C1890" s="8">
        <v>-0.72</v>
      </c>
      <c r="D1890" s="8"/>
      <c r="E1890" s="8"/>
      <c r="F1890" s="8"/>
      <c r="G1890" s="8"/>
    </row>
    <row r="1891" spans="1:7" x14ac:dyDescent="0.3">
      <c r="A1891" s="12">
        <v>9.6590000000000001E-4</v>
      </c>
      <c r="B1891" s="8">
        <v>-1.36</v>
      </c>
      <c r="C1891" s="8">
        <v>-0.8</v>
      </c>
      <c r="D1891" s="8"/>
      <c r="E1891" s="8"/>
      <c r="F1891" s="8"/>
      <c r="G1891" s="8"/>
    </row>
    <row r="1892" spans="1:7" x14ac:dyDescent="0.3">
      <c r="A1892" s="12">
        <v>9.6599999999999995E-4</v>
      </c>
      <c r="B1892" s="8">
        <v>-1.52</v>
      </c>
      <c r="C1892" s="8">
        <v>-0.64</v>
      </c>
      <c r="D1892" s="8"/>
      <c r="E1892" s="8"/>
      <c r="F1892" s="8"/>
      <c r="G1892" s="8"/>
    </row>
    <row r="1893" spans="1:7" x14ac:dyDescent="0.3">
      <c r="A1893" s="12">
        <v>9.6610000000000001E-4</v>
      </c>
      <c r="B1893" s="8">
        <v>-1.44</v>
      </c>
      <c r="C1893" s="8">
        <v>-0.64</v>
      </c>
      <c r="D1893" s="8"/>
      <c r="E1893" s="8"/>
      <c r="F1893" s="8"/>
      <c r="G1893" s="8"/>
    </row>
    <row r="1894" spans="1:7" x14ac:dyDescent="0.3">
      <c r="A1894" s="12">
        <v>9.6619999999999996E-4</v>
      </c>
      <c r="B1894" s="8">
        <v>-1.44</v>
      </c>
      <c r="C1894" s="8">
        <v>-0.72</v>
      </c>
      <c r="D1894" s="8"/>
      <c r="E1894" s="8"/>
      <c r="F1894" s="8"/>
      <c r="G1894" s="8"/>
    </row>
    <row r="1895" spans="1:7" x14ac:dyDescent="0.3">
      <c r="A1895" s="12">
        <v>9.6630000000000001E-4</v>
      </c>
      <c r="B1895" s="8">
        <v>-1.44</v>
      </c>
      <c r="C1895" s="8">
        <v>-0.8</v>
      </c>
      <c r="D1895" s="8"/>
      <c r="E1895" s="8"/>
      <c r="F1895" s="8"/>
      <c r="G1895" s="8"/>
    </row>
    <row r="1896" spans="1:7" x14ac:dyDescent="0.3">
      <c r="A1896" s="12">
        <v>9.6639999999999996E-4</v>
      </c>
      <c r="B1896" s="8">
        <v>-1.44</v>
      </c>
      <c r="C1896" s="8">
        <v>-0.72</v>
      </c>
      <c r="D1896" s="8"/>
      <c r="E1896" s="8"/>
      <c r="F1896" s="8"/>
      <c r="G1896" s="8"/>
    </row>
    <row r="1897" spans="1:7" x14ac:dyDescent="0.3">
      <c r="A1897" s="12">
        <v>9.6650000000000002E-4</v>
      </c>
      <c r="B1897" s="8">
        <v>-1.44</v>
      </c>
      <c r="C1897" s="8">
        <v>-0.8</v>
      </c>
      <c r="D1897" s="8"/>
      <c r="E1897" s="8"/>
      <c r="F1897" s="8"/>
      <c r="G1897" s="8"/>
    </row>
    <row r="1898" spans="1:7" x14ac:dyDescent="0.3">
      <c r="A1898" s="12">
        <v>9.6659999999999997E-4</v>
      </c>
      <c r="B1898" s="8">
        <v>-1.44</v>
      </c>
      <c r="C1898" s="8">
        <v>-0.8</v>
      </c>
      <c r="D1898" s="8"/>
      <c r="E1898" s="8"/>
      <c r="F1898" s="8"/>
      <c r="G1898" s="8"/>
    </row>
    <row r="1899" spans="1:7" x14ac:dyDescent="0.3">
      <c r="A1899" s="12">
        <v>9.6670000000000002E-4</v>
      </c>
      <c r="B1899" s="8">
        <v>-1.52</v>
      </c>
      <c r="C1899" s="8">
        <v>-0.72</v>
      </c>
      <c r="D1899" s="8"/>
      <c r="E1899" s="8"/>
      <c r="F1899" s="8"/>
      <c r="G1899" s="8"/>
    </row>
    <row r="1900" spans="1:7" x14ac:dyDescent="0.3">
      <c r="A1900" s="12">
        <v>9.6679999999999997E-4</v>
      </c>
      <c r="B1900" s="8">
        <v>-1.44</v>
      </c>
      <c r="C1900" s="8">
        <v>-0.64</v>
      </c>
      <c r="D1900" s="8"/>
      <c r="E1900" s="8"/>
      <c r="F1900" s="8"/>
      <c r="G1900" s="8"/>
    </row>
    <row r="1901" spans="1:7" x14ac:dyDescent="0.3">
      <c r="A1901" s="12">
        <v>9.6690000000000003E-4</v>
      </c>
      <c r="B1901" s="8">
        <v>-1.44</v>
      </c>
      <c r="C1901" s="8">
        <v>-0.72</v>
      </c>
      <c r="D1901" s="8"/>
      <c r="E1901" s="8"/>
      <c r="F1901" s="8"/>
      <c r="G1901" s="8"/>
    </row>
    <row r="1902" spans="1:7" x14ac:dyDescent="0.3">
      <c r="A1902" s="12">
        <v>9.6699999999999998E-4</v>
      </c>
      <c r="B1902" s="8">
        <v>-1.36</v>
      </c>
      <c r="C1902" s="8">
        <v>-0.8</v>
      </c>
      <c r="D1902" s="8"/>
      <c r="E1902" s="8"/>
      <c r="F1902" s="8"/>
      <c r="G1902" s="8"/>
    </row>
    <row r="1903" spans="1:7" x14ac:dyDescent="0.3">
      <c r="A1903" s="12">
        <v>9.6710000000000003E-4</v>
      </c>
      <c r="B1903" s="8">
        <v>-1.44</v>
      </c>
      <c r="C1903" s="8">
        <v>-0.8</v>
      </c>
      <c r="D1903" s="8"/>
      <c r="E1903" s="8"/>
      <c r="F1903" s="8"/>
      <c r="G1903" s="8"/>
    </row>
    <row r="1904" spans="1:7" x14ac:dyDescent="0.3">
      <c r="A1904" s="12">
        <v>9.6719999999999998E-4</v>
      </c>
      <c r="B1904" s="8">
        <v>-1.44</v>
      </c>
      <c r="C1904" s="8">
        <v>-0.72</v>
      </c>
      <c r="D1904" s="8"/>
      <c r="E1904" s="8"/>
      <c r="F1904" s="8"/>
      <c r="G1904" s="8"/>
    </row>
    <row r="1905" spans="1:7" x14ac:dyDescent="0.3">
      <c r="A1905" s="12">
        <v>9.6730000000000004E-4</v>
      </c>
      <c r="B1905" s="8">
        <v>-1.52</v>
      </c>
      <c r="C1905" s="8">
        <v>-0.72</v>
      </c>
      <c r="D1905" s="8"/>
      <c r="E1905" s="8"/>
      <c r="F1905" s="8"/>
      <c r="G1905" s="8"/>
    </row>
    <row r="1906" spans="1:7" x14ac:dyDescent="0.3">
      <c r="A1906" s="12">
        <v>9.6739999999999999E-4</v>
      </c>
      <c r="B1906" s="8">
        <v>-1.44</v>
      </c>
      <c r="C1906" s="8">
        <v>-0.88</v>
      </c>
      <c r="D1906" s="8"/>
      <c r="E1906" s="8"/>
      <c r="F1906" s="8"/>
      <c r="G1906" s="8"/>
    </row>
    <row r="1907" spans="1:7" x14ac:dyDescent="0.3">
      <c r="A1907" s="12">
        <v>9.6750000000000004E-4</v>
      </c>
      <c r="B1907" s="8">
        <v>-1.44</v>
      </c>
      <c r="C1907" s="8">
        <v>-0.72</v>
      </c>
      <c r="D1907" s="8"/>
      <c r="E1907" s="8"/>
      <c r="F1907" s="8"/>
      <c r="G1907" s="8"/>
    </row>
    <row r="1908" spans="1:7" x14ac:dyDescent="0.3">
      <c r="A1908" s="12">
        <v>9.6759999999999999E-4</v>
      </c>
      <c r="B1908" s="8">
        <v>-1.36</v>
      </c>
      <c r="C1908" s="8">
        <v>-0.8</v>
      </c>
      <c r="D1908" s="8"/>
      <c r="E1908" s="8"/>
      <c r="F1908" s="8"/>
      <c r="G1908" s="8"/>
    </row>
    <row r="1909" spans="1:7" x14ac:dyDescent="0.3">
      <c r="A1909" s="12">
        <v>9.6770000000000005E-4</v>
      </c>
      <c r="B1909" s="8">
        <v>-1.44</v>
      </c>
      <c r="C1909" s="8">
        <v>-0.72</v>
      </c>
      <c r="D1909" s="8"/>
      <c r="E1909" s="8"/>
      <c r="F1909" s="8"/>
      <c r="G1909" s="8"/>
    </row>
    <row r="1910" spans="1:7" x14ac:dyDescent="0.3">
      <c r="A1910" s="12">
        <v>9.678E-4</v>
      </c>
      <c r="B1910" s="8">
        <v>-1.44</v>
      </c>
      <c r="C1910" s="8">
        <v>-0.72</v>
      </c>
      <c r="D1910" s="8"/>
      <c r="E1910" s="8"/>
      <c r="F1910" s="8"/>
      <c r="G1910" s="8"/>
    </row>
    <row r="1911" spans="1:7" x14ac:dyDescent="0.3">
      <c r="A1911" s="12">
        <v>9.6790000000000005E-4</v>
      </c>
      <c r="B1911" s="8">
        <v>-1.36</v>
      </c>
      <c r="C1911" s="8">
        <v>-0.72</v>
      </c>
      <c r="D1911" s="8"/>
      <c r="E1911" s="8"/>
      <c r="F1911" s="8"/>
      <c r="G1911" s="8"/>
    </row>
    <row r="1912" spans="1:7" x14ac:dyDescent="0.3">
      <c r="A1912" s="12">
        <v>9.68E-4</v>
      </c>
      <c r="B1912" s="8">
        <v>-1.36</v>
      </c>
      <c r="C1912" s="8">
        <v>-0.72</v>
      </c>
      <c r="D1912" s="8"/>
      <c r="E1912" s="8"/>
      <c r="F1912" s="8"/>
      <c r="G1912" s="8"/>
    </row>
    <row r="1913" spans="1:7" x14ac:dyDescent="0.3">
      <c r="A1913" s="12">
        <v>9.6809999999999995E-4</v>
      </c>
      <c r="B1913" s="8">
        <v>-1.44</v>
      </c>
      <c r="C1913" s="8">
        <v>-0.8</v>
      </c>
      <c r="D1913" s="8"/>
      <c r="E1913" s="8"/>
      <c r="F1913" s="8"/>
      <c r="G1913" s="8"/>
    </row>
    <row r="1914" spans="1:7" x14ac:dyDescent="0.3">
      <c r="A1914" s="12">
        <v>9.6820000000000001E-4</v>
      </c>
      <c r="B1914" s="8">
        <v>-1.52</v>
      </c>
      <c r="C1914" s="8">
        <v>-0.64</v>
      </c>
      <c r="D1914" s="8"/>
      <c r="E1914" s="8"/>
      <c r="F1914" s="8"/>
      <c r="G1914" s="8"/>
    </row>
    <row r="1915" spans="1:7" x14ac:dyDescent="0.3">
      <c r="A1915" s="12">
        <v>9.6829999999999996E-4</v>
      </c>
      <c r="B1915" s="8">
        <v>-1.36</v>
      </c>
      <c r="C1915" s="8">
        <v>-0.8</v>
      </c>
      <c r="D1915" s="8"/>
      <c r="E1915" s="8"/>
      <c r="F1915" s="8"/>
      <c r="G1915" s="8"/>
    </row>
    <row r="1916" spans="1:7" x14ac:dyDescent="0.3">
      <c r="A1916" s="12">
        <v>9.6840000000000001E-4</v>
      </c>
      <c r="B1916" s="8">
        <v>-1.44</v>
      </c>
      <c r="C1916" s="8">
        <v>-0.72</v>
      </c>
      <c r="D1916" s="8"/>
      <c r="E1916" s="8"/>
      <c r="F1916" s="8"/>
      <c r="G1916" s="8"/>
    </row>
    <row r="1917" spans="1:7" x14ac:dyDescent="0.3">
      <c r="A1917" s="12">
        <v>9.6849999999999996E-4</v>
      </c>
      <c r="B1917" s="8">
        <v>-1.36</v>
      </c>
      <c r="C1917" s="8">
        <v>-0.72</v>
      </c>
      <c r="D1917" s="8"/>
      <c r="E1917" s="8"/>
      <c r="F1917" s="8"/>
      <c r="G1917" s="8"/>
    </row>
    <row r="1918" spans="1:7" x14ac:dyDescent="0.3">
      <c r="A1918" s="12">
        <v>9.6860000000000002E-4</v>
      </c>
      <c r="B1918" s="8">
        <v>-1.36</v>
      </c>
      <c r="C1918" s="8">
        <v>-0.8</v>
      </c>
      <c r="D1918" s="8"/>
      <c r="E1918" s="8"/>
      <c r="F1918" s="8"/>
      <c r="G1918" s="8"/>
    </row>
    <row r="1919" spans="1:7" x14ac:dyDescent="0.3">
      <c r="A1919" s="12">
        <v>9.6869999999999996E-4</v>
      </c>
      <c r="B1919" s="8">
        <v>-1.44</v>
      </c>
      <c r="C1919" s="8">
        <v>-0.8</v>
      </c>
      <c r="D1919" s="8"/>
      <c r="E1919" s="8"/>
      <c r="F1919" s="8"/>
      <c r="G1919" s="8"/>
    </row>
    <row r="1920" spans="1:7" x14ac:dyDescent="0.3">
      <c r="A1920" s="12">
        <v>9.6880000000000002E-4</v>
      </c>
      <c r="B1920" s="8">
        <v>-1.44</v>
      </c>
      <c r="C1920" s="8">
        <v>-0.88</v>
      </c>
      <c r="D1920" s="8"/>
      <c r="E1920" s="8"/>
      <c r="F1920" s="8"/>
      <c r="G1920" s="8"/>
    </row>
    <row r="1921" spans="1:7" x14ac:dyDescent="0.3">
      <c r="A1921" s="12">
        <v>9.6889999999999997E-4</v>
      </c>
      <c r="B1921" s="8">
        <v>-1.28</v>
      </c>
      <c r="C1921" s="8">
        <v>-0.8</v>
      </c>
      <c r="D1921" s="8"/>
      <c r="E1921" s="8"/>
      <c r="F1921" s="8"/>
      <c r="G1921" s="8"/>
    </row>
    <row r="1922" spans="1:7" x14ac:dyDescent="0.3">
      <c r="A1922" s="12">
        <v>9.6900000000000003E-4</v>
      </c>
      <c r="B1922" s="8">
        <v>-1.44</v>
      </c>
      <c r="C1922" s="8">
        <v>-0.8</v>
      </c>
      <c r="D1922" s="8"/>
      <c r="E1922" s="8"/>
      <c r="F1922" s="8"/>
      <c r="G1922" s="8"/>
    </row>
    <row r="1923" spans="1:7" x14ac:dyDescent="0.3">
      <c r="A1923" s="12">
        <v>9.6909999999999997E-4</v>
      </c>
      <c r="B1923" s="8">
        <v>-1.44</v>
      </c>
      <c r="C1923" s="8">
        <v>-0.8</v>
      </c>
      <c r="D1923" s="8"/>
      <c r="E1923" s="8"/>
      <c r="F1923" s="8"/>
      <c r="G1923" s="8"/>
    </row>
    <row r="1924" spans="1:7" x14ac:dyDescent="0.3">
      <c r="A1924" s="12">
        <v>9.6920000000000003E-4</v>
      </c>
      <c r="B1924" s="8">
        <v>-1.36</v>
      </c>
      <c r="C1924" s="8">
        <v>-0.8</v>
      </c>
      <c r="D1924" s="8"/>
      <c r="E1924" s="8"/>
      <c r="F1924" s="8"/>
      <c r="G1924" s="8"/>
    </row>
    <row r="1925" spans="1:7" x14ac:dyDescent="0.3">
      <c r="A1925" s="12">
        <v>9.6929999999999998E-4</v>
      </c>
      <c r="B1925" s="8">
        <v>-1.44</v>
      </c>
      <c r="C1925" s="8">
        <v>-0.72</v>
      </c>
      <c r="D1925" s="8"/>
      <c r="E1925" s="8"/>
      <c r="F1925" s="8"/>
      <c r="G1925" s="8"/>
    </row>
    <row r="1926" spans="1:7" x14ac:dyDescent="0.3">
      <c r="A1926" s="12">
        <v>9.6940000000000004E-4</v>
      </c>
      <c r="B1926" s="8">
        <v>-1.36</v>
      </c>
      <c r="C1926" s="8">
        <v>-0.88</v>
      </c>
      <c r="D1926" s="8"/>
      <c r="E1926" s="8"/>
      <c r="F1926" s="8"/>
      <c r="G1926" s="8"/>
    </row>
    <row r="1927" spans="1:7" x14ac:dyDescent="0.3">
      <c r="A1927" s="12">
        <v>9.6949999999999998E-4</v>
      </c>
      <c r="B1927" s="8">
        <v>-1.44</v>
      </c>
      <c r="C1927" s="8">
        <v>-0.8</v>
      </c>
      <c r="D1927" s="8"/>
      <c r="E1927" s="8"/>
      <c r="F1927" s="8"/>
      <c r="G1927" s="8"/>
    </row>
    <row r="1928" spans="1:7" x14ac:dyDescent="0.3">
      <c r="A1928" s="12">
        <v>9.6960000000000004E-4</v>
      </c>
      <c r="B1928" s="8">
        <v>-1.36</v>
      </c>
      <c r="C1928" s="8">
        <v>-0.88</v>
      </c>
      <c r="D1928" s="8"/>
      <c r="E1928" s="8"/>
      <c r="F1928" s="8"/>
      <c r="G1928" s="8"/>
    </row>
    <row r="1929" spans="1:7" x14ac:dyDescent="0.3">
      <c r="A1929" s="12">
        <v>9.6969999999999999E-4</v>
      </c>
      <c r="B1929" s="8">
        <v>-1.44</v>
      </c>
      <c r="C1929" s="8">
        <v>-0.88</v>
      </c>
      <c r="D1929" s="8"/>
      <c r="E1929" s="8"/>
      <c r="F1929" s="8"/>
      <c r="G1929" s="8"/>
    </row>
    <row r="1930" spans="1:7" x14ac:dyDescent="0.3">
      <c r="A1930" s="12">
        <v>9.6980000000000005E-4</v>
      </c>
      <c r="B1930" s="8">
        <v>-1.36</v>
      </c>
      <c r="C1930" s="8">
        <v>-0.8</v>
      </c>
      <c r="D1930" s="8"/>
      <c r="E1930" s="8"/>
      <c r="F1930" s="8"/>
      <c r="G1930" s="8"/>
    </row>
    <row r="1931" spans="1:7" x14ac:dyDescent="0.3">
      <c r="A1931" s="12">
        <v>9.6989999999999999E-4</v>
      </c>
      <c r="B1931" s="8">
        <v>-1.44</v>
      </c>
      <c r="C1931" s="8">
        <v>-0.72</v>
      </c>
      <c r="D1931" s="8"/>
      <c r="E1931" s="8"/>
      <c r="F1931" s="8"/>
      <c r="G1931" s="8"/>
    </row>
    <row r="1932" spans="1:7" x14ac:dyDescent="0.3">
      <c r="A1932" s="12">
        <v>9.7000000000000005E-4</v>
      </c>
      <c r="B1932" s="8">
        <v>-1.36</v>
      </c>
      <c r="C1932" s="8">
        <v>-0.8</v>
      </c>
      <c r="D1932" s="8"/>
      <c r="E1932" s="8"/>
      <c r="F1932" s="8"/>
      <c r="G1932" s="8"/>
    </row>
    <row r="1933" spans="1:7" x14ac:dyDescent="0.3">
      <c r="A1933" s="12">
        <v>9.701E-4</v>
      </c>
      <c r="B1933" s="8">
        <v>-1.44</v>
      </c>
      <c r="C1933" s="8">
        <v>-0.8</v>
      </c>
      <c r="D1933" s="8"/>
      <c r="E1933" s="8"/>
      <c r="F1933" s="8"/>
      <c r="G1933" s="8"/>
    </row>
    <row r="1934" spans="1:7" x14ac:dyDescent="0.3">
      <c r="A1934" s="12">
        <v>9.7019999999999995E-4</v>
      </c>
      <c r="B1934" s="8">
        <v>-1.44</v>
      </c>
      <c r="C1934" s="8">
        <v>-0.8</v>
      </c>
      <c r="D1934" s="8"/>
      <c r="E1934" s="8"/>
      <c r="F1934" s="8"/>
      <c r="G1934" s="8"/>
    </row>
    <row r="1935" spans="1:7" x14ac:dyDescent="0.3">
      <c r="A1935" s="12">
        <v>9.703E-4</v>
      </c>
      <c r="B1935" s="8">
        <v>-1.36</v>
      </c>
      <c r="C1935" s="8">
        <v>-0.72</v>
      </c>
      <c r="D1935" s="8"/>
      <c r="E1935" s="8"/>
      <c r="F1935" s="8"/>
      <c r="G1935" s="8"/>
    </row>
    <row r="1936" spans="1:7" x14ac:dyDescent="0.3">
      <c r="A1936" s="12">
        <v>9.7039999999999995E-4</v>
      </c>
      <c r="B1936" s="8">
        <v>-1.44</v>
      </c>
      <c r="C1936" s="8">
        <v>-0.88</v>
      </c>
      <c r="D1936" s="8"/>
      <c r="E1936" s="8"/>
      <c r="F1936" s="8"/>
      <c r="G1936" s="8"/>
    </row>
    <row r="1937" spans="1:7" x14ac:dyDescent="0.3">
      <c r="A1937" s="12">
        <v>9.7050000000000001E-4</v>
      </c>
      <c r="B1937" s="8">
        <v>-1.44</v>
      </c>
      <c r="C1937" s="8">
        <v>-0.8</v>
      </c>
      <c r="D1937" s="8"/>
      <c r="E1937" s="8"/>
      <c r="F1937" s="8"/>
      <c r="G1937" s="8"/>
    </row>
    <row r="1938" spans="1:7" x14ac:dyDescent="0.3">
      <c r="A1938" s="12">
        <v>9.7059999999999996E-4</v>
      </c>
      <c r="B1938" s="8">
        <v>-1.28</v>
      </c>
      <c r="C1938" s="8">
        <v>-0.8</v>
      </c>
      <c r="D1938" s="8"/>
      <c r="E1938" s="8"/>
      <c r="F1938" s="8"/>
      <c r="G1938" s="8"/>
    </row>
    <row r="1939" spans="1:7" x14ac:dyDescent="0.3">
      <c r="A1939" s="12">
        <v>9.7070000000000001E-4</v>
      </c>
      <c r="B1939" s="8">
        <v>-1.44</v>
      </c>
      <c r="C1939" s="8">
        <v>-0.72</v>
      </c>
      <c r="D1939" s="8"/>
      <c r="E1939" s="8"/>
      <c r="F1939" s="8"/>
      <c r="G1939" s="8"/>
    </row>
    <row r="1940" spans="1:7" x14ac:dyDescent="0.3">
      <c r="A1940" s="12">
        <v>9.7079999999999996E-4</v>
      </c>
      <c r="B1940" s="8">
        <v>-1.28</v>
      </c>
      <c r="C1940" s="8">
        <v>-0.8</v>
      </c>
      <c r="D1940" s="8"/>
      <c r="E1940" s="8"/>
      <c r="F1940" s="8"/>
      <c r="G1940" s="8"/>
    </row>
    <row r="1941" spans="1:7" x14ac:dyDescent="0.3">
      <c r="A1941" s="12">
        <v>9.7090000000000002E-4</v>
      </c>
      <c r="B1941" s="8">
        <v>-1.36</v>
      </c>
      <c r="C1941" s="8">
        <v>-0.88</v>
      </c>
      <c r="D1941" s="8"/>
      <c r="E1941" s="8"/>
      <c r="F1941" s="8"/>
      <c r="G1941" s="8"/>
    </row>
    <row r="1942" spans="1:7" x14ac:dyDescent="0.3">
      <c r="A1942" s="12">
        <v>9.7099999999999997E-4</v>
      </c>
      <c r="B1942" s="8">
        <v>-1.36</v>
      </c>
      <c r="C1942" s="8">
        <v>-0.8</v>
      </c>
      <c r="D1942" s="8"/>
      <c r="E1942" s="8"/>
      <c r="F1942" s="8"/>
      <c r="G1942" s="8"/>
    </row>
    <row r="1943" spans="1:7" x14ac:dyDescent="0.3">
      <c r="A1943" s="12">
        <v>9.7110000000000002E-4</v>
      </c>
      <c r="B1943" s="8">
        <v>-1.36</v>
      </c>
      <c r="C1943" s="8">
        <v>-0.8</v>
      </c>
      <c r="D1943" s="8"/>
      <c r="E1943" s="8"/>
      <c r="F1943" s="8"/>
      <c r="G1943" s="8"/>
    </row>
    <row r="1944" spans="1:7" x14ac:dyDescent="0.3">
      <c r="A1944" s="12">
        <v>9.7119999999999997E-4</v>
      </c>
      <c r="B1944" s="8">
        <v>-1.44</v>
      </c>
      <c r="C1944" s="8">
        <v>-0.8</v>
      </c>
      <c r="D1944" s="8"/>
      <c r="E1944" s="8"/>
      <c r="F1944" s="8"/>
      <c r="G1944" s="8"/>
    </row>
    <row r="1945" spans="1:7" x14ac:dyDescent="0.3">
      <c r="A1945" s="12">
        <v>9.7130000000000003E-4</v>
      </c>
      <c r="B1945" s="8">
        <v>-1.36</v>
      </c>
      <c r="C1945" s="8">
        <v>-0.8</v>
      </c>
      <c r="D1945" s="8"/>
      <c r="E1945" s="8"/>
      <c r="F1945" s="8"/>
      <c r="G1945" s="8"/>
    </row>
    <row r="1946" spans="1:7" x14ac:dyDescent="0.3">
      <c r="A1946" s="12">
        <v>9.7139999999999998E-4</v>
      </c>
      <c r="B1946" s="8">
        <v>-1.36</v>
      </c>
      <c r="C1946" s="8">
        <v>-0.88</v>
      </c>
      <c r="D1946" s="8"/>
      <c r="E1946" s="8"/>
      <c r="F1946" s="8"/>
      <c r="G1946" s="8"/>
    </row>
    <row r="1947" spans="1:7" x14ac:dyDescent="0.3">
      <c r="A1947" s="12">
        <v>9.7150000000000003E-4</v>
      </c>
      <c r="B1947" s="8">
        <v>-1.36</v>
      </c>
      <c r="C1947" s="8">
        <v>-0.72</v>
      </c>
      <c r="D1947" s="8"/>
      <c r="E1947" s="8"/>
      <c r="F1947" s="8"/>
      <c r="G1947" s="8"/>
    </row>
    <row r="1948" spans="1:7" x14ac:dyDescent="0.3">
      <c r="A1948" s="12">
        <v>9.7159999999999998E-4</v>
      </c>
      <c r="B1948" s="8">
        <v>-1.44</v>
      </c>
      <c r="C1948" s="8">
        <v>-0.8</v>
      </c>
      <c r="D1948" s="8"/>
      <c r="E1948" s="8"/>
      <c r="F1948" s="8"/>
      <c r="G1948" s="8"/>
    </row>
    <row r="1949" spans="1:7" x14ac:dyDescent="0.3">
      <c r="A1949" s="12">
        <v>9.7170000000000004E-4</v>
      </c>
      <c r="B1949" s="8">
        <v>-1.44</v>
      </c>
      <c r="C1949" s="8">
        <v>-0.8</v>
      </c>
      <c r="D1949" s="8"/>
      <c r="E1949" s="8"/>
      <c r="F1949" s="8"/>
      <c r="G1949" s="8"/>
    </row>
    <row r="1950" spans="1:7" x14ac:dyDescent="0.3">
      <c r="A1950" s="12">
        <v>9.7179999999999999E-4</v>
      </c>
      <c r="B1950" s="8">
        <v>-1.36</v>
      </c>
      <c r="C1950" s="8">
        <v>-0.8</v>
      </c>
      <c r="D1950" s="8"/>
      <c r="E1950" s="8"/>
      <c r="F1950" s="8"/>
      <c r="G1950" s="8"/>
    </row>
    <row r="1951" spans="1:7" x14ac:dyDescent="0.3">
      <c r="A1951" s="12">
        <v>9.7190000000000004E-4</v>
      </c>
      <c r="B1951" s="8">
        <v>-1.36</v>
      </c>
      <c r="C1951" s="8">
        <v>-0.8</v>
      </c>
      <c r="D1951" s="8"/>
      <c r="E1951" s="8"/>
      <c r="F1951" s="8"/>
      <c r="G1951" s="8"/>
    </row>
    <row r="1952" spans="1:7" x14ac:dyDescent="0.3">
      <c r="A1952" s="12">
        <v>9.7199999999999999E-4</v>
      </c>
      <c r="B1952" s="8">
        <v>-1.36</v>
      </c>
      <c r="C1952" s="8">
        <v>-0.72</v>
      </c>
      <c r="D1952" s="8"/>
      <c r="E1952" s="8"/>
      <c r="F1952" s="8"/>
      <c r="G1952" s="8"/>
    </row>
    <row r="1953" spans="1:7" x14ac:dyDescent="0.3">
      <c r="A1953" s="12">
        <v>9.7210000000000005E-4</v>
      </c>
      <c r="B1953" s="8">
        <v>-1.36</v>
      </c>
      <c r="C1953" s="8">
        <v>-0.8</v>
      </c>
      <c r="D1953" s="8"/>
      <c r="E1953" s="8"/>
      <c r="F1953" s="8"/>
      <c r="G1953" s="8"/>
    </row>
    <row r="1954" spans="1:7" x14ac:dyDescent="0.3">
      <c r="A1954" s="12">
        <v>9.722E-4</v>
      </c>
      <c r="B1954" s="8">
        <v>-1.28</v>
      </c>
      <c r="C1954" s="8">
        <v>-0.72</v>
      </c>
      <c r="D1954" s="8"/>
      <c r="E1954" s="8"/>
      <c r="F1954" s="8"/>
      <c r="G1954" s="8"/>
    </row>
    <row r="1955" spans="1:7" x14ac:dyDescent="0.3">
      <c r="A1955" s="12">
        <v>9.7230000000000005E-4</v>
      </c>
      <c r="B1955" s="8">
        <v>-1.36</v>
      </c>
      <c r="C1955" s="8">
        <v>-0.72</v>
      </c>
      <c r="D1955" s="8"/>
      <c r="E1955" s="8"/>
      <c r="F1955" s="8"/>
      <c r="G1955" s="8"/>
    </row>
    <row r="1956" spans="1:7" x14ac:dyDescent="0.3">
      <c r="A1956" s="12">
        <v>9.724E-4</v>
      </c>
      <c r="B1956" s="8">
        <v>-1.2</v>
      </c>
      <c r="C1956" s="8">
        <v>-0.72</v>
      </c>
      <c r="D1956" s="8"/>
      <c r="E1956" s="8"/>
      <c r="F1956" s="8"/>
      <c r="G1956" s="8"/>
    </row>
    <row r="1957" spans="1:7" x14ac:dyDescent="0.3">
      <c r="A1957" s="12">
        <v>9.7249999999999995E-4</v>
      </c>
      <c r="B1957" s="8">
        <v>-1.36</v>
      </c>
      <c r="C1957" s="8">
        <v>-0.8</v>
      </c>
      <c r="D1957" s="8"/>
      <c r="E1957" s="8"/>
      <c r="F1957" s="8"/>
      <c r="G1957" s="8"/>
    </row>
    <row r="1958" spans="1:7" x14ac:dyDescent="0.3">
      <c r="A1958" s="12">
        <v>9.7260000000000001E-4</v>
      </c>
      <c r="B1958" s="8">
        <v>-1.28</v>
      </c>
      <c r="C1958" s="8">
        <v>-0.8</v>
      </c>
      <c r="D1958" s="8"/>
      <c r="E1958" s="8"/>
      <c r="F1958" s="8"/>
      <c r="G1958" s="8"/>
    </row>
    <row r="1959" spans="1:7" x14ac:dyDescent="0.3">
      <c r="A1959" s="12">
        <v>9.7269999999999995E-4</v>
      </c>
      <c r="B1959" s="8">
        <v>-1.36</v>
      </c>
      <c r="C1959" s="8">
        <v>-0.72</v>
      </c>
      <c r="D1959" s="8"/>
      <c r="E1959" s="8"/>
      <c r="F1959" s="8"/>
      <c r="G1959" s="8"/>
    </row>
    <row r="1960" spans="1:7" x14ac:dyDescent="0.3">
      <c r="A1960" s="12">
        <v>9.7280000000000001E-4</v>
      </c>
      <c r="B1960" s="8">
        <v>-1.36</v>
      </c>
      <c r="C1960" s="8">
        <v>-0.8</v>
      </c>
      <c r="D1960" s="8"/>
      <c r="E1960" s="8"/>
      <c r="F1960" s="8"/>
      <c r="G1960" s="8"/>
    </row>
    <row r="1961" spans="1:7" x14ac:dyDescent="0.3">
      <c r="A1961" s="12">
        <v>9.7289999999999996E-4</v>
      </c>
      <c r="B1961" s="8">
        <v>-1.28</v>
      </c>
      <c r="C1961" s="8">
        <v>-0.88</v>
      </c>
      <c r="D1961" s="8"/>
      <c r="E1961" s="8"/>
      <c r="F1961" s="8"/>
      <c r="G1961" s="8"/>
    </row>
    <row r="1962" spans="1:7" x14ac:dyDescent="0.3">
      <c r="A1962" s="12">
        <v>9.7300000000000002E-4</v>
      </c>
      <c r="B1962" s="8">
        <v>-1.28</v>
      </c>
      <c r="C1962" s="8">
        <v>-0.72</v>
      </c>
      <c r="D1962" s="8"/>
      <c r="E1962" s="8"/>
      <c r="F1962" s="8"/>
      <c r="G1962" s="8"/>
    </row>
    <row r="1963" spans="1:7" x14ac:dyDescent="0.3">
      <c r="A1963" s="12">
        <v>9.7309999999999996E-4</v>
      </c>
      <c r="B1963" s="8">
        <v>-1.36</v>
      </c>
      <c r="C1963" s="8">
        <v>-0.88</v>
      </c>
      <c r="D1963" s="8"/>
      <c r="E1963" s="8"/>
      <c r="F1963" s="8"/>
      <c r="G1963" s="8"/>
    </row>
    <row r="1964" spans="1:7" x14ac:dyDescent="0.3">
      <c r="A1964" s="12">
        <v>9.7320000000000002E-4</v>
      </c>
      <c r="B1964" s="8">
        <v>-1.28</v>
      </c>
      <c r="C1964" s="8">
        <v>-0.8</v>
      </c>
      <c r="D1964" s="8"/>
      <c r="E1964" s="8"/>
      <c r="F1964" s="8"/>
      <c r="G1964" s="8"/>
    </row>
    <row r="1965" spans="1:7" x14ac:dyDescent="0.3">
      <c r="A1965" s="12">
        <v>9.7329999999999997E-4</v>
      </c>
      <c r="B1965" s="8">
        <v>-1.36</v>
      </c>
      <c r="C1965" s="8">
        <v>-0.72</v>
      </c>
      <c r="D1965" s="8"/>
      <c r="E1965" s="8"/>
      <c r="F1965" s="8"/>
      <c r="G1965" s="8"/>
    </row>
    <row r="1966" spans="1:7" x14ac:dyDescent="0.3">
      <c r="A1966" s="12">
        <v>9.7340000000000002E-4</v>
      </c>
      <c r="B1966" s="8">
        <v>-1.44</v>
      </c>
      <c r="C1966" s="8">
        <v>-0.72</v>
      </c>
      <c r="D1966" s="8"/>
      <c r="E1966" s="8"/>
      <c r="F1966" s="8"/>
      <c r="G1966" s="8"/>
    </row>
    <row r="1967" spans="1:7" x14ac:dyDescent="0.3">
      <c r="A1967" s="12">
        <v>9.7349999999999997E-4</v>
      </c>
      <c r="B1967" s="8">
        <v>-1.36</v>
      </c>
      <c r="C1967" s="8">
        <v>-0.88</v>
      </c>
      <c r="D1967" s="8"/>
      <c r="E1967" s="8"/>
      <c r="F1967" s="8"/>
      <c r="G1967" s="8"/>
    </row>
    <row r="1968" spans="1:7" x14ac:dyDescent="0.3">
      <c r="A1968" s="12">
        <v>9.7360000000000003E-4</v>
      </c>
      <c r="B1968" s="8">
        <v>-1.36</v>
      </c>
      <c r="C1968" s="8">
        <v>-0.88</v>
      </c>
      <c r="D1968" s="8"/>
      <c r="E1968" s="8"/>
      <c r="F1968" s="8"/>
      <c r="G1968" s="8"/>
    </row>
    <row r="1969" spans="1:7" x14ac:dyDescent="0.3">
      <c r="A1969" s="12">
        <v>9.7369999999999998E-4</v>
      </c>
      <c r="B1969" s="8">
        <v>-1.36</v>
      </c>
      <c r="C1969" s="8">
        <v>-0.8</v>
      </c>
      <c r="D1969" s="8"/>
      <c r="E1969" s="8"/>
      <c r="F1969" s="8"/>
      <c r="G1969" s="8"/>
    </row>
    <row r="1970" spans="1:7" x14ac:dyDescent="0.3">
      <c r="A1970" s="12">
        <v>9.7380000000000003E-4</v>
      </c>
      <c r="B1970" s="8">
        <v>-1.36</v>
      </c>
      <c r="C1970" s="8">
        <v>-0.88</v>
      </c>
      <c r="D1970" s="8"/>
      <c r="E1970" s="8"/>
      <c r="F1970" s="8"/>
      <c r="G1970" s="8"/>
    </row>
    <row r="1971" spans="1:7" x14ac:dyDescent="0.3">
      <c r="A1971" s="12">
        <v>9.7389999999999998E-4</v>
      </c>
      <c r="B1971" s="8">
        <v>-1.36</v>
      </c>
      <c r="C1971" s="8">
        <v>-0.8</v>
      </c>
      <c r="D1971" s="8"/>
      <c r="E1971" s="8"/>
      <c r="F1971" s="8"/>
      <c r="G1971" s="8"/>
    </row>
    <row r="1972" spans="1:7" x14ac:dyDescent="0.3">
      <c r="A1972" s="12">
        <v>9.7400000000000004E-4</v>
      </c>
      <c r="B1972" s="8">
        <v>-1.28</v>
      </c>
      <c r="C1972" s="8">
        <v>-0.8</v>
      </c>
      <c r="D1972" s="8"/>
      <c r="E1972" s="8"/>
      <c r="F1972" s="8"/>
      <c r="G1972" s="8"/>
    </row>
    <row r="1973" spans="1:7" x14ac:dyDescent="0.3">
      <c r="A1973" s="12">
        <v>9.7409999999999999E-4</v>
      </c>
      <c r="B1973" s="8">
        <v>-1.44</v>
      </c>
      <c r="C1973" s="8">
        <v>-0.72</v>
      </c>
      <c r="D1973" s="8"/>
      <c r="E1973" s="8"/>
      <c r="F1973" s="8"/>
      <c r="G1973" s="8"/>
    </row>
    <row r="1974" spans="1:7" x14ac:dyDescent="0.3">
      <c r="A1974" s="12">
        <v>9.7420000000000004E-4</v>
      </c>
      <c r="B1974" s="8">
        <v>-1.36</v>
      </c>
      <c r="C1974" s="8">
        <v>-0.72</v>
      </c>
      <c r="D1974" s="8"/>
      <c r="E1974" s="8"/>
      <c r="F1974" s="8"/>
      <c r="G1974" s="8"/>
    </row>
    <row r="1975" spans="1:7" x14ac:dyDescent="0.3">
      <c r="A1975" s="12">
        <v>9.7429999999999999E-4</v>
      </c>
      <c r="B1975" s="8">
        <v>-1.28</v>
      </c>
      <c r="C1975" s="8">
        <v>-0.72</v>
      </c>
      <c r="D1975" s="8"/>
      <c r="E1975" s="8"/>
      <c r="F1975" s="8"/>
      <c r="G1975" s="8"/>
    </row>
    <row r="1976" spans="1:7" x14ac:dyDescent="0.3">
      <c r="A1976" s="12">
        <v>9.7440000000000005E-4</v>
      </c>
      <c r="B1976" s="8">
        <v>-1.36</v>
      </c>
      <c r="C1976" s="8">
        <v>-0.8</v>
      </c>
      <c r="D1976" s="8"/>
      <c r="E1976" s="8"/>
      <c r="F1976" s="8"/>
      <c r="G1976" s="8"/>
    </row>
    <row r="1977" spans="1:7" x14ac:dyDescent="0.3">
      <c r="A1977" s="12">
        <v>9.745E-4</v>
      </c>
      <c r="B1977" s="8">
        <v>-1.28</v>
      </c>
      <c r="C1977" s="8">
        <v>-0.8</v>
      </c>
      <c r="D1977" s="8"/>
      <c r="E1977" s="8"/>
      <c r="F1977" s="8"/>
      <c r="G1977" s="8"/>
    </row>
    <row r="1978" spans="1:7" x14ac:dyDescent="0.3">
      <c r="A1978" s="12">
        <v>9.7460000000000005E-4</v>
      </c>
      <c r="B1978" s="8">
        <v>-1.28</v>
      </c>
      <c r="C1978" s="8">
        <v>-0.8</v>
      </c>
      <c r="D1978" s="8"/>
      <c r="E1978" s="8"/>
      <c r="F1978" s="8"/>
      <c r="G1978" s="8"/>
    </row>
    <row r="1979" spans="1:7" x14ac:dyDescent="0.3">
      <c r="A1979" s="12">
        <v>9.747E-4</v>
      </c>
      <c r="B1979" s="8">
        <v>-1.28</v>
      </c>
      <c r="C1979" s="8">
        <v>-0.88</v>
      </c>
      <c r="D1979" s="8"/>
      <c r="E1979" s="8"/>
      <c r="F1979" s="8"/>
      <c r="G1979" s="8"/>
    </row>
    <row r="1980" spans="1:7" x14ac:dyDescent="0.3">
      <c r="A1980" s="12">
        <v>9.7479999999999995E-4</v>
      </c>
      <c r="B1980" s="8">
        <v>-1.28</v>
      </c>
      <c r="C1980" s="8">
        <v>-0.8</v>
      </c>
      <c r="D1980" s="8"/>
      <c r="E1980" s="8"/>
      <c r="F1980" s="8"/>
      <c r="G1980" s="8"/>
    </row>
    <row r="1981" spans="1:7" x14ac:dyDescent="0.3">
      <c r="A1981" s="12">
        <v>9.7490000000000001E-4</v>
      </c>
      <c r="B1981" s="8">
        <v>-1.28</v>
      </c>
      <c r="C1981" s="8">
        <v>-0.8</v>
      </c>
      <c r="D1981" s="8"/>
      <c r="E1981" s="8"/>
      <c r="F1981" s="8"/>
      <c r="G1981" s="8"/>
    </row>
    <row r="1982" spans="1:7" x14ac:dyDescent="0.3">
      <c r="A1982" s="12">
        <v>9.7499999999999996E-4</v>
      </c>
      <c r="B1982" s="8">
        <v>-1.28</v>
      </c>
      <c r="C1982" s="8">
        <v>-0.8</v>
      </c>
      <c r="D1982" s="8"/>
      <c r="E1982" s="8"/>
      <c r="F1982" s="8"/>
      <c r="G1982" s="8"/>
    </row>
    <row r="1983" spans="1:7" x14ac:dyDescent="0.3">
      <c r="A1983" s="12">
        <v>9.7510000000000001E-4</v>
      </c>
      <c r="B1983" s="8">
        <v>-1.36</v>
      </c>
      <c r="C1983" s="8">
        <v>-0.8</v>
      </c>
      <c r="D1983" s="8"/>
      <c r="E1983" s="8"/>
      <c r="F1983" s="8"/>
      <c r="G1983" s="8"/>
    </row>
    <row r="1984" spans="1:7" x14ac:dyDescent="0.3">
      <c r="A1984" s="12">
        <v>9.7519999999999996E-4</v>
      </c>
      <c r="B1984" s="8">
        <v>-1.36</v>
      </c>
      <c r="C1984" s="8">
        <v>-0.8</v>
      </c>
      <c r="D1984" s="8"/>
      <c r="E1984" s="8"/>
      <c r="F1984" s="8"/>
      <c r="G1984" s="8"/>
    </row>
    <row r="1985" spans="1:7" x14ac:dyDescent="0.3">
      <c r="A1985" s="12">
        <v>9.7530000000000002E-4</v>
      </c>
      <c r="B1985" s="8">
        <v>-1.28</v>
      </c>
      <c r="C1985" s="8">
        <v>-0.72</v>
      </c>
      <c r="D1985" s="8"/>
      <c r="E1985" s="8"/>
      <c r="F1985" s="8"/>
      <c r="G1985" s="8"/>
    </row>
    <row r="1986" spans="1:7" x14ac:dyDescent="0.3">
      <c r="A1986" s="12">
        <v>9.7539999999999996E-4</v>
      </c>
      <c r="B1986" s="8">
        <v>-1.36</v>
      </c>
      <c r="C1986" s="8">
        <v>-0.8</v>
      </c>
      <c r="D1986" s="8"/>
      <c r="E1986" s="8"/>
      <c r="F1986" s="8"/>
      <c r="G1986" s="8"/>
    </row>
    <row r="1987" spans="1:7" x14ac:dyDescent="0.3">
      <c r="A1987" s="12">
        <v>9.7550000000000002E-4</v>
      </c>
      <c r="B1987" s="8">
        <v>-1.2</v>
      </c>
      <c r="C1987" s="8">
        <v>-0.8</v>
      </c>
      <c r="D1987" s="8"/>
      <c r="E1987" s="8"/>
      <c r="F1987" s="8"/>
      <c r="G1987" s="8"/>
    </row>
    <row r="1988" spans="1:7" x14ac:dyDescent="0.3">
      <c r="A1988" s="12">
        <v>9.7559999999999997E-4</v>
      </c>
      <c r="B1988" s="8">
        <v>-1.2</v>
      </c>
      <c r="C1988" s="8">
        <v>-0.8</v>
      </c>
      <c r="D1988" s="8"/>
      <c r="E1988" s="8"/>
      <c r="F1988" s="8"/>
      <c r="G1988" s="8"/>
    </row>
    <row r="1989" spans="1:7" x14ac:dyDescent="0.3">
      <c r="A1989" s="12">
        <v>9.7570000000000003E-4</v>
      </c>
      <c r="B1989" s="8">
        <v>-1.2</v>
      </c>
      <c r="C1989" s="8">
        <v>-0.8</v>
      </c>
      <c r="D1989" s="8"/>
      <c r="E1989" s="8"/>
      <c r="F1989" s="8"/>
      <c r="G1989" s="8"/>
    </row>
    <row r="1990" spans="1:7" x14ac:dyDescent="0.3">
      <c r="A1990" s="12">
        <v>9.7579999999999997E-4</v>
      </c>
      <c r="B1990" s="8">
        <v>-1.2</v>
      </c>
      <c r="C1990" s="8">
        <v>-0.8</v>
      </c>
      <c r="D1990" s="8"/>
      <c r="E1990" s="8"/>
      <c r="F1990" s="8"/>
      <c r="G1990" s="8"/>
    </row>
    <row r="1991" spans="1:7" x14ac:dyDescent="0.3">
      <c r="A1991" s="12">
        <v>9.7590000000000003E-4</v>
      </c>
      <c r="B1991" s="8">
        <v>-1.28</v>
      </c>
      <c r="C1991" s="8">
        <v>-0.72</v>
      </c>
      <c r="D1991" s="8"/>
      <c r="E1991" s="8"/>
      <c r="F1991" s="8"/>
      <c r="G1991" s="8"/>
    </row>
    <row r="1992" spans="1:7" x14ac:dyDescent="0.3">
      <c r="A1992" s="12">
        <v>9.7599999999999998E-4</v>
      </c>
      <c r="B1992" s="8">
        <v>-1.2</v>
      </c>
      <c r="C1992" s="8">
        <v>-0.8</v>
      </c>
      <c r="D1992" s="8"/>
      <c r="E1992" s="8"/>
      <c r="F1992" s="8"/>
      <c r="G1992" s="8"/>
    </row>
    <row r="1993" spans="1:7" x14ac:dyDescent="0.3">
      <c r="A1993" s="12">
        <v>9.7610000000000004E-4</v>
      </c>
      <c r="B1993" s="8">
        <v>-1.28</v>
      </c>
      <c r="C1993" s="8">
        <v>-0.8</v>
      </c>
      <c r="D1993" s="8"/>
      <c r="E1993" s="8"/>
      <c r="F1993" s="8"/>
      <c r="G1993" s="8"/>
    </row>
    <row r="1994" spans="1:7" x14ac:dyDescent="0.3">
      <c r="A1994" s="12">
        <v>9.7619999999999998E-4</v>
      </c>
      <c r="B1994" s="8">
        <v>-1.28</v>
      </c>
      <c r="C1994" s="8">
        <v>-0.8</v>
      </c>
      <c r="D1994" s="8"/>
      <c r="E1994" s="8"/>
      <c r="F1994" s="8"/>
      <c r="G1994" s="8"/>
    </row>
    <row r="1995" spans="1:7" x14ac:dyDescent="0.3">
      <c r="A1995" s="12">
        <v>9.7630000000000004E-4</v>
      </c>
      <c r="B1995" s="8">
        <v>-1.28</v>
      </c>
      <c r="C1995" s="8">
        <v>-0.72</v>
      </c>
      <c r="D1995" s="8"/>
      <c r="E1995" s="8"/>
      <c r="F1995" s="8"/>
      <c r="G1995" s="8"/>
    </row>
    <row r="1996" spans="1:7" x14ac:dyDescent="0.3">
      <c r="A1996" s="12">
        <v>9.7639999999999999E-4</v>
      </c>
      <c r="B1996" s="8">
        <v>-1.28</v>
      </c>
      <c r="C1996" s="8">
        <v>-0.8</v>
      </c>
      <c r="D1996" s="8"/>
      <c r="E1996" s="8"/>
      <c r="F1996" s="8"/>
      <c r="G1996" s="8"/>
    </row>
    <row r="1997" spans="1:7" x14ac:dyDescent="0.3">
      <c r="A1997" s="12">
        <v>9.7650000000000005E-4</v>
      </c>
      <c r="B1997" s="8">
        <v>-1.28</v>
      </c>
      <c r="C1997" s="8">
        <v>-0.8</v>
      </c>
      <c r="D1997" s="8"/>
      <c r="E1997" s="8"/>
      <c r="F1997" s="8"/>
      <c r="G1997" s="8"/>
    </row>
    <row r="1998" spans="1:7" x14ac:dyDescent="0.3">
      <c r="A1998" s="12">
        <v>9.7659999999999999E-4</v>
      </c>
      <c r="B1998" s="8">
        <v>-1.28</v>
      </c>
      <c r="C1998" s="8">
        <v>-0.72</v>
      </c>
      <c r="D1998" s="8"/>
      <c r="E1998" s="8"/>
      <c r="F1998" s="8"/>
      <c r="G1998" s="8"/>
    </row>
    <row r="1999" spans="1:7" x14ac:dyDescent="0.3">
      <c r="A1999" s="12">
        <v>9.7670000000000005E-4</v>
      </c>
      <c r="B1999" s="8">
        <v>-1.28</v>
      </c>
      <c r="C1999" s="8">
        <v>-0.8</v>
      </c>
      <c r="D1999" s="8"/>
      <c r="E1999" s="8"/>
      <c r="F1999" s="8"/>
      <c r="G1999" s="8"/>
    </row>
    <row r="2000" spans="1:7" x14ac:dyDescent="0.3">
      <c r="A2000" s="12">
        <v>9.7680000000000011E-4</v>
      </c>
      <c r="B2000" s="8">
        <v>-1.28</v>
      </c>
      <c r="C2000" s="8">
        <v>-0.72</v>
      </c>
      <c r="D2000" s="8"/>
      <c r="E2000" s="8"/>
      <c r="F2000" s="8"/>
      <c r="G2000" s="8"/>
    </row>
    <row r="2001" spans="1:7" x14ac:dyDescent="0.3">
      <c r="A2001" s="12">
        <v>9.7689999999999995E-4</v>
      </c>
      <c r="B2001" s="8">
        <v>-1.28</v>
      </c>
      <c r="C2001" s="8">
        <v>-0.72</v>
      </c>
      <c r="D2001" s="8"/>
      <c r="E2001" s="8"/>
      <c r="F2001" s="8"/>
      <c r="G2001" s="8"/>
    </row>
    <row r="2002" spans="1:7" x14ac:dyDescent="0.3">
      <c r="A2002" s="12">
        <v>9.77E-4</v>
      </c>
      <c r="B2002" s="8">
        <v>-1.2</v>
      </c>
      <c r="C2002" s="8">
        <v>-0.8</v>
      </c>
      <c r="D2002" s="8"/>
      <c r="E2002" s="8"/>
      <c r="F2002" s="8"/>
      <c r="G2002" s="8"/>
    </row>
    <row r="2003" spans="1:7" x14ac:dyDescent="0.3">
      <c r="A2003" s="12">
        <v>9.7710000000000006E-4</v>
      </c>
      <c r="B2003" s="8">
        <v>-1.2</v>
      </c>
      <c r="C2003" s="8">
        <v>-0.72</v>
      </c>
      <c r="D2003" s="8"/>
      <c r="E2003" s="8"/>
      <c r="F2003" s="8"/>
      <c r="G2003" s="8"/>
    </row>
    <row r="2004" spans="1:7" x14ac:dyDescent="0.3">
      <c r="A2004" s="12">
        <v>9.771999999999999E-4</v>
      </c>
      <c r="B2004" s="8">
        <v>-1.28</v>
      </c>
      <c r="C2004" s="8">
        <v>-0.8</v>
      </c>
      <c r="D2004" s="8"/>
      <c r="E2004" s="8"/>
      <c r="F2004" s="8"/>
      <c r="G2004" s="8"/>
    </row>
    <row r="2005" spans="1:7" x14ac:dyDescent="0.3">
      <c r="A2005" s="12">
        <v>9.7729999999999996E-4</v>
      </c>
      <c r="B2005" s="8">
        <v>-1.28</v>
      </c>
      <c r="C2005" s="8">
        <v>-0.88</v>
      </c>
      <c r="D2005" s="8"/>
      <c r="E2005" s="8"/>
      <c r="F2005" s="8"/>
      <c r="G2005" s="8"/>
    </row>
    <row r="2006" spans="1:7" x14ac:dyDescent="0.3">
      <c r="A2006" s="12">
        <v>9.7740000000000001E-4</v>
      </c>
      <c r="B2006" s="8">
        <v>-1.28</v>
      </c>
      <c r="C2006" s="8">
        <v>-0.72</v>
      </c>
      <c r="D2006" s="8"/>
      <c r="E2006" s="8"/>
      <c r="F2006" s="8"/>
      <c r="G2006" s="8"/>
    </row>
    <row r="2007" spans="1:7" x14ac:dyDescent="0.3">
      <c r="A2007" s="12">
        <v>9.7750000000000007E-4</v>
      </c>
      <c r="B2007" s="8">
        <v>-1.28</v>
      </c>
      <c r="C2007" s="8">
        <v>-0.8</v>
      </c>
      <c r="D2007" s="8"/>
      <c r="E2007" s="8"/>
      <c r="F2007" s="8"/>
      <c r="G2007" s="8"/>
    </row>
    <row r="2008" spans="1:7" x14ac:dyDescent="0.3">
      <c r="A2008" s="12">
        <v>9.7759999999999991E-4</v>
      </c>
      <c r="B2008" s="8">
        <v>-1.36</v>
      </c>
      <c r="C2008" s="8">
        <v>-0.8</v>
      </c>
      <c r="D2008" s="8"/>
      <c r="E2008" s="8"/>
      <c r="F2008" s="8"/>
      <c r="G2008" s="8"/>
    </row>
    <row r="2009" spans="1:7" x14ac:dyDescent="0.3">
      <c r="A2009" s="12">
        <v>9.7769999999999997E-4</v>
      </c>
      <c r="B2009" s="8">
        <v>-1.1200000000000001</v>
      </c>
      <c r="C2009" s="8">
        <v>-0.72</v>
      </c>
      <c r="D2009" s="8"/>
      <c r="E2009" s="8"/>
      <c r="F2009" s="8"/>
      <c r="G2009" s="8"/>
    </row>
    <row r="2010" spans="1:7" x14ac:dyDescent="0.3">
      <c r="A2010" s="12">
        <v>9.7780000000000002E-4</v>
      </c>
      <c r="B2010" s="8">
        <v>-1.36</v>
      </c>
      <c r="C2010" s="8">
        <v>-0.72</v>
      </c>
      <c r="D2010" s="8"/>
      <c r="E2010" s="8"/>
      <c r="F2010" s="8"/>
      <c r="G2010" s="8"/>
    </row>
    <row r="2011" spans="1:7" x14ac:dyDescent="0.3">
      <c r="A2011" s="12">
        <v>9.7790000000000008E-4</v>
      </c>
      <c r="B2011" s="8">
        <v>-1.36</v>
      </c>
      <c r="C2011" s="8">
        <v>-0.72</v>
      </c>
      <c r="D2011" s="8"/>
      <c r="E2011" s="8"/>
      <c r="F2011" s="8"/>
      <c r="G2011" s="8"/>
    </row>
    <row r="2012" spans="1:7" x14ac:dyDescent="0.3">
      <c r="A2012" s="12">
        <v>9.7799999999999992E-4</v>
      </c>
      <c r="B2012" s="8">
        <v>-1.28</v>
      </c>
      <c r="C2012" s="8">
        <v>-0.8</v>
      </c>
      <c r="D2012" s="8"/>
      <c r="E2012" s="8"/>
      <c r="F2012" s="8"/>
      <c r="G2012" s="8"/>
    </row>
    <row r="2013" spans="1:7" x14ac:dyDescent="0.3">
      <c r="A2013" s="12">
        <v>9.7809999999999998E-4</v>
      </c>
      <c r="B2013" s="8">
        <v>-1.2</v>
      </c>
      <c r="C2013" s="8">
        <v>-0.8</v>
      </c>
      <c r="D2013" s="8"/>
      <c r="E2013" s="8"/>
      <c r="F2013" s="8"/>
      <c r="G2013" s="8"/>
    </row>
    <row r="2014" spans="1:7" x14ac:dyDescent="0.3">
      <c r="A2014" s="12">
        <v>9.7820000000000003E-4</v>
      </c>
      <c r="B2014" s="8">
        <v>-1.2</v>
      </c>
      <c r="C2014" s="8">
        <v>-0.8</v>
      </c>
      <c r="D2014" s="8"/>
      <c r="E2014" s="8"/>
      <c r="F2014" s="8"/>
      <c r="G2014" s="8"/>
    </row>
    <row r="2015" spans="1:7" x14ac:dyDescent="0.3">
      <c r="A2015" s="12">
        <v>9.7830000000000009E-4</v>
      </c>
      <c r="B2015" s="8">
        <v>-1.2</v>
      </c>
      <c r="C2015" s="8">
        <v>-0.8</v>
      </c>
      <c r="D2015" s="8"/>
      <c r="E2015" s="8"/>
      <c r="F2015" s="8"/>
      <c r="G2015" s="8"/>
    </row>
    <row r="2016" spans="1:7" x14ac:dyDescent="0.3">
      <c r="A2016" s="12">
        <v>9.7839999999999993E-4</v>
      </c>
      <c r="B2016" s="8">
        <v>-1.2</v>
      </c>
      <c r="C2016" s="8">
        <v>-0.72</v>
      </c>
      <c r="D2016" s="8"/>
      <c r="E2016" s="8"/>
      <c r="F2016" s="8"/>
      <c r="G2016" s="8"/>
    </row>
    <row r="2017" spans="1:7" x14ac:dyDescent="0.3">
      <c r="A2017" s="12">
        <v>9.7849999999999999E-4</v>
      </c>
      <c r="B2017" s="8">
        <v>-1.28</v>
      </c>
      <c r="C2017" s="8">
        <v>-0.8</v>
      </c>
      <c r="D2017" s="8"/>
      <c r="E2017" s="8"/>
      <c r="F2017" s="8"/>
      <c r="G2017" s="8"/>
    </row>
    <row r="2018" spans="1:7" x14ac:dyDescent="0.3">
      <c r="A2018" s="12">
        <v>9.7860000000000004E-4</v>
      </c>
      <c r="B2018" s="8">
        <v>-1.28</v>
      </c>
      <c r="C2018" s="8">
        <v>-0.72</v>
      </c>
      <c r="D2018" s="8"/>
      <c r="E2018" s="8"/>
      <c r="F2018" s="8"/>
      <c r="G2018" s="8"/>
    </row>
    <row r="2019" spans="1:7" x14ac:dyDescent="0.3">
      <c r="A2019" s="12">
        <v>9.787000000000001E-4</v>
      </c>
      <c r="B2019" s="8">
        <v>-1.28</v>
      </c>
      <c r="C2019" s="8">
        <v>-0.8</v>
      </c>
      <c r="D2019" s="8"/>
      <c r="E2019" s="8"/>
      <c r="F2019" s="8"/>
      <c r="G2019" s="8"/>
    </row>
    <row r="2020" spans="1:7" x14ac:dyDescent="0.3">
      <c r="A2020" s="12">
        <v>9.7879999999999994E-4</v>
      </c>
      <c r="B2020" s="8">
        <v>-1.2</v>
      </c>
      <c r="C2020" s="8">
        <v>-0.8</v>
      </c>
      <c r="D2020" s="8"/>
      <c r="E2020" s="8"/>
      <c r="F2020" s="8"/>
      <c r="G2020" s="8"/>
    </row>
    <row r="2021" spans="1:7" x14ac:dyDescent="0.3">
      <c r="A2021" s="12">
        <v>9.789E-4</v>
      </c>
      <c r="B2021" s="8">
        <v>-1.2</v>
      </c>
      <c r="C2021" s="8">
        <v>-0.88</v>
      </c>
      <c r="D2021" s="8"/>
      <c r="E2021" s="8"/>
      <c r="F2021" s="8"/>
      <c r="G2021" s="8"/>
    </row>
    <row r="2022" spans="1:7" x14ac:dyDescent="0.3">
      <c r="A2022" s="12">
        <v>9.7900000000000005E-4</v>
      </c>
      <c r="B2022" s="8">
        <v>-1.28</v>
      </c>
      <c r="C2022" s="8">
        <v>-0.8</v>
      </c>
      <c r="D2022" s="8"/>
      <c r="E2022" s="8"/>
      <c r="F2022" s="8"/>
      <c r="G2022" s="8"/>
    </row>
    <row r="2023" spans="1:7" x14ac:dyDescent="0.3">
      <c r="A2023" s="12">
        <v>9.7909999999999989E-4</v>
      </c>
      <c r="B2023" s="8">
        <v>-1.2</v>
      </c>
      <c r="C2023" s="8">
        <v>-0.88</v>
      </c>
      <c r="D2023" s="8"/>
      <c r="E2023" s="8"/>
      <c r="F2023" s="8"/>
      <c r="G2023" s="8"/>
    </row>
    <row r="2024" spans="1:7" x14ac:dyDescent="0.3">
      <c r="A2024" s="12">
        <v>9.7919999999999995E-4</v>
      </c>
      <c r="B2024" s="8">
        <v>-1.1200000000000001</v>
      </c>
      <c r="C2024" s="8">
        <v>-0.72</v>
      </c>
      <c r="D2024" s="8"/>
      <c r="E2024" s="8"/>
      <c r="F2024" s="8"/>
      <c r="G2024" s="8"/>
    </row>
    <row r="2025" spans="1:7" x14ac:dyDescent="0.3">
      <c r="A2025" s="12">
        <v>9.7930000000000001E-4</v>
      </c>
      <c r="B2025" s="8">
        <v>-1.36</v>
      </c>
      <c r="C2025" s="8">
        <v>-0.88</v>
      </c>
      <c r="D2025" s="8"/>
      <c r="E2025" s="8"/>
      <c r="F2025" s="8"/>
      <c r="G2025" s="8"/>
    </row>
    <row r="2026" spans="1:7" x14ac:dyDescent="0.3">
      <c r="A2026" s="12">
        <v>9.7940000000000006E-4</v>
      </c>
      <c r="B2026" s="8">
        <v>-1.2</v>
      </c>
      <c r="C2026" s="8">
        <v>-0.72</v>
      </c>
      <c r="D2026" s="8"/>
      <c r="E2026" s="8"/>
      <c r="F2026" s="8"/>
      <c r="G2026" s="8"/>
    </row>
    <row r="2027" spans="1:7" x14ac:dyDescent="0.3">
      <c r="A2027" s="12">
        <v>9.794999999999999E-4</v>
      </c>
      <c r="B2027" s="8">
        <v>-1.2</v>
      </c>
      <c r="C2027" s="8">
        <v>-0.88</v>
      </c>
      <c r="D2027" s="8"/>
      <c r="E2027" s="8"/>
      <c r="F2027" s="8"/>
      <c r="G2027" s="8"/>
    </row>
    <row r="2028" spans="1:7" x14ac:dyDescent="0.3">
      <c r="A2028" s="12">
        <v>9.7959999999999996E-4</v>
      </c>
      <c r="B2028" s="8">
        <v>-1.2</v>
      </c>
      <c r="C2028" s="8">
        <v>-0.8</v>
      </c>
      <c r="D2028" s="8"/>
      <c r="E2028" s="8"/>
      <c r="F2028" s="8"/>
      <c r="G2028" s="8"/>
    </row>
    <row r="2029" spans="1:7" x14ac:dyDescent="0.3">
      <c r="A2029" s="12">
        <v>9.7970000000000002E-4</v>
      </c>
      <c r="B2029" s="8">
        <v>-1.28</v>
      </c>
      <c r="C2029" s="8">
        <v>-0.88</v>
      </c>
      <c r="D2029" s="8"/>
      <c r="E2029" s="8"/>
      <c r="F2029" s="8"/>
      <c r="G2029" s="8"/>
    </row>
    <row r="2030" spans="1:7" x14ac:dyDescent="0.3">
      <c r="A2030" s="12">
        <v>9.7980000000000007E-4</v>
      </c>
      <c r="B2030" s="8">
        <v>-1.2</v>
      </c>
      <c r="C2030" s="8">
        <v>-0.8</v>
      </c>
      <c r="D2030" s="8"/>
      <c r="E2030" s="8"/>
      <c r="F2030" s="8"/>
      <c r="G2030" s="8"/>
    </row>
    <row r="2031" spans="1:7" x14ac:dyDescent="0.3">
      <c r="A2031" s="12">
        <v>9.7989999999999991E-4</v>
      </c>
      <c r="B2031" s="8">
        <v>-1.2</v>
      </c>
      <c r="C2031" s="8">
        <v>-0.8</v>
      </c>
      <c r="D2031" s="8"/>
      <c r="E2031" s="8"/>
      <c r="F2031" s="8"/>
      <c r="G2031" s="8"/>
    </row>
    <row r="2032" spans="1:7" x14ac:dyDescent="0.3">
      <c r="A2032" s="12">
        <v>9.7999999999999997E-4</v>
      </c>
      <c r="B2032" s="8">
        <v>-1.2</v>
      </c>
      <c r="C2032" s="8">
        <v>-0.8</v>
      </c>
      <c r="D2032" s="8"/>
      <c r="E2032" s="8"/>
      <c r="F2032" s="8"/>
      <c r="G2032" s="8"/>
    </row>
    <row r="2033" spans="1:7" x14ac:dyDescent="0.3">
      <c r="A2033" s="12">
        <v>9.8010000000000002E-4</v>
      </c>
      <c r="B2033" s="8">
        <v>-1.28</v>
      </c>
      <c r="C2033" s="8">
        <v>-0.8</v>
      </c>
      <c r="D2033" s="8"/>
      <c r="E2033" s="8"/>
      <c r="F2033" s="8"/>
      <c r="G2033" s="8"/>
    </row>
    <row r="2034" spans="1:7" x14ac:dyDescent="0.3">
      <c r="A2034" s="12">
        <v>9.8020000000000008E-4</v>
      </c>
      <c r="B2034" s="8">
        <v>-1.2</v>
      </c>
      <c r="C2034" s="8">
        <v>-0.72</v>
      </c>
      <c r="D2034" s="8"/>
      <c r="E2034" s="8"/>
      <c r="F2034" s="8"/>
      <c r="G2034" s="8"/>
    </row>
    <row r="2035" spans="1:7" x14ac:dyDescent="0.3">
      <c r="A2035" s="12">
        <v>9.8029999999999992E-4</v>
      </c>
      <c r="B2035" s="8">
        <v>-1.28</v>
      </c>
      <c r="C2035" s="8">
        <v>-0.8</v>
      </c>
      <c r="D2035" s="8"/>
      <c r="E2035" s="8"/>
      <c r="F2035" s="8"/>
      <c r="G2035" s="8"/>
    </row>
    <row r="2036" spans="1:7" x14ac:dyDescent="0.3">
      <c r="A2036" s="12">
        <v>9.8039999999999998E-4</v>
      </c>
      <c r="B2036" s="8">
        <v>-1.2</v>
      </c>
      <c r="C2036" s="8">
        <v>-0.8</v>
      </c>
      <c r="D2036" s="8"/>
      <c r="E2036" s="8"/>
      <c r="F2036" s="8"/>
      <c r="G2036" s="8"/>
    </row>
    <row r="2037" spans="1:7" x14ac:dyDescent="0.3">
      <c r="A2037" s="12">
        <v>9.8050000000000003E-4</v>
      </c>
      <c r="B2037" s="8">
        <v>-1.2</v>
      </c>
      <c r="C2037" s="8">
        <v>-0.88</v>
      </c>
      <c r="D2037" s="8"/>
      <c r="E2037" s="8"/>
      <c r="F2037" s="8"/>
      <c r="G2037" s="8"/>
    </row>
    <row r="2038" spans="1:7" x14ac:dyDescent="0.3">
      <c r="A2038" s="12">
        <v>9.8060000000000009E-4</v>
      </c>
      <c r="B2038" s="8">
        <v>-1.2</v>
      </c>
      <c r="C2038" s="8">
        <v>-0.8</v>
      </c>
      <c r="D2038" s="8"/>
      <c r="E2038" s="8"/>
      <c r="F2038" s="8"/>
      <c r="G2038" s="8"/>
    </row>
    <row r="2039" spans="1:7" x14ac:dyDescent="0.3">
      <c r="A2039" s="12">
        <v>9.8069999999999993E-4</v>
      </c>
      <c r="B2039" s="8">
        <v>-1.1200000000000001</v>
      </c>
      <c r="C2039" s="8">
        <v>-0.8</v>
      </c>
      <c r="D2039" s="8"/>
      <c r="E2039" s="8"/>
      <c r="F2039" s="8"/>
      <c r="G2039" s="8"/>
    </row>
    <row r="2040" spans="1:7" x14ac:dyDescent="0.3">
      <c r="A2040" s="12">
        <v>9.8079999999999999E-4</v>
      </c>
      <c r="B2040" s="8">
        <v>-1.2</v>
      </c>
      <c r="C2040" s="8">
        <v>-0.8</v>
      </c>
      <c r="D2040" s="8"/>
      <c r="E2040" s="8"/>
      <c r="F2040" s="8"/>
      <c r="G2040" s="8"/>
    </row>
    <row r="2041" spans="1:7" x14ac:dyDescent="0.3">
      <c r="A2041" s="12">
        <v>9.8090000000000004E-4</v>
      </c>
      <c r="B2041" s="8">
        <v>-1.2</v>
      </c>
      <c r="C2041" s="8">
        <v>-0.72</v>
      </c>
      <c r="D2041" s="8"/>
      <c r="E2041" s="8"/>
      <c r="F2041" s="8"/>
      <c r="G2041" s="8"/>
    </row>
    <row r="2042" spans="1:7" x14ac:dyDescent="0.3">
      <c r="A2042" s="12">
        <v>9.810000000000001E-4</v>
      </c>
      <c r="B2042" s="8">
        <v>-1.1200000000000001</v>
      </c>
      <c r="C2042" s="8">
        <v>-0.8</v>
      </c>
      <c r="D2042" s="8"/>
      <c r="E2042" s="8"/>
      <c r="F2042" s="8"/>
      <c r="G2042" s="8"/>
    </row>
    <row r="2043" spans="1:7" x14ac:dyDescent="0.3">
      <c r="A2043" s="12">
        <v>9.8109999999999994E-4</v>
      </c>
      <c r="B2043" s="8">
        <v>-1.1200000000000001</v>
      </c>
      <c r="C2043" s="8">
        <v>-0.72</v>
      </c>
      <c r="D2043" s="8"/>
      <c r="E2043" s="8"/>
      <c r="F2043" s="8"/>
      <c r="G2043" s="8"/>
    </row>
    <row r="2044" spans="1:7" x14ac:dyDescent="0.3">
      <c r="A2044" s="12">
        <v>9.812E-4</v>
      </c>
      <c r="B2044" s="8">
        <v>-1.1200000000000001</v>
      </c>
      <c r="C2044" s="8">
        <v>-0.8</v>
      </c>
      <c r="D2044" s="8"/>
      <c r="E2044" s="8"/>
      <c r="F2044" s="8"/>
      <c r="G2044" s="8"/>
    </row>
    <row r="2045" spans="1:7" x14ac:dyDescent="0.3">
      <c r="A2045" s="12">
        <v>9.8130000000000005E-4</v>
      </c>
      <c r="B2045" s="8">
        <v>-1.28</v>
      </c>
      <c r="C2045" s="8">
        <v>-0.8</v>
      </c>
      <c r="D2045" s="8"/>
      <c r="E2045" s="8"/>
      <c r="F2045" s="8"/>
      <c r="G2045" s="8"/>
    </row>
    <row r="2046" spans="1:7" x14ac:dyDescent="0.3">
      <c r="A2046" s="12">
        <v>9.8139999999999989E-4</v>
      </c>
      <c r="B2046" s="8">
        <v>-1.2</v>
      </c>
      <c r="C2046" s="8">
        <v>-0.8</v>
      </c>
      <c r="D2046" s="8"/>
      <c r="E2046" s="8"/>
      <c r="F2046" s="8"/>
      <c r="G2046" s="8"/>
    </row>
    <row r="2047" spans="1:7" x14ac:dyDescent="0.3">
      <c r="A2047" s="12">
        <v>9.8149999999999995E-4</v>
      </c>
      <c r="B2047" s="8">
        <v>-1.1200000000000001</v>
      </c>
      <c r="C2047" s="8">
        <v>-0.8</v>
      </c>
      <c r="D2047" s="8"/>
      <c r="E2047" s="8"/>
      <c r="F2047" s="8"/>
      <c r="G2047" s="8"/>
    </row>
    <row r="2048" spans="1:7" x14ac:dyDescent="0.3">
      <c r="A2048" s="12">
        <v>9.8160000000000001E-4</v>
      </c>
      <c r="B2048" s="8">
        <v>-1.2</v>
      </c>
      <c r="C2048" s="8">
        <v>-0.72</v>
      </c>
      <c r="D2048" s="8"/>
      <c r="E2048" s="8"/>
      <c r="F2048" s="8"/>
      <c r="G2048" s="8"/>
    </row>
    <row r="2049" spans="1:7" x14ac:dyDescent="0.3">
      <c r="A2049" s="12">
        <v>9.8170000000000006E-4</v>
      </c>
      <c r="B2049" s="8">
        <v>-1.2</v>
      </c>
      <c r="C2049" s="8">
        <v>-0.72</v>
      </c>
      <c r="D2049" s="8"/>
      <c r="E2049" s="8"/>
      <c r="F2049" s="8"/>
      <c r="G2049" s="8"/>
    </row>
    <row r="2050" spans="1:7" x14ac:dyDescent="0.3">
      <c r="A2050" s="12">
        <v>9.817999999999999E-4</v>
      </c>
      <c r="B2050" s="8">
        <v>-1.2</v>
      </c>
      <c r="C2050" s="8">
        <v>-0.8</v>
      </c>
      <c r="D2050" s="8"/>
      <c r="E2050" s="8"/>
      <c r="F2050" s="8"/>
      <c r="G2050" s="8"/>
    </row>
    <row r="2051" spans="1:7" x14ac:dyDescent="0.3">
      <c r="A2051" s="12">
        <v>9.8189999999999996E-4</v>
      </c>
      <c r="B2051" s="8">
        <v>-1.2</v>
      </c>
      <c r="C2051" s="8">
        <v>-0.8</v>
      </c>
      <c r="D2051" s="8"/>
      <c r="E2051" s="8"/>
      <c r="F2051" s="8"/>
      <c r="G2051" s="8"/>
    </row>
    <row r="2052" spans="1:7" x14ac:dyDescent="0.3">
      <c r="A2052" s="12">
        <v>9.8200000000000002E-4</v>
      </c>
      <c r="B2052" s="8">
        <v>-1.1200000000000001</v>
      </c>
      <c r="C2052" s="8">
        <v>-0.8</v>
      </c>
      <c r="D2052" s="8"/>
      <c r="E2052" s="8"/>
      <c r="F2052" s="8"/>
      <c r="G2052" s="8"/>
    </row>
    <row r="2053" spans="1:7" x14ac:dyDescent="0.3">
      <c r="A2053" s="12">
        <v>9.8210000000000007E-4</v>
      </c>
      <c r="B2053" s="8">
        <v>-1.1200000000000001</v>
      </c>
      <c r="C2053" s="8">
        <v>-0.8</v>
      </c>
      <c r="D2053" s="8"/>
      <c r="E2053" s="8"/>
      <c r="F2053" s="8"/>
      <c r="G2053" s="8"/>
    </row>
    <row r="2054" spans="1:7" x14ac:dyDescent="0.3">
      <c r="A2054" s="12">
        <v>9.8219999999999991E-4</v>
      </c>
      <c r="B2054" s="8">
        <v>-1.2</v>
      </c>
      <c r="C2054" s="8">
        <v>-0.88</v>
      </c>
      <c r="D2054" s="8"/>
      <c r="E2054" s="8"/>
      <c r="F2054" s="8"/>
      <c r="G2054" s="8"/>
    </row>
    <row r="2055" spans="1:7" x14ac:dyDescent="0.3">
      <c r="A2055" s="12">
        <v>9.8229999999999997E-4</v>
      </c>
      <c r="B2055" s="8">
        <v>-1.2</v>
      </c>
      <c r="C2055" s="8">
        <v>-0.8</v>
      </c>
      <c r="D2055" s="8"/>
      <c r="E2055" s="8"/>
      <c r="F2055" s="8"/>
      <c r="G2055" s="8"/>
    </row>
    <row r="2056" spans="1:7" x14ac:dyDescent="0.3">
      <c r="A2056" s="12">
        <v>9.8240000000000003E-4</v>
      </c>
      <c r="B2056" s="8">
        <v>-1.2</v>
      </c>
      <c r="C2056" s="8">
        <v>-0.8</v>
      </c>
      <c r="D2056" s="8"/>
      <c r="E2056" s="8"/>
      <c r="F2056" s="8"/>
      <c r="G2056" s="8"/>
    </row>
    <row r="2057" spans="1:7" x14ac:dyDescent="0.3">
      <c r="A2057" s="12">
        <v>9.8250000000000008E-4</v>
      </c>
      <c r="B2057" s="8">
        <v>-1.1200000000000001</v>
      </c>
      <c r="C2057" s="8">
        <v>-0.8</v>
      </c>
      <c r="D2057" s="8"/>
      <c r="E2057" s="8"/>
      <c r="F2057" s="8"/>
      <c r="G2057" s="8"/>
    </row>
    <row r="2058" spans="1:7" x14ac:dyDescent="0.3">
      <c r="A2058" s="12">
        <v>9.8259999999999992E-4</v>
      </c>
      <c r="B2058" s="8">
        <v>-1.1200000000000001</v>
      </c>
      <c r="C2058" s="8">
        <v>-0.8</v>
      </c>
      <c r="D2058" s="8"/>
      <c r="E2058" s="8"/>
      <c r="F2058" s="8"/>
      <c r="G2058" s="8"/>
    </row>
    <row r="2059" spans="1:7" x14ac:dyDescent="0.3">
      <c r="A2059" s="12">
        <v>9.8269999999999998E-4</v>
      </c>
      <c r="B2059" s="8">
        <v>-1.2</v>
      </c>
      <c r="C2059" s="8">
        <v>-0.72</v>
      </c>
      <c r="D2059" s="8"/>
      <c r="E2059" s="8"/>
      <c r="F2059" s="8"/>
      <c r="G2059" s="8"/>
    </row>
    <row r="2060" spans="1:7" x14ac:dyDescent="0.3">
      <c r="A2060" s="12">
        <v>9.8280000000000004E-4</v>
      </c>
      <c r="B2060" s="8">
        <v>-1.04</v>
      </c>
      <c r="C2060" s="8">
        <v>-0.8</v>
      </c>
      <c r="D2060" s="8"/>
      <c r="E2060" s="8"/>
      <c r="F2060" s="8"/>
      <c r="G2060" s="8"/>
    </row>
    <row r="2061" spans="1:7" x14ac:dyDescent="0.3">
      <c r="A2061" s="12">
        <v>9.8290000000000009E-4</v>
      </c>
      <c r="B2061" s="8">
        <v>-1.1200000000000001</v>
      </c>
      <c r="C2061" s="8">
        <v>-0.72</v>
      </c>
      <c r="D2061" s="8"/>
      <c r="E2061" s="8"/>
      <c r="F2061" s="8"/>
      <c r="G2061" s="8"/>
    </row>
    <row r="2062" spans="1:7" x14ac:dyDescent="0.3">
      <c r="A2062" s="12">
        <v>9.8299999999999993E-4</v>
      </c>
      <c r="B2062" s="8">
        <v>-1.1200000000000001</v>
      </c>
      <c r="C2062" s="8">
        <v>-0.8</v>
      </c>
      <c r="D2062" s="8"/>
      <c r="E2062" s="8"/>
      <c r="F2062" s="8"/>
      <c r="G2062" s="8"/>
    </row>
    <row r="2063" spans="1:7" x14ac:dyDescent="0.3">
      <c r="A2063" s="12">
        <v>9.8309999999999999E-4</v>
      </c>
      <c r="B2063" s="8">
        <v>-1.2</v>
      </c>
      <c r="C2063" s="8">
        <v>-0.88</v>
      </c>
      <c r="D2063" s="8"/>
      <c r="E2063" s="8"/>
      <c r="F2063" s="8"/>
      <c r="G2063" s="8"/>
    </row>
    <row r="2064" spans="1:7" x14ac:dyDescent="0.3">
      <c r="A2064" s="12">
        <v>9.8320000000000005E-4</v>
      </c>
      <c r="B2064" s="8">
        <v>-1.2</v>
      </c>
      <c r="C2064" s="8">
        <v>-0.8</v>
      </c>
      <c r="D2064" s="8"/>
      <c r="E2064" s="8"/>
      <c r="F2064" s="8"/>
      <c r="G2064" s="8"/>
    </row>
    <row r="2065" spans="1:7" x14ac:dyDescent="0.3">
      <c r="A2065" s="12">
        <v>9.833000000000001E-4</v>
      </c>
      <c r="B2065" s="8">
        <v>-1.1200000000000001</v>
      </c>
      <c r="C2065" s="8">
        <v>-0.8</v>
      </c>
      <c r="D2065" s="8"/>
      <c r="E2065" s="8"/>
      <c r="F2065" s="8"/>
      <c r="G2065" s="8"/>
    </row>
    <row r="2066" spans="1:7" x14ac:dyDescent="0.3">
      <c r="A2066" s="12">
        <v>9.8339999999999994E-4</v>
      </c>
      <c r="B2066" s="8">
        <v>-1.2</v>
      </c>
      <c r="C2066" s="8">
        <v>-0.8</v>
      </c>
      <c r="D2066" s="8"/>
      <c r="E2066" s="8"/>
      <c r="F2066" s="8"/>
      <c r="G2066" s="8"/>
    </row>
    <row r="2067" spans="1:7" x14ac:dyDescent="0.3">
      <c r="A2067" s="12">
        <v>9.835E-4</v>
      </c>
      <c r="B2067" s="8">
        <v>-1.2</v>
      </c>
      <c r="C2067" s="8">
        <v>-0.96</v>
      </c>
      <c r="D2067" s="8"/>
      <c r="E2067" s="8"/>
      <c r="F2067" s="8"/>
      <c r="G2067" s="8"/>
    </row>
    <row r="2068" spans="1:7" x14ac:dyDescent="0.3">
      <c r="A2068" s="12">
        <v>9.8360000000000006E-4</v>
      </c>
      <c r="B2068" s="8">
        <v>-1.2</v>
      </c>
      <c r="C2068" s="8">
        <v>-0.8</v>
      </c>
      <c r="D2068" s="8"/>
      <c r="E2068" s="8"/>
      <c r="F2068" s="8"/>
      <c r="G2068" s="8"/>
    </row>
    <row r="2069" spans="1:7" x14ac:dyDescent="0.3">
      <c r="A2069" s="12">
        <v>9.836999999999999E-4</v>
      </c>
      <c r="B2069" s="8">
        <v>-1.2</v>
      </c>
      <c r="C2069" s="8">
        <v>-0.8</v>
      </c>
      <c r="D2069" s="8"/>
      <c r="E2069" s="8"/>
      <c r="F2069" s="8"/>
      <c r="G2069" s="8"/>
    </row>
    <row r="2070" spans="1:7" x14ac:dyDescent="0.3">
      <c r="A2070" s="12">
        <v>9.8379999999999995E-4</v>
      </c>
      <c r="B2070" s="8">
        <v>-1.1200000000000001</v>
      </c>
      <c r="C2070" s="8">
        <v>-0.8</v>
      </c>
      <c r="D2070" s="8"/>
      <c r="E2070" s="8"/>
      <c r="F2070" s="8"/>
      <c r="G2070" s="8"/>
    </row>
    <row r="2071" spans="1:7" x14ac:dyDescent="0.3">
      <c r="A2071" s="12">
        <v>9.8390000000000001E-4</v>
      </c>
      <c r="B2071" s="8">
        <v>-1.04</v>
      </c>
      <c r="C2071" s="8">
        <v>-0.8</v>
      </c>
      <c r="D2071" s="8"/>
      <c r="E2071" s="8"/>
      <c r="F2071" s="8"/>
      <c r="G2071" s="8"/>
    </row>
    <row r="2072" spans="1:7" x14ac:dyDescent="0.3">
      <c r="A2072" s="12">
        <v>9.8400000000000007E-4</v>
      </c>
      <c r="B2072" s="8">
        <v>-1.1200000000000001</v>
      </c>
      <c r="C2072" s="8">
        <v>-0.8</v>
      </c>
      <c r="D2072" s="8"/>
      <c r="E2072" s="8"/>
      <c r="F2072" s="8"/>
      <c r="G2072" s="8"/>
    </row>
    <row r="2073" spans="1:7" x14ac:dyDescent="0.3">
      <c r="A2073" s="12">
        <v>9.8409999999999991E-4</v>
      </c>
      <c r="B2073" s="8">
        <v>-1.1200000000000001</v>
      </c>
      <c r="C2073" s="8">
        <v>-0.72</v>
      </c>
      <c r="D2073" s="8"/>
      <c r="E2073" s="8"/>
      <c r="F2073" s="8"/>
      <c r="G2073" s="8"/>
    </row>
    <row r="2074" spans="1:7" x14ac:dyDescent="0.3">
      <c r="A2074" s="12">
        <v>9.8419999999999996E-4</v>
      </c>
      <c r="B2074" s="8">
        <v>-1.2</v>
      </c>
      <c r="C2074" s="8">
        <v>-0.72</v>
      </c>
      <c r="D2074" s="8"/>
      <c r="E2074" s="8"/>
      <c r="F2074" s="8"/>
      <c r="G2074" s="8"/>
    </row>
    <row r="2075" spans="1:7" x14ac:dyDescent="0.3">
      <c r="A2075" s="12">
        <v>9.8430000000000002E-4</v>
      </c>
      <c r="B2075" s="8">
        <v>-1.2</v>
      </c>
      <c r="C2075" s="8">
        <v>-0.72</v>
      </c>
      <c r="D2075" s="8"/>
      <c r="E2075" s="8"/>
      <c r="F2075" s="8"/>
      <c r="G2075" s="8"/>
    </row>
    <row r="2076" spans="1:7" x14ac:dyDescent="0.3">
      <c r="A2076" s="12">
        <v>9.8440000000000008E-4</v>
      </c>
      <c r="B2076" s="8">
        <v>-1.1200000000000001</v>
      </c>
      <c r="C2076" s="8">
        <v>-0.8</v>
      </c>
      <c r="D2076" s="8"/>
      <c r="E2076" s="8"/>
      <c r="F2076" s="8"/>
      <c r="G2076" s="8"/>
    </row>
    <row r="2077" spans="1:7" x14ac:dyDescent="0.3">
      <c r="A2077" s="12">
        <v>9.8449999999999992E-4</v>
      </c>
      <c r="B2077" s="8">
        <v>-1.2</v>
      </c>
      <c r="C2077" s="8">
        <v>-0.88</v>
      </c>
      <c r="D2077" s="8"/>
      <c r="E2077" s="8"/>
      <c r="F2077" s="8"/>
      <c r="G2077" s="8"/>
    </row>
    <row r="2078" spans="1:7" x14ac:dyDescent="0.3">
      <c r="A2078" s="12">
        <v>9.8459999999999997E-4</v>
      </c>
      <c r="B2078" s="8">
        <v>-1.2</v>
      </c>
      <c r="C2078" s="8">
        <v>-0.8</v>
      </c>
      <c r="D2078" s="8"/>
      <c r="E2078" s="8"/>
      <c r="F2078" s="8"/>
      <c r="G2078" s="8"/>
    </row>
    <row r="2079" spans="1:7" x14ac:dyDescent="0.3">
      <c r="A2079" s="12">
        <v>9.8470000000000003E-4</v>
      </c>
      <c r="B2079" s="8">
        <v>-1.2</v>
      </c>
      <c r="C2079" s="8">
        <v>-0.8</v>
      </c>
      <c r="D2079" s="8"/>
      <c r="E2079" s="8"/>
      <c r="F2079" s="8"/>
      <c r="G2079" s="8"/>
    </row>
    <row r="2080" spans="1:7" x14ac:dyDescent="0.3">
      <c r="A2080" s="12">
        <v>9.8480000000000009E-4</v>
      </c>
      <c r="B2080" s="8">
        <v>-1.1200000000000001</v>
      </c>
      <c r="C2080" s="8">
        <v>-0.8</v>
      </c>
      <c r="D2080" s="8"/>
      <c r="E2080" s="8"/>
      <c r="F2080" s="8"/>
      <c r="G2080" s="8"/>
    </row>
    <row r="2081" spans="1:7" x14ac:dyDescent="0.3">
      <c r="A2081" s="12">
        <v>9.8489999999999992E-4</v>
      </c>
      <c r="B2081" s="8">
        <v>-1.2</v>
      </c>
      <c r="C2081" s="8">
        <v>-0.8</v>
      </c>
      <c r="D2081" s="8"/>
      <c r="E2081" s="8"/>
      <c r="F2081" s="8"/>
      <c r="G2081" s="8"/>
    </row>
    <row r="2082" spans="1:7" x14ac:dyDescent="0.3">
      <c r="A2082" s="12">
        <v>9.8499999999999998E-4</v>
      </c>
      <c r="B2082" s="8">
        <v>-1.04</v>
      </c>
      <c r="C2082" s="8">
        <v>-0.72</v>
      </c>
      <c r="D2082" s="8"/>
      <c r="E2082" s="8"/>
      <c r="F2082" s="8"/>
      <c r="G2082" s="8"/>
    </row>
    <row r="2083" spans="1:7" x14ac:dyDescent="0.3">
      <c r="A2083" s="12">
        <v>9.8510000000000004E-4</v>
      </c>
      <c r="B2083" s="8">
        <v>-1.1200000000000001</v>
      </c>
      <c r="C2083" s="8">
        <v>-0.8</v>
      </c>
      <c r="D2083" s="8"/>
      <c r="E2083" s="8"/>
      <c r="F2083" s="8"/>
      <c r="G2083" s="8"/>
    </row>
    <row r="2084" spans="1:7" x14ac:dyDescent="0.3">
      <c r="A2084" s="12">
        <v>9.8520000000000009E-4</v>
      </c>
      <c r="B2084" s="8">
        <v>-1.1200000000000001</v>
      </c>
      <c r="C2084" s="8">
        <v>-0.72</v>
      </c>
      <c r="D2084" s="8"/>
      <c r="E2084" s="8"/>
      <c r="F2084" s="8"/>
      <c r="G2084" s="8"/>
    </row>
    <row r="2085" spans="1:7" x14ac:dyDescent="0.3">
      <c r="A2085" s="12">
        <v>9.8529999999999993E-4</v>
      </c>
      <c r="B2085" s="8">
        <v>-1.2</v>
      </c>
      <c r="C2085" s="8">
        <v>-0.8</v>
      </c>
      <c r="D2085" s="8"/>
      <c r="E2085" s="8"/>
      <c r="F2085" s="8"/>
      <c r="G2085" s="8"/>
    </row>
    <row r="2086" spans="1:7" x14ac:dyDescent="0.3">
      <c r="A2086" s="12">
        <v>9.8539999999999999E-4</v>
      </c>
      <c r="B2086" s="8">
        <v>-1.04</v>
      </c>
      <c r="C2086" s="8">
        <v>-0.72</v>
      </c>
      <c r="D2086" s="8"/>
      <c r="E2086" s="8"/>
      <c r="F2086" s="8"/>
      <c r="G2086" s="8"/>
    </row>
    <row r="2087" spans="1:7" x14ac:dyDescent="0.3">
      <c r="A2087" s="12">
        <v>9.8550000000000005E-4</v>
      </c>
      <c r="B2087" s="8">
        <v>-1.1200000000000001</v>
      </c>
      <c r="C2087" s="8">
        <v>-0.72</v>
      </c>
      <c r="D2087" s="8"/>
      <c r="E2087" s="8"/>
      <c r="F2087" s="8"/>
      <c r="G2087" s="8"/>
    </row>
    <row r="2088" spans="1:7" x14ac:dyDescent="0.3">
      <c r="A2088" s="12">
        <v>9.856000000000001E-4</v>
      </c>
      <c r="B2088" s="8">
        <v>-1.04</v>
      </c>
      <c r="C2088" s="8">
        <v>-0.8</v>
      </c>
      <c r="D2088" s="8"/>
      <c r="E2088" s="8"/>
      <c r="F2088" s="8"/>
      <c r="G2088" s="8"/>
    </row>
    <row r="2089" spans="1:7" x14ac:dyDescent="0.3">
      <c r="A2089" s="12">
        <v>9.8569999999999994E-4</v>
      </c>
      <c r="B2089" s="8">
        <v>-1.1200000000000001</v>
      </c>
      <c r="C2089" s="8">
        <v>-0.88</v>
      </c>
      <c r="D2089" s="8"/>
      <c r="E2089" s="8"/>
      <c r="F2089" s="8"/>
      <c r="G2089" s="8"/>
    </row>
    <row r="2090" spans="1:7" x14ac:dyDescent="0.3">
      <c r="A2090" s="12">
        <v>9.858E-4</v>
      </c>
      <c r="B2090" s="8">
        <v>-1.1200000000000001</v>
      </c>
      <c r="C2090" s="8">
        <v>-0.8</v>
      </c>
      <c r="D2090" s="8"/>
      <c r="E2090" s="8"/>
      <c r="F2090" s="8"/>
      <c r="G2090" s="8"/>
    </row>
    <row r="2091" spans="1:7" x14ac:dyDescent="0.3">
      <c r="A2091" s="12">
        <v>9.8590000000000006E-4</v>
      </c>
      <c r="B2091" s="8">
        <v>-1.1200000000000001</v>
      </c>
      <c r="C2091" s="8">
        <v>-0.72</v>
      </c>
      <c r="D2091" s="8"/>
      <c r="E2091" s="8"/>
      <c r="F2091" s="8"/>
      <c r="G2091" s="8"/>
    </row>
    <row r="2092" spans="1:7" x14ac:dyDescent="0.3">
      <c r="A2092" s="12">
        <v>9.859999999999999E-4</v>
      </c>
      <c r="B2092" s="8">
        <v>-1.1200000000000001</v>
      </c>
      <c r="C2092" s="8">
        <v>-0.72</v>
      </c>
      <c r="D2092" s="8"/>
      <c r="E2092" s="8"/>
      <c r="F2092" s="8"/>
      <c r="G2092" s="8"/>
    </row>
    <row r="2093" spans="1:7" x14ac:dyDescent="0.3">
      <c r="A2093" s="12">
        <v>9.8609999999999995E-4</v>
      </c>
      <c r="B2093" s="8">
        <v>-1.1200000000000001</v>
      </c>
      <c r="C2093" s="8">
        <v>-0.88</v>
      </c>
      <c r="D2093" s="8"/>
      <c r="E2093" s="8"/>
      <c r="F2093" s="8"/>
      <c r="G2093" s="8"/>
    </row>
    <row r="2094" spans="1:7" x14ac:dyDescent="0.3">
      <c r="A2094" s="12">
        <v>9.8620000000000001E-4</v>
      </c>
      <c r="B2094" s="8">
        <v>-1.1200000000000001</v>
      </c>
      <c r="C2094" s="8">
        <v>-0.72</v>
      </c>
      <c r="D2094" s="8"/>
      <c r="E2094" s="8"/>
      <c r="F2094" s="8"/>
      <c r="G2094" s="8"/>
    </row>
    <row r="2095" spans="1:7" x14ac:dyDescent="0.3">
      <c r="A2095" s="12">
        <v>9.8630000000000007E-4</v>
      </c>
      <c r="B2095" s="8">
        <v>-1.1200000000000001</v>
      </c>
      <c r="C2095" s="8">
        <v>-0.8</v>
      </c>
      <c r="D2095" s="8"/>
      <c r="E2095" s="8"/>
      <c r="F2095" s="8"/>
      <c r="G2095" s="8"/>
    </row>
    <row r="2096" spans="1:7" x14ac:dyDescent="0.3">
      <c r="A2096" s="12">
        <v>9.8639999999999991E-4</v>
      </c>
      <c r="B2096" s="8">
        <v>-1.2</v>
      </c>
      <c r="C2096" s="8">
        <v>-0.8</v>
      </c>
      <c r="D2096" s="8"/>
      <c r="E2096" s="8"/>
      <c r="F2096" s="8"/>
      <c r="G2096" s="8"/>
    </row>
    <row r="2097" spans="1:7" x14ac:dyDescent="0.3">
      <c r="A2097" s="12">
        <v>9.8649999999999996E-4</v>
      </c>
      <c r="B2097" s="8">
        <v>-1.2</v>
      </c>
      <c r="C2097" s="8">
        <v>-0.72</v>
      </c>
      <c r="D2097" s="8"/>
      <c r="E2097" s="8"/>
      <c r="F2097" s="8"/>
      <c r="G2097" s="8"/>
    </row>
    <row r="2098" spans="1:7" x14ac:dyDescent="0.3">
      <c r="A2098" s="12">
        <v>9.8660000000000002E-4</v>
      </c>
      <c r="B2098" s="8">
        <v>-1.1200000000000001</v>
      </c>
      <c r="C2098" s="8">
        <v>-0.88</v>
      </c>
      <c r="D2098" s="8"/>
      <c r="E2098" s="8"/>
      <c r="F2098" s="8"/>
      <c r="G2098" s="8"/>
    </row>
    <row r="2099" spans="1:7" x14ac:dyDescent="0.3">
      <c r="A2099" s="12">
        <v>9.8670000000000008E-4</v>
      </c>
      <c r="B2099" s="8">
        <v>-1.04</v>
      </c>
      <c r="C2099" s="8">
        <v>-0.72</v>
      </c>
      <c r="D2099" s="8"/>
      <c r="E2099" s="8"/>
      <c r="F2099" s="8"/>
      <c r="G2099" s="8"/>
    </row>
    <row r="2100" spans="1:7" x14ac:dyDescent="0.3">
      <c r="A2100" s="12">
        <v>9.8679999999999992E-4</v>
      </c>
      <c r="B2100" s="8">
        <v>-1.04</v>
      </c>
      <c r="C2100" s="8">
        <v>-0.8</v>
      </c>
      <c r="D2100" s="8"/>
      <c r="E2100" s="8"/>
      <c r="F2100" s="8"/>
      <c r="G2100" s="8"/>
    </row>
    <row r="2101" spans="1:7" x14ac:dyDescent="0.3">
      <c r="A2101" s="12">
        <v>9.8689999999999997E-4</v>
      </c>
      <c r="B2101" s="8">
        <v>-1.04</v>
      </c>
      <c r="C2101" s="8">
        <v>-0.8</v>
      </c>
      <c r="D2101" s="8"/>
      <c r="E2101" s="8"/>
      <c r="F2101" s="8"/>
      <c r="G2101" s="8"/>
    </row>
    <row r="2102" spans="1:7" x14ac:dyDescent="0.3">
      <c r="A2102" s="12">
        <v>9.8700000000000003E-4</v>
      </c>
      <c r="B2102" s="8">
        <v>-1.1200000000000001</v>
      </c>
      <c r="C2102" s="8">
        <v>-0.72</v>
      </c>
      <c r="D2102" s="8"/>
      <c r="E2102" s="8"/>
      <c r="F2102" s="8"/>
      <c r="G2102" s="8"/>
    </row>
    <row r="2103" spans="1:7" x14ac:dyDescent="0.3">
      <c r="A2103" s="12">
        <v>9.8710000000000009E-4</v>
      </c>
      <c r="B2103" s="8">
        <v>-0.96</v>
      </c>
      <c r="C2103" s="8">
        <v>-0.8</v>
      </c>
      <c r="D2103" s="8"/>
      <c r="E2103" s="8"/>
      <c r="F2103" s="8"/>
      <c r="G2103" s="8"/>
    </row>
    <row r="2104" spans="1:7" x14ac:dyDescent="0.3">
      <c r="A2104" s="12">
        <v>9.8719999999999993E-4</v>
      </c>
      <c r="B2104" s="8">
        <v>-1.1200000000000001</v>
      </c>
      <c r="C2104" s="8">
        <v>-0.88</v>
      </c>
      <c r="D2104" s="8"/>
      <c r="E2104" s="8"/>
      <c r="F2104" s="8"/>
      <c r="G2104" s="8"/>
    </row>
    <row r="2105" spans="1:7" x14ac:dyDescent="0.3">
      <c r="A2105" s="12">
        <v>9.8729999999999998E-4</v>
      </c>
      <c r="B2105" s="8">
        <v>-1.1200000000000001</v>
      </c>
      <c r="C2105" s="8">
        <v>-0.8</v>
      </c>
      <c r="D2105" s="8"/>
      <c r="E2105" s="8"/>
      <c r="F2105" s="8"/>
      <c r="G2105" s="8"/>
    </row>
    <row r="2106" spans="1:7" x14ac:dyDescent="0.3">
      <c r="A2106" s="12">
        <v>9.8740000000000004E-4</v>
      </c>
      <c r="B2106" s="8">
        <v>-1.04</v>
      </c>
      <c r="C2106" s="8">
        <v>-0.8</v>
      </c>
      <c r="D2106" s="8"/>
      <c r="E2106" s="8"/>
      <c r="F2106" s="8"/>
      <c r="G2106" s="8"/>
    </row>
    <row r="2107" spans="1:7" x14ac:dyDescent="0.3">
      <c r="A2107" s="12">
        <v>9.875000000000001E-4</v>
      </c>
      <c r="B2107" s="8">
        <v>-1.1200000000000001</v>
      </c>
      <c r="C2107" s="8">
        <v>-0.72</v>
      </c>
      <c r="D2107" s="8"/>
      <c r="E2107" s="8"/>
      <c r="F2107" s="8"/>
      <c r="G2107" s="8"/>
    </row>
    <row r="2108" spans="1:7" x14ac:dyDescent="0.3">
      <c r="A2108" s="12">
        <v>9.8759999999999994E-4</v>
      </c>
      <c r="B2108" s="8">
        <v>-1.1200000000000001</v>
      </c>
      <c r="C2108" s="8">
        <v>-0.8</v>
      </c>
      <c r="D2108" s="8"/>
      <c r="E2108" s="8"/>
      <c r="F2108" s="8"/>
      <c r="G2108" s="8"/>
    </row>
    <row r="2109" spans="1:7" x14ac:dyDescent="0.3">
      <c r="A2109" s="12">
        <v>9.8769999999999999E-4</v>
      </c>
      <c r="B2109" s="8">
        <v>-1.1200000000000001</v>
      </c>
      <c r="C2109" s="8">
        <v>-0.8</v>
      </c>
      <c r="D2109" s="8"/>
      <c r="E2109" s="8"/>
      <c r="F2109" s="8"/>
      <c r="G2109" s="8"/>
    </row>
    <row r="2110" spans="1:7" x14ac:dyDescent="0.3">
      <c r="A2110" s="12">
        <v>9.8780000000000005E-4</v>
      </c>
      <c r="B2110" s="8">
        <v>-1.1200000000000001</v>
      </c>
      <c r="C2110" s="8">
        <v>-0.8</v>
      </c>
      <c r="D2110" s="8"/>
      <c r="E2110" s="8"/>
      <c r="F2110" s="8"/>
      <c r="G2110" s="8"/>
    </row>
    <row r="2111" spans="1:7" x14ac:dyDescent="0.3">
      <c r="A2111" s="12">
        <v>9.8790000000000011E-4</v>
      </c>
      <c r="B2111" s="8">
        <v>-1.04</v>
      </c>
      <c r="C2111" s="8">
        <v>-0.8</v>
      </c>
      <c r="D2111" s="8"/>
      <c r="E2111" s="8"/>
      <c r="F2111" s="8"/>
      <c r="G2111" s="8"/>
    </row>
    <row r="2112" spans="1:7" x14ac:dyDescent="0.3">
      <c r="A2112" s="12">
        <v>9.8799999999999995E-4</v>
      </c>
      <c r="B2112" s="8">
        <v>-1.1200000000000001</v>
      </c>
      <c r="C2112" s="8">
        <v>-0.8</v>
      </c>
      <c r="D2112" s="8"/>
      <c r="E2112" s="8"/>
      <c r="F2112" s="8"/>
      <c r="G2112" s="8"/>
    </row>
    <row r="2113" spans="1:7" x14ac:dyDescent="0.3">
      <c r="A2113" s="12">
        <v>9.881E-4</v>
      </c>
      <c r="B2113" s="8">
        <v>-1.1200000000000001</v>
      </c>
      <c r="C2113" s="8">
        <v>-0.88</v>
      </c>
      <c r="D2113" s="8"/>
      <c r="E2113" s="8"/>
      <c r="F2113" s="8"/>
      <c r="G2113" s="8"/>
    </row>
    <row r="2114" spans="1:7" x14ac:dyDescent="0.3">
      <c r="A2114" s="12">
        <v>9.8820000000000006E-4</v>
      </c>
      <c r="B2114" s="8">
        <v>-1.1200000000000001</v>
      </c>
      <c r="C2114" s="8">
        <v>-0.8</v>
      </c>
      <c r="D2114" s="8"/>
      <c r="E2114" s="8"/>
      <c r="F2114" s="8"/>
      <c r="G2114" s="8"/>
    </row>
    <row r="2115" spans="1:7" x14ac:dyDescent="0.3">
      <c r="A2115" s="12">
        <v>9.882999999999999E-4</v>
      </c>
      <c r="B2115" s="8">
        <v>-1.1200000000000001</v>
      </c>
      <c r="C2115" s="8">
        <v>-0.88</v>
      </c>
      <c r="D2115" s="8"/>
      <c r="E2115" s="8"/>
      <c r="F2115" s="8"/>
      <c r="G2115" s="8"/>
    </row>
    <row r="2116" spans="1:7" x14ac:dyDescent="0.3">
      <c r="A2116" s="12">
        <v>9.8839999999999996E-4</v>
      </c>
      <c r="B2116" s="8">
        <v>-1.04</v>
      </c>
      <c r="C2116" s="8">
        <v>-0.72</v>
      </c>
      <c r="D2116" s="8"/>
      <c r="E2116" s="8"/>
      <c r="F2116" s="8"/>
      <c r="G2116" s="8"/>
    </row>
    <row r="2117" spans="1:7" x14ac:dyDescent="0.3">
      <c r="A2117" s="12">
        <v>9.8850000000000001E-4</v>
      </c>
      <c r="B2117" s="8">
        <v>-1.2</v>
      </c>
      <c r="C2117" s="8">
        <v>-0.88</v>
      </c>
      <c r="D2117" s="8"/>
      <c r="E2117" s="8"/>
      <c r="F2117" s="8"/>
      <c r="G2117" s="8"/>
    </row>
    <row r="2118" spans="1:7" x14ac:dyDescent="0.3">
      <c r="A2118" s="12">
        <v>9.8860000000000007E-4</v>
      </c>
      <c r="B2118" s="8">
        <v>-1.04</v>
      </c>
      <c r="C2118" s="8">
        <v>-0.88</v>
      </c>
      <c r="D2118" s="8"/>
      <c r="E2118" s="8"/>
      <c r="F2118" s="8"/>
      <c r="G2118" s="8"/>
    </row>
    <row r="2119" spans="1:7" x14ac:dyDescent="0.3">
      <c r="A2119" s="12">
        <v>9.8869999999999991E-4</v>
      </c>
      <c r="B2119" s="8">
        <v>-1.04</v>
      </c>
      <c r="C2119" s="8">
        <v>-0.8</v>
      </c>
      <c r="D2119" s="8"/>
      <c r="E2119" s="8"/>
      <c r="F2119" s="8"/>
      <c r="G2119" s="8"/>
    </row>
    <row r="2120" spans="1:7" x14ac:dyDescent="0.3">
      <c r="A2120" s="12">
        <v>9.8879999999999997E-4</v>
      </c>
      <c r="B2120" s="8">
        <v>-1.1200000000000001</v>
      </c>
      <c r="C2120" s="8">
        <v>-0.8</v>
      </c>
      <c r="D2120" s="8"/>
      <c r="E2120" s="8"/>
      <c r="F2120" s="8"/>
      <c r="G2120" s="8"/>
    </row>
    <row r="2121" spans="1:7" x14ac:dyDescent="0.3">
      <c r="A2121" s="12">
        <v>9.8890000000000002E-4</v>
      </c>
      <c r="B2121" s="8">
        <v>-1.1200000000000001</v>
      </c>
      <c r="C2121" s="8">
        <v>-0.72</v>
      </c>
      <c r="D2121" s="8"/>
      <c r="E2121" s="8"/>
      <c r="F2121" s="8"/>
      <c r="G2121" s="8"/>
    </row>
    <row r="2122" spans="1:7" x14ac:dyDescent="0.3">
      <c r="A2122" s="12">
        <v>9.8900000000000008E-4</v>
      </c>
      <c r="B2122" s="8">
        <v>-1.04</v>
      </c>
      <c r="C2122" s="8">
        <v>-0.88</v>
      </c>
      <c r="D2122" s="8"/>
      <c r="E2122" s="8"/>
      <c r="F2122" s="8"/>
      <c r="G2122" s="8"/>
    </row>
    <row r="2123" spans="1:7" x14ac:dyDescent="0.3">
      <c r="A2123" s="12">
        <v>9.8909999999999992E-4</v>
      </c>
      <c r="B2123" s="8">
        <v>-1.1200000000000001</v>
      </c>
      <c r="C2123" s="8">
        <v>-0.8</v>
      </c>
      <c r="D2123" s="8"/>
      <c r="E2123" s="8"/>
      <c r="F2123" s="8"/>
      <c r="G2123" s="8"/>
    </row>
    <row r="2124" spans="1:7" x14ac:dyDescent="0.3">
      <c r="A2124" s="12">
        <v>9.8919999999999998E-4</v>
      </c>
      <c r="B2124" s="8">
        <v>-1.1200000000000001</v>
      </c>
      <c r="C2124" s="8">
        <v>-0.8</v>
      </c>
      <c r="D2124" s="8"/>
      <c r="E2124" s="8"/>
      <c r="F2124" s="8"/>
      <c r="G2124" s="8"/>
    </row>
    <row r="2125" spans="1:7" x14ac:dyDescent="0.3">
      <c r="A2125" s="12">
        <v>9.8930000000000003E-4</v>
      </c>
      <c r="B2125" s="8">
        <v>-1.04</v>
      </c>
      <c r="C2125" s="8">
        <v>-0.72</v>
      </c>
      <c r="D2125" s="8"/>
      <c r="E2125" s="8"/>
      <c r="F2125" s="8"/>
      <c r="G2125" s="8"/>
    </row>
    <row r="2126" spans="1:7" x14ac:dyDescent="0.3">
      <c r="A2126" s="12">
        <v>9.8940000000000009E-4</v>
      </c>
      <c r="B2126" s="8">
        <v>-1.1200000000000001</v>
      </c>
      <c r="C2126" s="8">
        <v>-0.8</v>
      </c>
      <c r="D2126" s="8"/>
      <c r="E2126" s="8"/>
      <c r="F2126" s="8"/>
      <c r="G2126" s="8"/>
    </row>
    <row r="2127" spans="1:7" x14ac:dyDescent="0.3">
      <c r="A2127" s="12">
        <v>9.8949999999999993E-4</v>
      </c>
      <c r="B2127" s="8">
        <v>-1.04</v>
      </c>
      <c r="C2127" s="8">
        <v>-0.88</v>
      </c>
      <c r="D2127" s="8"/>
      <c r="E2127" s="8"/>
      <c r="F2127" s="8"/>
      <c r="G2127" s="8"/>
    </row>
    <row r="2128" spans="1:7" x14ac:dyDescent="0.3">
      <c r="A2128" s="12">
        <v>9.8959999999999998E-4</v>
      </c>
      <c r="B2128" s="8">
        <v>-1.04</v>
      </c>
      <c r="C2128" s="8">
        <v>-0.88</v>
      </c>
      <c r="D2128" s="8"/>
      <c r="E2128" s="8"/>
      <c r="F2128" s="8"/>
      <c r="G2128" s="8"/>
    </row>
    <row r="2129" spans="1:7" x14ac:dyDescent="0.3">
      <c r="A2129" s="12">
        <v>9.8970000000000004E-4</v>
      </c>
      <c r="B2129" s="8">
        <v>-1.1200000000000001</v>
      </c>
      <c r="C2129" s="8">
        <v>-0.8</v>
      </c>
      <c r="D2129" s="8"/>
      <c r="E2129" s="8"/>
      <c r="F2129" s="8"/>
      <c r="G2129" s="8"/>
    </row>
    <row r="2130" spans="1:7" x14ac:dyDescent="0.3">
      <c r="A2130" s="12">
        <v>9.898000000000001E-4</v>
      </c>
      <c r="B2130" s="8">
        <v>-1.04</v>
      </c>
      <c r="C2130" s="8">
        <v>-0.8</v>
      </c>
      <c r="D2130" s="8"/>
      <c r="E2130" s="8"/>
      <c r="F2130" s="8"/>
      <c r="G2130" s="8"/>
    </row>
    <row r="2131" spans="1:7" x14ac:dyDescent="0.3">
      <c r="A2131" s="12">
        <v>9.8989999999999994E-4</v>
      </c>
      <c r="B2131" s="8">
        <v>-1.1200000000000001</v>
      </c>
      <c r="C2131" s="8">
        <v>-0.8</v>
      </c>
      <c r="D2131" s="8"/>
      <c r="E2131" s="8"/>
      <c r="F2131" s="8"/>
      <c r="G2131" s="8"/>
    </row>
    <row r="2132" spans="1:7" x14ac:dyDescent="0.3">
      <c r="A2132" s="12">
        <v>9.8999999999999999E-4</v>
      </c>
      <c r="B2132" s="8">
        <v>-1.1200000000000001</v>
      </c>
      <c r="C2132" s="8">
        <v>-0.72</v>
      </c>
      <c r="D2132" s="8"/>
      <c r="E2132" s="8"/>
      <c r="F2132" s="8"/>
      <c r="G2132" s="8"/>
    </row>
    <row r="2133" spans="1:7" x14ac:dyDescent="0.3">
      <c r="A2133" s="12">
        <v>9.9010000000000005E-4</v>
      </c>
      <c r="B2133" s="8">
        <v>-1.1200000000000001</v>
      </c>
      <c r="C2133" s="8">
        <v>-0.72</v>
      </c>
      <c r="D2133" s="8"/>
      <c r="E2133" s="8"/>
      <c r="F2133" s="8"/>
      <c r="G2133" s="8"/>
    </row>
    <row r="2134" spans="1:7" x14ac:dyDescent="0.3">
      <c r="A2134" s="12">
        <v>9.9020000000000011E-4</v>
      </c>
      <c r="B2134" s="8">
        <v>-1.04</v>
      </c>
      <c r="C2134" s="8">
        <v>-0.88</v>
      </c>
      <c r="D2134" s="8"/>
      <c r="E2134" s="8"/>
      <c r="F2134" s="8"/>
      <c r="G2134" s="8"/>
    </row>
    <row r="2135" spans="1:7" x14ac:dyDescent="0.3">
      <c r="A2135" s="12">
        <v>9.9029999999999995E-4</v>
      </c>
      <c r="B2135" s="8">
        <v>-1.1200000000000001</v>
      </c>
      <c r="C2135" s="8">
        <v>-0.88</v>
      </c>
      <c r="D2135" s="8"/>
      <c r="E2135" s="8"/>
      <c r="F2135" s="8"/>
      <c r="G2135" s="8"/>
    </row>
    <row r="2136" spans="1:7" x14ac:dyDescent="0.3">
      <c r="A2136" s="12">
        <v>9.904E-4</v>
      </c>
      <c r="B2136" s="8">
        <v>-1.04</v>
      </c>
      <c r="C2136" s="8">
        <v>-0.88</v>
      </c>
      <c r="D2136" s="8"/>
      <c r="E2136" s="8"/>
      <c r="F2136" s="8"/>
      <c r="G2136" s="8"/>
    </row>
    <row r="2137" spans="1:7" x14ac:dyDescent="0.3">
      <c r="A2137" s="12">
        <v>9.9050000000000006E-4</v>
      </c>
      <c r="B2137" s="8">
        <v>-1.04</v>
      </c>
      <c r="C2137" s="8">
        <v>-0.72</v>
      </c>
      <c r="D2137" s="8"/>
      <c r="E2137" s="8"/>
      <c r="F2137" s="8"/>
      <c r="G2137" s="8"/>
    </row>
    <row r="2138" spans="1:7" x14ac:dyDescent="0.3">
      <c r="A2138" s="12">
        <v>9.905999999999999E-4</v>
      </c>
      <c r="B2138" s="8">
        <v>-1.1200000000000001</v>
      </c>
      <c r="C2138" s="8">
        <v>-0.88</v>
      </c>
      <c r="D2138" s="8"/>
      <c r="E2138" s="8"/>
      <c r="F2138" s="8"/>
      <c r="G2138" s="8"/>
    </row>
    <row r="2139" spans="1:7" x14ac:dyDescent="0.3">
      <c r="A2139" s="12">
        <v>9.9069999999999996E-4</v>
      </c>
      <c r="B2139" s="8">
        <v>-1.04</v>
      </c>
      <c r="C2139" s="8">
        <v>-0.8</v>
      </c>
      <c r="D2139" s="8"/>
      <c r="E2139" s="8"/>
      <c r="F2139" s="8"/>
      <c r="G2139" s="8"/>
    </row>
    <row r="2140" spans="1:7" x14ac:dyDescent="0.3">
      <c r="A2140" s="12">
        <v>9.9080000000000001E-4</v>
      </c>
      <c r="B2140" s="8">
        <v>-1.1200000000000001</v>
      </c>
      <c r="C2140" s="8">
        <v>-0.72</v>
      </c>
      <c r="D2140" s="8"/>
      <c r="E2140" s="8"/>
      <c r="F2140" s="8"/>
      <c r="G2140" s="8"/>
    </row>
    <row r="2141" spans="1:7" x14ac:dyDescent="0.3">
      <c r="A2141" s="12">
        <v>9.9090000000000007E-4</v>
      </c>
      <c r="B2141" s="8">
        <v>-1.04</v>
      </c>
      <c r="C2141" s="8">
        <v>-0.88</v>
      </c>
      <c r="D2141" s="8"/>
      <c r="E2141" s="8"/>
      <c r="F2141" s="8"/>
      <c r="G2141" s="8"/>
    </row>
    <row r="2142" spans="1:7" x14ac:dyDescent="0.3">
      <c r="A2142" s="12">
        <v>9.9099999999999991E-4</v>
      </c>
      <c r="B2142" s="8">
        <v>-1.04</v>
      </c>
      <c r="C2142" s="8">
        <v>-0.8</v>
      </c>
      <c r="D2142" s="8"/>
      <c r="E2142" s="8"/>
      <c r="F2142" s="8"/>
      <c r="G2142" s="8"/>
    </row>
    <row r="2143" spans="1:7" x14ac:dyDescent="0.3">
      <c r="A2143" s="12">
        <v>9.9109999999999997E-4</v>
      </c>
      <c r="B2143" s="8">
        <v>-1.04</v>
      </c>
      <c r="C2143" s="8">
        <v>-0.8</v>
      </c>
      <c r="D2143" s="8"/>
      <c r="E2143" s="8"/>
      <c r="F2143" s="8"/>
      <c r="G2143" s="8"/>
    </row>
    <row r="2144" spans="1:7" x14ac:dyDescent="0.3">
      <c r="A2144" s="12">
        <v>9.9120000000000002E-4</v>
      </c>
      <c r="B2144" s="8">
        <v>-1.04</v>
      </c>
      <c r="C2144" s="8">
        <v>-0.96</v>
      </c>
      <c r="D2144" s="8"/>
      <c r="E2144" s="8"/>
      <c r="F2144" s="8"/>
      <c r="G2144" s="8"/>
    </row>
    <row r="2145" spans="1:7" x14ac:dyDescent="0.3">
      <c r="A2145" s="12">
        <v>9.9130000000000008E-4</v>
      </c>
      <c r="B2145" s="8">
        <v>-0.96</v>
      </c>
      <c r="C2145" s="8">
        <v>-0.8</v>
      </c>
      <c r="D2145" s="8"/>
      <c r="E2145" s="8"/>
      <c r="F2145" s="8"/>
      <c r="G2145" s="8"/>
    </row>
    <row r="2146" spans="1:7" x14ac:dyDescent="0.3">
      <c r="A2146" s="12">
        <v>9.9139999999999992E-4</v>
      </c>
      <c r="B2146" s="8">
        <v>-1.04</v>
      </c>
      <c r="C2146" s="8">
        <v>-0.88</v>
      </c>
      <c r="D2146" s="8"/>
      <c r="E2146" s="8"/>
      <c r="F2146" s="8"/>
      <c r="G2146" s="8"/>
    </row>
    <row r="2147" spans="1:7" x14ac:dyDescent="0.3">
      <c r="A2147" s="12">
        <v>9.9149999999999998E-4</v>
      </c>
      <c r="B2147" s="8">
        <v>-1.04</v>
      </c>
      <c r="C2147" s="8">
        <v>-0.72</v>
      </c>
      <c r="D2147" s="8"/>
      <c r="E2147" s="8"/>
      <c r="F2147" s="8"/>
      <c r="G2147" s="8"/>
    </row>
    <row r="2148" spans="1:7" x14ac:dyDescent="0.3">
      <c r="A2148" s="12">
        <v>9.9160000000000003E-4</v>
      </c>
      <c r="B2148" s="8">
        <v>-1.1200000000000001</v>
      </c>
      <c r="C2148" s="8">
        <v>-0.8</v>
      </c>
      <c r="D2148" s="8"/>
      <c r="E2148" s="8"/>
      <c r="F2148" s="8"/>
      <c r="G2148" s="8"/>
    </row>
    <row r="2149" spans="1:7" x14ac:dyDescent="0.3">
      <c r="A2149" s="12">
        <v>9.9170000000000009E-4</v>
      </c>
      <c r="B2149" s="8">
        <v>-1.04</v>
      </c>
      <c r="C2149" s="8">
        <v>-0.8</v>
      </c>
      <c r="D2149" s="8"/>
      <c r="E2149" s="8"/>
      <c r="F2149" s="8"/>
      <c r="G2149" s="8"/>
    </row>
    <row r="2150" spans="1:7" x14ac:dyDescent="0.3">
      <c r="A2150" s="12">
        <v>9.9179999999999993E-4</v>
      </c>
      <c r="B2150" s="8">
        <v>-1.04</v>
      </c>
      <c r="C2150" s="8">
        <v>-0.8</v>
      </c>
      <c r="D2150" s="8"/>
      <c r="E2150" s="8"/>
      <c r="F2150" s="8"/>
      <c r="G2150" s="8"/>
    </row>
    <row r="2151" spans="1:7" x14ac:dyDescent="0.3">
      <c r="A2151" s="12">
        <v>9.9189999999999999E-4</v>
      </c>
      <c r="B2151" s="8">
        <v>-0.96</v>
      </c>
      <c r="C2151" s="8">
        <v>-0.8</v>
      </c>
      <c r="D2151" s="8"/>
      <c r="E2151" s="8"/>
      <c r="F2151" s="8"/>
      <c r="G2151" s="8"/>
    </row>
    <row r="2152" spans="1:7" x14ac:dyDescent="0.3">
      <c r="A2152" s="12">
        <v>9.9200000000000004E-4</v>
      </c>
      <c r="B2152" s="8">
        <v>-0.96</v>
      </c>
      <c r="C2152" s="8">
        <v>-0.8</v>
      </c>
      <c r="D2152" s="8"/>
      <c r="E2152" s="8"/>
      <c r="F2152" s="8"/>
      <c r="G2152" s="8"/>
    </row>
    <row r="2153" spans="1:7" x14ac:dyDescent="0.3">
      <c r="A2153" s="12">
        <v>9.921000000000001E-4</v>
      </c>
      <c r="B2153" s="8">
        <v>-1.04</v>
      </c>
      <c r="C2153" s="8">
        <v>-0.8</v>
      </c>
      <c r="D2153" s="8"/>
      <c r="E2153" s="8"/>
      <c r="F2153" s="8"/>
      <c r="G2153" s="8"/>
    </row>
    <row r="2154" spans="1:7" x14ac:dyDescent="0.3">
      <c r="A2154" s="12">
        <v>9.9219999999999994E-4</v>
      </c>
      <c r="B2154" s="8">
        <v>-1.04</v>
      </c>
      <c r="C2154" s="8">
        <v>-0.8</v>
      </c>
      <c r="D2154" s="8"/>
      <c r="E2154" s="8"/>
      <c r="F2154" s="8"/>
      <c r="G2154" s="8"/>
    </row>
    <row r="2155" spans="1:7" x14ac:dyDescent="0.3">
      <c r="A2155" s="12">
        <v>9.923E-4</v>
      </c>
      <c r="B2155" s="8">
        <v>-0.96</v>
      </c>
      <c r="C2155" s="8">
        <v>-0.72</v>
      </c>
      <c r="D2155" s="8"/>
      <c r="E2155" s="8"/>
      <c r="F2155" s="8"/>
      <c r="G2155" s="8"/>
    </row>
    <row r="2156" spans="1:7" x14ac:dyDescent="0.3">
      <c r="A2156" s="12">
        <v>9.9240000000000005E-4</v>
      </c>
      <c r="B2156" s="8">
        <v>-1.04</v>
      </c>
      <c r="C2156" s="8">
        <v>-0.8</v>
      </c>
      <c r="D2156" s="8"/>
      <c r="E2156" s="8"/>
      <c r="F2156" s="8"/>
      <c r="G2156" s="8"/>
    </row>
    <row r="2157" spans="1:7" x14ac:dyDescent="0.3">
      <c r="A2157" s="12">
        <v>9.9249999999999989E-4</v>
      </c>
      <c r="B2157" s="8">
        <v>-1.04</v>
      </c>
      <c r="C2157" s="8">
        <v>-0.8</v>
      </c>
      <c r="D2157" s="8"/>
      <c r="E2157" s="8"/>
      <c r="F2157" s="8"/>
      <c r="G2157" s="8"/>
    </row>
    <row r="2158" spans="1:7" x14ac:dyDescent="0.3">
      <c r="A2158" s="12">
        <v>9.9259999999999995E-4</v>
      </c>
      <c r="B2158" s="8">
        <v>-1.04</v>
      </c>
      <c r="C2158" s="8">
        <v>-0.72</v>
      </c>
      <c r="D2158" s="8"/>
      <c r="E2158" s="8"/>
      <c r="F2158" s="8"/>
      <c r="G2158" s="8"/>
    </row>
    <row r="2159" spans="1:7" x14ac:dyDescent="0.3">
      <c r="A2159" s="12">
        <v>9.9270000000000001E-4</v>
      </c>
      <c r="B2159" s="8">
        <v>-0.96</v>
      </c>
      <c r="C2159" s="8">
        <v>-0.88</v>
      </c>
      <c r="D2159" s="8"/>
      <c r="E2159" s="8"/>
      <c r="F2159" s="8"/>
      <c r="G2159" s="8"/>
    </row>
    <row r="2160" spans="1:7" x14ac:dyDescent="0.3">
      <c r="A2160" s="12">
        <v>9.9280000000000006E-4</v>
      </c>
      <c r="B2160" s="8">
        <v>-1.04</v>
      </c>
      <c r="C2160" s="8">
        <v>-0.72</v>
      </c>
      <c r="D2160" s="8"/>
      <c r="E2160" s="8"/>
      <c r="F2160" s="8"/>
      <c r="G2160" s="8"/>
    </row>
    <row r="2161" spans="1:7" x14ac:dyDescent="0.3">
      <c r="A2161" s="12">
        <v>9.928999999999999E-4</v>
      </c>
      <c r="B2161" s="8">
        <v>-1.04</v>
      </c>
      <c r="C2161" s="8">
        <v>-0.88</v>
      </c>
      <c r="D2161" s="8"/>
      <c r="E2161" s="8"/>
      <c r="F2161" s="8"/>
      <c r="G2161" s="8"/>
    </row>
    <row r="2162" spans="1:7" x14ac:dyDescent="0.3">
      <c r="A2162" s="12">
        <v>9.9299999999999996E-4</v>
      </c>
      <c r="B2162" s="8">
        <v>-0.96</v>
      </c>
      <c r="C2162" s="8">
        <v>-0.88</v>
      </c>
      <c r="D2162" s="8"/>
      <c r="E2162" s="8"/>
      <c r="F2162" s="8"/>
      <c r="G2162" s="8"/>
    </row>
    <row r="2163" spans="1:7" x14ac:dyDescent="0.3">
      <c r="A2163" s="12">
        <v>9.9310000000000002E-4</v>
      </c>
      <c r="B2163" s="8">
        <v>-0.96</v>
      </c>
      <c r="C2163" s="8">
        <v>-0.72</v>
      </c>
      <c r="D2163" s="8"/>
      <c r="E2163" s="8"/>
      <c r="F2163" s="8"/>
      <c r="G2163" s="8"/>
    </row>
    <row r="2164" spans="1:7" x14ac:dyDescent="0.3">
      <c r="A2164" s="12">
        <v>9.9320000000000007E-4</v>
      </c>
      <c r="B2164" s="8">
        <v>-1.04</v>
      </c>
      <c r="C2164" s="8">
        <v>-0.8</v>
      </c>
      <c r="D2164" s="8"/>
      <c r="E2164" s="8"/>
      <c r="F2164" s="8"/>
      <c r="G2164" s="8"/>
    </row>
    <row r="2165" spans="1:7" x14ac:dyDescent="0.3">
      <c r="A2165" s="12">
        <v>9.9329999999999991E-4</v>
      </c>
      <c r="B2165" s="8">
        <v>-1.04</v>
      </c>
      <c r="C2165" s="8">
        <v>-0.88</v>
      </c>
      <c r="D2165" s="8"/>
      <c r="E2165" s="8"/>
      <c r="F2165" s="8"/>
      <c r="G2165" s="8"/>
    </row>
    <row r="2166" spans="1:7" x14ac:dyDescent="0.3">
      <c r="A2166" s="12">
        <v>9.9339999999999997E-4</v>
      </c>
      <c r="B2166" s="8">
        <v>-1.04</v>
      </c>
      <c r="C2166" s="8">
        <v>-0.88</v>
      </c>
      <c r="D2166" s="8"/>
      <c r="E2166" s="8"/>
      <c r="F2166" s="8"/>
      <c r="G2166" s="8"/>
    </row>
    <row r="2167" spans="1:7" x14ac:dyDescent="0.3">
      <c r="A2167" s="12">
        <v>9.9350000000000003E-4</v>
      </c>
      <c r="B2167" s="8">
        <v>-1.04</v>
      </c>
      <c r="C2167" s="8">
        <v>-0.8</v>
      </c>
      <c r="D2167" s="8"/>
      <c r="E2167" s="8"/>
      <c r="F2167" s="8"/>
      <c r="G2167" s="8"/>
    </row>
    <row r="2168" spans="1:7" x14ac:dyDescent="0.3">
      <c r="A2168" s="12">
        <v>9.9360000000000008E-4</v>
      </c>
      <c r="B2168" s="8">
        <v>-1.1200000000000001</v>
      </c>
      <c r="C2168" s="8">
        <v>-0.8</v>
      </c>
      <c r="D2168" s="8"/>
      <c r="E2168" s="8"/>
      <c r="F2168" s="8"/>
      <c r="G2168" s="8"/>
    </row>
    <row r="2169" spans="1:7" x14ac:dyDescent="0.3">
      <c r="A2169" s="12">
        <v>9.9369999999999992E-4</v>
      </c>
      <c r="B2169" s="8">
        <v>-0.96</v>
      </c>
      <c r="C2169" s="8">
        <v>-0.8</v>
      </c>
      <c r="D2169" s="8"/>
      <c r="E2169" s="8"/>
      <c r="F2169" s="8"/>
      <c r="G2169" s="8"/>
    </row>
    <row r="2170" spans="1:7" x14ac:dyDescent="0.3">
      <c r="A2170" s="12">
        <v>9.9379999999999998E-4</v>
      </c>
      <c r="B2170" s="8">
        <v>-1.04</v>
      </c>
      <c r="C2170" s="8">
        <v>-0.8</v>
      </c>
      <c r="D2170" s="8"/>
      <c r="E2170" s="8"/>
      <c r="F2170" s="8"/>
      <c r="G2170" s="8"/>
    </row>
    <row r="2171" spans="1:7" x14ac:dyDescent="0.3">
      <c r="A2171" s="12">
        <v>9.9390000000000004E-4</v>
      </c>
      <c r="B2171" s="8">
        <v>-1.04</v>
      </c>
      <c r="C2171" s="8">
        <v>-0.72</v>
      </c>
      <c r="D2171" s="8"/>
      <c r="E2171" s="8"/>
      <c r="F2171" s="8"/>
      <c r="G2171" s="8"/>
    </row>
    <row r="2172" spans="1:7" x14ac:dyDescent="0.3">
      <c r="A2172" s="12">
        <v>9.9400000000000009E-4</v>
      </c>
      <c r="B2172" s="8">
        <v>-0.96</v>
      </c>
      <c r="C2172" s="8">
        <v>-0.72</v>
      </c>
      <c r="D2172" s="8"/>
      <c r="E2172" s="8"/>
      <c r="F2172" s="8"/>
      <c r="G2172" s="8"/>
    </row>
    <row r="2173" spans="1:7" x14ac:dyDescent="0.3">
      <c r="A2173" s="12">
        <v>9.9409999999999993E-4</v>
      </c>
      <c r="B2173" s="8">
        <v>-0.96</v>
      </c>
      <c r="C2173" s="8">
        <v>-0.72</v>
      </c>
      <c r="D2173" s="8"/>
      <c r="E2173" s="8"/>
      <c r="F2173" s="8"/>
      <c r="G2173" s="8"/>
    </row>
    <row r="2174" spans="1:7" x14ac:dyDescent="0.3">
      <c r="A2174" s="12">
        <v>9.9419999999999999E-4</v>
      </c>
      <c r="B2174" s="8">
        <v>-1.1200000000000001</v>
      </c>
      <c r="C2174" s="8">
        <v>-0.72</v>
      </c>
      <c r="D2174" s="8"/>
      <c r="E2174" s="8"/>
      <c r="F2174" s="8"/>
      <c r="G2174" s="8"/>
    </row>
    <row r="2175" spans="1:7" x14ac:dyDescent="0.3">
      <c r="A2175" s="12">
        <v>9.9430000000000004E-4</v>
      </c>
      <c r="B2175" s="8">
        <v>-0.96</v>
      </c>
      <c r="C2175" s="8">
        <v>-0.8</v>
      </c>
      <c r="D2175" s="8"/>
      <c r="E2175" s="8"/>
      <c r="F2175" s="8"/>
      <c r="G2175" s="8"/>
    </row>
    <row r="2176" spans="1:7" x14ac:dyDescent="0.3">
      <c r="A2176" s="12">
        <v>9.944000000000001E-4</v>
      </c>
      <c r="B2176" s="8">
        <v>-0.96</v>
      </c>
      <c r="C2176" s="8">
        <v>-0.88</v>
      </c>
      <c r="D2176" s="8"/>
      <c r="E2176" s="8"/>
      <c r="F2176" s="8"/>
      <c r="G2176" s="8"/>
    </row>
    <row r="2177" spans="1:7" x14ac:dyDescent="0.3">
      <c r="A2177" s="12">
        <v>9.9449999999999994E-4</v>
      </c>
      <c r="B2177" s="8">
        <v>-0.96</v>
      </c>
      <c r="C2177" s="8">
        <v>-0.88</v>
      </c>
      <c r="D2177" s="8"/>
      <c r="E2177" s="8"/>
      <c r="F2177" s="8"/>
      <c r="G2177" s="8"/>
    </row>
    <row r="2178" spans="1:7" x14ac:dyDescent="0.3">
      <c r="A2178" s="12">
        <v>9.946E-4</v>
      </c>
      <c r="B2178" s="8">
        <v>-0.96</v>
      </c>
      <c r="C2178" s="8">
        <v>-0.8</v>
      </c>
      <c r="D2178" s="8"/>
      <c r="E2178" s="8"/>
      <c r="F2178" s="8"/>
      <c r="G2178" s="8"/>
    </row>
    <row r="2179" spans="1:7" x14ac:dyDescent="0.3">
      <c r="A2179" s="12">
        <v>9.9470000000000005E-4</v>
      </c>
      <c r="B2179" s="8">
        <v>-0.96</v>
      </c>
      <c r="C2179" s="8">
        <v>-0.8</v>
      </c>
      <c r="D2179" s="8"/>
      <c r="E2179" s="8"/>
      <c r="F2179" s="8"/>
      <c r="G2179" s="8"/>
    </row>
    <row r="2180" spans="1:7" x14ac:dyDescent="0.3">
      <c r="A2180" s="12">
        <v>9.9479999999999989E-4</v>
      </c>
      <c r="B2180" s="8">
        <v>-1.04</v>
      </c>
      <c r="C2180" s="8">
        <v>-0.72</v>
      </c>
      <c r="D2180" s="8"/>
      <c r="E2180" s="8"/>
      <c r="F2180" s="8"/>
      <c r="G2180" s="8"/>
    </row>
    <row r="2181" spans="1:7" x14ac:dyDescent="0.3">
      <c r="A2181" s="12">
        <v>9.9489999999999995E-4</v>
      </c>
      <c r="B2181" s="8">
        <v>-0.96</v>
      </c>
      <c r="C2181" s="8">
        <v>-0.8</v>
      </c>
      <c r="D2181" s="8"/>
      <c r="E2181" s="8"/>
      <c r="F2181" s="8"/>
      <c r="G2181" s="8"/>
    </row>
    <row r="2182" spans="1:7" x14ac:dyDescent="0.3">
      <c r="A2182" s="12">
        <v>9.9500000000000001E-4</v>
      </c>
      <c r="B2182" s="8">
        <v>-0.96</v>
      </c>
      <c r="C2182" s="8">
        <v>-0.8</v>
      </c>
      <c r="D2182" s="8"/>
      <c r="E2182" s="8"/>
      <c r="F2182" s="8"/>
      <c r="G2182" s="8"/>
    </row>
    <row r="2183" spans="1:7" x14ac:dyDescent="0.3">
      <c r="A2183" s="12">
        <v>9.9510000000000006E-4</v>
      </c>
      <c r="B2183" s="8">
        <v>-0.96</v>
      </c>
      <c r="C2183" s="8">
        <v>-0.72</v>
      </c>
      <c r="D2183" s="8"/>
      <c r="E2183" s="8"/>
      <c r="F2183" s="8"/>
      <c r="G2183" s="8"/>
    </row>
    <row r="2184" spans="1:7" x14ac:dyDescent="0.3">
      <c r="A2184" s="12">
        <v>9.951999999999999E-4</v>
      </c>
      <c r="B2184" s="8">
        <v>-1.04</v>
      </c>
      <c r="C2184" s="8">
        <v>-0.8</v>
      </c>
      <c r="D2184" s="8"/>
      <c r="E2184" s="8"/>
      <c r="F2184" s="8"/>
      <c r="G2184" s="8"/>
    </row>
    <row r="2185" spans="1:7" x14ac:dyDescent="0.3">
      <c r="A2185" s="12">
        <v>9.9529999999999996E-4</v>
      </c>
      <c r="B2185" s="8">
        <v>-0.96</v>
      </c>
      <c r="C2185" s="8">
        <v>-0.8</v>
      </c>
      <c r="D2185" s="8"/>
      <c r="E2185" s="8"/>
      <c r="F2185" s="8"/>
      <c r="G2185" s="8"/>
    </row>
    <row r="2186" spans="1:7" x14ac:dyDescent="0.3">
      <c r="A2186" s="12">
        <v>9.9540000000000002E-4</v>
      </c>
      <c r="B2186" s="8">
        <v>-0.88</v>
      </c>
      <c r="C2186" s="8">
        <v>-0.8</v>
      </c>
      <c r="D2186" s="8"/>
      <c r="E2186" s="8"/>
      <c r="F2186" s="8"/>
      <c r="G2186" s="8"/>
    </row>
    <row r="2187" spans="1:7" x14ac:dyDescent="0.3">
      <c r="A2187" s="12">
        <v>9.9550000000000007E-4</v>
      </c>
      <c r="B2187" s="8">
        <v>-0.96</v>
      </c>
      <c r="C2187" s="8">
        <v>-0.8</v>
      </c>
      <c r="D2187" s="8"/>
      <c r="E2187" s="8"/>
      <c r="F2187" s="8"/>
      <c r="G2187" s="8"/>
    </row>
    <row r="2188" spans="1:7" x14ac:dyDescent="0.3">
      <c r="A2188" s="12">
        <v>9.9559999999999991E-4</v>
      </c>
      <c r="B2188" s="8">
        <v>-0.96</v>
      </c>
      <c r="C2188" s="8">
        <v>-0.88</v>
      </c>
      <c r="D2188" s="8"/>
      <c r="E2188" s="8"/>
      <c r="F2188" s="8"/>
      <c r="G2188" s="8"/>
    </row>
    <row r="2189" spans="1:7" x14ac:dyDescent="0.3">
      <c r="A2189" s="12">
        <v>9.9569999999999997E-4</v>
      </c>
      <c r="B2189" s="8">
        <v>-0.96</v>
      </c>
      <c r="C2189" s="8">
        <v>-0.72</v>
      </c>
      <c r="D2189" s="8"/>
      <c r="E2189" s="8"/>
      <c r="F2189" s="8"/>
      <c r="G2189" s="8"/>
    </row>
    <row r="2190" spans="1:7" x14ac:dyDescent="0.3">
      <c r="A2190" s="12">
        <v>9.9580000000000003E-4</v>
      </c>
      <c r="B2190" s="8">
        <v>-0.88</v>
      </c>
      <c r="C2190" s="8">
        <v>-0.8</v>
      </c>
      <c r="D2190" s="8"/>
      <c r="E2190" s="8"/>
      <c r="F2190" s="8"/>
      <c r="G2190" s="8"/>
    </row>
    <row r="2191" spans="1:7" x14ac:dyDescent="0.3">
      <c r="A2191" s="12">
        <v>9.9590000000000008E-4</v>
      </c>
      <c r="B2191" s="8">
        <v>-0.88</v>
      </c>
      <c r="C2191" s="8">
        <v>-0.64</v>
      </c>
      <c r="D2191" s="8"/>
      <c r="E2191" s="8"/>
      <c r="F2191" s="8"/>
      <c r="G2191" s="8"/>
    </row>
    <row r="2192" spans="1:7" x14ac:dyDescent="0.3">
      <c r="A2192" s="12">
        <v>9.9599999999999992E-4</v>
      </c>
      <c r="B2192" s="8">
        <v>-0.96</v>
      </c>
      <c r="C2192" s="8">
        <v>-0.72</v>
      </c>
      <c r="D2192" s="8"/>
      <c r="E2192" s="8"/>
      <c r="F2192" s="8"/>
      <c r="G2192" s="8"/>
    </row>
    <row r="2193" spans="1:7" x14ac:dyDescent="0.3">
      <c r="A2193" s="12">
        <v>9.9609999999999998E-4</v>
      </c>
      <c r="B2193" s="8">
        <v>-0.88</v>
      </c>
      <c r="C2193" s="8">
        <v>-0.88</v>
      </c>
      <c r="D2193" s="8"/>
      <c r="E2193" s="8"/>
      <c r="F2193" s="8"/>
      <c r="G2193" s="8"/>
    </row>
    <row r="2194" spans="1:7" x14ac:dyDescent="0.3">
      <c r="A2194" s="12">
        <v>9.9620000000000004E-4</v>
      </c>
      <c r="B2194" s="8">
        <v>-0.96</v>
      </c>
      <c r="C2194" s="8">
        <v>-0.8</v>
      </c>
      <c r="D2194" s="8"/>
      <c r="E2194" s="8"/>
      <c r="F2194" s="8"/>
      <c r="G2194" s="8"/>
    </row>
    <row r="2195" spans="1:7" x14ac:dyDescent="0.3">
      <c r="A2195" s="12">
        <v>9.9630000000000009E-4</v>
      </c>
      <c r="B2195" s="8">
        <v>-0.96</v>
      </c>
      <c r="C2195" s="8">
        <v>-0.8</v>
      </c>
      <c r="D2195" s="8"/>
      <c r="E2195" s="8"/>
      <c r="F2195" s="8"/>
      <c r="G2195" s="8"/>
    </row>
    <row r="2196" spans="1:7" x14ac:dyDescent="0.3">
      <c r="A2196" s="12">
        <v>9.9639999999999993E-4</v>
      </c>
      <c r="B2196" s="8">
        <v>-1.04</v>
      </c>
      <c r="C2196" s="8">
        <v>-0.8</v>
      </c>
      <c r="D2196" s="8"/>
      <c r="E2196" s="8"/>
      <c r="F2196" s="8"/>
      <c r="G2196" s="8"/>
    </row>
    <row r="2197" spans="1:7" x14ac:dyDescent="0.3">
      <c r="A2197" s="12">
        <v>9.9649999999999999E-4</v>
      </c>
      <c r="B2197" s="8">
        <v>-0.96</v>
      </c>
      <c r="C2197" s="8">
        <v>-0.8</v>
      </c>
      <c r="D2197" s="8"/>
      <c r="E2197" s="8"/>
      <c r="F2197" s="8"/>
      <c r="G2197" s="8"/>
    </row>
    <row r="2198" spans="1:7" x14ac:dyDescent="0.3">
      <c r="A2198" s="12">
        <v>9.9660000000000005E-4</v>
      </c>
      <c r="B2198" s="8">
        <v>-0.96</v>
      </c>
      <c r="C2198" s="8">
        <v>-0.72</v>
      </c>
      <c r="D2198" s="8"/>
      <c r="E2198" s="8"/>
      <c r="F2198" s="8"/>
      <c r="G2198" s="8"/>
    </row>
    <row r="2199" spans="1:7" x14ac:dyDescent="0.3">
      <c r="A2199" s="12">
        <v>9.967000000000001E-4</v>
      </c>
      <c r="B2199" s="8">
        <v>-0.96</v>
      </c>
      <c r="C2199" s="8">
        <v>-0.88</v>
      </c>
      <c r="D2199" s="8"/>
      <c r="E2199" s="8"/>
      <c r="F2199" s="8"/>
      <c r="G2199" s="8"/>
    </row>
    <row r="2200" spans="1:7" x14ac:dyDescent="0.3">
      <c r="A2200" s="12">
        <v>9.9679999999999994E-4</v>
      </c>
      <c r="B2200" s="8">
        <v>-0.96</v>
      </c>
      <c r="C2200" s="8">
        <v>-0.8</v>
      </c>
      <c r="D2200" s="8"/>
      <c r="E2200" s="8"/>
      <c r="F2200" s="8"/>
      <c r="G2200" s="8"/>
    </row>
    <row r="2201" spans="1:7" x14ac:dyDescent="0.3">
      <c r="A2201" s="12">
        <v>9.969E-4</v>
      </c>
      <c r="B2201" s="8">
        <v>-0.96</v>
      </c>
      <c r="C2201" s="8">
        <v>-0.72</v>
      </c>
      <c r="D2201" s="8"/>
      <c r="E2201" s="8"/>
      <c r="F2201" s="8"/>
      <c r="G2201" s="8"/>
    </row>
    <row r="2202" spans="1:7" x14ac:dyDescent="0.3">
      <c r="A2202" s="12">
        <v>9.9700000000000006E-4</v>
      </c>
      <c r="B2202" s="8">
        <v>-0.88</v>
      </c>
      <c r="C2202" s="8">
        <v>-0.72</v>
      </c>
      <c r="D2202" s="8"/>
      <c r="E2202" s="8"/>
      <c r="F2202" s="8"/>
      <c r="G2202" s="8"/>
    </row>
    <row r="2203" spans="1:7" x14ac:dyDescent="0.3">
      <c r="A2203" s="12">
        <v>9.970999999999999E-4</v>
      </c>
      <c r="B2203" s="8">
        <v>-0.88</v>
      </c>
      <c r="C2203" s="8">
        <v>-0.8</v>
      </c>
      <c r="D2203" s="8"/>
      <c r="E2203" s="8"/>
      <c r="F2203" s="8"/>
      <c r="G2203" s="8"/>
    </row>
    <row r="2204" spans="1:7" x14ac:dyDescent="0.3">
      <c r="A2204" s="12">
        <v>9.9719999999999995E-4</v>
      </c>
      <c r="B2204" s="8">
        <v>-0.96</v>
      </c>
      <c r="C2204" s="8">
        <v>-0.72</v>
      </c>
      <c r="D2204" s="8"/>
      <c r="E2204" s="8"/>
      <c r="F2204" s="8"/>
      <c r="G2204" s="8"/>
    </row>
    <row r="2205" spans="1:7" x14ac:dyDescent="0.3">
      <c r="A2205" s="12">
        <v>9.9730000000000001E-4</v>
      </c>
      <c r="B2205" s="8">
        <v>-1.04</v>
      </c>
      <c r="C2205" s="8">
        <v>-0.8</v>
      </c>
      <c r="D2205" s="8"/>
      <c r="E2205" s="8"/>
      <c r="F2205" s="8"/>
      <c r="G2205" s="8"/>
    </row>
    <row r="2206" spans="1:7" x14ac:dyDescent="0.3">
      <c r="A2206" s="12">
        <v>9.9740000000000007E-4</v>
      </c>
      <c r="B2206" s="8">
        <v>-0.96</v>
      </c>
      <c r="C2206" s="8">
        <v>-0.8</v>
      </c>
      <c r="D2206" s="8"/>
      <c r="E2206" s="8"/>
      <c r="F2206" s="8"/>
      <c r="G2206" s="8"/>
    </row>
    <row r="2207" spans="1:7" x14ac:dyDescent="0.3">
      <c r="A2207" s="12">
        <v>9.9749999999999991E-4</v>
      </c>
      <c r="B2207" s="8">
        <v>-0.88</v>
      </c>
      <c r="C2207" s="8">
        <v>-0.72</v>
      </c>
      <c r="D2207" s="8"/>
      <c r="E2207" s="8"/>
      <c r="F2207" s="8"/>
      <c r="G2207" s="8"/>
    </row>
    <row r="2208" spans="1:7" x14ac:dyDescent="0.3">
      <c r="A2208" s="12">
        <v>9.9759999999999996E-4</v>
      </c>
      <c r="B2208" s="8">
        <v>-0.96</v>
      </c>
      <c r="C2208" s="8">
        <v>-0.88</v>
      </c>
      <c r="D2208" s="8"/>
      <c r="E2208" s="8"/>
      <c r="F2208" s="8"/>
      <c r="G2208" s="8"/>
    </row>
    <row r="2209" spans="1:7" x14ac:dyDescent="0.3">
      <c r="A2209" s="12">
        <v>9.9770000000000002E-4</v>
      </c>
      <c r="B2209" s="8">
        <v>-0.88</v>
      </c>
      <c r="C2209" s="8">
        <v>-0.8</v>
      </c>
      <c r="D2209" s="8"/>
      <c r="E2209" s="8"/>
      <c r="F2209" s="8"/>
      <c r="G2209" s="8"/>
    </row>
    <row r="2210" spans="1:7" x14ac:dyDescent="0.3">
      <c r="A2210" s="12">
        <v>9.9780000000000008E-4</v>
      </c>
      <c r="B2210" s="8">
        <v>-0.88</v>
      </c>
      <c r="C2210" s="8">
        <v>-0.72</v>
      </c>
      <c r="D2210" s="8"/>
      <c r="E2210" s="8"/>
      <c r="F2210" s="8"/>
      <c r="G2210" s="8"/>
    </row>
    <row r="2211" spans="1:7" x14ac:dyDescent="0.3">
      <c r="A2211" s="12">
        <v>9.9789999999999992E-4</v>
      </c>
      <c r="B2211" s="8">
        <v>-0.88</v>
      </c>
      <c r="C2211" s="8">
        <v>-0.8</v>
      </c>
      <c r="D2211" s="8"/>
      <c r="E2211" s="8"/>
      <c r="F2211" s="8"/>
      <c r="G2211" s="8"/>
    </row>
    <row r="2212" spans="1:7" x14ac:dyDescent="0.3">
      <c r="A2212" s="12">
        <v>9.9799999999999997E-4</v>
      </c>
      <c r="B2212" s="8">
        <v>-0.88</v>
      </c>
      <c r="C2212" s="8">
        <v>-0.88</v>
      </c>
      <c r="D2212" s="8"/>
      <c r="E2212" s="8"/>
      <c r="F2212" s="8"/>
      <c r="G2212" s="8"/>
    </row>
    <row r="2213" spans="1:7" x14ac:dyDescent="0.3">
      <c r="A2213" s="12">
        <v>9.9810000000000003E-4</v>
      </c>
      <c r="B2213" s="8">
        <v>-0.96</v>
      </c>
      <c r="C2213" s="8">
        <v>-0.8</v>
      </c>
      <c r="D2213" s="8"/>
      <c r="E2213" s="8"/>
      <c r="F2213" s="8"/>
      <c r="G2213" s="8"/>
    </row>
    <row r="2214" spans="1:7" x14ac:dyDescent="0.3">
      <c r="A2214" s="12">
        <v>9.9820000000000009E-4</v>
      </c>
      <c r="B2214" s="8">
        <v>-0.96</v>
      </c>
      <c r="C2214" s="8">
        <v>-0.8</v>
      </c>
      <c r="D2214" s="8"/>
      <c r="E2214" s="8"/>
      <c r="F2214" s="8"/>
      <c r="G2214" s="8"/>
    </row>
    <row r="2215" spans="1:7" x14ac:dyDescent="0.3">
      <c r="A2215" s="12">
        <v>9.9829999999999993E-4</v>
      </c>
      <c r="B2215" s="8">
        <v>-0.96</v>
      </c>
      <c r="C2215" s="8">
        <v>-0.88</v>
      </c>
      <c r="D2215" s="8"/>
      <c r="E2215" s="8"/>
      <c r="F2215" s="8"/>
      <c r="G2215" s="8"/>
    </row>
    <row r="2216" spans="1:7" x14ac:dyDescent="0.3">
      <c r="A2216" s="12">
        <v>9.9839999999999998E-4</v>
      </c>
      <c r="B2216" s="8">
        <v>-0.96</v>
      </c>
      <c r="C2216" s="8">
        <v>-0.8</v>
      </c>
      <c r="D2216" s="8"/>
      <c r="E2216" s="8"/>
      <c r="F2216" s="8"/>
      <c r="G2216" s="8"/>
    </row>
    <row r="2217" spans="1:7" x14ac:dyDescent="0.3">
      <c r="A2217" s="12">
        <v>9.9850000000000004E-4</v>
      </c>
      <c r="B2217" s="8">
        <v>-0.88</v>
      </c>
      <c r="C2217" s="8">
        <v>-0.88</v>
      </c>
      <c r="D2217" s="8"/>
      <c r="E2217" s="8"/>
      <c r="F2217" s="8"/>
      <c r="G2217" s="8"/>
    </row>
    <row r="2218" spans="1:7" x14ac:dyDescent="0.3">
      <c r="A2218" s="12">
        <v>9.986000000000001E-4</v>
      </c>
      <c r="B2218" s="8">
        <v>-0.88</v>
      </c>
      <c r="C2218" s="8">
        <v>-0.8</v>
      </c>
      <c r="D2218" s="8"/>
      <c r="E2218" s="8"/>
      <c r="F2218" s="8"/>
      <c r="G2218" s="8"/>
    </row>
    <row r="2219" spans="1:7" x14ac:dyDescent="0.3">
      <c r="A2219" s="12">
        <v>9.9869999999999994E-4</v>
      </c>
      <c r="B2219" s="8">
        <v>-0.88</v>
      </c>
      <c r="C2219" s="8">
        <v>-0.8</v>
      </c>
      <c r="D2219" s="8"/>
      <c r="E2219" s="8"/>
      <c r="F2219" s="8"/>
      <c r="G2219" s="8"/>
    </row>
    <row r="2220" spans="1:7" x14ac:dyDescent="0.3">
      <c r="A2220" s="12">
        <v>9.9879999999999999E-4</v>
      </c>
      <c r="B2220" s="8">
        <v>-0.96</v>
      </c>
      <c r="C2220" s="8">
        <v>-0.72</v>
      </c>
      <c r="D2220" s="8"/>
      <c r="E2220" s="8"/>
      <c r="F2220" s="8"/>
      <c r="G2220" s="8"/>
    </row>
    <row r="2221" spans="1:7" x14ac:dyDescent="0.3">
      <c r="A2221" s="12">
        <v>9.9890000000000005E-4</v>
      </c>
      <c r="B2221" s="8">
        <v>-0.96</v>
      </c>
      <c r="C2221" s="8">
        <v>-0.88</v>
      </c>
      <c r="D2221" s="8"/>
      <c r="E2221" s="8"/>
      <c r="F2221" s="8"/>
      <c r="G2221" s="8"/>
    </row>
    <row r="2222" spans="1:7" x14ac:dyDescent="0.3">
      <c r="A2222" s="12">
        <v>9.990000000000001E-4</v>
      </c>
      <c r="B2222" s="8">
        <v>-0.8</v>
      </c>
      <c r="C2222" s="8">
        <v>-0.8</v>
      </c>
      <c r="D2222" s="8"/>
      <c r="E2222" s="8"/>
      <c r="F2222" s="8"/>
      <c r="G2222" s="8"/>
    </row>
    <row r="2223" spans="1:7" x14ac:dyDescent="0.3">
      <c r="A2223" s="12">
        <v>9.9909999999999994E-4</v>
      </c>
      <c r="B2223" s="8">
        <v>-0.88</v>
      </c>
      <c r="C2223" s="8">
        <v>-0.88</v>
      </c>
      <c r="D2223" s="8"/>
      <c r="E2223" s="8"/>
      <c r="F2223" s="8"/>
      <c r="G2223" s="8"/>
    </row>
    <row r="2224" spans="1:7" x14ac:dyDescent="0.3">
      <c r="A2224" s="12">
        <v>9.992E-4</v>
      </c>
      <c r="B2224" s="8">
        <v>-0.88</v>
      </c>
      <c r="C2224" s="8">
        <v>-0.72</v>
      </c>
      <c r="D2224" s="8"/>
      <c r="E2224" s="8"/>
      <c r="F2224" s="8"/>
      <c r="G2224" s="8"/>
    </row>
    <row r="2225" spans="1:7" x14ac:dyDescent="0.3">
      <c r="A2225" s="12">
        <v>9.9930000000000006E-4</v>
      </c>
      <c r="B2225" s="8">
        <v>-0.88</v>
      </c>
      <c r="C2225" s="8">
        <v>-0.96</v>
      </c>
      <c r="D2225" s="8"/>
      <c r="E2225" s="8"/>
      <c r="F2225" s="8"/>
      <c r="G2225" s="8"/>
    </row>
    <row r="2226" spans="1:7" x14ac:dyDescent="0.3">
      <c r="A2226" s="12">
        <v>9.993999999999999E-4</v>
      </c>
      <c r="B2226" s="8">
        <v>-0.88</v>
      </c>
      <c r="C2226" s="8">
        <v>-0.8</v>
      </c>
      <c r="D2226" s="8"/>
      <c r="E2226" s="8"/>
      <c r="F2226" s="8"/>
      <c r="G2226" s="8"/>
    </row>
    <row r="2227" spans="1:7" x14ac:dyDescent="0.3">
      <c r="A2227" s="12">
        <v>9.9949999999999995E-4</v>
      </c>
      <c r="B2227" s="8">
        <v>-0.88</v>
      </c>
      <c r="C2227" s="8">
        <v>-0.88</v>
      </c>
      <c r="D2227" s="8"/>
      <c r="E2227" s="8"/>
      <c r="F2227" s="8"/>
      <c r="G2227" s="8"/>
    </row>
    <row r="2228" spans="1:7" x14ac:dyDescent="0.3">
      <c r="A2228" s="12">
        <v>9.9960000000000001E-4</v>
      </c>
      <c r="B2228" s="8">
        <v>-0.88</v>
      </c>
      <c r="C2228" s="8">
        <v>-0.8</v>
      </c>
      <c r="D2228" s="8"/>
      <c r="E2228" s="8"/>
      <c r="F2228" s="8"/>
      <c r="G2228" s="8"/>
    </row>
    <row r="2229" spans="1:7" x14ac:dyDescent="0.3">
      <c r="A2229" s="12">
        <v>9.9970000000000007E-4</v>
      </c>
      <c r="B2229" s="8">
        <v>-1.04</v>
      </c>
      <c r="C2229" s="8">
        <v>-0.8</v>
      </c>
      <c r="D2229" s="8"/>
      <c r="E2229" s="8"/>
      <c r="F2229" s="8"/>
      <c r="G2229" s="8"/>
    </row>
    <row r="2230" spans="1:7" x14ac:dyDescent="0.3">
      <c r="A2230" s="12">
        <v>9.9979999999999991E-4</v>
      </c>
      <c r="B2230" s="8">
        <v>-0.88</v>
      </c>
      <c r="C2230" s="8">
        <v>-0.8</v>
      </c>
      <c r="D2230" s="8"/>
      <c r="E2230" s="8"/>
      <c r="F2230" s="8"/>
      <c r="G2230" s="8"/>
    </row>
    <row r="2231" spans="1:7" x14ac:dyDescent="0.3">
      <c r="A2231" s="12">
        <v>9.9989999999999996E-4</v>
      </c>
      <c r="B2231" s="8">
        <v>-0.88</v>
      </c>
      <c r="C2231" s="8">
        <v>-0.8</v>
      </c>
      <c r="D2231" s="8"/>
      <c r="E2231" s="8"/>
      <c r="F2231" s="8"/>
      <c r="G2231" s="8"/>
    </row>
    <row r="2232" spans="1:7" x14ac:dyDescent="0.3">
      <c r="A2232" s="12">
        <v>1E-3</v>
      </c>
      <c r="B2232" s="8">
        <v>-0.96</v>
      </c>
      <c r="C2232" s="8">
        <v>-0.8</v>
      </c>
      <c r="D2232" s="8"/>
      <c r="E2232" s="8"/>
      <c r="F2232" s="8"/>
      <c r="G2232" s="8"/>
    </row>
    <row r="2233" spans="1:7" x14ac:dyDescent="0.3">
      <c r="A2233" s="12">
        <v>1.0001000000000001E-3</v>
      </c>
      <c r="B2233" s="8">
        <v>-0.88</v>
      </c>
      <c r="C2233" s="8">
        <v>-0.8</v>
      </c>
      <c r="D2233" s="8"/>
      <c r="E2233" s="8"/>
      <c r="F2233" s="8"/>
      <c r="G2233" s="8"/>
    </row>
    <row r="2234" spans="1:7" x14ac:dyDescent="0.3">
      <c r="A2234" s="12">
        <v>1.0001999999999999E-3</v>
      </c>
      <c r="B2234" s="8">
        <v>-0.88</v>
      </c>
      <c r="C2234" s="8">
        <v>-0.88</v>
      </c>
      <c r="D2234" s="8"/>
      <c r="E2234" s="8"/>
      <c r="F2234" s="8"/>
      <c r="G2234" s="8"/>
    </row>
    <row r="2235" spans="1:7" x14ac:dyDescent="0.3">
      <c r="A2235" s="12">
        <v>1.0003E-3</v>
      </c>
      <c r="B2235" s="8">
        <v>-0.88</v>
      </c>
      <c r="C2235" s="8">
        <v>-0.8</v>
      </c>
      <c r="D2235" s="8"/>
      <c r="E2235" s="8"/>
      <c r="F2235" s="8"/>
      <c r="G2235" s="8"/>
    </row>
    <row r="2236" spans="1:7" x14ac:dyDescent="0.3">
      <c r="A2236" s="12">
        <v>1.0004E-3</v>
      </c>
      <c r="B2236" s="8">
        <v>-0.96</v>
      </c>
      <c r="C2236" s="8">
        <v>-0.88</v>
      </c>
      <c r="D2236" s="8"/>
      <c r="E2236" s="8"/>
      <c r="F2236" s="8"/>
      <c r="G2236" s="8"/>
    </row>
    <row r="2237" spans="1:7" x14ac:dyDescent="0.3">
      <c r="A2237" s="12">
        <v>1.0005000000000001E-3</v>
      </c>
      <c r="B2237" s="8">
        <v>-0.88</v>
      </c>
      <c r="C2237" s="8">
        <v>-0.8</v>
      </c>
      <c r="D2237" s="8"/>
      <c r="E2237" s="8"/>
      <c r="F2237" s="8"/>
      <c r="G2237" s="8"/>
    </row>
    <row r="2238" spans="1:7" x14ac:dyDescent="0.3">
      <c r="A2238" s="12">
        <v>1.0005999999999999E-3</v>
      </c>
      <c r="B2238" s="8">
        <v>-0.88</v>
      </c>
      <c r="C2238" s="8">
        <v>-0.8</v>
      </c>
      <c r="D2238" s="8"/>
      <c r="E2238" s="8"/>
      <c r="F2238" s="8"/>
      <c r="G2238" s="8"/>
    </row>
    <row r="2239" spans="1:7" x14ac:dyDescent="0.3">
      <c r="A2239" s="12">
        <v>1.0007E-3</v>
      </c>
      <c r="B2239" s="8">
        <v>-0.88</v>
      </c>
      <c r="C2239" s="8">
        <v>-0.8</v>
      </c>
      <c r="D2239" s="8"/>
      <c r="E2239" s="8"/>
      <c r="F2239" s="8"/>
      <c r="G2239" s="8"/>
    </row>
    <row r="2240" spans="1:7" x14ac:dyDescent="0.3">
      <c r="A2240" s="12">
        <v>1.0008E-3</v>
      </c>
      <c r="B2240" s="8">
        <v>-0.88</v>
      </c>
      <c r="C2240" s="8">
        <v>-0.72</v>
      </c>
      <c r="D2240" s="8"/>
      <c r="E2240" s="8"/>
      <c r="F2240" s="8"/>
      <c r="G2240" s="8"/>
    </row>
    <row r="2241" spans="1:7" x14ac:dyDescent="0.3">
      <c r="A2241" s="12">
        <v>1.0009000000000001E-3</v>
      </c>
      <c r="B2241" s="8">
        <v>-0.8</v>
      </c>
      <c r="C2241" s="8">
        <v>-0.8</v>
      </c>
      <c r="D2241" s="8"/>
      <c r="E2241" s="8"/>
      <c r="F2241" s="8"/>
      <c r="G2241" s="8"/>
    </row>
    <row r="2242" spans="1:7" x14ac:dyDescent="0.3">
      <c r="A2242" s="12">
        <v>1.0009999999999999E-3</v>
      </c>
      <c r="B2242" s="8">
        <v>-0.8</v>
      </c>
      <c r="C2242" s="8">
        <v>-0.8</v>
      </c>
      <c r="D2242" s="8"/>
      <c r="E2242" s="8"/>
      <c r="F2242" s="8"/>
      <c r="G2242" s="8"/>
    </row>
    <row r="2243" spans="1:7" x14ac:dyDescent="0.3">
      <c r="A2243" s="12">
        <v>1.0011E-3</v>
      </c>
      <c r="B2243" s="8">
        <v>-0.88</v>
      </c>
      <c r="C2243" s="8">
        <v>-0.96</v>
      </c>
      <c r="D2243" s="8"/>
      <c r="E2243" s="8"/>
      <c r="F2243" s="8"/>
      <c r="G2243" s="8"/>
    </row>
    <row r="2244" spans="1:7" x14ac:dyDescent="0.3">
      <c r="A2244" s="12">
        <v>1.0012E-3</v>
      </c>
      <c r="B2244" s="8">
        <v>-0.88</v>
      </c>
      <c r="C2244" s="8">
        <v>-0.72</v>
      </c>
      <c r="D2244" s="8"/>
      <c r="E2244" s="8"/>
      <c r="F2244" s="8"/>
      <c r="G2244" s="8"/>
    </row>
    <row r="2245" spans="1:7" x14ac:dyDescent="0.3">
      <c r="A2245" s="12">
        <v>1.0013000000000001E-3</v>
      </c>
      <c r="B2245" s="8">
        <v>-0.88</v>
      </c>
      <c r="C2245" s="8">
        <v>-0.8</v>
      </c>
      <c r="D2245" s="8"/>
      <c r="E2245" s="8"/>
      <c r="F2245" s="8"/>
      <c r="G2245" s="8"/>
    </row>
    <row r="2246" spans="1:7" x14ac:dyDescent="0.3">
      <c r="A2246" s="12">
        <v>1.0013999999999999E-3</v>
      </c>
      <c r="B2246" s="8">
        <v>-0.96</v>
      </c>
      <c r="C2246" s="8">
        <v>-0.72</v>
      </c>
      <c r="D2246" s="8"/>
      <c r="E2246" s="8"/>
      <c r="F2246" s="8"/>
      <c r="G2246" s="8"/>
    </row>
    <row r="2247" spans="1:7" x14ac:dyDescent="0.3">
      <c r="A2247" s="12">
        <v>1.0015E-3</v>
      </c>
      <c r="B2247" s="8">
        <v>-0.88</v>
      </c>
      <c r="C2247" s="8">
        <v>-0.72</v>
      </c>
      <c r="D2247" s="8"/>
      <c r="E2247" s="8"/>
      <c r="F2247" s="8"/>
      <c r="G2247" s="8"/>
    </row>
    <row r="2248" spans="1:7" x14ac:dyDescent="0.3">
      <c r="A2248" s="12">
        <v>1.0016000000000001E-3</v>
      </c>
      <c r="B2248" s="8">
        <v>-0.8</v>
      </c>
      <c r="C2248" s="8">
        <v>-0.88</v>
      </c>
      <c r="D2248" s="8"/>
      <c r="E2248" s="8"/>
      <c r="F2248" s="8"/>
      <c r="G2248" s="8"/>
    </row>
    <row r="2249" spans="1:7" x14ac:dyDescent="0.3">
      <c r="A2249" s="12">
        <v>1.0016999999999999E-3</v>
      </c>
      <c r="B2249" s="8">
        <v>-0.88</v>
      </c>
      <c r="C2249" s="8">
        <v>-0.8</v>
      </c>
      <c r="D2249" s="8"/>
      <c r="E2249" s="8"/>
      <c r="F2249" s="8"/>
      <c r="G2249" s="8"/>
    </row>
    <row r="2250" spans="1:7" x14ac:dyDescent="0.3">
      <c r="A2250" s="12">
        <v>1.0018E-3</v>
      </c>
      <c r="B2250" s="8">
        <v>-0.72</v>
      </c>
      <c r="C2250" s="8">
        <v>-0.8</v>
      </c>
      <c r="D2250" s="8"/>
      <c r="E2250" s="8"/>
      <c r="F2250" s="8"/>
      <c r="G2250" s="8"/>
    </row>
    <row r="2251" spans="1:7" x14ac:dyDescent="0.3">
      <c r="A2251" s="12">
        <v>1.0019E-3</v>
      </c>
      <c r="B2251" s="8">
        <v>-0.8</v>
      </c>
      <c r="C2251" s="8">
        <v>-0.8</v>
      </c>
      <c r="D2251" s="8"/>
      <c r="E2251" s="8"/>
      <c r="F2251" s="8"/>
      <c r="G2251" s="8"/>
    </row>
    <row r="2252" spans="1:7" x14ac:dyDescent="0.3">
      <c r="A2252" s="12">
        <v>1.0020000000000001E-3</v>
      </c>
      <c r="B2252" s="8">
        <v>-0.8</v>
      </c>
      <c r="C2252" s="8">
        <v>-0.8</v>
      </c>
      <c r="D2252" s="8"/>
      <c r="E2252" s="8"/>
      <c r="F2252" s="8"/>
      <c r="G2252" s="8"/>
    </row>
    <row r="2253" spans="1:7" x14ac:dyDescent="0.3">
      <c r="A2253" s="12">
        <v>1.0020999999999999E-3</v>
      </c>
      <c r="B2253" s="8">
        <v>-0.8</v>
      </c>
      <c r="C2253" s="8">
        <v>-0.72</v>
      </c>
      <c r="D2253" s="8"/>
      <c r="E2253" s="8"/>
      <c r="F2253" s="8"/>
      <c r="G2253" s="8"/>
    </row>
    <row r="2254" spans="1:7" x14ac:dyDescent="0.3">
      <c r="A2254" s="12">
        <v>1.0022E-3</v>
      </c>
      <c r="B2254" s="8">
        <v>-0.88</v>
      </c>
      <c r="C2254" s="8">
        <v>-0.8</v>
      </c>
      <c r="D2254" s="8"/>
      <c r="E2254" s="8"/>
      <c r="F2254" s="8"/>
      <c r="G2254" s="8"/>
    </row>
    <row r="2255" spans="1:7" x14ac:dyDescent="0.3">
      <c r="A2255" s="12">
        <v>1.0023E-3</v>
      </c>
      <c r="B2255" s="8">
        <v>-0.8</v>
      </c>
      <c r="C2255" s="8">
        <v>-0.72</v>
      </c>
      <c r="D2255" s="8"/>
      <c r="E2255" s="8"/>
      <c r="F2255" s="8"/>
      <c r="G2255" s="8"/>
    </row>
    <row r="2256" spans="1:7" x14ac:dyDescent="0.3">
      <c r="A2256" s="12">
        <v>1.0024000000000001E-3</v>
      </c>
      <c r="B2256" s="8">
        <v>-0.88</v>
      </c>
      <c r="C2256" s="8">
        <v>-0.8</v>
      </c>
      <c r="D2256" s="8"/>
      <c r="E2256" s="8"/>
      <c r="F2256" s="8"/>
      <c r="G2256" s="8"/>
    </row>
    <row r="2257" spans="1:7" x14ac:dyDescent="0.3">
      <c r="A2257" s="12">
        <v>1.0024999999999999E-3</v>
      </c>
      <c r="B2257" s="8">
        <v>-0.8</v>
      </c>
      <c r="C2257" s="8">
        <v>-0.8</v>
      </c>
      <c r="D2257" s="8"/>
      <c r="E2257" s="8"/>
      <c r="F2257" s="8"/>
      <c r="G2257" s="8"/>
    </row>
    <row r="2258" spans="1:7" x14ac:dyDescent="0.3">
      <c r="A2258" s="12">
        <v>1.0026E-3</v>
      </c>
      <c r="B2258" s="8">
        <v>-0.8</v>
      </c>
      <c r="C2258" s="8">
        <v>-0.8</v>
      </c>
      <c r="D2258" s="8"/>
      <c r="E2258" s="8"/>
      <c r="F2258" s="8"/>
      <c r="G2258" s="8"/>
    </row>
    <row r="2259" spans="1:7" x14ac:dyDescent="0.3">
      <c r="A2259" s="12">
        <v>1.0027E-3</v>
      </c>
      <c r="B2259" s="8">
        <v>-0.88</v>
      </c>
      <c r="C2259" s="8">
        <v>-0.72</v>
      </c>
      <c r="D2259" s="8"/>
      <c r="E2259" s="8"/>
      <c r="F2259" s="8"/>
      <c r="G2259" s="8"/>
    </row>
    <row r="2260" spans="1:7" x14ac:dyDescent="0.3">
      <c r="A2260" s="12">
        <v>1.0028000000000001E-3</v>
      </c>
      <c r="B2260" s="8">
        <v>-0.8</v>
      </c>
      <c r="C2260" s="8">
        <v>-0.88</v>
      </c>
      <c r="D2260" s="8"/>
      <c r="E2260" s="8"/>
      <c r="F2260" s="8"/>
      <c r="G2260" s="8"/>
    </row>
    <row r="2261" spans="1:7" x14ac:dyDescent="0.3">
      <c r="A2261" s="12">
        <v>1.0028999999999999E-3</v>
      </c>
      <c r="B2261" s="8">
        <v>-0.88</v>
      </c>
      <c r="C2261" s="8">
        <v>-0.96</v>
      </c>
      <c r="D2261" s="8"/>
      <c r="E2261" s="8"/>
      <c r="F2261" s="8"/>
      <c r="G2261" s="8"/>
    </row>
    <row r="2262" spans="1:7" x14ac:dyDescent="0.3">
      <c r="A2262" s="12">
        <v>1.003E-3</v>
      </c>
      <c r="B2262" s="8">
        <v>-0.88</v>
      </c>
      <c r="C2262" s="8">
        <v>-0.8</v>
      </c>
      <c r="D2262" s="8"/>
      <c r="E2262" s="8"/>
      <c r="F2262" s="8"/>
      <c r="G2262" s="8"/>
    </row>
    <row r="2263" spans="1:7" x14ac:dyDescent="0.3">
      <c r="A2263" s="12">
        <v>1.0031E-3</v>
      </c>
      <c r="B2263" s="8">
        <v>-0.88</v>
      </c>
      <c r="C2263" s="8">
        <v>-0.72</v>
      </c>
      <c r="D2263" s="8"/>
      <c r="E2263" s="8"/>
      <c r="F2263" s="8"/>
      <c r="G2263" s="8"/>
    </row>
    <row r="2264" spans="1:7" x14ac:dyDescent="0.3">
      <c r="A2264" s="12">
        <v>1.0032000000000001E-3</v>
      </c>
      <c r="B2264" s="8">
        <v>-0.8</v>
      </c>
      <c r="C2264" s="8">
        <v>-0.88</v>
      </c>
      <c r="D2264" s="8"/>
      <c r="E2264" s="8"/>
      <c r="F2264" s="8"/>
      <c r="G2264" s="8"/>
    </row>
    <row r="2265" spans="1:7" x14ac:dyDescent="0.3">
      <c r="A2265" s="12">
        <v>1.0032999999999999E-3</v>
      </c>
      <c r="B2265" s="8">
        <v>-0.88</v>
      </c>
      <c r="C2265" s="8">
        <v>-0.88</v>
      </c>
      <c r="D2265" s="8"/>
      <c r="E2265" s="8"/>
      <c r="F2265" s="8"/>
      <c r="G2265" s="8"/>
    </row>
    <row r="2266" spans="1:7" x14ac:dyDescent="0.3">
      <c r="A2266" s="12">
        <v>1.0034E-3</v>
      </c>
      <c r="B2266" s="8">
        <v>-0.88</v>
      </c>
      <c r="C2266" s="8">
        <v>-0.88</v>
      </c>
      <c r="D2266" s="8"/>
      <c r="E2266" s="8"/>
      <c r="F2266" s="8"/>
      <c r="G2266" s="8"/>
    </row>
    <row r="2267" spans="1:7" x14ac:dyDescent="0.3">
      <c r="A2267" s="12">
        <v>1.0035000000000001E-3</v>
      </c>
      <c r="B2267" s="8">
        <v>-0.88</v>
      </c>
      <c r="C2267" s="8">
        <v>-0.88</v>
      </c>
      <c r="D2267" s="8"/>
      <c r="E2267" s="8"/>
      <c r="F2267" s="8"/>
      <c r="G2267" s="8"/>
    </row>
    <row r="2268" spans="1:7" x14ac:dyDescent="0.3">
      <c r="A2268" s="12">
        <v>1.0036000000000001E-3</v>
      </c>
      <c r="B2268" s="8">
        <v>-0.88</v>
      </c>
      <c r="C2268" s="8">
        <v>-0.8</v>
      </c>
      <c r="D2268" s="8"/>
      <c r="E2268" s="8"/>
      <c r="F2268" s="8"/>
      <c r="G2268" s="8"/>
    </row>
    <row r="2269" spans="1:7" x14ac:dyDescent="0.3">
      <c r="A2269" s="12">
        <v>1.0036999999999999E-3</v>
      </c>
      <c r="B2269" s="8">
        <v>-0.8</v>
      </c>
      <c r="C2269" s="8">
        <v>-0.8</v>
      </c>
      <c r="D2269" s="8"/>
      <c r="E2269" s="8"/>
      <c r="F2269" s="8"/>
      <c r="G2269" s="8"/>
    </row>
    <row r="2270" spans="1:7" x14ac:dyDescent="0.3">
      <c r="A2270" s="12">
        <v>1.0038E-3</v>
      </c>
      <c r="B2270" s="8">
        <v>-0.88</v>
      </c>
      <c r="C2270" s="8">
        <v>-0.8</v>
      </c>
      <c r="D2270" s="8"/>
      <c r="E2270" s="8"/>
      <c r="F2270" s="8"/>
      <c r="G2270" s="8"/>
    </row>
    <row r="2271" spans="1:7" x14ac:dyDescent="0.3">
      <c r="A2271" s="12">
        <v>1.0039000000000001E-3</v>
      </c>
      <c r="B2271" s="8">
        <v>-0.88</v>
      </c>
      <c r="C2271" s="8">
        <v>-0.72</v>
      </c>
      <c r="D2271" s="8"/>
      <c r="E2271" s="8"/>
      <c r="F2271" s="8"/>
      <c r="G2271" s="8"/>
    </row>
    <row r="2272" spans="1:7" x14ac:dyDescent="0.3">
      <c r="A2272" s="12">
        <v>1.0039999999999999E-3</v>
      </c>
      <c r="B2272" s="8">
        <v>-0.88</v>
      </c>
      <c r="C2272" s="8">
        <v>-0.8</v>
      </c>
      <c r="D2272" s="8"/>
      <c r="E2272" s="8"/>
      <c r="F2272" s="8"/>
      <c r="G2272" s="8"/>
    </row>
    <row r="2273" spans="1:7" x14ac:dyDescent="0.3">
      <c r="A2273" s="12">
        <v>1.0041E-3</v>
      </c>
      <c r="B2273" s="8">
        <v>-0.8</v>
      </c>
      <c r="C2273" s="8">
        <v>-0.72</v>
      </c>
      <c r="D2273" s="8"/>
      <c r="E2273" s="8"/>
      <c r="F2273" s="8"/>
      <c r="G2273" s="8"/>
    </row>
    <row r="2274" spans="1:7" x14ac:dyDescent="0.3">
      <c r="A2274" s="12">
        <v>1.0042E-3</v>
      </c>
      <c r="B2274" s="8">
        <v>-0.8</v>
      </c>
      <c r="C2274" s="8">
        <v>-0.72</v>
      </c>
      <c r="D2274" s="8"/>
      <c r="E2274" s="8"/>
      <c r="F2274" s="8"/>
      <c r="G2274" s="8"/>
    </row>
    <row r="2275" spans="1:7" x14ac:dyDescent="0.3">
      <c r="A2275" s="12">
        <v>1.0043000000000001E-3</v>
      </c>
      <c r="B2275" s="8">
        <v>-0.8</v>
      </c>
      <c r="C2275" s="8">
        <v>-0.8</v>
      </c>
      <c r="D2275" s="8"/>
      <c r="E2275" s="8"/>
      <c r="F2275" s="8"/>
      <c r="G2275" s="8"/>
    </row>
    <row r="2276" spans="1:7" x14ac:dyDescent="0.3">
      <c r="A2276" s="12">
        <v>1.0043999999999999E-3</v>
      </c>
      <c r="B2276" s="8">
        <v>-0.8</v>
      </c>
      <c r="C2276" s="8">
        <v>-0.96</v>
      </c>
      <c r="D2276" s="8"/>
      <c r="E2276" s="8"/>
      <c r="F2276" s="8"/>
      <c r="G2276" s="8"/>
    </row>
    <row r="2277" spans="1:7" x14ac:dyDescent="0.3">
      <c r="A2277" s="12">
        <v>1.0045E-3</v>
      </c>
      <c r="B2277" s="8">
        <v>-0.88</v>
      </c>
      <c r="C2277" s="8">
        <v>-0.8</v>
      </c>
      <c r="D2277" s="8"/>
      <c r="E2277" s="8"/>
      <c r="F2277" s="8"/>
      <c r="G2277" s="8"/>
    </row>
    <row r="2278" spans="1:7" x14ac:dyDescent="0.3">
      <c r="A2278" s="12">
        <v>1.0046E-3</v>
      </c>
      <c r="B2278" s="8">
        <v>-0.8</v>
      </c>
      <c r="C2278" s="8">
        <v>-0.8</v>
      </c>
      <c r="D2278" s="8"/>
      <c r="E2278" s="8"/>
      <c r="F2278" s="8"/>
      <c r="G2278" s="8"/>
    </row>
    <row r="2279" spans="1:7" x14ac:dyDescent="0.3">
      <c r="A2279" s="12">
        <v>1.0047000000000001E-3</v>
      </c>
      <c r="B2279" s="8">
        <v>-0.8</v>
      </c>
      <c r="C2279" s="8">
        <v>-0.8</v>
      </c>
      <c r="D2279" s="8"/>
      <c r="E2279" s="8"/>
      <c r="F2279" s="8"/>
      <c r="G2279" s="8"/>
    </row>
    <row r="2280" spans="1:7" x14ac:dyDescent="0.3">
      <c r="A2280" s="12">
        <v>1.0047999999999999E-3</v>
      </c>
      <c r="B2280" s="8">
        <v>-0.8</v>
      </c>
      <c r="C2280" s="8">
        <v>-0.8</v>
      </c>
      <c r="D2280" s="8"/>
      <c r="E2280" s="8"/>
      <c r="F2280" s="8"/>
      <c r="G2280" s="8"/>
    </row>
    <row r="2281" spans="1:7" x14ac:dyDescent="0.3">
      <c r="A2281" s="12">
        <v>1.0049E-3</v>
      </c>
      <c r="B2281" s="8">
        <v>-0.8</v>
      </c>
      <c r="C2281" s="8">
        <v>-0.8</v>
      </c>
      <c r="D2281" s="8"/>
      <c r="E2281" s="8"/>
      <c r="F2281" s="8"/>
      <c r="G2281" s="8"/>
    </row>
    <row r="2282" spans="1:7" x14ac:dyDescent="0.3">
      <c r="A2282" s="12">
        <v>1.005E-3</v>
      </c>
      <c r="B2282" s="8">
        <v>-0.88</v>
      </c>
      <c r="C2282" s="8">
        <v>-0.8</v>
      </c>
      <c r="D2282" s="8"/>
      <c r="E2282" s="8"/>
      <c r="F2282" s="8"/>
      <c r="G2282" s="8"/>
    </row>
    <row r="2283" spans="1:7" x14ac:dyDescent="0.3">
      <c r="A2283" s="12">
        <v>1.0051000000000001E-3</v>
      </c>
      <c r="B2283" s="8">
        <v>-0.8</v>
      </c>
      <c r="C2283" s="8">
        <v>-0.8</v>
      </c>
      <c r="D2283" s="8"/>
      <c r="E2283" s="8"/>
      <c r="F2283" s="8"/>
      <c r="G2283" s="8"/>
    </row>
    <row r="2284" spans="1:7" x14ac:dyDescent="0.3">
      <c r="A2284" s="12">
        <v>1.0051999999999999E-3</v>
      </c>
      <c r="B2284" s="8">
        <v>-0.8</v>
      </c>
      <c r="C2284" s="8">
        <v>-0.8</v>
      </c>
      <c r="D2284" s="8"/>
      <c r="E2284" s="8"/>
      <c r="F2284" s="8"/>
      <c r="G2284" s="8"/>
    </row>
    <row r="2285" spans="1:7" x14ac:dyDescent="0.3">
      <c r="A2285" s="12">
        <v>1.0053E-3</v>
      </c>
      <c r="B2285" s="8">
        <v>-0.8</v>
      </c>
      <c r="C2285" s="8">
        <v>-0.72</v>
      </c>
      <c r="D2285" s="8"/>
      <c r="E2285" s="8"/>
      <c r="F2285" s="8"/>
      <c r="G2285" s="8"/>
    </row>
    <row r="2286" spans="1:7" x14ac:dyDescent="0.3">
      <c r="A2286" s="12">
        <v>1.0054E-3</v>
      </c>
      <c r="B2286" s="8">
        <v>-0.88</v>
      </c>
      <c r="C2286" s="8">
        <v>-0.72</v>
      </c>
      <c r="D2286" s="8"/>
      <c r="E2286" s="8"/>
      <c r="F2286" s="8"/>
      <c r="G2286" s="8"/>
    </row>
    <row r="2287" spans="1:7" x14ac:dyDescent="0.3">
      <c r="A2287" s="12">
        <v>1.0055000000000001E-3</v>
      </c>
      <c r="B2287" s="8">
        <v>-0.8</v>
      </c>
      <c r="C2287" s="8">
        <v>-0.8</v>
      </c>
      <c r="D2287" s="8"/>
      <c r="E2287" s="8"/>
      <c r="F2287" s="8"/>
      <c r="G2287" s="8"/>
    </row>
    <row r="2288" spans="1:7" x14ac:dyDescent="0.3">
      <c r="A2288" s="12">
        <v>1.0055999999999999E-3</v>
      </c>
      <c r="B2288" s="8">
        <v>-0.88</v>
      </c>
      <c r="C2288" s="8">
        <v>-0.72</v>
      </c>
      <c r="D2288" s="8"/>
      <c r="E2288" s="8"/>
      <c r="F2288" s="8"/>
      <c r="G2288" s="8"/>
    </row>
    <row r="2289" spans="1:7" x14ac:dyDescent="0.3">
      <c r="A2289" s="12">
        <v>1.0057E-3</v>
      </c>
      <c r="B2289" s="8">
        <v>-0.72</v>
      </c>
      <c r="C2289" s="8">
        <v>-0.88</v>
      </c>
      <c r="D2289" s="8"/>
      <c r="E2289" s="8"/>
      <c r="F2289" s="8"/>
      <c r="G2289" s="8"/>
    </row>
    <row r="2290" spans="1:7" x14ac:dyDescent="0.3">
      <c r="A2290" s="12">
        <v>1.0058000000000001E-3</v>
      </c>
      <c r="B2290" s="8">
        <v>-0.8</v>
      </c>
      <c r="C2290" s="8">
        <v>-0.8</v>
      </c>
      <c r="D2290" s="8"/>
      <c r="E2290" s="8"/>
      <c r="F2290" s="8"/>
      <c r="G2290" s="8"/>
    </row>
    <row r="2291" spans="1:7" x14ac:dyDescent="0.3">
      <c r="A2291" s="12">
        <v>1.0058999999999999E-3</v>
      </c>
      <c r="B2291" s="8">
        <v>-0.88</v>
      </c>
      <c r="C2291" s="8">
        <v>-0.8</v>
      </c>
      <c r="D2291" s="8"/>
      <c r="E2291" s="8"/>
      <c r="F2291" s="8"/>
      <c r="G2291" s="8"/>
    </row>
    <row r="2292" spans="1:7" x14ac:dyDescent="0.3">
      <c r="A2292" s="12">
        <v>1.0059999999999999E-3</v>
      </c>
      <c r="B2292" s="8">
        <v>-0.72</v>
      </c>
      <c r="C2292" s="8">
        <v>-0.8</v>
      </c>
      <c r="D2292" s="8"/>
      <c r="E2292" s="8"/>
      <c r="F2292" s="8"/>
      <c r="G2292" s="8"/>
    </row>
    <row r="2293" spans="1:7" x14ac:dyDescent="0.3">
      <c r="A2293" s="12">
        <v>1.0061E-3</v>
      </c>
      <c r="B2293" s="8">
        <v>-0.8</v>
      </c>
      <c r="C2293" s="8">
        <v>-0.88</v>
      </c>
      <c r="D2293" s="8"/>
      <c r="E2293" s="8"/>
      <c r="F2293" s="8"/>
      <c r="G2293" s="8"/>
    </row>
    <row r="2294" spans="1:7" x14ac:dyDescent="0.3">
      <c r="A2294" s="12">
        <v>1.0062000000000001E-3</v>
      </c>
      <c r="B2294" s="8">
        <v>-0.8</v>
      </c>
      <c r="C2294" s="8">
        <v>-0.8</v>
      </c>
      <c r="D2294" s="8"/>
      <c r="E2294" s="8"/>
      <c r="F2294" s="8"/>
      <c r="G2294" s="8"/>
    </row>
    <row r="2295" spans="1:7" x14ac:dyDescent="0.3">
      <c r="A2295" s="12">
        <v>1.0062999999999999E-3</v>
      </c>
      <c r="B2295" s="8">
        <v>-0.8</v>
      </c>
      <c r="C2295" s="8">
        <v>-0.8</v>
      </c>
      <c r="D2295" s="8"/>
      <c r="E2295" s="8"/>
      <c r="F2295" s="8"/>
      <c r="G2295" s="8"/>
    </row>
    <row r="2296" spans="1:7" x14ac:dyDescent="0.3">
      <c r="A2296" s="12">
        <v>1.0064E-3</v>
      </c>
      <c r="B2296" s="8">
        <v>-0.8</v>
      </c>
      <c r="C2296" s="8">
        <v>-0.8</v>
      </c>
      <c r="D2296" s="8"/>
      <c r="E2296" s="8"/>
      <c r="F2296" s="8"/>
      <c r="G2296" s="8"/>
    </row>
    <row r="2297" spans="1:7" x14ac:dyDescent="0.3">
      <c r="A2297" s="12">
        <v>1.0065E-3</v>
      </c>
      <c r="B2297" s="8">
        <v>-0.8</v>
      </c>
      <c r="C2297" s="8">
        <v>-0.8</v>
      </c>
      <c r="D2297" s="8"/>
      <c r="E2297" s="8"/>
      <c r="F2297" s="8"/>
      <c r="G2297" s="8"/>
    </row>
    <row r="2298" spans="1:7" x14ac:dyDescent="0.3">
      <c r="A2298" s="12">
        <v>1.0066000000000001E-3</v>
      </c>
      <c r="B2298" s="8">
        <v>-0.72</v>
      </c>
      <c r="C2298" s="8">
        <v>-0.8</v>
      </c>
      <c r="D2298" s="8"/>
      <c r="E2298" s="8"/>
      <c r="F2298" s="8"/>
      <c r="G2298" s="8"/>
    </row>
    <row r="2299" spans="1:7" x14ac:dyDescent="0.3">
      <c r="A2299" s="12">
        <v>1.0066999999999999E-3</v>
      </c>
      <c r="B2299" s="8">
        <v>-0.8</v>
      </c>
      <c r="C2299" s="8">
        <v>-0.8</v>
      </c>
      <c r="D2299" s="8"/>
      <c r="E2299" s="8"/>
      <c r="F2299" s="8"/>
      <c r="G2299" s="8"/>
    </row>
    <row r="2300" spans="1:7" x14ac:dyDescent="0.3">
      <c r="A2300" s="12">
        <v>1.0068E-3</v>
      </c>
      <c r="B2300" s="8">
        <v>-0.8</v>
      </c>
      <c r="C2300" s="8">
        <v>-0.72</v>
      </c>
      <c r="D2300" s="8"/>
      <c r="E2300" s="8"/>
      <c r="F2300" s="8"/>
      <c r="G2300" s="8"/>
    </row>
    <row r="2301" spans="1:7" x14ac:dyDescent="0.3">
      <c r="A2301" s="12">
        <v>1.0069E-3</v>
      </c>
      <c r="B2301" s="8">
        <v>-0.72</v>
      </c>
      <c r="C2301" s="8">
        <v>-0.8</v>
      </c>
      <c r="D2301" s="8"/>
      <c r="E2301" s="8"/>
      <c r="F2301" s="8"/>
      <c r="G2301" s="8"/>
    </row>
    <row r="2302" spans="1:7" x14ac:dyDescent="0.3">
      <c r="A2302" s="12">
        <v>1.0070000000000001E-3</v>
      </c>
      <c r="B2302" s="8">
        <v>-0.8</v>
      </c>
      <c r="C2302" s="8">
        <v>-0.88</v>
      </c>
      <c r="D2302" s="8"/>
      <c r="E2302" s="8"/>
      <c r="F2302" s="8"/>
      <c r="G2302" s="8"/>
    </row>
    <row r="2303" spans="1:7" x14ac:dyDescent="0.3">
      <c r="A2303" s="12">
        <v>1.0070999999999999E-3</v>
      </c>
      <c r="B2303" s="8">
        <v>-0.8</v>
      </c>
      <c r="C2303" s="8">
        <v>-0.72</v>
      </c>
      <c r="D2303" s="8"/>
      <c r="E2303" s="8"/>
      <c r="F2303" s="8"/>
      <c r="G2303" s="8"/>
    </row>
    <row r="2304" spans="1:7" x14ac:dyDescent="0.3">
      <c r="A2304" s="12">
        <v>1.0072E-3</v>
      </c>
      <c r="B2304" s="8">
        <v>-0.72</v>
      </c>
      <c r="C2304" s="8">
        <v>-0.8</v>
      </c>
      <c r="D2304" s="8"/>
      <c r="E2304" s="8"/>
      <c r="F2304" s="8"/>
      <c r="G2304" s="8"/>
    </row>
    <row r="2305" spans="1:7" x14ac:dyDescent="0.3">
      <c r="A2305" s="12">
        <v>1.0073E-3</v>
      </c>
      <c r="B2305" s="8">
        <v>-0.64</v>
      </c>
      <c r="C2305" s="8">
        <v>-0.72</v>
      </c>
      <c r="D2305" s="8"/>
      <c r="E2305" s="8"/>
      <c r="F2305" s="8"/>
      <c r="G2305" s="8"/>
    </row>
    <row r="2306" spans="1:7" x14ac:dyDescent="0.3">
      <c r="A2306" s="12">
        <v>1.0074000000000001E-3</v>
      </c>
      <c r="B2306" s="8">
        <v>-0.8</v>
      </c>
      <c r="C2306" s="8">
        <v>-0.72</v>
      </c>
      <c r="D2306" s="8"/>
      <c r="E2306" s="8"/>
      <c r="F2306" s="8"/>
      <c r="G2306" s="8"/>
    </row>
    <row r="2307" spans="1:7" x14ac:dyDescent="0.3">
      <c r="A2307" s="12">
        <v>1.0074999999999999E-3</v>
      </c>
      <c r="B2307" s="8">
        <v>-0.8</v>
      </c>
      <c r="C2307" s="8">
        <v>-0.8</v>
      </c>
      <c r="D2307" s="8"/>
      <c r="E2307" s="8"/>
      <c r="F2307" s="8"/>
      <c r="G2307" s="8"/>
    </row>
    <row r="2308" spans="1:7" x14ac:dyDescent="0.3">
      <c r="A2308" s="12">
        <v>1.0076E-3</v>
      </c>
      <c r="B2308" s="8">
        <v>-0.8</v>
      </c>
      <c r="C2308" s="8">
        <v>-0.8</v>
      </c>
      <c r="D2308" s="8"/>
      <c r="E2308" s="8"/>
      <c r="F2308" s="8"/>
      <c r="G2308" s="8"/>
    </row>
    <row r="2309" spans="1:7" x14ac:dyDescent="0.3">
      <c r="A2309" s="12">
        <v>1.0077E-3</v>
      </c>
      <c r="B2309" s="8">
        <v>-0.8</v>
      </c>
      <c r="C2309" s="8">
        <v>-0.8</v>
      </c>
      <c r="D2309" s="8"/>
      <c r="E2309" s="8"/>
      <c r="F2309" s="8"/>
      <c r="G2309" s="8"/>
    </row>
    <row r="2310" spans="1:7" x14ac:dyDescent="0.3">
      <c r="A2310" s="12">
        <v>1.0078000000000001E-3</v>
      </c>
      <c r="B2310" s="8">
        <v>-0.8</v>
      </c>
      <c r="C2310" s="8">
        <v>-0.8</v>
      </c>
      <c r="D2310" s="8"/>
      <c r="E2310" s="8"/>
      <c r="F2310" s="8"/>
      <c r="G2310" s="8"/>
    </row>
    <row r="2311" spans="1:7" x14ac:dyDescent="0.3">
      <c r="A2311" s="12">
        <v>1.0078999999999999E-3</v>
      </c>
      <c r="B2311" s="8">
        <v>-0.8</v>
      </c>
      <c r="C2311" s="8">
        <v>-0.88</v>
      </c>
      <c r="D2311" s="8"/>
      <c r="E2311" s="8"/>
      <c r="F2311" s="8"/>
      <c r="G2311" s="8"/>
    </row>
    <row r="2312" spans="1:7" x14ac:dyDescent="0.3">
      <c r="A2312" s="12">
        <v>1.008E-3</v>
      </c>
      <c r="B2312" s="8">
        <v>-0.8</v>
      </c>
      <c r="C2312" s="8">
        <v>-0.8</v>
      </c>
      <c r="D2312" s="8"/>
      <c r="E2312" s="8"/>
      <c r="F2312" s="8"/>
      <c r="G2312" s="8"/>
    </row>
    <row r="2313" spans="1:7" x14ac:dyDescent="0.3">
      <c r="A2313" s="12">
        <v>1.0081000000000001E-3</v>
      </c>
      <c r="B2313" s="8">
        <v>-0.72</v>
      </c>
      <c r="C2313" s="8">
        <v>-0.8</v>
      </c>
      <c r="D2313" s="8"/>
      <c r="E2313" s="8"/>
      <c r="F2313" s="8"/>
      <c r="G2313" s="8"/>
    </row>
    <row r="2314" spans="1:7" x14ac:dyDescent="0.3">
      <c r="A2314" s="12">
        <v>1.0081999999999999E-3</v>
      </c>
      <c r="B2314" s="8">
        <v>-0.8</v>
      </c>
      <c r="C2314" s="8">
        <v>-0.88</v>
      </c>
      <c r="D2314" s="8"/>
      <c r="E2314" s="8"/>
      <c r="F2314" s="8"/>
      <c r="G2314" s="8"/>
    </row>
    <row r="2315" spans="1:7" x14ac:dyDescent="0.3">
      <c r="A2315" s="12">
        <v>1.0083E-3</v>
      </c>
      <c r="B2315" s="8">
        <v>-0.8</v>
      </c>
      <c r="C2315" s="8">
        <v>-0.88</v>
      </c>
      <c r="D2315" s="8"/>
      <c r="E2315" s="8"/>
      <c r="F2315" s="8"/>
      <c r="G2315" s="8"/>
    </row>
    <row r="2316" spans="1:7" x14ac:dyDescent="0.3">
      <c r="A2316" s="12">
        <v>1.0084E-3</v>
      </c>
      <c r="B2316" s="8">
        <v>-0.72</v>
      </c>
      <c r="C2316" s="8">
        <v>-0.96</v>
      </c>
      <c r="D2316" s="8"/>
      <c r="E2316" s="8"/>
      <c r="F2316" s="8"/>
      <c r="G2316" s="8"/>
    </row>
    <row r="2317" spans="1:7" x14ac:dyDescent="0.3">
      <c r="A2317" s="12">
        <v>1.0085000000000001E-3</v>
      </c>
      <c r="B2317" s="8">
        <v>-0.72</v>
      </c>
      <c r="C2317" s="8">
        <v>-0.72</v>
      </c>
      <c r="D2317" s="8"/>
      <c r="E2317" s="8"/>
      <c r="F2317" s="8"/>
      <c r="G2317" s="8"/>
    </row>
    <row r="2318" spans="1:7" x14ac:dyDescent="0.3">
      <c r="A2318" s="12">
        <v>1.0085999999999999E-3</v>
      </c>
      <c r="B2318" s="8">
        <v>-0.72</v>
      </c>
      <c r="C2318" s="8">
        <v>-0.88</v>
      </c>
      <c r="D2318" s="8"/>
      <c r="E2318" s="8"/>
      <c r="F2318" s="8"/>
      <c r="G2318" s="8"/>
    </row>
    <row r="2319" spans="1:7" x14ac:dyDescent="0.3">
      <c r="A2319" s="12">
        <v>1.0087E-3</v>
      </c>
      <c r="B2319" s="8">
        <v>-0.72</v>
      </c>
      <c r="C2319" s="8">
        <v>-0.8</v>
      </c>
      <c r="D2319" s="8"/>
      <c r="E2319" s="8"/>
      <c r="F2319" s="8"/>
      <c r="G2319" s="8"/>
    </row>
    <row r="2320" spans="1:7" x14ac:dyDescent="0.3">
      <c r="A2320" s="12">
        <v>1.0088E-3</v>
      </c>
      <c r="B2320" s="8">
        <v>-0.72</v>
      </c>
      <c r="C2320" s="8">
        <v>-0.88</v>
      </c>
      <c r="D2320" s="8"/>
      <c r="E2320" s="8"/>
      <c r="F2320" s="8"/>
      <c r="G2320" s="8"/>
    </row>
    <row r="2321" spans="1:7" x14ac:dyDescent="0.3">
      <c r="A2321" s="12">
        <v>1.0089000000000001E-3</v>
      </c>
      <c r="B2321" s="8">
        <v>-0.8</v>
      </c>
      <c r="C2321" s="8">
        <v>-0.8</v>
      </c>
      <c r="D2321" s="8"/>
      <c r="E2321" s="8"/>
      <c r="F2321" s="8"/>
      <c r="G2321" s="8"/>
    </row>
    <row r="2322" spans="1:7" x14ac:dyDescent="0.3">
      <c r="A2322" s="12">
        <v>1.0089999999999999E-3</v>
      </c>
      <c r="B2322" s="8">
        <v>-0.72</v>
      </c>
      <c r="C2322" s="8">
        <v>-0.88</v>
      </c>
      <c r="D2322" s="8"/>
      <c r="E2322" s="8"/>
      <c r="F2322" s="8"/>
      <c r="G2322" s="8"/>
    </row>
    <row r="2323" spans="1:7" x14ac:dyDescent="0.3">
      <c r="A2323" s="12">
        <v>1.0091E-3</v>
      </c>
      <c r="B2323" s="8">
        <v>-0.88</v>
      </c>
      <c r="C2323" s="8">
        <v>-0.72</v>
      </c>
      <c r="D2323" s="8"/>
      <c r="E2323" s="8"/>
      <c r="F2323" s="8"/>
      <c r="G2323" s="8"/>
    </row>
    <row r="2324" spans="1:7" x14ac:dyDescent="0.3">
      <c r="A2324" s="12">
        <v>1.0092E-3</v>
      </c>
      <c r="B2324" s="8">
        <v>-0.72</v>
      </c>
      <c r="C2324" s="8">
        <v>-0.88</v>
      </c>
      <c r="D2324" s="8"/>
      <c r="E2324" s="8"/>
      <c r="F2324" s="8"/>
      <c r="G2324" s="8"/>
    </row>
    <row r="2325" spans="1:7" x14ac:dyDescent="0.3">
      <c r="A2325" s="12">
        <v>1.0093000000000001E-3</v>
      </c>
      <c r="B2325" s="8">
        <v>-0.8</v>
      </c>
      <c r="C2325" s="8">
        <v>-0.88</v>
      </c>
      <c r="D2325" s="8"/>
      <c r="E2325" s="8"/>
      <c r="F2325" s="8"/>
      <c r="G2325" s="8"/>
    </row>
    <row r="2326" spans="1:7" x14ac:dyDescent="0.3">
      <c r="A2326" s="12">
        <v>1.0093999999999999E-3</v>
      </c>
      <c r="B2326" s="8">
        <v>-0.72</v>
      </c>
      <c r="C2326" s="8">
        <v>-0.8</v>
      </c>
      <c r="D2326" s="8"/>
      <c r="E2326" s="8"/>
      <c r="F2326" s="8"/>
      <c r="G2326" s="8"/>
    </row>
    <row r="2327" spans="1:7" x14ac:dyDescent="0.3">
      <c r="A2327" s="12">
        <v>1.0095E-3</v>
      </c>
      <c r="B2327" s="8">
        <v>-0.8</v>
      </c>
      <c r="C2327" s="8">
        <v>-0.72</v>
      </c>
      <c r="D2327" s="8"/>
      <c r="E2327" s="8"/>
      <c r="F2327" s="8"/>
      <c r="G2327" s="8"/>
    </row>
    <row r="2328" spans="1:7" x14ac:dyDescent="0.3">
      <c r="A2328" s="12">
        <v>1.0096E-3</v>
      </c>
      <c r="B2328" s="8">
        <v>-0.8</v>
      </c>
      <c r="C2328" s="8">
        <v>-0.8</v>
      </c>
      <c r="D2328" s="8"/>
      <c r="E2328" s="8"/>
      <c r="F2328" s="8"/>
      <c r="G2328" s="8"/>
    </row>
    <row r="2329" spans="1:7" x14ac:dyDescent="0.3">
      <c r="A2329" s="12">
        <v>1.0097000000000001E-3</v>
      </c>
      <c r="B2329" s="8">
        <v>-0.8</v>
      </c>
      <c r="C2329" s="8">
        <v>-0.88</v>
      </c>
      <c r="D2329" s="8"/>
      <c r="E2329" s="8"/>
      <c r="F2329" s="8"/>
      <c r="G2329" s="8"/>
    </row>
    <row r="2330" spans="1:7" x14ac:dyDescent="0.3">
      <c r="A2330" s="12">
        <v>1.0097999999999999E-3</v>
      </c>
      <c r="B2330" s="8">
        <v>-0.72</v>
      </c>
      <c r="C2330" s="8">
        <v>-0.8</v>
      </c>
      <c r="D2330" s="8"/>
      <c r="E2330" s="8"/>
      <c r="F2330" s="8"/>
      <c r="G2330" s="8"/>
    </row>
    <row r="2331" spans="1:7" x14ac:dyDescent="0.3">
      <c r="A2331" s="12">
        <v>1.0099E-3</v>
      </c>
      <c r="B2331" s="8">
        <v>-0.72</v>
      </c>
      <c r="C2331" s="8">
        <v>-0.8</v>
      </c>
      <c r="D2331" s="8"/>
      <c r="E2331" s="8"/>
      <c r="F2331" s="8"/>
      <c r="G2331" s="8"/>
    </row>
    <row r="2332" spans="1:7" x14ac:dyDescent="0.3">
      <c r="A2332" s="12">
        <v>1.01E-3</v>
      </c>
      <c r="B2332" s="8">
        <v>-0.8</v>
      </c>
      <c r="C2332" s="8">
        <v>-0.88</v>
      </c>
      <c r="D2332" s="8"/>
      <c r="E2332" s="8"/>
      <c r="F2332" s="8"/>
      <c r="G2332" s="8"/>
    </row>
    <row r="2333" spans="1:7" x14ac:dyDescent="0.3">
      <c r="A2333" s="12">
        <v>1.0101000000000001E-3</v>
      </c>
      <c r="B2333" s="8">
        <v>-0.8</v>
      </c>
      <c r="C2333" s="8">
        <v>-0.88</v>
      </c>
      <c r="D2333" s="8"/>
      <c r="E2333" s="8"/>
      <c r="F2333" s="8"/>
      <c r="G2333" s="8"/>
    </row>
    <row r="2334" spans="1:7" x14ac:dyDescent="0.3">
      <c r="A2334" s="12">
        <v>1.0101999999999999E-3</v>
      </c>
      <c r="B2334" s="8">
        <v>-0.72</v>
      </c>
      <c r="C2334" s="8">
        <v>-0.8</v>
      </c>
      <c r="D2334" s="8"/>
      <c r="E2334" s="8"/>
      <c r="F2334" s="8"/>
      <c r="G2334" s="8"/>
    </row>
    <row r="2335" spans="1:7" x14ac:dyDescent="0.3">
      <c r="A2335" s="12">
        <v>1.0103E-3</v>
      </c>
      <c r="B2335" s="8">
        <v>-0.8</v>
      </c>
      <c r="C2335" s="8">
        <v>-0.88</v>
      </c>
      <c r="D2335" s="8"/>
      <c r="E2335" s="8"/>
      <c r="F2335" s="8"/>
      <c r="G2335" s="8"/>
    </row>
    <row r="2336" spans="1:7" x14ac:dyDescent="0.3">
      <c r="A2336" s="12">
        <v>1.0104000000000001E-3</v>
      </c>
      <c r="B2336" s="8">
        <v>-0.72</v>
      </c>
      <c r="C2336" s="8">
        <v>-0.8</v>
      </c>
      <c r="D2336" s="8"/>
      <c r="E2336" s="8"/>
      <c r="F2336" s="8"/>
      <c r="G2336" s="8"/>
    </row>
    <row r="2337" spans="1:7" x14ac:dyDescent="0.3">
      <c r="A2337" s="12">
        <v>1.0104999999999999E-3</v>
      </c>
      <c r="B2337" s="8">
        <v>-0.72</v>
      </c>
      <c r="C2337" s="8">
        <v>-0.88</v>
      </c>
      <c r="D2337" s="8"/>
      <c r="E2337" s="8"/>
      <c r="F2337" s="8"/>
      <c r="G2337" s="8"/>
    </row>
    <row r="2338" spans="1:7" x14ac:dyDescent="0.3">
      <c r="A2338" s="12">
        <v>1.0106E-3</v>
      </c>
      <c r="B2338" s="8">
        <v>-0.72</v>
      </c>
      <c r="C2338" s="8">
        <v>-0.72</v>
      </c>
      <c r="D2338" s="8"/>
      <c r="E2338" s="8"/>
      <c r="F2338" s="8"/>
      <c r="G2338" s="8"/>
    </row>
    <row r="2339" spans="1:7" x14ac:dyDescent="0.3">
      <c r="A2339" s="12">
        <v>1.0107E-3</v>
      </c>
      <c r="B2339" s="8">
        <v>-0.64</v>
      </c>
      <c r="C2339" s="8">
        <v>-0.8</v>
      </c>
      <c r="D2339" s="8"/>
      <c r="E2339" s="8"/>
      <c r="F2339" s="8"/>
      <c r="G2339" s="8"/>
    </row>
    <row r="2340" spans="1:7" x14ac:dyDescent="0.3">
      <c r="A2340" s="12">
        <v>1.0108000000000001E-3</v>
      </c>
      <c r="B2340" s="8">
        <v>-0.72</v>
      </c>
      <c r="C2340" s="8">
        <v>-0.72</v>
      </c>
      <c r="D2340" s="8"/>
      <c r="E2340" s="8"/>
      <c r="F2340" s="8"/>
      <c r="G2340" s="8"/>
    </row>
    <row r="2341" spans="1:7" x14ac:dyDescent="0.3">
      <c r="A2341" s="12">
        <v>1.0108999999999999E-3</v>
      </c>
      <c r="B2341" s="8">
        <v>-0.72</v>
      </c>
      <c r="C2341" s="8">
        <v>-0.8</v>
      </c>
      <c r="D2341" s="8"/>
      <c r="E2341" s="8"/>
      <c r="F2341" s="8"/>
      <c r="G2341" s="8"/>
    </row>
    <row r="2342" spans="1:7" x14ac:dyDescent="0.3">
      <c r="A2342" s="12">
        <v>1.011E-3</v>
      </c>
      <c r="B2342" s="8">
        <v>-0.8</v>
      </c>
      <c r="C2342" s="8">
        <v>-0.88</v>
      </c>
      <c r="D2342" s="8"/>
      <c r="E2342" s="8"/>
      <c r="F2342" s="8"/>
      <c r="G2342" s="8"/>
    </row>
    <row r="2343" spans="1:7" x14ac:dyDescent="0.3">
      <c r="A2343" s="12">
        <v>1.0111E-3</v>
      </c>
      <c r="B2343" s="8">
        <v>-0.64</v>
      </c>
      <c r="C2343" s="8">
        <v>-0.72</v>
      </c>
      <c r="D2343" s="8"/>
      <c r="E2343" s="8"/>
      <c r="F2343" s="8"/>
      <c r="G2343" s="8"/>
    </row>
    <row r="2344" spans="1:7" x14ac:dyDescent="0.3">
      <c r="A2344" s="12">
        <v>1.0112000000000001E-3</v>
      </c>
      <c r="B2344" s="8">
        <v>-0.8</v>
      </c>
      <c r="C2344" s="8">
        <v>-0.8</v>
      </c>
      <c r="D2344" s="8"/>
      <c r="E2344" s="8"/>
      <c r="F2344" s="8"/>
      <c r="G2344" s="8"/>
    </row>
    <row r="2345" spans="1:7" x14ac:dyDescent="0.3">
      <c r="A2345" s="12">
        <v>1.0112999999999999E-3</v>
      </c>
      <c r="B2345" s="8">
        <v>-0.8</v>
      </c>
      <c r="C2345" s="8">
        <v>-0.72</v>
      </c>
      <c r="D2345" s="8"/>
      <c r="E2345" s="8"/>
      <c r="F2345" s="8"/>
      <c r="G2345" s="8"/>
    </row>
    <row r="2346" spans="1:7" x14ac:dyDescent="0.3">
      <c r="A2346" s="12">
        <v>1.0114E-3</v>
      </c>
      <c r="B2346" s="8">
        <v>-0.72</v>
      </c>
      <c r="C2346" s="8">
        <v>-0.8</v>
      </c>
      <c r="D2346" s="8"/>
      <c r="E2346" s="8"/>
      <c r="F2346" s="8"/>
      <c r="G2346" s="8"/>
    </row>
    <row r="2347" spans="1:7" x14ac:dyDescent="0.3">
      <c r="A2347" s="12">
        <v>1.0115E-3</v>
      </c>
      <c r="B2347" s="8">
        <v>-0.72</v>
      </c>
      <c r="C2347" s="8">
        <v>-0.8</v>
      </c>
      <c r="D2347" s="8"/>
      <c r="E2347" s="8"/>
      <c r="F2347" s="8"/>
      <c r="G2347" s="8"/>
    </row>
    <row r="2348" spans="1:7" x14ac:dyDescent="0.3">
      <c r="A2348" s="12">
        <v>1.0116000000000001E-3</v>
      </c>
      <c r="B2348" s="8">
        <v>-0.8</v>
      </c>
      <c r="C2348" s="8">
        <v>-0.8</v>
      </c>
      <c r="D2348" s="8"/>
      <c r="E2348" s="8"/>
      <c r="F2348" s="8"/>
      <c r="G2348" s="8"/>
    </row>
    <row r="2349" spans="1:7" x14ac:dyDescent="0.3">
      <c r="A2349" s="12">
        <v>1.0116999999999999E-3</v>
      </c>
      <c r="B2349" s="8">
        <v>-0.64</v>
      </c>
      <c r="C2349" s="8">
        <v>-0.8</v>
      </c>
      <c r="D2349" s="8"/>
      <c r="E2349" s="8"/>
      <c r="F2349" s="8"/>
      <c r="G2349" s="8"/>
    </row>
    <row r="2350" spans="1:7" x14ac:dyDescent="0.3">
      <c r="A2350" s="12">
        <v>1.0118E-3</v>
      </c>
      <c r="B2350" s="8">
        <v>-0.64</v>
      </c>
      <c r="C2350" s="8">
        <v>-0.72</v>
      </c>
      <c r="D2350" s="8"/>
      <c r="E2350" s="8"/>
      <c r="F2350" s="8"/>
      <c r="G2350" s="8"/>
    </row>
    <row r="2351" spans="1:7" x14ac:dyDescent="0.3">
      <c r="A2351" s="12">
        <v>1.0119E-3</v>
      </c>
      <c r="B2351" s="8">
        <v>-0.8</v>
      </c>
      <c r="C2351" s="8">
        <v>-0.8</v>
      </c>
      <c r="D2351" s="8"/>
      <c r="E2351" s="8"/>
      <c r="F2351" s="8"/>
      <c r="G2351" s="8"/>
    </row>
    <row r="2352" spans="1:7" x14ac:dyDescent="0.3">
      <c r="A2352" s="12">
        <v>1.0120000000000001E-3</v>
      </c>
      <c r="B2352" s="8">
        <v>-0.64</v>
      </c>
      <c r="C2352" s="8">
        <v>-0.8</v>
      </c>
      <c r="D2352" s="8"/>
      <c r="E2352" s="8"/>
      <c r="F2352" s="8"/>
      <c r="G2352" s="8"/>
    </row>
    <row r="2353" spans="1:7" x14ac:dyDescent="0.3">
      <c r="A2353" s="12">
        <v>1.0120999999999999E-3</v>
      </c>
      <c r="B2353" s="8">
        <v>-0.72</v>
      </c>
      <c r="C2353" s="8">
        <v>-0.8</v>
      </c>
      <c r="D2353" s="8"/>
      <c r="E2353" s="8"/>
      <c r="F2353" s="8"/>
      <c r="G2353" s="8"/>
    </row>
    <row r="2354" spans="1:7" x14ac:dyDescent="0.3">
      <c r="A2354" s="12">
        <v>1.0122E-3</v>
      </c>
      <c r="B2354" s="8">
        <v>-0.72</v>
      </c>
      <c r="C2354" s="8">
        <v>-0.8</v>
      </c>
      <c r="D2354" s="8"/>
      <c r="E2354" s="8"/>
      <c r="F2354" s="8"/>
      <c r="G2354" s="8"/>
    </row>
    <row r="2355" spans="1:7" x14ac:dyDescent="0.3">
      <c r="A2355" s="12">
        <v>1.0123E-3</v>
      </c>
      <c r="B2355" s="8">
        <v>-0.72</v>
      </c>
      <c r="C2355" s="8">
        <v>-0.72</v>
      </c>
      <c r="D2355" s="8"/>
      <c r="E2355" s="8"/>
      <c r="F2355" s="8"/>
      <c r="G2355" s="8"/>
    </row>
    <row r="2356" spans="1:7" x14ac:dyDescent="0.3">
      <c r="A2356" s="12">
        <v>1.0124000000000001E-3</v>
      </c>
      <c r="B2356" s="8">
        <v>-0.64</v>
      </c>
      <c r="C2356" s="8">
        <v>-0.72</v>
      </c>
      <c r="D2356" s="8"/>
      <c r="E2356" s="8"/>
      <c r="F2356" s="8"/>
      <c r="G2356" s="8"/>
    </row>
    <row r="2357" spans="1:7" x14ac:dyDescent="0.3">
      <c r="A2357" s="12">
        <v>1.0124999999999999E-3</v>
      </c>
      <c r="B2357" s="8">
        <v>-0.64</v>
      </c>
      <c r="C2357" s="8">
        <v>-0.88</v>
      </c>
      <c r="D2357" s="8"/>
      <c r="E2357" s="8"/>
      <c r="F2357" s="8"/>
      <c r="G2357" s="8"/>
    </row>
    <row r="2358" spans="1:7" x14ac:dyDescent="0.3">
      <c r="A2358" s="12">
        <v>1.0126E-3</v>
      </c>
      <c r="B2358" s="8">
        <v>-0.72</v>
      </c>
      <c r="C2358" s="8">
        <v>-0.8</v>
      </c>
      <c r="D2358" s="8"/>
      <c r="E2358" s="8"/>
      <c r="F2358" s="8"/>
      <c r="G2358" s="8"/>
    </row>
    <row r="2359" spans="1:7" x14ac:dyDescent="0.3">
      <c r="A2359" s="12">
        <v>1.0127000000000001E-3</v>
      </c>
      <c r="B2359" s="8">
        <v>-0.8</v>
      </c>
      <c r="C2359" s="8">
        <v>-0.88</v>
      </c>
      <c r="D2359" s="8"/>
      <c r="E2359" s="8"/>
      <c r="F2359" s="8"/>
      <c r="G2359" s="8"/>
    </row>
    <row r="2360" spans="1:7" x14ac:dyDescent="0.3">
      <c r="A2360" s="12">
        <v>1.0127999999999999E-3</v>
      </c>
      <c r="B2360" s="8">
        <v>-0.72</v>
      </c>
      <c r="C2360" s="8">
        <v>-0.88</v>
      </c>
      <c r="D2360" s="8"/>
      <c r="E2360" s="8"/>
      <c r="F2360" s="8"/>
      <c r="G2360" s="8"/>
    </row>
    <row r="2361" spans="1:7" x14ac:dyDescent="0.3">
      <c r="A2361" s="12">
        <v>1.0129E-3</v>
      </c>
      <c r="B2361" s="8">
        <v>-0.64</v>
      </c>
      <c r="C2361" s="8">
        <v>-0.8</v>
      </c>
      <c r="D2361" s="8"/>
      <c r="E2361" s="8"/>
      <c r="F2361" s="8"/>
      <c r="G2361" s="8"/>
    </row>
    <row r="2362" spans="1:7" x14ac:dyDescent="0.3">
      <c r="A2362" s="12">
        <v>1.013E-3</v>
      </c>
      <c r="B2362" s="8">
        <v>-0.72</v>
      </c>
      <c r="C2362" s="8">
        <v>-0.8</v>
      </c>
      <c r="D2362" s="8"/>
      <c r="E2362" s="8"/>
      <c r="F2362" s="8"/>
      <c r="G2362" s="8"/>
    </row>
    <row r="2363" spans="1:7" x14ac:dyDescent="0.3">
      <c r="A2363" s="12">
        <v>1.0131000000000001E-3</v>
      </c>
      <c r="B2363" s="8">
        <v>-0.64</v>
      </c>
      <c r="C2363" s="8">
        <v>-0.88</v>
      </c>
      <c r="D2363" s="8"/>
      <c r="E2363" s="8"/>
      <c r="F2363" s="8"/>
      <c r="G2363" s="8"/>
    </row>
    <row r="2364" spans="1:7" x14ac:dyDescent="0.3">
      <c r="A2364" s="12">
        <v>1.0131999999999999E-3</v>
      </c>
      <c r="B2364" s="8">
        <v>-0.64</v>
      </c>
      <c r="C2364" s="8">
        <v>-0.88</v>
      </c>
      <c r="D2364" s="8"/>
      <c r="E2364" s="8"/>
      <c r="F2364" s="8"/>
      <c r="G2364" s="8"/>
    </row>
    <row r="2365" spans="1:7" x14ac:dyDescent="0.3">
      <c r="A2365" s="12">
        <v>1.0133E-3</v>
      </c>
      <c r="B2365" s="8">
        <v>-0.72</v>
      </c>
      <c r="C2365" s="8">
        <v>-0.8</v>
      </c>
      <c r="D2365" s="8"/>
      <c r="E2365" s="8"/>
      <c r="F2365" s="8"/>
      <c r="G2365" s="8"/>
    </row>
    <row r="2366" spans="1:7" x14ac:dyDescent="0.3">
      <c r="A2366" s="12">
        <v>1.0134E-3</v>
      </c>
      <c r="B2366" s="8">
        <v>-0.64</v>
      </c>
      <c r="C2366" s="8">
        <v>-0.88</v>
      </c>
      <c r="D2366" s="8"/>
      <c r="E2366" s="8"/>
      <c r="F2366" s="8"/>
      <c r="G2366" s="8"/>
    </row>
    <row r="2367" spans="1:7" x14ac:dyDescent="0.3">
      <c r="A2367" s="12">
        <v>1.0135000000000001E-3</v>
      </c>
      <c r="B2367" s="8">
        <v>-0.72</v>
      </c>
      <c r="C2367" s="8">
        <v>-0.88</v>
      </c>
      <c r="D2367" s="8"/>
      <c r="E2367" s="8"/>
      <c r="F2367" s="8"/>
      <c r="G2367" s="8"/>
    </row>
    <row r="2368" spans="1:7" x14ac:dyDescent="0.3">
      <c r="A2368" s="12">
        <v>1.0135999999999999E-3</v>
      </c>
      <c r="B2368" s="8">
        <v>-0.64</v>
      </c>
      <c r="C2368" s="8">
        <v>-0.8</v>
      </c>
      <c r="D2368" s="8"/>
      <c r="E2368" s="8"/>
      <c r="F2368" s="8"/>
      <c r="G2368" s="8"/>
    </row>
    <row r="2369" spans="1:7" x14ac:dyDescent="0.3">
      <c r="A2369" s="12">
        <v>1.0137E-3</v>
      </c>
      <c r="B2369" s="8">
        <v>-0.72</v>
      </c>
      <c r="C2369" s="8">
        <v>-0.8</v>
      </c>
      <c r="D2369" s="8"/>
      <c r="E2369" s="8"/>
      <c r="F2369" s="8"/>
      <c r="G2369" s="8"/>
    </row>
    <row r="2370" spans="1:7" x14ac:dyDescent="0.3">
      <c r="A2370" s="12">
        <v>1.0138E-3</v>
      </c>
      <c r="B2370" s="8">
        <v>-0.64</v>
      </c>
      <c r="C2370" s="8">
        <v>-0.8</v>
      </c>
      <c r="D2370" s="8"/>
      <c r="E2370" s="8"/>
      <c r="F2370" s="8"/>
      <c r="G2370" s="8"/>
    </row>
    <row r="2371" spans="1:7" x14ac:dyDescent="0.3">
      <c r="A2371" s="12">
        <v>1.0139000000000001E-3</v>
      </c>
      <c r="B2371" s="8">
        <v>-0.8</v>
      </c>
      <c r="C2371" s="8">
        <v>-0.72</v>
      </c>
      <c r="D2371" s="8"/>
      <c r="E2371" s="8"/>
      <c r="F2371" s="8"/>
      <c r="G2371" s="8"/>
    </row>
    <row r="2372" spans="1:7" x14ac:dyDescent="0.3">
      <c r="A2372" s="12">
        <v>1.0139999999999999E-3</v>
      </c>
      <c r="B2372" s="8">
        <v>-0.64</v>
      </c>
      <c r="C2372" s="8">
        <v>-0.8</v>
      </c>
      <c r="D2372" s="8"/>
      <c r="E2372" s="8"/>
      <c r="F2372" s="8"/>
      <c r="G2372" s="8"/>
    </row>
    <row r="2373" spans="1:7" x14ac:dyDescent="0.3">
      <c r="A2373" s="12">
        <v>1.0141E-3</v>
      </c>
      <c r="B2373" s="8">
        <v>-0.72</v>
      </c>
      <c r="C2373" s="8">
        <v>-0.8</v>
      </c>
      <c r="D2373" s="8"/>
      <c r="E2373" s="8"/>
      <c r="F2373" s="8"/>
      <c r="G2373" s="8"/>
    </row>
    <row r="2374" spans="1:7" x14ac:dyDescent="0.3">
      <c r="A2374" s="12">
        <v>1.0142E-3</v>
      </c>
      <c r="B2374" s="8">
        <v>-0.64</v>
      </c>
      <c r="C2374" s="8">
        <v>-0.88</v>
      </c>
      <c r="D2374" s="8"/>
      <c r="E2374" s="8"/>
      <c r="F2374" s="8"/>
      <c r="G2374" s="8"/>
    </row>
    <row r="2375" spans="1:7" x14ac:dyDescent="0.3">
      <c r="A2375" s="12">
        <v>1.0143000000000001E-3</v>
      </c>
      <c r="B2375" s="8">
        <v>-0.64</v>
      </c>
      <c r="C2375" s="8">
        <v>-0.96</v>
      </c>
      <c r="D2375" s="8"/>
      <c r="E2375" s="8"/>
      <c r="F2375" s="8"/>
      <c r="G2375" s="8"/>
    </row>
    <row r="2376" spans="1:7" x14ac:dyDescent="0.3">
      <c r="A2376" s="12">
        <v>1.0143999999999999E-3</v>
      </c>
      <c r="B2376" s="8">
        <v>-0.72</v>
      </c>
      <c r="C2376" s="8">
        <v>-0.8</v>
      </c>
      <c r="D2376" s="8"/>
      <c r="E2376" s="8"/>
      <c r="F2376" s="8"/>
      <c r="G2376" s="8"/>
    </row>
    <row r="2377" spans="1:7" x14ac:dyDescent="0.3">
      <c r="A2377" s="12">
        <v>1.0145E-3</v>
      </c>
      <c r="B2377" s="8">
        <v>-0.64</v>
      </c>
      <c r="C2377" s="8">
        <v>-0.8</v>
      </c>
      <c r="D2377" s="8"/>
      <c r="E2377" s="8"/>
      <c r="F2377" s="8"/>
      <c r="G2377" s="8"/>
    </row>
    <row r="2378" spans="1:7" x14ac:dyDescent="0.3">
      <c r="A2378" s="12">
        <v>1.0146000000000001E-3</v>
      </c>
      <c r="B2378" s="8">
        <v>-0.72</v>
      </c>
      <c r="C2378" s="8">
        <v>-0.88</v>
      </c>
      <c r="D2378" s="8"/>
      <c r="E2378" s="8"/>
      <c r="F2378" s="8"/>
      <c r="G2378" s="8"/>
    </row>
    <row r="2379" spans="1:7" x14ac:dyDescent="0.3">
      <c r="A2379" s="12">
        <v>1.0147000000000001E-3</v>
      </c>
      <c r="B2379" s="8">
        <v>-0.64</v>
      </c>
      <c r="C2379" s="8">
        <v>-0.8</v>
      </c>
      <c r="D2379" s="8"/>
      <c r="E2379" s="8"/>
      <c r="F2379" s="8"/>
      <c r="G2379" s="8"/>
    </row>
    <row r="2380" spans="1:7" x14ac:dyDescent="0.3">
      <c r="A2380" s="12">
        <v>1.0147999999999999E-3</v>
      </c>
      <c r="B2380" s="8">
        <v>-0.64</v>
      </c>
      <c r="C2380" s="8">
        <v>-0.8</v>
      </c>
      <c r="D2380" s="8"/>
      <c r="E2380" s="8"/>
      <c r="F2380" s="8"/>
      <c r="G2380" s="8"/>
    </row>
    <row r="2381" spans="1:7" x14ac:dyDescent="0.3">
      <c r="A2381" s="12">
        <v>1.0149E-3</v>
      </c>
      <c r="B2381" s="8">
        <v>-0.64</v>
      </c>
      <c r="C2381" s="8">
        <v>-0.8</v>
      </c>
      <c r="D2381" s="8"/>
      <c r="E2381" s="8"/>
      <c r="F2381" s="8"/>
      <c r="G2381" s="8"/>
    </row>
    <row r="2382" spans="1:7" x14ac:dyDescent="0.3">
      <c r="A2382" s="12">
        <v>1.0150000000000001E-3</v>
      </c>
      <c r="B2382" s="8">
        <v>-0.72</v>
      </c>
      <c r="C2382" s="8">
        <v>-0.88</v>
      </c>
      <c r="D2382" s="8"/>
      <c r="E2382" s="8"/>
      <c r="F2382" s="8"/>
      <c r="G2382" s="8"/>
    </row>
    <row r="2383" spans="1:7" x14ac:dyDescent="0.3">
      <c r="A2383" s="12">
        <v>1.0150999999999999E-3</v>
      </c>
      <c r="B2383" s="8">
        <v>-0.64</v>
      </c>
      <c r="C2383" s="8">
        <v>-0.72</v>
      </c>
      <c r="D2383" s="8"/>
      <c r="E2383" s="8"/>
      <c r="F2383" s="8"/>
      <c r="G2383" s="8"/>
    </row>
    <row r="2384" spans="1:7" x14ac:dyDescent="0.3">
      <c r="A2384" s="12">
        <v>1.0152E-3</v>
      </c>
      <c r="B2384" s="8">
        <v>-0.64</v>
      </c>
      <c r="C2384" s="8">
        <v>-0.72</v>
      </c>
      <c r="D2384" s="8"/>
      <c r="E2384" s="8"/>
      <c r="F2384" s="8"/>
      <c r="G2384" s="8"/>
    </row>
    <row r="2385" spans="1:7" x14ac:dyDescent="0.3">
      <c r="A2385" s="12">
        <v>1.0153E-3</v>
      </c>
      <c r="B2385" s="8">
        <v>-0.64</v>
      </c>
      <c r="C2385" s="8">
        <v>-0.72</v>
      </c>
      <c r="D2385" s="8"/>
      <c r="E2385" s="8"/>
      <c r="F2385" s="8"/>
      <c r="G2385" s="8"/>
    </row>
    <row r="2386" spans="1:7" x14ac:dyDescent="0.3">
      <c r="A2386" s="12">
        <v>1.0154000000000001E-3</v>
      </c>
      <c r="B2386" s="8">
        <v>-0.56000000000000005</v>
      </c>
      <c r="C2386" s="8">
        <v>-0.8</v>
      </c>
      <c r="D2386" s="8"/>
      <c r="E2386" s="8"/>
      <c r="F2386" s="8"/>
      <c r="G2386" s="8"/>
    </row>
    <row r="2387" spans="1:7" x14ac:dyDescent="0.3">
      <c r="A2387" s="12">
        <v>1.0154999999999999E-3</v>
      </c>
      <c r="B2387" s="8">
        <v>-0.64</v>
      </c>
      <c r="C2387" s="8">
        <v>-0.8</v>
      </c>
      <c r="D2387" s="8"/>
      <c r="E2387" s="8"/>
      <c r="F2387" s="8"/>
      <c r="G2387" s="8"/>
    </row>
    <row r="2388" spans="1:7" x14ac:dyDescent="0.3">
      <c r="A2388" s="12">
        <v>1.0156E-3</v>
      </c>
      <c r="B2388" s="8">
        <v>-0.64</v>
      </c>
      <c r="C2388" s="8">
        <v>-0.8</v>
      </c>
      <c r="D2388" s="8"/>
      <c r="E2388" s="8"/>
      <c r="F2388" s="8"/>
      <c r="G2388" s="8"/>
    </row>
    <row r="2389" spans="1:7" x14ac:dyDescent="0.3">
      <c r="A2389" s="12">
        <v>1.0157E-3</v>
      </c>
      <c r="B2389" s="8">
        <v>-0.56000000000000005</v>
      </c>
      <c r="C2389" s="8">
        <v>-0.8</v>
      </c>
      <c r="D2389" s="8"/>
      <c r="E2389" s="8"/>
      <c r="F2389" s="8"/>
      <c r="G2389" s="8"/>
    </row>
    <row r="2390" spans="1:7" x14ac:dyDescent="0.3">
      <c r="A2390" s="12">
        <v>1.0158000000000001E-3</v>
      </c>
      <c r="B2390" s="8">
        <v>-0.64</v>
      </c>
      <c r="C2390" s="8">
        <v>-0.8</v>
      </c>
      <c r="D2390" s="8"/>
      <c r="E2390" s="8"/>
      <c r="F2390" s="8"/>
      <c r="G2390" s="8"/>
    </row>
    <row r="2391" spans="1:7" x14ac:dyDescent="0.3">
      <c r="A2391" s="12">
        <v>1.0158999999999999E-3</v>
      </c>
      <c r="B2391" s="8">
        <v>-0.56000000000000005</v>
      </c>
      <c r="C2391" s="8">
        <v>-0.8</v>
      </c>
      <c r="D2391" s="8"/>
      <c r="E2391" s="8"/>
      <c r="F2391" s="8"/>
      <c r="G2391" s="8"/>
    </row>
    <row r="2392" spans="1:7" x14ac:dyDescent="0.3">
      <c r="A2392" s="12">
        <v>1.016E-3</v>
      </c>
      <c r="B2392" s="8">
        <v>-0.64</v>
      </c>
      <c r="C2392" s="8">
        <v>-0.8</v>
      </c>
      <c r="D2392" s="8"/>
      <c r="E2392" s="8"/>
      <c r="F2392" s="8"/>
      <c r="G2392" s="8"/>
    </row>
    <row r="2393" spans="1:7" x14ac:dyDescent="0.3">
      <c r="A2393" s="12">
        <v>1.0161E-3</v>
      </c>
      <c r="B2393" s="8">
        <v>-0.64</v>
      </c>
      <c r="C2393" s="8">
        <v>-0.8</v>
      </c>
      <c r="D2393" s="8"/>
      <c r="E2393" s="8"/>
      <c r="F2393" s="8"/>
      <c r="G2393" s="8"/>
    </row>
    <row r="2394" spans="1:7" x14ac:dyDescent="0.3">
      <c r="A2394" s="12">
        <v>1.0162000000000001E-3</v>
      </c>
      <c r="B2394" s="8">
        <v>-0.72</v>
      </c>
      <c r="C2394" s="8">
        <v>-0.8</v>
      </c>
      <c r="D2394" s="8"/>
      <c r="E2394" s="8"/>
      <c r="F2394" s="8"/>
      <c r="G2394" s="8"/>
    </row>
    <row r="2395" spans="1:7" x14ac:dyDescent="0.3">
      <c r="A2395" s="12">
        <v>1.0162999999999999E-3</v>
      </c>
      <c r="B2395" s="8">
        <v>-0.64</v>
      </c>
      <c r="C2395" s="8">
        <v>-0.72</v>
      </c>
      <c r="D2395" s="8"/>
      <c r="E2395" s="8"/>
      <c r="F2395" s="8"/>
      <c r="G2395" s="8"/>
    </row>
    <row r="2396" spans="1:7" x14ac:dyDescent="0.3">
      <c r="A2396" s="12">
        <v>1.0164E-3</v>
      </c>
      <c r="B2396" s="8">
        <v>-0.64</v>
      </c>
      <c r="C2396" s="8">
        <v>-0.8</v>
      </c>
      <c r="D2396" s="8"/>
      <c r="E2396" s="8"/>
      <c r="F2396" s="8"/>
      <c r="G2396" s="8"/>
    </row>
    <row r="2397" spans="1:7" x14ac:dyDescent="0.3">
      <c r="A2397" s="12">
        <v>1.0165E-3</v>
      </c>
      <c r="B2397" s="8">
        <v>-0.56000000000000005</v>
      </c>
      <c r="C2397" s="8">
        <v>-0.8</v>
      </c>
      <c r="D2397" s="8"/>
      <c r="E2397" s="8"/>
      <c r="F2397" s="8"/>
      <c r="G2397" s="8"/>
    </row>
    <row r="2398" spans="1:7" x14ac:dyDescent="0.3">
      <c r="A2398" s="12">
        <v>1.0166000000000001E-3</v>
      </c>
      <c r="B2398" s="8">
        <v>-0.56000000000000005</v>
      </c>
      <c r="C2398" s="8">
        <v>-0.8</v>
      </c>
      <c r="D2398" s="8"/>
      <c r="E2398" s="8"/>
      <c r="F2398" s="8"/>
      <c r="G2398" s="8"/>
    </row>
    <row r="2399" spans="1:7" x14ac:dyDescent="0.3">
      <c r="A2399" s="12">
        <v>1.0166999999999999E-3</v>
      </c>
      <c r="B2399" s="8">
        <v>-0.56000000000000005</v>
      </c>
      <c r="C2399" s="8">
        <v>-0.8</v>
      </c>
      <c r="D2399" s="8"/>
      <c r="E2399" s="8"/>
      <c r="F2399" s="8"/>
      <c r="G2399" s="8"/>
    </row>
    <row r="2400" spans="1:7" x14ac:dyDescent="0.3">
      <c r="A2400" s="12">
        <v>1.0168E-3</v>
      </c>
      <c r="B2400" s="8">
        <v>-0.56000000000000005</v>
      </c>
      <c r="C2400" s="8">
        <v>-0.8</v>
      </c>
      <c r="D2400" s="8"/>
      <c r="E2400" s="8"/>
      <c r="F2400" s="8"/>
      <c r="G2400" s="8"/>
    </row>
    <row r="2401" spans="1:7" x14ac:dyDescent="0.3">
      <c r="A2401" s="12">
        <v>1.0169000000000001E-3</v>
      </c>
      <c r="B2401" s="8">
        <v>-0.64</v>
      </c>
      <c r="C2401" s="8">
        <v>-0.96</v>
      </c>
      <c r="D2401" s="8"/>
      <c r="E2401" s="8"/>
      <c r="F2401" s="8"/>
      <c r="G2401" s="8"/>
    </row>
    <row r="2402" spans="1:7" x14ac:dyDescent="0.3">
      <c r="A2402" s="12">
        <v>1.0169999999999999E-3</v>
      </c>
      <c r="B2402" s="8">
        <v>-0.64</v>
      </c>
      <c r="C2402" s="8">
        <v>-0.8</v>
      </c>
      <c r="D2402" s="8"/>
      <c r="E2402" s="8"/>
      <c r="F2402" s="8"/>
      <c r="G2402" s="8"/>
    </row>
    <row r="2403" spans="1:7" x14ac:dyDescent="0.3">
      <c r="A2403" s="12">
        <v>1.0170999999999999E-3</v>
      </c>
      <c r="B2403" s="8">
        <v>-0.64</v>
      </c>
      <c r="C2403" s="8">
        <v>-0.8</v>
      </c>
      <c r="D2403" s="8"/>
      <c r="E2403" s="8"/>
      <c r="F2403" s="8"/>
      <c r="G2403" s="8"/>
    </row>
    <row r="2404" spans="1:7" x14ac:dyDescent="0.3">
      <c r="A2404" s="12">
        <v>1.0172E-3</v>
      </c>
      <c r="B2404" s="8">
        <v>-0.56000000000000005</v>
      </c>
      <c r="C2404" s="8">
        <v>-0.72</v>
      </c>
      <c r="D2404" s="8"/>
      <c r="E2404" s="8"/>
      <c r="F2404" s="8"/>
      <c r="G2404" s="8"/>
    </row>
    <row r="2405" spans="1:7" x14ac:dyDescent="0.3">
      <c r="A2405" s="12">
        <v>1.0173000000000001E-3</v>
      </c>
      <c r="B2405" s="8">
        <v>-0.56000000000000005</v>
      </c>
      <c r="C2405" s="8">
        <v>-0.72</v>
      </c>
      <c r="D2405" s="8"/>
      <c r="E2405" s="8"/>
      <c r="F2405" s="8"/>
      <c r="G2405" s="8"/>
    </row>
    <row r="2406" spans="1:7" x14ac:dyDescent="0.3">
      <c r="A2406" s="12">
        <v>1.0173999999999999E-3</v>
      </c>
      <c r="B2406" s="8">
        <v>-0.64</v>
      </c>
      <c r="C2406" s="8">
        <v>-0.72</v>
      </c>
      <c r="D2406" s="8"/>
      <c r="E2406" s="8"/>
      <c r="F2406" s="8"/>
      <c r="G2406" s="8"/>
    </row>
    <row r="2407" spans="1:7" x14ac:dyDescent="0.3">
      <c r="A2407" s="12">
        <v>1.0175E-3</v>
      </c>
      <c r="B2407" s="8">
        <v>-0.64</v>
      </c>
      <c r="C2407" s="8">
        <v>-0.72</v>
      </c>
      <c r="D2407" s="8"/>
      <c r="E2407" s="8"/>
      <c r="F2407" s="8"/>
      <c r="G2407" s="8"/>
    </row>
    <row r="2408" spans="1:7" x14ac:dyDescent="0.3">
      <c r="A2408" s="12">
        <v>1.0176E-3</v>
      </c>
      <c r="B2408" s="8">
        <v>-0.64</v>
      </c>
      <c r="C2408" s="8">
        <v>-0.8</v>
      </c>
      <c r="D2408" s="8"/>
      <c r="E2408" s="8"/>
      <c r="F2408" s="8"/>
      <c r="G2408" s="8"/>
    </row>
    <row r="2409" spans="1:7" x14ac:dyDescent="0.3">
      <c r="A2409" s="12">
        <v>1.0177000000000001E-3</v>
      </c>
      <c r="B2409" s="8">
        <v>-0.64</v>
      </c>
      <c r="C2409" s="8">
        <v>-0.8</v>
      </c>
      <c r="D2409" s="8"/>
      <c r="E2409" s="8"/>
      <c r="F2409" s="8"/>
      <c r="G2409" s="8"/>
    </row>
    <row r="2410" spans="1:7" x14ac:dyDescent="0.3">
      <c r="A2410" s="12">
        <v>1.0177999999999999E-3</v>
      </c>
      <c r="B2410" s="8">
        <v>-0.56000000000000005</v>
      </c>
      <c r="C2410" s="8">
        <v>-0.88</v>
      </c>
      <c r="D2410" s="8"/>
      <c r="E2410" s="8"/>
      <c r="F2410" s="8"/>
      <c r="G2410" s="8"/>
    </row>
    <row r="2411" spans="1:7" x14ac:dyDescent="0.3">
      <c r="A2411" s="12">
        <v>1.0179E-3</v>
      </c>
      <c r="B2411" s="8">
        <v>-0.64</v>
      </c>
      <c r="C2411" s="8">
        <v>-0.8</v>
      </c>
      <c r="D2411" s="8"/>
      <c r="E2411" s="8"/>
      <c r="F2411" s="8"/>
      <c r="G2411" s="8"/>
    </row>
    <row r="2412" spans="1:7" x14ac:dyDescent="0.3">
      <c r="A2412" s="12">
        <v>1.018E-3</v>
      </c>
      <c r="B2412" s="8">
        <v>-0.64</v>
      </c>
      <c r="C2412" s="8">
        <v>-0.8</v>
      </c>
      <c r="D2412" s="8"/>
      <c r="E2412" s="8"/>
      <c r="F2412" s="8"/>
      <c r="G2412" s="8"/>
    </row>
    <row r="2413" spans="1:7" x14ac:dyDescent="0.3">
      <c r="A2413" s="12">
        <v>1.0181000000000001E-3</v>
      </c>
      <c r="B2413" s="8">
        <v>-0.64</v>
      </c>
      <c r="C2413" s="8">
        <v>-0.8</v>
      </c>
      <c r="D2413" s="8"/>
      <c r="E2413" s="8"/>
      <c r="F2413" s="8"/>
      <c r="G2413" s="8"/>
    </row>
    <row r="2414" spans="1:7" x14ac:dyDescent="0.3">
      <c r="A2414" s="12">
        <v>1.0181999999999999E-3</v>
      </c>
      <c r="B2414" s="8">
        <v>-0.64</v>
      </c>
      <c r="C2414" s="8">
        <v>-0.8</v>
      </c>
      <c r="D2414" s="8"/>
      <c r="E2414" s="8"/>
      <c r="F2414" s="8"/>
      <c r="G2414" s="8"/>
    </row>
    <row r="2415" spans="1:7" x14ac:dyDescent="0.3">
      <c r="A2415" s="12">
        <v>1.0183E-3</v>
      </c>
      <c r="B2415" s="8">
        <v>-0.56000000000000005</v>
      </c>
      <c r="C2415" s="8">
        <v>-0.88</v>
      </c>
      <c r="D2415" s="8"/>
      <c r="E2415" s="8"/>
      <c r="F2415" s="8"/>
      <c r="G2415" s="8"/>
    </row>
    <row r="2416" spans="1:7" x14ac:dyDescent="0.3">
      <c r="A2416" s="12">
        <v>1.0184E-3</v>
      </c>
      <c r="B2416" s="8">
        <v>-0.64</v>
      </c>
      <c r="C2416" s="8">
        <v>-0.64</v>
      </c>
      <c r="D2416" s="8"/>
      <c r="E2416" s="8"/>
      <c r="F2416" s="8"/>
      <c r="G2416" s="8"/>
    </row>
    <row r="2417" spans="1:7" x14ac:dyDescent="0.3">
      <c r="A2417" s="12">
        <v>1.0185000000000001E-3</v>
      </c>
      <c r="B2417" s="8">
        <v>-0.56000000000000005</v>
      </c>
      <c r="C2417" s="8">
        <v>-0.8</v>
      </c>
      <c r="D2417" s="8"/>
      <c r="E2417" s="8"/>
      <c r="F2417" s="8"/>
      <c r="G2417" s="8"/>
    </row>
    <row r="2418" spans="1:7" x14ac:dyDescent="0.3">
      <c r="A2418" s="12">
        <v>1.0185999999999999E-3</v>
      </c>
      <c r="B2418" s="8">
        <v>-0.64</v>
      </c>
      <c r="C2418" s="8">
        <v>-0.72</v>
      </c>
      <c r="D2418" s="8"/>
      <c r="E2418" s="8"/>
      <c r="F2418" s="8"/>
      <c r="G2418" s="8"/>
    </row>
    <row r="2419" spans="1:7" x14ac:dyDescent="0.3">
      <c r="A2419" s="12">
        <v>1.0187E-3</v>
      </c>
      <c r="B2419" s="8">
        <v>-0.56000000000000005</v>
      </c>
      <c r="C2419" s="8">
        <v>-0.88</v>
      </c>
      <c r="D2419" s="8"/>
      <c r="E2419" s="8"/>
      <c r="F2419" s="8"/>
      <c r="G2419" s="8"/>
    </row>
    <row r="2420" spans="1:7" x14ac:dyDescent="0.3">
      <c r="A2420" s="12">
        <v>1.0188E-3</v>
      </c>
      <c r="B2420" s="8">
        <v>-0.56000000000000005</v>
      </c>
      <c r="C2420" s="8">
        <v>-0.8</v>
      </c>
      <c r="D2420" s="8"/>
      <c r="E2420" s="8"/>
      <c r="F2420" s="8"/>
      <c r="G2420" s="8"/>
    </row>
    <row r="2421" spans="1:7" x14ac:dyDescent="0.3">
      <c r="A2421" s="12">
        <v>1.0189000000000001E-3</v>
      </c>
      <c r="B2421" s="8">
        <v>-0.56000000000000005</v>
      </c>
      <c r="C2421" s="8">
        <v>-0.88</v>
      </c>
      <c r="D2421" s="8"/>
      <c r="E2421" s="8"/>
      <c r="F2421" s="8"/>
      <c r="G2421" s="8"/>
    </row>
    <row r="2422" spans="1:7" x14ac:dyDescent="0.3">
      <c r="A2422" s="12">
        <v>1.0189999999999999E-3</v>
      </c>
      <c r="B2422" s="8">
        <v>-0.64</v>
      </c>
      <c r="C2422" s="8">
        <v>-0.72</v>
      </c>
      <c r="D2422" s="8"/>
      <c r="E2422" s="8"/>
      <c r="F2422" s="8"/>
      <c r="G2422" s="8"/>
    </row>
    <row r="2423" spans="1:7" x14ac:dyDescent="0.3">
      <c r="A2423" s="12">
        <v>1.0191E-3</v>
      </c>
      <c r="B2423" s="8">
        <v>-0.64</v>
      </c>
      <c r="C2423" s="8">
        <v>-0.88</v>
      </c>
      <c r="D2423" s="8"/>
      <c r="E2423" s="8"/>
      <c r="F2423" s="8"/>
      <c r="G2423" s="8"/>
    </row>
    <row r="2424" spans="1:7" x14ac:dyDescent="0.3">
      <c r="A2424" s="12">
        <v>1.0192000000000001E-3</v>
      </c>
      <c r="B2424" s="8">
        <v>-0.56000000000000005</v>
      </c>
      <c r="C2424" s="8">
        <v>-0.88</v>
      </c>
      <c r="D2424" s="8"/>
      <c r="E2424" s="8"/>
      <c r="F2424" s="8"/>
      <c r="G2424" s="8"/>
    </row>
    <row r="2425" spans="1:7" x14ac:dyDescent="0.3">
      <c r="A2425" s="12">
        <v>1.0192999999999999E-3</v>
      </c>
      <c r="B2425" s="8">
        <v>-0.64</v>
      </c>
      <c r="C2425" s="8">
        <v>-0.8</v>
      </c>
      <c r="D2425" s="8"/>
      <c r="E2425" s="8"/>
      <c r="F2425" s="8"/>
      <c r="G2425" s="8"/>
    </row>
    <row r="2426" spans="1:7" x14ac:dyDescent="0.3">
      <c r="A2426" s="12">
        <v>1.0194E-3</v>
      </c>
      <c r="B2426" s="8">
        <v>-0.56000000000000005</v>
      </c>
      <c r="C2426" s="8">
        <v>-0.8</v>
      </c>
      <c r="D2426" s="8"/>
      <c r="E2426" s="8"/>
      <c r="F2426" s="8"/>
      <c r="G2426" s="8"/>
    </row>
    <row r="2427" spans="1:7" x14ac:dyDescent="0.3">
      <c r="A2427" s="12">
        <v>1.0195E-3</v>
      </c>
      <c r="B2427" s="8">
        <v>-0.64</v>
      </c>
      <c r="C2427" s="8">
        <v>-0.8</v>
      </c>
      <c r="D2427" s="8"/>
      <c r="E2427" s="8"/>
      <c r="F2427" s="8"/>
      <c r="G2427" s="8"/>
    </row>
    <row r="2428" spans="1:7" x14ac:dyDescent="0.3">
      <c r="A2428" s="12">
        <v>1.0196000000000001E-3</v>
      </c>
      <c r="B2428" s="8">
        <v>-0.64</v>
      </c>
      <c r="C2428" s="8">
        <v>-0.88</v>
      </c>
      <c r="D2428" s="8"/>
      <c r="E2428" s="8"/>
      <c r="F2428" s="8"/>
      <c r="G2428" s="8"/>
    </row>
    <row r="2429" spans="1:7" x14ac:dyDescent="0.3">
      <c r="A2429" s="12">
        <v>1.0196999999999999E-3</v>
      </c>
      <c r="B2429" s="8">
        <v>-0.56000000000000005</v>
      </c>
      <c r="C2429" s="8">
        <v>-0.88</v>
      </c>
      <c r="D2429" s="8"/>
      <c r="E2429" s="8"/>
      <c r="F2429" s="8"/>
      <c r="G2429" s="8"/>
    </row>
    <row r="2430" spans="1:7" x14ac:dyDescent="0.3">
      <c r="A2430" s="12">
        <v>1.0198E-3</v>
      </c>
      <c r="B2430" s="8">
        <v>-0.56000000000000005</v>
      </c>
      <c r="C2430" s="8">
        <v>-0.8</v>
      </c>
      <c r="D2430" s="8"/>
      <c r="E2430" s="8"/>
      <c r="F2430" s="8"/>
      <c r="G2430" s="8"/>
    </row>
    <row r="2431" spans="1:7" x14ac:dyDescent="0.3">
      <c r="A2431" s="12">
        <v>1.0199E-3</v>
      </c>
      <c r="B2431" s="8">
        <v>-0.56000000000000005</v>
      </c>
      <c r="C2431" s="8">
        <v>-0.88</v>
      </c>
      <c r="D2431" s="8"/>
      <c r="E2431" s="8"/>
      <c r="F2431" s="8"/>
      <c r="G2431" s="8"/>
    </row>
    <row r="2432" spans="1:7" x14ac:dyDescent="0.3">
      <c r="A2432" s="12">
        <v>1.0200000000000001E-3</v>
      </c>
      <c r="B2432" s="8">
        <v>-0.64</v>
      </c>
      <c r="C2432" s="8">
        <v>-0.96</v>
      </c>
      <c r="D2432" s="8"/>
      <c r="E2432" s="8"/>
      <c r="F2432" s="8"/>
      <c r="G2432" s="8"/>
    </row>
    <row r="2433" spans="1:7" x14ac:dyDescent="0.3">
      <c r="A2433" s="12">
        <v>1.0200999999999999E-3</v>
      </c>
      <c r="B2433" s="8">
        <v>-0.56000000000000005</v>
      </c>
      <c r="C2433" s="8">
        <v>-0.8</v>
      </c>
      <c r="D2433" s="8"/>
      <c r="E2433" s="8"/>
      <c r="F2433" s="8"/>
      <c r="G2433" s="8"/>
    </row>
    <row r="2434" spans="1:7" x14ac:dyDescent="0.3">
      <c r="A2434" s="12">
        <v>1.0202E-3</v>
      </c>
      <c r="B2434" s="8">
        <v>-0.64</v>
      </c>
      <c r="C2434" s="8">
        <v>-0.8</v>
      </c>
      <c r="D2434" s="8"/>
      <c r="E2434" s="8"/>
      <c r="F2434" s="8"/>
      <c r="G2434" s="8"/>
    </row>
    <row r="2435" spans="1:7" x14ac:dyDescent="0.3">
      <c r="A2435" s="12">
        <v>1.0203E-3</v>
      </c>
      <c r="B2435" s="8">
        <v>-0.48</v>
      </c>
      <c r="C2435" s="8">
        <v>-0.8</v>
      </c>
      <c r="D2435" s="8"/>
      <c r="E2435" s="8"/>
      <c r="F2435" s="8"/>
      <c r="G2435" s="8"/>
    </row>
    <row r="2436" spans="1:7" x14ac:dyDescent="0.3">
      <c r="A2436" s="12">
        <v>1.0204000000000001E-3</v>
      </c>
      <c r="B2436" s="8">
        <v>-0.48</v>
      </c>
      <c r="C2436" s="8">
        <v>-0.96</v>
      </c>
      <c r="D2436" s="8"/>
      <c r="E2436" s="8"/>
      <c r="F2436" s="8"/>
      <c r="G2436" s="8"/>
    </row>
    <row r="2437" spans="1:7" x14ac:dyDescent="0.3">
      <c r="A2437" s="12">
        <v>1.0204999999999999E-3</v>
      </c>
      <c r="B2437" s="8">
        <v>-0.56000000000000005</v>
      </c>
      <c r="C2437" s="8">
        <v>-0.8</v>
      </c>
      <c r="D2437" s="8"/>
      <c r="E2437" s="8"/>
      <c r="F2437" s="8"/>
      <c r="G2437" s="8"/>
    </row>
    <row r="2438" spans="1:7" x14ac:dyDescent="0.3">
      <c r="A2438" s="12">
        <v>1.0206E-3</v>
      </c>
      <c r="B2438" s="8">
        <v>-0.48</v>
      </c>
      <c r="C2438" s="8">
        <v>-0.88</v>
      </c>
      <c r="D2438" s="8"/>
      <c r="E2438" s="8"/>
      <c r="F2438" s="8"/>
      <c r="G2438" s="8"/>
    </row>
    <row r="2439" spans="1:7" x14ac:dyDescent="0.3">
      <c r="A2439" s="12">
        <v>1.0207E-3</v>
      </c>
      <c r="B2439" s="8">
        <v>-0.56000000000000005</v>
      </c>
      <c r="C2439" s="8">
        <v>-0.8</v>
      </c>
      <c r="D2439" s="8"/>
      <c r="E2439" s="8"/>
      <c r="F2439" s="8"/>
      <c r="G2439" s="8"/>
    </row>
    <row r="2440" spans="1:7" x14ac:dyDescent="0.3">
      <c r="A2440" s="12">
        <v>1.0208000000000001E-3</v>
      </c>
      <c r="B2440" s="8">
        <v>-0.48</v>
      </c>
      <c r="C2440" s="8">
        <v>-0.72</v>
      </c>
      <c r="D2440" s="8"/>
      <c r="E2440" s="8"/>
      <c r="F2440" s="8"/>
      <c r="G2440" s="8"/>
    </row>
    <row r="2441" spans="1:7" x14ac:dyDescent="0.3">
      <c r="A2441" s="12">
        <v>1.0208999999999999E-3</v>
      </c>
      <c r="B2441" s="8">
        <v>-0.64</v>
      </c>
      <c r="C2441" s="8">
        <v>-0.88</v>
      </c>
      <c r="D2441" s="8"/>
      <c r="E2441" s="8"/>
      <c r="F2441" s="8"/>
      <c r="G2441" s="8"/>
    </row>
    <row r="2442" spans="1:7" x14ac:dyDescent="0.3">
      <c r="A2442" s="12">
        <v>1.021E-3</v>
      </c>
      <c r="B2442" s="8">
        <v>-0.56000000000000005</v>
      </c>
      <c r="C2442" s="8">
        <v>-0.8</v>
      </c>
      <c r="D2442" s="8"/>
      <c r="E2442" s="8"/>
      <c r="F2442" s="8"/>
      <c r="G2442" s="8"/>
    </row>
    <row r="2443" spans="1:7" x14ac:dyDescent="0.3">
      <c r="A2443" s="12">
        <v>1.0211E-3</v>
      </c>
      <c r="B2443" s="8">
        <v>-0.64</v>
      </c>
      <c r="C2443" s="8">
        <v>-0.8</v>
      </c>
      <c r="D2443" s="8"/>
      <c r="E2443" s="8"/>
      <c r="F2443" s="8"/>
      <c r="G2443" s="8"/>
    </row>
    <row r="2444" spans="1:7" x14ac:dyDescent="0.3">
      <c r="A2444" s="12">
        <v>1.0212000000000001E-3</v>
      </c>
      <c r="B2444" s="8">
        <v>-0.56000000000000005</v>
      </c>
      <c r="C2444" s="8">
        <v>-0.8</v>
      </c>
      <c r="D2444" s="8"/>
      <c r="E2444" s="8"/>
      <c r="F2444" s="8"/>
      <c r="G2444" s="8"/>
    </row>
    <row r="2445" spans="1:7" x14ac:dyDescent="0.3">
      <c r="A2445" s="12">
        <v>1.0212999999999999E-3</v>
      </c>
      <c r="B2445" s="8">
        <v>-0.48</v>
      </c>
      <c r="C2445" s="8">
        <v>-0.8</v>
      </c>
      <c r="D2445" s="8"/>
      <c r="E2445" s="8"/>
      <c r="F2445" s="8"/>
      <c r="G2445" s="8"/>
    </row>
    <row r="2446" spans="1:7" x14ac:dyDescent="0.3">
      <c r="A2446" s="12">
        <v>1.0214E-3</v>
      </c>
      <c r="B2446" s="8">
        <v>-0.48</v>
      </c>
      <c r="C2446" s="8">
        <v>-0.8</v>
      </c>
      <c r="D2446" s="8"/>
      <c r="E2446" s="8"/>
      <c r="F2446" s="8"/>
      <c r="G2446" s="8"/>
    </row>
    <row r="2447" spans="1:7" x14ac:dyDescent="0.3">
      <c r="A2447" s="12">
        <v>1.0215000000000001E-3</v>
      </c>
      <c r="B2447" s="8">
        <v>-0.64</v>
      </c>
      <c r="C2447" s="8">
        <v>-0.8</v>
      </c>
      <c r="D2447" s="8"/>
      <c r="E2447" s="8"/>
      <c r="F2447" s="8"/>
      <c r="G2447" s="8"/>
    </row>
    <row r="2448" spans="1:7" x14ac:dyDescent="0.3">
      <c r="A2448" s="12">
        <v>1.0215999999999999E-3</v>
      </c>
      <c r="B2448" s="8">
        <v>-0.56000000000000005</v>
      </c>
      <c r="C2448" s="8">
        <v>-0.8</v>
      </c>
      <c r="D2448" s="8"/>
      <c r="E2448" s="8"/>
      <c r="F2448" s="8"/>
      <c r="G2448" s="8"/>
    </row>
    <row r="2449" spans="1:7" x14ac:dyDescent="0.3">
      <c r="A2449" s="12">
        <v>1.0217E-3</v>
      </c>
      <c r="B2449" s="8">
        <v>-0.48</v>
      </c>
      <c r="C2449" s="8">
        <v>-0.88</v>
      </c>
      <c r="D2449" s="8"/>
      <c r="E2449" s="8"/>
      <c r="F2449" s="8"/>
      <c r="G2449" s="8"/>
    </row>
    <row r="2450" spans="1:7" x14ac:dyDescent="0.3">
      <c r="A2450" s="12">
        <v>1.0218E-3</v>
      </c>
      <c r="B2450" s="8">
        <v>-0.48</v>
      </c>
      <c r="C2450" s="8">
        <v>-0.8</v>
      </c>
      <c r="D2450" s="8"/>
      <c r="E2450" s="8"/>
      <c r="F2450" s="8"/>
      <c r="G2450" s="8"/>
    </row>
    <row r="2451" spans="1:7" x14ac:dyDescent="0.3">
      <c r="A2451" s="12">
        <v>1.0219000000000001E-3</v>
      </c>
      <c r="B2451" s="8">
        <v>-0.48</v>
      </c>
      <c r="C2451" s="8">
        <v>-0.8</v>
      </c>
      <c r="D2451" s="8"/>
      <c r="E2451" s="8"/>
      <c r="F2451" s="8"/>
      <c r="G2451" s="8"/>
    </row>
    <row r="2452" spans="1:7" x14ac:dyDescent="0.3">
      <c r="A2452" s="12">
        <v>1.0219999999999999E-3</v>
      </c>
      <c r="B2452" s="8">
        <v>-0.56000000000000005</v>
      </c>
      <c r="C2452" s="8">
        <v>-0.8</v>
      </c>
      <c r="D2452" s="8"/>
      <c r="E2452" s="8"/>
      <c r="F2452" s="8"/>
      <c r="G2452" s="8"/>
    </row>
    <row r="2453" spans="1:7" x14ac:dyDescent="0.3">
      <c r="A2453" s="12">
        <v>1.0221E-3</v>
      </c>
      <c r="B2453" s="8">
        <v>-0.48</v>
      </c>
      <c r="C2453" s="8">
        <v>-0.8</v>
      </c>
      <c r="D2453" s="8"/>
      <c r="E2453" s="8"/>
      <c r="F2453" s="8"/>
      <c r="G2453" s="8"/>
    </row>
    <row r="2454" spans="1:7" x14ac:dyDescent="0.3">
      <c r="A2454" s="12">
        <v>1.0222E-3</v>
      </c>
      <c r="B2454" s="8">
        <v>-0.48</v>
      </c>
      <c r="C2454" s="8">
        <v>-0.88</v>
      </c>
      <c r="D2454" s="8"/>
      <c r="E2454" s="8"/>
      <c r="F2454" s="8"/>
      <c r="G2454" s="8"/>
    </row>
    <row r="2455" spans="1:7" x14ac:dyDescent="0.3">
      <c r="A2455" s="12">
        <v>1.0223000000000001E-3</v>
      </c>
      <c r="B2455" s="8">
        <v>-0.4</v>
      </c>
      <c r="C2455" s="8">
        <v>-0.8</v>
      </c>
      <c r="D2455" s="8"/>
      <c r="E2455" s="8"/>
      <c r="F2455" s="8"/>
      <c r="G2455" s="8"/>
    </row>
    <row r="2456" spans="1:7" x14ac:dyDescent="0.3">
      <c r="A2456" s="12">
        <v>1.0223999999999999E-3</v>
      </c>
      <c r="B2456" s="8">
        <v>-0.48</v>
      </c>
      <c r="C2456" s="8">
        <v>-0.88</v>
      </c>
      <c r="D2456" s="8"/>
      <c r="E2456" s="8"/>
      <c r="F2456" s="8"/>
      <c r="G2456" s="8"/>
    </row>
    <row r="2457" spans="1:7" x14ac:dyDescent="0.3">
      <c r="A2457" s="12">
        <v>1.0225E-3</v>
      </c>
      <c r="B2457" s="8">
        <v>-0.64</v>
      </c>
      <c r="C2457" s="8">
        <v>-0.8</v>
      </c>
      <c r="D2457" s="8"/>
      <c r="E2457" s="8"/>
      <c r="F2457" s="8"/>
      <c r="G2457" s="8"/>
    </row>
    <row r="2458" spans="1:7" x14ac:dyDescent="0.3">
      <c r="A2458" s="12">
        <v>1.0226E-3</v>
      </c>
      <c r="B2458" s="8">
        <v>-0.56000000000000005</v>
      </c>
      <c r="C2458" s="8">
        <v>-0.88</v>
      </c>
      <c r="D2458" s="8"/>
      <c r="E2458" s="8"/>
      <c r="F2458" s="8"/>
      <c r="G2458" s="8"/>
    </row>
    <row r="2459" spans="1:7" x14ac:dyDescent="0.3">
      <c r="A2459" s="12">
        <v>1.0227000000000001E-3</v>
      </c>
      <c r="B2459" s="8">
        <v>-0.48</v>
      </c>
      <c r="C2459" s="8">
        <v>-0.88</v>
      </c>
      <c r="D2459" s="8"/>
      <c r="E2459" s="8"/>
      <c r="F2459" s="8"/>
      <c r="G2459" s="8"/>
    </row>
    <row r="2460" spans="1:7" x14ac:dyDescent="0.3">
      <c r="A2460" s="12">
        <v>1.0227999999999999E-3</v>
      </c>
      <c r="B2460" s="8">
        <v>-0.56000000000000005</v>
      </c>
      <c r="C2460" s="8">
        <v>-0.72</v>
      </c>
      <c r="D2460" s="8"/>
      <c r="E2460" s="8"/>
      <c r="F2460" s="8"/>
      <c r="G2460" s="8"/>
    </row>
    <row r="2461" spans="1:7" x14ac:dyDescent="0.3">
      <c r="A2461" s="12">
        <v>1.0229E-3</v>
      </c>
      <c r="B2461" s="8">
        <v>-0.56000000000000005</v>
      </c>
      <c r="C2461" s="8">
        <v>-0.8</v>
      </c>
      <c r="D2461" s="8"/>
      <c r="E2461" s="8"/>
      <c r="F2461" s="8"/>
      <c r="G2461" s="8"/>
    </row>
    <row r="2462" spans="1:7" x14ac:dyDescent="0.3">
      <c r="A2462" s="12">
        <v>1.023E-3</v>
      </c>
      <c r="B2462" s="8">
        <v>-0.56000000000000005</v>
      </c>
      <c r="C2462" s="8">
        <v>-0.88</v>
      </c>
      <c r="D2462" s="8"/>
      <c r="E2462" s="8"/>
      <c r="F2462" s="8"/>
      <c r="G2462" s="8"/>
    </row>
    <row r="2463" spans="1:7" x14ac:dyDescent="0.3">
      <c r="A2463" s="12">
        <v>1.0231000000000001E-3</v>
      </c>
      <c r="B2463" s="8">
        <v>-0.48</v>
      </c>
      <c r="C2463" s="8">
        <v>-0.88</v>
      </c>
      <c r="D2463" s="8"/>
      <c r="E2463" s="8"/>
      <c r="F2463" s="8"/>
      <c r="G2463" s="8"/>
    </row>
    <row r="2464" spans="1:7" x14ac:dyDescent="0.3">
      <c r="A2464" s="12">
        <v>1.0231999999999999E-3</v>
      </c>
      <c r="B2464" s="8">
        <v>-0.56000000000000005</v>
      </c>
      <c r="C2464" s="8">
        <v>-0.88</v>
      </c>
      <c r="D2464" s="8"/>
      <c r="E2464" s="8"/>
      <c r="F2464" s="8"/>
      <c r="G2464" s="8"/>
    </row>
    <row r="2465" spans="1:7" x14ac:dyDescent="0.3">
      <c r="A2465" s="12">
        <v>1.0233E-3</v>
      </c>
      <c r="B2465" s="8">
        <v>-0.56000000000000005</v>
      </c>
      <c r="C2465" s="8">
        <v>-0.88</v>
      </c>
      <c r="D2465" s="8"/>
      <c r="E2465" s="8"/>
      <c r="F2465" s="8"/>
      <c r="G2465" s="8"/>
    </row>
    <row r="2466" spans="1:7" x14ac:dyDescent="0.3">
      <c r="A2466" s="12">
        <v>1.0234E-3</v>
      </c>
      <c r="B2466" s="8">
        <v>-0.48</v>
      </c>
      <c r="C2466" s="8">
        <v>-0.8</v>
      </c>
      <c r="D2466" s="8"/>
      <c r="E2466" s="8"/>
      <c r="F2466" s="8"/>
      <c r="G2466" s="8"/>
    </row>
    <row r="2467" spans="1:7" x14ac:dyDescent="0.3">
      <c r="A2467" s="12">
        <v>1.0235000000000001E-3</v>
      </c>
      <c r="B2467" s="8">
        <v>-0.48</v>
      </c>
      <c r="C2467" s="8">
        <v>-0.8</v>
      </c>
      <c r="D2467" s="8"/>
      <c r="E2467" s="8"/>
      <c r="F2467" s="8"/>
      <c r="G2467" s="8"/>
    </row>
    <row r="2468" spans="1:7" x14ac:dyDescent="0.3">
      <c r="A2468" s="12">
        <v>1.0235999999999999E-3</v>
      </c>
      <c r="B2468" s="8">
        <v>-0.56000000000000005</v>
      </c>
      <c r="C2468" s="8">
        <v>-0.72</v>
      </c>
      <c r="D2468" s="8"/>
      <c r="E2468" s="8"/>
      <c r="F2468" s="8"/>
      <c r="G2468" s="8"/>
    </row>
    <row r="2469" spans="1:7" x14ac:dyDescent="0.3">
      <c r="A2469" s="12">
        <v>1.0237E-3</v>
      </c>
      <c r="B2469" s="8">
        <v>-0.48</v>
      </c>
      <c r="C2469" s="8">
        <v>-0.88</v>
      </c>
      <c r="D2469" s="8"/>
      <c r="E2469" s="8"/>
      <c r="F2469" s="8"/>
      <c r="G2469" s="8"/>
    </row>
    <row r="2470" spans="1:7" x14ac:dyDescent="0.3">
      <c r="A2470" s="12">
        <v>1.0238000000000001E-3</v>
      </c>
      <c r="B2470" s="8">
        <v>-0.48</v>
      </c>
      <c r="C2470" s="8">
        <v>-0.8</v>
      </c>
      <c r="D2470" s="8"/>
      <c r="E2470" s="8"/>
      <c r="F2470" s="8"/>
      <c r="G2470" s="8"/>
    </row>
    <row r="2471" spans="1:7" x14ac:dyDescent="0.3">
      <c r="A2471" s="12">
        <v>1.0238999999999999E-3</v>
      </c>
      <c r="B2471" s="8">
        <v>-0.56000000000000005</v>
      </c>
      <c r="C2471" s="8">
        <v>-0.8</v>
      </c>
      <c r="D2471" s="8"/>
      <c r="E2471" s="8"/>
      <c r="F2471" s="8"/>
      <c r="G2471" s="8"/>
    </row>
    <row r="2472" spans="1:7" x14ac:dyDescent="0.3">
      <c r="A2472" s="12">
        <v>1.024E-3</v>
      </c>
      <c r="B2472" s="8">
        <v>-0.48</v>
      </c>
      <c r="C2472" s="8">
        <v>-0.88</v>
      </c>
      <c r="D2472" s="8"/>
      <c r="E2472" s="8"/>
      <c r="F2472" s="8"/>
      <c r="G2472" s="8"/>
    </row>
    <row r="2473" spans="1:7" x14ac:dyDescent="0.3">
      <c r="A2473" s="12">
        <v>1.0241E-3</v>
      </c>
      <c r="B2473" s="8">
        <v>-0.56000000000000005</v>
      </c>
      <c r="C2473" s="8">
        <v>-0.8</v>
      </c>
      <c r="D2473" s="8"/>
      <c r="E2473" s="8"/>
      <c r="F2473" s="8"/>
      <c r="G2473" s="8"/>
    </row>
    <row r="2474" spans="1:7" x14ac:dyDescent="0.3">
      <c r="A2474" s="12">
        <v>1.0242000000000001E-3</v>
      </c>
      <c r="B2474" s="8">
        <v>-0.56000000000000005</v>
      </c>
      <c r="C2474" s="8">
        <v>-0.88</v>
      </c>
      <c r="D2474" s="8"/>
      <c r="E2474" s="8"/>
      <c r="F2474" s="8"/>
      <c r="G2474" s="8"/>
    </row>
    <row r="2475" spans="1:7" x14ac:dyDescent="0.3">
      <c r="A2475" s="12">
        <v>1.0242999999999999E-3</v>
      </c>
      <c r="B2475" s="8">
        <v>-0.48</v>
      </c>
      <c r="C2475" s="8">
        <v>-0.8</v>
      </c>
      <c r="D2475" s="8"/>
      <c r="E2475" s="8"/>
      <c r="F2475" s="8"/>
      <c r="G2475" s="8"/>
    </row>
    <row r="2476" spans="1:7" x14ac:dyDescent="0.3">
      <c r="A2476" s="12">
        <v>1.0244E-3</v>
      </c>
      <c r="B2476" s="8">
        <v>-0.48</v>
      </c>
      <c r="C2476" s="8">
        <v>-0.8</v>
      </c>
      <c r="D2476" s="8"/>
      <c r="E2476" s="8"/>
      <c r="F2476" s="8"/>
      <c r="G2476" s="8"/>
    </row>
    <row r="2477" spans="1:7" x14ac:dyDescent="0.3">
      <c r="A2477" s="12">
        <v>1.0245E-3</v>
      </c>
      <c r="B2477" s="8">
        <v>-0.56000000000000005</v>
      </c>
      <c r="C2477" s="8">
        <v>-0.88</v>
      </c>
      <c r="D2477" s="8"/>
      <c r="E2477" s="8"/>
      <c r="F2477" s="8"/>
      <c r="G2477" s="8"/>
    </row>
    <row r="2478" spans="1:7" x14ac:dyDescent="0.3">
      <c r="A2478" s="12">
        <v>1.0246000000000001E-3</v>
      </c>
      <c r="B2478" s="8">
        <v>-0.48</v>
      </c>
      <c r="C2478" s="8">
        <v>-0.8</v>
      </c>
      <c r="D2478" s="8"/>
      <c r="E2478" s="8"/>
      <c r="F2478" s="8"/>
      <c r="G2478" s="8"/>
    </row>
    <row r="2479" spans="1:7" x14ac:dyDescent="0.3">
      <c r="A2479" s="12">
        <v>1.0246999999999999E-3</v>
      </c>
      <c r="B2479" s="8">
        <v>-0.56000000000000005</v>
      </c>
      <c r="C2479" s="8">
        <v>-0.88</v>
      </c>
      <c r="D2479" s="8"/>
      <c r="E2479" s="8"/>
      <c r="F2479" s="8"/>
      <c r="G2479" s="8"/>
    </row>
    <row r="2480" spans="1:7" x14ac:dyDescent="0.3">
      <c r="A2480" s="12">
        <v>1.0248E-3</v>
      </c>
      <c r="B2480" s="8">
        <v>-0.48</v>
      </c>
      <c r="C2480" s="8">
        <v>-0.8</v>
      </c>
      <c r="D2480" s="8"/>
      <c r="E2480" s="8"/>
      <c r="F2480" s="8"/>
      <c r="G2480" s="8"/>
    </row>
    <row r="2481" spans="1:7" x14ac:dyDescent="0.3">
      <c r="A2481" s="12">
        <v>1.0249E-3</v>
      </c>
      <c r="B2481" s="8">
        <v>-0.48</v>
      </c>
      <c r="C2481" s="8">
        <v>-0.8</v>
      </c>
      <c r="D2481" s="8"/>
      <c r="E2481" s="8"/>
      <c r="F2481" s="8"/>
      <c r="G2481" s="8"/>
    </row>
    <row r="2482" spans="1:7" x14ac:dyDescent="0.3">
      <c r="A2482" s="12">
        <v>1.0250000000000001E-3</v>
      </c>
      <c r="B2482" s="8">
        <v>-0.48</v>
      </c>
      <c r="C2482" s="8">
        <v>-0.72</v>
      </c>
      <c r="D2482" s="8"/>
      <c r="E2482" s="8"/>
      <c r="F2482" s="8"/>
      <c r="G2482" s="8"/>
    </row>
    <row r="2483" spans="1:7" x14ac:dyDescent="0.3">
      <c r="A2483" s="12">
        <v>1.0250999999999999E-3</v>
      </c>
      <c r="B2483" s="8">
        <v>-0.56000000000000005</v>
      </c>
      <c r="C2483" s="8">
        <v>-0.8</v>
      </c>
      <c r="D2483" s="8"/>
      <c r="E2483" s="8"/>
      <c r="F2483" s="8"/>
      <c r="G2483" s="8"/>
    </row>
    <row r="2484" spans="1:7" x14ac:dyDescent="0.3">
      <c r="A2484" s="12">
        <v>1.0252E-3</v>
      </c>
      <c r="B2484" s="8">
        <v>-0.48</v>
      </c>
      <c r="C2484" s="8">
        <v>-0.8</v>
      </c>
      <c r="D2484" s="8"/>
      <c r="E2484" s="8"/>
      <c r="F2484" s="8"/>
      <c r="G2484" s="8"/>
    </row>
    <row r="2485" spans="1:7" x14ac:dyDescent="0.3">
      <c r="A2485" s="12">
        <v>1.0253E-3</v>
      </c>
      <c r="B2485" s="8">
        <v>-0.48</v>
      </c>
      <c r="C2485" s="8">
        <v>-0.88</v>
      </c>
      <c r="D2485" s="8"/>
      <c r="E2485" s="8"/>
      <c r="F2485" s="8"/>
      <c r="G2485" s="8"/>
    </row>
    <row r="2486" spans="1:7" x14ac:dyDescent="0.3">
      <c r="A2486" s="12">
        <v>1.0254000000000001E-3</v>
      </c>
      <c r="B2486" s="8">
        <v>-0.4</v>
      </c>
      <c r="C2486" s="8">
        <v>-0.8</v>
      </c>
      <c r="D2486" s="8"/>
      <c r="E2486" s="8"/>
      <c r="F2486" s="8"/>
      <c r="G2486" s="8"/>
    </row>
    <row r="2487" spans="1:7" x14ac:dyDescent="0.3">
      <c r="A2487" s="12">
        <v>1.0254999999999999E-3</v>
      </c>
      <c r="B2487" s="8">
        <v>-0.48</v>
      </c>
      <c r="C2487" s="8">
        <v>-0.8</v>
      </c>
      <c r="D2487" s="8"/>
      <c r="E2487" s="8"/>
      <c r="F2487" s="8"/>
      <c r="G2487" s="8"/>
    </row>
    <row r="2488" spans="1:7" x14ac:dyDescent="0.3">
      <c r="A2488" s="12">
        <v>1.0256E-3</v>
      </c>
      <c r="B2488" s="8">
        <v>-0.56000000000000005</v>
      </c>
      <c r="C2488" s="8">
        <v>-0.72</v>
      </c>
      <c r="D2488" s="8"/>
      <c r="E2488" s="8"/>
      <c r="F2488" s="8"/>
      <c r="G2488" s="8"/>
    </row>
    <row r="2489" spans="1:7" x14ac:dyDescent="0.3">
      <c r="A2489" s="12">
        <v>1.0257E-3</v>
      </c>
      <c r="B2489" s="8">
        <v>-0.4</v>
      </c>
      <c r="C2489" s="8">
        <v>-0.88</v>
      </c>
      <c r="D2489" s="8"/>
      <c r="E2489" s="8"/>
      <c r="F2489" s="8"/>
      <c r="G2489" s="8"/>
    </row>
    <row r="2490" spans="1:7" x14ac:dyDescent="0.3">
      <c r="A2490" s="12">
        <v>1.0258000000000001E-3</v>
      </c>
      <c r="B2490" s="8">
        <v>-0.48</v>
      </c>
      <c r="C2490" s="8">
        <v>-0.8</v>
      </c>
      <c r="D2490" s="8"/>
      <c r="E2490" s="8"/>
      <c r="F2490" s="8"/>
      <c r="G2490" s="8"/>
    </row>
    <row r="2491" spans="1:7" x14ac:dyDescent="0.3">
      <c r="A2491" s="12">
        <v>1.0258999999999999E-3</v>
      </c>
      <c r="B2491" s="8">
        <v>-0.4</v>
      </c>
      <c r="C2491" s="8">
        <v>-0.88</v>
      </c>
      <c r="D2491" s="8"/>
      <c r="E2491" s="8"/>
      <c r="F2491" s="8"/>
      <c r="G2491" s="8"/>
    </row>
    <row r="2492" spans="1:7" x14ac:dyDescent="0.3">
      <c r="A2492" s="12">
        <v>1.026E-3</v>
      </c>
      <c r="B2492" s="8">
        <v>-0.56000000000000005</v>
      </c>
      <c r="C2492" s="8">
        <v>-0.88</v>
      </c>
      <c r="D2492" s="8"/>
      <c r="E2492" s="8"/>
      <c r="F2492" s="8"/>
      <c r="G2492" s="8"/>
    </row>
    <row r="2493" spans="1:7" x14ac:dyDescent="0.3">
      <c r="A2493" s="12">
        <v>1.0261000000000001E-3</v>
      </c>
      <c r="B2493" s="8">
        <v>-0.48</v>
      </c>
      <c r="C2493" s="8">
        <v>-0.8</v>
      </c>
      <c r="D2493" s="8"/>
      <c r="E2493" s="8"/>
      <c r="F2493" s="8"/>
      <c r="G2493" s="8"/>
    </row>
    <row r="2494" spans="1:7" x14ac:dyDescent="0.3">
      <c r="A2494" s="12">
        <v>1.0261999999999999E-3</v>
      </c>
      <c r="B2494" s="8">
        <v>-0.48</v>
      </c>
      <c r="C2494" s="8">
        <v>-0.8</v>
      </c>
      <c r="D2494" s="8"/>
      <c r="E2494" s="8"/>
      <c r="F2494" s="8"/>
      <c r="G2494" s="8"/>
    </row>
    <row r="2495" spans="1:7" x14ac:dyDescent="0.3">
      <c r="A2495" s="12">
        <v>1.0263E-3</v>
      </c>
      <c r="B2495" s="8">
        <v>-0.48</v>
      </c>
      <c r="C2495" s="8">
        <v>-0.88</v>
      </c>
      <c r="D2495" s="8"/>
      <c r="E2495" s="8"/>
      <c r="F2495" s="8"/>
      <c r="G2495" s="8"/>
    </row>
    <row r="2496" spans="1:7" x14ac:dyDescent="0.3">
      <c r="A2496" s="12">
        <v>1.0264E-3</v>
      </c>
      <c r="B2496" s="8">
        <v>-0.4</v>
      </c>
      <c r="C2496" s="8">
        <v>-0.8</v>
      </c>
      <c r="D2496" s="8"/>
      <c r="E2496" s="8"/>
      <c r="F2496" s="8"/>
      <c r="G2496" s="8"/>
    </row>
    <row r="2497" spans="1:7" x14ac:dyDescent="0.3">
      <c r="A2497" s="12">
        <v>1.0265000000000001E-3</v>
      </c>
      <c r="B2497" s="8">
        <v>-0.48</v>
      </c>
      <c r="C2497" s="8">
        <v>-0.72</v>
      </c>
      <c r="D2497" s="8"/>
      <c r="E2497" s="8"/>
      <c r="F2497" s="8"/>
      <c r="G2497" s="8"/>
    </row>
    <row r="2498" spans="1:7" x14ac:dyDescent="0.3">
      <c r="A2498" s="12">
        <v>1.0265999999999999E-3</v>
      </c>
      <c r="B2498" s="8">
        <v>-0.48</v>
      </c>
      <c r="C2498" s="8">
        <v>-0.72</v>
      </c>
      <c r="D2498" s="8"/>
      <c r="E2498" s="8"/>
      <c r="F2498" s="8"/>
      <c r="G2498" s="8"/>
    </row>
    <row r="2499" spans="1:7" x14ac:dyDescent="0.3">
      <c r="A2499" s="12">
        <v>1.0267E-3</v>
      </c>
      <c r="B2499" s="8">
        <v>-0.48</v>
      </c>
      <c r="C2499" s="8">
        <v>-0.8</v>
      </c>
      <c r="D2499" s="8"/>
      <c r="E2499" s="8"/>
      <c r="F2499" s="8"/>
      <c r="G2499" s="8"/>
    </row>
    <row r="2500" spans="1:7" x14ac:dyDescent="0.3">
      <c r="A2500" s="12">
        <v>1.0268E-3</v>
      </c>
      <c r="B2500" s="8">
        <v>-0.56000000000000005</v>
      </c>
      <c r="C2500" s="8">
        <v>-0.96</v>
      </c>
      <c r="D2500" s="8"/>
      <c r="E2500" s="8"/>
      <c r="F2500" s="8"/>
      <c r="G2500" s="8"/>
    </row>
    <row r="2501" spans="1:7" x14ac:dyDescent="0.3">
      <c r="A2501" s="12">
        <v>1.0269000000000001E-3</v>
      </c>
      <c r="B2501" s="8">
        <v>-0.48</v>
      </c>
      <c r="C2501" s="8">
        <v>-0.8</v>
      </c>
      <c r="D2501" s="8"/>
      <c r="E2501" s="8"/>
      <c r="F2501" s="8"/>
      <c r="G2501" s="8"/>
    </row>
  </sheetData>
  <sortState xmlns:xlrd2="http://schemas.microsoft.com/office/spreadsheetml/2017/richdata2" ref="A2:G2501">
    <sortCondition ref="B2:B2501"/>
  </sortState>
  <mergeCells count="1">
    <mergeCell ref="S6:T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5CD7D-10DB-4073-809F-BD30BF006397}">
  <sheetPr>
    <tabColor rgb="FF9999FF"/>
  </sheetPr>
  <dimension ref="A1:V2501"/>
  <sheetViews>
    <sheetView zoomScaleNormal="100" workbookViewId="0">
      <selection sqref="A1:G1"/>
    </sheetView>
  </sheetViews>
  <sheetFormatPr defaultRowHeight="14.4" x14ac:dyDescent="0.3"/>
  <cols>
    <col min="1" max="1" width="10.44140625" style="6" bestFit="1" customWidth="1"/>
    <col min="2" max="2" width="12.77734375" style="6" bestFit="1" customWidth="1"/>
    <col min="3" max="3" width="13.6640625" style="6" bestFit="1" customWidth="1"/>
    <col min="4" max="5" width="13.6640625" style="6" customWidth="1"/>
    <col min="6" max="7" width="11" style="6" bestFit="1" customWidth="1"/>
    <col min="8" max="16384" width="8.88671875" style="6"/>
  </cols>
  <sheetData>
    <row r="1" spans="1:22" ht="15.6" x14ac:dyDescent="0.3">
      <c r="A1" s="2" t="s">
        <v>31</v>
      </c>
      <c r="B1" s="3" t="s">
        <v>34</v>
      </c>
      <c r="C1" s="4" t="s">
        <v>35</v>
      </c>
      <c r="D1" s="3" t="s">
        <v>36</v>
      </c>
      <c r="E1" s="4" t="s">
        <v>37</v>
      </c>
      <c r="F1" s="5" t="s">
        <v>32</v>
      </c>
      <c r="G1" s="3" t="s">
        <v>33</v>
      </c>
    </row>
    <row r="2" spans="1:22" x14ac:dyDescent="0.3">
      <c r="A2" s="12">
        <v>7.7700000000000002E-4</v>
      </c>
      <c r="B2" s="8">
        <v>-3.6</v>
      </c>
      <c r="C2" s="8">
        <v>3.84</v>
      </c>
      <c r="D2" s="8" cm="1">
        <f t="array" ref="D2:D802">B800:B1600</f>
        <v>-3.2</v>
      </c>
      <c r="E2" s="8" cm="1">
        <f t="array" ref="E2:E802">C800:C1600</f>
        <v>3.44</v>
      </c>
      <c r="F2" s="8">
        <f>S$7*D2+T$7</f>
        <v>3.3806600658557615</v>
      </c>
      <c r="G2" s="8">
        <f>E2-F2</f>
        <v>5.9339934144238438E-2</v>
      </c>
    </row>
    <row r="3" spans="1:22" ht="15.6" x14ac:dyDescent="0.3">
      <c r="A3" s="12">
        <v>7.7709999999999997E-4</v>
      </c>
      <c r="B3" s="8">
        <v>-3.6</v>
      </c>
      <c r="C3" s="8">
        <v>3.92</v>
      </c>
      <c r="D3" s="8">
        <v>-3.28</v>
      </c>
      <c r="E3" s="8">
        <v>3.44</v>
      </c>
      <c r="F3" s="8">
        <f t="shared" ref="F3:F66" si="0">S$7*D3+T$7</f>
        <v>3.5945132911204309</v>
      </c>
      <c r="G3" s="8">
        <f t="shared" ref="G3:G66" si="1">E3-F3</f>
        <v>-0.154513291120431</v>
      </c>
      <c r="R3" s="11" t="s">
        <v>10</v>
      </c>
      <c r="S3" s="7">
        <f>100*10^3</f>
        <v>100000</v>
      </c>
      <c r="U3" s="11" t="s">
        <v>13</v>
      </c>
      <c r="V3" s="7">
        <f>1*10^3</f>
        <v>1000</v>
      </c>
    </row>
    <row r="4" spans="1:22" ht="15.6" x14ac:dyDescent="0.3">
      <c r="A4" s="12">
        <v>7.7720000000000003E-4</v>
      </c>
      <c r="B4" s="8">
        <v>-3.6</v>
      </c>
      <c r="C4" s="8">
        <v>3.92</v>
      </c>
      <c r="D4" s="8">
        <v>-3.2</v>
      </c>
      <c r="E4" s="8">
        <v>3.44</v>
      </c>
      <c r="F4" s="8">
        <f t="shared" si="0"/>
        <v>3.3806600658557615</v>
      </c>
      <c r="G4" s="8">
        <f t="shared" si="1"/>
        <v>5.9339934144238438E-2</v>
      </c>
      <c r="R4" s="11" t="s">
        <v>11</v>
      </c>
      <c r="S4" s="19">
        <f>0.05*S3</f>
        <v>5000</v>
      </c>
      <c r="U4" s="11" t="s">
        <v>14</v>
      </c>
      <c r="V4" s="19">
        <f>0.05*V3</f>
        <v>50</v>
      </c>
    </row>
    <row r="5" spans="1:22" x14ac:dyDescent="0.3">
      <c r="A5" s="12">
        <v>7.7729999999999997E-4</v>
      </c>
      <c r="B5" s="8">
        <v>-3.6</v>
      </c>
      <c r="C5" s="8">
        <v>3.92</v>
      </c>
      <c r="D5" s="8">
        <v>-3.2</v>
      </c>
      <c r="E5" s="8">
        <v>3.44</v>
      </c>
      <c r="F5" s="8">
        <f t="shared" si="0"/>
        <v>3.3806600658557615</v>
      </c>
      <c r="G5" s="8">
        <f t="shared" si="1"/>
        <v>5.9339934144238438E-2</v>
      </c>
    </row>
    <row r="6" spans="1:22" x14ac:dyDescent="0.3">
      <c r="A6" s="12">
        <v>7.7740000000000003E-4</v>
      </c>
      <c r="B6" s="8">
        <v>-3.6</v>
      </c>
      <c r="C6" s="8">
        <v>3.92</v>
      </c>
      <c r="D6" s="8">
        <v>-3.2</v>
      </c>
      <c r="E6" s="8">
        <v>3.44</v>
      </c>
      <c r="F6" s="8">
        <f t="shared" si="0"/>
        <v>3.3806600658557615</v>
      </c>
      <c r="G6" s="8">
        <f t="shared" si="1"/>
        <v>5.9339934144238438E-2</v>
      </c>
      <c r="S6" s="40" t="s">
        <v>7</v>
      </c>
      <c r="T6" s="40"/>
    </row>
    <row r="7" spans="1:22" x14ac:dyDescent="0.3">
      <c r="A7" s="12">
        <v>7.7749999999999998E-4</v>
      </c>
      <c r="B7" s="8">
        <v>-3.6</v>
      </c>
      <c r="C7" s="8">
        <v>3.92</v>
      </c>
      <c r="D7" s="8">
        <v>-3.2</v>
      </c>
      <c r="E7" s="8">
        <v>3.44</v>
      </c>
      <c r="F7" s="8">
        <f t="shared" si="0"/>
        <v>3.3806600658557615</v>
      </c>
      <c r="G7" s="8">
        <f t="shared" si="1"/>
        <v>5.9339934144238438E-2</v>
      </c>
      <c r="R7" s="11" t="s">
        <v>1</v>
      </c>
      <c r="S7" s="8">
        <f t="array" ref="S7:T9">LINEST(E2:E802,D2:D802,1,1)</f>
        <v>-2.6731653158083724</v>
      </c>
      <c r="T7" s="17">
        <v>-5.17346894473103</v>
      </c>
      <c r="U7" s="11" t="s">
        <v>3</v>
      </c>
    </row>
    <row r="8" spans="1:22" ht="15.6" x14ac:dyDescent="0.3">
      <c r="A8" s="12">
        <v>7.7760000000000004E-4</v>
      </c>
      <c r="B8" s="8">
        <v>-3.6</v>
      </c>
      <c r="C8" s="8">
        <v>3.92</v>
      </c>
      <c r="D8" s="8">
        <v>-3.2</v>
      </c>
      <c r="E8" s="8">
        <v>3.44</v>
      </c>
      <c r="F8" s="8">
        <f t="shared" si="0"/>
        <v>3.3806600658557615</v>
      </c>
      <c r="G8" s="8">
        <f t="shared" si="1"/>
        <v>5.9339934144238438E-2</v>
      </c>
      <c r="R8" s="11" t="s">
        <v>6</v>
      </c>
      <c r="S8" s="8">
        <v>6.9011113322349762E-3</v>
      </c>
      <c r="T8" s="17">
        <v>1.797145203049634E-2</v>
      </c>
      <c r="U8" s="11" t="s">
        <v>4</v>
      </c>
    </row>
    <row r="9" spans="1:22" ht="16.2" x14ac:dyDescent="0.3">
      <c r="A9" s="12">
        <v>7.7769999999999998E-4</v>
      </c>
      <c r="B9" s="8">
        <v>-3.6</v>
      </c>
      <c r="C9" s="8">
        <v>3.92</v>
      </c>
      <c r="D9" s="8">
        <v>-3.2</v>
      </c>
      <c r="E9" s="8">
        <v>3.44</v>
      </c>
      <c r="F9" s="8">
        <f t="shared" si="0"/>
        <v>3.3806600658557615</v>
      </c>
      <c r="G9" s="8">
        <f t="shared" si="1"/>
        <v>5.9339934144238438E-2</v>
      </c>
      <c r="R9" s="11" t="s">
        <v>2</v>
      </c>
      <c r="S9" s="8">
        <v>0.99470304044235847</v>
      </c>
      <c r="T9" s="17">
        <v>7.2999153040492301E-2</v>
      </c>
      <c r="U9" s="11" t="s">
        <v>5</v>
      </c>
    </row>
    <row r="10" spans="1:22" x14ac:dyDescent="0.3">
      <c r="A10" s="12">
        <v>7.7780000000000004E-4</v>
      </c>
      <c r="B10" s="8">
        <v>-3.6</v>
      </c>
      <c r="C10" s="8">
        <v>3.92</v>
      </c>
      <c r="D10" s="8">
        <v>-3.2</v>
      </c>
      <c r="E10" s="8">
        <v>3.44</v>
      </c>
      <c r="F10" s="8">
        <f t="shared" si="0"/>
        <v>3.3806600658557615</v>
      </c>
      <c r="G10" s="8">
        <f t="shared" si="1"/>
        <v>5.9339934144238438E-2</v>
      </c>
    </row>
    <row r="11" spans="1:22" ht="15.6" x14ac:dyDescent="0.3">
      <c r="A11" s="12">
        <v>7.7789999999999999E-4</v>
      </c>
      <c r="B11" s="8">
        <v>-3.6</v>
      </c>
      <c r="C11" s="8">
        <v>3.92</v>
      </c>
      <c r="D11" s="8">
        <v>-3.2</v>
      </c>
      <c r="E11" s="8">
        <v>3.36</v>
      </c>
      <c r="F11" s="8">
        <f t="shared" si="0"/>
        <v>3.3806600658557615</v>
      </c>
      <c r="G11" s="8">
        <f t="shared" si="1"/>
        <v>-2.0660065855761633E-2</v>
      </c>
      <c r="U11" s="11" t="s">
        <v>19</v>
      </c>
      <c r="V11" s="12">
        <v>0.10100000000000001</v>
      </c>
    </row>
    <row r="12" spans="1:22" ht="15.6" x14ac:dyDescent="0.3">
      <c r="A12" s="12">
        <v>7.7800000000000005E-4</v>
      </c>
      <c r="B12" s="8">
        <v>-3.6</v>
      </c>
      <c r="C12" s="8">
        <v>3.92</v>
      </c>
      <c r="D12" s="8">
        <v>-3.2</v>
      </c>
      <c r="E12" s="8">
        <v>3.36</v>
      </c>
      <c r="F12" s="8">
        <f t="shared" si="0"/>
        <v>3.3806600658557615</v>
      </c>
      <c r="G12" s="8">
        <f t="shared" si="1"/>
        <v>-2.0660065855761633E-2</v>
      </c>
      <c r="U12" s="11" t="s">
        <v>18</v>
      </c>
      <c r="V12" s="12">
        <v>5</v>
      </c>
    </row>
    <row r="13" spans="1:22" x14ac:dyDescent="0.3">
      <c r="A13" s="12">
        <v>7.7809999999999999E-4</v>
      </c>
      <c r="B13" s="8">
        <v>-3.6</v>
      </c>
      <c r="C13" s="8">
        <v>3.92</v>
      </c>
      <c r="D13" s="8">
        <v>-3.2</v>
      </c>
      <c r="E13" s="8">
        <v>3.36</v>
      </c>
      <c r="F13" s="8">
        <f t="shared" si="0"/>
        <v>3.3806600658557615</v>
      </c>
      <c r="G13" s="8">
        <f t="shared" si="1"/>
        <v>-2.0660065855761633E-2</v>
      </c>
      <c r="R13" s="18" t="s">
        <v>8</v>
      </c>
      <c r="S13" s="17">
        <f>-S7*S3/V3</f>
        <v>267.31653158083719</v>
      </c>
      <c r="U13" s="18" t="s">
        <v>8</v>
      </c>
      <c r="V13" s="17">
        <f>(T7-V12)*S3*V11/V3</f>
        <v>-102.75203634178341</v>
      </c>
    </row>
    <row r="14" spans="1:22" x14ac:dyDescent="0.3">
      <c r="A14" s="12">
        <v>7.7820000000000005E-4</v>
      </c>
      <c r="B14" s="8">
        <v>-3.6</v>
      </c>
      <c r="C14" s="8">
        <v>3.92</v>
      </c>
      <c r="D14" s="8">
        <v>-3.2</v>
      </c>
      <c r="E14" s="8">
        <v>3.44</v>
      </c>
      <c r="F14" s="8">
        <f t="shared" si="0"/>
        <v>3.3806600658557615</v>
      </c>
      <c r="G14" s="8">
        <f t="shared" si="1"/>
        <v>5.9339934144238438E-2</v>
      </c>
      <c r="R14" s="11" t="s">
        <v>12</v>
      </c>
      <c r="S14" s="19">
        <f>SQRT((S3/V3*S8)^2+(S7*S3/V3^2*V4)^2+(S7/V3*S4)^2)</f>
        <v>18.914726898854312</v>
      </c>
      <c r="U14" s="11" t="s">
        <v>12</v>
      </c>
      <c r="V14" s="19"/>
    </row>
    <row r="15" spans="1:22" ht="15.6" x14ac:dyDescent="0.3">
      <c r="A15" s="12">
        <v>7.783E-4</v>
      </c>
      <c r="B15" s="8">
        <v>-3.6</v>
      </c>
      <c r="C15" s="8">
        <v>3.92</v>
      </c>
      <c r="D15" s="8">
        <v>-3.2</v>
      </c>
      <c r="E15" s="8">
        <v>3.36</v>
      </c>
      <c r="F15" s="8">
        <f t="shared" si="0"/>
        <v>3.3806600658557615</v>
      </c>
      <c r="G15" s="8">
        <f t="shared" si="1"/>
        <v>-2.0660065855761633E-2</v>
      </c>
      <c r="R15" s="11" t="s">
        <v>15</v>
      </c>
      <c r="S15" s="20">
        <f>S14/S13*100</f>
        <v>7.0757789602452812</v>
      </c>
      <c r="U15" s="11" t="s">
        <v>15</v>
      </c>
      <c r="V15" s="20">
        <f>V14/V13*100</f>
        <v>0</v>
      </c>
    </row>
    <row r="16" spans="1:22" ht="15.6" x14ac:dyDescent="0.3">
      <c r="A16" s="12">
        <v>7.7839999999999995E-4</v>
      </c>
      <c r="B16" s="8">
        <v>-3.6</v>
      </c>
      <c r="C16" s="8">
        <v>3.92</v>
      </c>
      <c r="D16" s="8">
        <v>-3.2</v>
      </c>
      <c r="E16" s="8">
        <v>3.36</v>
      </c>
      <c r="F16" s="8">
        <f t="shared" si="0"/>
        <v>3.3806600658557615</v>
      </c>
      <c r="G16" s="8">
        <f t="shared" si="1"/>
        <v>-2.0660065855761633E-2</v>
      </c>
      <c r="R16" s="11" t="s">
        <v>9</v>
      </c>
      <c r="S16" s="20">
        <f>ABS(300-S13)/300*100</f>
        <v>10.89448947305427</v>
      </c>
      <c r="U16" s="11" t="s">
        <v>9</v>
      </c>
      <c r="V16" s="20">
        <f>ABS(300-V13)/300*100</f>
        <v>134.25067878059446</v>
      </c>
    </row>
    <row r="17" spans="1:7" x14ac:dyDescent="0.3">
      <c r="A17" s="12">
        <v>7.785E-4</v>
      </c>
      <c r="B17" s="8">
        <v>-3.6</v>
      </c>
      <c r="C17" s="8">
        <v>3.84</v>
      </c>
      <c r="D17" s="8">
        <v>-3.2</v>
      </c>
      <c r="E17" s="8">
        <v>3.36</v>
      </c>
      <c r="F17" s="8">
        <f t="shared" si="0"/>
        <v>3.3806600658557615</v>
      </c>
      <c r="G17" s="8">
        <f t="shared" si="1"/>
        <v>-2.0660065855761633E-2</v>
      </c>
    </row>
    <row r="18" spans="1:7" x14ac:dyDescent="0.3">
      <c r="A18" s="12">
        <v>7.7859999999999995E-4</v>
      </c>
      <c r="B18" s="8">
        <v>-3.6</v>
      </c>
      <c r="C18" s="8">
        <v>3.92</v>
      </c>
      <c r="D18" s="8">
        <v>-3.2</v>
      </c>
      <c r="E18" s="8">
        <v>3.36</v>
      </c>
      <c r="F18" s="8">
        <f t="shared" si="0"/>
        <v>3.3806600658557615</v>
      </c>
      <c r="G18" s="8">
        <f t="shared" si="1"/>
        <v>-2.0660065855761633E-2</v>
      </c>
    </row>
    <row r="19" spans="1:7" x14ac:dyDescent="0.3">
      <c r="A19" s="12">
        <v>7.7870000000000001E-4</v>
      </c>
      <c r="B19" s="8">
        <v>-3.6</v>
      </c>
      <c r="C19" s="8">
        <v>3.92</v>
      </c>
      <c r="D19" s="8">
        <v>-3.2</v>
      </c>
      <c r="E19" s="8">
        <v>3.36</v>
      </c>
      <c r="F19" s="8">
        <f t="shared" si="0"/>
        <v>3.3806600658557615</v>
      </c>
      <c r="G19" s="8">
        <f t="shared" si="1"/>
        <v>-2.0660065855761633E-2</v>
      </c>
    </row>
    <row r="20" spans="1:7" x14ac:dyDescent="0.3">
      <c r="A20" s="12">
        <v>7.7879999999999996E-4</v>
      </c>
      <c r="B20" s="8">
        <v>-3.6</v>
      </c>
      <c r="C20" s="8">
        <v>3.92</v>
      </c>
      <c r="D20" s="8">
        <v>-3.2</v>
      </c>
      <c r="E20" s="8">
        <v>3.36</v>
      </c>
      <c r="F20" s="8">
        <f t="shared" si="0"/>
        <v>3.3806600658557615</v>
      </c>
      <c r="G20" s="8">
        <f t="shared" si="1"/>
        <v>-2.0660065855761633E-2</v>
      </c>
    </row>
    <row r="21" spans="1:7" x14ac:dyDescent="0.3">
      <c r="A21" s="12">
        <v>7.7890000000000001E-4</v>
      </c>
      <c r="B21" s="8">
        <v>-3.6</v>
      </c>
      <c r="C21" s="8">
        <v>3.92</v>
      </c>
      <c r="D21" s="8">
        <v>-3.2</v>
      </c>
      <c r="E21" s="8">
        <v>3.36</v>
      </c>
      <c r="F21" s="8">
        <f t="shared" si="0"/>
        <v>3.3806600658557615</v>
      </c>
      <c r="G21" s="8">
        <f t="shared" si="1"/>
        <v>-2.0660065855761633E-2</v>
      </c>
    </row>
    <row r="22" spans="1:7" x14ac:dyDescent="0.3">
      <c r="A22" s="12">
        <v>7.7899999999999996E-4</v>
      </c>
      <c r="B22" s="8">
        <v>-3.6</v>
      </c>
      <c r="C22" s="8">
        <v>3.92</v>
      </c>
      <c r="D22" s="8">
        <v>-3.2</v>
      </c>
      <c r="E22" s="8">
        <v>3.36</v>
      </c>
      <c r="F22" s="8">
        <f t="shared" si="0"/>
        <v>3.3806600658557615</v>
      </c>
      <c r="G22" s="8">
        <f t="shared" si="1"/>
        <v>-2.0660065855761633E-2</v>
      </c>
    </row>
    <row r="23" spans="1:7" x14ac:dyDescent="0.3">
      <c r="A23" s="12">
        <v>7.7910000000000002E-4</v>
      </c>
      <c r="B23" s="8">
        <v>-3.6</v>
      </c>
      <c r="C23" s="8">
        <v>3.92</v>
      </c>
      <c r="D23" s="8">
        <v>-3.2</v>
      </c>
      <c r="E23" s="8">
        <v>3.36</v>
      </c>
      <c r="F23" s="8">
        <f t="shared" si="0"/>
        <v>3.3806600658557615</v>
      </c>
      <c r="G23" s="8">
        <f t="shared" si="1"/>
        <v>-2.0660065855761633E-2</v>
      </c>
    </row>
    <row r="24" spans="1:7" x14ac:dyDescent="0.3">
      <c r="A24" s="12">
        <v>7.7919999999999997E-4</v>
      </c>
      <c r="B24" s="8">
        <v>-3.6</v>
      </c>
      <c r="C24" s="8">
        <v>3.92</v>
      </c>
      <c r="D24" s="8">
        <v>-3.2</v>
      </c>
      <c r="E24" s="8">
        <v>3.36</v>
      </c>
      <c r="F24" s="8">
        <f t="shared" si="0"/>
        <v>3.3806600658557615</v>
      </c>
      <c r="G24" s="8">
        <f t="shared" si="1"/>
        <v>-2.0660065855761633E-2</v>
      </c>
    </row>
    <row r="25" spans="1:7" x14ac:dyDescent="0.3">
      <c r="A25" s="12">
        <v>7.7930000000000002E-4</v>
      </c>
      <c r="B25" s="8">
        <v>-3.6</v>
      </c>
      <c r="C25" s="8">
        <v>3.92</v>
      </c>
      <c r="D25" s="8">
        <v>-3.12</v>
      </c>
      <c r="E25" s="8">
        <v>3.36</v>
      </c>
      <c r="F25" s="8">
        <f t="shared" si="0"/>
        <v>3.1668068405910921</v>
      </c>
      <c r="G25" s="8">
        <f t="shared" si="1"/>
        <v>0.1931931594089078</v>
      </c>
    </row>
    <row r="26" spans="1:7" x14ac:dyDescent="0.3">
      <c r="A26" s="12">
        <v>7.7939999999999997E-4</v>
      </c>
      <c r="B26" s="8">
        <v>-3.6</v>
      </c>
      <c r="C26" s="8">
        <v>3.92</v>
      </c>
      <c r="D26" s="8">
        <v>-3.2</v>
      </c>
      <c r="E26" s="8">
        <v>3.36</v>
      </c>
      <c r="F26" s="8">
        <f t="shared" si="0"/>
        <v>3.3806600658557615</v>
      </c>
      <c r="G26" s="8">
        <f t="shared" si="1"/>
        <v>-2.0660065855761633E-2</v>
      </c>
    </row>
    <row r="27" spans="1:7" x14ac:dyDescent="0.3">
      <c r="A27" s="12">
        <v>7.7950000000000003E-4</v>
      </c>
      <c r="B27" s="8">
        <v>-3.6</v>
      </c>
      <c r="C27" s="8">
        <v>3.92</v>
      </c>
      <c r="D27" s="8">
        <v>-3.2</v>
      </c>
      <c r="E27" s="8">
        <v>3.36</v>
      </c>
      <c r="F27" s="8">
        <f t="shared" si="0"/>
        <v>3.3806600658557615</v>
      </c>
      <c r="G27" s="8">
        <f t="shared" si="1"/>
        <v>-2.0660065855761633E-2</v>
      </c>
    </row>
    <row r="28" spans="1:7" x14ac:dyDescent="0.3">
      <c r="A28" s="12">
        <v>7.7959999999999998E-4</v>
      </c>
      <c r="B28" s="8">
        <v>-3.6</v>
      </c>
      <c r="C28" s="8">
        <v>3.92</v>
      </c>
      <c r="D28" s="8">
        <v>-3.2</v>
      </c>
      <c r="E28" s="8">
        <v>3.36</v>
      </c>
      <c r="F28" s="8">
        <f t="shared" si="0"/>
        <v>3.3806600658557615</v>
      </c>
      <c r="G28" s="8">
        <f t="shared" si="1"/>
        <v>-2.0660065855761633E-2</v>
      </c>
    </row>
    <row r="29" spans="1:7" x14ac:dyDescent="0.3">
      <c r="A29" s="12">
        <v>7.7970000000000003E-4</v>
      </c>
      <c r="B29" s="8">
        <v>-3.6</v>
      </c>
      <c r="C29" s="8">
        <v>3.92</v>
      </c>
      <c r="D29" s="8">
        <v>-3.2</v>
      </c>
      <c r="E29" s="8">
        <v>3.36</v>
      </c>
      <c r="F29" s="8">
        <f t="shared" si="0"/>
        <v>3.3806600658557615</v>
      </c>
      <c r="G29" s="8">
        <f t="shared" si="1"/>
        <v>-2.0660065855761633E-2</v>
      </c>
    </row>
    <row r="30" spans="1:7" x14ac:dyDescent="0.3">
      <c r="A30" s="12">
        <v>7.7979999999999998E-4</v>
      </c>
      <c r="B30" s="8">
        <v>-3.6</v>
      </c>
      <c r="C30" s="8">
        <v>3.92</v>
      </c>
      <c r="D30" s="8">
        <v>-3.2</v>
      </c>
      <c r="E30" s="8">
        <v>3.36</v>
      </c>
      <c r="F30" s="8">
        <f t="shared" si="0"/>
        <v>3.3806600658557615</v>
      </c>
      <c r="G30" s="8">
        <f t="shared" si="1"/>
        <v>-2.0660065855761633E-2</v>
      </c>
    </row>
    <row r="31" spans="1:7" x14ac:dyDescent="0.3">
      <c r="A31" s="12">
        <v>7.7990000000000004E-4</v>
      </c>
      <c r="B31" s="8">
        <v>-3.6</v>
      </c>
      <c r="C31" s="8">
        <v>3.92</v>
      </c>
      <c r="D31" s="8">
        <v>-3.2</v>
      </c>
      <c r="E31" s="8">
        <v>3.28</v>
      </c>
      <c r="F31" s="8">
        <f t="shared" si="0"/>
        <v>3.3806600658557615</v>
      </c>
      <c r="G31" s="8">
        <f t="shared" si="1"/>
        <v>-0.1006600658557617</v>
      </c>
    </row>
    <row r="32" spans="1:7" x14ac:dyDescent="0.3">
      <c r="A32" s="12">
        <v>7.7999999999999999E-4</v>
      </c>
      <c r="B32" s="8">
        <v>-3.6</v>
      </c>
      <c r="C32" s="8">
        <v>3.92</v>
      </c>
      <c r="D32" s="8">
        <v>-3.2</v>
      </c>
      <c r="E32" s="8">
        <v>3.28</v>
      </c>
      <c r="F32" s="8">
        <f t="shared" si="0"/>
        <v>3.3806600658557615</v>
      </c>
      <c r="G32" s="8">
        <f t="shared" si="1"/>
        <v>-0.1006600658557617</v>
      </c>
    </row>
    <row r="33" spans="1:7" x14ac:dyDescent="0.3">
      <c r="A33" s="12">
        <v>7.8010000000000004E-4</v>
      </c>
      <c r="B33" s="8">
        <v>-3.6</v>
      </c>
      <c r="C33" s="8">
        <v>3.92</v>
      </c>
      <c r="D33" s="8">
        <v>-3.2</v>
      </c>
      <c r="E33" s="8">
        <v>3.28</v>
      </c>
      <c r="F33" s="8">
        <f t="shared" si="0"/>
        <v>3.3806600658557615</v>
      </c>
      <c r="G33" s="8">
        <f t="shared" si="1"/>
        <v>-0.1006600658557617</v>
      </c>
    </row>
    <row r="34" spans="1:7" x14ac:dyDescent="0.3">
      <c r="A34" s="12">
        <v>7.8019999999999999E-4</v>
      </c>
      <c r="B34" s="8">
        <v>-3.6</v>
      </c>
      <c r="C34" s="8">
        <v>3.92</v>
      </c>
      <c r="D34" s="8">
        <v>-3.2</v>
      </c>
      <c r="E34" s="8">
        <v>3.28</v>
      </c>
      <c r="F34" s="8">
        <f t="shared" si="0"/>
        <v>3.3806600658557615</v>
      </c>
      <c r="G34" s="8">
        <f t="shared" si="1"/>
        <v>-0.1006600658557617</v>
      </c>
    </row>
    <row r="35" spans="1:7" x14ac:dyDescent="0.3">
      <c r="A35" s="12">
        <v>7.8030000000000005E-4</v>
      </c>
      <c r="B35" s="8">
        <v>-3.6</v>
      </c>
      <c r="C35" s="8">
        <v>3.92</v>
      </c>
      <c r="D35" s="8">
        <v>-3.2</v>
      </c>
      <c r="E35" s="8">
        <v>3.28</v>
      </c>
      <c r="F35" s="8">
        <f t="shared" si="0"/>
        <v>3.3806600658557615</v>
      </c>
      <c r="G35" s="8">
        <f t="shared" si="1"/>
        <v>-0.1006600658557617</v>
      </c>
    </row>
    <row r="36" spans="1:7" x14ac:dyDescent="0.3">
      <c r="A36" s="12">
        <v>7.804E-4</v>
      </c>
      <c r="B36" s="8">
        <v>-3.6</v>
      </c>
      <c r="C36" s="8">
        <v>3.92</v>
      </c>
      <c r="D36" s="8">
        <v>-3.2</v>
      </c>
      <c r="E36" s="8">
        <v>3.28</v>
      </c>
      <c r="F36" s="8">
        <f t="shared" si="0"/>
        <v>3.3806600658557615</v>
      </c>
      <c r="G36" s="8">
        <f t="shared" si="1"/>
        <v>-0.1006600658557617</v>
      </c>
    </row>
    <row r="37" spans="1:7" x14ac:dyDescent="0.3">
      <c r="A37" s="12">
        <v>7.8050000000000005E-4</v>
      </c>
      <c r="B37" s="8">
        <v>-3.6</v>
      </c>
      <c r="C37" s="8">
        <v>3.92</v>
      </c>
      <c r="D37" s="8">
        <v>-3.2</v>
      </c>
      <c r="E37" s="8">
        <v>3.28</v>
      </c>
      <c r="F37" s="8">
        <f t="shared" si="0"/>
        <v>3.3806600658557615</v>
      </c>
      <c r="G37" s="8">
        <f t="shared" si="1"/>
        <v>-0.1006600658557617</v>
      </c>
    </row>
    <row r="38" spans="1:7" x14ac:dyDescent="0.3">
      <c r="A38" s="12">
        <v>7.806E-4</v>
      </c>
      <c r="B38" s="8">
        <v>-3.6</v>
      </c>
      <c r="C38" s="8">
        <v>3.92</v>
      </c>
      <c r="D38" s="8">
        <v>-3.2</v>
      </c>
      <c r="E38" s="8">
        <v>3.28</v>
      </c>
      <c r="F38" s="8">
        <f t="shared" si="0"/>
        <v>3.3806600658557615</v>
      </c>
      <c r="G38" s="8">
        <f t="shared" si="1"/>
        <v>-0.1006600658557617</v>
      </c>
    </row>
    <row r="39" spans="1:7" x14ac:dyDescent="0.3">
      <c r="A39" s="12">
        <v>7.8069999999999995E-4</v>
      </c>
      <c r="B39" s="8">
        <v>-3.6</v>
      </c>
      <c r="C39" s="8">
        <v>3.92</v>
      </c>
      <c r="D39" s="8">
        <v>-3.2</v>
      </c>
      <c r="E39" s="8">
        <v>3.28</v>
      </c>
      <c r="F39" s="8">
        <f t="shared" si="0"/>
        <v>3.3806600658557615</v>
      </c>
      <c r="G39" s="8">
        <f t="shared" si="1"/>
        <v>-0.1006600658557617</v>
      </c>
    </row>
    <row r="40" spans="1:7" x14ac:dyDescent="0.3">
      <c r="A40" s="12">
        <v>7.8080000000000001E-4</v>
      </c>
      <c r="B40" s="8">
        <v>-3.6</v>
      </c>
      <c r="C40" s="8">
        <v>3.92</v>
      </c>
      <c r="D40" s="8">
        <v>-3.2</v>
      </c>
      <c r="E40" s="8">
        <v>3.28</v>
      </c>
      <c r="F40" s="8">
        <f t="shared" si="0"/>
        <v>3.3806600658557615</v>
      </c>
      <c r="G40" s="8">
        <f t="shared" si="1"/>
        <v>-0.1006600658557617</v>
      </c>
    </row>
    <row r="41" spans="1:7" x14ac:dyDescent="0.3">
      <c r="A41" s="12">
        <v>7.8089999999999995E-4</v>
      </c>
      <c r="B41" s="8">
        <v>-3.6</v>
      </c>
      <c r="C41" s="8">
        <v>3.92</v>
      </c>
      <c r="D41" s="8">
        <v>-3.12</v>
      </c>
      <c r="E41" s="8">
        <v>3.28</v>
      </c>
      <c r="F41" s="8">
        <f t="shared" si="0"/>
        <v>3.1668068405910921</v>
      </c>
      <c r="G41" s="8">
        <f t="shared" si="1"/>
        <v>0.11319315940890773</v>
      </c>
    </row>
    <row r="42" spans="1:7" x14ac:dyDescent="0.3">
      <c r="A42" s="12">
        <v>7.8100000000000001E-4</v>
      </c>
      <c r="B42" s="8">
        <v>-3.6</v>
      </c>
      <c r="C42" s="8">
        <v>3.92</v>
      </c>
      <c r="D42" s="8">
        <v>-3.12</v>
      </c>
      <c r="E42" s="8">
        <v>3.28</v>
      </c>
      <c r="F42" s="8">
        <f t="shared" si="0"/>
        <v>3.1668068405910921</v>
      </c>
      <c r="G42" s="8">
        <f t="shared" si="1"/>
        <v>0.11319315940890773</v>
      </c>
    </row>
    <row r="43" spans="1:7" x14ac:dyDescent="0.3">
      <c r="A43" s="12">
        <v>7.8109999999999996E-4</v>
      </c>
      <c r="B43" s="8">
        <v>-3.6</v>
      </c>
      <c r="C43" s="8">
        <v>3.92</v>
      </c>
      <c r="D43" s="8">
        <v>-3.12</v>
      </c>
      <c r="E43" s="8">
        <v>3.28</v>
      </c>
      <c r="F43" s="8">
        <f t="shared" si="0"/>
        <v>3.1668068405910921</v>
      </c>
      <c r="G43" s="8">
        <f t="shared" si="1"/>
        <v>0.11319315940890773</v>
      </c>
    </row>
    <row r="44" spans="1:7" x14ac:dyDescent="0.3">
      <c r="A44" s="12">
        <v>7.8120000000000002E-4</v>
      </c>
      <c r="B44" s="8">
        <v>-3.6</v>
      </c>
      <c r="C44" s="8">
        <v>3.92</v>
      </c>
      <c r="D44" s="8">
        <v>-3.12</v>
      </c>
      <c r="E44" s="8">
        <v>3.28</v>
      </c>
      <c r="F44" s="8">
        <f t="shared" si="0"/>
        <v>3.1668068405910921</v>
      </c>
      <c r="G44" s="8">
        <f t="shared" si="1"/>
        <v>0.11319315940890773</v>
      </c>
    </row>
    <row r="45" spans="1:7" x14ac:dyDescent="0.3">
      <c r="A45" s="12">
        <v>7.8129999999999996E-4</v>
      </c>
      <c r="B45" s="8">
        <v>-3.68</v>
      </c>
      <c r="C45" s="8">
        <v>3.92</v>
      </c>
      <c r="D45" s="8">
        <v>-3.12</v>
      </c>
      <c r="E45" s="8">
        <v>3.28</v>
      </c>
      <c r="F45" s="8">
        <f t="shared" si="0"/>
        <v>3.1668068405910921</v>
      </c>
      <c r="G45" s="8">
        <f t="shared" si="1"/>
        <v>0.11319315940890773</v>
      </c>
    </row>
    <row r="46" spans="1:7" x14ac:dyDescent="0.3">
      <c r="A46" s="12">
        <v>7.8140000000000002E-4</v>
      </c>
      <c r="B46" s="8">
        <v>-3.6</v>
      </c>
      <c r="C46" s="8">
        <v>3.92</v>
      </c>
      <c r="D46" s="8">
        <v>-3.12</v>
      </c>
      <c r="E46" s="8">
        <v>3.28</v>
      </c>
      <c r="F46" s="8">
        <f t="shared" si="0"/>
        <v>3.1668068405910921</v>
      </c>
      <c r="G46" s="8">
        <f t="shared" si="1"/>
        <v>0.11319315940890773</v>
      </c>
    </row>
    <row r="47" spans="1:7" x14ac:dyDescent="0.3">
      <c r="A47" s="12">
        <v>7.8149999999999997E-4</v>
      </c>
      <c r="B47" s="8">
        <v>-3.6</v>
      </c>
      <c r="C47" s="8">
        <v>3.92</v>
      </c>
      <c r="D47" s="8">
        <v>-3.12</v>
      </c>
      <c r="E47" s="8">
        <v>3.28</v>
      </c>
      <c r="F47" s="8">
        <f t="shared" si="0"/>
        <v>3.1668068405910921</v>
      </c>
      <c r="G47" s="8">
        <f t="shared" si="1"/>
        <v>0.11319315940890773</v>
      </c>
    </row>
    <row r="48" spans="1:7" x14ac:dyDescent="0.3">
      <c r="A48" s="12">
        <v>7.8160000000000002E-4</v>
      </c>
      <c r="B48" s="8">
        <v>-3.68</v>
      </c>
      <c r="C48" s="8">
        <v>3.92</v>
      </c>
      <c r="D48" s="8">
        <v>-3.12</v>
      </c>
      <c r="E48" s="8">
        <v>3.28</v>
      </c>
      <c r="F48" s="8">
        <f t="shared" si="0"/>
        <v>3.1668068405910921</v>
      </c>
      <c r="G48" s="8">
        <f t="shared" si="1"/>
        <v>0.11319315940890773</v>
      </c>
    </row>
    <row r="49" spans="1:7" x14ac:dyDescent="0.3">
      <c r="A49" s="12">
        <v>7.8169999999999997E-4</v>
      </c>
      <c r="B49" s="8">
        <v>-3.6</v>
      </c>
      <c r="C49" s="8">
        <v>3.92</v>
      </c>
      <c r="D49" s="8">
        <v>-3.12</v>
      </c>
      <c r="E49" s="8">
        <v>3.2</v>
      </c>
      <c r="F49" s="8">
        <f t="shared" si="0"/>
        <v>3.1668068405910921</v>
      </c>
      <c r="G49" s="8">
        <f t="shared" si="1"/>
        <v>3.3193159408908102E-2</v>
      </c>
    </row>
    <row r="50" spans="1:7" x14ac:dyDescent="0.3">
      <c r="A50" s="12">
        <v>7.8180000000000003E-4</v>
      </c>
      <c r="B50" s="8">
        <v>-3.68</v>
      </c>
      <c r="C50" s="8">
        <v>3.92</v>
      </c>
      <c r="D50" s="8">
        <v>-3.12</v>
      </c>
      <c r="E50" s="8">
        <v>3.28</v>
      </c>
      <c r="F50" s="8">
        <f t="shared" si="0"/>
        <v>3.1668068405910921</v>
      </c>
      <c r="G50" s="8">
        <f t="shared" si="1"/>
        <v>0.11319315940890773</v>
      </c>
    </row>
    <row r="51" spans="1:7" x14ac:dyDescent="0.3">
      <c r="A51" s="12">
        <v>7.8189999999999998E-4</v>
      </c>
      <c r="B51" s="8">
        <v>-3.68</v>
      </c>
      <c r="C51" s="8">
        <v>3.92</v>
      </c>
      <c r="D51" s="8">
        <v>-3.2</v>
      </c>
      <c r="E51" s="8">
        <v>3.2</v>
      </c>
      <c r="F51" s="8">
        <f t="shared" si="0"/>
        <v>3.3806600658557615</v>
      </c>
      <c r="G51" s="8">
        <f t="shared" si="1"/>
        <v>-0.18066006585576133</v>
      </c>
    </row>
    <row r="52" spans="1:7" x14ac:dyDescent="0.3">
      <c r="A52" s="12">
        <v>7.8200000000000003E-4</v>
      </c>
      <c r="B52" s="8">
        <v>-3.6</v>
      </c>
      <c r="C52" s="8">
        <v>3.92</v>
      </c>
      <c r="D52" s="8">
        <v>-3.12</v>
      </c>
      <c r="E52" s="8">
        <v>3.2</v>
      </c>
      <c r="F52" s="8">
        <f t="shared" si="0"/>
        <v>3.1668068405910921</v>
      </c>
      <c r="G52" s="8">
        <f t="shared" si="1"/>
        <v>3.3193159408908102E-2</v>
      </c>
    </row>
    <row r="53" spans="1:7" x14ac:dyDescent="0.3">
      <c r="A53" s="12">
        <v>7.8209999999999998E-4</v>
      </c>
      <c r="B53" s="8">
        <v>-3.6</v>
      </c>
      <c r="C53" s="8">
        <v>3.92</v>
      </c>
      <c r="D53" s="8">
        <v>-3.12</v>
      </c>
      <c r="E53" s="8">
        <v>3.2</v>
      </c>
      <c r="F53" s="8">
        <f t="shared" si="0"/>
        <v>3.1668068405910921</v>
      </c>
      <c r="G53" s="8">
        <f t="shared" si="1"/>
        <v>3.3193159408908102E-2</v>
      </c>
    </row>
    <row r="54" spans="1:7" x14ac:dyDescent="0.3">
      <c r="A54" s="12">
        <v>7.8220000000000004E-4</v>
      </c>
      <c r="B54" s="8">
        <v>-3.68</v>
      </c>
      <c r="C54" s="8">
        <v>3.92</v>
      </c>
      <c r="D54" s="8">
        <v>-3.12</v>
      </c>
      <c r="E54" s="8">
        <v>3.2</v>
      </c>
      <c r="F54" s="8">
        <f t="shared" si="0"/>
        <v>3.1668068405910921</v>
      </c>
      <c r="G54" s="8">
        <f t="shared" si="1"/>
        <v>3.3193159408908102E-2</v>
      </c>
    </row>
    <row r="55" spans="1:7" x14ac:dyDescent="0.3">
      <c r="A55" s="12">
        <v>7.8229999999999999E-4</v>
      </c>
      <c r="B55" s="8">
        <v>-3.68</v>
      </c>
      <c r="C55" s="8">
        <v>3.92</v>
      </c>
      <c r="D55" s="8">
        <v>-3.12</v>
      </c>
      <c r="E55" s="8">
        <v>3.2</v>
      </c>
      <c r="F55" s="8">
        <f t="shared" si="0"/>
        <v>3.1668068405910921</v>
      </c>
      <c r="G55" s="8">
        <f t="shared" si="1"/>
        <v>3.3193159408908102E-2</v>
      </c>
    </row>
    <row r="56" spans="1:7" x14ac:dyDescent="0.3">
      <c r="A56" s="12">
        <v>7.8240000000000004E-4</v>
      </c>
      <c r="B56" s="8">
        <v>-3.68</v>
      </c>
      <c r="C56" s="8">
        <v>3.92</v>
      </c>
      <c r="D56" s="8">
        <v>-3.12</v>
      </c>
      <c r="E56" s="8">
        <v>3.2</v>
      </c>
      <c r="F56" s="8">
        <f t="shared" si="0"/>
        <v>3.1668068405910921</v>
      </c>
      <c r="G56" s="8">
        <f t="shared" si="1"/>
        <v>3.3193159408908102E-2</v>
      </c>
    </row>
    <row r="57" spans="1:7" x14ac:dyDescent="0.3">
      <c r="A57" s="12">
        <v>7.8249999999999999E-4</v>
      </c>
      <c r="B57" s="8">
        <v>-3.68</v>
      </c>
      <c r="C57" s="8">
        <v>3.92</v>
      </c>
      <c r="D57" s="8">
        <v>-3.12</v>
      </c>
      <c r="E57" s="8">
        <v>3.2</v>
      </c>
      <c r="F57" s="8">
        <f t="shared" si="0"/>
        <v>3.1668068405910921</v>
      </c>
      <c r="G57" s="8">
        <f t="shared" si="1"/>
        <v>3.3193159408908102E-2</v>
      </c>
    </row>
    <row r="58" spans="1:7" x14ac:dyDescent="0.3">
      <c r="A58" s="12">
        <v>7.8260000000000005E-4</v>
      </c>
      <c r="B58" s="8">
        <v>-3.68</v>
      </c>
      <c r="C58" s="8">
        <v>3.92</v>
      </c>
      <c r="D58" s="8">
        <v>-3.12</v>
      </c>
      <c r="E58" s="8">
        <v>3.2</v>
      </c>
      <c r="F58" s="8">
        <f t="shared" si="0"/>
        <v>3.1668068405910921</v>
      </c>
      <c r="G58" s="8">
        <f t="shared" si="1"/>
        <v>3.3193159408908102E-2</v>
      </c>
    </row>
    <row r="59" spans="1:7" x14ac:dyDescent="0.3">
      <c r="A59" s="12">
        <v>7.827E-4</v>
      </c>
      <c r="B59" s="8">
        <v>-3.68</v>
      </c>
      <c r="C59" s="8">
        <v>3.92</v>
      </c>
      <c r="D59" s="8">
        <v>-3.12</v>
      </c>
      <c r="E59" s="8">
        <v>3.2</v>
      </c>
      <c r="F59" s="8">
        <f t="shared" si="0"/>
        <v>3.1668068405910921</v>
      </c>
      <c r="G59" s="8">
        <f t="shared" si="1"/>
        <v>3.3193159408908102E-2</v>
      </c>
    </row>
    <row r="60" spans="1:7" x14ac:dyDescent="0.3">
      <c r="A60" s="12">
        <v>7.8280000000000005E-4</v>
      </c>
      <c r="B60" s="8">
        <v>-3.68</v>
      </c>
      <c r="C60" s="8">
        <v>3.92</v>
      </c>
      <c r="D60" s="8">
        <v>-3.12</v>
      </c>
      <c r="E60" s="8">
        <v>3.2</v>
      </c>
      <c r="F60" s="8">
        <f t="shared" si="0"/>
        <v>3.1668068405910921</v>
      </c>
      <c r="G60" s="8">
        <f t="shared" si="1"/>
        <v>3.3193159408908102E-2</v>
      </c>
    </row>
    <row r="61" spans="1:7" x14ac:dyDescent="0.3">
      <c r="A61" s="12">
        <v>7.829E-4</v>
      </c>
      <c r="B61" s="8">
        <v>-3.68</v>
      </c>
      <c r="C61" s="8">
        <v>3.92</v>
      </c>
      <c r="D61" s="8">
        <v>-3.12</v>
      </c>
      <c r="E61" s="8">
        <v>3.2</v>
      </c>
      <c r="F61" s="8">
        <f t="shared" si="0"/>
        <v>3.1668068405910921</v>
      </c>
      <c r="G61" s="8">
        <f t="shared" si="1"/>
        <v>3.3193159408908102E-2</v>
      </c>
    </row>
    <row r="62" spans="1:7" x14ac:dyDescent="0.3">
      <c r="A62" s="12">
        <v>7.8299999999999995E-4</v>
      </c>
      <c r="B62" s="8">
        <v>-3.68</v>
      </c>
      <c r="C62" s="8">
        <v>3.92</v>
      </c>
      <c r="D62" s="8">
        <v>-3.12</v>
      </c>
      <c r="E62" s="8">
        <v>3.2</v>
      </c>
      <c r="F62" s="8">
        <f t="shared" si="0"/>
        <v>3.1668068405910921</v>
      </c>
      <c r="G62" s="8">
        <f t="shared" si="1"/>
        <v>3.3193159408908102E-2</v>
      </c>
    </row>
    <row r="63" spans="1:7" x14ac:dyDescent="0.3">
      <c r="A63" s="12">
        <v>7.8310000000000001E-4</v>
      </c>
      <c r="B63" s="8">
        <v>-3.68</v>
      </c>
      <c r="C63" s="8">
        <v>3.92</v>
      </c>
      <c r="D63" s="8">
        <v>-3.12</v>
      </c>
      <c r="E63" s="8">
        <v>3.2</v>
      </c>
      <c r="F63" s="8">
        <f t="shared" si="0"/>
        <v>3.1668068405910921</v>
      </c>
      <c r="G63" s="8">
        <f t="shared" si="1"/>
        <v>3.3193159408908102E-2</v>
      </c>
    </row>
    <row r="64" spans="1:7" x14ac:dyDescent="0.3">
      <c r="A64" s="12">
        <v>7.8319999999999996E-4</v>
      </c>
      <c r="B64" s="8">
        <v>-3.68</v>
      </c>
      <c r="C64" s="8">
        <v>3.92</v>
      </c>
      <c r="D64" s="8">
        <v>-3.12</v>
      </c>
      <c r="E64" s="8">
        <v>3.2</v>
      </c>
      <c r="F64" s="8">
        <f t="shared" si="0"/>
        <v>3.1668068405910921</v>
      </c>
      <c r="G64" s="8">
        <f t="shared" si="1"/>
        <v>3.3193159408908102E-2</v>
      </c>
    </row>
    <row r="65" spans="1:7" x14ac:dyDescent="0.3">
      <c r="A65" s="12">
        <v>7.8330000000000001E-4</v>
      </c>
      <c r="B65" s="8">
        <v>-3.68</v>
      </c>
      <c r="C65" s="8">
        <v>3.92</v>
      </c>
      <c r="D65" s="8">
        <v>-3.12</v>
      </c>
      <c r="E65" s="8">
        <v>3.2</v>
      </c>
      <c r="F65" s="8">
        <f t="shared" si="0"/>
        <v>3.1668068405910921</v>
      </c>
      <c r="G65" s="8">
        <f t="shared" si="1"/>
        <v>3.3193159408908102E-2</v>
      </c>
    </row>
    <row r="66" spans="1:7" x14ac:dyDescent="0.3">
      <c r="A66" s="12">
        <v>7.8339999999999996E-4</v>
      </c>
      <c r="B66" s="8">
        <v>-3.68</v>
      </c>
      <c r="C66" s="8">
        <v>3.92</v>
      </c>
      <c r="D66" s="8">
        <v>-3.12</v>
      </c>
      <c r="E66" s="8">
        <v>3.2</v>
      </c>
      <c r="F66" s="8">
        <f t="shared" si="0"/>
        <v>3.1668068405910921</v>
      </c>
      <c r="G66" s="8">
        <f t="shared" si="1"/>
        <v>3.3193159408908102E-2</v>
      </c>
    </row>
    <row r="67" spans="1:7" x14ac:dyDescent="0.3">
      <c r="A67" s="12">
        <v>7.8350000000000002E-4</v>
      </c>
      <c r="B67" s="8">
        <v>-3.68</v>
      </c>
      <c r="C67" s="8">
        <v>3.92</v>
      </c>
      <c r="D67" s="8">
        <v>-3.12</v>
      </c>
      <c r="E67" s="8">
        <v>3.12</v>
      </c>
      <c r="F67" s="8">
        <f t="shared" ref="F67:F130" si="2">S$7*D67+T$7</f>
        <v>3.1668068405910921</v>
      </c>
      <c r="G67" s="8">
        <f t="shared" ref="G67:G130" si="3">E67-F67</f>
        <v>-4.6806840591091969E-2</v>
      </c>
    </row>
    <row r="68" spans="1:7" x14ac:dyDescent="0.3">
      <c r="A68" s="12">
        <v>7.8359999999999996E-4</v>
      </c>
      <c r="B68" s="8">
        <v>-3.68</v>
      </c>
      <c r="C68" s="8">
        <v>3.92</v>
      </c>
      <c r="D68" s="8">
        <v>-3.12</v>
      </c>
      <c r="E68" s="8">
        <v>3.12</v>
      </c>
      <c r="F68" s="8">
        <f t="shared" si="2"/>
        <v>3.1668068405910921</v>
      </c>
      <c r="G68" s="8">
        <f t="shared" si="3"/>
        <v>-4.6806840591091969E-2</v>
      </c>
    </row>
    <row r="69" spans="1:7" x14ac:dyDescent="0.3">
      <c r="A69" s="12">
        <v>7.8370000000000002E-4</v>
      </c>
      <c r="B69" s="8">
        <v>-3.68</v>
      </c>
      <c r="C69" s="8">
        <v>3.84</v>
      </c>
      <c r="D69" s="8">
        <v>-3.12</v>
      </c>
      <c r="E69" s="8">
        <v>3.2</v>
      </c>
      <c r="F69" s="8">
        <f t="shared" si="2"/>
        <v>3.1668068405910921</v>
      </c>
      <c r="G69" s="8">
        <f t="shared" si="3"/>
        <v>3.3193159408908102E-2</v>
      </c>
    </row>
    <row r="70" spans="1:7" x14ac:dyDescent="0.3">
      <c r="A70" s="12">
        <v>7.8379999999999997E-4</v>
      </c>
      <c r="B70" s="8">
        <v>-3.68</v>
      </c>
      <c r="C70" s="8">
        <v>3.92</v>
      </c>
      <c r="D70" s="8">
        <v>-3.12</v>
      </c>
      <c r="E70" s="8">
        <v>3.12</v>
      </c>
      <c r="F70" s="8">
        <f t="shared" si="2"/>
        <v>3.1668068405910921</v>
      </c>
      <c r="G70" s="8">
        <f t="shared" si="3"/>
        <v>-4.6806840591091969E-2</v>
      </c>
    </row>
    <row r="71" spans="1:7" x14ac:dyDescent="0.3">
      <c r="A71" s="12">
        <v>7.8390000000000003E-4</v>
      </c>
      <c r="B71" s="8">
        <v>-3.68</v>
      </c>
      <c r="C71" s="8">
        <v>3.92</v>
      </c>
      <c r="D71" s="8">
        <v>-3.12</v>
      </c>
      <c r="E71" s="8">
        <v>3.12</v>
      </c>
      <c r="F71" s="8">
        <f t="shared" si="2"/>
        <v>3.1668068405910921</v>
      </c>
      <c r="G71" s="8">
        <f t="shared" si="3"/>
        <v>-4.6806840591091969E-2</v>
      </c>
    </row>
    <row r="72" spans="1:7" x14ac:dyDescent="0.3">
      <c r="A72" s="12">
        <v>7.8399999999999997E-4</v>
      </c>
      <c r="B72" s="8">
        <v>-3.68</v>
      </c>
      <c r="C72" s="8">
        <v>3.92</v>
      </c>
      <c r="D72" s="8">
        <v>-3.12</v>
      </c>
      <c r="E72" s="8">
        <v>3.12</v>
      </c>
      <c r="F72" s="8">
        <f t="shared" si="2"/>
        <v>3.1668068405910921</v>
      </c>
      <c r="G72" s="8">
        <f t="shared" si="3"/>
        <v>-4.6806840591091969E-2</v>
      </c>
    </row>
    <row r="73" spans="1:7" x14ac:dyDescent="0.3">
      <c r="A73" s="12">
        <v>7.8410000000000003E-4</v>
      </c>
      <c r="B73" s="8">
        <v>-3.68</v>
      </c>
      <c r="C73" s="8">
        <v>3.92</v>
      </c>
      <c r="D73" s="8">
        <v>-3.12</v>
      </c>
      <c r="E73" s="8">
        <v>3.12</v>
      </c>
      <c r="F73" s="8">
        <f t="shared" si="2"/>
        <v>3.1668068405910921</v>
      </c>
      <c r="G73" s="8">
        <f t="shared" si="3"/>
        <v>-4.6806840591091969E-2</v>
      </c>
    </row>
    <row r="74" spans="1:7" x14ac:dyDescent="0.3">
      <c r="A74" s="12">
        <v>7.8419999999999998E-4</v>
      </c>
      <c r="B74" s="8">
        <v>-3.68</v>
      </c>
      <c r="C74" s="8">
        <v>3.92</v>
      </c>
      <c r="D74" s="8">
        <v>-3.12</v>
      </c>
      <c r="E74" s="8">
        <v>3.12</v>
      </c>
      <c r="F74" s="8">
        <f t="shared" si="2"/>
        <v>3.1668068405910921</v>
      </c>
      <c r="G74" s="8">
        <f t="shared" si="3"/>
        <v>-4.6806840591091969E-2</v>
      </c>
    </row>
    <row r="75" spans="1:7" x14ac:dyDescent="0.3">
      <c r="A75" s="12">
        <v>7.8430000000000004E-4</v>
      </c>
      <c r="B75" s="8">
        <v>-3.68</v>
      </c>
      <c r="C75" s="8">
        <v>3.92</v>
      </c>
      <c r="D75" s="8">
        <v>-3.12</v>
      </c>
      <c r="E75" s="8">
        <v>3.12</v>
      </c>
      <c r="F75" s="8">
        <f t="shared" si="2"/>
        <v>3.1668068405910921</v>
      </c>
      <c r="G75" s="8">
        <f t="shared" si="3"/>
        <v>-4.6806840591091969E-2</v>
      </c>
    </row>
    <row r="76" spans="1:7" x14ac:dyDescent="0.3">
      <c r="A76" s="12">
        <v>7.8439999999999998E-4</v>
      </c>
      <c r="B76" s="8">
        <v>-3.68</v>
      </c>
      <c r="C76" s="8">
        <v>3.92</v>
      </c>
      <c r="D76" s="8">
        <v>-3.12</v>
      </c>
      <c r="E76" s="8">
        <v>3.12</v>
      </c>
      <c r="F76" s="8">
        <f t="shared" si="2"/>
        <v>3.1668068405910921</v>
      </c>
      <c r="G76" s="8">
        <f t="shared" si="3"/>
        <v>-4.6806840591091969E-2</v>
      </c>
    </row>
    <row r="77" spans="1:7" x14ac:dyDescent="0.3">
      <c r="A77" s="12">
        <v>7.8450000000000004E-4</v>
      </c>
      <c r="B77" s="8">
        <v>-3.68</v>
      </c>
      <c r="C77" s="8">
        <v>3.92</v>
      </c>
      <c r="D77" s="8">
        <v>-3.12</v>
      </c>
      <c r="E77" s="8">
        <v>3.12</v>
      </c>
      <c r="F77" s="8">
        <f t="shared" si="2"/>
        <v>3.1668068405910921</v>
      </c>
      <c r="G77" s="8">
        <f t="shared" si="3"/>
        <v>-4.6806840591091969E-2</v>
      </c>
    </row>
    <row r="78" spans="1:7" x14ac:dyDescent="0.3">
      <c r="A78" s="12">
        <v>7.8459999999999999E-4</v>
      </c>
      <c r="B78" s="8">
        <v>-3.68</v>
      </c>
      <c r="C78" s="8">
        <v>3.92</v>
      </c>
      <c r="D78" s="8">
        <v>-3.12</v>
      </c>
      <c r="E78" s="8">
        <v>3.12</v>
      </c>
      <c r="F78" s="8">
        <f t="shared" si="2"/>
        <v>3.1668068405910921</v>
      </c>
      <c r="G78" s="8">
        <f t="shared" si="3"/>
        <v>-4.6806840591091969E-2</v>
      </c>
    </row>
    <row r="79" spans="1:7" x14ac:dyDescent="0.3">
      <c r="A79" s="12">
        <v>7.8470000000000005E-4</v>
      </c>
      <c r="B79" s="8">
        <v>-3.68</v>
      </c>
      <c r="C79" s="8">
        <v>3.92</v>
      </c>
      <c r="D79" s="8">
        <v>-3.12</v>
      </c>
      <c r="E79" s="8">
        <v>3.12</v>
      </c>
      <c r="F79" s="8">
        <f t="shared" si="2"/>
        <v>3.1668068405910921</v>
      </c>
      <c r="G79" s="8">
        <f t="shared" si="3"/>
        <v>-4.6806840591091969E-2</v>
      </c>
    </row>
    <row r="80" spans="1:7" x14ac:dyDescent="0.3">
      <c r="A80" s="12">
        <v>7.8479999999999999E-4</v>
      </c>
      <c r="B80" s="8">
        <v>-3.68</v>
      </c>
      <c r="C80" s="8">
        <v>3.92</v>
      </c>
      <c r="D80" s="8">
        <v>-3.12</v>
      </c>
      <c r="E80" s="8">
        <v>3.12</v>
      </c>
      <c r="F80" s="8">
        <f t="shared" si="2"/>
        <v>3.1668068405910921</v>
      </c>
      <c r="G80" s="8">
        <f t="shared" si="3"/>
        <v>-4.6806840591091969E-2</v>
      </c>
    </row>
    <row r="81" spans="1:7" x14ac:dyDescent="0.3">
      <c r="A81" s="12">
        <v>7.8490000000000005E-4</v>
      </c>
      <c r="B81" s="8">
        <v>-3.68</v>
      </c>
      <c r="C81" s="8">
        <v>3.92</v>
      </c>
      <c r="D81" s="8">
        <v>-3.12</v>
      </c>
      <c r="E81" s="8">
        <v>3.12</v>
      </c>
      <c r="F81" s="8">
        <f t="shared" si="2"/>
        <v>3.1668068405910921</v>
      </c>
      <c r="G81" s="8">
        <f t="shared" si="3"/>
        <v>-4.6806840591091969E-2</v>
      </c>
    </row>
    <row r="82" spans="1:7" x14ac:dyDescent="0.3">
      <c r="A82" s="12">
        <v>7.85E-4</v>
      </c>
      <c r="B82" s="8">
        <v>-3.68</v>
      </c>
      <c r="C82" s="8">
        <v>3.92</v>
      </c>
      <c r="D82" s="8">
        <v>-3.12</v>
      </c>
      <c r="E82" s="8">
        <v>3.12</v>
      </c>
      <c r="F82" s="8">
        <f t="shared" si="2"/>
        <v>3.1668068405910921</v>
      </c>
      <c r="G82" s="8">
        <f t="shared" si="3"/>
        <v>-4.6806840591091969E-2</v>
      </c>
    </row>
    <row r="83" spans="1:7" x14ac:dyDescent="0.3">
      <c r="A83" s="12">
        <v>7.8509999999999995E-4</v>
      </c>
      <c r="B83" s="8">
        <v>-3.68</v>
      </c>
      <c r="C83" s="8">
        <v>3.92</v>
      </c>
      <c r="D83" s="8">
        <v>-3.12</v>
      </c>
      <c r="E83" s="8">
        <v>3.12</v>
      </c>
      <c r="F83" s="8">
        <f t="shared" si="2"/>
        <v>3.1668068405910921</v>
      </c>
      <c r="G83" s="8">
        <f t="shared" si="3"/>
        <v>-4.6806840591091969E-2</v>
      </c>
    </row>
    <row r="84" spans="1:7" x14ac:dyDescent="0.3">
      <c r="A84" s="12">
        <v>7.852E-4</v>
      </c>
      <c r="B84" s="8">
        <v>-3.68</v>
      </c>
      <c r="C84" s="8">
        <v>3.92</v>
      </c>
      <c r="D84" s="8">
        <v>-3.12</v>
      </c>
      <c r="E84" s="8">
        <v>3.12</v>
      </c>
      <c r="F84" s="8">
        <f t="shared" si="2"/>
        <v>3.1668068405910921</v>
      </c>
      <c r="G84" s="8">
        <f t="shared" si="3"/>
        <v>-4.6806840591091969E-2</v>
      </c>
    </row>
    <row r="85" spans="1:7" x14ac:dyDescent="0.3">
      <c r="A85" s="12">
        <v>7.8529999999999995E-4</v>
      </c>
      <c r="B85" s="8">
        <v>-3.68</v>
      </c>
      <c r="C85" s="8">
        <v>3.92</v>
      </c>
      <c r="D85" s="8">
        <v>-3.12</v>
      </c>
      <c r="E85" s="8">
        <v>3.12</v>
      </c>
      <c r="F85" s="8">
        <f t="shared" si="2"/>
        <v>3.1668068405910921</v>
      </c>
      <c r="G85" s="8">
        <f t="shared" si="3"/>
        <v>-4.6806840591091969E-2</v>
      </c>
    </row>
    <row r="86" spans="1:7" x14ac:dyDescent="0.3">
      <c r="A86" s="12">
        <v>7.8540000000000001E-4</v>
      </c>
      <c r="B86" s="8">
        <v>-3.68</v>
      </c>
      <c r="C86" s="8">
        <v>3.92</v>
      </c>
      <c r="D86" s="8">
        <v>-3.12</v>
      </c>
      <c r="E86" s="8">
        <v>3.12</v>
      </c>
      <c r="F86" s="8">
        <f t="shared" si="2"/>
        <v>3.1668068405910921</v>
      </c>
      <c r="G86" s="8">
        <f t="shared" si="3"/>
        <v>-4.6806840591091969E-2</v>
      </c>
    </row>
    <row r="87" spans="1:7" x14ac:dyDescent="0.3">
      <c r="A87" s="12">
        <v>7.8549999999999996E-4</v>
      </c>
      <c r="B87" s="8">
        <v>-3.76</v>
      </c>
      <c r="C87" s="8">
        <v>3.92</v>
      </c>
      <c r="D87" s="8">
        <v>-3.12</v>
      </c>
      <c r="E87" s="8">
        <v>3.12</v>
      </c>
      <c r="F87" s="8">
        <f t="shared" si="2"/>
        <v>3.1668068405910921</v>
      </c>
      <c r="G87" s="8">
        <f t="shared" si="3"/>
        <v>-4.6806840591091969E-2</v>
      </c>
    </row>
    <row r="88" spans="1:7" x14ac:dyDescent="0.3">
      <c r="A88" s="12">
        <v>7.8560000000000001E-4</v>
      </c>
      <c r="B88" s="8">
        <v>-3.68</v>
      </c>
      <c r="C88" s="8">
        <v>3.92</v>
      </c>
      <c r="D88" s="8">
        <v>-3.12</v>
      </c>
      <c r="E88" s="8">
        <v>3.12</v>
      </c>
      <c r="F88" s="8">
        <f t="shared" si="2"/>
        <v>3.1668068405910921</v>
      </c>
      <c r="G88" s="8">
        <f t="shared" si="3"/>
        <v>-4.6806840591091969E-2</v>
      </c>
    </row>
    <row r="89" spans="1:7" x14ac:dyDescent="0.3">
      <c r="A89" s="12">
        <v>7.8569999999999996E-4</v>
      </c>
      <c r="B89" s="8">
        <v>-3.76</v>
      </c>
      <c r="C89" s="8">
        <v>3.92</v>
      </c>
      <c r="D89" s="8">
        <v>-3.12</v>
      </c>
      <c r="E89" s="8">
        <v>3.04</v>
      </c>
      <c r="F89" s="8">
        <f t="shared" si="2"/>
        <v>3.1668068405910921</v>
      </c>
      <c r="G89" s="8">
        <f t="shared" si="3"/>
        <v>-0.12680684059109204</v>
      </c>
    </row>
    <row r="90" spans="1:7" x14ac:dyDescent="0.3">
      <c r="A90" s="12">
        <v>7.8580000000000002E-4</v>
      </c>
      <c r="B90" s="8">
        <v>-3.68</v>
      </c>
      <c r="C90" s="8">
        <v>3.92</v>
      </c>
      <c r="D90" s="8">
        <v>-3.04</v>
      </c>
      <c r="E90" s="8">
        <v>3.04</v>
      </c>
      <c r="F90" s="8">
        <f t="shared" si="2"/>
        <v>2.9529536153264226</v>
      </c>
      <c r="G90" s="8">
        <f t="shared" si="3"/>
        <v>8.7046384673577393E-2</v>
      </c>
    </row>
    <row r="91" spans="1:7" x14ac:dyDescent="0.3">
      <c r="A91" s="12">
        <v>7.8589999999999997E-4</v>
      </c>
      <c r="B91" s="8">
        <v>-3.76</v>
      </c>
      <c r="C91" s="8">
        <v>3.92</v>
      </c>
      <c r="D91" s="8">
        <v>-3.12</v>
      </c>
      <c r="E91" s="8">
        <v>3.04</v>
      </c>
      <c r="F91" s="8">
        <f t="shared" si="2"/>
        <v>3.1668068405910921</v>
      </c>
      <c r="G91" s="8">
        <f t="shared" si="3"/>
        <v>-0.12680684059109204</v>
      </c>
    </row>
    <row r="92" spans="1:7" x14ac:dyDescent="0.3">
      <c r="A92" s="12">
        <v>7.8600000000000002E-4</v>
      </c>
      <c r="B92" s="8">
        <v>-3.68</v>
      </c>
      <c r="C92" s="8">
        <v>3.92</v>
      </c>
      <c r="D92" s="8">
        <v>-3.04</v>
      </c>
      <c r="E92" s="8">
        <v>3.04</v>
      </c>
      <c r="F92" s="8">
        <f t="shared" si="2"/>
        <v>2.9529536153264226</v>
      </c>
      <c r="G92" s="8">
        <f t="shared" si="3"/>
        <v>8.7046384673577393E-2</v>
      </c>
    </row>
    <row r="93" spans="1:7" x14ac:dyDescent="0.3">
      <c r="A93" s="12">
        <v>7.8609999999999997E-4</v>
      </c>
      <c r="B93" s="8">
        <v>-3.68</v>
      </c>
      <c r="C93" s="8">
        <v>3.92</v>
      </c>
      <c r="D93" s="8">
        <v>-3.04</v>
      </c>
      <c r="E93" s="8">
        <v>3.04</v>
      </c>
      <c r="F93" s="8">
        <f t="shared" si="2"/>
        <v>2.9529536153264226</v>
      </c>
      <c r="G93" s="8">
        <f t="shared" si="3"/>
        <v>8.7046384673577393E-2</v>
      </c>
    </row>
    <row r="94" spans="1:7" x14ac:dyDescent="0.3">
      <c r="A94" s="12">
        <v>7.8620000000000003E-4</v>
      </c>
      <c r="B94" s="8">
        <v>-3.68</v>
      </c>
      <c r="C94" s="8">
        <v>3.92</v>
      </c>
      <c r="D94" s="8">
        <v>-3.12</v>
      </c>
      <c r="E94" s="8">
        <v>3.04</v>
      </c>
      <c r="F94" s="8">
        <f t="shared" si="2"/>
        <v>3.1668068405910921</v>
      </c>
      <c r="G94" s="8">
        <f t="shared" si="3"/>
        <v>-0.12680684059109204</v>
      </c>
    </row>
    <row r="95" spans="1:7" x14ac:dyDescent="0.3">
      <c r="A95" s="12">
        <v>7.8629999999999998E-4</v>
      </c>
      <c r="B95" s="8">
        <v>-3.68</v>
      </c>
      <c r="C95" s="8">
        <v>3.92</v>
      </c>
      <c r="D95" s="8">
        <v>-3.04</v>
      </c>
      <c r="E95" s="8">
        <v>3.04</v>
      </c>
      <c r="F95" s="8">
        <f t="shared" si="2"/>
        <v>2.9529536153264226</v>
      </c>
      <c r="G95" s="8">
        <f t="shared" si="3"/>
        <v>8.7046384673577393E-2</v>
      </c>
    </row>
    <row r="96" spans="1:7" x14ac:dyDescent="0.3">
      <c r="A96" s="12">
        <v>7.8640000000000003E-4</v>
      </c>
      <c r="B96" s="8">
        <v>-3.76</v>
      </c>
      <c r="C96" s="8">
        <v>3.92</v>
      </c>
      <c r="D96" s="8">
        <v>-3.04</v>
      </c>
      <c r="E96" s="8">
        <v>3.04</v>
      </c>
      <c r="F96" s="8">
        <f t="shared" si="2"/>
        <v>2.9529536153264226</v>
      </c>
      <c r="G96" s="8">
        <f t="shared" si="3"/>
        <v>8.7046384673577393E-2</v>
      </c>
    </row>
    <row r="97" spans="1:7" x14ac:dyDescent="0.3">
      <c r="A97" s="12">
        <v>7.8649999999999998E-4</v>
      </c>
      <c r="B97" s="8">
        <v>-3.76</v>
      </c>
      <c r="C97" s="8">
        <v>3.92</v>
      </c>
      <c r="D97" s="8">
        <v>-3.04</v>
      </c>
      <c r="E97" s="8">
        <v>3.04</v>
      </c>
      <c r="F97" s="8">
        <f t="shared" si="2"/>
        <v>2.9529536153264226</v>
      </c>
      <c r="G97" s="8">
        <f t="shared" si="3"/>
        <v>8.7046384673577393E-2</v>
      </c>
    </row>
    <row r="98" spans="1:7" x14ac:dyDescent="0.3">
      <c r="A98" s="12">
        <v>7.8660000000000004E-4</v>
      </c>
      <c r="B98" s="8">
        <v>-3.68</v>
      </c>
      <c r="C98" s="8">
        <v>3.92</v>
      </c>
      <c r="D98" s="8">
        <v>-3.04</v>
      </c>
      <c r="E98" s="8">
        <v>3.04</v>
      </c>
      <c r="F98" s="8">
        <f t="shared" si="2"/>
        <v>2.9529536153264226</v>
      </c>
      <c r="G98" s="8">
        <f t="shared" si="3"/>
        <v>8.7046384673577393E-2</v>
      </c>
    </row>
    <row r="99" spans="1:7" x14ac:dyDescent="0.3">
      <c r="A99" s="12">
        <v>7.8669999999999999E-4</v>
      </c>
      <c r="B99" s="8">
        <v>-3.76</v>
      </c>
      <c r="C99" s="8">
        <v>3.92</v>
      </c>
      <c r="D99" s="8">
        <v>-3.12</v>
      </c>
      <c r="E99" s="8">
        <v>3.04</v>
      </c>
      <c r="F99" s="8">
        <f t="shared" si="2"/>
        <v>3.1668068405910921</v>
      </c>
      <c r="G99" s="8">
        <f t="shared" si="3"/>
        <v>-0.12680684059109204</v>
      </c>
    </row>
    <row r="100" spans="1:7" x14ac:dyDescent="0.3">
      <c r="A100" s="12">
        <v>7.8680000000000004E-4</v>
      </c>
      <c r="B100" s="8">
        <v>-3.76</v>
      </c>
      <c r="C100" s="8">
        <v>3.92</v>
      </c>
      <c r="D100" s="8">
        <v>-3.04</v>
      </c>
      <c r="E100" s="8">
        <v>3.04</v>
      </c>
      <c r="F100" s="8">
        <f t="shared" si="2"/>
        <v>2.9529536153264226</v>
      </c>
      <c r="G100" s="8">
        <f t="shared" si="3"/>
        <v>8.7046384673577393E-2</v>
      </c>
    </row>
    <row r="101" spans="1:7" x14ac:dyDescent="0.3">
      <c r="A101" s="12">
        <v>7.8689999999999999E-4</v>
      </c>
      <c r="B101" s="8">
        <v>-3.76</v>
      </c>
      <c r="C101" s="8">
        <v>3.92</v>
      </c>
      <c r="D101" s="8">
        <v>-3.12</v>
      </c>
      <c r="E101" s="8">
        <v>3.04</v>
      </c>
      <c r="F101" s="8">
        <f t="shared" si="2"/>
        <v>3.1668068405910921</v>
      </c>
      <c r="G101" s="8">
        <f t="shared" si="3"/>
        <v>-0.12680684059109204</v>
      </c>
    </row>
    <row r="102" spans="1:7" x14ac:dyDescent="0.3">
      <c r="A102" s="12">
        <v>7.8700000000000005E-4</v>
      </c>
      <c r="B102" s="8">
        <v>-3.68</v>
      </c>
      <c r="C102" s="8">
        <v>3.92</v>
      </c>
      <c r="D102" s="8">
        <v>-3.04</v>
      </c>
      <c r="E102" s="8">
        <v>3.04</v>
      </c>
      <c r="F102" s="8">
        <f t="shared" si="2"/>
        <v>2.9529536153264226</v>
      </c>
      <c r="G102" s="8">
        <f t="shared" si="3"/>
        <v>8.7046384673577393E-2</v>
      </c>
    </row>
    <row r="103" spans="1:7" x14ac:dyDescent="0.3">
      <c r="A103" s="12">
        <v>7.871E-4</v>
      </c>
      <c r="B103" s="8">
        <v>-3.76</v>
      </c>
      <c r="C103" s="8">
        <v>3.92</v>
      </c>
      <c r="D103" s="8">
        <v>-3.04</v>
      </c>
      <c r="E103" s="8">
        <v>3.04</v>
      </c>
      <c r="F103" s="8">
        <f t="shared" si="2"/>
        <v>2.9529536153264226</v>
      </c>
      <c r="G103" s="8">
        <f t="shared" si="3"/>
        <v>8.7046384673577393E-2</v>
      </c>
    </row>
    <row r="104" spans="1:7" x14ac:dyDescent="0.3">
      <c r="A104" s="12">
        <v>7.8720000000000005E-4</v>
      </c>
      <c r="B104" s="8">
        <v>-3.76</v>
      </c>
      <c r="C104" s="8">
        <v>3.92</v>
      </c>
      <c r="D104" s="8">
        <v>-3.04</v>
      </c>
      <c r="E104" s="8">
        <v>3.04</v>
      </c>
      <c r="F104" s="8">
        <f t="shared" si="2"/>
        <v>2.9529536153264226</v>
      </c>
      <c r="G104" s="8">
        <f t="shared" si="3"/>
        <v>8.7046384673577393E-2</v>
      </c>
    </row>
    <row r="105" spans="1:7" x14ac:dyDescent="0.3">
      <c r="A105" s="12">
        <v>7.873E-4</v>
      </c>
      <c r="B105" s="8">
        <v>-3.68</v>
      </c>
      <c r="C105" s="8">
        <v>3.92</v>
      </c>
      <c r="D105" s="8">
        <v>-3.04</v>
      </c>
      <c r="E105" s="8">
        <v>3.04</v>
      </c>
      <c r="F105" s="8">
        <f t="shared" si="2"/>
        <v>2.9529536153264226</v>
      </c>
      <c r="G105" s="8">
        <f t="shared" si="3"/>
        <v>8.7046384673577393E-2</v>
      </c>
    </row>
    <row r="106" spans="1:7" x14ac:dyDescent="0.3">
      <c r="A106" s="12">
        <v>7.8739999999999995E-4</v>
      </c>
      <c r="B106" s="8">
        <v>-3.76</v>
      </c>
      <c r="C106" s="8">
        <v>3.92</v>
      </c>
      <c r="D106" s="8">
        <v>-3.04</v>
      </c>
      <c r="E106" s="8">
        <v>2.96</v>
      </c>
      <c r="F106" s="8">
        <f t="shared" si="2"/>
        <v>2.9529536153264226</v>
      </c>
      <c r="G106" s="8">
        <f t="shared" si="3"/>
        <v>7.0463846735773217E-3</v>
      </c>
    </row>
    <row r="107" spans="1:7" x14ac:dyDescent="0.3">
      <c r="A107" s="12">
        <v>7.8750000000000001E-4</v>
      </c>
      <c r="B107" s="8">
        <v>-3.76</v>
      </c>
      <c r="C107" s="8">
        <v>3.92</v>
      </c>
      <c r="D107" s="8">
        <v>-3.04</v>
      </c>
      <c r="E107" s="8">
        <v>3.04</v>
      </c>
      <c r="F107" s="8">
        <f t="shared" si="2"/>
        <v>2.9529536153264226</v>
      </c>
      <c r="G107" s="8">
        <f t="shared" si="3"/>
        <v>8.7046384673577393E-2</v>
      </c>
    </row>
    <row r="108" spans="1:7" x14ac:dyDescent="0.3">
      <c r="A108" s="12">
        <v>7.8759999999999995E-4</v>
      </c>
      <c r="B108" s="8">
        <v>-3.76</v>
      </c>
      <c r="C108" s="8">
        <v>3.92</v>
      </c>
      <c r="D108" s="8">
        <v>-3.04</v>
      </c>
      <c r="E108" s="8">
        <v>3.04</v>
      </c>
      <c r="F108" s="8">
        <f t="shared" si="2"/>
        <v>2.9529536153264226</v>
      </c>
      <c r="G108" s="8">
        <f t="shared" si="3"/>
        <v>8.7046384673577393E-2</v>
      </c>
    </row>
    <row r="109" spans="1:7" x14ac:dyDescent="0.3">
      <c r="A109" s="12">
        <v>7.8770000000000001E-4</v>
      </c>
      <c r="B109" s="8">
        <v>-3.76</v>
      </c>
      <c r="C109" s="8">
        <v>3.92</v>
      </c>
      <c r="D109" s="8">
        <v>-3.04</v>
      </c>
      <c r="E109" s="8">
        <v>2.96</v>
      </c>
      <c r="F109" s="8">
        <f t="shared" si="2"/>
        <v>2.9529536153264226</v>
      </c>
      <c r="G109" s="8">
        <f t="shared" si="3"/>
        <v>7.0463846735773217E-3</v>
      </c>
    </row>
    <row r="110" spans="1:7" x14ac:dyDescent="0.3">
      <c r="A110" s="12">
        <v>7.8779999999999996E-4</v>
      </c>
      <c r="B110" s="8">
        <v>-3.76</v>
      </c>
      <c r="C110" s="8">
        <v>3.92</v>
      </c>
      <c r="D110" s="8">
        <v>-3.04</v>
      </c>
      <c r="E110" s="8">
        <v>2.96</v>
      </c>
      <c r="F110" s="8">
        <f t="shared" si="2"/>
        <v>2.9529536153264226</v>
      </c>
      <c r="G110" s="8">
        <f t="shared" si="3"/>
        <v>7.0463846735773217E-3</v>
      </c>
    </row>
    <row r="111" spans="1:7" x14ac:dyDescent="0.3">
      <c r="A111" s="12">
        <v>7.8790000000000002E-4</v>
      </c>
      <c r="B111" s="8">
        <v>-3.76</v>
      </c>
      <c r="C111" s="8">
        <v>3.92</v>
      </c>
      <c r="D111" s="8">
        <v>-3.04</v>
      </c>
      <c r="E111" s="8">
        <v>2.96</v>
      </c>
      <c r="F111" s="8">
        <f t="shared" si="2"/>
        <v>2.9529536153264226</v>
      </c>
      <c r="G111" s="8">
        <f t="shared" si="3"/>
        <v>7.0463846735773217E-3</v>
      </c>
    </row>
    <row r="112" spans="1:7" x14ac:dyDescent="0.3">
      <c r="A112" s="12">
        <v>7.8799999999999996E-4</v>
      </c>
      <c r="B112" s="8">
        <v>-3.76</v>
      </c>
      <c r="C112" s="8">
        <v>3.92</v>
      </c>
      <c r="D112" s="8">
        <v>-3.04</v>
      </c>
      <c r="E112" s="8">
        <v>2.96</v>
      </c>
      <c r="F112" s="8">
        <f t="shared" si="2"/>
        <v>2.9529536153264226</v>
      </c>
      <c r="G112" s="8">
        <f t="shared" si="3"/>
        <v>7.0463846735773217E-3</v>
      </c>
    </row>
    <row r="113" spans="1:7" x14ac:dyDescent="0.3">
      <c r="A113" s="12">
        <v>7.8810000000000002E-4</v>
      </c>
      <c r="B113" s="8">
        <v>-3.76</v>
      </c>
      <c r="C113" s="8">
        <v>3.92</v>
      </c>
      <c r="D113" s="8">
        <v>-3.04</v>
      </c>
      <c r="E113" s="8">
        <v>2.96</v>
      </c>
      <c r="F113" s="8">
        <f t="shared" si="2"/>
        <v>2.9529536153264226</v>
      </c>
      <c r="G113" s="8">
        <f t="shared" si="3"/>
        <v>7.0463846735773217E-3</v>
      </c>
    </row>
    <row r="114" spans="1:7" x14ac:dyDescent="0.3">
      <c r="A114" s="12">
        <v>7.8819999999999997E-4</v>
      </c>
      <c r="B114" s="8">
        <v>-3.76</v>
      </c>
      <c r="C114" s="8">
        <v>3.92</v>
      </c>
      <c r="D114" s="8">
        <v>-3.04</v>
      </c>
      <c r="E114" s="8">
        <v>2.96</v>
      </c>
      <c r="F114" s="8">
        <f t="shared" si="2"/>
        <v>2.9529536153264226</v>
      </c>
      <c r="G114" s="8">
        <f t="shared" si="3"/>
        <v>7.0463846735773217E-3</v>
      </c>
    </row>
    <row r="115" spans="1:7" x14ac:dyDescent="0.3">
      <c r="A115" s="12">
        <v>7.8830000000000002E-4</v>
      </c>
      <c r="B115" s="8">
        <v>-3.76</v>
      </c>
      <c r="C115" s="8">
        <v>3.92</v>
      </c>
      <c r="D115" s="8">
        <v>-3.04</v>
      </c>
      <c r="E115" s="8">
        <v>2.96</v>
      </c>
      <c r="F115" s="8">
        <f t="shared" si="2"/>
        <v>2.9529536153264226</v>
      </c>
      <c r="G115" s="8">
        <f t="shared" si="3"/>
        <v>7.0463846735773217E-3</v>
      </c>
    </row>
    <row r="116" spans="1:7" x14ac:dyDescent="0.3">
      <c r="A116" s="12">
        <v>7.8839999999999997E-4</v>
      </c>
      <c r="B116" s="8">
        <v>-3.76</v>
      </c>
      <c r="C116" s="8">
        <v>3.92</v>
      </c>
      <c r="D116" s="8">
        <v>-3.04</v>
      </c>
      <c r="E116" s="8">
        <v>2.96</v>
      </c>
      <c r="F116" s="8">
        <f t="shared" si="2"/>
        <v>2.9529536153264226</v>
      </c>
      <c r="G116" s="8">
        <f t="shared" si="3"/>
        <v>7.0463846735773217E-3</v>
      </c>
    </row>
    <row r="117" spans="1:7" x14ac:dyDescent="0.3">
      <c r="A117" s="12">
        <v>7.8850000000000003E-4</v>
      </c>
      <c r="B117" s="8">
        <v>-3.76</v>
      </c>
      <c r="C117" s="8">
        <v>3.92</v>
      </c>
      <c r="D117" s="8">
        <v>-3.04</v>
      </c>
      <c r="E117" s="8">
        <v>2.96</v>
      </c>
      <c r="F117" s="8">
        <f t="shared" si="2"/>
        <v>2.9529536153264226</v>
      </c>
      <c r="G117" s="8">
        <f t="shared" si="3"/>
        <v>7.0463846735773217E-3</v>
      </c>
    </row>
    <row r="118" spans="1:7" x14ac:dyDescent="0.3">
      <c r="A118" s="12">
        <v>7.8859999999999998E-4</v>
      </c>
      <c r="B118" s="8">
        <v>-3.76</v>
      </c>
      <c r="C118" s="8">
        <v>3.92</v>
      </c>
      <c r="D118" s="8">
        <v>-3.04</v>
      </c>
      <c r="E118" s="8">
        <v>2.96</v>
      </c>
      <c r="F118" s="8">
        <f t="shared" si="2"/>
        <v>2.9529536153264226</v>
      </c>
      <c r="G118" s="8">
        <f t="shared" si="3"/>
        <v>7.0463846735773217E-3</v>
      </c>
    </row>
    <row r="119" spans="1:7" x14ac:dyDescent="0.3">
      <c r="A119" s="12">
        <v>7.8870000000000003E-4</v>
      </c>
      <c r="B119" s="8">
        <v>-3.76</v>
      </c>
      <c r="C119" s="8">
        <v>3.92</v>
      </c>
      <c r="D119" s="8">
        <v>-3.04</v>
      </c>
      <c r="E119" s="8">
        <v>2.96</v>
      </c>
      <c r="F119" s="8">
        <f t="shared" si="2"/>
        <v>2.9529536153264226</v>
      </c>
      <c r="G119" s="8">
        <f t="shared" si="3"/>
        <v>7.0463846735773217E-3</v>
      </c>
    </row>
    <row r="120" spans="1:7" x14ac:dyDescent="0.3">
      <c r="A120" s="12">
        <v>7.8879999999999998E-4</v>
      </c>
      <c r="B120" s="8">
        <v>-3.76</v>
      </c>
      <c r="C120" s="8">
        <v>3.92</v>
      </c>
      <c r="D120" s="8">
        <v>-3.04</v>
      </c>
      <c r="E120" s="8">
        <v>2.96</v>
      </c>
      <c r="F120" s="8">
        <f t="shared" si="2"/>
        <v>2.9529536153264226</v>
      </c>
      <c r="G120" s="8">
        <f t="shared" si="3"/>
        <v>7.0463846735773217E-3</v>
      </c>
    </row>
    <row r="121" spans="1:7" x14ac:dyDescent="0.3">
      <c r="A121" s="12">
        <v>7.8890000000000004E-4</v>
      </c>
      <c r="B121" s="8">
        <v>-3.76</v>
      </c>
      <c r="C121" s="8">
        <v>3.92</v>
      </c>
      <c r="D121" s="8">
        <v>-3.04</v>
      </c>
      <c r="E121" s="8">
        <v>2.96</v>
      </c>
      <c r="F121" s="8">
        <f t="shared" si="2"/>
        <v>2.9529536153264226</v>
      </c>
      <c r="G121" s="8">
        <f t="shared" si="3"/>
        <v>7.0463846735773217E-3</v>
      </c>
    </row>
    <row r="122" spans="1:7" x14ac:dyDescent="0.3">
      <c r="A122" s="12">
        <v>7.8899999999999999E-4</v>
      </c>
      <c r="B122" s="8">
        <v>-3.76</v>
      </c>
      <c r="C122" s="8">
        <v>3.92</v>
      </c>
      <c r="D122" s="8">
        <v>-3.04</v>
      </c>
      <c r="E122" s="8">
        <v>2.96</v>
      </c>
      <c r="F122" s="8">
        <f t="shared" si="2"/>
        <v>2.9529536153264226</v>
      </c>
      <c r="G122" s="8">
        <f t="shared" si="3"/>
        <v>7.0463846735773217E-3</v>
      </c>
    </row>
    <row r="123" spans="1:7" x14ac:dyDescent="0.3">
      <c r="A123" s="12">
        <v>7.8910000000000004E-4</v>
      </c>
      <c r="B123" s="8">
        <v>-3.76</v>
      </c>
      <c r="C123" s="8">
        <v>3.92</v>
      </c>
      <c r="D123" s="8">
        <v>-3.04</v>
      </c>
      <c r="E123" s="8">
        <v>2.96</v>
      </c>
      <c r="F123" s="8">
        <f t="shared" si="2"/>
        <v>2.9529536153264226</v>
      </c>
      <c r="G123" s="8">
        <f t="shared" si="3"/>
        <v>7.0463846735773217E-3</v>
      </c>
    </row>
    <row r="124" spans="1:7" x14ac:dyDescent="0.3">
      <c r="A124" s="12">
        <v>7.8919999999999999E-4</v>
      </c>
      <c r="B124" s="8">
        <v>-3.76</v>
      </c>
      <c r="C124" s="8">
        <v>3.92</v>
      </c>
      <c r="D124" s="8">
        <v>-3.04</v>
      </c>
      <c r="E124" s="8">
        <v>2.88</v>
      </c>
      <c r="F124" s="8">
        <f t="shared" si="2"/>
        <v>2.9529536153264226</v>
      </c>
      <c r="G124" s="8">
        <f t="shared" si="3"/>
        <v>-7.2953615326422749E-2</v>
      </c>
    </row>
    <row r="125" spans="1:7" x14ac:dyDescent="0.3">
      <c r="A125" s="12">
        <v>7.8930000000000005E-4</v>
      </c>
      <c r="B125" s="8">
        <v>-3.76</v>
      </c>
      <c r="C125" s="8">
        <v>3.92</v>
      </c>
      <c r="D125" s="8">
        <v>-3.04</v>
      </c>
      <c r="E125" s="8">
        <v>2.96</v>
      </c>
      <c r="F125" s="8">
        <f t="shared" si="2"/>
        <v>2.9529536153264226</v>
      </c>
      <c r="G125" s="8">
        <f t="shared" si="3"/>
        <v>7.0463846735773217E-3</v>
      </c>
    </row>
    <row r="126" spans="1:7" x14ac:dyDescent="0.3">
      <c r="A126" s="12">
        <v>7.894E-4</v>
      </c>
      <c r="B126" s="8">
        <v>-3.76</v>
      </c>
      <c r="C126" s="8">
        <v>3.92</v>
      </c>
      <c r="D126" s="8">
        <v>-3.04</v>
      </c>
      <c r="E126" s="8">
        <v>2.88</v>
      </c>
      <c r="F126" s="8">
        <f t="shared" si="2"/>
        <v>2.9529536153264226</v>
      </c>
      <c r="G126" s="8">
        <f t="shared" si="3"/>
        <v>-7.2953615326422749E-2</v>
      </c>
    </row>
    <row r="127" spans="1:7" x14ac:dyDescent="0.3">
      <c r="A127" s="12">
        <v>7.8950000000000005E-4</v>
      </c>
      <c r="B127" s="8">
        <v>-3.76</v>
      </c>
      <c r="C127" s="8">
        <v>3.92</v>
      </c>
      <c r="D127" s="8">
        <v>-3.04</v>
      </c>
      <c r="E127" s="8">
        <v>2.88</v>
      </c>
      <c r="F127" s="8">
        <f t="shared" si="2"/>
        <v>2.9529536153264226</v>
      </c>
      <c r="G127" s="8">
        <f t="shared" si="3"/>
        <v>-7.2953615326422749E-2</v>
      </c>
    </row>
    <row r="128" spans="1:7" x14ac:dyDescent="0.3">
      <c r="A128" s="12">
        <v>7.896E-4</v>
      </c>
      <c r="B128" s="8">
        <v>-3.76</v>
      </c>
      <c r="C128" s="8">
        <v>3.92</v>
      </c>
      <c r="D128" s="8">
        <v>-3.04</v>
      </c>
      <c r="E128" s="8">
        <v>2.88</v>
      </c>
      <c r="F128" s="8">
        <f t="shared" si="2"/>
        <v>2.9529536153264226</v>
      </c>
      <c r="G128" s="8">
        <f t="shared" si="3"/>
        <v>-7.2953615326422749E-2</v>
      </c>
    </row>
    <row r="129" spans="1:7" x14ac:dyDescent="0.3">
      <c r="A129" s="12">
        <v>7.8969999999999995E-4</v>
      </c>
      <c r="B129" s="8">
        <v>-3.76</v>
      </c>
      <c r="C129" s="8">
        <v>3.92</v>
      </c>
      <c r="D129" s="8">
        <v>-3.04</v>
      </c>
      <c r="E129" s="8">
        <v>2.96</v>
      </c>
      <c r="F129" s="8">
        <f t="shared" si="2"/>
        <v>2.9529536153264226</v>
      </c>
      <c r="G129" s="8">
        <f t="shared" si="3"/>
        <v>7.0463846735773217E-3</v>
      </c>
    </row>
    <row r="130" spans="1:7" x14ac:dyDescent="0.3">
      <c r="A130" s="12">
        <v>7.8980000000000001E-4</v>
      </c>
      <c r="B130" s="8">
        <v>-3.76</v>
      </c>
      <c r="C130" s="8">
        <v>3.92</v>
      </c>
      <c r="D130" s="8">
        <v>-3.04</v>
      </c>
      <c r="E130" s="8">
        <v>2.88</v>
      </c>
      <c r="F130" s="8">
        <f t="shared" si="2"/>
        <v>2.9529536153264226</v>
      </c>
      <c r="G130" s="8">
        <f t="shared" si="3"/>
        <v>-7.2953615326422749E-2</v>
      </c>
    </row>
    <row r="131" spans="1:7" x14ac:dyDescent="0.3">
      <c r="A131" s="12">
        <v>7.8989999999999996E-4</v>
      </c>
      <c r="B131" s="8">
        <v>-3.76</v>
      </c>
      <c r="C131" s="8">
        <v>3.92</v>
      </c>
      <c r="D131" s="8">
        <v>-3.04</v>
      </c>
      <c r="E131" s="8">
        <v>2.88</v>
      </c>
      <c r="F131" s="8">
        <f t="shared" ref="F131:F194" si="4">S$7*D131+T$7</f>
        <v>2.9529536153264226</v>
      </c>
      <c r="G131" s="8">
        <f t="shared" ref="G131:G194" si="5">E131-F131</f>
        <v>-7.2953615326422749E-2</v>
      </c>
    </row>
    <row r="132" spans="1:7" x14ac:dyDescent="0.3">
      <c r="A132" s="12">
        <v>7.9000000000000001E-4</v>
      </c>
      <c r="B132" s="8">
        <v>-3.76</v>
      </c>
      <c r="C132" s="8">
        <v>3.92</v>
      </c>
      <c r="D132" s="8">
        <v>-3.04</v>
      </c>
      <c r="E132" s="8">
        <v>2.88</v>
      </c>
      <c r="F132" s="8">
        <f t="shared" si="4"/>
        <v>2.9529536153264226</v>
      </c>
      <c r="G132" s="8">
        <f t="shared" si="5"/>
        <v>-7.2953615326422749E-2</v>
      </c>
    </row>
    <row r="133" spans="1:7" x14ac:dyDescent="0.3">
      <c r="A133" s="12">
        <v>7.9009999999999996E-4</v>
      </c>
      <c r="B133" s="8">
        <v>-3.76</v>
      </c>
      <c r="C133" s="8">
        <v>3.92</v>
      </c>
      <c r="D133" s="8">
        <v>-3.04</v>
      </c>
      <c r="E133" s="8">
        <v>2.88</v>
      </c>
      <c r="F133" s="8">
        <f t="shared" si="4"/>
        <v>2.9529536153264226</v>
      </c>
      <c r="G133" s="8">
        <f t="shared" si="5"/>
        <v>-7.2953615326422749E-2</v>
      </c>
    </row>
    <row r="134" spans="1:7" x14ac:dyDescent="0.3">
      <c r="A134" s="12">
        <v>7.9020000000000002E-4</v>
      </c>
      <c r="B134" s="8">
        <v>-3.76</v>
      </c>
      <c r="C134" s="8">
        <v>3.92</v>
      </c>
      <c r="D134" s="8">
        <v>-3.04</v>
      </c>
      <c r="E134" s="8">
        <v>2.88</v>
      </c>
      <c r="F134" s="8">
        <f t="shared" si="4"/>
        <v>2.9529536153264226</v>
      </c>
      <c r="G134" s="8">
        <f t="shared" si="5"/>
        <v>-7.2953615326422749E-2</v>
      </c>
    </row>
    <row r="135" spans="1:7" x14ac:dyDescent="0.3">
      <c r="A135" s="12">
        <v>7.9029999999999997E-4</v>
      </c>
      <c r="B135" s="8">
        <v>-3.76</v>
      </c>
      <c r="C135" s="8">
        <v>3.92</v>
      </c>
      <c r="D135" s="8">
        <v>-3.04</v>
      </c>
      <c r="E135" s="8">
        <v>2.88</v>
      </c>
      <c r="F135" s="8">
        <f t="shared" si="4"/>
        <v>2.9529536153264226</v>
      </c>
      <c r="G135" s="8">
        <f t="shared" si="5"/>
        <v>-7.2953615326422749E-2</v>
      </c>
    </row>
    <row r="136" spans="1:7" x14ac:dyDescent="0.3">
      <c r="A136" s="12">
        <v>7.9040000000000002E-4</v>
      </c>
      <c r="B136" s="8">
        <v>-3.76</v>
      </c>
      <c r="C136" s="8">
        <v>3.92</v>
      </c>
      <c r="D136" s="8">
        <v>-3.04</v>
      </c>
      <c r="E136" s="8">
        <v>2.88</v>
      </c>
      <c r="F136" s="8">
        <f t="shared" si="4"/>
        <v>2.9529536153264226</v>
      </c>
      <c r="G136" s="8">
        <f t="shared" si="5"/>
        <v>-7.2953615326422749E-2</v>
      </c>
    </row>
    <row r="137" spans="1:7" x14ac:dyDescent="0.3">
      <c r="A137" s="12">
        <v>7.9049999999999997E-4</v>
      </c>
      <c r="B137" s="8">
        <v>-3.76</v>
      </c>
      <c r="C137" s="8">
        <v>3.92</v>
      </c>
      <c r="D137" s="8">
        <v>-3.04</v>
      </c>
      <c r="E137" s="8">
        <v>2.88</v>
      </c>
      <c r="F137" s="8">
        <f t="shared" si="4"/>
        <v>2.9529536153264226</v>
      </c>
      <c r="G137" s="8">
        <f t="shared" si="5"/>
        <v>-7.2953615326422749E-2</v>
      </c>
    </row>
    <row r="138" spans="1:7" x14ac:dyDescent="0.3">
      <c r="A138" s="12">
        <v>7.9060000000000003E-4</v>
      </c>
      <c r="B138" s="8">
        <v>-3.76</v>
      </c>
      <c r="C138" s="8">
        <v>3.92</v>
      </c>
      <c r="D138" s="8">
        <v>-2.96</v>
      </c>
      <c r="E138" s="8">
        <v>2.88</v>
      </c>
      <c r="F138" s="8">
        <f t="shared" si="4"/>
        <v>2.7391003900617523</v>
      </c>
      <c r="G138" s="8">
        <f t="shared" si="5"/>
        <v>0.14089960993824757</v>
      </c>
    </row>
    <row r="139" spans="1:7" x14ac:dyDescent="0.3">
      <c r="A139" s="12">
        <v>7.9069999999999997E-4</v>
      </c>
      <c r="B139" s="8">
        <v>-3.76</v>
      </c>
      <c r="C139" s="8">
        <v>3.92</v>
      </c>
      <c r="D139" s="8">
        <v>-3.04</v>
      </c>
      <c r="E139" s="8">
        <v>2.88</v>
      </c>
      <c r="F139" s="8">
        <f t="shared" si="4"/>
        <v>2.9529536153264226</v>
      </c>
      <c r="G139" s="8">
        <f t="shared" si="5"/>
        <v>-7.2953615326422749E-2</v>
      </c>
    </row>
    <row r="140" spans="1:7" x14ac:dyDescent="0.3">
      <c r="A140" s="12">
        <v>7.9080000000000003E-4</v>
      </c>
      <c r="B140" s="8">
        <v>-3.76</v>
      </c>
      <c r="C140" s="8">
        <v>3.92</v>
      </c>
      <c r="D140" s="8">
        <v>-2.96</v>
      </c>
      <c r="E140" s="8">
        <v>2.88</v>
      </c>
      <c r="F140" s="8">
        <f t="shared" si="4"/>
        <v>2.7391003900617523</v>
      </c>
      <c r="G140" s="8">
        <f t="shared" si="5"/>
        <v>0.14089960993824757</v>
      </c>
    </row>
    <row r="141" spans="1:7" x14ac:dyDescent="0.3">
      <c r="A141" s="12">
        <v>7.9089999999999998E-4</v>
      </c>
      <c r="B141" s="8">
        <v>-3.76</v>
      </c>
      <c r="C141" s="8">
        <v>3.92</v>
      </c>
      <c r="D141" s="8">
        <v>-2.96</v>
      </c>
      <c r="E141" s="8">
        <v>2.88</v>
      </c>
      <c r="F141" s="8">
        <f t="shared" si="4"/>
        <v>2.7391003900617523</v>
      </c>
      <c r="G141" s="8">
        <f t="shared" si="5"/>
        <v>0.14089960993824757</v>
      </c>
    </row>
    <row r="142" spans="1:7" x14ac:dyDescent="0.3">
      <c r="A142" s="12">
        <v>7.9100000000000004E-4</v>
      </c>
      <c r="B142" s="8">
        <v>-3.76</v>
      </c>
      <c r="C142" s="8">
        <v>3.92</v>
      </c>
      <c r="D142" s="8">
        <v>-3.04</v>
      </c>
      <c r="E142" s="8">
        <v>2.88</v>
      </c>
      <c r="F142" s="8">
        <f t="shared" si="4"/>
        <v>2.9529536153264226</v>
      </c>
      <c r="G142" s="8">
        <f t="shared" si="5"/>
        <v>-7.2953615326422749E-2</v>
      </c>
    </row>
    <row r="143" spans="1:7" x14ac:dyDescent="0.3">
      <c r="A143" s="12">
        <v>7.9109999999999998E-4</v>
      </c>
      <c r="B143" s="8">
        <v>-3.76</v>
      </c>
      <c r="C143" s="8">
        <v>3.92</v>
      </c>
      <c r="D143" s="8">
        <v>-3.04</v>
      </c>
      <c r="E143" s="8">
        <v>2.88</v>
      </c>
      <c r="F143" s="8">
        <f t="shared" si="4"/>
        <v>2.9529536153264226</v>
      </c>
      <c r="G143" s="8">
        <f t="shared" si="5"/>
        <v>-7.2953615326422749E-2</v>
      </c>
    </row>
    <row r="144" spans="1:7" x14ac:dyDescent="0.3">
      <c r="A144" s="12">
        <v>7.9120000000000004E-4</v>
      </c>
      <c r="B144" s="8">
        <v>-3.76</v>
      </c>
      <c r="C144" s="8">
        <v>3.92</v>
      </c>
      <c r="D144" s="8">
        <v>-3.04</v>
      </c>
      <c r="E144" s="8">
        <v>2.8</v>
      </c>
      <c r="F144" s="8">
        <f t="shared" si="4"/>
        <v>2.9529536153264226</v>
      </c>
      <c r="G144" s="8">
        <f t="shared" si="5"/>
        <v>-0.15295361532642282</v>
      </c>
    </row>
    <row r="145" spans="1:7" x14ac:dyDescent="0.3">
      <c r="A145" s="12">
        <v>7.9129999999999999E-4</v>
      </c>
      <c r="B145" s="8">
        <v>-3.76</v>
      </c>
      <c r="C145" s="8">
        <v>3.92</v>
      </c>
      <c r="D145" s="8">
        <v>-2.96</v>
      </c>
      <c r="E145" s="8">
        <v>2.8</v>
      </c>
      <c r="F145" s="8">
        <f t="shared" si="4"/>
        <v>2.7391003900617523</v>
      </c>
      <c r="G145" s="8">
        <f t="shared" si="5"/>
        <v>6.0899609938247501E-2</v>
      </c>
    </row>
    <row r="146" spans="1:7" x14ac:dyDescent="0.3">
      <c r="A146" s="12">
        <v>7.9140000000000005E-4</v>
      </c>
      <c r="B146" s="8">
        <v>-3.76</v>
      </c>
      <c r="C146" s="8">
        <v>3.92</v>
      </c>
      <c r="D146" s="8">
        <v>-2.96</v>
      </c>
      <c r="E146" s="8">
        <v>2.88</v>
      </c>
      <c r="F146" s="8">
        <f t="shared" si="4"/>
        <v>2.7391003900617523</v>
      </c>
      <c r="G146" s="8">
        <f t="shared" si="5"/>
        <v>0.14089960993824757</v>
      </c>
    </row>
    <row r="147" spans="1:7" x14ac:dyDescent="0.3">
      <c r="A147" s="12">
        <v>7.9149999999999999E-4</v>
      </c>
      <c r="B147" s="8">
        <v>-3.84</v>
      </c>
      <c r="C147" s="8">
        <v>3.92</v>
      </c>
      <c r="D147" s="8">
        <v>-2.96</v>
      </c>
      <c r="E147" s="8">
        <v>2.8</v>
      </c>
      <c r="F147" s="8">
        <f t="shared" si="4"/>
        <v>2.7391003900617523</v>
      </c>
      <c r="G147" s="8">
        <f t="shared" si="5"/>
        <v>6.0899609938247501E-2</v>
      </c>
    </row>
    <row r="148" spans="1:7" x14ac:dyDescent="0.3">
      <c r="A148" s="12">
        <v>7.9160000000000005E-4</v>
      </c>
      <c r="B148" s="8">
        <v>-3.76</v>
      </c>
      <c r="C148" s="8">
        <v>3.92</v>
      </c>
      <c r="D148" s="8">
        <v>-2.96</v>
      </c>
      <c r="E148" s="8">
        <v>2.8</v>
      </c>
      <c r="F148" s="8">
        <f t="shared" si="4"/>
        <v>2.7391003900617523</v>
      </c>
      <c r="G148" s="8">
        <f t="shared" si="5"/>
        <v>6.0899609938247501E-2</v>
      </c>
    </row>
    <row r="149" spans="1:7" x14ac:dyDescent="0.3">
      <c r="A149" s="12">
        <v>7.917E-4</v>
      </c>
      <c r="B149" s="8">
        <v>-3.76</v>
      </c>
      <c r="C149" s="8">
        <v>3.92</v>
      </c>
      <c r="D149" s="8">
        <v>-2.96</v>
      </c>
      <c r="E149" s="8">
        <v>2.8</v>
      </c>
      <c r="F149" s="8">
        <f t="shared" si="4"/>
        <v>2.7391003900617523</v>
      </c>
      <c r="G149" s="8">
        <f t="shared" si="5"/>
        <v>6.0899609938247501E-2</v>
      </c>
    </row>
    <row r="150" spans="1:7" x14ac:dyDescent="0.3">
      <c r="A150" s="12">
        <v>7.9179999999999995E-4</v>
      </c>
      <c r="B150" s="8">
        <v>-3.76</v>
      </c>
      <c r="C150" s="8">
        <v>3.92</v>
      </c>
      <c r="D150" s="8">
        <v>-2.96</v>
      </c>
      <c r="E150" s="8">
        <v>2.8</v>
      </c>
      <c r="F150" s="8">
        <f t="shared" si="4"/>
        <v>2.7391003900617523</v>
      </c>
      <c r="G150" s="8">
        <f t="shared" si="5"/>
        <v>6.0899609938247501E-2</v>
      </c>
    </row>
    <row r="151" spans="1:7" x14ac:dyDescent="0.3">
      <c r="A151" s="12">
        <v>7.919E-4</v>
      </c>
      <c r="B151" s="8">
        <v>-3.84</v>
      </c>
      <c r="C151" s="8">
        <v>3.92</v>
      </c>
      <c r="D151" s="8">
        <v>-2.96</v>
      </c>
      <c r="E151" s="8">
        <v>2.8</v>
      </c>
      <c r="F151" s="8">
        <f t="shared" si="4"/>
        <v>2.7391003900617523</v>
      </c>
      <c r="G151" s="8">
        <f t="shared" si="5"/>
        <v>6.0899609938247501E-2</v>
      </c>
    </row>
    <row r="152" spans="1:7" x14ac:dyDescent="0.3">
      <c r="A152" s="12">
        <v>7.9199999999999995E-4</v>
      </c>
      <c r="B152" s="8">
        <v>-3.84</v>
      </c>
      <c r="C152" s="8">
        <v>3.92</v>
      </c>
      <c r="D152" s="8">
        <v>-2.96</v>
      </c>
      <c r="E152" s="8">
        <v>2.8</v>
      </c>
      <c r="F152" s="8">
        <f t="shared" si="4"/>
        <v>2.7391003900617523</v>
      </c>
      <c r="G152" s="8">
        <f t="shared" si="5"/>
        <v>6.0899609938247501E-2</v>
      </c>
    </row>
    <row r="153" spans="1:7" x14ac:dyDescent="0.3">
      <c r="A153" s="12">
        <v>7.9210000000000001E-4</v>
      </c>
      <c r="B153" s="8">
        <v>-3.84</v>
      </c>
      <c r="C153" s="8">
        <v>3.92</v>
      </c>
      <c r="D153" s="8">
        <v>-2.96</v>
      </c>
      <c r="E153" s="8">
        <v>2.8</v>
      </c>
      <c r="F153" s="8">
        <f t="shared" si="4"/>
        <v>2.7391003900617523</v>
      </c>
      <c r="G153" s="8">
        <f t="shared" si="5"/>
        <v>6.0899609938247501E-2</v>
      </c>
    </row>
    <row r="154" spans="1:7" x14ac:dyDescent="0.3">
      <c r="A154" s="12">
        <v>7.9219999999999996E-4</v>
      </c>
      <c r="B154" s="8">
        <v>-3.84</v>
      </c>
      <c r="C154" s="8">
        <v>3.92</v>
      </c>
      <c r="D154" s="8">
        <v>-2.96</v>
      </c>
      <c r="E154" s="8">
        <v>2.8</v>
      </c>
      <c r="F154" s="8">
        <f t="shared" si="4"/>
        <v>2.7391003900617523</v>
      </c>
      <c r="G154" s="8">
        <f t="shared" si="5"/>
        <v>6.0899609938247501E-2</v>
      </c>
    </row>
    <row r="155" spans="1:7" x14ac:dyDescent="0.3">
      <c r="A155" s="12">
        <v>7.9230000000000001E-4</v>
      </c>
      <c r="B155" s="8">
        <v>-3.84</v>
      </c>
      <c r="C155" s="8">
        <v>3.92</v>
      </c>
      <c r="D155" s="8">
        <v>-2.96</v>
      </c>
      <c r="E155" s="8">
        <v>2.8</v>
      </c>
      <c r="F155" s="8">
        <f t="shared" si="4"/>
        <v>2.7391003900617523</v>
      </c>
      <c r="G155" s="8">
        <f t="shared" si="5"/>
        <v>6.0899609938247501E-2</v>
      </c>
    </row>
    <row r="156" spans="1:7" x14ac:dyDescent="0.3">
      <c r="A156" s="12">
        <v>7.9239999999999996E-4</v>
      </c>
      <c r="B156" s="8">
        <v>-3.84</v>
      </c>
      <c r="C156" s="8">
        <v>3.92</v>
      </c>
      <c r="D156" s="8">
        <v>-2.96</v>
      </c>
      <c r="E156" s="8">
        <v>2.8</v>
      </c>
      <c r="F156" s="8">
        <f t="shared" si="4"/>
        <v>2.7391003900617523</v>
      </c>
      <c r="G156" s="8">
        <f t="shared" si="5"/>
        <v>6.0899609938247501E-2</v>
      </c>
    </row>
    <row r="157" spans="1:7" x14ac:dyDescent="0.3">
      <c r="A157" s="12">
        <v>7.9250000000000002E-4</v>
      </c>
      <c r="B157" s="8">
        <v>-3.84</v>
      </c>
      <c r="C157" s="8">
        <v>3.92</v>
      </c>
      <c r="D157" s="8">
        <v>-2.96</v>
      </c>
      <c r="E157" s="8">
        <v>2.8</v>
      </c>
      <c r="F157" s="8">
        <f t="shared" si="4"/>
        <v>2.7391003900617523</v>
      </c>
      <c r="G157" s="8">
        <f t="shared" si="5"/>
        <v>6.0899609938247501E-2</v>
      </c>
    </row>
    <row r="158" spans="1:7" x14ac:dyDescent="0.3">
      <c r="A158" s="12">
        <v>7.9259999999999997E-4</v>
      </c>
      <c r="B158" s="8">
        <v>-3.84</v>
      </c>
      <c r="C158" s="8">
        <v>3.92</v>
      </c>
      <c r="D158" s="8">
        <v>-2.96</v>
      </c>
      <c r="E158" s="8">
        <v>2.8</v>
      </c>
      <c r="F158" s="8">
        <f t="shared" si="4"/>
        <v>2.7391003900617523</v>
      </c>
      <c r="G158" s="8">
        <f t="shared" si="5"/>
        <v>6.0899609938247501E-2</v>
      </c>
    </row>
    <row r="159" spans="1:7" x14ac:dyDescent="0.3">
      <c r="A159" s="12">
        <v>7.9270000000000002E-4</v>
      </c>
      <c r="B159" s="8">
        <v>-3.84</v>
      </c>
      <c r="C159" s="8">
        <v>3.92</v>
      </c>
      <c r="D159" s="8">
        <v>-2.96</v>
      </c>
      <c r="E159" s="8">
        <v>2.72</v>
      </c>
      <c r="F159" s="8">
        <f t="shared" si="4"/>
        <v>2.7391003900617523</v>
      </c>
      <c r="G159" s="8">
        <f t="shared" si="5"/>
        <v>-1.9100390061752126E-2</v>
      </c>
    </row>
    <row r="160" spans="1:7" x14ac:dyDescent="0.3">
      <c r="A160" s="12">
        <v>7.9279999999999997E-4</v>
      </c>
      <c r="B160" s="8">
        <v>-3.84</v>
      </c>
      <c r="C160" s="8">
        <v>3.92</v>
      </c>
      <c r="D160" s="8">
        <v>-2.96</v>
      </c>
      <c r="E160" s="8">
        <v>2.8</v>
      </c>
      <c r="F160" s="8">
        <f t="shared" si="4"/>
        <v>2.7391003900617523</v>
      </c>
      <c r="G160" s="8">
        <f t="shared" si="5"/>
        <v>6.0899609938247501E-2</v>
      </c>
    </row>
    <row r="161" spans="1:7" x14ac:dyDescent="0.3">
      <c r="A161" s="12">
        <v>7.9290000000000003E-4</v>
      </c>
      <c r="B161" s="8">
        <v>-3.84</v>
      </c>
      <c r="C161" s="8">
        <v>3.92</v>
      </c>
      <c r="D161" s="8">
        <v>-2.96</v>
      </c>
      <c r="E161" s="8">
        <v>2.72</v>
      </c>
      <c r="F161" s="8">
        <f t="shared" si="4"/>
        <v>2.7391003900617523</v>
      </c>
      <c r="G161" s="8">
        <f t="shared" si="5"/>
        <v>-1.9100390061752126E-2</v>
      </c>
    </row>
    <row r="162" spans="1:7" x14ac:dyDescent="0.3">
      <c r="A162" s="12">
        <v>7.9299999999999998E-4</v>
      </c>
      <c r="B162" s="8">
        <v>-3.84</v>
      </c>
      <c r="C162" s="8">
        <v>3.92</v>
      </c>
      <c r="D162" s="8">
        <v>-2.96</v>
      </c>
      <c r="E162" s="8">
        <v>2.72</v>
      </c>
      <c r="F162" s="8">
        <f t="shared" si="4"/>
        <v>2.7391003900617523</v>
      </c>
      <c r="G162" s="8">
        <f t="shared" si="5"/>
        <v>-1.9100390061752126E-2</v>
      </c>
    </row>
    <row r="163" spans="1:7" x14ac:dyDescent="0.3">
      <c r="A163" s="12">
        <v>7.9310000000000003E-4</v>
      </c>
      <c r="B163" s="8">
        <v>-3.84</v>
      </c>
      <c r="C163" s="8">
        <v>3.92</v>
      </c>
      <c r="D163" s="8">
        <v>-2.96</v>
      </c>
      <c r="E163" s="8">
        <v>2.8</v>
      </c>
      <c r="F163" s="8">
        <f t="shared" si="4"/>
        <v>2.7391003900617523</v>
      </c>
      <c r="G163" s="8">
        <f t="shared" si="5"/>
        <v>6.0899609938247501E-2</v>
      </c>
    </row>
    <row r="164" spans="1:7" x14ac:dyDescent="0.3">
      <c r="A164" s="12">
        <v>7.9319999999999998E-4</v>
      </c>
      <c r="B164" s="8">
        <v>-3.84</v>
      </c>
      <c r="C164" s="8">
        <v>3.92</v>
      </c>
      <c r="D164" s="8">
        <v>-2.96</v>
      </c>
      <c r="E164" s="8">
        <v>2.72</v>
      </c>
      <c r="F164" s="8">
        <f t="shared" si="4"/>
        <v>2.7391003900617523</v>
      </c>
      <c r="G164" s="8">
        <f t="shared" si="5"/>
        <v>-1.9100390061752126E-2</v>
      </c>
    </row>
    <row r="165" spans="1:7" x14ac:dyDescent="0.3">
      <c r="A165" s="12">
        <v>7.9330000000000004E-4</v>
      </c>
      <c r="B165" s="8">
        <v>-3.84</v>
      </c>
      <c r="C165" s="8">
        <v>3.92</v>
      </c>
      <c r="D165" s="8">
        <v>-2.96</v>
      </c>
      <c r="E165" s="8">
        <v>2.72</v>
      </c>
      <c r="F165" s="8">
        <f t="shared" si="4"/>
        <v>2.7391003900617523</v>
      </c>
      <c r="G165" s="8">
        <f t="shared" si="5"/>
        <v>-1.9100390061752126E-2</v>
      </c>
    </row>
    <row r="166" spans="1:7" x14ac:dyDescent="0.3">
      <c r="A166" s="12">
        <v>7.9339999999999999E-4</v>
      </c>
      <c r="B166" s="8">
        <v>-3.84</v>
      </c>
      <c r="C166" s="8">
        <v>3.92</v>
      </c>
      <c r="D166" s="8">
        <v>-2.96</v>
      </c>
      <c r="E166" s="8">
        <v>2.72</v>
      </c>
      <c r="F166" s="8">
        <f t="shared" si="4"/>
        <v>2.7391003900617523</v>
      </c>
      <c r="G166" s="8">
        <f t="shared" si="5"/>
        <v>-1.9100390061752126E-2</v>
      </c>
    </row>
    <row r="167" spans="1:7" x14ac:dyDescent="0.3">
      <c r="A167" s="12">
        <v>7.9350000000000004E-4</v>
      </c>
      <c r="B167" s="8">
        <v>-3.84</v>
      </c>
      <c r="C167" s="8">
        <v>3.92</v>
      </c>
      <c r="D167" s="8">
        <v>-2.96</v>
      </c>
      <c r="E167" s="8">
        <v>2.72</v>
      </c>
      <c r="F167" s="8">
        <f t="shared" si="4"/>
        <v>2.7391003900617523</v>
      </c>
      <c r="G167" s="8">
        <f t="shared" si="5"/>
        <v>-1.9100390061752126E-2</v>
      </c>
    </row>
    <row r="168" spans="1:7" x14ac:dyDescent="0.3">
      <c r="A168" s="12">
        <v>7.9359999999999999E-4</v>
      </c>
      <c r="B168" s="8">
        <v>-3.84</v>
      </c>
      <c r="C168" s="8">
        <v>3.92</v>
      </c>
      <c r="D168" s="8">
        <v>-2.96</v>
      </c>
      <c r="E168" s="8">
        <v>2.72</v>
      </c>
      <c r="F168" s="8">
        <f t="shared" si="4"/>
        <v>2.7391003900617523</v>
      </c>
      <c r="G168" s="8">
        <f t="shared" si="5"/>
        <v>-1.9100390061752126E-2</v>
      </c>
    </row>
    <row r="169" spans="1:7" x14ac:dyDescent="0.3">
      <c r="A169" s="12">
        <v>7.9370000000000005E-4</v>
      </c>
      <c r="B169" s="8">
        <v>-3.84</v>
      </c>
      <c r="C169" s="8">
        <v>3.92</v>
      </c>
      <c r="D169" s="8">
        <v>-2.96</v>
      </c>
      <c r="E169" s="8">
        <v>2.72</v>
      </c>
      <c r="F169" s="8">
        <f t="shared" si="4"/>
        <v>2.7391003900617523</v>
      </c>
      <c r="G169" s="8">
        <f t="shared" si="5"/>
        <v>-1.9100390061752126E-2</v>
      </c>
    </row>
    <row r="170" spans="1:7" x14ac:dyDescent="0.3">
      <c r="A170" s="12">
        <v>7.938E-4</v>
      </c>
      <c r="B170" s="8">
        <v>-3.84</v>
      </c>
      <c r="C170" s="8">
        <v>3.92</v>
      </c>
      <c r="D170" s="8">
        <v>-2.96</v>
      </c>
      <c r="E170" s="8">
        <v>2.72</v>
      </c>
      <c r="F170" s="8">
        <f t="shared" si="4"/>
        <v>2.7391003900617523</v>
      </c>
      <c r="G170" s="8">
        <f t="shared" si="5"/>
        <v>-1.9100390061752126E-2</v>
      </c>
    </row>
    <row r="171" spans="1:7" x14ac:dyDescent="0.3">
      <c r="A171" s="12">
        <v>7.9390000000000005E-4</v>
      </c>
      <c r="B171" s="8">
        <v>-3.84</v>
      </c>
      <c r="C171" s="8">
        <v>3.92</v>
      </c>
      <c r="D171" s="8">
        <v>-2.96</v>
      </c>
      <c r="E171" s="8">
        <v>2.72</v>
      </c>
      <c r="F171" s="8">
        <f t="shared" si="4"/>
        <v>2.7391003900617523</v>
      </c>
      <c r="G171" s="8">
        <f t="shared" si="5"/>
        <v>-1.9100390061752126E-2</v>
      </c>
    </row>
    <row r="172" spans="1:7" x14ac:dyDescent="0.3">
      <c r="A172" s="12">
        <v>7.94E-4</v>
      </c>
      <c r="B172" s="8">
        <v>-3.84</v>
      </c>
      <c r="C172" s="8">
        <v>3.92</v>
      </c>
      <c r="D172" s="8">
        <v>-2.96</v>
      </c>
      <c r="E172" s="8">
        <v>2.72</v>
      </c>
      <c r="F172" s="8">
        <f t="shared" si="4"/>
        <v>2.7391003900617523</v>
      </c>
      <c r="G172" s="8">
        <f t="shared" si="5"/>
        <v>-1.9100390061752126E-2</v>
      </c>
    </row>
    <row r="173" spans="1:7" x14ac:dyDescent="0.3">
      <c r="A173" s="12">
        <v>7.9409999999999995E-4</v>
      </c>
      <c r="B173" s="8">
        <v>-3.84</v>
      </c>
      <c r="C173" s="8">
        <v>3.92</v>
      </c>
      <c r="D173" s="8">
        <v>-2.96</v>
      </c>
      <c r="E173" s="8">
        <v>2.72</v>
      </c>
      <c r="F173" s="8">
        <f t="shared" si="4"/>
        <v>2.7391003900617523</v>
      </c>
      <c r="G173" s="8">
        <f t="shared" si="5"/>
        <v>-1.9100390061752126E-2</v>
      </c>
    </row>
    <row r="174" spans="1:7" x14ac:dyDescent="0.3">
      <c r="A174" s="12">
        <v>7.9420000000000001E-4</v>
      </c>
      <c r="B174" s="8">
        <v>-3.84</v>
      </c>
      <c r="C174" s="8">
        <v>3.92</v>
      </c>
      <c r="D174" s="8">
        <v>-2.96</v>
      </c>
      <c r="E174" s="8">
        <v>2.72</v>
      </c>
      <c r="F174" s="8">
        <f t="shared" si="4"/>
        <v>2.7391003900617523</v>
      </c>
      <c r="G174" s="8">
        <f t="shared" si="5"/>
        <v>-1.9100390061752126E-2</v>
      </c>
    </row>
    <row r="175" spans="1:7" x14ac:dyDescent="0.3">
      <c r="A175" s="12">
        <v>7.9429999999999995E-4</v>
      </c>
      <c r="B175" s="8">
        <v>-3.84</v>
      </c>
      <c r="C175" s="8">
        <v>3.92</v>
      </c>
      <c r="D175" s="8">
        <v>-2.96</v>
      </c>
      <c r="E175" s="8">
        <v>2.72</v>
      </c>
      <c r="F175" s="8">
        <f t="shared" si="4"/>
        <v>2.7391003900617523</v>
      </c>
      <c r="G175" s="8">
        <f t="shared" si="5"/>
        <v>-1.9100390061752126E-2</v>
      </c>
    </row>
    <row r="176" spans="1:7" x14ac:dyDescent="0.3">
      <c r="A176" s="12">
        <v>7.9440000000000001E-4</v>
      </c>
      <c r="B176" s="8">
        <v>-3.84</v>
      </c>
      <c r="C176" s="8">
        <v>3.92</v>
      </c>
      <c r="D176" s="8">
        <v>-2.96</v>
      </c>
      <c r="E176" s="8">
        <v>2.72</v>
      </c>
      <c r="F176" s="8">
        <f t="shared" si="4"/>
        <v>2.7391003900617523</v>
      </c>
      <c r="G176" s="8">
        <f t="shared" si="5"/>
        <v>-1.9100390061752126E-2</v>
      </c>
    </row>
    <row r="177" spans="1:7" x14ac:dyDescent="0.3">
      <c r="A177" s="12">
        <v>7.9449999999999996E-4</v>
      </c>
      <c r="B177" s="8">
        <v>-3.84</v>
      </c>
      <c r="C177" s="8">
        <v>3.92</v>
      </c>
      <c r="D177" s="8">
        <v>-2.96</v>
      </c>
      <c r="E177" s="8">
        <v>2.72</v>
      </c>
      <c r="F177" s="8">
        <f t="shared" si="4"/>
        <v>2.7391003900617523</v>
      </c>
      <c r="G177" s="8">
        <f t="shared" si="5"/>
        <v>-1.9100390061752126E-2</v>
      </c>
    </row>
    <row r="178" spans="1:7" x14ac:dyDescent="0.3">
      <c r="A178" s="12">
        <v>7.9460000000000002E-4</v>
      </c>
      <c r="B178" s="8">
        <v>-3.84</v>
      </c>
      <c r="C178" s="8">
        <v>3.92</v>
      </c>
      <c r="D178" s="8">
        <v>-2.96</v>
      </c>
      <c r="E178" s="8">
        <v>2.72</v>
      </c>
      <c r="F178" s="8">
        <f t="shared" si="4"/>
        <v>2.7391003900617523</v>
      </c>
      <c r="G178" s="8">
        <f t="shared" si="5"/>
        <v>-1.9100390061752126E-2</v>
      </c>
    </row>
    <row r="179" spans="1:7" x14ac:dyDescent="0.3">
      <c r="A179" s="12">
        <v>7.9469999999999996E-4</v>
      </c>
      <c r="B179" s="8">
        <v>-3.84</v>
      </c>
      <c r="C179" s="8">
        <v>3.92</v>
      </c>
      <c r="D179" s="8">
        <v>-2.96</v>
      </c>
      <c r="E179" s="8">
        <v>2.64</v>
      </c>
      <c r="F179" s="8">
        <f t="shared" si="4"/>
        <v>2.7391003900617523</v>
      </c>
      <c r="G179" s="8">
        <f t="shared" si="5"/>
        <v>-9.9100390061752197E-2</v>
      </c>
    </row>
    <row r="180" spans="1:7" x14ac:dyDescent="0.3">
      <c r="A180" s="12">
        <v>7.9480000000000002E-4</v>
      </c>
      <c r="B180" s="8">
        <v>-3.84</v>
      </c>
      <c r="C180" s="8">
        <v>3.92</v>
      </c>
      <c r="D180" s="8">
        <v>-2.96</v>
      </c>
      <c r="E180" s="8">
        <v>2.72</v>
      </c>
      <c r="F180" s="8">
        <f t="shared" si="4"/>
        <v>2.7391003900617523</v>
      </c>
      <c r="G180" s="8">
        <f t="shared" si="5"/>
        <v>-1.9100390061752126E-2</v>
      </c>
    </row>
    <row r="181" spans="1:7" x14ac:dyDescent="0.3">
      <c r="A181" s="12">
        <v>7.9489999999999997E-4</v>
      </c>
      <c r="B181" s="8">
        <v>-3.84</v>
      </c>
      <c r="C181" s="8">
        <v>3.92</v>
      </c>
      <c r="D181" s="8">
        <v>-2.96</v>
      </c>
      <c r="E181" s="8">
        <v>2.64</v>
      </c>
      <c r="F181" s="8">
        <f t="shared" si="4"/>
        <v>2.7391003900617523</v>
      </c>
      <c r="G181" s="8">
        <f t="shared" si="5"/>
        <v>-9.9100390061752197E-2</v>
      </c>
    </row>
    <row r="182" spans="1:7" x14ac:dyDescent="0.3">
      <c r="A182" s="12">
        <v>7.9500000000000003E-4</v>
      </c>
      <c r="B182" s="8">
        <v>-3.84</v>
      </c>
      <c r="C182" s="8">
        <v>3.92</v>
      </c>
      <c r="D182" s="8">
        <v>-2.96</v>
      </c>
      <c r="E182" s="8">
        <v>2.72</v>
      </c>
      <c r="F182" s="8">
        <f t="shared" si="4"/>
        <v>2.7391003900617523</v>
      </c>
      <c r="G182" s="8">
        <f t="shared" si="5"/>
        <v>-1.9100390061752126E-2</v>
      </c>
    </row>
    <row r="183" spans="1:7" x14ac:dyDescent="0.3">
      <c r="A183" s="12">
        <v>7.9509999999999997E-4</v>
      </c>
      <c r="B183" s="8">
        <v>-3.92</v>
      </c>
      <c r="C183" s="8">
        <v>3.92</v>
      </c>
      <c r="D183" s="8">
        <v>-2.88</v>
      </c>
      <c r="E183" s="8">
        <v>2.64</v>
      </c>
      <c r="F183" s="8">
        <f t="shared" si="4"/>
        <v>2.525247164797082</v>
      </c>
      <c r="G183" s="8">
        <f t="shared" si="5"/>
        <v>0.11475283520291812</v>
      </c>
    </row>
    <row r="184" spans="1:7" x14ac:dyDescent="0.3">
      <c r="A184" s="12">
        <v>7.9520000000000003E-4</v>
      </c>
      <c r="B184" s="8">
        <v>-3.84</v>
      </c>
      <c r="C184" s="8">
        <v>3.92</v>
      </c>
      <c r="D184" s="8">
        <v>-2.96</v>
      </c>
      <c r="E184" s="8">
        <v>2.64</v>
      </c>
      <c r="F184" s="8">
        <f t="shared" si="4"/>
        <v>2.7391003900617523</v>
      </c>
      <c r="G184" s="8">
        <f t="shared" si="5"/>
        <v>-9.9100390061752197E-2</v>
      </c>
    </row>
    <row r="185" spans="1:7" x14ac:dyDescent="0.3">
      <c r="A185" s="12">
        <v>7.9529999999999998E-4</v>
      </c>
      <c r="B185" s="8">
        <v>-3.92</v>
      </c>
      <c r="C185" s="8">
        <v>3.92</v>
      </c>
      <c r="D185" s="8">
        <v>-2.96</v>
      </c>
      <c r="E185" s="8">
        <v>2.64</v>
      </c>
      <c r="F185" s="8">
        <f t="shared" si="4"/>
        <v>2.7391003900617523</v>
      </c>
      <c r="G185" s="8">
        <f t="shared" si="5"/>
        <v>-9.9100390061752197E-2</v>
      </c>
    </row>
    <row r="186" spans="1:7" x14ac:dyDescent="0.3">
      <c r="A186" s="12">
        <v>7.9540000000000003E-4</v>
      </c>
      <c r="B186" s="8">
        <v>-3.84</v>
      </c>
      <c r="C186" s="8">
        <v>3.92</v>
      </c>
      <c r="D186" s="8">
        <v>-2.88</v>
      </c>
      <c r="E186" s="8">
        <v>2.64</v>
      </c>
      <c r="F186" s="8">
        <f t="shared" si="4"/>
        <v>2.525247164797082</v>
      </c>
      <c r="G186" s="8">
        <f t="shared" si="5"/>
        <v>0.11475283520291812</v>
      </c>
    </row>
    <row r="187" spans="1:7" x14ac:dyDescent="0.3">
      <c r="A187" s="12">
        <v>7.9549999999999998E-4</v>
      </c>
      <c r="B187" s="8">
        <v>-3.92</v>
      </c>
      <c r="C187" s="8">
        <v>3.92</v>
      </c>
      <c r="D187" s="8">
        <v>-2.96</v>
      </c>
      <c r="E187" s="8">
        <v>2.64</v>
      </c>
      <c r="F187" s="8">
        <f t="shared" si="4"/>
        <v>2.7391003900617523</v>
      </c>
      <c r="G187" s="8">
        <f t="shared" si="5"/>
        <v>-9.9100390061752197E-2</v>
      </c>
    </row>
    <row r="188" spans="1:7" x14ac:dyDescent="0.3">
      <c r="A188" s="12">
        <v>7.9560000000000004E-4</v>
      </c>
      <c r="B188" s="8">
        <v>-3.84</v>
      </c>
      <c r="C188" s="8">
        <v>3.92</v>
      </c>
      <c r="D188" s="8">
        <v>-2.88</v>
      </c>
      <c r="E188" s="8">
        <v>2.64</v>
      </c>
      <c r="F188" s="8">
        <f t="shared" si="4"/>
        <v>2.525247164797082</v>
      </c>
      <c r="G188" s="8">
        <f t="shared" si="5"/>
        <v>0.11475283520291812</v>
      </c>
    </row>
    <row r="189" spans="1:7" x14ac:dyDescent="0.3">
      <c r="A189" s="12">
        <v>7.9569999999999999E-4</v>
      </c>
      <c r="B189" s="8">
        <v>-3.84</v>
      </c>
      <c r="C189" s="8">
        <v>3.92</v>
      </c>
      <c r="D189" s="8">
        <v>-2.88</v>
      </c>
      <c r="E189" s="8">
        <v>2.64</v>
      </c>
      <c r="F189" s="8">
        <f t="shared" si="4"/>
        <v>2.525247164797082</v>
      </c>
      <c r="G189" s="8">
        <f t="shared" si="5"/>
        <v>0.11475283520291812</v>
      </c>
    </row>
    <row r="190" spans="1:7" x14ac:dyDescent="0.3">
      <c r="A190" s="12">
        <v>7.9580000000000004E-4</v>
      </c>
      <c r="B190" s="8">
        <v>-3.84</v>
      </c>
      <c r="C190" s="8">
        <v>3.92</v>
      </c>
      <c r="D190" s="8">
        <v>-2.88</v>
      </c>
      <c r="E190" s="8">
        <v>2.64</v>
      </c>
      <c r="F190" s="8">
        <f t="shared" si="4"/>
        <v>2.525247164797082</v>
      </c>
      <c r="G190" s="8">
        <f t="shared" si="5"/>
        <v>0.11475283520291812</v>
      </c>
    </row>
    <row r="191" spans="1:7" x14ac:dyDescent="0.3">
      <c r="A191" s="12">
        <v>7.9589999999999999E-4</v>
      </c>
      <c r="B191" s="8">
        <v>-3.84</v>
      </c>
      <c r="C191" s="8">
        <v>3.92</v>
      </c>
      <c r="D191" s="8">
        <v>-2.88</v>
      </c>
      <c r="E191" s="8">
        <v>2.64</v>
      </c>
      <c r="F191" s="8">
        <f t="shared" si="4"/>
        <v>2.525247164797082</v>
      </c>
      <c r="G191" s="8">
        <f t="shared" si="5"/>
        <v>0.11475283520291812</v>
      </c>
    </row>
    <row r="192" spans="1:7" x14ac:dyDescent="0.3">
      <c r="A192" s="12">
        <v>7.9600000000000005E-4</v>
      </c>
      <c r="B192" s="8">
        <v>-3.92</v>
      </c>
      <c r="C192" s="8">
        <v>3.92</v>
      </c>
      <c r="D192" s="8">
        <v>-2.88</v>
      </c>
      <c r="E192" s="8">
        <v>2.64</v>
      </c>
      <c r="F192" s="8">
        <f t="shared" si="4"/>
        <v>2.525247164797082</v>
      </c>
      <c r="G192" s="8">
        <f t="shared" si="5"/>
        <v>0.11475283520291812</v>
      </c>
    </row>
    <row r="193" spans="1:7" x14ac:dyDescent="0.3">
      <c r="A193" s="12">
        <v>7.961E-4</v>
      </c>
      <c r="B193" s="8">
        <v>-3.84</v>
      </c>
      <c r="C193" s="8">
        <v>3.92</v>
      </c>
      <c r="D193" s="8">
        <v>-2.88</v>
      </c>
      <c r="E193" s="8">
        <v>2.64</v>
      </c>
      <c r="F193" s="8">
        <f t="shared" si="4"/>
        <v>2.525247164797082</v>
      </c>
      <c r="G193" s="8">
        <f t="shared" si="5"/>
        <v>0.11475283520291812</v>
      </c>
    </row>
    <row r="194" spans="1:7" x14ac:dyDescent="0.3">
      <c r="A194" s="12">
        <v>7.9619999999999995E-4</v>
      </c>
      <c r="B194" s="8">
        <v>-3.92</v>
      </c>
      <c r="C194" s="8">
        <v>3.92</v>
      </c>
      <c r="D194" s="8">
        <v>-2.88</v>
      </c>
      <c r="E194" s="8">
        <v>2.64</v>
      </c>
      <c r="F194" s="8">
        <f t="shared" si="4"/>
        <v>2.525247164797082</v>
      </c>
      <c r="G194" s="8">
        <f t="shared" si="5"/>
        <v>0.11475283520291812</v>
      </c>
    </row>
    <row r="195" spans="1:7" x14ac:dyDescent="0.3">
      <c r="A195" s="12">
        <v>7.963E-4</v>
      </c>
      <c r="B195" s="8">
        <v>-3.92</v>
      </c>
      <c r="C195" s="8">
        <v>3.92</v>
      </c>
      <c r="D195" s="8">
        <v>-2.88</v>
      </c>
      <c r="E195" s="8">
        <v>2.64</v>
      </c>
      <c r="F195" s="8">
        <f t="shared" ref="F195:F258" si="6">S$7*D195+T$7</f>
        <v>2.525247164797082</v>
      </c>
      <c r="G195" s="8">
        <f t="shared" ref="G195:G258" si="7">E195-F195</f>
        <v>0.11475283520291812</v>
      </c>
    </row>
    <row r="196" spans="1:7" x14ac:dyDescent="0.3">
      <c r="A196" s="12">
        <v>7.9639999999999995E-4</v>
      </c>
      <c r="B196" s="8">
        <v>-3.92</v>
      </c>
      <c r="C196" s="8">
        <v>3.92</v>
      </c>
      <c r="D196" s="8">
        <v>-2.88</v>
      </c>
      <c r="E196" s="8">
        <v>2.64</v>
      </c>
      <c r="F196" s="8">
        <f t="shared" si="6"/>
        <v>2.525247164797082</v>
      </c>
      <c r="G196" s="8">
        <f t="shared" si="7"/>
        <v>0.11475283520291812</v>
      </c>
    </row>
    <row r="197" spans="1:7" x14ac:dyDescent="0.3">
      <c r="A197" s="12">
        <v>7.9650000000000001E-4</v>
      </c>
      <c r="B197" s="8">
        <v>-3.92</v>
      </c>
      <c r="C197" s="8">
        <v>3.92</v>
      </c>
      <c r="D197" s="8">
        <v>-2.88</v>
      </c>
      <c r="E197" s="8">
        <v>2.64</v>
      </c>
      <c r="F197" s="8">
        <f t="shared" si="6"/>
        <v>2.525247164797082</v>
      </c>
      <c r="G197" s="8">
        <f t="shared" si="7"/>
        <v>0.11475283520291812</v>
      </c>
    </row>
    <row r="198" spans="1:7" x14ac:dyDescent="0.3">
      <c r="A198" s="12">
        <v>7.9659999999999996E-4</v>
      </c>
      <c r="B198" s="8">
        <v>-3.84</v>
      </c>
      <c r="C198" s="8">
        <v>3.92</v>
      </c>
      <c r="D198" s="8">
        <v>-2.88</v>
      </c>
      <c r="E198" s="8">
        <v>2.64</v>
      </c>
      <c r="F198" s="8">
        <f t="shared" si="6"/>
        <v>2.525247164797082</v>
      </c>
      <c r="G198" s="8">
        <f t="shared" si="7"/>
        <v>0.11475283520291812</v>
      </c>
    </row>
    <row r="199" spans="1:7" x14ac:dyDescent="0.3">
      <c r="A199" s="12">
        <v>7.9670000000000001E-4</v>
      </c>
      <c r="B199" s="8">
        <v>-3.92</v>
      </c>
      <c r="C199" s="8">
        <v>3.92</v>
      </c>
      <c r="D199" s="8">
        <v>-2.88</v>
      </c>
      <c r="E199" s="8">
        <v>2.64</v>
      </c>
      <c r="F199" s="8">
        <f t="shared" si="6"/>
        <v>2.525247164797082</v>
      </c>
      <c r="G199" s="8">
        <f t="shared" si="7"/>
        <v>0.11475283520291812</v>
      </c>
    </row>
    <row r="200" spans="1:7" x14ac:dyDescent="0.3">
      <c r="A200" s="12">
        <v>7.9679999999999996E-4</v>
      </c>
      <c r="B200" s="8">
        <v>-3.92</v>
      </c>
      <c r="C200" s="8">
        <v>3.92</v>
      </c>
      <c r="D200" s="8">
        <v>-2.88</v>
      </c>
      <c r="E200" s="8">
        <v>2.64</v>
      </c>
      <c r="F200" s="8">
        <f t="shared" si="6"/>
        <v>2.525247164797082</v>
      </c>
      <c r="G200" s="8">
        <f t="shared" si="7"/>
        <v>0.11475283520291812</v>
      </c>
    </row>
    <row r="201" spans="1:7" x14ac:dyDescent="0.3">
      <c r="A201" s="12">
        <v>7.9690000000000002E-4</v>
      </c>
      <c r="B201" s="8">
        <v>-3.92</v>
      </c>
      <c r="C201" s="8">
        <v>3.92</v>
      </c>
      <c r="D201" s="8">
        <v>-2.88</v>
      </c>
      <c r="E201" s="8">
        <v>2.64</v>
      </c>
      <c r="F201" s="8">
        <f t="shared" si="6"/>
        <v>2.525247164797082</v>
      </c>
      <c r="G201" s="8">
        <f t="shared" si="7"/>
        <v>0.11475283520291812</v>
      </c>
    </row>
    <row r="202" spans="1:7" x14ac:dyDescent="0.3">
      <c r="A202" s="12">
        <v>7.9699999999999997E-4</v>
      </c>
      <c r="B202" s="8">
        <v>-3.92</v>
      </c>
      <c r="C202" s="8">
        <v>3.92</v>
      </c>
      <c r="D202" s="8">
        <v>-2.88</v>
      </c>
      <c r="E202" s="8">
        <v>2.56</v>
      </c>
      <c r="F202" s="8">
        <f t="shared" si="6"/>
        <v>2.525247164797082</v>
      </c>
      <c r="G202" s="8">
        <f t="shared" si="7"/>
        <v>3.4752835202918053E-2</v>
      </c>
    </row>
    <row r="203" spans="1:7" x14ac:dyDescent="0.3">
      <c r="A203" s="12">
        <v>7.9710000000000002E-4</v>
      </c>
      <c r="B203" s="8">
        <v>-3.92</v>
      </c>
      <c r="C203" s="8">
        <v>3.92</v>
      </c>
      <c r="D203" s="8">
        <v>-2.88</v>
      </c>
      <c r="E203" s="8">
        <v>2.56</v>
      </c>
      <c r="F203" s="8">
        <f t="shared" si="6"/>
        <v>2.525247164797082</v>
      </c>
      <c r="G203" s="8">
        <f t="shared" si="7"/>
        <v>3.4752835202918053E-2</v>
      </c>
    </row>
    <row r="204" spans="1:7" x14ac:dyDescent="0.3">
      <c r="A204" s="12">
        <v>7.9719999999999997E-4</v>
      </c>
      <c r="B204" s="8">
        <v>-3.92</v>
      </c>
      <c r="C204" s="8">
        <v>3.92</v>
      </c>
      <c r="D204" s="8">
        <v>-2.88</v>
      </c>
      <c r="E204" s="8">
        <v>2.64</v>
      </c>
      <c r="F204" s="8">
        <f t="shared" si="6"/>
        <v>2.525247164797082</v>
      </c>
      <c r="G204" s="8">
        <f t="shared" si="7"/>
        <v>0.11475283520291812</v>
      </c>
    </row>
    <row r="205" spans="1:7" x14ac:dyDescent="0.3">
      <c r="A205" s="12">
        <v>7.9730000000000003E-4</v>
      </c>
      <c r="B205" s="8">
        <v>-3.92</v>
      </c>
      <c r="C205" s="8">
        <v>3.92</v>
      </c>
      <c r="D205" s="8">
        <v>-2.88</v>
      </c>
      <c r="E205" s="8">
        <v>2.56</v>
      </c>
      <c r="F205" s="8">
        <f t="shared" si="6"/>
        <v>2.525247164797082</v>
      </c>
      <c r="G205" s="8">
        <f t="shared" si="7"/>
        <v>3.4752835202918053E-2</v>
      </c>
    </row>
    <row r="206" spans="1:7" x14ac:dyDescent="0.3">
      <c r="A206" s="12">
        <v>7.9739999999999998E-4</v>
      </c>
      <c r="B206" s="8">
        <v>-3.92</v>
      </c>
      <c r="C206" s="8">
        <v>3.92</v>
      </c>
      <c r="D206" s="8">
        <v>-2.88</v>
      </c>
      <c r="E206" s="8">
        <v>2.56</v>
      </c>
      <c r="F206" s="8">
        <f t="shared" si="6"/>
        <v>2.525247164797082</v>
      </c>
      <c r="G206" s="8">
        <f t="shared" si="7"/>
        <v>3.4752835202918053E-2</v>
      </c>
    </row>
    <row r="207" spans="1:7" x14ac:dyDescent="0.3">
      <c r="A207" s="12">
        <v>7.9750000000000003E-4</v>
      </c>
      <c r="B207" s="8">
        <v>-3.92</v>
      </c>
      <c r="C207" s="8">
        <v>3.92</v>
      </c>
      <c r="D207" s="8">
        <v>-2.88</v>
      </c>
      <c r="E207" s="8">
        <v>2.56</v>
      </c>
      <c r="F207" s="8">
        <f t="shared" si="6"/>
        <v>2.525247164797082</v>
      </c>
      <c r="G207" s="8">
        <f t="shared" si="7"/>
        <v>3.4752835202918053E-2</v>
      </c>
    </row>
    <row r="208" spans="1:7" x14ac:dyDescent="0.3">
      <c r="A208" s="12">
        <v>7.9759999999999998E-4</v>
      </c>
      <c r="B208" s="8">
        <v>-3.92</v>
      </c>
      <c r="C208" s="8">
        <v>3.92</v>
      </c>
      <c r="D208" s="8">
        <v>-2.88</v>
      </c>
      <c r="E208" s="8">
        <v>2.56</v>
      </c>
      <c r="F208" s="8">
        <f t="shared" si="6"/>
        <v>2.525247164797082</v>
      </c>
      <c r="G208" s="8">
        <f t="shared" si="7"/>
        <v>3.4752835202918053E-2</v>
      </c>
    </row>
    <row r="209" spans="1:7" x14ac:dyDescent="0.3">
      <c r="A209" s="12">
        <v>7.9770000000000004E-4</v>
      </c>
      <c r="B209" s="8">
        <v>-3.92</v>
      </c>
      <c r="C209" s="8">
        <v>3.92</v>
      </c>
      <c r="D209" s="8">
        <v>-2.88</v>
      </c>
      <c r="E209" s="8">
        <v>2.56</v>
      </c>
      <c r="F209" s="8">
        <f t="shared" si="6"/>
        <v>2.525247164797082</v>
      </c>
      <c r="G209" s="8">
        <f t="shared" si="7"/>
        <v>3.4752835202918053E-2</v>
      </c>
    </row>
    <row r="210" spans="1:7" x14ac:dyDescent="0.3">
      <c r="A210" s="12">
        <v>7.9779999999999998E-4</v>
      </c>
      <c r="B210" s="8">
        <v>-3.92</v>
      </c>
      <c r="C210" s="8">
        <v>3.92</v>
      </c>
      <c r="D210" s="8">
        <v>-2.88</v>
      </c>
      <c r="E210" s="8">
        <v>2.56</v>
      </c>
      <c r="F210" s="8">
        <f t="shared" si="6"/>
        <v>2.525247164797082</v>
      </c>
      <c r="G210" s="8">
        <f t="shared" si="7"/>
        <v>3.4752835202918053E-2</v>
      </c>
    </row>
    <row r="211" spans="1:7" x14ac:dyDescent="0.3">
      <c r="A211" s="12">
        <v>7.9790000000000004E-4</v>
      </c>
      <c r="B211" s="8">
        <v>-3.92</v>
      </c>
      <c r="C211" s="8">
        <v>3.92</v>
      </c>
      <c r="D211" s="8">
        <v>-2.88</v>
      </c>
      <c r="E211" s="8">
        <v>2.56</v>
      </c>
      <c r="F211" s="8">
        <f t="shared" si="6"/>
        <v>2.525247164797082</v>
      </c>
      <c r="G211" s="8">
        <f t="shared" si="7"/>
        <v>3.4752835202918053E-2</v>
      </c>
    </row>
    <row r="212" spans="1:7" x14ac:dyDescent="0.3">
      <c r="A212" s="12">
        <v>7.9799999999999999E-4</v>
      </c>
      <c r="B212" s="8">
        <v>-3.92</v>
      </c>
      <c r="C212" s="8">
        <v>3.92</v>
      </c>
      <c r="D212" s="8">
        <v>-2.88</v>
      </c>
      <c r="E212" s="8">
        <v>2.56</v>
      </c>
      <c r="F212" s="8">
        <f t="shared" si="6"/>
        <v>2.525247164797082</v>
      </c>
      <c r="G212" s="8">
        <f t="shared" si="7"/>
        <v>3.4752835202918053E-2</v>
      </c>
    </row>
    <row r="213" spans="1:7" x14ac:dyDescent="0.3">
      <c r="A213" s="12">
        <v>7.9810000000000005E-4</v>
      </c>
      <c r="B213" s="8">
        <v>-3.92</v>
      </c>
      <c r="C213" s="8">
        <v>3.92</v>
      </c>
      <c r="D213" s="8">
        <v>-2.88</v>
      </c>
      <c r="E213" s="8">
        <v>2.56</v>
      </c>
      <c r="F213" s="8">
        <f t="shared" si="6"/>
        <v>2.525247164797082</v>
      </c>
      <c r="G213" s="8">
        <f t="shared" si="7"/>
        <v>3.4752835202918053E-2</v>
      </c>
    </row>
    <row r="214" spans="1:7" x14ac:dyDescent="0.3">
      <c r="A214" s="12">
        <v>7.9819999999999999E-4</v>
      </c>
      <c r="B214" s="8">
        <v>-3.92</v>
      </c>
      <c r="C214" s="8">
        <v>3.92</v>
      </c>
      <c r="D214" s="8">
        <v>-2.88</v>
      </c>
      <c r="E214" s="8">
        <v>2.56</v>
      </c>
      <c r="F214" s="8">
        <f t="shared" si="6"/>
        <v>2.525247164797082</v>
      </c>
      <c r="G214" s="8">
        <f t="shared" si="7"/>
        <v>3.4752835202918053E-2</v>
      </c>
    </row>
    <row r="215" spans="1:7" x14ac:dyDescent="0.3">
      <c r="A215" s="12">
        <v>7.9830000000000005E-4</v>
      </c>
      <c r="B215" s="8">
        <v>-3.92</v>
      </c>
      <c r="C215" s="8">
        <v>3.92</v>
      </c>
      <c r="D215" s="8">
        <v>-2.88</v>
      </c>
      <c r="E215" s="8">
        <v>2.56</v>
      </c>
      <c r="F215" s="8">
        <f t="shared" si="6"/>
        <v>2.525247164797082</v>
      </c>
      <c r="G215" s="8">
        <f t="shared" si="7"/>
        <v>3.4752835202918053E-2</v>
      </c>
    </row>
    <row r="216" spans="1:7" x14ac:dyDescent="0.3">
      <c r="A216" s="12">
        <v>7.984E-4</v>
      </c>
      <c r="B216" s="8">
        <v>-3.92</v>
      </c>
      <c r="C216" s="8">
        <v>3.92</v>
      </c>
      <c r="D216" s="8">
        <v>-2.88</v>
      </c>
      <c r="E216" s="8">
        <v>2.56</v>
      </c>
      <c r="F216" s="8">
        <f t="shared" si="6"/>
        <v>2.525247164797082</v>
      </c>
      <c r="G216" s="8">
        <f t="shared" si="7"/>
        <v>3.4752835202918053E-2</v>
      </c>
    </row>
    <row r="217" spans="1:7" x14ac:dyDescent="0.3">
      <c r="A217" s="12">
        <v>7.9849999999999995E-4</v>
      </c>
      <c r="B217" s="8">
        <v>-3.92</v>
      </c>
      <c r="C217" s="8">
        <v>3.92</v>
      </c>
      <c r="D217" s="8">
        <v>-2.88</v>
      </c>
      <c r="E217" s="8">
        <v>2.48</v>
      </c>
      <c r="F217" s="8">
        <f t="shared" si="6"/>
        <v>2.525247164797082</v>
      </c>
      <c r="G217" s="8">
        <f t="shared" si="7"/>
        <v>-4.5247164797082018E-2</v>
      </c>
    </row>
    <row r="218" spans="1:7" x14ac:dyDescent="0.3">
      <c r="A218" s="12">
        <v>7.986E-4</v>
      </c>
      <c r="B218" s="8">
        <v>-3.92</v>
      </c>
      <c r="C218" s="8">
        <v>3.92</v>
      </c>
      <c r="D218" s="8">
        <v>-2.88</v>
      </c>
      <c r="E218" s="8">
        <v>2.48</v>
      </c>
      <c r="F218" s="8">
        <f t="shared" si="6"/>
        <v>2.525247164797082</v>
      </c>
      <c r="G218" s="8">
        <f t="shared" si="7"/>
        <v>-4.5247164797082018E-2</v>
      </c>
    </row>
    <row r="219" spans="1:7" x14ac:dyDescent="0.3">
      <c r="A219" s="12">
        <v>7.9869999999999995E-4</v>
      </c>
      <c r="B219" s="8">
        <v>-3.92</v>
      </c>
      <c r="C219" s="8">
        <v>3.92</v>
      </c>
      <c r="D219" s="8">
        <v>-2.88</v>
      </c>
      <c r="E219" s="8">
        <v>2.48</v>
      </c>
      <c r="F219" s="8">
        <f t="shared" si="6"/>
        <v>2.525247164797082</v>
      </c>
      <c r="G219" s="8">
        <f t="shared" si="7"/>
        <v>-4.5247164797082018E-2</v>
      </c>
    </row>
    <row r="220" spans="1:7" x14ac:dyDescent="0.3">
      <c r="A220" s="12">
        <v>7.9880000000000001E-4</v>
      </c>
      <c r="B220" s="8">
        <v>-3.92</v>
      </c>
      <c r="C220" s="8">
        <v>3.92</v>
      </c>
      <c r="D220" s="8">
        <v>-2.88</v>
      </c>
      <c r="E220" s="8">
        <v>2.48</v>
      </c>
      <c r="F220" s="8">
        <f t="shared" si="6"/>
        <v>2.525247164797082</v>
      </c>
      <c r="G220" s="8">
        <f t="shared" si="7"/>
        <v>-4.5247164797082018E-2</v>
      </c>
    </row>
    <row r="221" spans="1:7" x14ac:dyDescent="0.3">
      <c r="A221" s="12">
        <v>7.9889999999999996E-4</v>
      </c>
      <c r="B221" s="8">
        <v>-3.92</v>
      </c>
      <c r="C221" s="8">
        <v>3.92</v>
      </c>
      <c r="D221" s="8">
        <v>-2.88</v>
      </c>
      <c r="E221" s="8">
        <v>2.48</v>
      </c>
      <c r="F221" s="8">
        <f t="shared" si="6"/>
        <v>2.525247164797082</v>
      </c>
      <c r="G221" s="8">
        <f t="shared" si="7"/>
        <v>-4.5247164797082018E-2</v>
      </c>
    </row>
    <row r="222" spans="1:7" x14ac:dyDescent="0.3">
      <c r="A222" s="12">
        <v>7.9900000000000001E-4</v>
      </c>
      <c r="B222" s="8">
        <v>-3.92</v>
      </c>
      <c r="C222" s="8">
        <v>3.92</v>
      </c>
      <c r="D222" s="8">
        <v>-2.88</v>
      </c>
      <c r="E222" s="8">
        <v>2.48</v>
      </c>
      <c r="F222" s="8">
        <f t="shared" si="6"/>
        <v>2.525247164797082</v>
      </c>
      <c r="G222" s="8">
        <f t="shared" si="7"/>
        <v>-4.5247164797082018E-2</v>
      </c>
    </row>
    <row r="223" spans="1:7" x14ac:dyDescent="0.3">
      <c r="A223" s="12">
        <v>7.9909999999999996E-4</v>
      </c>
      <c r="B223" s="8">
        <v>-3.92</v>
      </c>
      <c r="C223" s="8">
        <v>3.92</v>
      </c>
      <c r="D223" s="8">
        <v>-2.88</v>
      </c>
      <c r="E223" s="8">
        <v>2.48</v>
      </c>
      <c r="F223" s="8">
        <f t="shared" si="6"/>
        <v>2.525247164797082</v>
      </c>
      <c r="G223" s="8">
        <f t="shared" si="7"/>
        <v>-4.5247164797082018E-2</v>
      </c>
    </row>
    <row r="224" spans="1:7" x14ac:dyDescent="0.3">
      <c r="A224" s="12">
        <v>7.9920000000000002E-4</v>
      </c>
      <c r="B224" s="8">
        <v>-3.92</v>
      </c>
      <c r="C224" s="8">
        <v>3.92</v>
      </c>
      <c r="D224" s="8">
        <v>-2.88</v>
      </c>
      <c r="E224" s="8">
        <v>2.48</v>
      </c>
      <c r="F224" s="8">
        <f t="shared" si="6"/>
        <v>2.525247164797082</v>
      </c>
      <c r="G224" s="8">
        <f t="shared" si="7"/>
        <v>-4.5247164797082018E-2</v>
      </c>
    </row>
    <row r="225" spans="1:7" x14ac:dyDescent="0.3">
      <c r="A225" s="12">
        <v>7.9929999999999997E-4</v>
      </c>
      <c r="B225" s="8">
        <v>-3.92</v>
      </c>
      <c r="C225" s="8">
        <v>3.92</v>
      </c>
      <c r="D225" s="8">
        <v>-2.88</v>
      </c>
      <c r="E225" s="8">
        <v>2.48</v>
      </c>
      <c r="F225" s="8">
        <f t="shared" si="6"/>
        <v>2.525247164797082</v>
      </c>
      <c r="G225" s="8">
        <f t="shared" si="7"/>
        <v>-4.5247164797082018E-2</v>
      </c>
    </row>
    <row r="226" spans="1:7" x14ac:dyDescent="0.3">
      <c r="A226" s="12">
        <v>7.9940000000000002E-4</v>
      </c>
      <c r="B226" s="8">
        <v>-3.92</v>
      </c>
      <c r="C226" s="8">
        <v>3.92</v>
      </c>
      <c r="D226" s="8">
        <v>-2.88</v>
      </c>
      <c r="E226" s="8">
        <v>2.48</v>
      </c>
      <c r="F226" s="8">
        <f t="shared" si="6"/>
        <v>2.525247164797082</v>
      </c>
      <c r="G226" s="8">
        <f t="shared" si="7"/>
        <v>-4.5247164797082018E-2</v>
      </c>
    </row>
    <row r="227" spans="1:7" x14ac:dyDescent="0.3">
      <c r="A227" s="12">
        <v>7.9949999999999997E-4</v>
      </c>
      <c r="B227" s="8">
        <v>-3.92</v>
      </c>
      <c r="C227" s="8">
        <v>3.92</v>
      </c>
      <c r="D227" s="8">
        <v>-2.88</v>
      </c>
      <c r="E227" s="8">
        <v>2.48</v>
      </c>
      <c r="F227" s="8">
        <f t="shared" si="6"/>
        <v>2.525247164797082</v>
      </c>
      <c r="G227" s="8">
        <f t="shared" si="7"/>
        <v>-4.5247164797082018E-2</v>
      </c>
    </row>
    <row r="228" spans="1:7" x14ac:dyDescent="0.3">
      <c r="A228" s="12">
        <v>7.9960000000000003E-4</v>
      </c>
      <c r="B228" s="8">
        <v>-3.92</v>
      </c>
      <c r="C228" s="8">
        <v>3.92</v>
      </c>
      <c r="D228" s="8">
        <v>-2.88</v>
      </c>
      <c r="E228" s="8">
        <v>2.48</v>
      </c>
      <c r="F228" s="8">
        <f t="shared" si="6"/>
        <v>2.525247164797082</v>
      </c>
      <c r="G228" s="8">
        <f t="shared" si="7"/>
        <v>-4.5247164797082018E-2</v>
      </c>
    </row>
    <row r="229" spans="1:7" x14ac:dyDescent="0.3">
      <c r="A229" s="12">
        <v>7.9969999999999998E-4</v>
      </c>
      <c r="B229" s="8">
        <v>-3.92</v>
      </c>
      <c r="C229" s="8">
        <v>3.92</v>
      </c>
      <c r="D229" s="8">
        <v>-2.88</v>
      </c>
      <c r="E229" s="8">
        <v>2.48</v>
      </c>
      <c r="F229" s="8">
        <f t="shared" si="6"/>
        <v>2.525247164797082</v>
      </c>
      <c r="G229" s="8">
        <f t="shared" si="7"/>
        <v>-4.5247164797082018E-2</v>
      </c>
    </row>
    <row r="230" spans="1:7" x14ac:dyDescent="0.3">
      <c r="A230" s="12">
        <v>7.9980000000000003E-4</v>
      </c>
      <c r="B230" s="8">
        <v>-3.92</v>
      </c>
      <c r="C230" s="8">
        <v>3.92</v>
      </c>
      <c r="D230" s="8">
        <v>-2.88</v>
      </c>
      <c r="E230" s="8">
        <v>2.48</v>
      </c>
      <c r="F230" s="8">
        <f t="shared" si="6"/>
        <v>2.525247164797082</v>
      </c>
      <c r="G230" s="8">
        <f t="shared" si="7"/>
        <v>-4.5247164797082018E-2</v>
      </c>
    </row>
    <row r="231" spans="1:7" x14ac:dyDescent="0.3">
      <c r="A231" s="12">
        <v>7.9989999999999998E-4</v>
      </c>
      <c r="B231" s="8">
        <v>-3.92</v>
      </c>
      <c r="C231" s="8">
        <v>3.92</v>
      </c>
      <c r="D231" s="8">
        <v>-2.88</v>
      </c>
      <c r="E231" s="8">
        <v>2.48</v>
      </c>
      <c r="F231" s="8">
        <f t="shared" si="6"/>
        <v>2.525247164797082</v>
      </c>
      <c r="G231" s="8">
        <f t="shared" si="7"/>
        <v>-4.5247164797082018E-2</v>
      </c>
    </row>
    <row r="232" spans="1:7" x14ac:dyDescent="0.3">
      <c r="A232" s="12">
        <v>8.0000000000000004E-4</v>
      </c>
      <c r="B232" s="8">
        <v>-3.92</v>
      </c>
      <c r="C232" s="8">
        <v>3.92</v>
      </c>
      <c r="D232" s="8">
        <v>-2.88</v>
      </c>
      <c r="E232" s="8">
        <v>2.48</v>
      </c>
      <c r="F232" s="8">
        <f t="shared" si="6"/>
        <v>2.525247164797082</v>
      </c>
      <c r="G232" s="8">
        <f t="shared" si="7"/>
        <v>-4.5247164797082018E-2</v>
      </c>
    </row>
    <row r="233" spans="1:7" x14ac:dyDescent="0.3">
      <c r="A233" s="12">
        <v>8.0009999999999999E-4</v>
      </c>
      <c r="B233" s="8">
        <v>-3.92</v>
      </c>
      <c r="C233" s="8">
        <v>3.92</v>
      </c>
      <c r="D233" s="8">
        <v>-2.8</v>
      </c>
      <c r="E233" s="8">
        <v>2.48</v>
      </c>
      <c r="F233" s="8">
        <f t="shared" si="6"/>
        <v>2.3113939395324117</v>
      </c>
      <c r="G233" s="8">
        <f t="shared" si="7"/>
        <v>0.1686060604675883</v>
      </c>
    </row>
    <row r="234" spans="1:7" x14ac:dyDescent="0.3">
      <c r="A234" s="12">
        <v>8.0020000000000004E-4</v>
      </c>
      <c r="B234" s="8">
        <v>-3.92</v>
      </c>
      <c r="C234" s="8">
        <v>3.92</v>
      </c>
      <c r="D234" s="8">
        <v>-2.88</v>
      </c>
      <c r="E234" s="8">
        <v>2.4</v>
      </c>
      <c r="F234" s="8">
        <f t="shared" si="6"/>
        <v>2.525247164797082</v>
      </c>
      <c r="G234" s="8">
        <f t="shared" si="7"/>
        <v>-0.12524716479708209</v>
      </c>
    </row>
    <row r="235" spans="1:7" x14ac:dyDescent="0.3">
      <c r="A235" s="12">
        <v>8.0029999999999999E-4</v>
      </c>
      <c r="B235" s="8">
        <v>-3.92</v>
      </c>
      <c r="C235" s="8">
        <v>3.92</v>
      </c>
      <c r="D235" s="8">
        <v>-2.8</v>
      </c>
      <c r="E235" s="8">
        <v>2.48</v>
      </c>
      <c r="F235" s="8">
        <f t="shared" si="6"/>
        <v>2.3113939395324117</v>
      </c>
      <c r="G235" s="8">
        <f t="shared" si="7"/>
        <v>0.1686060604675883</v>
      </c>
    </row>
    <row r="236" spans="1:7" x14ac:dyDescent="0.3">
      <c r="A236" s="12">
        <v>8.0040000000000005E-4</v>
      </c>
      <c r="B236" s="8">
        <v>-3.92</v>
      </c>
      <c r="C236" s="8">
        <v>3.92</v>
      </c>
      <c r="D236" s="8">
        <v>-2.8</v>
      </c>
      <c r="E236" s="8">
        <v>2.48</v>
      </c>
      <c r="F236" s="8">
        <f t="shared" si="6"/>
        <v>2.3113939395324117</v>
      </c>
      <c r="G236" s="8">
        <f t="shared" si="7"/>
        <v>0.1686060604675883</v>
      </c>
    </row>
    <row r="237" spans="1:7" x14ac:dyDescent="0.3">
      <c r="A237" s="12">
        <v>8.005E-4</v>
      </c>
      <c r="B237" s="8">
        <v>-3.92</v>
      </c>
      <c r="C237" s="8">
        <v>3.92</v>
      </c>
      <c r="D237" s="8">
        <v>-2.8</v>
      </c>
      <c r="E237" s="8">
        <v>2.48</v>
      </c>
      <c r="F237" s="8">
        <f t="shared" si="6"/>
        <v>2.3113939395324117</v>
      </c>
      <c r="G237" s="8">
        <f t="shared" si="7"/>
        <v>0.1686060604675883</v>
      </c>
    </row>
    <row r="238" spans="1:7" x14ac:dyDescent="0.3">
      <c r="A238" s="12">
        <v>8.0060000000000005E-4</v>
      </c>
      <c r="B238" s="8">
        <v>-3.92</v>
      </c>
      <c r="C238" s="8">
        <v>3.92</v>
      </c>
      <c r="D238" s="8">
        <v>-2.88</v>
      </c>
      <c r="E238" s="8">
        <v>2.4</v>
      </c>
      <c r="F238" s="8">
        <f t="shared" si="6"/>
        <v>2.525247164797082</v>
      </c>
      <c r="G238" s="8">
        <f t="shared" si="7"/>
        <v>-0.12524716479708209</v>
      </c>
    </row>
    <row r="239" spans="1:7" x14ac:dyDescent="0.3">
      <c r="A239" s="12">
        <v>8.007E-4</v>
      </c>
      <c r="B239" s="8">
        <v>-3.92</v>
      </c>
      <c r="C239" s="8">
        <v>3.92</v>
      </c>
      <c r="D239" s="8">
        <v>-2.88</v>
      </c>
      <c r="E239" s="8">
        <v>2.4</v>
      </c>
      <c r="F239" s="8">
        <f t="shared" si="6"/>
        <v>2.525247164797082</v>
      </c>
      <c r="G239" s="8">
        <f t="shared" si="7"/>
        <v>-0.12524716479708209</v>
      </c>
    </row>
    <row r="240" spans="1:7" x14ac:dyDescent="0.3">
      <c r="A240" s="12">
        <v>8.0079999999999995E-4</v>
      </c>
      <c r="B240" s="8">
        <v>-3.92</v>
      </c>
      <c r="C240" s="8">
        <v>3.92</v>
      </c>
      <c r="D240" s="8">
        <v>-2.8</v>
      </c>
      <c r="E240" s="8">
        <v>2.4</v>
      </c>
      <c r="F240" s="8">
        <f t="shared" si="6"/>
        <v>2.3113939395324117</v>
      </c>
      <c r="G240" s="8">
        <f t="shared" si="7"/>
        <v>8.8606060467588232E-2</v>
      </c>
    </row>
    <row r="241" spans="1:7" x14ac:dyDescent="0.3">
      <c r="A241" s="12">
        <v>8.0090000000000001E-4</v>
      </c>
      <c r="B241" s="8">
        <v>-3.92</v>
      </c>
      <c r="C241" s="8">
        <v>3.92</v>
      </c>
      <c r="D241" s="8">
        <v>-2.8</v>
      </c>
      <c r="E241" s="8">
        <v>2.4</v>
      </c>
      <c r="F241" s="8">
        <f t="shared" si="6"/>
        <v>2.3113939395324117</v>
      </c>
      <c r="G241" s="8">
        <f t="shared" si="7"/>
        <v>8.8606060467588232E-2</v>
      </c>
    </row>
    <row r="242" spans="1:7" x14ac:dyDescent="0.3">
      <c r="A242" s="12">
        <v>8.0099999999999995E-4</v>
      </c>
      <c r="B242" s="8">
        <v>-3.92</v>
      </c>
      <c r="C242" s="8">
        <v>3.92</v>
      </c>
      <c r="D242" s="8">
        <v>-2.8</v>
      </c>
      <c r="E242" s="8">
        <v>2.4</v>
      </c>
      <c r="F242" s="8">
        <f t="shared" si="6"/>
        <v>2.3113939395324117</v>
      </c>
      <c r="G242" s="8">
        <f t="shared" si="7"/>
        <v>8.8606060467588232E-2</v>
      </c>
    </row>
    <row r="243" spans="1:7" x14ac:dyDescent="0.3">
      <c r="A243" s="12">
        <v>8.0110000000000001E-4</v>
      </c>
      <c r="B243" s="8">
        <v>-4</v>
      </c>
      <c r="C243" s="8">
        <v>3.92</v>
      </c>
      <c r="D243" s="8">
        <v>-2.8</v>
      </c>
      <c r="E243" s="8">
        <v>2.4</v>
      </c>
      <c r="F243" s="8">
        <f t="shared" si="6"/>
        <v>2.3113939395324117</v>
      </c>
      <c r="G243" s="8">
        <f t="shared" si="7"/>
        <v>8.8606060467588232E-2</v>
      </c>
    </row>
    <row r="244" spans="1:7" x14ac:dyDescent="0.3">
      <c r="A244" s="12">
        <v>8.0119999999999996E-4</v>
      </c>
      <c r="B244" s="8">
        <v>-3.92</v>
      </c>
      <c r="C244" s="8">
        <v>3.92</v>
      </c>
      <c r="D244" s="8">
        <v>-2.8</v>
      </c>
      <c r="E244" s="8">
        <v>2.4</v>
      </c>
      <c r="F244" s="8">
        <f t="shared" si="6"/>
        <v>2.3113939395324117</v>
      </c>
      <c r="G244" s="8">
        <f t="shared" si="7"/>
        <v>8.8606060467588232E-2</v>
      </c>
    </row>
    <row r="245" spans="1:7" x14ac:dyDescent="0.3">
      <c r="A245" s="12">
        <v>8.0130000000000002E-4</v>
      </c>
      <c r="B245" s="8">
        <v>-3.92</v>
      </c>
      <c r="C245" s="8">
        <v>3.92</v>
      </c>
      <c r="D245" s="8">
        <v>-2.8</v>
      </c>
      <c r="E245" s="8">
        <v>2.4</v>
      </c>
      <c r="F245" s="8">
        <f t="shared" si="6"/>
        <v>2.3113939395324117</v>
      </c>
      <c r="G245" s="8">
        <f t="shared" si="7"/>
        <v>8.8606060467588232E-2</v>
      </c>
    </row>
    <row r="246" spans="1:7" x14ac:dyDescent="0.3">
      <c r="A246" s="12">
        <v>8.0139999999999996E-4</v>
      </c>
      <c r="B246" s="8">
        <v>-3.92</v>
      </c>
      <c r="C246" s="8">
        <v>3.92</v>
      </c>
      <c r="D246" s="8">
        <v>-2.8</v>
      </c>
      <c r="E246" s="8">
        <v>2.4</v>
      </c>
      <c r="F246" s="8">
        <f t="shared" si="6"/>
        <v>2.3113939395324117</v>
      </c>
      <c r="G246" s="8">
        <f t="shared" si="7"/>
        <v>8.8606060467588232E-2</v>
      </c>
    </row>
    <row r="247" spans="1:7" x14ac:dyDescent="0.3">
      <c r="A247" s="12">
        <v>8.0150000000000002E-4</v>
      </c>
      <c r="B247" s="8">
        <v>-3.92</v>
      </c>
      <c r="C247" s="8">
        <v>3.92</v>
      </c>
      <c r="D247" s="8">
        <v>-2.8</v>
      </c>
      <c r="E247" s="8">
        <v>2.4</v>
      </c>
      <c r="F247" s="8">
        <f t="shared" si="6"/>
        <v>2.3113939395324117</v>
      </c>
      <c r="G247" s="8">
        <f t="shared" si="7"/>
        <v>8.8606060467588232E-2</v>
      </c>
    </row>
    <row r="248" spans="1:7" x14ac:dyDescent="0.3">
      <c r="A248" s="12">
        <v>8.0159999999999997E-4</v>
      </c>
      <c r="B248" s="8">
        <v>-4</v>
      </c>
      <c r="C248" s="8">
        <v>3.92</v>
      </c>
      <c r="D248" s="8">
        <v>-2.8</v>
      </c>
      <c r="E248" s="8">
        <v>2.4</v>
      </c>
      <c r="F248" s="8">
        <f t="shared" si="6"/>
        <v>2.3113939395324117</v>
      </c>
      <c r="G248" s="8">
        <f t="shared" si="7"/>
        <v>8.8606060467588232E-2</v>
      </c>
    </row>
    <row r="249" spans="1:7" x14ac:dyDescent="0.3">
      <c r="A249" s="12">
        <v>8.0170000000000003E-4</v>
      </c>
      <c r="B249" s="8">
        <v>-3.92</v>
      </c>
      <c r="C249" s="8">
        <v>3.92</v>
      </c>
      <c r="D249" s="8">
        <v>-2.8</v>
      </c>
      <c r="E249" s="8">
        <v>2.4</v>
      </c>
      <c r="F249" s="8">
        <f t="shared" si="6"/>
        <v>2.3113939395324117</v>
      </c>
      <c r="G249" s="8">
        <f t="shared" si="7"/>
        <v>8.8606060467588232E-2</v>
      </c>
    </row>
    <row r="250" spans="1:7" x14ac:dyDescent="0.3">
      <c r="A250" s="12">
        <v>8.0179999999999997E-4</v>
      </c>
      <c r="B250" s="8">
        <v>-4</v>
      </c>
      <c r="C250" s="8">
        <v>3.92</v>
      </c>
      <c r="D250" s="8">
        <v>-2.8</v>
      </c>
      <c r="E250" s="8">
        <v>2.4</v>
      </c>
      <c r="F250" s="8">
        <f t="shared" si="6"/>
        <v>2.3113939395324117</v>
      </c>
      <c r="G250" s="8">
        <f t="shared" si="7"/>
        <v>8.8606060467588232E-2</v>
      </c>
    </row>
    <row r="251" spans="1:7" x14ac:dyDescent="0.3">
      <c r="A251" s="12">
        <v>8.0190000000000003E-4</v>
      </c>
      <c r="B251" s="8">
        <v>-3.92</v>
      </c>
      <c r="C251" s="8">
        <v>3.92</v>
      </c>
      <c r="D251" s="8">
        <v>-2.8</v>
      </c>
      <c r="E251" s="8">
        <v>2.3199999999999998</v>
      </c>
      <c r="F251" s="8">
        <f t="shared" si="6"/>
        <v>2.3113939395324117</v>
      </c>
      <c r="G251" s="8">
        <f t="shared" si="7"/>
        <v>8.6060604675881613E-3</v>
      </c>
    </row>
    <row r="252" spans="1:7" x14ac:dyDescent="0.3">
      <c r="A252" s="12">
        <v>8.0199999999999998E-4</v>
      </c>
      <c r="B252" s="8">
        <v>-4</v>
      </c>
      <c r="C252" s="8">
        <v>3.92</v>
      </c>
      <c r="D252" s="8">
        <v>-2.8</v>
      </c>
      <c r="E252" s="8">
        <v>2.4</v>
      </c>
      <c r="F252" s="8">
        <f t="shared" si="6"/>
        <v>2.3113939395324117</v>
      </c>
      <c r="G252" s="8">
        <f t="shared" si="7"/>
        <v>8.8606060467588232E-2</v>
      </c>
    </row>
    <row r="253" spans="1:7" x14ac:dyDescent="0.3">
      <c r="A253" s="12">
        <v>8.0210000000000004E-4</v>
      </c>
      <c r="B253" s="8">
        <v>-3.92</v>
      </c>
      <c r="C253" s="8">
        <v>3.92</v>
      </c>
      <c r="D253" s="8">
        <v>-2.8</v>
      </c>
      <c r="E253" s="8">
        <v>2.4</v>
      </c>
      <c r="F253" s="8">
        <f t="shared" si="6"/>
        <v>2.3113939395324117</v>
      </c>
      <c r="G253" s="8">
        <f t="shared" si="7"/>
        <v>8.8606060467588232E-2</v>
      </c>
    </row>
    <row r="254" spans="1:7" x14ac:dyDescent="0.3">
      <c r="A254" s="12">
        <v>8.0219999999999998E-4</v>
      </c>
      <c r="B254" s="8">
        <v>-4</v>
      </c>
      <c r="C254" s="8">
        <v>3.92</v>
      </c>
      <c r="D254" s="8">
        <v>-2.8</v>
      </c>
      <c r="E254" s="8">
        <v>2.3199999999999998</v>
      </c>
      <c r="F254" s="8">
        <f t="shared" si="6"/>
        <v>2.3113939395324117</v>
      </c>
      <c r="G254" s="8">
        <f t="shared" si="7"/>
        <v>8.6060604675881613E-3</v>
      </c>
    </row>
    <row r="255" spans="1:7" x14ac:dyDescent="0.3">
      <c r="A255" s="12">
        <v>8.0230000000000004E-4</v>
      </c>
      <c r="B255" s="8">
        <v>-4</v>
      </c>
      <c r="C255" s="8">
        <v>3.92</v>
      </c>
      <c r="D255" s="8">
        <v>-2.8</v>
      </c>
      <c r="E255" s="8">
        <v>2.3199999999999998</v>
      </c>
      <c r="F255" s="8">
        <f t="shared" si="6"/>
        <v>2.3113939395324117</v>
      </c>
      <c r="G255" s="8">
        <f t="shared" si="7"/>
        <v>8.6060604675881613E-3</v>
      </c>
    </row>
    <row r="256" spans="1:7" x14ac:dyDescent="0.3">
      <c r="A256" s="12">
        <v>8.0239999999999999E-4</v>
      </c>
      <c r="B256" s="8">
        <v>-4</v>
      </c>
      <c r="C256" s="8">
        <v>3.92</v>
      </c>
      <c r="D256" s="8">
        <v>-2.8</v>
      </c>
      <c r="E256" s="8">
        <v>2.4</v>
      </c>
      <c r="F256" s="8">
        <f t="shared" si="6"/>
        <v>2.3113939395324117</v>
      </c>
      <c r="G256" s="8">
        <f t="shared" si="7"/>
        <v>8.8606060467588232E-2</v>
      </c>
    </row>
    <row r="257" spans="1:7" x14ac:dyDescent="0.3">
      <c r="A257" s="12">
        <v>8.0250000000000004E-4</v>
      </c>
      <c r="B257" s="8">
        <v>-3.92</v>
      </c>
      <c r="C257" s="8">
        <v>3.92</v>
      </c>
      <c r="D257" s="8">
        <v>-2.8</v>
      </c>
      <c r="E257" s="8">
        <v>2.3199999999999998</v>
      </c>
      <c r="F257" s="8">
        <f t="shared" si="6"/>
        <v>2.3113939395324117</v>
      </c>
      <c r="G257" s="8">
        <f t="shared" si="7"/>
        <v>8.6060604675881613E-3</v>
      </c>
    </row>
    <row r="258" spans="1:7" x14ac:dyDescent="0.3">
      <c r="A258" s="12">
        <v>8.0259999999999999E-4</v>
      </c>
      <c r="B258" s="8">
        <v>-4</v>
      </c>
      <c r="C258" s="8">
        <v>3.92</v>
      </c>
      <c r="D258" s="8">
        <v>-2.8</v>
      </c>
      <c r="E258" s="8">
        <v>2.3199999999999998</v>
      </c>
      <c r="F258" s="8">
        <f t="shared" si="6"/>
        <v>2.3113939395324117</v>
      </c>
      <c r="G258" s="8">
        <f t="shared" si="7"/>
        <v>8.6060604675881613E-3</v>
      </c>
    </row>
    <row r="259" spans="1:7" x14ac:dyDescent="0.3">
      <c r="A259" s="12">
        <v>8.0270000000000005E-4</v>
      </c>
      <c r="B259" s="8">
        <v>-4</v>
      </c>
      <c r="C259" s="8">
        <v>3.92</v>
      </c>
      <c r="D259" s="8">
        <v>-2.8</v>
      </c>
      <c r="E259" s="8">
        <v>2.3199999999999998</v>
      </c>
      <c r="F259" s="8">
        <f t="shared" ref="F259:F322" si="8">S$7*D259+T$7</f>
        <v>2.3113939395324117</v>
      </c>
      <c r="G259" s="8">
        <f t="shared" ref="G259:G322" si="9">E259-F259</f>
        <v>8.6060604675881613E-3</v>
      </c>
    </row>
    <row r="260" spans="1:7" x14ac:dyDescent="0.3">
      <c r="A260" s="12">
        <v>8.028E-4</v>
      </c>
      <c r="B260" s="8">
        <v>-4</v>
      </c>
      <c r="C260" s="8">
        <v>3.92</v>
      </c>
      <c r="D260" s="8">
        <v>-2.8</v>
      </c>
      <c r="E260" s="8">
        <v>2.3199999999999998</v>
      </c>
      <c r="F260" s="8">
        <f t="shared" si="8"/>
        <v>2.3113939395324117</v>
      </c>
      <c r="G260" s="8">
        <f t="shared" si="9"/>
        <v>8.6060604675881613E-3</v>
      </c>
    </row>
    <row r="261" spans="1:7" x14ac:dyDescent="0.3">
      <c r="A261" s="12">
        <v>8.0289999999999995E-4</v>
      </c>
      <c r="B261" s="8">
        <v>-4</v>
      </c>
      <c r="C261" s="8">
        <v>3.92</v>
      </c>
      <c r="D261" s="8">
        <v>-2.8</v>
      </c>
      <c r="E261" s="8">
        <v>2.3199999999999998</v>
      </c>
      <c r="F261" s="8">
        <f t="shared" si="8"/>
        <v>2.3113939395324117</v>
      </c>
      <c r="G261" s="8">
        <f t="shared" si="9"/>
        <v>8.6060604675881613E-3</v>
      </c>
    </row>
    <row r="262" spans="1:7" x14ac:dyDescent="0.3">
      <c r="A262" s="12">
        <v>8.03E-4</v>
      </c>
      <c r="B262" s="8">
        <v>-4</v>
      </c>
      <c r="C262" s="8">
        <v>3.92</v>
      </c>
      <c r="D262" s="8">
        <v>-2.8</v>
      </c>
      <c r="E262" s="8">
        <v>2.3199999999999998</v>
      </c>
      <c r="F262" s="8">
        <f t="shared" si="8"/>
        <v>2.3113939395324117</v>
      </c>
      <c r="G262" s="8">
        <f t="shared" si="9"/>
        <v>8.6060604675881613E-3</v>
      </c>
    </row>
    <row r="263" spans="1:7" x14ac:dyDescent="0.3">
      <c r="A263" s="12">
        <v>8.0309999999999995E-4</v>
      </c>
      <c r="B263" s="8">
        <v>-4</v>
      </c>
      <c r="C263" s="8">
        <v>3.92</v>
      </c>
      <c r="D263" s="8">
        <v>-2.8</v>
      </c>
      <c r="E263" s="8">
        <v>2.3199999999999998</v>
      </c>
      <c r="F263" s="8">
        <f t="shared" si="8"/>
        <v>2.3113939395324117</v>
      </c>
      <c r="G263" s="8">
        <f t="shared" si="9"/>
        <v>8.6060604675881613E-3</v>
      </c>
    </row>
    <row r="264" spans="1:7" x14ac:dyDescent="0.3">
      <c r="A264" s="12">
        <v>8.0320000000000001E-4</v>
      </c>
      <c r="B264" s="8">
        <v>-4</v>
      </c>
      <c r="C264" s="8">
        <v>3.92</v>
      </c>
      <c r="D264" s="8">
        <v>-2.8</v>
      </c>
      <c r="E264" s="8">
        <v>2.3199999999999998</v>
      </c>
      <c r="F264" s="8">
        <f t="shared" si="8"/>
        <v>2.3113939395324117</v>
      </c>
      <c r="G264" s="8">
        <f t="shared" si="9"/>
        <v>8.6060604675881613E-3</v>
      </c>
    </row>
    <row r="265" spans="1:7" x14ac:dyDescent="0.3">
      <c r="A265" s="12">
        <v>8.0329999999999996E-4</v>
      </c>
      <c r="B265" s="8">
        <v>-4</v>
      </c>
      <c r="C265" s="8">
        <v>3.92</v>
      </c>
      <c r="D265" s="8">
        <v>-2.8</v>
      </c>
      <c r="E265" s="8">
        <v>2.2400000000000002</v>
      </c>
      <c r="F265" s="8">
        <f t="shared" si="8"/>
        <v>2.3113939395324117</v>
      </c>
      <c r="G265" s="8">
        <f t="shared" si="9"/>
        <v>-7.1393939532411466E-2</v>
      </c>
    </row>
    <row r="266" spans="1:7" x14ac:dyDescent="0.3">
      <c r="A266" s="12">
        <v>8.0340000000000001E-4</v>
      </c>
      <c r="B266" s="8">
        <v>-4</v>
      </c>
      <c r="C266" s="8">
        <v>3.92</v>
      </c>
      <c r="D266" s="8">
        <v>-2.8</v>
      </c>
      <c r="E266" s="8">
        <v>2.3199999999999998</v>
      </c>
      <c r="F266" s="8">
        <f t="shared" si="8"/>
        <v>2.3113939395324117</v>
      </c>
      <c r="G266" s="8">
        <f t="shared" si="9"/>
        <v>8.6060604675881613E-3</v>
      </c>
    </row>
    <row r="267" spans="1:7" x14ac:dyDescent="0.3">
      <c r="A267" s="12">
        <v>8.0349999999999996E-4</v>
      </c>
      <c r="B267" s="8">
        <v>-4</v>
      </c>
      <c r="C267" s="8">
        <v>3.92</v>
      </c>
      <c r="D267" s="8">
        <v>-2.8</v>
      </c>
      <c r="E267" s="8">
        <v>2.3199999999999998</v>
      </c>
      <c r="F267" s="8">
        <f t="shared" si="8"/>
        <v>2.3113939395324117</v>
      </c>
      <c r="G267" s="8">
        <f t="shared" si="9"/>
        <v>8.6060604675881613E-3</v>
      </c>
    </row>
    <row r="268" spans="1:7" x14ac:dyDescent="0.3">
      <c r="A268" s="12">
        <v>8.0360000000000002E-4</v>
      </c>
      <c r="B268" s="8">
        <v>-4</v>
      </c>
      <c r="C268" s="8">
        <v>3.92</v>
      </c>
      <c r="D268" s="8">
        <v>-2.8</v>
      </c>
      <c r="E268" s="8">
        <v>2.3199999999999998</v>
      </c>
      <c r="F268" s="8">
        <f t="shared" si="8"/>
        <v>2.3113939395324117</v>
      </c>
      <c r="G268" s="8">
        <f t="shared" si="9"/>
        <v>8.6060604675881613E-3</v>
      </c>
    </row>
    <row r="269" spans="1:7" x14ac:dyDescent="0.3">
      <c r="A269" s="12">
        <v>8.0369999999999997E-4</v>
      </c>
      <c r="B269" s="8">
        <v>-4</v>
      </c>
      <c r="C269" s="8">
        <v>3.92</v>
      </c>
      <c r="D269" s="8">
        <v>-2.8</v>
      </c>
      <c r="E269" s="8">
        <v>2.2400000000000002</v>
      </c>
      <c r="F269" s="8">
        <f t="shared" si="8"/>
        <v>2.3113939395324117</v>
      </c>
      <c r="G269" s="8">
        <f t="shared" si="9"/>
        <v>-7.1393939532411466E-2</v>
      </c>
    </row>
    <row r="270" spans="1:7" x14ac:dyDescent="0.3">
      <c r="A270" s="12">
        <v>8.0380000000000002E-4</v>
      </c>
      <c r="B270" s="8">
        <v>-4</v>
      </c>
      <c r="C270" s="8">
        <v>3.92</v>
      </c>
      <c r="D270" s="8">
        <v>-2.8</v>
      </c>
      <c r="E270" s="8">
        <v>2.3199999999999998</v>
      </c>
      <c r="F270" s="8">
        <f t="shared" si="8"/>
        <v>2.3113939395324117</v>
      </c>
      <c r="G270" s="8">
        <f t="shared" si="9"/>
        <v>8.6060604675881613E-3</v>
      </c>
    </row>
    <row r="271" spans="1:7" x14ac:dyDescent="0.3">
      <c r="A271" s="12">
        <v>8.0389999999999997E-4</v>
      </c>
      <c r="B271" s="8">
        <v>-4</v>
      </c>
      <c r="C271" s="8">
        <v>3.92</v>
      </c>
      <c r="D271" s="8">
        <v>-2.8</v>
      </c>
      <c r="E271" s="8">
        <v>2.2400000000000002</v>
      </c>
      <c r="F271" s="8">
        <f t="shared" si="8"/>
        <v>2.3113939395324117</v>
      </c>
      <c r="G271" s="8">
        <f t="shared" si="9"/>
        <v>-7.1393939532411466E-2</v>
      </c>
    </row>
    <row r="272" spans="1:7" x14ac:dyDescent="0.3">
      <c r="A272" s="12">
        <v>8.0400000000000003E-4</v>
      </c>
      <c r="B272" s="8">
        <v>-4</v>
      </c>
      <c r="C272" s="8">
        <v>3.92</v>
      </c>
      <c r="D272" s="8">
        <v>-2.8</v>
      </c>
      <c r="E272" s="8">
        <v>2.2400000000000002</v>
      </c>
      <c r="F272" s="8">
        <f t="shared" si="8"/>
        <v>2.3113939395324117</v>
      </c>
      <c r="G272" s="8">
        <f t="shared" si="9"/>
        <v>-7.1393939532411466E-2</v>
      </c>
    </row>
    <row r="273" spans="1:7" x14ac:dyDescent="0.3">
      <c r="A273" s="12">
        <v>8.0409999999999998E-4</v>
      </c>
      <c r="B273" s="8">
        <v>-4</v>
      </c>
      <c r="C273" s="8">
        <v>3.92</v>
      </c>
      <c r="D273" s="8">
        <v>-2.8</v>
      </c>
      <c r="E273" s="8">
        <v>2.2400000000000002</v>
      </c>
      <c r="F273" s="8">
        <f t="shared" si="8"/>
        <v>2.3113939395324117</v>
      </c>
      <c r="G273" s="8">
        <f t="shared" si="9"/>
        <v>-7.1393939532411466E-2</v>
      </c>
    </row>
    <row r="274" spans="1:7" x14ac:dyDescent="0.3">
      <c r="A274" s="12">
        <v>8.0420000000000003E-4</v>
      </c>
      <c r="B274" s="8">
        <v>-4</v>
      </c>
      <c r="C274" s="8">
        <v>3.92</v>
      </c>
      <c r="D274" s="8">
        <v>-2.8</v>
      </c>
      <c r="E274" s="8">
        <v>2.2400000000000002</v>
      </c>
      <c r="F274" s="8">
        <f t="shared" si="8"/>
        <v>2.3113939395324117</v>
      </c>
      <c r="G274" s="8">
        <f t="shared" si="9"/>
        <v>-7.1393939532411466E-2</v>
      </c>
    </row>
    <row r="275" spans="1:7" x14ac:dyDescent="0.3">
      <c r="A275" s="12">
        <v>8.0429999999999998E-4</v>
      </c>
      <c r="B275" s="8">
        <v>-4</v>
      </c>
      <c r="C275" s="8">
        <v>3.92</v>
      </c>
      <c r="D275" s="8">
        <v>-2.8</v>
      </c>
      <c r="E275" s="8">
        <v>2.2400000000000002</v>
      </c>
      <c r="F275" s="8">
        <f t="shared" si="8"/>
        <v>2.3113939395324117</v>
      </c>
      <c r="G275" s="8">
        <f t="shared" si="9"/>
        <v>-7.1393939532411466E-2</v>
      </c>
    </row>
    <row r="276" spans="1:7" x14ac:dyDescent="0.3">
      <c r="A276" s="12">
        <v>8.0440000000000004E-4</v>
      </c>
      <c r="B276" s="8">
        <v>-4</v>
      </c>
      <c r="C276" s="8">
        <v>3.92</v>
      </c>
      <c r="D276" s="8">
        <v>-2.8</v>
      </c>
      <c r="E276" s="8">
        <v>2.2400000000000002</v>
      </c>
      <c r="F276" s="8">
        <f t="shared" si="8"/>
        <v>2.3113939395324117</v>
      </c>
      <c r="G276" s="8">
        <f t="shared" si="9"/>
        <v>-7.1393939532411466E-2</v>
      </c>
    </row>
    <row r="277" spans="1:7" x14ac:dyDescent="0.3">
      <c r="A277" s="12">
        <v>8.0449999999999999E-4</v>
      </c>
      <c r="B277" s="8">
        <v>-4</v>
      </c>
      <c r="C277" s="8">
        <v>3.92</v>
      </c>
      <c r="D277" s="8">
        <v>-2.8</v>
      </c>
      <c r="E277" s="8">
        <v>2.2400000000000002</v>
      </c>
      <c r="F277" s="8">
        <f t="shared" si="8"/>
        <v>2.3113939395324117</v>
      </c>
      <c r="G277" s="8">
        <f t="shared" si="9"/>
        <v>-7.1393939532411466E-2</v>
      </c>
    </row>
    <row r="278" spans="1:7" x14ac:dyDescent="0.3">
      <c r="A278" s="12">
        <v>8.0460000000000004E-4</v>
      </c>
      <c r="B278" s="8">
        <v>-4</v>
      </c>
      <c r="C278" s="8">
        <v>3.92</v>
      </c>
      <c r="D278" s="8">
        <v>-2.8</v>
      </c>
      <c r="E278" s="8">
        <v>2.2400000000000002</v>
      </c>
      <c r="F278" s="8">
        <f t="shared" si="8"/>
        <v>2.3113939395324117</v>
      </c>
      <c r="G278" s="8">
        <f t="shared" si="9"/>
        <v>-7.1393939532411466E-2</v>
      </c>
    </row>
    <row r="279" spans="1:7" x14ac:dyDescent="0.3">
      <c r="A279" s="12">
        <v>8.0469999999999999E-4</v>
      </c>
      <c r="B279" s="8">
        <v>-4</v>
      </c>
      <c r="C279" s="8">
        <v>3.92</v>
      </c>
      <c r="D279" s="8">
        <v>-2.8</v>
      </c>
      <c r="E279" s="8">
        <v>2.2400000000000002</v>
      </c>
      <c r="F279" s="8">
        <f t="shared" si="8"/>
        <v>2.3113939395324117</v>
      </c>
      <c r="G279" s="8">
        <f t="shared" si="9"/>
        <v>-7.1393939532411466E-2</v>
      </c>
    </row>
    <row r="280" spans="1:7" x14ac:dyDescent="0.3">
      <c r="A280" s="12">
        <v>8.0480000000000005E-4</v>
      </c>
      <c r="B280" s="8">
        <v>-4</v>
      </c>
      <c r="C280" s="8">
        <v>3.92</v>
      </c>
      <c r="D280" s="8">
        <v>-2.8</v>
      </c>
      <c r="E280" s="8">
        <v>2.2400000000000002</v>
      </c>
      <c r="F280" s="8">
        <f t="shared" si="8"/>
        <v>2.3113939395324117</v>
      </c>
      <c r="G280" s="8">
        <f t="shared" si="9"/>
        <v>-7.1393939532411466E-2</v>
      </c>
    </row>
    <row r="281" spans="1:7" x14ac:dyDescent="0.3">
      <c r="A281" s="12">
        <v>8.0489999999999999E-4</v>
      </c>
      <c r="B281" s="8">
        <v>-4</v>
      </c>
      <c r="C281" s="8">
        <v>3.92</v>
      </c>
      <c r="D281" s="8">
        <v>-2.8</v>
      </c>
      <c r="E281" s="8">
        <v>2.2400000000000002</v>
      </c>
      <c r="F281" s="8">
        <f t="shared" si="8"/>
        <v>2.3113939395324117</v>
      </c>
      <c r="G281" s="8">
        <f t="shared" si="9"/>
        <v>-7.1393939532411466E-2</v>
      </c>
    </row>
    <row r="282" spans="1:7" x14ac:dyDescent="0.3">
      <c r="A282" s="12">
        <v>8.0500000000000005E-4</v>
      </c>
      <c r="B282" s="8">
        <v>-4</v>
      </c>
      <c r="C282" s="8">
        <v>3.92</v>
      </c>
      <c r="D282" s="8">
        <v>-2.8</v>
      </c>
      <c r="E282" s="8">
        <v>2.2400000000000002</v>
      </c>
      <c r="F282" s="8">
        <f t="shared" si="8"/>
        <v>2.3113939395324117</v>
      </c>
      <c r="G282" s="8">
        <f t="shared" si="9"/>
        <v>-7.1393939532411466E-2</v>
      </c>
    </row>
    <row r="283" spans="1:7" x14ac:dyDescent="0.3">
      <c r="A283" s="12">
        <v>8.051E-4</v>
      </c>
      <c r="B283" s="8">
        <v>-4</v>
      </c>
      <c r="C283" s="8">
        <v>3.92</v>
      </c>
      <c r="D283" s="8">
        <v>-2.8</v>
      </c>
      <c r="E283" s="8">
        <v>2.2400000000000002</v>
      </c>
      <c r="F283" s="8">
        <f t="shared" si="8"/>
        <v>2.3113939395324117</v>
      </c>
      <c r="G283" s="8">
        <f t="shared" si="9"/>
        <v>-7.1393939532411466E-2</v>
      </c>
    </row>
    <row r="284" spans="1:7" x14ac:dyDescent="0.3">
      <c r="A284" s="12">
        <v>8.0519999999999995E-4</v>
      </c>
      <c r="B284" s="8">
        <v>-4</v>
      </c>
      <c r="C284" s="8">
        <v>3.92</v>
      </c>
      <c r="D284" s="8">
        <v>-2.8</v>
      </c>
      <c r="E284" s="8">
        <v>2.2400000000000002</v>
      </c>
      <c r="F284" s="8">
        <f t="shared" si="8"/>
        <v>2.3113939395324117</v>
      </c>
      <c r="G284" s="8">
        <f t="shared" si="9"/>
        <v>-7.1393939532411466E-2</v>
      </c>
    </row>
    <row r="285" spans="1:7" x14ac:dyDescent="0.3">
      <c r="A285" s="12">
        <v>8.053E-4</v>
      </c>
      <c r="B285" s="8">
        <v>-4</v>
      </c>
      <c r="C285" s="8">
        <v>3.92</v>
      </c>
      <c r="D285" s="8">
        <v>-2.8</v>
      </c>
      <c r="E285" s="8">
        <v>2.2400000000000002</v>
      </c>
      <c r="F285" s="8">
        <f t="shared" si="8"/>
        <v>2.3113939395324117</v>
      </c>
      <c r="G285" s="8">
        <f t="shared" si="9"/>
        <v>-7.1393939532411466E-2</v>
      </c>
    </row>
    <row r="286" spans="1:7" x14ac:dyDescent="0.3">
      <c r="A286" s="12">
        <v>8.0539999999999995E-4</v>
      </c>
      <c r="B286" s="8">
        <v>-4</v>
      </c>
      <c r="C286" s="8">
        <v>3.92</v>
      </c>
      <c r="D286" s="8">
        <v>-2.8</v>
      </c>
      <c r="E286" s="8">
        <v>2.2400000000000002</v>
      </c>
      <c r="F286" s="8">
        <f t="shared" si="8"/>
        <v>2.3113939395324117</v>
      </c>
      <c r="G286" s="8">
        <f t="shared" si="9"/>
        <v>-7.1393939532411466E-2</v>
      </c>
    </row>
    <row r="287" spans="1:7" x14ac:dyDescent="0.3">
      <c r="A287" s="12">
        <v>8.0550000000000001E-4</v>
      </c>
      <c r="B287" s="8">
        <v>-4</v>
      </c>
      <c r="C287" s="8">
        <v>3.92</v>
      </c>
      <c r="D287" s="8">
        <v>-2.8</v>
      </c>
      <c r="E287" s="8">
        <v>2.2400000000000002</v>
      </c>
      <c r="F287" s="8">
        <f t="shared" si="8"/>
        <v>2.3113939395324117</v>
      </c>
      <c r="G287" s="8">
        <f t="shared" si="9"/>
        <v>-7.1393939532411466E-2</v>
      </c>
    </row>
    <row r="288" spans="1:7" x14ac:dyDescent="0.3">
      <c r="A288" s="12">
        <v>8.0559999999999996E-4</v>
      </c>
      <c r="B288" s="8">
        <v>-4</v>
      </c>
      <c r="C288" s="8">
        <v>3.92</v>
      </c>
      <c r="D288" s="8">
        <v>-2.72</v>
      </c>
      <c r="E288" s="8">
        <v>2.2400000000000002</v>
      </c>
      <c r="F288" s="8">
        <f t="shared" si="8"/>
        <v>2.0975407142677431</v>
      </c>
      <c r="G288" s="8">
        <f t="shared" si="9"/>
        <v>0.14245928573225708</v>
      </c>
    </row>
    <row r="289" spans="1:7" x14ac:dyDescent="0.3">
      <c r="A289" s="12">
        <v>8.0570000000000001E-4</v>
      </c>
      <c r="B289" s="8">
        <v>-4</v>
      </c>
      <c r="C289" s="8">
        <v>3.92</v>
      </c>
      <c r="D289" s="8">
        <v>-2.8</v>
      </c>
      <c r="E289" s="8">
        <v>2.16</v>
      </c>
      <c r="F289" s="8">
        <f t="shared" si="8"/>
        <v>2.3113939395324117</v>
      </c>
      <c r="G289" s="8">
        <f t="shared" si="9"/>
        <v>-0.15139393953241154</v>
      </c>
    </row>
    <row r="290" spans="1:7" x14ac:dyDescent="0.3">
      <c r="A290" s="12">
        <v>8.0579999999999996E-4</v>
      </c>
      <c r="B290" s="8">
        <v>-4</v>
      </c>
      <c r="C290" s="8">
        <v>3.92</v>
      </c>
      <c r="D290" s="8">
        <v>-2.72</v>
      </c>
      <c r="E290" s="8">
        <v>2.2400000000000002</v>
      </c>
      <c r="F290" s="8">
        <f t="shared" si="8"/>
        <v>2.0975407142677431</v>
      </c>
      <c r="G290" s="8">
        <f t="shared" si="9"/>
        <v>0.14245928573225708</v>
      </c>
    </row>
    <row r="291" spans="1:7" x14ac:dyDescent="0.3">
      <c r="A291" s="12">
        <v>8.0590000000000002E-4</v>
      </c>
      <c r="B291" s="8">
        <v>-4</v>
      </c>
      <c r="C291" s="8">
        <v>3.92</v>
      </c>
      <c r="D291" s="8">
        <v>-2.72</v>
      </c>
      <c r="E291" s="8">
        <v>2.16</v>
      </c>
      <c r="F291" s="8">
        <f t="shared" si="8"/>
        <v>2.0975407142677431</v>
      </c>
      <c r="G291" s="8">
        <f t="shared" si="9"/>
        <v>6.2459285732257008E-2</v>
      </c>
    </row>
    <row r="292" spans="1:7" x14ac:dyDescent="0.3">
      <c r="A292" s="12">
        <v>8.0599999999999997E-4</v>
      </c>
      <c r="B292" s="8">
        <v>-4.08</v>
      </c>
      <c r="C292" s="8">
        <v>3.92</v>
      </c>
      <c r="D292" s="8">
        <v>-2.72</v>
      </c>
      <c r="E292" s="8">
        <v>2.16</v>
      </c>
      <c r="F292" s="8">
        <f t="shared" si="8"/>
        <v>2.0975407142677431</v>
      </c>
      <c r="G292" s="8">
        <f t="shared" si="9"/>
        <v>6.2459285732257008E-2</v>
      </c>
    </row>
    <row r="293" spans="1:7" x14ac:dyDescent="0.3">
      <c r="A293" s="12">
        <v>8.0610000000000002E-4</v>
      </c>
      <c r="B293" s="8">
        <v>-4</v>
      </c>
      <c r="C293" s="8">
        <v>3.92</v>
      </c>
      <c r="D293" s="8">
        <v>-2.72</v>
      </c>
      <c r="E293" s="8">
        <v>2.16</v>
      </c>
      <c r="F293" s="8">
        <f t="shared" si="8"/>
        <v>2.0975407142677431</v>
      </c>
      <c r="G293" s="8">
        <f t="shared" si="9"/>
        <v>6.2459285732257008E-2</v>
      </c>
    </row>
    <row r="294" spans="1:7" x14ac:dyDescent="0.3">
      <c r="A294" s="12">
        <v>8.0619999999999997E-4</v>
      </c>
      <c r="B294" s="8">
        <v>-4</v>
      </c>
      <c r="C294" s="8">
        <v>3.92</v>
      </c>
      <c r="D294" s="8">
        <v>-2.72</v>
      </c>
      <c r="E294" s="8">
        <v>2.16</v>
      </c>
      <c r="F294" s="8">
        <f t="shared" si="8"/>
        <v>2.0975407142677431</v>
      </c>
      <c r="G294" s="8">
        <f t="shared" si="9"/>
        <v>6.2459285732257008E-2</v>
      </c>
    </row>
    <row r="295" spans="1:7" x14ac:dyDescent="0.3">
      <c r="A295" s="12">
        <v>8.0630000000000003E-4</v>
      </c>
      <c r="B295" s="8">
        <v>-4</v>
      </c>
      <c r="C295" s="8">
        <v>3.92</v>
      </c>
      <c r="D295" s="8">
        <v>-2.72</v>
      </c>
      <c r="E295" s="8">
        <v>2.16</v>
      </c>
      <c r="F295" s="8">
        <f t="shared" si="8"/>
        <v>2.0975407142677431</v>
      </c>
      <c r="G295" s="8">
        <f t="shared" si="9"/>
        <v>6.2459285732257008E-2</v>
      </c>
    </row>
    <row r="296" spans="1:7" x14ac:dyDescent="0.3">
      <c r="A296" s="12">
        <v>8.0639999999999998E-4</v>
      </c>
      <c r="B296" s="8">
        <v>-4</v>
      </c>
      <c r="C296" s="8">
        <v>3.92</v>
      </c>
      <c r="D296" s="8">
        <v>-2.72</v>
      </c>
      <c r="E296" s="8">
        <v>2.16</v>
      </c>
      <c r="F296" s="8">
        <f t="shared" si="8"/>
        <v>2.0975407142677431</v>
      </c>
      <c r="G296" s="8">
        <f t="shared" si="9"/>
        <v>6.2459285732257008E-2</v>
      </c>
    </row>
    <row r="297" spans="1:7" x14ac:dyDescent="0.3">
      <c r="A297" s="12">
        <v>8.0650000000000003E-4</v>
      </c>
      <c r="B297" s="8">
        <v>-4</v>
      </c>
      <c r="C297" s="8">
        <v>3.92</v>
      </c>
      <c r="D297" s="8">
        <v>-2.72</v>
      </c>
      <c r="E297" s="8">
        <v>2.16</v>
      </c>
      <c r="F297" s="8">
        <f t="shared" si="8"/>
        <v>2.0975407142677431</v>
      </c>
      <c r="G297" s="8">
        <f t="shared" si="9"/>
        <v>6.2459285732257008E-2</v>
      </c>
    </row>
    <row r="298" spans="1:7" x14ac:dyDescent="0.3">
      <c r="A298" s="12">
        <v>8.0659999999999998E-4</v>
      </c>
      <c r="B298" s="8">
        <v>-4</v>
      </c>
      <c r="C298" s="8">
        <v>3.92</v>
      </c>
      <c r="D298" s="8">
        <v>-2.72</v>
      </c>
      <c r="E298" s="8">
        <v>2.16</v>
      </c>
      <c r="F298" s="8">
        <f t="shared" si="8"/>
        <v>2.0975407142677431</v>
      </c>
      <c r="G298" s="8">
        <f t="shared" si="9"/>
        <v>6.2459285732257008E-2</v>
      </c>
    </row>
    <row r="299" spans="1:7" x14ac:dyDescent="0.3">
      <c r="A299" s="12">
        <v>8.0670000000000004E-4</v>
      </c>
      <c r="B299" s="8">
        <v>-4</v>
      </c>
      <c r="C299" s="8">
        <v>3.92</v>
      </c>
      <c r="D299" s="8">
        <v>-2.72</v>
      </c>
      <c r="E299" s="8">
        <v>2.16</v>
      </c>
      <c r="F299" s="8">
        <f t="shared" si="8"/>
        <v>2.0975407142677431</v>
      </c>
      <c r="G299" s="8">
        <f t="shared" si="9"/>
        <v>6.2459285732257008E-2</v>
      </c>
    </row>
    <row r="300" spans="1:7" x14ac:dyDescent="0.3">
      <c r="A300" s="12">
        <v>8.0679999999999999E-4</v>
      </c>
      <c r="B300" s="8">
        <v>-4</v>
      </c>
      <c r="C300" s="8">
        <v>3.92</v>
      </c>
      <c r="D300" s="8">
        <v>-2.72</v>
      </c>
      <c r="E300" s="8">
        <v>2.16</v>
      </c>
      <c r="F300" s="8">
        <f t="shared" si="8"/>
        <v>2.0975407142677431</v>
      </c>
      <c r="G300" s="8">
        <f t="shared" si="9"/>
        <v>6.2459285732257008E-2</v>
      </c>
    </row>
    <row r="301" spans="1:7" x14ac:dyDescent="0.3">
      <c r="A301" s="12">
        <v>8.0690000000000004E-4</v>
      </c>
      <c r="B301" s="8">
        <v>-4</v>
      </c>
      <c r="C301" s="8">
        <v>3.92</v>
      </c>
      <c r="D301" s="8">
        <v>-2.72</v>
      </c>
      <c r="E301" s="8">
        <v>2.16</v>
      </c>
      <c r="F301" s="8">
        <f t="shared" si="8"/>
        <v>2.0975407142677431</v>
      </c>
      <c r="G301" s="8">
        <f t="shared" si="9"/>
        <v>6.2459285732257008E-2</v>
      </c>
    </row>
    <row r="302" spans="1:7" x14ac:dyDescent="0.3">
      <c r="A302" s="12">
        <v>8.0699999999999999E-4</v>
      </c>
      <c r="B302" s="8">
        <v>-4</v>
      </c>
      <c r="C302" s="8">
        <v>3.92</v>
      </c>
      <c r="D302" s="8">
        <v>-2.72</v>
      </c>
      <c r="E302" s="8">
        <v>2.16</v>
      </c>
      <c r="F302" s="8">
        <f t="shared" si="8"/>
        <v>2.0975407142677431</v>
      </c>
      <c r="G302" s="8">
        <f t="shared" si="9"/>
        <v>6.2459285732257008E-2</v>
      </c>
    </row>
    <row r="303" spans="1:7" x14ac:dyDescent="0.3">
      <c r="A303" s="12">
        <v>8.0710000000000005E-4</v>
      </c>
      <c r="B303" s="8">
        <v>-4</v>
      </c>
      <c r="C303" s="8">
        <v>3.92</v>
      </c>
      <c r="D303" s="8">
        <v>-2.72</v>
      </c>
      <c r="E303" s="8">
        <v>2.16</v>
      </c>
      <c r="F303" s="8">
        <f t="shared" si="8"/>
        <v>2.0975407142677431</v>
      </c>
      <c r="G303" s="8">
        <f t="shared" si="9"/>
        <v>6.2459285732257008E-2</v>
      </c>
    </row>
    <row r="304" spans="1:7" x14ac:dyDescent="0.3">
      <c r="A304" s="12">
        <v>8.072E-4</v>
      </c>
      <c r="B304" s="8">
        <v>-4</v>
      </c>
      <c r="C304" s="8">
        <v>3.92</v>
      </c>
      <c r="D304" s="8">
        <v>-2.72</v>
      </c>
      <c r="E304" s="8">
        <v>2.16</v>
      </c>
      <c r="F304" s="8">
        <f t="shared" si="8"/>
        <v>2.0975407142677431</v>
      </c>
      <c r="G304" s="8">
        <f t="shared" si="9"/>
        <v>6.2459285732257008E-2</v>
      </c>
    </row>
    <row r="305" spans="1:7" x14ac:dyDescent="0.3">
      <c r="A305" s="12">
        <v>8.0730000000000005E-4</v>
      </c>
      <c r="B305" s="8">
        <v>-4</v>
      </c>
      <c r="C305" s="8">
        <v>3.92</v>
      </c>
      <c r="D305" s="8">
        <v>-2.72</v>
      </c>
      <c r="E305" s="8">
        <v>2.16</v>
      </c>
      <c r="F305" s="8">
        <f t="shared" si="8"/>
        <v>2.0975407142677431</v>
      </c>
      <c r="G305" s="8">
        <f t="shared" si="9"/>
        <v>6.2459285732257008E-2</v>
      </c>
    </row>
    <row r="306" spans="1:7" x14ac:dyDescent="0.3">
      <c r="A306" s="12">
        <v>8.074E-4</v>
      </c>
      <c r="B306" s="8">
        <v>-4</v>
      </c>
      <c r="C306" s="8">
        <v>3.92</v>
      </c>
      <c r="D306" s="8">
        <v>-2.72</v>
      </c>
      <c r="E306" s="8">
        <v>2.16</v>
      </c>
      <c r="F306" s="8">
        <f t="shared" si="8"/>
        <v>2.0975407142677431</v>
      </c>
      <c r="G306" s="8">
        <f t="shared" si="9"/>
        <v>6.2459285732257008E-2</v>
      </c>
    </row>
    <row r="307" spans="1:7" x14ac:dyDescent="0.3">
      <c r="A307" s="12">
        <v>8.0749999999999995E-4</v>
      </c>
      <c r="B307" s="8">
        <v>-4</v>
      </c>
      <c r="C307" s="8">
        <v>3.92</v>
      </c>
      <c r="D307" s="8">
        <v>-2.72</v>
      </c>
      <c r="E307" s="8">
        <v>2.16</v>
      </c>
      <c r="F307" s="8">
        <f t="shared" si="8"/>
        <v>2.0975407142677431</v>
      </c>
      <c r="G307" s="8">
        <f t="shared" si="9"/>
        <v>6.2459285732257008E-2</v>
      </c>
    </row>
    <row r="308" spans="1:7" x14ac:dyDescent="0.3">
      <c r="A308" s="12">
        <v>8.0760000000000001E-4</v>
      </c>
      <c r="B308" s="8">
        <v>-4</v>
      </c>
      <c r="C308" s="8">
        <v>3.92</v>
      </c>
      <c r="D308" s="8">
        <v>-2.72</v>
      </c>
      <c r="E308" s="8">
        <v>2.08</v>
      </c>
      <c r="F308" s="8">
        <f t="shared" si="8"/>
        <v>2.0975407142677431</v>
      </c>
      <c r="G308" s="8">
        <f t="shared" si="9"/>
        <v>-1.7540714267743063E-2</v>
      </c>
    </row>
    <row r="309" spans="1:7" x14ac:dyDescent="0.3">
      <c r="A309" s="12">
        <v>8.0769999999999995E-4</v>
      </c>
      <c r="B309" s="8">
        <v>-4</v>
      </c>
      <c r="C309" s="8">
        <v>3.92</v>
      </c>
      <c r="D309" s="8">
        <v>-2.72</v>
      </c>
      <c r="E309" s="8">
        <v>2.08</v>
      </c>
      <c r="F309" s="8">
        <f t="shared" si="8"/>
        <v>2.0975407142677431</v>
      </c>
      <c r="G309" s="8">
        <f t="shared" si="9"/>
        <v>-1.7540714267743063E-2</v>
      </c>
    </row>
    <row r="310" spans="1:7" x14ac:dyDescent="0.3">
      <c r="A310" s="12">
        <v>8.0780000000000001E-4</v>
      </c>
      <c r="B310" s="8">
        <v>-4</v>
      </c>
      <c r="C310" s="8">
        <v>3.92</v>
      </c>
      <c r="D310" s="8">
        <v>-2.72</v>
      </c>
      <c r="E310" s="8">
        <v>2.08</v>
      </c>
      <c r="F310" s="8">
        <f t="shared" si="8"/>
        <v>2.0975407142677431</v>
      </c>
      <c r="G310" s="8">
        <f t="shared" si="9"/>
        <v>-1.7540714267743063E-2</v>
      </c>
    </row>
    <row r="311" spans="1:7" x14ac:dyDescent="0.3">
      <c r="A311" s="12">
        <v>8.0789999999999996E-4</v>
      </c>
      <c r="B311" s="8">
        <v>-4</v>
      </c>
      <c r="C311" s="8">
        <v>3.92</v>
      </c>
      <c r="D311" s="8">
        <v>-2.72</v>
      </c>
      <c r="E311" s="8">
        <v>2.08</v>
      </c>
      <c r="F311" s="8">
        <f t="shared" si="8"/>
        <v>2.0975407142677431</v>
      </c>
      <c r="G311" s="8">
        <f t="shared" si="9"/>
        <v>-1.7540714267743063E-2</v>
      </c>
    </row>
    <row r="312" spans="1:7" x14ac:dyDescent="0.3">
      <c r="A312" s="12">
        <v>8.0800000000000002E-4</v>
      </c>
      <c r="B312" s="8">
        <v>-4</v>
      </c>
      <c r="C312" s="8">
        <v>3.92</v>
      </c>
      <c r="D312" s="8">
        <v>-2.72</v>
      </c>
      <c r="E312" s="8">
        <v>2.08</v>
      </c>
      <c r="F312" s="8">
        <f t="shared" si="8"/>
        <v>2.0975407142677431</v>
      </c>
      <c r="G312" s="8">
        <f t="shared" si="9"/>
        <v>-1.7540714267743063E-2</v>
      </c>
    </row>
    <row r="313" spans="1:7" x14ac:dyDescent="0.3">
      <c r="A313" s="12">
        <v>8.0809999999999996E-4</v>
      </c>
      <c r="B313" s="8">
        <v>-4</v>
      </c>
      <c r="C313" s="8">
        <v>3.92</v>
      </c>
      <c r="D313" s="8">
        <v>-2.72</v>
      </c>
      <c r="E313" s="8">
        <v>2.08</v>
      </c>
      <c r="F313" s="8">
        <f t="shared" si="8"/>
        <v>2.0975407142677431</v>
      </c>
      <c r="G313" s="8">
        <f t="shared" si="9"/>
        <v>-1.7540714267743063E-2</v>
      </c>
    </row>
    <row r="314" spans="1:7" x14ac:dyDescent="0.3">
      <c r="A314" s="12">
        <v>8.0820000000000002E-4</v>
      </c>
      <c r="B314" s="8">
        <v>-4</v>
      </c>
      <c r="C314" s="8">
        <v>3.92</v>
      </c>
      <c r="D314" s="8">
        <v>-2.72</v>
      </c>
      <c r="E314" s="8">
        <v>2.08</v>
      </c>
      <c r="F314" s="8">
        <f t="shared" si="8"/>
        <v>2.0975407142677431</v>
      </c>
      <c r="G314" s="8">
        <f t="shared" si="9"/>
        <v>-1.7540714267743063E-2</v>
      </c>
    </row>
    <row r="315" spans="1:7" x14ac:dyDescent="0.3">
      <c r="A315" s="12">
        <v>8.0829999999999997E-4</v>
      </c>
      <c r="B315" s="8">
        <v>-4</v>
      </c>
      <c r="C315" s="8">
        <v>3.92</v>
      </c>
      <c r="D315" s="8">
        <v>-2.72</v>
      </c>
      <c r="E315" s="8">
        <v>2.08</v>
      </c>
      <c r="F315" s="8">
        <f t="shared" si="8"/>
        <v>2.0975407142677431</v>
      </c>
      <c r="G315" s="8">
        <f t="shared" si="9"/>
        <v>-1.7540714267743063E-2</v>
      </c>
    </row>
    <row r="316" spans="1:7" x14ac:dyDescent="0.3">
      <c r="A316" s="12">
        <v>8.0840000000000003E-4</v>
      </c>
      <c r="B316" s="8">
        <v>-4</v>
      </c>
      <c r="C316" s="8">
        <v>3.92</v>
      </c>
      <c r="D316" s="8">
        <v>-2.72</v>
      </c>
      <c r="E316" s="8">
        <v>2.08</v>
      </c>
      <c r="F316" s="8">
        <f t="shared" si="8"/>
        <v>2.0975407142677431</v>
      </c>
      <c r="G316" s="8">
        <f t="shared" si="9"/>
        <v>-1.7540714267743063E-2</v>
      </c>
    </row>
    <row r="317" spans="1:7" x14ac:dyDescent="0.3">
      <c r="A317" s="12">
        <v>8.0849999999999997E-4</v>
      </c>
      <c r="B317" s="8">
        <v>-4</v>
      </c>
      <c r="C317" s="8">
        <v>3.92</v>
      </c>
      <c r="D317" s="8">
        <v>-2.72</v>
      </c>
      <c r="E317" s="8">
        <v>2.08</v>
      </c>
      <c r="F317" s="8">
        <f t="shared" si="8"/>
        <v>2.0975407142677431</v>
      </c>
      <c r="G317" s="8">
        <f t="shared" si="9"/>
        <v>-1.7540714267743063E-2</v>
      </c>
    </row>
    <row r="318" spans="1:7" x14ac:dyDescent="0.3">
      <c r="A318" s="12">
        <v>8.0860000000000003E-4</v>
      </c>
      <c r="B318" s="8">
        <v>-4</v>
      </c>
      <c r="C318" s="8">
        <v>3.92</v>
      </c>
      <c r="D318" s="8">
        <v>-2.72</v>
      </c>
      <c r="E318" s="8">
        <v>2.08</v>
      </c>
      <c r="F318" s="8">
        <f t="shared" si="8"/>
        <v>2.0975407142677431</v>
      </c>
      <c r="G318" s="8">
        <f t="shared" si="9"/>
        <v>-1.7540714267743063E-2</v>
      </c>
    </row>
    <row r="319" spans="1:7" x14ac:dyDescent="0.3">
      <c r="A319" s="12">
        <v>8.0869999999999998E-4</v>
      </c>
      <c r="B319" s="8">
        <v>-4</v>
      </c>
      <c r="C319" s="8">
        <v>3.92</v>
      </c>
      <c r="D319" s="8">
        <v>-2.72</v>
      </c>
      <c r="E319" s="8">
        <v>2.08</v>
      </c>
      <c r="F319" s="8">
        <f t="shared" si="8"/>
        <v>2.0975407142677431</v>
      </c>
      <c r="G319" s="8">
        <f t="shared" si="9"/>
        <v>-1.7540714267743063E-2</v>
      </c>
    </row>
    <row r="320" spans="1:7" x14ac:dyDescent="0.3">
      <c r="A320" s="12">
        <v>8.0880000000000004E-4</v>
      </c>
      <c r="B320" s="8">
        <v>-4</v>
      </c>
      <c r="C320" s="8">
        <v>3.92</v>
      </c>
      <c r="D320" s="8">
        <v>-2.72</v>
      </c>
      <c r="E320" s="8">
        <v>2.08</v>
      </c>
      <c r="F320" s="8">
        <f t="shared" si="8"/>
        <v>2.0975407142677431</v>
      </c>
      <c r="G320" s="8">
        <f t="shared" si="9"/>
        <v>-1.7540714267743063E-2</v>
      </c>
    </row>
    <row r="321" spans="1:7" x14ac:dyDescent="0.3">
      <c r="A321" s="12">
        <v>8.0889999999999998E-4</v>
      </c>
      <c r="B321" s="8">
        <v>-4</v>
      </c>
      <c r="C321" s="8">
        <v>3.92</v>
      </c>
      <c r="D321" s="8">
        <v>-2.72</v>
      </c>
      <c r="E321" s="8">
        <v>2.08</v>
      </c>
      <c r="F321" s="8">
        <f t="shared" si="8"/>
        <v>2.0975407142677431</v>
      </c>
      <c r="G321" s="8">
        <f t="shared" si="9"/>
        <v>-1.7540714267743063E-2</v>
      </c>
    </row>
    <row r="322" spans="1:7" x14ac:dyDescent="0.3">
      <c r="A322" s="12">
        <v>8.0900000000000004E-4</v>
      </c>
      <c r="B322" s="8">
        <v>-4</v>
      </c>
      <c r="C322" s="8">
        <v>3.92</v>
      </c>
      <c r="D322" s="8">
        <v>-2.72</v>
      </c>
      <c r="E322" s="8">
        <v>2.08</v>
      </c>
      <c r="F322" s="8">
        <f t="shared" si="8"/>
        <v>2.0975407142677431</v>
      </c>
      <c r="G322" s="8">
        <f t="shared" si="9"/>
        <v>-1.7540714267743063E-2</v>
      </c>
    </row>
    <row r="323" spans="1:7" x14ac:dyDescent="0.3">
      <c r="A323" s="12">
        <v>8.0909999999999999E-4</v>
      </c>
      <c r="B323" s="8">
        <v>-4</v>
      </c>
      <c r="C323" s="8">
        <v>3.92</v>
      </c>
      <c r="D323" s="8">
        <v>-2.72</v>
      </c>
      <c r="E323" s="8">
        <v>2.08</v>
      </c>
      <c r="F323" s="8">
        <f t="shared" ref="F323:F386" si="10">S$7*D323+T$7</f>
        <v>2.0975407142677431</v>
      </c>
      <c r="G323" s="8">
        <f t="shared" ref="G323:G386" si="11">E323-F323</f>
        <v>-1.7540714267743063E-2</v>
      </c>
    </row>
    <row r="324" spans="1:7" x14ac:dyDescent="0.3">
      <c r="A324" s="12">
        <v>8.0920000000000005E-4</v>
      </c>
      <c r="B324" s="8">
        <v>-4</v>
      </c>
      <c r="C324" s="8">
        <v>3.92</v>
      </c>
      <c r="D324" s="8">
        <v>-2.72</v>
      </c>
      <c r="E324" s="8">
        <v>2.08</v>
      </c>
      <c r="F324" s="8">
        <f t="shared" si="10"/>
        <v>2.0975407142677431</v>
      </c>
      <c r="G324" s="8">
        <f t="shared" si="11"/>
        <v>-1.7540714267743063E-2</v>
      </c>
    </row>
    <row r="325" spans="1:7" x14ac:dyDescent="0.3">
      <c r="A325" s="12">
        <v>8.0929999999999999E-4</v>
      </c>
      <c r="B325" s="8">
        <v>-4</v>
      </c>
      <c r="C325" s="8">
        <v>3.92</v>
      </c>
      <c r="D325" s="8">
        <v>-2.72</v>
      </c>
      <c r="E325" s="8">
        <v>2</v>
      </c>
      <c r="F325" s="8">
        <f t="shared" si="10"/>
        <v>2.0975407142677431</v>
      </c>
      <c r="G325" s="8">
        <f t="shared" si="11"/>
        <v>-9.7540714267743134E-2</v>
      </c>
    </row>
    <row r="326" spans="1:7" x14ac:dyDescent="0.3">
      <c r="A326" s="12">
        <v>8.0940000000000005E-4</v>
      </c>
      <c r="B326" s="8">
        <v>-4</v>
      </c>
      <c r="C326" s="8">
        <v>3.92</v>
      </c>
      <c r="D326" s="8">
        <v>-2.72</v>
      </c>
      <c r="E326" s="8">
        <v>2.08</v>
      </c>
      <c r="F326" s="8">
        <f t="shared" si="10"/>
        <v>2.0975407142677431</v>
      </c>
      <c r="G326" s="8">
        <f t="shared" si="11"/>
        <v>-1.7540714267743063E-2</v>
      </c>
    </row>
    <row r="327" spans="1:7" x14ac:dyDescent="0.3">
      <c r="A327" s="12">
        <v>8.095E-4</v>
      </c>
      <c r="B327" s="8">
        <v>-4</v>
      </c>
      <c r="C327" s="8">
        <v>3.92</v>
      </c>
      <c r="D327" s="8">
        <v>-2.72</v>
      </c>
      <c r="E327" s="8">
        <v>2</v>
      </c>
      <c r="F327" s="8">
        <f t="shared" si="10"/>
        <v>2.0975407142677431</v>
      </c>
      <c r="G327" s="8">
        <f t="shared" si="11"/>
        <v>-9.7540714267743134E-2</v>
      </c>
    </row>
    <row r="328" spans="1:7" x14ac:dyDescent="0.3">
      <c r="A328" s="12">
        <v>8.0959999999999995E-4</v>
      </c>
      <c r="B328" s="8">
        <v>-4</v>
      </c>
      <c r="C328" s="8">
        <v>3.92</v>
      </c>
      <c r="D328" s="8">
        <v>-2.72</v>
      </c>
      <c r="E328" s="8">
        <v>2</v>
      </c>
      <c r="F328" s="8">
        <f t="shared" si="10"/>
        <v>2.0975407142677431</v>
      </c>
      <c r="G328" s="8">
        <f t="shared" si="11"/>
        <v>-9.7540714267743134E-2</v>
      </c>
    </row>
    <row r="329" spans="1:7" x14ac:dyDescent="0.3">
      <c r="A329" s="12">
        <v>8.097E-4</v>
      </c>
      <c r="B329" s="8">
        <v>-4</v>
      </c>
      <c r="C329" s="8">
        <v>3.92</v>
      </c>
      <c r="D329" s="8">
        <v>-2.72</v>
      </c>
      <c r="E329" s="8">
        <v>2</v>
      </c>
      <c r="F329" s="8">
        <f t="shared" si="10"/>
        <v>2.0975407142677431</v>
      </c>
      <c r="G329" s="8">
        <f t="shared" si="11"/>
        <v>-9.7540714267743134E-2</v>
      </c>
    </row>
    <row r="330" spans="1:7" x14ac:dyDescent="0.3">
      <c r="A330" s="12">
        <v>8.0979999999999995E-4</v>
      </c>
      <c r="B330" s="8">
        <v>-4</v>
      </c>
      <c r="C330" s="8">
        <v>3.92</v>
      </c>
      <c r="D330" s="8">
        <v>-2.72</v>
      </c>
      <c r="E330" s="8">
        <v>2</v>
      </c>
      <c r="F330" s="8">
        <f t="shared" si="10"/>
        <v>2.0975407142677431</v>
      </c>
      <c r="G330" s="8">
        <f t="shared" si="11"/>
        <v>-9.7540714267743134E-2</v>
      </c>
    </row>
    <row r="331" spans="1:7" x14ac:dyDescent="0.3">
      <c r="A331" s="12">
        <v>8.0990000000000001E-4</v>
      </c>
      <c r="B331" s="8">
        <v>-4</v>
      </c>
      <c r="C331" s="8">
        <v>3.92</v>
      </c>
      <c r="D331" s="8">
        <v>-2.72</v>
      </c>
      <c r="E331" s="8">
        <v>2</v>
      </c>
      <c r="F331" s="8">
        <f t="shared" si="10"/>
        <v>2.0975407142677431</v>
      </c>
      <c r="G331" s="8">
        <f t="shared" si="11"/>
        <v>-9.7540714267743134E-2</v>
      </c>
    </row>
    <row r="332" spans="1:7" x14ac:dyDescent="0.3">
      <c r="A332" s="12">
        <v>8.0999999999999996E-4</v>
      </c>
      <c r="B332" s="8">
        <v>-4</v>
      </c>
      <c r="C332" s="8">
        <v>3.92</v>
      </c>
      <c r="D332" s="8">
        <v>-2.72</v>
      </c>
      <c r="E332" s="8">
        <v>2</v>
      </c>
      <c r="F332" s="8">
        <f t="shared" si="10"/>
        <v>2.0975407142677431</v>
      </c>
      <c r="G332" s="8">
        <f t="shared" si="11"/>
        <v>-9.7540714267743134E-2</v>
      </c>
    </row>
    <row r="333" spans="1:7" x14ac:dyDescent="0.3">
      <c r="A333" s="12">
        <v>8.1010000000000001E-4</v>
      </c>
      <c r="B333" s="8">
        <v>-4</v>
      </c>
      <c r="C333" s="8">
        <v>3.92</v>
      </c>
      <c r="D333" s="8">
        <v>-2.72</v>
      </c>
      <c r="E333" s="8">
        <v>2</v>
      </c>
      <c r="F333" s="8">
        <f t="shared" si="10"/>
        <v>2.0975407142677431</v>
      </c>
      <c r="G333" s="8">
        <f t="shared" si="11"/>
        <v>-9.7540714267743134E-2</v>
      </c>
    </row>
    <row r="334" spans="1:7" x14ac:dyDescent="0.3">
      <c r="A334" s="12">
        <v>8.1019999999999996E-4</v>
      </c>
      <c r="B334" s="8">
        <v>-4</v>
      </c>
      <c r="C334" s="8">
        <v>3.92</v>
      </c>
      <c r="D334" s="8">
        <v>-2.64</v>
      </c>
      <c r="E334" s="8">
        <v>2</v>
      </c>
      <c r="F334" s="8">
        <f t="shared" si="10"/>
        <v>1.8836874890030737</v>
      </c>
      <c r="G334" s="8">
        <f t="shared" si="11"/>
        <v>0.1163125109969263</v>
      </c>
    </row>
    <row r="335" spans="1:7" x14ac:dyDescent="0.3">
      <c r="A335" s="12">
        <v>8.1030000000000002E-4</v>
      </c>
      <c r="B335" s="8">
        <v>-4</v>
      </c>
      <c r="C335" s="8">
        <v>3.92</v>
      </c>
      <c r="D335" s="8">
        <v>-2.72</v>
      </c>
      <c r="E335" s="8">
        <v>2</v>
      </c>
      <c r="F335" s="8">
        <f t="shared" si="10"/>
        <v>2.0975407142677431</v>
      </c>
      <c r="G335" s="8">
        <f t="shared" si="11"/>
        <v>-9.7540714267743134E-2</v>
      </c>
    </row>
    <row r="336" spans="1:7" x14ac:dyDescent="0.3">
      <c r="A336" s="12">
        <v>8.1039999999999997E-4</v>
      </c>
      <c r="B336" s="8">
        <v>-4</v>
      </c>
      <c r="C336" s="8">
        <v>3.92</v>
      </c>
      <c r="D336" s="8">
        <v>-2.72</v>
      </c>
      <c r="E336" s="8">
        <v>2</v>
      </c>
      <c r="F336" s="8">
        <f t="shared" si="10"/>
        <v>2.0975407142677431</v>
      </c>
      <c r="G336" s="8">
        <f t="shared" si="11"/>
        <v>-9.7540714267743134E-2</v>
      </c>
    </row>
    <row r="337" spans="1:7" x14ac:dyDescent="0.3">
      <c r="A337" s="12">
        <v>8.1050000000000002E-4</v>
      </c>
      <c r="B337" s="8">
        <v>-4</v>
      </c>
      <c r="C337" s="8">
        <v>3.92</v>
      </c>
      <c r="D337" s="8">
        <v>-2.72</v>
      </c>
      <c r="E337" s="8">
        <v>2</v>
      </c>
      <c r="F337" s="8">
        <f t="shared" si="10"/>
        <v>2.0975407142677431</v>
      </c>
      <c r="G337" s="8">
        <f t="shared" si="11"/>
        <v>-9.7540714267743134E-2</v>
      </c>
    </row>
    <row r="338" spans="1:7" x14ac:dyDescent="0.3">
      <c r="A338" s="12">
        <v>8.1059999999999997E-4</v>
      </c>
      <c r="B338" s="8">
        <v>-4</v>
      </c>
      <c r="C338" s="8">
        <v>3.92</v>
      </c>
      <c r="D338" s="8">
        <v>-2.72</v>
      </c>
      <c r="E338" s="8">
        <v>2</v>
      </c>
      <c r="F338" s="8">
        <f t="shared" si="10"/>
        <v>2.0975407142677431</v>
      </c>
      <c r="G338" s="8">
        <f t="shared" si="11"/>
        <v>-9.7540714267743134E-2</v>
      </c>
    </row>
    <row r="339" spans="1:7" x14ac:dyDescent="0.3">
      <c r="A339" s="12">
        <v>8.1070000000000003E-4</v>
      </c>
      <c r="B339" s="8">
        <v>-4</v>
      </c>
      <c r="C339" s="8">
        <v>3.92</v>
      </c>
      <c r="D339" s="8">
        <v>-2.64</v>
      </c>
      <c r="E339" s="8">
        <v>2</v>
      </c>
      <c r="F339" s="8">
        <f t="shared" si="10"/>
        <v>1.8836874890030737</v>
      </c>
      <c r="G339" s="8">
        <f t="shared" si="11"/>
        <v>0.1163125109969263</v>
      </c>
    </row>
    <row r="340" spans="1:7" x14ac:dyDescent="0.3">
      <c r="A340" s="12">
        <v>8.1079999999999998E-4</v>
      </c>
      <c r="B340" s="8">
        <v>-4</v>
      </c>
      <c r="C340" s="8">
        <v>3.92</v>
      </c>
      <c r="D340" s="8">
        <v>-2.64</v>
      </c>
      <c r="E340" s="8">
        <v>2</v>
      </c>
      <c r="F340" s="8">
        <f t="shared" si="10"/>
        <v>1.8836874890030737</v>
      </c>
      <c r="G340" s="8">
        <f t="shared" si="11"/>
        <v>0.1163125109969263</v>
      </c>
    </row>
    <row r="341" spans="1:7" x14ac:dyDescent="0.3">
      <c r="A341" s="12">
        <v>8.1090000000000003E-4</v>
      </c>
      <c r="B341" s="8">
        <v>-4</v>
      </c>
      <c r="C341" s="8">
        <v>3.92</v>
      </c>
      <c r="D341" s="8">
        <v>-2.64</v>
      </c>
      <c r="E341" s="8">
        <v>2</v>
      </c>
      <c r="F341" s="8">
        <f t="shared" si="10"/>
        <v>1.8836874890030737</v>
      </c>
      <c r="G341" s="8">
        <f t="shared" si="11"/>
        <v>0.1163125109969263</v>
      </c>
    </row>
    <row r="342" spans="1:7" x14ac:dyDescent="0.3">
      <c r="A342" s="12">
        <v>8.1099999999999998E-4</v>
      </c>
      <c r="B342" s="8">
        <v>-3.92</v>
      </c>
      <c r="C342" s="8">
        <v>3.92</v>
      </c>
      <c r="D342" s="8">
        <v>-2.64</v>
      </c>
      <c r="E342" s="8">
        <v>2</v>
      </c>
      <c r="F342" s="8">
        <f t="shared" si="10"/>
        <v>1.8836874890030737</v>
      </c>
      <c r="G342" s="8">
        <f t="shared" si="11"/>
        <v>0.1163125109969263</v>
      </c>
    </row>
    <row r="343" spans="1:7" x14ac:dyDescent="0.3">
      <c r="A343" s="12">
        <v>8.1110000000000004E-4</v>
      </c>
      <c r="B343" s="8">
        <v>-4</v>
      </c>
      <c r="C343" s="8">
        <v>3.92</v>
      </c>
      <c r="D343" s="8">
        <v>-2.64</v>
      </c>
      <c r="E343" s="8">
        <v>1.92</v>
      </c>
      <c r="F343" s="8">
        <f t="shared" si="10"/>
        <v>1.8836874890030737</v>
      </c>
      <c r="G343" s="8">
        <f t="shared" si="11"/>
        <v>3.6312510996926228E-2</v>
      </c>
    </row>
    <row r="344" spans="1:7" x14ac:dyDescent="0.3">
      <c r="A344" s="12">
        <v>8.1119999999999999E-4</v>
      </c>
      <c r="B344" s="8">
        <v>-3.92</v>
      </c>
      <c r="C344" s="8">
        <v>3.92</v>
      </c>
      <c r="D344" s="8">
        <v>-2.64</v>
      </c>
      <c r="E344" s="8">
        <v>2</v>
      </c>
      <c r="F344" s="8">
        <f t="shared" si="10"/>
        <v>1.8836874890030737</v>
      </c>
      <c r="G344" s="8">
        <f t="shared" si="11"/>
        <v>0.1163125109969263</v>
      </c>
    </row>
    <row r="345" spans="1:7" x14ac:dyDescent="0.3">
      <c r="A345" s="12">
        <v>8.1130000000000004E-4</v>
      </c>
      <c r="B345" s="8">
        <v>-4</v>
      </c>
      <c r="C345" s="8">
        <v>3.92</v>
      </c>
      <c r="D345" s="8">
        <v>-2.64</v>
      </c>
      <c r="E345" s="8">
        <v>1.92</v>
      </c>
      <c r="F345" s="8">
        <f t="shared" si="10"/>
        <v>1.8836874890030737</v>
      </c>
      <c r="G345" s="8">
        <f t="shared" si="11"/>
        <v>3.6312510996926228E-2</v>
      </c>
    </row>
    <row r="346" spans="1:7" x14ac:dyDescent="0.3">
      <c r="A346" s="12">
        <v>8.1139999999999999E-4</v>
      </c>
      <c r="B346" s="8">
        <v>-3.92</v>
      </c>
      <c r="C346" s="8">
        <v>3.92</v>
      </c>
      <c r="D346" s="8">
        <v>-2.64</v>
      </c>
      <c r="E346" s="8">
        <v>1.92</v>
      </c>
      <c r="F346" s="8">
        <f t="shared" si="10"/>
        <v>1.8836874890030737</v>
      </c>
      <c r="G346" s="8">
        <f t="shared" si="11"/>
        <v>3.6312510996926228E-2</v>
      </c>
    </row>
    <row r="347" spans="1:7" x14ac:dyDescent="0.3">
      <c r="A347" s="12">
        <v>8.1150000000000005E-4</v>
      </c>
      <c r="B347" s="8">
        <v>-4</v>
      </c>
      <c r="C347" s="8">
        <v>3.92</v>
      </c>
      <c r="D347" s="8">
        <v>-2.64</v>
      </c>
      <c r="E347" s="8">
        <v>2</v>
      </c>
      <c r="F347" s="8">
        <f t="shared" si="10"/>
        <v>1.8836874890030737</v>
      </c>
      <c r="G347" s="8">
        <f t="shared" si="11"/>
        <v>0.1163125109969263</v>
      </c>
    </row>
    <row r="348" spans="1:7" x14ac:dyDescent="0.3">
      <c r="A348" s="12">
        <v>8.116E-4</v>
      </c>
      <c r="B348" s="8">
        <v>-3.92</v>
      </c>
      <c r="C348" s="8">
        <v>3.92</v>
      </c>
      <c r="D348" s="8">
        <v>-2.64</v>
      </c>
      <c r="E348" s="8">
        <v>1.92</v>
      </c>
      <c r="F348" s="8">
        <f t="shared" si="10"/>
        <v>1.8836874890030737</v>
      </c>
      <c r="G348" s="8">
        <f t="shared" si="11"/>
        <v>3.6312510996926228E-2</v>
      </c>
    </row>
    <row r="349" spans="1:7" x14ac:dyDescent="0.3">
      <c r="A349" s="12">
        <v>8.1170000000000005E-4</v>
      </c>
      <c r="B349" s="8">
        <v>-3.92</v>
      </c>
      <c r="C349" s="8">
        <v>3.92</v>
      </c>
      <c r="D349" s="8">
        <v>-2.64</v>
      </c>
      <c r="E349" s="8">
        <v>1.92</v>
      </c>
      <c r="F349" s="8">
        <f t="shared" si="10"/>
        <v>1.8836874890030737</v>
      </c>
      <c r="G349" s="8">
        <f t="shared" si="11"/>
        <v>3.6312510996926228E-2</v>
      </c>
    </row>
    <row r="350" spans="1:7" x14ac:dyDescent="0.3">
      <c r="A350" s="12">
        <v>8.118E-4</v>
      </c>
      <c r="B350" s="8">
        <v>-3.92</v>
      </c>
      <c r="C350" s="8">
        <v>3.92</v>
      </c>
      <c r="D350" s="8">
        <v>-2.64</v>
      </c>
      <c r="E350" s="8">
        <v>1.92</v>
      </c>
      <c r="F350" s="8">
        <f t="shared" si="10"/>
        <v>1.8836874890030737</v>
      </c>
      <c r="G350" s="8">
        <f t="shared" si="11"/>
        <v>3.6312510996926228E-2</v>
      </c>
    </row>
    <row r="351" spans="1:7" x14ac:dyDescent="0.3">
      <c r="A351" s="12">
        <v>8.1189999999999995E-4</v>
      </c>
      <c r="B351" s="8">
        <v>-4</v>
      </c>
      <c r="C351" s="8">
        <v>3.92</v>
      </c>
      <c r="D351" s="8">
        <v>-2.64</v>
      </c>
      <c r="E351" s="8">
        <v>1.92</v>
      </c>
      <c r="F351" s="8">
        <f t="shared" si="10"/>
        <v>1.8836874890030737</v>
      </c>
      <c r="G351" s="8">
        <f t="shared" si="11"/>
        <v>3.6312510996926228E-2</v>
      </c>
    </row>
    <row r="352" spans="1:7" x14ac:dyDescent="0.3">
      <c r="A352" s="12">
        <v>8.12E-4</v>
      </c>
      <c r="B352" s="8">
        <v>-3.92</v>
      </c>
      <c r="C352" s="8">
        <v>3.92</v>
      </c>
      <c r="D352" s="8">
        <v>-2.64</v>
      </c>
      <c r="E352" s="8">
        <v>1.92</v>
      </c>
      <c r="F352" s="8">
        <f t="shared" si="10"/>
        <v>1.8836874890030737</v>
      </c>
      <c r="G352" s="8">
        <f t="shared" si="11"/>
        <v>3.6312510996926228E-2</v>
      </c>
    </row>
    <row r="353" spans="1:7" x14ac:dyDescent="0.3">
      <c r="A353" s="12">
        <v>8.1209999999999995E-4</v>
      </c>
      <c r="B353" s="8">
        <v>-3.92</v>
      </c>
      <c r="C353" s="8">
        <v>3.92</v>
      </c>
      <c r="D353" s="8">
        <v>-2.64</v>
      </c>
      <c r="E353" s="8">
        <v>1.92</v>
      </c>
      <c r="F353" s="8">
        <f t="shared" si="10"/>
        <v>1.8836874890030737</v>
      </c>
      <c r="G353" s="8">
        <f t="shared" si="11"/>
        <v>3.6312510996926228E-2</v>
      </c>
    </row>
    <row r="354" spans="1:7" x14ac:dyDescent="0.3">
      <c r="A354" s="12">
        <v>8.1220000000000001E-4</v>
      </c>
      <c r="B354" s="8">
        <v>-3.92</v>
      </c>
      <c r="C354" s="8">
        <v>3.92</v>
      </c>
      <c r="D354" s="8">
        <v>-2.64</v>
      </c>
      <c r="E354" s="8">
        <v>1.92</v>
      </c>
      <c r="F354" s="8">
        <f t="shared" si="10"/>
        <v>1.8836874890030737</v>
      </c>
      <c r="G354" s="8">
        <f t="shared" si="11"/>
        <v>3.6312510996926228E-2</v>
      </c>
    </row>
    <row r="355" spans="1:7" x14ac:dyDescent="0.3">
      <c r="A355" s="12">
        <v>8.1229999999999996E-4</v>
      </c>
      <c r="B355" s="8">
        <v>-3.92</v>
      </c>
      <c r="C355" s="8">
        <v>3.92</v>
      </c>
      <c r="D355" s="8">
        <v>-2.64</v>
      </c>
      <c r="E355" s="8">
        <v>1.92</v>
      </c>
      <c r="F355" s="8">
        <f t="shared" si="10"/>
        <v>1.8836874890030737</v>
      </c>
      <c r="G355" s="8">
        <f t="shared" si="11"/>
        <v>3.6312510996926228E-2</v>
      </c>
    </row>
    <row r="356" spans="1:7" x14ac:dyDescent="0.3">
      <c r="A356" s="12">
        <v>8.1240000000000001E-4</v>
      </c>
      <c r="B356" s="8">
        <v>-3.92</v>
      </c>
      <c r="C356" s="8">
        <v>3.92</v>
      </c>
      <c r="D356" s="8">
        <v>-2.64</v>
      </c>
      <c r="E356" s="8">
        <v>1.92</v>
      </c>
      <c r="F356" s="8">
        <f t="shared" si="10"/>
        <v>1.8836874890030737</v>
      </c>
      <c r="G356" s="8">
        <f t="shared" si="11"/>
        <v>3.6312510996926228E-2</v>
      </c>
    </row>
    <row r="357" spans="1:7" x14ac:dyDescent="0.3">
      <c r="A357" s="12">
        <v>8.1249999999999996E-4</v>
      </c>
      <c r="B357" s="8">
        <v>-3.92</v>
      </c>
      <c r="C357" s="8">
        <v>3.92</v>
      </c>
      <c r="D357" s="8">
        <v>-2.64</v>
      </c>
      <c r="E357" s="8">
        <v>1.92</v>
      </c>
      <c r="F357" s="8">
        <f t="shared" si="10"/>
        <v>1.8836874890030737</v>
      </c>
      <c r="G357" s="8">
        <f t="shared" si="11"/>
        <v>3.6312510996926228E-2</v>
      </c>
    </row>
    <row r="358" spans="1:7" x14ac:dyDescent="0.3">
      <c r="A358" s="12">
        <v>8.1260000000000002E-4</v>
      </c>
      <c r="B358" s="8">
        <v>-3.92</v>
      </c>
      <c r="C358" s="8">
        <v>3.92</v>
      </c>
      <c r="D358" s="8">
        <v>-2.64</v>
      </c>
      <c r="E358" s="8">
        <v>1.92</v>
      </c>
      <c r="F358" s="8">
        <f t="shared" si="10"/>
        <v>1.8836874890030737</v>
      </c>
      <c r="G358" s="8">
        <f t="shared" si="11"/>
        <v>3.6312510996926228E-2</v>
      </c>
    </row>
    <row r="359" spans="1:7" x14ac:dyDescent="0.3">
      <c r="A359" s="12">
        <v>8.1269999999999997E-4</v>
      </c>
      <c r="B359" s="8">
        <v>-3.92</v>
      </c>
      <c r="C359" s="8">
        <v>3.92</v>
      </c>
      <c r="D359" s="8">
        <v>-2.64</v>
      </c>
      <c r="E359" s="8">
        <v>1.92</v>
      </c>
      <c r="F359" s="8">
        <f t="shared" si="10"/>
        <v>1.8836874890030737</v>
      </c>
      <c r="G359" s="8">
        <f t="shared" si="11"/>
        <v>3.6312510996926228E-2</v>
      </c>
    </row>
    <row r="360" spans="1:7" x14ac:dyDescent="0.3">
      <c r="A360" s="12">
        <v>8.1280000000000002E-4</v>
      </c>
      <c r="B360" s="8">
        <v>-3.92</v>
      </c>
      <c r="C360" s="8">
        <v>3.92</v>
      </c>
      <c r="D360" s="8">
        <v>-2.64</v>
      </c>
      <c r="E360" s="8">
        <v>1.92</v>
      </c>
      <c r="F360" s="8">
        <f t="shared" si="10"/>
        <v>1.8836874890030737</v>
      </c>
      <c r="G360" s="8">
        <f t="shared" si="11"/>
        <v>3.6312510996926228E-2</v>
      </c>
    </row>
    <row r="361" spans="1:7" x14ac:dyDescent="0.3">
      <c r="A361" s="12">
        <v>8.1289999999999997E-4</v>
      </c>
      <c r="B361" s="8">
        <v>-3.92</v>
      </c>
      <c r="C361" s="8">
        <v>3.92</v>
      </c>
      <c r="D361" s="8">
        <v>-2.64</v>
      </c>
      <c r="E361" s="8">
        <v>1.92</v>
      </c>
      <c r="F361" s="8">
        <f t="shared" si="10"/>
        <v>1.8836874890030737</v>
      </c>
      <c r="G361" s="8">
        <f t="shared" si="11"/>
        <v>3.6312510996926228E-2</v>
      </c>
    </row>
    <row r="362" spans="1:7" x14ac:dyDescent="0.3">
      <c r="A362" s="12">
        <v>8.1300000000000003E-4</v>
      </c>
      <c r="B362" s="8">
        <v>-3.92</v>
      </c>
      <c r="C362" s="8">
        <v>3.92</v>
      </c>
      <c r="D362" s="8">
        <v>-2.64</v>
      </c>
      <c r="E362" s="8">
        <v>1.84</v>
      </c>
      <c r="F362" s="8">
        <f t="shared" si="10"/>
        <v>1.8836874890030737</v>
      </c>
      <c r="G362" s="8">
        <f t="shared" si="11"/>
        <v>-4.3687489003073621E-2</v>
      </c>
    </row>
    <row r="363" spans="1:7" x14ac:dyDescent="0.3">
      <c r="A363" s="12">
        <v>8.1309999999999998E-4</v>
      </c>
      <c r="B363" s="8">
        <v>-3.92</v>
      </c>
      <c r="C363" s="8">
        <v>3.92</v>
      </c>
      <c r="D363" s="8">
        <v>-2.64</v>
      </c>
      <c r="E363" s="8">
        <v>1.84</v>
      </c>
      <c r="F363" s="8">
        <f t="shared" si="10"/>
        <v>1.8836874890030737</v>
      </c>
      <c r="G363" s="8">
        <f t="shared" si="11"/>
        <v>-4.3687489003073621E-2</v>
      </c>
    </row>
    <row r="364" spans="1:7" x14ac:dyDescent="0.3">
      <c r="A364" s="12">
        <v>8.1320000000000003E-4</v>
      </c>
      <c r="B364" s="8">
        <v>-3.92</v>
      </c>
      <c r="C364" s="8">
        <v>3.92</v>
      </c>
      <c r="D364" s="8">
        <v>-2.64</v>
      </c>
      <c r="E364" s="8">
        <v>1.84</v>
      </c>
      <c r="F364" s="8">
        <f t="shared" si="10"/>
        <v>1.8836874890030737</v>
      </c>
      <c r="G364" s="8">
        <f t="shared" si="11"/>
        <v>-4.3687489003073621E-2</v>
      </c>
    </row>
    <row r="365" spans="1:7" x14ac:dyDescent="0.3">
      <c r="A365" s="12">
        <v>8.1329999999999998E-4</v>
      </c>
      <c r="B365" s="8">
        <v>-3.92</v>
      </c>
      <c r="C365" s="8">
        <v>3.92</v>
      </c>
      <c r="D365" s="8">
        <v>-2.64</v>
      </c>
      <c r="E365" s="8">
        <v>1.84</v>
      </c>
      <c r="F365" s="8">
        <f t="shared" si="10"/>
        <v>1.8836874890030737</v>
      </c>
      <c r="G365" s="8">
        <f t="shared" si="11"/>
        <v>-4.3687489003073621E-2</v>
      </c>
    </row>
    <row r="366" spans="1:7" x14ac:dyDescent="0.3">
      <c r="A366" s="12">
        <v>8.1340000000000004E-4</v>
      </c>
      <c r="B366" s="8">
        <v>-3.92</v>
      </c>
      <c r="C366" s="8">
        <v>3.84</v>
      </c>
      <c r="D366" s="8">
        <v>-2.64</v>
      </c>
      <c r="E366" s="8">
        <v>1.84</v>
      </c>
      <c r="F366" s="8">
        <f t="shared" si="10"/>
        <v>1.8836874890030737</v>
      </c>
      <c r="G366" s="8">
        <f t="shared" si="11"/>
        <v>-4.3687489003073621E-2</v>
      </c>
    </row>
    <row r="367" spans="1:7" x14ac:dyDescent="0.3">
      <c r="A367" s="12">
        <v>8.1349999999999999E-4</v>
      </c>
      <c r="B367" s="8">
        <v>-3.92</v>
      </c>
      <c r="C367" s="8">
        <v>3.92</v>
      </c>
      <c r="D367" s="8">
        <v>-2.64</v>
      </c>
      <c r="E367" s="8">
        <v>1.84</v>
      </c>
      <c r="F367" s="8">
        <f t="shared" si="10"/>
        <v>1.8836874890030737</v>
      </c>
      <c r="G367" s="8">
        <f t="shared" si="11"/>
        <v>-4.3687489003073621E-2</v>
      </c>
    </row>
    <row r="368" spans="1:7" x14ac:dyDescent="0.3">
      <c r="A368" s="12">
        <v>8.1360000000000004E-4</v>
      </c>
      <c r="B368" s="8">
        <v>-3.92</v>
      </c>
      <c r="C368" s="8">
        <v>3.92</v>
      </c>
      <c r="D368" s="8">
        <v>-2.64</v>
      </c>
      <c r="E368" s="8">
        <v>1.84</v>
      </c>
      <c r="F368" s="8">
        <f t="shared" si="10"/>
        <v>1.8836874890030737</v>
      </c>
      <c r="G368" s="8">
        <f t="shared" si="11"/>
        <v>-4.3687489003073621E-2</v>
      </c>
    </row>
    <row r="369" spans="1:7" x14ac:dyDescent="0.3">
      <c r="A369" s="12">
        <v>8.1369999999999999E-4</v>
      </c>
      <c r="B369" s="8">
        <v>-3.92</v>
      </c>
      <c r="C369" s="8">
        <v>3.92</v>
      </c>
      <c r="D369" s="8">
        <v>-2.64</v>
      </c>
      <c r="E369" s="8">
        <v>1.84</v>
      </c>
      <c r="F369" s="8">
        <f t="shared" si="10"/>
        <v>1.8836874890030737</v>
      </c>
      <c r="G369" s="8">
        <f t="shared" si="11"/>
        <v>-4.3687489003073621E-2</v>
      </c>
    </row>
    <row r="370" spans="1:7" x14ac:dyDescent="0.3">
      <c r="A370" s="12">
        <v>8.1380000000000005E-4</v>
      </c>
      <c r="B370" s="8">
        <v>-3.92</v>
      </c>
      <c r="C370" s="8">
        <v>3.92</v>
      </c>
      <c r="D370" s="8">
        <v>-2.64</v>
      </c>
      <c r="E370" s="8">
        <v>1.84</v>
      </c>
      <c r="F370" s="8">
        <f t="shared" si="10"/>
        <v>1.8836874890030737</v>
      </c>
      <c r="G370" s="8">
        <f t="shared" si="11"/>
        <v>-4.3687489003073621E-2</v>
      </c>
    </row>
    <row r="371" spans="1:7" x14ac:dyDescent="0.3">
      <c r="A371" s="12">
        <v>8.139E-4</v>
      </c>
      <c r="B371" s="8">
        <v>-3.92</v>
      </c>
      <c r="C371" s="8">
        <v>3.92</v>
      </c>
      <c r="D371" s="8">
        <v>-2.64</v>
      </c>
      <c r="E371" s="8">
        <v>1.84</v>
      </c>
      <c r="F371" s="8">
        <f t="shared" si="10"/>
        <v>1.8836874890030737</v>
      </c>
      <c r="G371" s="8">
        <f t="shared" si="11"/>
        <v>-4.3687489003073621E-2</v>
      </c>
    </row>
    <row r="372" spans="1:7" x14ac:dyDescent="0.3">
      <c r="A372" s="12">
        <v>8.1400000000000005E-4</v>
      </c>
      <c r="B372" s="8">
        <v>-3.92</v>
      </c>
      <c r="C372" s="8">
        <v>3.92</v>
      </c>
      <c r="D372" s="8">
        <v>-2.64</v>
      </c>
      <c r="E372" s="8">
        <v>1.84</v>
      </c>
      <c r="F372" s="8">
        <f t="shared" si="10"/>
        <v>1.8836874890030737</v>
      </c>
      <c r="G372" s="8">
        <f t="shared" si="11"/>
        <v>-4.3687489003073621E-2</v>
      </c>
    </row>
    <row r="373" spans="1:7" x14ac:dyDescent="0.3">
      <c r="A373" s="12">
        <v>8.141E-4</v>
      </c>
      <c r="B373" s="8">
        <v>-3.92</v>
      </c>
      <c r="C373" s="8">
        <v>3.92</v>
      </c>
      <c r="D373" s="8">
        <v>-2.64</v>
      </c>
      <c r="E373" s="8">
        <v>1.84</v>
      </c>
      <c r="F373" s="8">
        <f t="shared" si="10"/>
        <v>1.8836874890030737</v>
      </c>
      <c r="G373" s="8">
        <f t="shared" si="11"/>
        <v>-4.3687489003073621E-2</v>
      </c>
    </row>
    <row r="374" spans="1:7" x14ac:dyDescent="0.3">
      <c r="A374" s="12">
        <v>8.1419999999999995E-4</v>
      </c>
      <c r="B374" s="8">
        <v>-3.92</v>
      </c>
      <c r="C374" s="8">
        <v>3.92</v>
      </c>
      <c r="D374" s="8">
        <v>-2.64</v>
      </c>
      <c r="E374" s="8">
        <v>1.84</v>
      </c>
      <c r="F374" s="8">
        <f t="shared" si="10"/>
        <v>1.8836874890030737</v>
      </c>
      <c r="G374" s="8">
        <f t="shared" si="11"/>
        <v>-4.3687489003073621E-2</v>
      </c>
    </row>
    <row r="375" spans="1:7" x14ac:dyDescent="0.3">
      <c r="A375" s="12">
        <v>8.1430000000000001E-4</v>
      </c>
      <c r="B375" s="8">
        <v>-3.92</v>
      </c>
      <c r="C375" s="8">
        <v>3.92</v>
      </c>
      <c r="D375" s="8">
        <v>-2.64</v>
      </c>
      <c r="E375" s="8">
        <v>1.84</v>
      </c>
      <c r="F375" s="8">
        <f t="shared" si="10"/>
        <v>1.8836874890030737</v>
      </c>
      <c r="G375" s="8">
        <f t="shared" si="11"/>
        <v>-4.3687489003073621E-2</v>
      </c>
    </row>
    <row r="376" spans="1:7" x14ac:dyDescent="0.3">
      <c r="A376" s="12">
        <v>8.1439999999999995E-4</v>
      </c>
      <c r="B376" s="8">
        <v>-3.92</v>
      </c>
      <c r="C376" s="8">
        <v>3.92</v>
      </c>
      <c r="D376" s="8">
        <v>-2.64</v>
      </c>
      <c r="E376" s="8">
        <v>1.84</v>
      </c>
      <c r="F376" s="8">
        <f t="shared" si="10"/>
        <v>1.8836874890030737</v>
      </c>
      <c r="G376" s="8">
        <f t="shared" si="11"/>
        <v>-4.3687489003073621E-2</v>
      </c>
    </row>
    <row r="377" spans="1:7" x14ac:dyDescent="0.3">
      <c r="A377" s="12">
        <v>8.1450000000000001E-4</v>
      </c>
      <c r="B377" s="8">
        <v>-3.92</v>
      </c>
      <c r="C377" s="8">
        <v>3.92</v>
      </c>
      <c r="D377" s="8">
        <v>-2.64</v>
      </c>
      <c r="E377" s="8">
        <v>1.84</v>
      </c>
      <c r="F377" s="8">
        <f t="shared" si="10"/>
        <v>1.8836874890030737</v>
      </c>
      <c r="G377" s="8">
        <f t="shared" si="11"/>
        <v>-4.3687489003073621E-2</v>
      </c>
    </row>
    <row r="378" spans="1:7" x14ac:dyDescent="0.3">
      <c r="A378" s="12">
        <v>8.1459999999999996E-4</v>
      </c>
      <c r="B378" s="8">
        <v>-3.92</v>
      </c>
      <c r="C378" s="8">
        <v>3.92</v>
      </c>
      <c r="D378" s="8">
        <v>-2.64</v>
      </c>
      <c r="E378" s="8">
        <v>1.84</v>
      </c>
      <c r="F378" s="8">
        <f t="shared" si="10"/>
        <v>1.8836874890030737</v>
      </c>
      <c r="G378" s="8">
        <f t="shared" si="11"/>
        <v>-4.3687489003073621E-2</v>
      </c>
    </row>
    <row r="379" spans="1:7" x14ac:dyDescent="0.3">
      <c r="A379" s="12">
        <v>8.1470000000000002E-4</v>
      </c>
      <c r="B379" s="8">
        <v>-3.92</v>
      </c>
      <c r="C379" s="8">
        <v>3.92</v>
      </c>
      <c r="D379" s="8">
        <v>-2.64</v>
      </c>
      <c r="E379" s="8">
        <v>1.76</v>
      </c>
      <c r="F379" s="8">
        <f t="shared" si="10"/>
        <v>1.8836874890030737</v>
      </c>
      <c r="G379" s="8">
        <f t="shared" si="11"/>
        <v>-0.12368748900307369</v>
      </c>
    </row>
    <row r="380" spans="1:7" x14ac:dyDescent="0.3">
      <c r="A380" s="12">
        <v>8.1479999999999996E-4</v>
      </c>
      <c r="B380" s="8">
        <v>-3.92</v>
      </c>
      <c r="C380" s="8">
        <v>3.92</v>
      </c>
      <c r="D380" s="8">
        <v>-2.64</v>
      </c>
      <c r="E380" s="8">
        <v>1.76</v>
      </c>
      <c r="F380" s="8">
        <f t="shared" si="10"/>
        <v>1.8836874890030737</v>
      </c>
      <c r="G380" s="8">
        <f t="shared" si="11"/>
        <v>-0.12368748900307369</v>
      </c>
    </row>
    <row r="381" spans="1:7" x14ac:dyDescent="0.3">
      <c r="A381" s="12">
        <v>8.1490000000000002E-4</v>
      </c>
      <c r="B381" s="8">
        <v>-3.92</v>
      </c>
      <c r="C381" s="8">
        <v>3.92</v>
      </c>
      <c r="D381" s="8">
        <v>-2.64</v>
      </c>
      <c r="E381" s="8">
        <v>1.76</v>
      </c>
      <c r="F381" s="8">
        <f t="shared" si="10"/>
        <v>1.8836874890030737</v>
      </c>
      <c r="G381" s="8">
        <f t="shared" si="11"/>
        <v>-0.12368748900307369</v>
      </c>
    </row>
    <row r="382" spans="1:7" x14ac:dyDescent="0.3">
      <c r="A382" s="12">
        <v>8.1499999999999997E-4</v>
      </c>
      <c r="B382" s="8">
        <v>-3.92</v>
      </c>
      <c r="C382" s="8">
        <v>3.92</v>
      </c>
      <c r="D382" s="8">
        <v>-2.64</v>
      </c>
      <c r="E382" s="8">
        <v>1.76</v>
      </c>
      <c r="F382" s="8">
        <f t="shared" si="10"/>
        <v>1.8836874890030737</v>
      </c>
      <c r="G382" s="8">
        <f t="shared" si="11"/>
        <v>-0.12368748900307369</v>
      </c>
    </row>
    <row r="383" spans="1:7" x14ac:dyDescent="0.3">
      <c r="A383" s="12">
        <v>8.1510000000000003E-4</v>
      </c>
      <c r="B383" s="8">
        <v>-3.92</v>
      </c>
      <c r="C383" s="8">
        <v>3.92</v>
      </c>
      <c r="D383" s="8">
        <v>-2.64</v>
      </c>
      <c r="E383" s="8">
        <v>1.76</v>
      </c>
      <c r="F383" s="8">
        <f t="shared" si="10"/>
        <v>1.8836874890030737</v>
      </c>
      <c r="G383" s="8">
        <f t="shared" si="11"/>
        <v>-0.12368748900307369</v>
      </c>
    </row>
    <row r="384" spans="1:7" x14ac:dyDescent="0.3">
      <c r="A384" s="12">
        <v>8.1519999999999997E-4</v>
      </c>
      <c r="B384" s="8">
        <v>-3.92</v>
      </c>
      <c r="C384" s="8">
        <v>3.92</v>
      </c>
      <c r="D384" s="8">
        <v>-2.64</v>
      </c>
      <c r="E384" s="8">
        <v>1.84</v>
      </c>
      <c r="F384" s="8">
        <f t="shared" si="10"/>
        <v>1.8836874890030737</v>
      </c>
      <c r="G384" s="8">
        <f t="shared" si="11"/>
        <v>-4.3687489003073621E-2</v>
      </c>
    </row>
    <row r="385" spans="1:7" x14ac:dyDescent="0.3">
      <c r="A385" s="12">
        <v>8.1530000000000003E-4</v>
      </c>
      <c r="B385" s="8">
        <v>-3.92</v>
      </c>
      <c r="C385" s="8">
        <v>3.84</v>
      </c>
      <c r="D385" s="8">
        <v>-2.56</v>
      </c>
      <c r="E385" s="8">
        <v>1.76</v>
      </c>
      <c r="F385" s="8">
        <f t="shared" si="10"/>
        <v>1.6698342637384034</v>
      </c>
      <c r="G385" s="8">
        <f t="shared" si="11"/>
        <v>9.016573626159663E-2</v>
      </c>
    </row>
    <row r="386" spans="1:7" x14ac:dyDescent="0.3">
      <c r="A386" s="12">
        <v>8.1539999999999998E-4</v>
      </c>
      <c r="B386" s="8">
        <v>-3.92</v>
      </c>
      <c r="C386" s="8">
        <v>3.92</v>
      </c>
      <c r="D386" s="8">
        <v>-2.56</v>
      </c>
      <c r="E386" s="8">
        <v>1.76</v>
      </c>
      <c r="F386" s="8">
        <f t="shared" si="10"/>
        <v>1.6698342637384034</v>
      </c>
      <c r="G386" s="8">
        <f t="shared" si="11"/>
        <v>9.016573626159663E-2</v>
      </c>
    </row>
    <row r="387" spans="1:7" x14ac:dyDescent="0.3">
      <c r="A387" s="12">
        <v>8.1550000000000004E-4</v>
      </c>
      <c r="B387" s="8">
        <v>-3.92</v>
      </c>
      <c r="C387" s="8">
        <v>3.92</v>
      </c>
      <c r="D387" s="8">
        <v>-2.56</v>
      </c>
      <c r="E387" s="8">
        <v>1.76</v>
      </c>
      <c r="F387" s="8">
        <f t="shared" ref="F387:F450" si="12">S$7*D387+T$7</f>
        <v>1.6698342637384034</v>
      </c>
      <c r="G387" s="8">
        <f t="shared" ref="G387:G450" si="13">E387-F387</f>
        <v>9.016573626159663E-2</v>
      </c>
    </row>
    <row r="388" spans="1:7" x14ac:dyDescent="0.3">
      <c r="A388" s="12">
        <v>8.1559999999999998E-4</v>
      </c>
      <c r="B388" s="8">
        <v>-3.92</v>
      </c>
      <c r="C388" s="8">
        <v>3.92</v>
      </c>
      <c r="D388" s="8">
        <v>-2.56</v>
      </c>
      <c r="E388" s="8">
        <v>1.76</v>
      </c>
      <c r="F388" s="8">
        <f t="shared" si="12"/>
        <v>1.6698342637384034</v>
      </c>
      <c r="G388" s="8">
        <f t="shared" si="13"/>
        <v>9.016573626159663E-2</v>
      </c>
    </row>
    <row r="389" spans="1:7" x14ac:dyDescent="0.3">
      <c r="A389" s="12">
        <v>8.1570000000000004E-4</v>
      </c>
      <c r="B389" s="8">
        <v>-3.92</v>
      </c>
      <c r="C389" s="8">
        <v>3.92</v>
      </c>
      <c r="D389" s="8">
        <v>-2.56</v>
      </c>
      <c r="E389" s="8">
        <v>1.76</v>
      </c>
      <c r="F389" s="8">
        <f t="shared" si="12"/>
        <v>1.6698342637384034</v>
      </c>
      <c r="G389" s="8">
        <f t="shared" si="13"/>
        <v>9.016573626159663E-2</v>
      </c>
    </row>
    <row r="390" spans="1:7" x14ac:dyDescent="0.3">
      <c r="A390" s="12">
        <v>8.1579999999999999E-4</v>
      </c>
      <c r="B390" s="8">
        <v>-3.92</v>
      </c>
      <c r="C390" s="8">
        <v>3.92</v>
      </c>
      <c r="D390" s="8">
        <v>-2.56</v>
      </c>
      <c r="E390" s="8">
        <v>1.76</v>
      </c>
      <c r="F390" s="8">
        <f t="shared" si="12"/>
        <v>1.6698342637384034</v>
      </c>
      <c r="G390" s="8">
        <f t="shared" si="13"/>
        <v>9.016573626159663E-2</v>
      </c>
    </row>
    <row r="391" spans="1:7" x14ac:dyDescent="0.3">
      <c r="A391" s="12">
        <v>8.1590000000000005E-4</v>
      </c>
      <c r="B391" s="8">
        <v>-3.92</v>
      </c>
      <c r="C391" s="8">
        <v>3.92</v>
      </c>
      <c r="D391" s="8">
        <v>-2.64</v>
      </c>
      <c r="E391" s="8">
        <v>1.76</v>
      </c>
      <c r="F391" s="8">
        <f t="shared" si="12"/>
        <v>1.8836874890030737</v>
      </c>
      <c r="G391" s="8">
        <f t="shared" si="13"/>
        <v>-0.12368748900307369</v>
      </c>
    </row>
    <row r="392" spans="1:7" x14ac:dyDescent="0.3">
      <c r="A392" s="12">
        <v>8.1599999999999999E-4</v>
      </c>
      <c r="B392" s="8">
        <v>-3.92</v>
      </c>
      <c r="C392" s="8">
        <v>3.92</v>
      </c>
      <c r="D392" s="8">
        <v>-2.64</v>
      </c>
      <c r="E392" s="8">
        <v>1.76</v>
      </c>
      <c r="F392" s="8">
        <f t="shared" si="12"/>
        <v>1.8836874890030737</v>
      </c>
      <c r="G392" s="8">
        <f t="shared" si="13"/>
        <v>-0.12368748900307369</v>
      </c>
    </row>
    <row r="393" spans="1:7" x14ac:dyDescent="0.3">
      <c r="A393" s="12">
        <v>8.1610000000000005E-4</v>
      </c>
      <c r="B393" s="8">
        <v>-3.84</v>
      </c>
      <c r="C393" s="8">
        <v>3.92</v>
      </c>
      <c r="D393" s="8">
        <v>-2.64</v>
      </c>
      <c r="E393" s="8">
        <v>1.76</v>
      </c>
      <c r="F393" s="8">
        <f t="shared" si="12"/>
        <v>1.8836874890030737</v>
      </c>
      <c r="G393" s="8">
        <f t="shared" si="13"/>
        <v>-0.12368748900307369</v>
      </c>
    </row>
    <row r="394" spans="1:7" x14ac:dyDescent="0.3">
      <c r="A394" s="12">
        <v>8.162E-4</v>
      </c>
      <c r="B394" s="8">
        <v>-3.84</v>
      </c>
      <c r="C394" s="8">
        <v>3.92</v>
      </c>
      <c r="D394" s="8">
        <v>-2.56</v>
      </c>
      <c r="E394" s="8">
        <v>1.76</v>
      </c>
      <c r="F394" s="8">
        <f t="shared" si="12"/>
        <v>1.6698342637384034</v>
      </c>
      <c r="G394" s="8">
        <f t="shared" si="13"/>
        <v>9.016573626159663E-2</v>
      </c>
    </row>
    <row r="395" spans="1:7" x14ac:dyDescent="0.3">
      <c r="A395" s="12">
        <v>8.1629999999999995E-4</v>
      </c>
      <c r="B395" s="8">
        <v>-3.92</v>
      </c>
      <c r="C395" s="8">
        <v>3.92</v>
      </c>
      <c r="D395" s="8">
        <v>-2.56</v>
      </c>
      <c r="E395" s="8">
        <v>1.76</v>
      </c>
      <c r="F395" s="8">
        <f t="shared" si="12"/>
        <v>1.6698342637384034</v>
      </c>
      <c r="G395" s="8">
        <f t="shared" si="13"/>
        <v>9.016573626159663E-2</v>
      </c>
    </row>
    <row r="396" spans="1:7" x14ac:dyDescent="0.3">
      <c r="A396" s="12">
        <v>8.164E-4</v>
      </c>
      <c r="B396" s="8">
        <v>-3.92</v>
      </c>
      <c r="C396" s="8">
        <v>3.92</v>
      </c>
      <c r="D396" s="8">
        <v>-2.56</v>
      </c>
      <c r="E396" s="8">
        <v>1.76</v>
      </c>
      <c r="F396" s="8">
        <f t="shared" si="12"/>
        <v>1.6698342637384034</v>
      </c>
      <c r="G396" s="8">
        <f t="shared" si="13"/>
        <v>9.016573626159663E-2</v>
      </c>
    </row>
    <row r="397" spans="1:7" x14ac:dyDescent="0.3">
      <c r="A397" s="12">
        <v>8.1649999999999995E-4</v>
      </c>
      <c r="B397" s="8">
        <v>-3.92</v>
      </c>
      <c r="C397" s="8">
        <v>3.92</v>
      </c>
      <c r="D397" s="8">
        <v>-2.56</v>
      </c>
      <c r="E397" s="8">
        <v>1.76</v>
      </c>
      <c r="F397" s="8">
        <f t="shared" si="12"/>
        <v>1.6698342637384034</v>
      </c>
      <c r="G397" s="8">
        <f t="shared" si="13"/>
        <v>9.016573626159663E-2</v>
      </c>
    </row>
    <row r="398" spans="1:7" x14ac:dyDescent="0.3">
      <c r="A398" s="12">
        <v>8.1660000000000001E-4</v>
      </c>
      <c r="B398" s="8">
        <v>-3.84</v>
      </c>
      <c r="C398" s="8">
        <v>3.92</v>
      </c>
      <c r="D398" s="8">
        <v>-2.56</v>
      </c>
      <c r="E398" s="8">
        <v>1.76</v>
      </c>
      <c r="F398" s="8">
        <f t="shared" si="12"/>
        <v>1.6698342637384034</v>
      </c>
      <c r="G398" s="8">
        <f t="shared" si="13"/>
        <v>9.016573626159663E-2</v>
      </c>
    </row>
    <row r="399" spans="1:7" x14ac:dyDescent="0.3">
      <c r="A399" s="12">
        <v>8.1669999999999996E-4</v>
      </c>
      <c r="B399" s="8">
        <v>-3.84</v>
      </c>
      <c r="C399" s="8">
        <v>3.92</v>
      </c>
      <c r="D399" s="8">
        <v>-2.56</v>
      </c>
      <c r="E399" s="8">
        <v>1.76</v>
      </c>
      <c r="F399" s="8">
        <f t="shared" si="12"/>
        <v>1.6698342637384034</v>
      </c>
      <c r="G399" s="8">
        <f t="shared" si="13"/>
        <v>9.016573626159663E-2</v>
      </c>
    </row>
    <row r="400" spans="1:7" x14ac:dyDescent="0.3">
      <c r="A400" s="12">
        <v>8.1680000000000001E-4</v>
      </c>
      <c r="B400" s="8">
        <v>-3.84</v>
      </c>
      <c r="C400" s="8">
        <v>3.92</v>
      </c>
      <c r="D400" s="8">
        <v>-2.56</v>
      </c>
      <c r="E400" s="8">
        <v>1.76</v>
      </c>
      <c r="F400" s="8">
        <f t="shared" si="12"/>
        <v>1.6698342637384034</v>
      </c>
      <c r="G400" s="8">
        <f t="shared" si="13"/>
        <v>9.016573626159663E-2</v>
      </c>
    </row>
    <row r="401" spans="1:7" x14ac:dyDescent="0.3">
      <c r="A401" s="12">
        <v>8.1689999999999996E-4</v>
      </c>
      <c r="B401" s="8">
        <v>-3.84</v>
      </c>
      <c r="C401" s="8">
        <v>3.92</v>
      </c>
      <c r="D401" s="8">
        <v>-2.56</v>
      </c>
      <c r="E401" s="8">
        <v>1.68</v>
      </c>
      <c r="F401" s="8">
        <f t="shared" si="12"/>
        <v>1.6698342637384034</v>
      </c>
      <c r="G401" s="8">
        <f t="shared" si="13"/>
        <v>1.0165736261596559E-2</v>
      </c>
    </row>
    <row r="402" spans="1:7" x14ac:dyDescent="0.3">
      <c r="A402" s="12">
        <v>8.1700000000000002E-4</v>
      </c>
      <c r="B402" s="8">
        <v>-3.84</v>
      </c>
      <c r="C402" s="8">
        <v>3.92</v>
      </c>
      <c r="D402" s="8">
        <v>-2.56</v>
      </c>
      <c r="E402" s="8">
        <v>1.76</v>
      </c>
      <c r="F402" s="8">
        <f t="shared" si="12"/>
        <v>1.6698342637384034</v>
      </c>
      <c r="G402" s="8">
        <f t="shared" si="13"/>
        <v>9.016573626159663E-2</v>
      </c>
    </row>
    <row r="403" spans="1:7" x14ac:dyDescent="0.3">
      <c r="A403" s="12">
        <v>8.1709999999999997E-4</v>
      </c>
      <c r="B403" s="8">
        <v>-3.92</v>
      </c>
      <c r="C403" s="8">
        <v>3.92</v>
      </c>
      <c r="D403" s="8">
        <v>-2.56</v>
      </c>
      <c r="E403" s="8">
        <v>1.68</v>
      </c>
      <c r="F403" s="8">
        <f t="shared" si="12"/>
        <v>1.6698342637384034</v>
      </c>
      <c r="G403" s="8">
        <f t="shared" si="13"/>
        <v>1.0165736261596559E-2</v>
      </c>
    </row>
    <row r="404" spans="1:7" x14ac:dyDescent="0.3">
      <c r="A404" s="12">
        <v>8.1720000000000002E-4</v>
      </c>
      <c r="B404" s="8">
        <v>-3.84</v>
      </c>
      <c r="C404" s="8">
        <v>3.92</v>
      </c>
      <c r="D404" s="8">
        <v>-2.56</v>
      </c>
      <c r="E404" s="8">
        <v>1.68</v>
      </c>
      <c r="F404" s="8">
        <f t="shared" si="12"/>
        <v>1.6698342637384034</v>
      </c>
      <c r="G404" s="8">
        <f t="shared" si="13"/>
        <v>1.0165736261596559E-2</v>
      </c>
    </row>
    <row r="405" spans="1:7" x14ac:dyDescent="0.3">
      <c r="A405" s="12">
        <v>8.1729999999999997E-4</v>
      </c>
      <c r="B405" s="8">
        <v>-3.84</v>
      </c>
      <c r="C405" s="8">
        <v>3.92</v>
      </c>
      <c r="D405" s="8">
        <v>-2.56</v>
      </c>
      <c r="E405" s="8">
        <v>1.68</v>
      </c>
      <c r="F405" s="8">
        <f t="shared" si="12"/>
        <v>1.6698342637384034</v>
      </c>
      <c r="G405" s="8">
        <f t="shared" si="13"/>
        <v>1.0165736261596559E-2</v>
      </c>
    </row>
    <row r="406" spans="1:7" x14ac:dyDescent="0.3">
      <c r="A406" s="12">
        <v>8.1740000000000003E-4</v>
      </c>
      <c r="B406" s="8">
        <v>-3.84</v>
      </c>
      <c r="C406" s="8">
        <v>3.92</v>
      </c>
      <c r="D406" s="8">
        <v>-2.56</v>
      </c>
      <c r="E406" s="8">
        <v>1.68</v>
      </c>
      <c r="F406" s="8">
        <f t="shared" si="12"/>
        <v>1.6698342637384034</v>
      </c>
      <c r="G406" s="8">
        <f t="shared" si="13"/>
        <v>1.0165736261596559E-2</v>
      </c>
    </row>
    <row r="407" spans="1:7" x14ac:dyDescent="0.3">
      <c r="A407" s="12">
        <v>8.1749999999999998E-4</v>
      </c>
      <c r="B407" s="8">
        <v>-3.84</v>
      </c>
      <c r="C407" s="8">
        <v>3.92</v>
      </c>
      <c r="D407" s="8">
        <v>-2.56</v>
      </c>
      <c r="E407" s="8">
        <v>1.68</v>
      </c>
      <c r="F407" s="8">
        <f t="shared" si="12"/>
        <v>1.6698342637384034</v>
      </c>
      <c r="G407" s="8">
        <f t="shared" si="13"/>
        <v>1.0165736261596559E-2</v>
      </c>
    </row>
    <row r="408" spans="1:7" x14ac:dyDescent="0.3">
      <c r="A408" s="12">
        <v>8.1760000000000003E-4</v>
      </c>
      <c r="B408" s="8">
        <v>-3.84</v>
      </c>
      <c r="C408" s="8">
        <v>3.92</v>
      </c>
      <c r="D408" s="8">
        <v>-2.56</v>
      </c>
      <c r="E408" s="8">
        <v>1.68</v>
      </c>
      <c r="F408" s="8">
        <f t="shared" si="12"/>
        <v>1.6698342637384034</v>
      </c>
      <c r="G408" s="8">
        <f t="shared" si="13"/>
        <v>1.0165736261596559E-2</v>
      </c>
    </row>
    <row r="409" spans="1:7" x14ac:dyDescent="0.3">
      <c r="A409" s="12">
        <v>8.1769999999999998E-4</v>
      </c>
      <c r="B409" s="8">
        <v>-3.84</v>
      </c>
      <c r="C409" s="8">
        <v>3.92</v>
      </c>
      <c r="D409" s="8">
        <v>-2.56</v>
      </c>
      <c r="E409" s="8">
        <v>1.68</v>
      </c>
      <c r="F409" s="8">
        <f t="shared" si="12"/>
        <v>1.6698342637384034</v>
      </c>
      <c r="G409" s="8">
        <f t="shared" si="13"/>
        <v>1.0165736261596559E-2</v>
      </c>
    </row>
    <row r="410" spans="1:7" x14ac:dyDescent="0.3">
      <c r="A410" s="12">
        <v>8.1780000000000004E-4</v>
      </c>
      <c r="B410" s="8">
        <v>-3.84</v>
      </c>
      <c r="C410" s="8">
        <v>3.92</v>
      </c>
      <c r="D410" s="8">
        <v>-2.56</v>
      </c>
      <c r="E410" s="8">
        <v>1.68</v>
      </c>
      <c r="F410" s="8">
        <f t="shared" si="12"/>
        <v>1.6698342637384034</v>
      </c>
      <c r="G410" s="8">
        <f t="shared" si="13"/>
        <v>1.0165736261596559E-2</v>
      </c>
    </row>
    <row r="411" spans="1:7" x14ac:dyDescent="0.3">
      <c r="A411" s="12">
        <v>8.1789999999999999E-4</v>
      </c>
      <c r="B411" s="8">
        <v>-3.84</v>
      </c>
      <c r="C411" s="8">
        <v>3.92</v>
      </c>
      <c r="D411" s="8">
        <v>-2.56</v>
      </c>
      <c r="E411" s="8">
        <v>1.68</v>
      </c>
      <c r="F411" s="8">
        <f t="shared" si="12"/>
        <v>1.6698342637384034</v>
      </c>
      <c r="G411" s="8">
        <f t="shared" si="13"/>
        <v>1.0165736261596559E-2</v>
      </c>
    </row>
    <row r="412" spans="1:7" x14ac:dyDescent="0.3">
      <c r="A412" s="12">
        <v>8.1800000000000004E-4</v>
      </c>
      <c r="B412" s="8">
        <v>-3.84</v>
      </c>
      <c r="C412" s="8">
        <v>3.92</v>
      </c>
      <c r="D412" s="8">
        <v>-2.56</v>
      </c>
      <c r="E412" s="8">
        <v>1.68</v>
      </c>
      <c r="F412" s="8">
        <f t="shared" si="12"/>
        <v>1.6698342637384034</v>
      </c>
      <c r="G412" s="8">
        <f t="shared" si="13"/>
        <v>1.0165736261596559E-2</v>
      </c>
    </row>
    <row r="413" spans="1:7" x14ac:dyDescent="0.3">
      <c r="A413" s="12">
        <v>8.1809999999999999E-4</v>
      </c>
      <c r="B413" s="8">
        <v>-3.84</v>
      </c>
      <c r="C413" s="8">
        <v>3.92</v>
      </c>
      <c r="D413" s="8">
        <v>-2.56</v>
      </c>
      <c r="E413" s="8">
        <v>1.68</v>
      </c>
      <c r="F413" s="8">
        <f t="shared" si="12"/>
        <v>1.6698342637384034</v>
      </c>
      <c r="G413" s="8">
        <f t="shared" si="13"/>
        <v>1.0165736261596559E-2</v>
      </c>
    </row>
    <row r="414" spans="1:7" x14ac:dyDescent="0.3">
      <c r="A414" s="12">
        <v>8.1820000000000005E-4</v>
      </c>
      <c r="B414" s="8">
        <v>-3.84</v>
      </c>
      <c r="C414" s="8">
        <v>3.92</v>
      </c>
      <c r="D414" s="8">
        <v>-2.56</v>
      </c>
      <c r="E414" s="8">
        <v>1.68</v>
      </c>
      <c r="F414" s="8">
        <f t="shared" si="12"/>
        <v>1.6698342637384034</v>
      </c>
      <c r="G414" s="8">
        <f t="shared" si="13"/>
        <v>1.0165736261596559E-2</v>
      </c>
    </row>
    <row r="415" spans="1:7" x14ac:dyDescent="0.3">
      <c r="A415" s="12">
        <v>8.183E-4</v>
      </c>
      <c r="B415" s="8">
        <v>-3.84</v>
      </c>
      <c r="C415" s="8">
        <v>3.92</v>
      </c>
      <c r="D415" s="8">
        <v>-2.56</v>
      </c>
      <c r="E415" s="8">
        <v>1.68</v>
      </c>
      <c r="F415" s="8">
        <f t="shared" si="12"/>
        <v>1.6698342637384034</v>
      </c>
      <c r="G415" s="8">
        <f t="shared" si="13"/>
        <v>1.0165736261596559E-2</v>
      </c>
    </row>
    <row r="416" spans="1:7" x14ac:dyDescent="0.3">
      <c r="A416" s="12">
        <v>8.1840000000000005E-4</v>
      </c>
      <c r="B416" s="8">
        <v>-3.84</v>
      </c>
      <c r="C416" s="8">
        <v>3.92</v>
      </c>
      <c r="D416" s="8">
        <v>-2.56</v>
      </c>
      <c r="E416" s="8">
        <v>1.6</v>
      </c>
      <c r="F416" s="8">
        <f t="shared" si="12"/>
        <v>1.6698342637384034</v>
      </c>
      <c r="G416" s="8">
        <f t="shared" si="13"/>
        <v>-6.983426373840329E-2</v>
      </c>
    </row>
    <row r="417" spans="1:7" x14ac:dyDescent="0.3">
      <c r="A417" s="12">
        <v>8.185E-4</v>
      </c>
      <c r="B417" s="8">
        <v>-3.84</v>
      </c>
      <c r="C417" s="8">
        <v>3.92</v>
      </c>
      <c r="D417" s="8">
        <v>-2.56</v>
      </c>
      <c r="E417" s="8">
        <v>1.68</v>
      </c>
      <c r="F417" s="8">
        <f t="shared" si="12"/>
        <v>1.6698342637384034</v>
      </c>
      <c r="G417" s="8">
        <f t="shared" si="13"/>
        <v>1.0165736261596559E-2</v>
      </c>
    </row>
    <row r="418" spans="1:7" x14ac:dyDescent="0.3">
      <c r="A418" s="12">
        <v>8.1859999999999995E-4</v>
      </c>
      <c r="B418" s="8">
        <v>-3.84</v>
      </c>
      <c r="C418" s="8">
        <v>3.92</v>
      </c>
      <c r="D418" s="8">
        <v>-2.56</v>
      </c>
      <c r="E418" s="8">
        <v>1.6</v>
      </c>
      <c r="F418" s="8">
        <f t="shared" si="12"/>
        <v>1.6698342637384034</v>
      </c>
      <c r="G418" s="8">
        <f t="shared" si="13"/>
        <v>-6.983426373840329E-2</v>
      </c>
    </row>
    <row r="419" spans="1:7" x14ac:dyDescent="0.3">
      <c r="A419" s="12">
        <v>8.187E-4</v>
      </c>
      <c r="B419" s="8">
        <v>-3.84</v>
      </c>
      <c r="C419" s="8">
        <v>3.92</v>
      </c>
      <c r="D419" s="8">
        <v>-2.56</v>
      </c>
      <c r="E419" s="8">
        <v>1.6</v>
      </c>
      <c r="F419" s="8">
        <f t="shared" si="12"/>
        <v>1.6698342637384034</v>
      </c>
      <c r="G419" s="8">
        <f t="shared" si="13"/>
        <v>-6.983426373840329E-2</v>
      </c>
    </row>
    <row r="420" spans="1:7" x14ac:dyDescent="0.3">
      <c r="A420" s="12">
        <v>8.1879999999999995E-4</v>
      </c>
      <c r="B420" s="8">
        <v>-3.84</v>
      </c>
      <c r="C420" s="8">
        <v>3.92</v>
      </c>
      <c r="D420" s="8">
        <v>-2.56</v>
      </c>
      <c r="E420" s="8">
        <v>1.6</v>
      </c>
      <c r="F420" s="8">
        <f t="shared" si="12"/>
        <v>1.6698342637384034</v>
      </c>
      <c r="G420" s="8">
        <f t="shared" si="13"/>
        <v>-6.983426373840329E-2</v>
      </c>
    </row>
    <row r="421" spans="1:7" x14ac:dyDescent="0.3">
      <c r="A421" s="12">
        <v>8.1890000000000001E-4</v>
      </c>
      <c r="B421" s="8">
        <v>-3.84</v>
      </c>
      <c r="C421" s="8">
        <v>3.92</v>
      </c>
      <c r="D421" s="8">
        <v>-2.56</v>
      </c>
      <c r="E421" s="8">
        <v>1.6</v>
      </c>
      <c r="F421" s="8">
        <f t="shared" si="12"/>
        <v>1.6698342637384034</v>
      </c>
      <c r="G421" s="8">
        <f t="shared" si="13"/>
        <v>-6.983426373840329E-2</v>
      </c>
    </row>
    <row r="422" spans="1:7" x14ac:dyDescent="0.3">
      <c r="A422" s="12">
        <v>8.1899999999999996E-4</v>
      </c>
      <c r="B422" s="8">
        <v>-3.84</v>
      </c>
      <c r="C422" s="8">
        <v>3.92</v>
      </c>
      <c r="D422" s="8">
        <v>-2.56</v>
      </c>
      <c r="E422" s="8">
        <v>1.6</v>
      </c>
      <c r="F422" s="8">
        <f t="shared" si="12"/>
        <v>1.6698342637384034</v>
      </c>
      <c r="G422" s="8">
        <f t="shared" si="13"/>
        <v>-6.983426373840329E-2</v>
      </c>
    </row>
    <row r="423" spans="1:7" x14ac:dyDescent="0.3">
      <c r="A423" s="12">
        <v>8.1910000000000001E-4</v>
      </c>
      <c r="B423" s="8">
        <v>-3.84</v>
      </c>
      <c r="C423" s="8">
        <v>3.92</v>
      </c>
      <c r="D423" s="8">
        <v>-2.56</v>
      </c>
      <c r="E423" s="8">
        <v>1.6</v>
      </c>
      <c r="F423" s="8">
        <f t="shared" si="12"/>
        <v>1.6698342637384034</v>
      </c>
      <c r="G423" s="8">
        <f t="shared" si="13"/>
        <v>-6.983426373840329E-2</v>
      </c>
    </row>
    <row r="424" spans="1:7" x14ac:dyDescent="0.3">
      <c r="A424" s="12">
        <v>8.1919999999999996E-4</v>
      </c>
      <c r="B424" s="8">
        <v>-3.84</v>
      </c>
      <c r="C424" s="8">
        <v>3.92</v>
      </c>
      <c r="D424" s="8">
        <v>-2.56</v>
      </c>
      <c r="E424" s="8">
        <v>1.6</v>
      </c>
      <c r="F424" s="8">
        <f t="shared" si="12"/>
        <v>1.6698342637384034</v>
      </c>
      <c r="G424" s="8">
        <f t="shared" si="13"/>
        <v>-6.983426373840329E-2</v>
      </c>
    </row>
    <row r="425" spans="1:7" x14ac:dyDescent="0.3">
      <c r="A425" s="12">
        <v>8.1930000000000002E-4</v>
      </c>
      <c r="B425" s="8">
        <v>-3.84</v>
      </c>
      <c r="C425" s="8">
        <v>3.92</v>
      </c>
      <c r="D425" s="8">
        <v>-2.56</v>
      </c>
      <c r="E425" s="8">
        <v>1.6</v>
      </c>
      <c r="F425" s="8">
        <f t="shared" si="12"/>
        <v>1.6698342637384034</v>
      </c>
      <c r="G425" s="8">
        <f t="shared" si="13"/>
        <v>-6.983426373840329E-2</v>
      </c>
    </row>
    <row r="426" spans="1:7" x14ac:dyDescent="0.3">
      <c r="A426" s="12">
        <v>8.1939999999999997E-4</v>
      </c>
      <c r="B426" s="8">
        <v>-3.84</v>
      </c>
      <c r="C426" s="8">
        <v>3.92</v>
      </c>
      <c r="D426" s="8">
        <v>-2.56</v>
      </c>
      <c r="E426" s="8">
        <v>1.6</v>
      </c>
      <c r="F426" s="8">
        <f t="shared" si="12"/>
        <v>1.6698342637384034</v>
      </c>
      <c r="G426" s="8">
        <f t="shared" si="13"/>
        <v>-6.983426373840329E-2</v>
      </c>
    </row>
    <row r="427" spans="1:7" x14ac:dyDescent="0.3">
      <c r="A427" s="12">
        <v>8.1950000000000002E-4</v>
      </c>
      <c r="B427" s="8">
        <v>-3.84</v>
      </c>
      <c r="C427" s="8">
        <v>3.92</v>
      </c>
      <c r="D427" s="8">
        <v>-2.56</v>
      </c>
      <c r="E427" s="8">
        <v>1.6</v>
      </c>
      <c r="F427" s="8">
        <f t="shared" si="12"/>
        <v>1.6698342637384034</v>
      </c>
      <c r="G427" s="8">
        <f t="shared" si="13"/>
        <v>-6.983426373840329E-2</v>
      </c>
    </row>
    <row r="428" spans="1:7" x14ac:dyDescent="0.3">
      <c r="A428" s="12">
        <v>8.1959999999999997E-4</v>
      </c>
      <c r="B428" s="8">
        <v>-3.84</v>
      </c>
      <c r="C428" s="8">
        <v>3.92</v>
      </c>
      <c r="D428" s="8">
        <v>-2.56</v>
      </c>
      <c r="E428" s="8">
        <v>1.6</v>
      </c>
      <c r="F428" s="8">
        <f t="shared" si="12"/>
        <v>1.6698342637384034</v>
      </c>
      <c r="G428" s="8">
        <f t="shared" si="13"/>
        <v>-6.983426373840329E-2</v>
      </c>
    </row>
    <row r="429" spans="1:7" x14ac:dyDescent="0.3">
      <c r="A429" s="12">
        <v>8.1970000000000003E-4</v>
      </c>
      <c r="B429" s="8">
        <v>-3.84</v>
      </c>
      <c r="C429" s="8">
        <v>3.92</v>
      </c>
      <c r="D429" s="8">
        <v>-2.56</v>
      </c>
      <c r="E429" s="8">
        <v>1.6</v>
      </c>
      <c r="F429" s="8">
        <f t="shared" si="12"/>
        <v>1.6698342637384034</v>
      </c>
      <c r="G429" s="8">
        <f t="shared" si="13"/>
        <v>-6.983426373840329E-2</v>
      </c>
    </row>
    <row r="430" spans="1:7" x14ac:dyDescent="0.3">
      <c r="A430" s="12">
        <v>8.1979999999999998E-4</v>
      </c>
      <c r="B430" s="8">
        <v>-3.84</v>
      </c>
      <c r="C430" s="8">
        <v>3.92</v>
      </c>
      <c r="D430" s="8">
        <v>-2.56</v>
      </c>
      <c r="E430" s="8">
        <v>1.6</v>
      </c>
      <c r="F430" s="8">
        <f t="shared" si="12"/>
        <v>1.6698342637384034</v>
      </c>
      <c r="G430" s="8">
        <f t="shared" si="13"/>
        <v>-6.983426373840329E-2</v>
      </c>
    </row>
    <row r="431" spans="1:7" x14ac:dyDescent="0.3">
      <c r="A431" s="12">
        <v>8.1990000000000003E-4</v>
      </c>
      <c r="B431" s="8">
        <v>-3.84</v>
      </c>
      <c r="C431" s="8">
        <v>3.92</v>
      </c>
      <c r="D431" s="8">
        <v>-2.56</v>
      </c>
      <c r="E431" s="8">
        <v>1.6</v>
      </c>
      <c r="F431" s="8">
        <f t="shared" si="12"/>
        <v>1.6698342637384034</v>
      </c>
      <c r="G431" s="8">
        <f t="shared" si="13"/>
        <v>-6.983426373840329E-2</v>
      </c>
    </row>
    <row r="432" spans="1:7" x14ac:dyDescent="0.3">
      <c r="A432" s="12">
        <v>8.1999999999999998E-4</v>
      </c>
      <c r="B432" s="8">
        <v>-3.84</v>
      </c>
      <c r="C432" s="8">
        <v>3.92</v>
      </c>
      <c r="D432" s="8">
        <v>-2.56</v>
      </c>
      <c r="E432" s="8">
        <v>1.6</v>
      </c>
      <c r="F432" s="8">
        <f t="shared" si="12"/>
        <v>1.6698342637384034</v>
      </c>
      <c r="G432" s="8">
        <f t="shared" si="13"/>
        <v>-6.983426373840329E-2</v>
      </c>
    </row>
    <row r="433" spans="1:7" x14ac:dyDescent="0.3">
      <c r="A433" s="12">
        <v>8.2010000000000004E-4</v>
      </c>
      <c r="B433" s="8">
        <v>-3.84</v>
      </c>
      <c r="C433" s="8">
        <v>3.92</v>
      </c>
      <c r="D433" s="8">
        <v>-2.56</v>
      </c>
      <c r="E433" s="8">
        <v>1.6</v>
      </c>
      <c r="F433" s="8">
        <f t="shared" si="12"/>
        <v>1.6698342637384034</v>
      </c>
      <c r="G433" s="8">
        <f t="shared" si="13"/>
        <v>-6.983426373840329E-2</v>
      </c>
    </row>
    <row r="434" spans="1:7" x14ac:dyDescent="0.3">
      <c r="A434" s="12">
        <v>8.2019999999999999E-4</v>
      </c>
      <c r="B434" s="8">
        <v>-3.84</v>
      </c>
      <c r="C434" s="8">
        <v>3.92</v>
      </c>
      <c r="D434" s="8">
        <v>-2.48</v>
      </c>
      <c r="E434" s="8">
        <v>1.6</v>
      </c>
      <c r="F434" s="8">
        <f t="shared" si="12"/>
        <v>1.4559810384737331</v>
      </c>
      <c r="G434" s="8">
        <f t="shared" si="13"/>
        <v>0.14401896152626703</v>
      </c>
    </row>
    <row r="435" spans="1:7" x14ac:dyDescent="0.3">
      <c r="A435" s="12">
        <v>8.2030000000000004E-4</v>
      </c>
      <c r="B435" s="8">
        <v>-3.84</v>
      </c>
      <c r="C435" s="8">
        <v>3.92</v>
      </c>
      <c r="D435" s="8">
        <v>-2.48</v>
      </c>
      <c r="E435" s="8">
        <v>1.6</v>
      </c>
      <c r="F435" s="8">
        <f t="shared" si="12"/>
        <v>1.4559810384737331</v>
      </c>
      <c r="G435" s="8">
        <f t="shared" si="13"/>
        <v>0.14401896152626703</v>
      </c>
    </row>
    <row r="436" spans="1:7" x14ac:dyDescent="0.3">
      <c r="A436" s="12">
        <v>8.2039999999999999E-4</v>
      </c>
      <c r="B436" s="8">
        <v>-3.84</v>
      </c>
      <c r="C436" s="8">
        <v>3.92</v>
      </c>
      <c r="D436" s="8">
        <v>-2.56</v>
      </c>
      <c r="E436" s="8">
        <v>1.52</v>
      </c>
      <c r="F436" s="8">
        <f t="shared" si="12"/>
        <v>1.6698342637384034</v>
      </c>
      <c r="G436" s="8">
        <f t="shared" si="13"/>
        <v>-0.14983426373840336</v>
      </c>
    </row>
    <row r="437" spans="1:7" x14ac:dyDescent="0.3">
      <c r="A437" s="12">
        <v>8.2050000000000005E-4</v>
      </c>
      <c r="B437" s="8">
        <v>-3.84</v>
      </c>
      <c r="C437" s="8">
        <v>3.92</v>
      </c>
      <c r="D437" s="8">
        <v>-2.56</v>
      </c>
      <c r="E437" s="8">
        <v>1.6</v>
      </c>
      <c r="F437" s="8">
        <f t="shared" si="12"/>
        <v>1.6698342637384034</v>
      </c>
      <c r="G437" s="8">
        <f t="shared" si="13"/>
        <v>-6.983426373840329E-2</v>
      </c>
    </row>
    <row r="438" spans="1:7" x14ac:dyDescent="0.3">
      <c r="A438" s="12">
        <v>8.206E-4</v>
      </c>
      <c r="B438" s="8">
        <v>-3.84</v>
      </c>
      <c r="C438" s="8">
        <v>3.92</v>
      </c>
      <c r="D438" s="8">
        <v>-2.48</v>
      </c>
      <c r="E438" s="8">
        <v>1.6</v>
      </c>
      <c r="F438" s="8">
        <f t="shared" si="12"/>
        <v>1.4559810384737331</v>
      </c>
      <c r="G438" s="8">
        <f t="shared" si="13"/>
        <v>0.14401896152626703</v>
      </c>
    </row>
    <row r="439" spans="1:7" x14ac:dyDescent="0.3">
      <c r="A439" s="12">
        <v>8.2070000000000005E-4</v>
      </c>
      <c r="B439" s="8">
        <v>-3.84</v>
      </c>
      <c r="C439" s="8">
        <v>3.92</v>
      </c>
      <c r="D439" s="8">
        <v>-2.48</v>
      </c>
      <c r="E439" s="8">
        <v>1.52</v>
      </c>
      <c r="F439" s="8">
        <f t="shared" si="12"/>
        <v>1.4559810384737331</v>
      </c>
      <c r="G439" s="8">
        <f t="shared" si="13"/>
        <v>6.401896152626696E-2</v>
      </c>
    </row>
    <row r="440" spans="1:7" x14ac:dyDescent="0.3">
      <c r="A440" s="12">
        <v>8.208E-4</v>
      </c>
      <c r="B440" s="8">
        <v>-3.76</v>
      </c>
      <c r="C440" s="8">
        <v>3.92</v>
      </c>
      <c r="D440" s="8">
        <v>-2.48</v>
      </c>
      <c r="E440" s="8">
        <v>1.6</v>
      </c>
      <c r="F440" s="8">
        <f t="shared" si="12"/>
        <v>1.4559810384737331</v>
      </c>
      <c r="G440" s="8">
        <f t="shared" si="13"/>
        <v>0.14401896152626703</v>
      </c>
    </row>
    <row r="441" spans="1:7" x14ac:dyDescent="0.3">
      <c r="A441" s="12">
        <v>8.2089999999999995E-4</v>
      </c>
      <c r="B441" s="8">
        <v>-3.76</v>
      </c>
      <c r="C441" s="8">
        <v>3.92</v>
      </c>
      <c r="D441" s="8">
        <v>-2.48</v>
      </c>
      <c r="E441" s="8">
        <v>1.52</v>
      </c>
      <c r="F441" s="8">
        <f t="shared" si="12"/>
        <v>1.4559810384737331</v>
      </c>
      <c r="G441" s="8">
        <f t="shared" si="13"/>
        <v>6.401896152626696E-2</v>
      </c>
    </row>
    <row r="442" spans="1:7" x14ac:dyDescent="0.3">
      <c r="A442" s="12">
        <v>8.2100000000000001E-4</v>
      </c>
      <c r="B442" s="8">
        <v>-3.84</v>
      </c>
      <c r="C442" s="8">
        <v>3.92</v>
      </c>
      <c r="D442" s="8">
        <v>-2.48</v>
      </c>
      <c r="E442" s="8">
        <v>1.52</v>
      </c>
      <c r="F442" s="8">
        <f t="shared" si="12"/>
        <v>1.4559810384737331</v>
      </c>
      <c r="G442" s="8">
        <f t="shared" si="13"/>
        <v>6.401896152626696E-2</v>
      </c>
    </row>
    <row r="443" spans="1:7" x14ac:dyDescent="0.3">
      <c r="A443" s="12">
        <v>8.2109999999999995E-4</v>
      </c>
      <c r="B443" s="8">
        <v>-3.76</v>
      </c>
      <c r="C443" s="8">
        <v>3.92</v>
      </c>
      <c r="D443" s="8">
        <v>-2.48</v>
      </c>
      <c r="E443" s="8">
        <v>1.52</v>
      </c>
      <c r="F443" s="8">
        <f t="shared" si="12"/>
        <v>1.4559810384737331</v>
      </c>
      <c r="G443" s="8">
        <f t="shared" si="13"/>
        <v>6.401896152626696E-2</v>
      </c>
    </row>
    <row r="444" spans="1:7" x14ac:dyDescent="0.3">
      <c r="A444" s="12">
        <v>8.2120000000000001E-4</v>
      </c>
      <c r="B444" s="8">
        <v>-3.76</v>
      </c>
      <c r="C444" s="8">
        <v>3.92</v>
      </c>
      <c r="D444" s="8">
        <v>-2.48</v>
      </c>
      <c r="E444" s="8">
        <v>1.52</v>
      </c>
      <c r="F444" s="8">
        <f t="shared" si="12"/>
        <v>1.4559810384737331</v>
      </c>
      <c r="G444" s="8">
        <f t="shared" si="13"/>
        <v>6.401896152626696E-2</v>
      </c>
    </row>
    <row r="445" spans="1:7" x14ac:dyDescent="0.3">
      <c r="A445" s="12">
        <v>8.2129999999999996E-4</v>
      </c>
      <c r="B445" s="8">
        <v>-3.76</v>
      </c>
      <c r="C445" s="8">
        <v>3.92</v>
      </c>
      <c r="D445" s="8">
        <v>-2.48</v>
      </c>
      <c r="E445" s="8">
        <v>1.52</v>
      </c>
      <c r="F445" s="8">
        <f t="shared" si="12"/>
        <v>1.4559810384737331</v>
      </c>
      <c r="G445" s="8">
        <f t="shared" si="13"/>
        <v>6.401896152626696E-2</v>
      </c>
    </row>
    <row r="446" spans="1:7" x14ac:dyDescent="0.3">
      <c r="A446" s="12">
        <v>8.2140000000000002E-4</v>
      </c>
      <c r="B446" s="8">
        <v>-3.84</v>
      </c>
      <c r="C446" s="8">
        <v>3.92</v>
      </c>
      <c r="D446" s="8">
        <v>-2.48</v>
      </c>
      <c r="E446" s="8">
        <v>1.52</v>
      </c>
      <c r="F446" s="8">
        <f t="shared" si="12"/>
        <v>1.4559810384737331</v>
      </c>
      <c r="G446" s="8">
        <f t="shared" si="13"/>
        <v>6.401896152626696E-2</v>
      </c>
    </row>
    <row r="447" spans="1:7" x14ac:dyDescent="0.3">
      <c r="A447" s="12">
        <v>8.2149999999999996E-4</v>
      </c>
      <c r="B447" s="8">
        <v>-3.84</v>
      </c>
      <c r="C447" s="8">
        <v>3.92</v>
      </c>
      <c r="D447" s="8">
        <v>-2.48</v>
      </c>
      <c r="E447" s="8">
        <v>1.52</v>
      </c>
      <c r="F447" s="8">
        <f t="shared" si="12"/>
        <v>1.4559810384737331</v>
      </c>
      <c r="G447" s="8">
        <f t="shared" si="13"/>
        <v>6.401896152626696E-2</v>
      </c>
    </row>
    <row r="448" spans="1:7" x14ac:dyDescent="0.3">
      <c r="A448" s="12">
        <v>8.2160000000000002E-4</v>
      </c>
      <c r="B448" s="8">
        <v>-3.76</v>
      </c>
      <c r="C448" s="8">
        <v>3.92</v>
      </c>
      <c r="D448" s="8">
        <v>-2.48</v>
      </c>
      <c r="E448" s="8">
        <v>1.52</v>
      </c>
      <c r="F448" s="8">
        <f t="shared" si="12"/>
        <v>1.4559810384737331</v>
      </c>
      <c r="G448" s="8">
        <f t="shared" si="13"/>
        <v>6.401896152626696E-2</v>
      </c>
    </row>
    <row r="449" spans="1:7" x14ac:dyDescent="0.3">
      <c r="A449" s="12">
        <v>8.2169999999999997E-4</v>
      </c>
      <c r="B449" s="8">
        <v>-3.76</v>
      </c>
      <c r="C449" s="8">
        <v>3.92</v>
      </c>
      <c r="D449" s="8">
        <v>-2.48</v>
      </c>
      <c r="E449" s="8">
        <v>1.52</v>
      </c>
      <c r="F449" s="8">
        <f t="shared" si="12"/>
        <v>1.4559810384737331</v>
      </c>
      <c r="G449" s="8">
        <f t="shared" si="13"/>
        <v>6.401896152626696E-2</v>
      </c>
    </row>
    <row r="450" spans="1:7" x14ac:dyDescent="0.3">
      <c r="A450" s="12">
        <v>8.2180000000000003E-4</v>
      </c>
      <c r="B450" s="8">
        <v>-3.76</v>
      </c>
      <c r="C450" s="8">
        <v>3.92</v>
      </c>
      <c r="D450" s="8">
        <v>-2.48</v>
      </c>
      <c r="E450" s="8">
        <v>1.52</v>
      </c>
      <c r="F450" s="8">
        <f t="shared" si="12"/>
        <v>1.4559810384737331</v>
      </c>
      <c r="G450" s="8">
        <f t="shared" si="13"/>
        <v>6.401896152626696E-2</v>
      </c>
    </row>
    <row r="451" spans="1:7" x14ac:dyDescent="0.3">
      <c r="A451" s="12">
        <v>8.2189999999999997E-4</v>
      </c>
      <c r="B451" s="8">
        <v>-3.76</v>
      </c>
      <c r="C451" s="8">
        <v>3.92</v>
      </c>
      <c r="D451" s="8">
        <v>-2.48</v>
      </c>
      <c r="E451" s="8">
        <v>1.52</v>
      </c>
      <c r="F451" s="8">
        <f t="shared" ref="F451:F514" si="14">S$7*D451+T$7</f>
        <v>1.4559810384737331</v>
      </c>
      <c r="G451" s="8">
        <f t="shared" ref="G451:G514" si="15">E451-F451</f>
        <v>6.401896152626696E-2</v>
      </c>
    </row>
    <row r="452" spans="1:7" x14ac:dyDescent="0.3">
      <c r="A452" s="12">
        <v>8.2200000000000003E-4</v>
      </c>
      <c r="B452" s="8">
        <v>-3.76</v>
      </c>
      <c r="C452" s="8">
        <v>3.92</v>
      </c>
      <c r="D452" s="8">
        <v>-2.48</v>
      </c>
      <c r="E452" s="8">
        <v>1.52</v>
      </c>
      <c r="F452" s="8">
        <f t="shared" si="14"/>
        <v>1.4559810384737331</v>
      </c>
      <c r="G452" s="8">
        <f t="shared" si="15"/>
        <v>6.401896152626696E-2</v>
      </c>
    </row>
    <row r="453" spans="1:7" x14ac:dyDescent="0.3">
      <c r="A453" s="12">
        <v>8.2209999999999998E-4</v>
      </c>
      <c r="B453" s="8">
        <v>-3.84</v>
      </c>
      <c r="C453" s="8">
        <v>3.92</v>
      </c>
      <c r="D453" s="8">
        <v>-2.48</v>
      </c>
      <c r="E453" s="8">
        <v>1.52</v>
      </c>
      <c r="F453" s="8">
        <f t="shared" si="14"/>
        <v>1.4559810384737331</v>
      </c>
      <c r="G453" s="8">
        <f t="shared" si="15"/>
        <v>6.401896152626696E-2</v>
      </c>
    </row>
    <row r="454" spans="1:7" x14ac:dyDescent="0.3">
      <c r="A454" s="12">
        <v>8.2220000000000004E-4</v>
      </c>
      <c r="B454" s="8">
        <v>-3.76</v>
      </c>
      <c r="C454" s="8">
        <v>3.92</v>
      </c>
      <c r="D454" s="8">
        <v>-2.48</v>
      </c>
      <c r="E454" s="8">
        <v>1.52</v>
      </c>
      <c r="F454" s="8">
        <f t="shared" si="14"/>
        <v>1.4559810384737331</v>
      </c>
      <c r="G454" s="8">
        <f t="shared" si="15"/>
        <v>6.401896152626696E-2</v>
      </c>
    </row>
    <row r="455" spans="1:7" x14ac:dyDescent="0.3">
      <c r="A455" s="12">
        <v>8.2229999999999998E-4</v>
      </c>
      <c r="B455" s="8">
        <v>-3.76</v>
      </c>
      <c r="C455" s="8">
        <v>3.92</v>
      </c>
      <c r="D455" s="8">
        <v>-2.48</v>
      </c>
      <c r="E455" s="8">
        <v>1.52</v>
      </c>
      <c r="F455" s="8">
        <f t="shared" si="14"/>
        <v>1.4559810384737331</v>
      </c>
      <c r="G455" s="8">
        <f t="shared" si="15"/>
        <v>6.401896152626696E-2</v>
      </c>
    </row>
    <row r="456" spans="1:7" x14ac:dyDescent="0.3">
      <c r="A456" s="12">
        <v>8.2240000000000004E-4</v>
      </c>
      <c r="B456" s="8">
        <v>-3.76</v>
      </c>
      <c r="C456" s="8">
        <v>3.92</v>
      </c>
      <c r="D456" s="8">
        <v>-2.48</v>
      </c>
      <c r="E456" s="8">
        <v>1.52</v>
      </c>
      <c r="F456" s="8">
        <f t="shared" si="14"/>
        <v>1.4559810384737331</v>
      </c>
      <c r="G456" s="8">
        <f t="shared" si="15"/>
        <v>6.401896152626696E-2</v>
      </c>
    </row>
    <row r="457" spans="1:7" x14ac:dyDescent="0.3">
      <c r="A457" s="12">
        <v>8.2249999999999999E-4</v>
      </c>
      <c r="B457" s="8">
        <v>-3.76</v>
      </c>
      <c r="C457" s="8">
        <v>3.92</v>
      </c>
      <c r="D457" s="8">
        <v>-2.48</v>
      </c>
      <c r="E457" s="8">
        <v>1.44</v>
      </c>
      <c r="F457" s="8">
        <f t="shared" si="14"/>
        <v>1.4559810384737331</v>
      </c>
      <c r="G457" s="8">
        <f t="shared" si="15"/>
        <v>-1.5981038473733111E-2</v>
      </c>
    </row>
    <row r="458" spans="1:7" x14ac:dyDescent="0.3">
      <c r="A458" s="12">
        <v>8.2260000000000005E-4</v>
      </c>
      <c r="B458" s="8">
        <v>-3.76</v>
      </c>
      <c r="C458" s="8">
        <v>3.92</v>
      </c>
      <c r="D458" s="8">
        <v>-2.48</v>
      </c>
      <c r="E458" s="8">
        <v>1.52</v>
      </c>
      <c r="F458" s="8">
        <f t="shared" si="14"/>
        <v>1.4559810384737331</v>
      </c>
      <c r="G458" s="8">
        <f t="shared" si="15"/>
        <v>6.401896152626696E-2</v>
      </c>
    </row>
    <row r="459" spans="1:7" x14ac:dyDescent="0.3">
      <c r="A459" s="12">
        <v>8.2269999999999999E-4</v>
      </c>
      <c r="B459" s="8">
        <v>-3.76</v>
      </c>
      <c r="C459" s="8">
        <v>3.92</v>
      </c>
      <c r="D459" s="8">
        <v>-2.48</v>
      </c>
      <c r="E459" s="8">
        <v>1.44</v>
      </c>
      <c r="F459" s="8">
        <f t="shared" si="14"/>
        <v>1.4559810384737331</v>
      </c>
      <c r="G459" s="8">
        <f t="shared" si="15"/>
        <v>-1.5981038473733111E-2</v>
      </c>
    </row>
    <row r="460" spans="1:7" x14ac:dyDescent="0.3">
      <c r="A460" s="12">
        <v>8.2280000000000005E-4</v>
      </c>
      <c r="B460" s="8">
        <v>-3.76</v>
      </c>
      <c r="C460" s="8">
        <v>3.92</v>
      </c>
      <c r="D460" s="8">
        <v>-2.48</v>
      </c>
      <c r="E460" s="8">
        <v>1.44</v>
      </c>
      <c r="F460" s="8">
        <f t="shared" si="14"/>
        <v>1.4559810384737331</v>
      </c>
      <c r="G460" s="8">
        <f t="shared" si="15"/>
        <v>-1.5981038473733111E-2</v>
      </c>
    </row>
    <row r="461" spans="1:7" x14ac:dyDescent="0.3">
      <c r="A461" s="12">
        <v>8.229E-4</v>
      </c>
      <c r="B461" s="8">
        <v>-3.76</v>
      </c>
      <c r="C461" s="8">
        <v>3.92</v>
      </c>
      <c r="D461" s="8">
        <v>-2.48</v>
      </c>
      <c r="E461" s="8">
        <v>1.44</v>
      </c>
      <c r="F461" s="8">
        <f t="shared" si="14"/>
        <v>1.4559810384737331</v>
      </c>
      <c r="G461" s="8">
        <f t="shared" si="15"/>
        <v>-1.5981038473733111E-2</v>
      </c>
    </row>
    <row r="462" spans="1:7" x14ac:dyDescent="0.3">
      <c r="A462" s="12">
        <v>8.2299999999999995E-4</v>
      </c>
      <c r="B462" s="8">
        <v>-3.76</v>
      </c>
      <c r="C462" s="8">
        <v>3.92</v>
      </c>
      <c r="D462" s="8">
        <v>-2.48</v>
      </c>
      <c r="E462" s="8">
        <v>1.44</v>
      </c>
      <c r="F462" s="8">
        <f t="shared" si="14"/>
        <v>1.4559810384737331</v>
      </c>
      <c r="G462" s="8">
        <f t="shared" si="15"/>
        <v>-1.5981038473733111E-2</v>
      </c>
    </row>
    <row r="463" spans="1:7" x14ac:dyDescent="0.3">
      <c r="A463" s="12">
        <v>8.231E-4</v>
      </c>
      <c r="B463" s="8">
        <v>-3.76</v>
      </c>
      <c r="C463" s="8">
        <v>3.92</v>
      </c>
      <c r="D463" s="8">
        <v>-2.48</v>
      </c>
      <c r="E463" s="8">
        <v>1.44</v>
      </c>
      <c r="F463" s="8">
        <f t="shared" si="14"/>
        <v>1.4559810384737331</v>
      </c>
      <c r="G463" s="8">
        <f t="shared" si="15"/>
        <v>-1.5981038473733111E-2</v>
      </c>
    </row>
    <row r="464" spans="1:7" x14ac:dyDescent="0.3">
      <c r="A464" s="12">
        <v>8.2319999999999995E-4</v>
      </c>
      <c r="B464" s="8">
        <v>-3.76</v>
      </c>
      <c r="C464" s="8">
        <v>3.92</v>
      </c>
      <c r="D464" s="8">
        <v>-2.48</v>
      </c>
      <c r="E464" s="8">
        <v>1.44</v>
      </c>
      <c r="F464" s="8">
        <f t="shared" si="14"/>
        <v>1.4559810384737331</v>
      </c>
      <c r="G464" s="8">
        <f t="shared" si="15"/>
        <v>-1.5981038473733111E-2</v>
      </c>
    </row>
    <row r="465" spans="1:7" x14ac:dyDescent="0.3">
      <c r="A465" s="12">
        <v>8.2330000000000001E-4</v>
      </c>
      <c r="B465" s="8">
        <v>-3.76</v>
      </c>
      <c r="C465" s="8">
        <v>3.92</v>
      </c>
      <c r="D465" s="8">
        <v>-2.48</v>
      </c>
      <c r="E465" s="8">
        <v>1.44</v>
      </c>
      <c r="F465" s="8">
        <f t="shared" si="14"/>
        <v>1.4559810384737331</v>
      </c>
      <c r="G465" s="8">
        <f t="shared" si="15"/>
        <v>-1.5981038473733111E-2</v>
      </c>
    </row>
    <row r="466" spans="1:7" x14ac:dyDescent="0.3">
      <c r="A466" s="12">
        <v>8.2339999999999996E-4</v>
      </c>
      <c r="B466" s="8">
        <v>-3.76</v>
      </c>
      <c r="C466" s="8">
        <v>3.92</v>
      </c>
      <c r="D466" s="8">
        <v>-2.48</v>
      </c>
      <c r="E466" s="8">
        <v>1.44</v>
      </c>
      <c r="F466" s="8">
        <f t="shared" si="14"/>
        <v>1.4559810384737331</v>
      </c>
      <c r="G466" s="8">
        <f t="shared" si="15"/>
        <v>-1.5981038473733111E-2</v>
      </c>
    </row>
    <row r="467" spans="1:7" x14ac:dyDescent="0.3">
      <c r="A467" s="12">
        <v>8.2350000000000001E-4</v>
      </c>
      <c r="B467" s="8">
        <v>-3.76</v>
      </c>
      <c r="C467" s="8">
        <v>3.92</v>
      </c>
      <c r="D467" s="8">
        <v>-2.48</v>
      </c>
      <c r="E467" s="8">
        <v>1.44</v>
      </c>
      <c r="F467" s="8">
        <f t="shared" si="14"/>
        <v>1.4559810384737331</v>
      </c>
      <c r="G467" s="8">
        <f t="shared" si="15"/>
        <v>-1.5981038473733111E-2</v>
      </c>
    </row>
    <row r="468" spans="1:7" x14ac:dyDescent="0.3">
      <c r="A468" s="12">
        <v>8.2359999999999996E-4</v>
      </c>
      <c r="B468" s="8">
        <v>-3.76</v>
      </c>
      <c r="C468" s="8">
        <v>3.92</v>
      </c>
      <c r="D468" s="8">
        <v>-2.48</v>
      </c>
      <c r="E468" s="8">
        <v>1.44</v>
      </c>
      <c r="F468" s="8">
        <f t="shared" si="14"/>
        <v>1.4559810384737331</v>
      </c>
      <c r="G468" s="8">
        <f t="shared" si="15"/>
        <v>-1.5981038473733111E-2</v>
      </c>
    </row>
    <row r="469" spans="1:7" x14ac:dyDescent="0.3">
      <c r="A469" s="12">
        <v>8.2370000000000002E-4</v>
      </c>
      <c r="B469" s="8">
        <v>-3.76</v>
      </c>
      <c r="C469" s="8">
        <v>3.92</v>
      </c>
      <c r="D469" s="8">
        <v>-2.48</v>
      </c>
      <c r="E469" s="8">
        <v>1.44</v>
      </c>
      <c r="F469" s="8">
        <f t="shared" si="14"/>
        <v>1.4559810384737331</v>
      </c>
      <c r="G469" s="8">
        <f t="shared" si="15"/>
        <v>-1.5981038473733111E-2</v>
      </c>
    </row>
    <row r="470" spans="1:7" x14ac:dyDescent="0.3">
      <c r="A470" s="12">
        <v>8.2379999999999997E-4</v>
      </c>
      <c r="B470" s="8">
        <v>-3.76</v>
      </c>
      <c r="C470" s="8">
        <v>3.92</v>
      </c>
      <c r="D470" s="8">
        <v>-2.48</v>
      </c>
      <c r="E470" s="8">
        <v>1.44</v>
      </c>
      <c r="F470" s="8">
        <f t="shared" si="14"/>
        <v>1.4559810384737331</v>
      </c>
      <c r="G470" s="8">
        <f t="shared" si="15"/>
        <v>-1.5981038473733111E-2</v>
      </c>
    </row>
    <row r="471" spans="1:7" x14ac:dyDescent="0.3">
      <c r="A471" s="12">
        <v>8.2390000000000002E-4</v>
      </c>
      <c r="B471" s="8">
        <v>-3.76</v>
      </c>
      <c r="C471" s="8">
        <v>3.92</v>
      </c>
      <c r="D471" s="8">
        <v>-2.48</v>
      </c>
      <c r="E471" s="8">
        <v>1.44</v>
      </c>
      <c r="F471" s="8">
        <f t="shared" si="14"/>
        <v>1.4559810384737331</v>
      </c>
      <c r="G471" s="8">
        <f t="shared" si="15"/>
        <v>-1.5981038473733111E-2</v>
      </c>
    </row>
    <row r="472" spans="1:7" x14ac:dyDescent="0.3">
      <c r="A472" s="12">
        <v>8.2399999999999997E-4</v>
      </c>
      <c r="B472" s="8">
        <v>-3.76</v>
      </c>
      <c r="C472" s="8">
        <v>3.92</v>
      </c>
      <c r="D472" s="8">
        <v>-2.48</v>
      </c>
      <c r="E472" s="8">
        <v>1.44</v>
      </c>
      <c r="F472" s="8">
        <f t="shared" si="14"/>
        <v>1.4559810384737331</v>
      </c>
      <c r="G472" s="8">
        <f t="shared" si="15"/>
        <v>-1.5981038473733111E-2</v>
      </c>
    </row>
    <row r="473" spans="1:7" x14ac:dyDescent="0.3">
      <c r="A473" s="12">
        <v>8.2410000000000003E-4</v>
      </c>
      <c r="B473" s="8">
        <v>-3.76</v>
      </c>
      <c r="C473" s="8">
        <v>3.92</v>
      </c>
      <c r="D473" s="8">
        <v>-2.48</v>
      </c>
      <c r="E473" s="8">
        <v>1.44</v>
      </c>
      <c r="F473" s="8">
        <f t="shared" si="14"/>
        <v>1.4559810384737331</v>
      </c>
      <c r="G473" s="8">
        <f t="shared" si="15"/>
        <v>-1.5981038473733111E-2</v>
      </c>
    </row>
    <row r="474" spans="1:7" x14ac:dyDescent="0.3">
      <c r="A474" s="12">
        <v>8.2419999999999998E-4</v>
      </c>
      <c r="B474" s="8">
        <v>-3.76</v>
      </c>
      <c r="C474" s="8">
        <v>3.92</v>
      </c>
      <c r="D474" s="8">
        <v>-2.48</v>
      </c>
      <c r="E474" s="8">
        <v>1.36</v>
      </c>
      <c r="F474" s="8">
        <f t="shared" si="14"/>
        <v>1.4559810384737331</v>
      </c>
      <c r="G474" s="8">
        <f t="shared" si="15"/>
        <v>-9.598103847373296E-2</v>
      </c>
    </row>
    <row r="475" spans="1:7" x14ac:dyDescent="0.3">
      <c r="A475" s="12">
        <v>8.2430000000000003E-4</v>
      </c>
      <c r="B475" s="8">
        <v>-3.76</v>
      </c>
      <c r="C475" s="8">
        <v>3.92</v>
      </c>
      <c r="D475" s="8">
        <v>-2.48</v>
      </c>
      <c r="E475" s="8">
        <v>1.44</v>
      </c>
      <c r="F475" s="8">
        <f t="shared" si="14"/>
        <v>1.4559810384737331</v>
      </c>
      <c r="G475" s="8">
        <f t="shared" si="15"/>
        <v>-1.5981038473733111E-2</v>
      </c>
    </row>
    <row r="476" spans="1:7" x14ac:dyDescent="0.3">
      <c r="A476" s="12">
        <v>8.2439999999999998E-4</v>
      </c>
      <c r="B476" s="8">
        <v>-3.76</v>
      </c>
      <c r="C476" s="8">
        <v>3.92</v>
      </c>
      <c r="D476" s="8">
        <v>-2.48</v>
      </c>
      <c r="E476" s="8">
        <v>1.36</v>
      </c>
      <c r="F476" s="8">
        <f t="shared" si="14"/>
        <v>1.4559810384737331</v>
      </c>
      <c r="G476" s="8">
        <f t="shared" si="15"/>
        <v>-9.598103847373296E-2</v>
      </c>
    </row>
    <row r="477" spans="1:7" x14ac:dyDescent="0.3">
      <c r="A477" s="12">
        <v>8.2450000000000004E-4</v>
      </c>
      <c r="B477" s="8">
        <v>-3.76</v>
      </c>
      <c r="C477" s="8">
        <v>3.92</v>
      </c>
      <c r="D477" s="8">
        <v>-2.48</v>
      </c>
      <c r="E477" s="8">
        <v>1.36</v>
      </c>
      <c r="F477" s="8">
        <f t="shared" si="14"/>
        <v>1.4559810384737331</v>
      </c>
      <c r="G477" s="8">
        <f t="shared" si="15"/>
        <v>-9.598103847373296E-2</v>
      </c>
    </row>
    <row r="478" spans="1:7" x14ac:dyDescent="0.3">
      <c r="A478" s="12">
        <v>8.2459999999999999E-4</v>
      </c>
      <c r="B478" s="8">
        <v>-3.76</v>
      </c>
      <c r="C478" s="8">
        <v>3.92</v>
      </c>
      <c r="D478" s="8">
        <v>-2.48</v>
      </c>
      <c r="E478" s="8">
        <v>1.36</v>
      </c>
      <c r="F478" s="8">
        <f t="shared" si="14"/>
        <v>1.4559810384737331</v>
      </c>
      <c r="G478" s="8">
        <f t="shared" si="15"/>
        <v>-9.598103847373296E-2</v>
      </c>
    </row>
    <row r="479" spans="1:7" x14ac:dyDescent="0.3">
      <c r="A479" s="12">
        <v>8.2470000000000004E-4</v>
      </c>
      <c r="B479" s="8">
        <v>-3.76</v>
      </c>
      <c r="C479" s="8">
        <v>3.92</v>
      </c>
      <c r="D479" s="8">
        <v>-2.48</v>
      </c>
      <c r="E479" s="8">
        <v>1.36</v>
      </c>
      <c r="F479" s="8">
        <f t="shared" si="14"/>
        <v>1.4559810384737331</v>
      </c>
      <c r="G479" s="8">
        <f t="shared" si="15"/>
        <v>-9.598103847373296E-2</v>
      </c>
    </row>
    <row r="480" spans="1:7" x14ac:dyDescent="0.3">
      <c r="A480" s="12">
        <v>8.2479999999999999E-4</v>
      </c>
      <c r="B480" s="8">
        <v>-3.76</v>
      </c>
      <c r="C480" s="8">
        <v>3.92</v>
      </c>
      <c r="D480" s="8">
        <v>-2.48</v>
      </c>
      <c r="E480" s="8">
        <v>1.36</v>
      </c>
      <c r="F480" s="8">
        <f t="shared" si="14"/>
        <v>1.4559810384737331</v>
      </c>
      <c r="G480" s="8">
        <f t="shared" si="15"/>
        <v>-9.598103847373296E-2</v>
      </c>
    </row>
    <row r="481" spans="1:7" x14ac:dyDescent="0.3">
      <c r="A481" s="12">
        <v>8.2490000000000005E-4</v>
      </c>
      <c r="B481" s="8">
        <v>-3.76</v>
      </c>
      <c r="C481" s="8">
        <v>3.92</v>
      </c>
      <c r="D481" s="8">
        <v>-2.48</v>
      </c>
      <c r="E481" s="8">
        <v>1.36</v>
      </c>
      <c r="F481" s="8">
        <f t="shared" si="14"/>
        <v>1.4559810384737331</v>
      </c>
      <c r="G481" s="8">
        <f t="shared" si="15"/>
        <v>-9.598103847373296E-2</v>
      </c>
    </row>
    <row r="482" spans="1:7" x14ac:dyDescent="0.3">
      <c r="A482" s="12">
        <v>8.25E-4</v>
      </c>
      <c r="B482" s="8">
        <v>-3.76</v>
      </c>
      <c r="C482" s="8">
        <v>3.92</v>
      </c>
      <c r="D482" s="8">
        <v>-2.48</v>
      </c>
      <c r="E482" s="8">
        <v>1.36</v>
      </c>
      <c r="F482" s="8">
        <f t="shared" si="14"/>
        <v>1.4559810384737331</v>
      </c>
      <c r="G482" s="8">
        <f t="shared" si="15"/>
        <v>-9.598103847373296E-2</v>
      </c>
    </row>
    <row r="483" spans="1:7" x14ac:dyDescent="0.3">
      <c r="A483" s="12">
        <v>8.2510000000000005E-4</v>
      </c>
      <c r="B483" s="8">
        <v>-3.76</v>
      </c>
      <c r="C483" s="8">
        <v>3.92</v>
      </c>
      <c r="D483" s="8">
        <v>-2.48</v>
      </c>
      <c r="E483" s="8">
        <v>1.36</v>
      </c>
      <c r="F483" s="8">
        <f t="shared" si="14"/>
        <v>1.4559810384737331</v>
      </c>
      <c r="G483" s="8">
        <f t="shared" si="15"/>
        <v>-9.598103847373296E-2</v>
      </c>
    </row>
    <row r="484" spans="1:7" x14ac:dyDescent="0.3">
      <c r="A484" s="12">
        <v>8.252E-4</v>
      </c>
      <c r="B484" s="8">
        <v>-3.76</v>
      </c>
      <c r="C484" s="8">
        <v>3.92</v>
      </c>
      <c r="D484" s="8">
        <v>-2.48</v>
      </c>
      <c r="E484" s="8">
        <v>1.36</v>
      </c>
      <c r="F484" s="8">
        <f t="shared" si="14"/>
        <v>1.4559810384737331</v>
      </c>
      <c r="G484" s="8">
        <f t="shared" si="15"/>
        <v>-9.598103847373296E-2</v>
      </c>
    </row>
    <row r="485" spans="1:7" x14ac:dyDescent="0.3">
      <c r="A485" s="12">
        <v>8.2529999999999995E-4</v>
      </c>
      <c r="B485" s="8">
        <v>-3.76</v>
      </c>
      <c r="C485" s="8">
        <v>3.92</v>
      </c>
      <c r="D485" s="8">
        <v>-2.48</v>
      </c>
      <c r="E485" s="8">
        <v>1.36</v>
      </c>
      <c r="F485" s="8">
        <f t="shared" si="14"/>
        <v>1.4559810384737331</v>
      </c>
      <c r="G485" s="8">
        <f t="shared" si="15"/>
        <v>-9.598103847373296E-2</v>
      </c>
    </row>
    <row r="486" spans="1:7" x14ac:dyDescent="0.3">
      <c r="A486" s="12">
        <v>8.2540000000000001E-4</v>
      </c>
      <c r="B486" s="8">
        <v>-3.76</v>
      </c>
      <c r="C486" s="8">
        <v>3.92</v>
      </c>
      <c r="D486" s="8">
        <v>-2.4</v>
      </c>
      <c r="E486" s="8">
        <v>1.36</v>
      </c>
      <c r="F486" s="8">
        <f t="shared" si="14"/>
        <v>1.2421278132090636</v>
      </c>
      <c r="G486" s="8">
        <f t="shared" si="15"/>
        <v>0.11787218679093647</v>
      </c>
    </row>
    <row r="487" spans="1:7" x14ac:dyDescent="0.3">
      <c r="A487" s="12">
        <v>8.2549999999999995E-4</v>
      </c>
      <c r="B487" s="8">
        <v>-3.76</v>
      </c>
      <c r="C487" s="8">
        <v>3.92</v>
      </c>
      <c r="D487" s="8">
        <v>-2.48</v>
      </c>
      <c r="E487" s="8">
        <v>1.36</v>
      </c>
      <c r="F487" s="8">
        <f t="shared" si="14"/>
        <v>1.4559810384737331</v>
      </c>
      <c r="G487" s="8">
        <f t="shared" si="15"/>
        <v>-9.598103847373296E-2</v>
      </c>
    </row>
    <row r="488" spans="1:7" x14ac:dyDescent="0.3">
      <c r="A488" s="12">
        <v>8.2560000000000001E-4</v>
      </c>
      <c r="B488" s="8">
        <v>-3.68</v>
      </c>
      <c r="C488" s="8">
        <v>3.92</v>
      </c>
      <c r="D488" s="8">
        <v>-2.48</v>
      </c>
      <c r="E488" s="8">
        <v>1.36</v>
      </c>
      <c r="F488" s="8">
        <f t="shared" si="14"/>
        <v>1.4559810384737331</v>
      </c>
      <c r="G488" s="8">
        <f t="shared" si="15"/>
        <v>-9.598103847373296E-2</v>
      </c>
    </row>
    <row r="489" spans="1:7" x14ac:dyDescent="0.3">
      <c r="A489" s="12">
        <v>8.2569999999999996E-4</v>
      </c>
      <c r="B489" s="8">
        <v>-3.76</v>
      </c>
      <c r="C489" s="8">
        <v>3.92</v>
      </c>
      <c r="D489" s="8">
        <v>-2.48</v>
      </c>
      <c r="E489" s="8">
        <v>1.36</v>
      </c>
      <c r="F489" s="8">
        <f t="shared" si="14"/>
        <v>1.4559810384737331</v>
      </c>
      <c r="G489" s="8">
        <f t="shared" si="15"/>
        <v>-9.598103847373296E-2</v>
      </c>
    </row>
    <row r="490" spans="1:7" x14ac:dyDescent="0.3">
      <c r="A490" s="12">
        <v>8.2580000000000001E-4</v>
      </c>
      <c r="B490" s="8">
        <v>-3.76</v>
      </c>
      <c r="C490" s="8">
        <v>3.92</v>
      </c>
      <c r="D490" s="8">
        <v>-2.48</v>
      </c>
      <c r="E490" s="8">
        <v>1.36</v>
      </c>
      <c r="F490" s="8">
        <f t="shared" si="14"/>
        <v>1.4559810384737331</v>
      </c>
      <c r="G490" s="8">
        <f t="shared" si="15"/>
        <v>-9.598103847373296E-2</v>
      </c>
    </row>
    <row r="491" spans="1:7" x14ac:dyDescent="0.3">
      <c r="A491" s="12">
        <v>8.2589999999999996E-4</v>
      </c>
      <c r="B491" s="8">
        <v>-3.68</v>
      </c>
      <c r="C491" s="8">
        <v>3.92</v>
      </c>
      <c r="D491" s="8">
        <v>-2.4</v>
      </c>
      <c r="E491" s="8">
        <v>1.36</v>
      </c>
      <c r="F491" s="8">
        <f t="shared" si="14"/>
        <v>1.2421278132090636</v>
      </c>
      <c r="G491" s="8">
        <f t="shared" si="15"/>
        <v>0.11787218679093647</v>
      </c>
    </row>
    <row r="492" spans="1:7" x14ac:dyDescent="0.3">
      <c r="A492" s="12">
        <v>8.2600000000000002E-4</v>
      </c>
      <c r="B492" s="8">
        <v>-3.68</v>
      </c>
      <c r="C492" s="8">
        <v>3.92</v>
      </c>
      <c r="D492" s="8">
        <v>-2.48</v>
      </c>
      <c r="E492" s="8">
        <v>1.28</v>
      </c>
      <c r="F492" s="8">
        <f t="shared" si="14"/>
        <v>1.4559810384737331</v>
      </c>
      <c r="G492" s="8">
        <f t="shared" si="15"/>
        <v>-0.17598103847373303</v>
      </c>
    </row>
    <row r="493" spans="1:7" x14ac:dyDescent="0.3">
      <c r="A493" s="12">
        <v>8.2609999999999997E-4</v>
      </c>
      <c r="B493" s="8">
        <v>-3.76</v>
      </c>
      <c r="C493" s="8">
        <v>3.92</v>
      </c>
      <c r="D493" s="8">
        <v>-2.4</v>
      </c>
      <c r="E493" s="8">
        <v>1.36</v>
      </c>
      <c r="F493" s="8">
        <f t="shared" si="14"/>
        <v>1.2421278132090636</v>
      </c>
      <c r="G493" s="8">
        <f t="shared" si="15"/>
        <v>0.11787218679093647</v>
      </c>
    </row>
    <row r="494" spans="1:7" x14ac:dyDescent="0.3">
      <c r="A494" s="12">
        <v>8.2620000000000002E-4</v>
      </c>
      <c r="B494" s="8">
        <v>-3.68</v>
      </c>
      <c r="C494" s="8">
        <v>3.92</v>
      </c>
      <c r="D494" s="8">
        <v>-2.4</v>
      </c>
      <c r="E494" s="8">
        <v>1.36</v>
      </c>
      <c r="F494" s="8">
        <f t="shared" si="14"/>
        <v>1.2421278132090636</v>
      </c>
      <c r="G494" s="8">
        <f t="shared" si="15"/>
        <v>0.11787218679093647</v>
      </c>
    </row>
    <row r="495" spans="1:7" x14ac:dyDescent="0.3">
      <c r="A495" s="12">
        <v>8.2629999999999997E-4</v>
      </c>
      <c r="B495" s="8">
        <v>-3.68</v>
      </c>
      <c r="C495" s="8">
        <v>3.92</v>
      </c>
      <c r="D495" s="8">
        <v>-2.4</v>
      </c>
      <c r="E495" s="8">
        <v>1.28</v>
      </c>
      <c r="F495" s="8">
        <f t="shared" si="14"/>
        <v>1.2421278132090636</v>
      </c>
      <c r="G495" s="8">
        <f t="shared" si="15"/>
        <v>3.7872186790936402E-2</v>
      </c>
    </row>
    <row r="496" spans="1:7" x14ac:dyDescent="0.3">
      <c r="A496" s="12">
        <v>8.2640000000000003E-4</v>
      </c>
      <c r="B496" s="8">
        <v>-3.76</v>
      </c>
      <c r="C496" s="8">
        <v>3.92</v>
      </c>
      <c r="D496" s="8">
        <v>-2.4</v>
      </c>
      <c r="E496" s="8">
        <v>1.28</v>
      </c>
      <c r="F496" s="8">
        <f t="shared" si="14"/>
        <v>1.2421278132090636</v>
      </c>
      <c r="G496" s="8">
        <f t="shared" si="15"/>
        <v>3.7872186790936402E-2</v>
      </c>
    </row>
    <row r="497" spans="1:7" x14ac:dyDescent="0.3">
      <c r="A497" s="12">
        <v>8.2649999999999998E-4</v>
      </c>
      <c r="B497" s="8">
        <v>-3.76</v>
      </c>
      <c r="C497" s="8">
        <v>3.92</v>
      </c>
      <c r="D497" s="8">
        <v>-2.4</v>
      </c>
      <c r="E497" s="8">
        <v>1.28</v>
      </c>
      <c r="F497" s="8">
        <f t="shared" si="14"/>
        <v>1.2421278132090636</v>
      </c>
      <c r="G497" s="8">
        <f t="shared" si="15"/>
        <v>3.7872186790936402E-2</v>
      </c>
    </row>
    <row r="498" spans="1:7" x14ac:dyDescent="0.3">
      <c r="A498" s="12">
        <v>8.2660000000000003E-4</v>
      </c>
      <c r="B498" s="8">
        <v>-3.68</v>
      </c>
      <c r="C498" s="8">
        <v>3.92</v>
      </c>
      <c r="D498" s="8">
        <v>-2.4</v>
      </c>
      <c r="E498" s="8">
        <v>1.28</v>
      </c>
      <c r="F498" s="8">
        <f t="shared" si="14"/>
        <v>1.2421278132090636</v>
      </c>
      <c r="G498" s="8">
        <f t="shared" si="15"/>
        <v>3.7872186790936402E-2</v>
      </c>
    </row>
    <row r="499" spans="1:7" x14ac:dyDescent="0.3">
      <c r="A499" s="12">
        <v>8.2669999999999998E-4</v>
      </c>
      <c r="B499" s="8">
        <v>-3.68</v>
      </c>
      <c r="C499" s="8">
        <v>3.92</v>
      </c>
      <c r="D499" s="8">
        <v>-2.4</v>
      </c>
      <c r="E499" s="8">
        <v>1.28</v>
      </c>
      <c r="F499" s="8">
        <f t="shared" si="14"/>
        <v>1.2421278132090636</v>
      </c>
      <c r="G499" s="8">
        <f t="shared" si="15"/>
        <v>3.7872186790936402E-2</v>
      </c>
    </row>
    <row r="500" spans="1:7" x14ac:dyDescent="0.3">
      <c r="A500" s="12">
        <v>8.2680000000000004E-4</v>
      </c>
      <c r="B500" s="8">
        <v>-3.68</v>
      </c>
      <c r="C500" s="8">
        <v>3.92</v>
      </c>
      <c r="D500" s="8">
        <v>-2.4</v>
      </c>
      <c r="E500" s="8">
        <v>1.28</v>
      </c>
      <c r="F500" s="8">
        <f t="shared" si="14"/>
        <v>1.2421278132090636</v>
      </c>
      <c r="G500" s="8">
        <f t="shared" si="15"/>
        <v>3.7872186790936402E-2</v>
      </c>
    </row>
    <row r="501" spans="1:7" x14ac:dyDescent="0.3">
      <c r="A501" s="12">
        <v>8.2689999999999999E-4</v>
      </c>
      <c r="B501" s="8">
        <v>-3.68</v>
      </c>
      <c r="C501" s="8">
        <v>3.92</v>
      </c>
      <c r="D501" s="8">
        <v>-2.4</v>
      </c>
      <c r="E501" s="8">
        <v>1.28</v>
      </c>
      <c r="F501" s="8">
        <f t="shared" si="14"/>
        <v>1.2421278132090636</v>
      </c>
      <c r="G501" s="8">
        <f t="shared" si="15"/>
        <v>3.7872186790936402E-2</v>
      </c>
    </row>
    <row r="502" spans="1:7" x14ac:dyDescent="0.3">
      <c r="A502" s="12">
        <v>8.2700000000000004E-4</v>
      </c>
      <c r="B502" s="8">
        <v>-3.76</v>
      </c>
      <c r="C502" s="8">
        <v>3.92</v>
      </c>
      <c r="D502" s="8">
        <v>-2.4</v>
      </c>
      <c r="E502" s="8">
        <v>1.28</v>
      </c>
      <c r="F502" s="8">
        <f t="shared" si="14"/>
        <v>1.2421278132090636</v>
      </c>
      <c r="G502" s="8">
        <f t="shared" si="15"/>
        <v>3.7872186790936402E-2</v>
      </c>
    </row>
    <row r="503" spans="1:7" x14ac:dyDescent="0.3">
      <c r="A503" s="12">
        <v>8.2709999999999999E-4</v>
      </c>
      <c r="B503" s="8">
        <v>-3.68</v>
      </c>
      <c r="C503" s="8">
        <v>3.92</v>
      </c>
      <c r="D503" s="8">
        <v>-2.4</v>
      </c>
      <c r="E503" s="8">
        <v>1.28</v>
      </c>
      <c r="F503" s="8">
        <f t="shared" si="14"/>
        <v>1.2421278132090636</v>
      </c>
      <c r="G503" s="8">
        <f t="shared" si="15"/>
        <v>3.7872186790936402E-2</v>
      </c>
    </row>
    <row r="504" spans="1:7" x14ac:dyDescent="0.3">
      <c r="A504" s="12">
        <v>8.2720000000000005E-4</v>
      </c>
      <c r="B504" s="8">
        <v>-3.68</v>
      </c>
      <c r="C504" s="8">
        <v>3.92</v>
      </c>
      <c r="D504" s="8">
        <v>-2.4</v>
      </c>
      <c r="E504" s="8">
        <v>1.28</v>
      </c>
      <c r="F504" s="8">
        <f t="shared" si="14"/>
        <v>1.2421278132090636</v>
      </c>
      <c r="G504" s="8">
        <f t="shared" si="15"/>
        <v>3.7872186790936402E-2</v>
      </c>
    </row>
    <row r="505" spans="1:7" x14ac:dyDescent="0.3">
      <c r="A505" s="12">
        <v>8.273E-4</v>
      </c>
      <c r="B505" s="8">
        <v>-3.68</v>
      </c>
      <c r="C505" s="8">
        <v>3.92</v>
      </c>
      <c r="D505" s="8">
        <v>-2.4</v>
      </c>
      <c r="E505" s="8">
        <v>1.28</v>
      </c>
      <c r="F505" s="8">
        <f t="shared" si="14"/>
        <v>1.2421278132090636</v>
      </c>
      <c r="G505" s="8">
        <f t="shared" si="15"/>
        <v>3.7872186790936402E-2</v>
      </c>
    </row>
    <row r="506" spans="1:7" x14ac:dyDescent="0.3">
      <c r="A506" s="12">
        <v>8.2740000000000005E-4</v>
      </c>
      <c r="B506" s="8">
        <v>-3.68</v>
      </c>
      <c r="C506" s="8">
        <v>3.92</v>
      </c>
      <c r="D506" s="8">
        <v>-2.4</v>
      </c>
      <c r="E506" s="8">
        <v>1.28</v>
      </c>
      <c r="F506" s="8">
        <f t="shared" si="14"/>
        <v>1.2421278132090636</v>
      </c>
      <c r="G506" s="8">
        <f t="shared" si="15"/>
        <v>3.7872186790936402E-2</v>
      </c>
    </row>
    <row r="507" spans="1:7" x14ac:dyDescent="0.3">
      <c r="A507" s="12">
        <v>8.275E-4</v>
      </c>
      <c r="B507" s="8">
        <v>-3.68</v>
      </c>
      <c r="C507" s="8">
        <v>3.92</v>
      </c>
      <c r="D507" s="8">
        <v>-2.4</v>
      </c>
      <c r="E507" s="8">
        <v>1.28</v>
      </c>
      <c r="F507" s="8">
        <f t="shared" si="14"/>
        <v>1.2421278132090636</v>
      </c>
      <c r="G507" s="8">
        <f t="shared" si="15"/>
        <v>3.7872186790936402E-2</v>
      </c>
    </row>
    <row r="508" spans="1:7" x14ac:dyDescent="0.3">
      <c r="A508" s="12">
        <v>8.2759999999999995E-4</v>
      </c>
      <c r="B508" s="8">
        <v>-3.68</v>
      </c>
      <c r="C508" s="8">
        <v>3.92</v>
      </c>
      <c r="D508" s="8">
        <v>-2.4</v>
      </c>
      <c r="E508" s="8">
        <v>1.28</v>
      </c>
      <c r="F508" s="8">
        <f t="shared" si="14"/>
        <v>1.2421278132090636</v>
      </c>
      <c r="G508" s="8">
        <f t="shared" si="15"/>
        <v>3.7872186790936402E-2</v>
      </c>
    </row>
    <row r="509" spans="1:7" x14ac:dyDescent="0.3">
      <c r="A509" s="12">
        <v>8.2770000000000001E-4</v>
      </c>
      <c r="B509" s="8">
        <v>-3.68</v>
      </c>
      <c r="C509" s="8">
        <v>3.92</v>
      </c>
      <c r="D509" s="8">
        <v>-2.4</v>
      </c>
      <c r="E509" s="8">
        <v>1.28</v>
      </c>
      <c r="F509" s="8">
        <f t="shared" si="14"/>
        <v>1.2421278132090636</v>
      </c>
      <c r="G509" s="8">
        <f t="shared" si="15"/>
        <v>3.7872186790936402E-2</v>
      </c>
    </row>
    <row r="510" spans="1:7" x14ac:dyDescent="0.3">
      <c r="A510" s="12">
        <v>8.2779999999999996E-4</v>
      </c>
      <c r="B510" s="8">
        <v>-3.68</v>
      </c>
      <c r="C510" s="8">
        <v>3.92</v>
      </c>
      <c r="D510" s="8">
        <v>-2.4</v>
      </c>
      <c r="E510" s="8">
        <v>1.28</v>
      </c>
      <c r="F510" s="8">
        <f t="shared" si="14"/>
        <v>1.2421278132090636</v>
      </c>
      <c r="G510" s="8">
        <f t="shared" si="15"/>
        <v>3.7872186790936402E-2</v>
      </c>
    </row>
    <row r="511" spans="1:7" x14ac:dyDescent="0.3">
      <c r="A511" s="12">
        <v>8.2790000000000001E-4</v>
      </c>
      <c r="B511" s="8">
        <v>-3.68</v>
      </c>
      <c r="C511" s="8">
        <v>3.92</v>
      </c>
      <c r="D511" s="8">
        <v>-2.4</v>
      </c>
      <c r="E511" s="8">
        <v>1.28</v>
      </c>
      <c r="F511" s="8">
        <f t="shared" si="14"/>
        <v>1.2421278132090636</v>
      </c>
      <c r="G511" s="8">
        <f t="shared" si="15"/>
        <v>3.7872186790936402E-2</v>
      </c>
    </row>
    <row r="512" spans="1:7" x14ac:dyDescent="0.3">
      <c r="A512" s="12">
        <v>8.2799999999999996E-4</v>
      </c>
      <c r="B512" s="8">
        <v>-3.68</v>
      </c>
      <c r="C512" s="8">
        <v>3.92</v>
      </c>
      <c r="D512" s="8">
        <v>-2.4</v>
      </c>
      <c r="E512" s="8">
        <v>1.28</v>
      </c>
      <c r="F512" s="8">
        <f t="shared" si="14"/>
        <v>1.2421278132090636</v>
      </c>
      <c r="G512" s="8">
        <f t="shared" si="15"/>
        <v>3.7872186790936402E-2</v>
      </c>
    </row>
    <row r="513" spans="1:7" x14ac:dyDescent="0.3">
      <c r="A513" s="12">
        <v>8.2810000000000002E-4</v>
      </c>
      <c r="B513" s="8">
        <v>-3.68</v>
      </c>
      <c r="C513" s="8">
        <v>3.92</v>
      </c>
      <c r="D513" s="8">
        <v>-2.4</v>
      </c>
      <c r="E513" s="8">
        <v>1.2</v>
      </c>
      <c r="F513" s="8">
        <f t="shared" si="14"/>
        <v>1.2421278132090636</v>
      </c>
      <c r="G513" s="8">
        <f t="shared" si="15"/>
        <v>-4.2127813209063669E-2</v>
      </c>
    </row>
    <row r="514" spans="1:7" x14ac:dyDescent="0.3">
      <c r="A514" s="12">
        <v>8.2819999999999996E-4</v>
      </c>
      <c r="B514" s="8">
        <v>-3.68</v>
      </c>
      <c r="C514" s="8">
        <v>3.92</v>
      </c>
      <c r="D514" s="8">
        <v>-2.4</v>
      </c>
      <c r="E514" s="8">
        <v>1.2</v>
      </c>
      <c r="F514" s="8">
        <f t="shared" si="14"/>
        <v>1.2421278132090636</v>
      </c>
      <c r="G514" s="8">
        <f t="shared" si="15"/>
        <v>-4.2127813209063669E-2</v>
      </c>
    </row>
    <row r="515" spans="1:7" x14ac:dyDescent="0.3">
      <c r="A515" s="12">
        <v>8.2830000000000002E-4</v>
      </c>
      <c r="B515" s="8">
        <v>-3.68</v>
      </c>
      <c r="C515" s="8">
        <v>3.92</v>
      </c>
      <c r="D515" s="8">
        <v>-2.4</v>
      </c>
      <c r="E515" s="8">
        <v>1.2</v>
      </c>
      <c r="F515" s="8">
        <f t="shared" ref="F515:F578" si="16">S$7*D515+T$7</f>
        <v>1.2421278132090636</v>
      </c>
      <c r="G515" s="8">
        <f t="shared" ref="G515:G578" si="17">E515-F515</f>
        <v>-4.2127813209063669E-2</v>
      </c>
    </row>
    <row r="516" spans="1:7" x14ac:dyDescent="0.3">
      <c r="A516" s="12">
        <v>8.2839999999999997E-4</v>
      </c>
      <c r="B516" s="8">
        <v>-3.68</v>
      </c>
      <c r="C516" s="8">
        <v>3.92</v>
      </c>
      <c r="D516" s="8">
        <v>-2.4</v>
      </c>
      <c r="E516" s="8">
        <v>1.2</v>
      </c>
      <c r="F516" s="8">
        <f t="shared" si="16"/>
        <v>1.2421278132090636</v>
      </c>
      <c r="G516" s="8">
        <f t="shared" si="17"/>
        <v>-4.2127813209063669E-2</v>
      </c>
    </row>
    <row r="517" spans="1:7" x14ac:dyDescent="0.3">
      <c r="A517" s="12">
        <v>8.2850000000000003E-4</v>
      </c>
      <c r="B517" s="8">
        <v>-3.68</v>
      </c>
      <c r="C517" s="8">
        <v>3.92</v>
      </c>
      <c r="D517" s="8">
        <v>-2.4</v>
      </c>
      <c r="E517" s="8">
        <v>1.2</v>
      </c>
      <c r="F517" s="8">
        <f t="shared" si="16"/>
        <v>1.2421278132090636</v>
      </c>
      <c r="G517" s="8">
        <f t="shared" si="17"/>
        <v>-4.2127813209063669E-2</v>
      </c>
    </row>
    <row r="518" spans="1:7" x14ac:dyDescent="0.3">
      <c r="A518" s="12">
        <v>8.2859999999999997E-4</v>
      </c>
      <c r="B518" s="8">
        <v>-3.68</v>
      </c>
      <c r="C518" s="8">
        <v>3.92</v>
      </c>
      <c r="D518" s="8">
        <v>-2.4</v>
      </c>
      <c r="E518" s="8">
        <v>1.2</v>
      </c>
      <c r="F518" s="8">
        <f t="shared" si="16"/>
        <v>1.2421278132090636</v>
      </c>
      <c r="G518" s="8">
        <f t="shared" si="17"/>
        <v>-4.2127813209063669E-2</v>
      </c>
    </row>
    <row r="519" spans="1:7" x14ac:dyDescent="0.3">
      <c r="A519" s="12">
        <v>8.2870000000000003E-4</v>
      </c>
      <c r="B519" s="8">
        <v>-3.68</v>
      </c>
      <c r="C519" s="8">
        <v>3.92</v>
      </c>
      <c r="D519" s="8">
        <v>-2.4</v>
      </c>
      <c r="E519" s="8">
        <v>1.2</v>
      </c>
      <c r="F519" s="8">
        <f t="shared" si="16"/>
        <v>1.2421278132090636</v>
      </c>
      <c r="G519" s="8">
        <f t="shared" si="17"/>
        <v>-4.2127813209063669E-2</v>
      </c>
    </row>
    <row r="520" spans="1:7" x14ac:dyDescent="0.3">
      <c r="A520" s="12">
        <v>8.2879999999999998E-4</v>
      </c>
      <c r="B520" s="8">
        <v>-3.68</v>
      </c>
      <c r="C520" s="8">
        <v>3.92</v>
      </c>
      <c r="D520" s="8">
        <v>-2.4</v>
      </c>
      <c r="E520" s="8">
        <v>1.2</v>
      </c>
      <c r="F520" s="8">
        <f t="shared" si="16"/>
        <v>1.2421278132090636</v>
      </c>
      <c r="G520" s="8">
        <f t="shared" si="17"/>
        <v>-4.2127813209063669E-2</v>
      </c>
    </row>
    <row r="521" spans="1:7" x14ac:dyDescent="0.3">
      <c r="A521" s="12">
        <v>8.2890000000000004E-4</v>
      </c>
      <c r="B521" s="8">
        <v>-3.68</v>
      </c>
      <c r="C521" s="8">
        <v>3.92</v>
      </c>
      <c r="D521" s="8">
        <v>-2.4</v>
      </c>
      <c r="E521" s="8">
        <v>1.2</v>
      </c>
      <c r="F521" s="8">
        <f t="shared" si="16"/>
        <v>1.2421278132090636</v>
      </c>
      <c r="G521" s="8">
        <f t="shared" si="17"/>
        <v>-4.2127813209063669E-2</v>
      </c>
    </row>
    <row r="522" spans="1:7" x14ac:dyDescent="0.3">
      <c r="A522" s="12">
        <v>8.2899999999999998E-4</v>
      </c>
      <c r="B522" s="8">
        <v>-3.68</v>
      </c>
      <c r="C522" s="8">
        <v>3.92</v>
      </c>
      <c r="D522" s="8">
        <v>-2.4</v>
      </c>
      <c r="E522" s="8">
        <v>1.2</v>
      </c>
      <c r="F522" s="8">
        <f t="shared" si="16"/>
        <v>1.2421278132090636</v>
      </c>
      <c r="G522" s="8">
        <f t="shared" si="17"/>
        <v>-4.2127813209063669E-2</v>
      </c>
    </row>
    <row r="523" spans="1:7" x14ac:dyDescent="0.3">
      <c r="A523" s="12">
        <v>8.2910000000000004E-4</v>
      </c>
      <c r="B523" s="8">
        <v>-3.68</v>
      </c>
      <c r="C523" s="8">
        <v>3.92</v>
      </c>
      <c r="D523" s="8">
        <v>-2.4</v>
      </c>
      <c r="E523" s="8">
        <v>1.2</v>
      </c>
      <c r="F523" s="8">
        <f t="shared" si="16"/>
        <v>1.2421278132090636</v>
      </c>
      <c r="G523" s="8">
        <f t="shared" si="17"/>
        <v>-4.2127813209063669E-2</v>
      </c>
    </row>
    <row r="524" spans="1:7" x14ac:dyDescent="0.3">
      <c r="A524" s="12">
        <v>8.2919999999999999E-4</v>
      </c>
      <c r="B524" s="8">
        <v>-3.68</v>
      </c>
      <c r="C524" s="8">
        <v>3.92</v>
      </c>
      <c r="D524" s="8">
        <v>-2.4</v>
      </c>
      <c r="E524" s="8">
        <v>1.2</v>
      </c>
      <c r="F524" s="8">
        <f t="shared" si="16"/>
        <v>1.2421278132090636</v>
      </c>
      <c r="G524" s="8">
        <f t="shared" si="17"/>
        <v>-4.2127813209063669E-2</v>
      </c>
    </row>
    <row r="525" spans="1:7" x14ac:dyDescent="0.3">
      <c r="A525" s="12">
        <v>8.2930000000000005E-4</v>
      </c>
      <c r="B525" s="8">
        <v>-3.68</v>
      </c>
      <c r="C525" s="8">
        <v>3.92</v>
      </c>
      <c r="D525" s="8">
        <v>-2.4</v>
      </c>
      <c r="E525" s="8">
        <v>1.2</v>
      </c>
      <c r="F525" s="8">
        <f t="shared" si="16"/>
        <v>1.2421278132090636</v>
      </c>
      <c r="G525" s="8">
        <f t="shared" si="17"/>
        <v>-4.2127813209063669E-2</v>
      </c>
    </row>
    <row r="526" spans="1:7" x14ac:dyDescent="0.3">
      <c r="A526" s="12">
        <v>8.2939999999999999E-4</v>
      </c>
      <c r="B526" s="8">
        <v>-3.68</v>
      </c>
      <c r="C526" s="8">
        <v>3.92</v>
      </c>
      <c r="D526" s="8">
        <v>-2.4</v>
      </c>
      <c r="E526" s="8">
        <v>1.2</v>
      </c>
      <c r="F526" s="8">
        <f t="shared" si="16"/>
        <v>1.2421278132090636</v>
      </c>
      <c r="G526" s="8">
        <f t="shared" si="17"/>
        <v>-4.2127813209063669E-2</v>
      </c>
    </row>
    <row r="527" spans="1:7" x14ac:dyDescent="0.3">
      <c r="A527" s="12">
        <v>8.2950000000000005E-4</v>
      </c>
      <c r="B527" s="8">
        <v>-3.68</v>
      </c>
      <c r="C527" s="8">
        <v>3.92</v>
      </c>
      <c r="D527" s="8">
        <v>-2.4</v>
      </c>
      <c r="E527" s="8">
        <v>1.2</v>
      </c>
      <c r="F527" s="8">
        <f t="shared" si="16"/>
        <v>1.2421278132090636</v>
      </c>
      <c r="G527" s="8">
        <f t="shared" si="17"/>
        <v>-4.2127813209063669E-2</v>
      </c>
    </row>
    <row r="528" spans="1:7" x14ac:dyDescent="0.3">
      <c r="A528" s="12">
        <v>8.296E-4</v>
      </c>
      <c r="B528" s="8">
        <v>-3.68</v>
      </c>
      <c r="C528" s="8">
        <v>3.92</v>
      </c>
      <c r="D528" s="8">
        <v>-2.4</v>
      </c>
      <c r="E528" s="8">
        <v>1.2</v>
      </c>
      <c r="F528" s="8">
        <f t="shared" si="16"/>
        <v>1.2421278132090636</v>
      </c>
      <c r="G528" s="8">
        <f t="shared" si="17"/>
        <v>-4.2127813209063669E-2</v>
      </c>
    </row>
    <row r="529" spans="1:7" x14ac:dyDescent="0.3">
      <c r="A529" s="12">
        <v>8.2969999999999995E-4</v>
      </c>
      <c r="B529" s="8">
        <v>-3.68</v>
      </c>
      <c r="C529" s="8">
        <v>3.92</v>
      </c>
      <c r="D529" s="8">
        <v>-2.3199999999999998</v>
      </c>
      <c r="E529" s="8">
        <v>1.2</v>
      </c>
      <c r="F529" s="8">
        <f t="shared" si="16"/>
        <v>1.0282745879443933</v>
      </c>
      <c r="G529" s="8">
        <f t="shared" si="17"/>
        <v>0.17172541205560665</v>
      </c>
    </row>
    <row r="530" spans="1:7" x14ac:dyDescent="0.3">
      <c r="A530" s="12">
        <v>8.298E-4</v>
      </c>
      <c r="B530" s="8">
        <v>-3.68</v>
      </c>
      <c r="C530" s="8">
        <v>3.92</v>
      </c>
      <c r="D530" s="8">
        <v>-2.4</v>
      </c>
      <c r="E530" s="8">
        <v>1.2</v>
      </c>
      <c r="F530" s="8">
        <f t="shared" si="16"/>
        <v>1.2421278132090636</v>
      </c>
      <c r="G530" s="8">
        <f t="shared" si="17"/>
        <v>-4.2127813209063669E-2</v>
      </c>
    </row>
    <row r="531" spans="1:7" x14ac:dyDescent="0.3">
      <c r="A531" s="12">
        <v>8.2989999999999995E-4</v>
      </c>
      <c r="B531" s="8">
        <v>-3.68</v>
      </c>
      <c r="C531" s="8">
        <v>3.92</v>
      </c>
      <c r="D531" s="8">
        <v>-2.4</v>
      </c>
      <c r="E531" s="8">
        <v>1.1200000000000001</v>
      </c>
      <c r="F531" s="8">
        <f t="shared" si="16"/>
        <v>1.2421278132090636</v>
      </c>
      <c r="G531" s="8">
        <f t="shared" si="17"/>
        <v>-0.12212781320906352</v>
      </c>
    </row>
    <row r="532" spans="1:7" x14ac:dyDescent="0.3">
      <c r="A532" s="12">
        <v>8.3000000000000001E-4</v>
      </c>
      <c r="B532" s="8">
        <v>-3.68</v>
      </c>
      <c r="C532" s="8">
        <v>3.92</v>
      </c>
      <c r="D532" s="8">
        <v>-2.4</v>
      </c>
      <c r="E532" s="8">
        <v>1.2</v>
      </c>
      <c r="F532" s="8">
        <f t="shared" si="16"/>
        <v>1.2421278132090636</v>
      </c>
      <c r="G532" s="8">
        <f t="shared" si="17"/>
        <v>-4.2127813209063669E-2</v>
      </c>
    </row>
    <row r="533" spans="1:7" x14ac:dyDescent="0.3">
      <c r="A533" s="12">
        <v>8.3009999999999996E-4</v>
      </c>
      <c r="B533" s="8">
        <v>-3.68</v>
      </c>
      <c r="C533" s="8">
        <v>3.92</v>
      </c>
      <c r="D533" s="8">
        <v>-2.4</v>
      </c>
      <c r="E533" s="8">
        <v>1.1200000000000001</v>
      </c>
      <c r="F533" s="8">
        <f t="shared" si="16"/>
        <v>1.2421278132090636</v>
      </c>
      <c r="G533" s="8">
        <f t="shared" si="17"/>
        <v>-0.12212781320906352</v>
      </c>
    </row>
    <row r="534" spans="1:7" x14ac:dyDescent="0.3">
      <c r="A534" s="12">
        <v>8.3020000000000001E-4</v>
      </c>
      <c r="B534" s="8">
        <v>-3.68</v>
      </c>
      <c r="C534" s="8">
        <v>3.92</v>
      </c>
      <c r="D534" s="8">
        <v>-2.4</v>
      </c>
      <c r="E534" s="8">
        <v>1.2</v>
      </c>
      <c r="F534" s="8">
        <f t="shared" si="16"/>
        <v>1.2421278132090636</v>
      </c>
      <c r="G534" s="8">
        <f t="shared" si="17"/>
        <v>-4.2127813209063669E-2</v>
      </c>
    </row>
    <row r="535" spans="1:7" x14ac:dyDescent="0.3">
      <c r="A535" s="12">
        <v>8.3029999999999996E-4</v>
      </c>
      <c r="B535" s="8">
        <v>-3.68</v>
      </c>
      <c r="C535" s="8">
        <v>3.92</v>
      </c>
      <c r="D535" s="8">
        <v>-2.3199999999999998</v>
      </c>
      <c r="E535" s="8">
        <v>1.1200000000000001</v>
      </c>
      <c r="F535" s="8">
        <f t="shared" si="16"/>
        <v>1.0282745879443933</v>
      </c>
      <c r="G535" s="8">
        <f t="shared" si="17"/>
        <v>9.1725412055606803E-2</v>
      </c>
    </row>
    <row r="536" spans="1:7" x14ac:dyDescent="0.3">
      <c r="A536" s="12">
        <v>8.3040000000000002E-4</v>
      </c>
      <c r="B536" s="8">
        <v>-3.68</v>
      </c>
      <c r="C536" s="8">
        <v>3.92</v>
      </c>
      <c r="D536" s="8">
        <v>-2.3199999999999998</v>
      </c>
      <c r="E536" s="8">
        <v>1.1200000000000001</v>
      </c>
      <c r="F536" s="8">
        <f t="shared" si="16"/>
        <v>1.0282745879443933</v>
      </c>
      <c r="G536" s="8">
        <f t="shared" si="17"/>
        <v>9.1725412055606803E-2</v>
      </c>
    </row>
    <row r="537" spans="1:7" x14ac:dyDescent="0.3">
      <c r="A537" s="12">
        <v>8.3049999999999997E-4</v>
      </c>
      <c r="B537" s="8">
        <v>-3.68</v>
      </c>
      <c r="C537" s="8">
        <v>3.92</v>
      </c>
      <c r="D537" s="8">
        <v>-2.4</v>
      </c>
      <c r="E537" s="8">
        <v>1.1200000000000001</v>
      </c>
      <c r="F537" s="8">
        <f t="shared" si="16"/>
        <v>1.2421278132090636</v>
      </c>
      <c r="G537" s="8">
        <f t="shared" si="17"/>
        <v>-0.12212781320906352</v>
      </c>
    </row>
    <row r="538" spans="1:7" x14ac:dyDescent="0.3">
      <c r="A538" s="12">
        <v>8.3060000000000002E-4</v>
      </c>
      <c r="B538" s="8">
        <v>-3.68</v>
      </c>
      <c r="C538" s="8">
        <v>3.92</v>
      </c>
      <c r="D538" s="8">
        <v>-2.3199999999999998</v>
      </c>
      <c r="E538" s="8">
        <v>1.1200000000000001</v>
      </c>
      <c r="F538" s="8">
        <f t="shared" si="16"/>
        <v>1.0282745879443933</v>
      </c>
      <c r="G538" s="8">
        <f t="shared" si="17"/>
        <v>9.1725412055606803E-2</v>
      </c>
    </row>
    <row r="539" spans="1:7" x14ac:dyDescent="0.3">
      <c r="A539" s="12">
        <v>8.3069999999999997E-4</v>
      </c>
      <c r="B539" s="8">
        <v>-3.6</v>
      </c>
      <c r="C539" s="8">
        <v>3.92</v>
      </c>
      <c r="D539" s="8">
        <v>-2.4</v>
      </c>
      <c r="E539" s="8">
        <v>1.1200000000000001</v>
      </c>
      <c r="F539" s="8">
        <f t="shared" si="16"/>
        <v>1.2421278132090636</v>
      </c>
      <c r="G539" s="8">
        <f t="shared" si="17"/>
        <v>-0.12212781320906352</v>
      </c>
    </row>
    <row r="540" spans="1:7" x14ac:dyDescent="0.3">
      <c r="A540" s="12">
        <v>8.3080000000000003E-4</v>
      </c>
      <c r="B540" s="8">
        <v>-3.68</v>
      </c>
      <c r="C540" s="8">
        <v>3.92</v>
      </c>
      <c r="D540" s="8">
        <v>-2.3199999999999998</v>
      </c>
      <c r="E540" s="8">
        <v>1.1200000000000001</v>
      </c>
      <c r="F540" s="8">
        <f t="shared" si="16"/>
        <v>1.0282745879443933</v>
      </c>
      <c r="G540" s="8">
        <f t="shared" si="17"/>
        <v>9.1725412055606803E-2</v>
      </c>
    </row>
    <row r="541" spans="1:7" x14ac:dyDescent="0.3">
      <c r="A541" s="12">
        <v>8.3089999999999998E-4</v>
      </c>
      <c r="B541" s="8">
        <v>-3.6</v>
      </c>
      <c r="C541" s="8">
        <v>3.92</v>
      </c>
      <c r="D541" s="8">
        <v>-2.4</v>
      </c>
      <c r="E541" s="8">
        <v>1.1200000000000001</v>
      </c>
      <c r="F541" s="8">
        <f t="shared" si="16"/>
        <v>1.2421278132090636</v>
      </c>
      <c r="G541" s="8">
        <f t="shared" si="17"/>
        <v>-0.12212781320906352</v>
      </c>
    </row>
    <row r="542" spans="1:7" x14ac:dyDescent="0.3">
      <c r="A542" s="12">
        <v>8.3100000000000003E-4</v>
      </c>
      <c r="B542" s="8">
        <v>-3.6</v>
      </c>
      <c r="C542" s="8">
        <v>3.92</v>
      </c>
      <c r="D542" s="8">
        <v>-2.3199999999999998</v>
      </c>
      <c r="E542" s="8">
        <v>1.1200000000000001</v>
      </c>
      <c r="F542" s="8">
        <f t="shared" si="16"/>
        <v>1.0282745879443933</v>
      </c>
      <c r="G542" s="8">
        <f t="shared" si="17"/>
        <v>9.1725412055606803E-2</v>
      </c>
    </row>
    <row r="543" spans="1:7" x14ac:dyDescent="0.3">
      <c r="A543" s="12">
        <v>8.3109999999999998E-4</v>
      </c>
      <c r="B543" s="8">
        <v>-3.6</v>
      </c>
      <c r="C543" s="8">
        <v>3.92</v>
      </c>
      <c r="D543" s="8">
        <v>-2.3199999999999998</v>
      </c>
      <c r="E543" s="8">
        <v>1.1200000000000001</v>
      </c>
      <c r="F543" s="8">
        <f t="shared" si="16"/>
        <v>1.0282745879443933</v>
      </c>
      <c r="G543" s="8">
        <f t="shared" si="17"/>
        <v>9.1725412055606803E-2</v>
      </c>
    </row>
    <row r="544" spans="1:7" x14ac:dyDescent="0.3">
      <c r="A544" s="12">
        <v>8.3120000000000004E-4</v>
      </c>
      <c r="B544" s="8">
        <v>-3.68</v>
      </c>
      <c r="C544" s="8">
        <v>3.92</v>
      </c>
      <c r="D544" s="8">
        <v>-2.3199999999999998</v>
      </c>
      <c r="E544" s="8">
        <v>1.1200000000000001</v>
      </c>
      <c r="F544" s="8">
        <f t="shared" si="16"/>
        <v>1.0282745879443933</v>
      </c>
      <c r="G544" s="8">
        <f t="shared" si="17"/>
        <v>9.1725412055606803E-2</v>
      </c>
    </row>
    <row r="545" spans="1:7" x14ac:dyDescent="0.3">
      <c r="A545" s="12">
        <v>8.3129999999999999E-4</v>
      </c>
      <c r="B545" s="8">
        <v>-3.6</v>
      </c>
      <c r="C545" s="8">
        <v>3.92</v>
      </c>
      <c r="D545" s="8">
        <v>-2.4</v>
      </c>
      <c r="E545" s="8">
        <v>1.1200000000000001</v>
      </c>
      <c r="F545" s="8">
        <f t="shared" si="16"/>
        <v>1.2421278132090636</v>
      </c>
      <c r="G545" s="8">
        <f t="shared" si="17"/>
        <v>-0.12212781320906352</v>
      </c>
    </row>
    <row r="546" spans="1:7" x14ac:dyDescent="0.3">
      <c r="A546" s="12">
        <v>8.3140000000000004E-4</v>
      </c>
      <c r="B546" s="8">
        <v>-3.6</v>
      </c>
      <c r="C546" s="8">
        <v>3.92</v>
      </c>
      <c r="D546" s="8">
        <v>-2.3199999999999998</v>
      </c>
      <c r="E546" s="8">
        <v>1.1200000000000001</v>
      </c>
      <c r="F546" s="8">
        <f t="shared" si="16"/>
        <v>1.0282745879443933</v>
      </c>
      <c r="G546" s="8">
        <f t="shared" si="17"/>
        <v>9.1725412055606803E-2</v>
      </c>
    </row>
    <row r="547" spans="1:7" x14ac:dyDescent="0.3">
      <c r="A547" s="12">
        <v>8.3149999999999999E-4</v>
      </c>
      <c r="B547" s="8">
        <v>-3.6</v>
      </c>
      <c r="C547" s="8">
        <v>3.92</v>
      </c>
      <c r="D547" s="8">
        <v>-2.3199999999999998</v>
      </c>
      <c r="E547" s="8">
        <v>1.1200000000000001</v>
      </c>
      <c r="F547" s="8">
        <f t="shared" si="16"/>
        <v>1.0282745879443933</v>
      </c>
      <c r="G547" s="8">
        <f t="shared" si="17"/>
        <v>9.1725412055606803E-2</v>
      </c>
    </row>
    <row r="548" spans="1:7" x14ac:dyDescent="0.3">
      <c r="A548" s="12">
        <v>8.3160000000000005E-4</v>
      </c>
      <c r="B548" s="8">
        <v>-3.6</v>
      </c>
      <c r="C548" s="8">
        <v>3.92</v>
      </c>
      <c r="D548" s="8">
        <v>-2.3199999999999998</v>
      </c>
      <c r="E548" s="8">
        <v>1.04</v>
      </c>
      <c r="F548" s="8">
        <f t="shared" si="16"/>
        <v>1.0282745879443933</v>
      </c>
      <c r="G548" s="8">
        <f t="shared" si="17"/>
        <v>1.1725412055606732E-2</v>
      </c>
    </row>
    <row r="549" spans="1:7" x14ac:dyDescent="0.3">
      <c r="A549" s="12">
        <v>8.317E-4</v>
      </c>
      <c r="B549" s="8">
        <v>-3.6</v>
      </c>
      <c r="C549" s="8">
        <v>3.92</v>
      </c>
      <c r="D549" s="8">
        <v>-2.3199999999999998</v>
      </c>
      <c r="E549" s="8">
        <v>1.04</v>
      </c>
      <c r="F549" s="8">
        <f t="shared" si="16"/>
        <v>1.0282745879443933</v>
      </c>
      <c r="G549" s="8">
        <f t="shared" si="17"/>
        <v>1.1725412055606732E-2</v>
      </c>
    </row>
    <row r="550" spans="1:7" x14ac:dyDescent="0.3">
      <c r="A550" s="12">
        <v>8.3180000000000005E-4</v>
      </c>
      <c r="B550" s="8">
        <v>-3.6</v>
      </c>
      <c r="C550" s="8">
        <v>3.92</v>
      </c>
      <c r="D550" s="8">
        <v>-2.3199999999999998</v>
      </c>
      <c r="E550" s="8">
        <v>1.1200000000000001</v>
      </c>
      <c r="F550" s="8">
        <f t="shared" si="16"/>
        <v>1.0282745879443933</v>
      </c>
      <c r="G550" s="8">
        <f t="shared" si="17"/>
        <v>9.1725412055606803E-2</v>
      </c>
    </row>
    <row r="551" spans="1:7" x14ac:dyDescent="0.3">
      <c r="A551" s="12">
        <v>8.319E-4</v>
      </c>
      <c r="B551" s="8">
        <v>-3.68</v>
      </c>
      <c r="C551" s="8">
        <v>3.92</v>
      </c>
      <c r="D551" s="8">
        <v>-2.3199999999999998</v>
      </c>
      <c r="E551" s="8">
        <v>1.04</v>
      </c>
      <c r="F551" s="8">
        <f t="shared" si="16"/>
        <v>1.0282745879443933</v>
      </c>
      <c r="G551" s="8">
        <f t="shared" si="17"/>
        <v>1.1725412055606732E-2</v>
      </c>
    </row>
    <row r="552" spans="1:7" x14ac:dyDescent="0.3">
      <c r="A552" s="12">
        <v>8.3199999999999995E-4</v>
      </c>
      <c r="B552" s="8">
        <v>-3.6</v>
      </c>
      <c r="C552" s="8">
        <v>3.92</v>
      </c>
      <c r="D552" s="8">
        <v>-2.3199999999999998</v>
      </c>
      <c r="E552" s="8">
        <v>1.04</v>
      </c>
      <c r="F552" s="8">
        <f t="shared" si="16"/>
        <v>1.0282745879443933</v>
      </c>
      <c r="G552" s="8">
        <f t="shared" si="17"/>
        <v>1.1725412055606732E-2</v>
      </c>
    </row>
    <row r="553" spans="1:7" x14ac:dyDescent="0.3">
      <c r="A553" s="12">
        <v>8.3210000000000001E-4</v>
      </c>
      <c r="B553" s="8">
        <v>-3.6</v>
      </c>
      <c r="C553" s="8">
        <v>3.92</v>
      </c>
      <c r="D553" s="8">
        <v>-2.3199999999999998</v>
      </c>
      <c r="E553" s="8">
        <v>1.04</v>
      </c>
      <c r="F553" s="8">
        <f t="shared" si="16"/>
        <v>1.0282745879443933</v>
      </c>
      <c r="G553" s="8">
        <f t="shared" si="17"/>
        <v>1.1725412055606732E-2</v>
      </c>
    </row>
    <row r="554" spans="1:7" x14ac:dyDescent="0.3">
      <c r="A554" s="12">
        <v>8.3219999999999995E-4</v>
      </c>
      <c r="B554" s="8">
        <v>-3.6</v>
      </c>
      <c r="C554" s="8">
        <v>3.92</v>
      </c>
      <c r="D554" s="8">
        <v>-2.3199999999999998</v>
      </c>
      <c r="E554" s="8">
        <v>1.04</v>
      </c>
      <c r="F554" s="8">
        <f t="shared" si="16"/>
        <v>1.0282745879443933</v>
      </c>
      <c r="G554" s="8">
        <f t="shared" si="17"/>
        <v>1.1725412055606732E-2</v>
      </c>
    </row>
    <row r="555" spans="1:7" x14ac:dyDescent="0.3">
      <c r="A555" s="12">
        <v>8.3230000000000001E-4</v>
      </c>
      <c r="B555" s="8">
        <v>-3.6</v>
      </c>
      <c r="C555" s="8">
        <v>3.92</v>
      </c>
      <c r="D555" s="8">
        <v>-2.3199999999999998</v>
      </c>
      <c r="E555" s="8">
        <v>1.04</v>
      </c>
      <c r="F555" s="8">
        <f t="shared" si="16"/>
        <v>1.0282745879443933</v>
      </c>
      <c r="G555" s="8">
        <f t="shared" si="17"/>
        <v>1.1725412055606732E-2</v>
      </c>
    </row>
    <row r="556" spans="1:7" x14ac:dyDescent="0.3">
      <c r="A556" s="12">
        <v>8.3239999999999996E-4</v>
      </c>
      <c r="B556" s="8">
        <v>-3.6</v>
      </c>
      <c r="C556" s="8">
        <v>3.92</v>
      </c>
      <c r="D556" s="8">
        <v>-2.3199999999999998</v>
      </c>
      <c r="E556" s="8">
        <v>1.04</v>
      </c>
      <c r="F556" s="8">
        <f t="shared" si="16"/>
        <v>1.0282745879443933</v>
      </c>
      <c r="G556" s="8">
        <f t="shared" si="17"/>
        <v>1.1725412055606732E-2</v>
      </c>
    </row>
    <row r="557" spans="1:7" x14ac:dyDescent="0.3">
      <c r="A557" s="12">
        <v>8.3250000000000002E-4</v>
      </c>
      <c r="B557" s="8">
        <v>-3.6</v>
      </c>
      <c r="C557" s="8">
        <v>3.92</v>
      </c>
      <c r="D557" s="8">
        <v>-2.3199999999999998</v>
      </c>
      <c r="E557" s="8">
        <v>1.04</v>
      </c>
      <c r="F557" s="8">
        <f t="shared" si="16"/>
        <v>1.0282745879443933</v>
      </c>
      <c r="G557" s="8">
        <f t="shared" si="17"/>
        <v>1.1725412055606732E-2</v>
      </c>
    </row>
    <row r="558" spans="1:7" x14ac:dyDescent="0.3">
      <c r="A558" s="12">
        <v>8.3259999999999996E-4</v>
      </c>
      <c r="B558" s="8">
        <v>-3.6</v>
      </c>
      <c r="C558" s="8">
        <v>3.92</v>
      </c>
      <c r="D558" s="8">
        <v>-2.3199999999999998</v>
      </c>
      <c r="E558" s="8">
        <v>1.04</v>
      </c>
      <c r="F558" s="8">
        <f t="shared" si="16"/>
        <v>1.0282745879443933</v>
      </c>
      <c r="G558" s="8">
        <f t="shared" si="17"/>
        <v>1.1725412055606732E-2</v>
      </c>
    </row>
    <row r="559" spans="1:7" x14ac:dyDescent="0.3">
      <c r="A559" s="12">
        <v>8.3270000000000002E-4</v>
      </c>
      <c r="B559" s="8">
        <v>-3.6</v>
      </c>
      <c r="C559" s="8">
        <v>3.92</v>
      </c>
      <c r="D559" s="8">
        <v>-2.3199999999999998</v>
      </c>
      <c r="E559" s="8">
        <v>1.04</v>
      </c>
      <c r="F559" s="8">
        <f t="shared" si="16"/>
        <v>1.0282745879443933</v>
      </c>
      <c r="G559" s="8">
        <f t="shared" si="17"/>
        <v>1.1725412055606732E-2</v>
      </c>
    </row>
    <row r="560" spans="1:7" x14ac:dyDescent="0.3">
      <c r="A560" s="12">
        <v>8.3279999999999997E-4</v>
      </c>
      <c r="B560" s="8">
        <v>-3.6</v>
      </c>
      <c r="C560" s="8">
        <v>3.92</v>
      </c>
      <c r="D560" s="8">
        <v>-2.3199999999999998</v>
      </c>
      <c r="E560" s="8">
        <v>1.04</v>
      </c>
      <c r="F560" s="8">
        <f t="shared" si="16"/>
        <v>1.0282745879443933</v>
      </c>
      <c r="G560" s="8">
        <f t="shared" si="17"/>
        <v>1.1725412055606732E-2</v>
      </c>
    </row>
    <row r="561" spans="1:7" x14ac:dyDescent="0.3">
      <c r="A561" s="12">
        <v>8.3290000000000002E-4</v>
      </c>
      <c r="B561" s="8">
        <v>-3.6</v>
      </c>
      <c r="C561" s="8">
        <v>3.92</v>
      </c>
      <c r="D561" s="8">
        <v>-2.3199999999999998</v>
      </c>
      <c r="E561" s="8">
        <v>1.04</v>
      </c>
      <c r="F561" s="8">
        <f t="shared" si="16"/>
        <v>1.0282745879443933</v>
      </c>
      <c r="G561" s="8">
        <f t="shared" si="17"/>
        <v>1.1725412055606732E-2</v>
      </c>
    </row>
    <row r="562" spans="1:7" x14ac:dyDescent="0.3">
      <c r="A562" s="12">
        <v>8.3299999999999997E-4</v>
      </c>
      <c r="B562" s="8">
        <v>-3.6</v>
      </c>
      <c r="C562" s="8">
        <v>3.92</v>
      </c>
      <c r="D562" s="8">
        <v>-2.3199999999999998</v>
      </c>
      <c r="E562" s="8">
        <v>0.96</v>
      </c>
      <c r="F562" s="8">
        <f t="shared" si="16"/>
        <v>1.0282745879443933</v>
      </c>
      <c r="G562" s="8">
        <f t="shared" si="17"/>
        <v>-6.8274587944393339E-2</v>
      </c>
    </row>
    <row r="563" spans="1:7" x14ac:dyDescent="0.3">
      <c r="A563" s="12">
        <v>8.3310000000000003E-4</v>
      </c>
      <c r="B563" s="8">
        <v>-3.6</v>
      </c>
      <c r="C563" s="8">
        <v>3.92</v>
      </c>
      <c r="D563" s="8">
        <v>-2.3199999999999998</v>
      </c>
      <c r="E563" s="8">
        <v>1.04</v>
      </c>
      <c r="F563" s="8">
        <f t="shared" si="16"/>
        <v>1.0282745879443933</v>
      </c>
      <c r="G563" s="8">
        <f t="shared" si="17"/>
        <v>1.1725412055606732E-2</v>
      </c>
    </row>
    <row r="564" spans="1:7" x14ac:dyDescent="0.3">
      <c r="A564" s="12">
        <v>8.3319999999999998E-4</v>
      </c>
      <c r="B564" s="8">
        <v>-3.6</v>
      </c>
      <c r="C564" s="8">
        <v>3.84</v>
      </c>
      <c r="D564" s="8">
        <v>-2.3199999999999998</v>
      </c>
      <c r="E564" s="8">
        <v>1.04</v>
      </c>
      <c r="F564" s="8">
        <f t="shared" si="16"/>
        <v>1.0282745879443933</v>
      </c>
      <c r="G564" s="8">
        <f t="shared" si="17"/>
        <v>1.1725412055606732E-2</v>
      </c>
    </row>
    <row r="565" spans="1:7" x14ac:dyDescent="0.3">
      <c r="A565" s="12">
        <v>8.3330000000000003E-4</v>
      </c>
      <c r="B565" s="8">
        <v>-3.6</v>
      </c>
      <c r="C565" s="8">
        <v>3.92</v>
      </c>
      <c r="D565" s="8">
        <v>-2.3199999999999998</v>
      </c>
      <c r="E565" s="8">
        <v>1.04</v>
      </c>
      <c r="F565" s="8">
        <f t="shared" si="16"/>
        <v>1.0282745879443933</v>
      </c>
      <c r="G565" s="8">
        <f t="shared" si="17"/>
        <v>1.1725412055606732E-2</v>
      </c>
    </row>
    <row r="566" spans="1:7" x14ac:dyDescent="0.3">
      <c r="A566" s="12">
        <v>8.3339999999999998E-4</v>
      </c>
      <c r="B566" s="8">
        <v>-3.6</v>
      </c>
      <c r="C566" s="8">
        <v>3.92</v>
      </c>
      <c r="D566" s="8">
        <v>-2.3199999999999998</v>
      </c>
      <c r="E566" s="8">
        <v>0.96</v>
      </c>
      <c r="F566" s="8">
        <f t="shared" si="16"/>
        <v>1.0282745879443933</v>
      </c>
      <c r="G566" s="8">
        <f t="shared" si="17"/>
        <v>-6.8274587944393339E-2</v>
      </c>
    </row>
    <row r="567" spans="1:7" x14ac:dyDescent="0.3">
      <c r="A567" s="12">
        <v>8.3350000000000004E-4</v>
      </c>
      <c r="B567" s="8">
        <v>-3.6</v>
      </c>
      <c r="C567" s="8">
        <v>3.92</v>
      </c>
      <c r="D567" s="8">
        <v>-2.3199999999999998</v>
      </c>
      <c r="E567" s="8">
        <v>0.96</v>
      </c>
      <c r="F567" s="8">
        <f t="shared" si="16"/>
        <v>1.0282745879443933</v>
      </c>
      <c r="G567" s="8">
        <f t="shared" si="17"/>
        <v>-6.8274587944393339E-2</v>
      </c>
    </row>
    <row r="568" spans="1:7" x14ac:dyDescent="0.3">
      <c r="A568" s="12">
        <v>8.3359999999999999E-4</v>
      </c>
      <c r="B568" s="8">
        <v>-3.6</v>
      </c>
      <c r="C568" s="8">
        <v>3.92</v>
      </c>
      <c r="D568" s="8">
        <v>-2.3199999999999998</v>
      </c>
      <c r="E568" s="8">
        <v>0.96</v>
      </c>
      <c r="F568" s="8">
        <f t="shared" si="16"/>
        <v>1.0282745879443933</v>
      </c>
      <c r="G568" s="8">
        <f t="shared" si="17"/>
        <v>-6.8274587944393339E-2</v>
      </c>
    </row>
    <row r="569" spans="1:7" x14ac:dyDescent="0.3">
      <c r="A569" s="12">
        <v>8.3370000000000004E-4</v>
      </c>
      <c r="B569" s="8">
        <v>-3.6</v>
      </c>
      <c r="C569" s="8">
        <v>3.92</v>
      </c>
      <c r="D569" s="8">
        <v>-2.3199999999999998</v>
      </c>
      <c r="E569" s="8">
        <v>1.04</v>
      </c>
      <c r="F569" s="8">
        <f t="shared" si="16"/>
        <v>1.0282745879443933</v>
      </c>
      <c r="G569" s="8">
        <f t="shared" si="17"/>
        <v>1.1725412055606732E-2</v>
      </c>
    </row>
    <row r="570" spans="1:7" x14ac:dyDescent="0.3">
      <c r="A570" s="12">
        <v>8.3379999999999999E-4</v>
      </c>
      <c r="B570" s="8">
        <v>-3.6</v>
      </c>
      <c r="C570" s="8">
        <v>3.92</v>
      </c>
      <c r="D570" s="8">
        <v>-2.3199999999999998</v>
      </c>
      <c r="E570" s="8">
        <v>0.96</v>
      </c>
      <c r="F570" s="8">
        <f t="shared" si="16"/>
        <v>1.0282745879443933</v>
      </c>
      <c r="G570" s="8">
        <f t="shared" si="17"/>
        <v>-6.8274587944393339E-2</v>
      </c>
    </row>
    <row r="571" spans="1:7" x14ac:dyDescent="0.3">
      <c r="A571" s="12">
        <v>8.3390000000000005E-4</v>
      </c>
      <c r="B571" s="8">
        <v>-3.6</v>
      </c>
      <c r="C571" s="8">
        <v>3.92</v>
      </c>
      <c r="D571" s="8">
        <v>-2.3199999999999998</v>
      </c>
      <c r="E571" s="8">
        <v>0.96</v>
      </c>
      <c r="F571" s="8">
        <f t="shared" si="16"/>
        <v>1.0282745879443933</v>
      </c>
      <c r="G571" s="8">
        <f t="shared" si="17"/>
        <v>-6.8274587944393339E-2</v>
      </c>
    </row>
    <row r="572" spans="1:7" x14ac:dyDescent="0.3">
      <c r="A572" s="12">
        <v>8.34E-4</v>
      </c>
      <c r="B572" s="8">
        <v>-3.6</v>
      </c>
      <c r="C572" s="8">
        <v>3.84</v>
      </c>
      <c r="D572" s="8">
        <v>-2.3199999999999998</v>
      </c>
      <c r="E572" s="8">
        <v>0.96</v>
      </c>
      <c r="F572" s="8">
        <f t="shared" si="16"/>
        <v>1.0282745879443933</v>
      </c>
      <c r="G572" s="8">
        <f t="shared" si="17"/>
        <v>-6.8274587944393339E-2</v>
      </c>
    </row>
    <row r="573" spans="1:7" x14ac:dyDescent="0.3">
      <c r="A573" s="12">
        <v>8.3410000000000005E-4</v>
      </c>
      <c r="B573" s="8">
        <v>-3.6</v>
      </c>
      <c r="C573" s="8">
        <v>3.92</v>
      </c>
      <c r="D573" s="8">
        <v>-2.3199999999999998</v>
      </c>
      <c r="E573" s="8">
        <v>0.96</v>
      </c>
      <c r="F573" s="8">
        <f t="shared" si="16"/>
        <v>1.0282745879443933</v>
      </c>
      <c r="G573" s="8">
        <f t="shared" si="17"/>
        <v>-6.8274587944393339E-2</v>
      </c>
    </row>
    <row r="574" spans="1:7" x14ac:dyDescent="0.3">
      <c r="A574" s="12">
        <v>8.342E-4</v>
      </c>
      <c r="B574" s="8">
        <v>-3.6</v>
      </c>
      <c r="C574" s="8">
        <v>3.92</v>
      </c>
      <c r="D574" s="8">
        <v>-2.3199999999999998</v>
      </c>
      <c r="E574" s="8">
        <v>0.96</v>
      </c>
      <c r="F574" s="8">
        <f t="shared" si="16"/>
        <v>1.0282745879443933</v>
      </c>
      <c r="G574" s="8">
        <f t="shared" si="17"/>
        <v>-6.8274587944393339E-2</v>
      </c>
    </row>
    <row r="575" spans="1:7" x14ac:dyDescent="0.3">
      <c r="A575" s="12">
        <v>8.3429999999999995E-4</v>
      </c>
      <c r="B575" s="8">
        <v>-3.6</v>
      </c>
      <c r="C575" s="8">
        <v>3.92</v>
      </c>
      <c r="D575" s="8">
        <v>-2.3199999999999998</v>
      </c>
      <c r="E575" s="8">
        <v>0.96</v>
      </c>
      <c r="F575" s="8">
        <f t="shared" si="16"/>
        <v>1.0282745879443933</v>
      </c>
      <c r="G575" s="8">
        <f t="shared" si="17"/>
        <v>-6.8274587944393339E-2</v>
      </c>
    </row>
    <row r="576" spans="1:7" x14ac:dyDescent="0.3">
      <c r="A576" s="12">
        <v>8.3440000000000001E-4</v>
      </c>
      <c r="B576" s="8">
        <v>-3.6</v>
      </c>
      <c r="C576" s="8">
        <v>3.92</v>
      </c>
      <c r="D576" s="8">
        <v>-2.3199999999999998</v>
      </c>
      <c r="E576" s="8">
        <v>0.96</v>
      </c>
      <c r="F576" s="8">
        <f t="shared" si="16"/>
        <v>1.0282745879443933</v>
      </c>
      <c r="G576" s="8">
        <f t="shared" si="17"/>
        <v>-6.8274587944393339E-2</v>
      </c>
    </row>
    <row r="577" spans="1:7" x14ac:dyDescent="0.3">
      <c r="A577" s="12">
        <v>8.3449999999999996E-4</v>
      </c>
      <c r="B577" s="8">
        <v>-3.6</v>
      </c>
      <c r="C577" s="8">
        <v>3.92</v>
      </c>
      <c r="D577" s="8">
        <v>-2.3199999999999998</v>
      </c>
      <c r="E577" s="8">
        <v>0.96</v>
      </c>
      <c r="F577" s="8">
        <f t="shared" si="16"/>
        <v>1.0282745879443933</v>
      </c>
      <c r="G577" s="8">
        <f t="shared" si="17"/>
        <v>-6.8274587944393339E-2</v>
      </c>
    </row>
    <row r="578" spans="1:7" x14ac:dyDescent="0.3">
      <c r="A578" s="12">
        <v>8.3460000000000001E-4</v>
      </c>
      <c r="B578" s="8">
        <v>-3.6</v>
      </c>
      <c r="C578" s="8">
        <v>3.92</v>
      </c>
      <c r="D578" s="8">
        <v>-2.3199999999999998</v>
      </c>
      <c r="E578" s="8">
        <v>0.96</v>
      </c>
      <c r="F578" s="8">
        <f t="shared" si="16"/>
        <v>1.0282745879443933</v>
      </c>
      <c r="G578" s="8">
        <f t="shared" si="17"/>
        <v>-6.8274587944393339E-2</v>
      </c>
    </row>
    <row r="579" spans="1:7" x14ac:dyDescent="0.3">
      <c r="A579" s="12">
        <v>8.3469999999999996E-4</v>
      </c>
      <c r="B579" s="8">
        <v>-3.6</v>
      </c>
      <c r="C579" s="8">
        <v>3.92</v>
      </c>
      <c r="D579" s="8">
        <v>-2.3199999999999998</v>
      </c>
      <c r="E579" s="8">
        <v>0.96</v>
      </c>
      <c r="F579" s="8">
        <f t="shared" ref="F579:F642" si="18">S$7*D579+T$7</f>
        <v>1.0282745879443933</v>
      </c>
      <c r="G579" s="8">
        <f t="shared" ref="G579:G642" si="19">E579-F579</f>
        <v>-6.8274587944393339E-2</v>
      </c>
    </row>
    <row r="580" spans="1:7" x14ac:dyDescent="0.3">
      <c r="A580" s="12">
        <v>8.3480000000000002E-4</v>
      </c>
      <c r="B580" s="8">
        <v>-3.6</v>
      </c>
      <c r="C580" s="8">
        <v>3.92</v>
      </c>
      <c r="D580" s="8">
        <v>-2.3199999999999998</v>
      </c>
      <c r="E580" s="8">
        <v>0.96</v>
      </c>
      <c r="F580" s="8">
        <f t="shared" si="18"/>
        <v>1.0282745879443933</v>
      </c>
      <c r="G580" s="8">
        <f t="shared" si="19"/>
        <v>-6.8274587944393339E-2</v>
      </c>
    </row>
    <row r="581" spans="1:7" x14ac:dyDescent="0.3">
      <c r="A581" s="12">
        <v>8.3489999999999997E-4</v>
      </c>
      <c r="B581" s="8">
        <v>-3.6</v>
      </c>
      <c r="C581" s="8">
        <v>3.92</v>
      </c>
      <c r="D581" s="8">
        <v>-2.3199999999999998</v>
      </c>
      <c r="E581" s="8">
        <v>0.96</v>
      </c>
      <c r="F581" s="8">
        <f t="shared" si="18"/>
        <v>1.0282745879443933</v>
      </c>
      <c r="G581" s="8">
        <f t="shared" si="19"/>
        <v>-6.8274587944393339E-2</v>
      </c>
    </row>
    <row r="582" spans="1:7" x14ac:dyDescent="0.3">
      <c r="A582" s="12">
        <v>8.3500000000000002E-4</v>
      </c>
      <c r="B582" s="8">
        <v>-3.6</v>
      </c>
      <c r="C582" s="8">
        <v>3.92</v>
      </c>
      <c r="D582" s="8">
        <v>-2.3199999999999998</v>
      </c>
      <c r="E582" s="8">
        <v>0.96</v>
      </c>
      <c r="F582" s="8">
        <f t="shared" si="18"/>
        <v>1.0282745879443933</v>
      </c>
      <c r="G582" s="8">
        <f t="shared" si="19"/>
        <v>-6.8274587944393339E-2</v>
      </c>
    </row>
    <row r="583" spans="1:7" x14ac:dyDescent="0.3">
      <c r="A583" s="12">
        <v>8.3509999999999997E-4</v>
      </c>
      <c r="B583" s="8">
        <v>-3.6</v>
      </c>
      <c r="C583" s="8">
        <v>3.92</v>
      </c>
      <c r="D583" s="8">
        <v>-2.3199999999999998</v>
      </c>
      <c r="E583" s="8">
        <v>0.96</v>
      </c>
      <c r="F583" s="8">
        <f t="shared" si="18"/>
        <v>1.0282745879443933</v>
      </c>
      <c r="G583" s="8">
        <f t="shared" si="19"/>
        <v>-6.8274587944393339E-2</v>
      </c>
    </row>
    <row r="584" spans="1:7" x14ac:dyDescent="0.3">
      <c r="A584" s="12">
        <v>8.3520000000000003E-4</v>
      </c>
      <c r="B584" s="8">
        <v>-3.6</v>
      </c>
      <c r="C584" s="8">
        <v>3.92</v>
      </c>
      <c r="D584" s="8">
        <v>-2.2400000000000002</v>
      </c>
      <c r="E584" s="8">
        <v>0.96</v>
      </c>
      <c r="F584" s="8">
        <f t="shared" si="18"/>
        <v>0.81442136267972476</v>
      </c>
      <c r="G584" s="8">
        <f t="shared" si="19"/>
        <v>0.14557863732027521</v>
      </c>
    </row>
    <row r="585" spans="1:7" x14ac:dyDescent="0.3">
      <c r="A585" s="12">
        <v>8.3529999999999997E-4</v>
      </c>
      <c r="B585" s="8">
        <v>-3.6</v>
      </c>
      <c r="C585" s="8">
        <v>3.92</v>
      </c>
      <c r="D585" s="8">
        <v>-2.2400000000000002</v>
      </c>
      <c r="E585" s="8">
        <v>0.96</v>
      </c>
      <c r="F585" s="8">
        <f t="shared" si="18"/>
        <v>0.81442136267972476</v>
      </c>
      <c r="G585" s="8">
        <f t="shared" si="19"/>
        <v>0.14557863732027521</v>
      </c>
    </row>
    <row r="586" spans="1:7" x14ac:dyDescent="0.3">
      <c r="A586" s="12">
        <v>8.3540000000000003E-4</v>
      </c>
      <c r="B586" s="8">
        <v>-3.6</v>
      </c>
      <c r="C586" s="8">
        <v>3.92</v>
      </c>
      <c r="D586" s="8">
        <v>-2.3199999999999998</v>
      </c>
      <c r="E586" s="8">
        <v>0.96</v>
      </c>
      <c r="F586" s="8">
        <f t="shared" si="18"/>
        <v>1.0282745879443933</v>
      </c>
      <c r="G586" s="8">
        <f t="shared" si="19"/>
        <v>-6.8274587944393339E-2</v>
      </c>
    </row>
    <row r="587" spans="1:7" x14ac:dyDescent="0.3">
      <c r="A587" s="12">
        <v>8.3549999999999998E-4</v>
      </c>
      <c r="B587" s="8">
        <v>-3.52</v>
      </c>
      <c r="C587" s="8">
        <v>3.92</v>
      </c>
      <c r="D587" s="8">
        <v>-2.3199999999999998</v>
      </c>
      <c r="E587" s="8">
        <v>0.88</v>
      </c>
      <c r="F587" s="8">
        <f t="shared" si="18"/>
        <v>1.0282745879443933</v>
      </c>
      <c r="G587" s="8">
        <f t="shared" si="19"/>
        <v>-0.1482745879443933</v>
      </c>
    </row>
    <row r="588" spans="1:7" x14ac:dyDescent="0.3">
      <c r="A588" s="12">
        <v>8.3560000000000004E-4</v>
      </c>
      <c r="B588" s="8">
        <v>-3.6</v>
      </c>
      <c r="C588" s="8">
        <v>3.92</v>
      </c>
      <c r="D588" s="8">
        <v>-2.2400000000000002</v>
      </c>
      <c r="E588" s="8">
        <v>0.88</v>
      </c>
      <c r="F588" s="8">
        <f t="shared" si="18"/>
        <v>0.81442136267972476</v>
      </c>
      <c r="G588" s="8">
        <f t="shared" si="19"/>
        <v>6.5578637320275246E-2</v>
      </c>
    </row>
    <row r="589" spans="1:7" x14ac:dyDescent="0.3">
      <c r="A589" s="12">
        <v>8.3569999999999998E-4</v>
      </c>
      <c r="B589" s="8">
        <v>-3.6</v>
      </c>
      <c r="C589" s="8">
        <v>3.92</v>
      </c>
      <c r="D589" s="8">
        <v>-2.3199999999999998</v>
      </c>
      <c r="E589" s="8">
        <v>0.88</v>
      </c>
      <c r="F589" s="8">
        <f t="shared" si="18"/>
        <v>1.0282745879443933</v>
      </c>
      <c r="G589" s="8">
        <f t="shared" si="19"/>
        <v>-0.1482745879443933</v>
      </c>
    </row>
    <row r="590" spans="1:7" x14ac:dyDescent="0.3">
      <c r="A590" s="12">
        <v>8.3580000000000004E-4</v>
      </c>
      <c r="B590" s="8">
        <v>-3.6</v>
      </c>
      <c r="C590" s="8">
        <v>3.92</v>
      </c>
      <c r="D590" s="8">
        <v>-2.3199999999999998</v>
      </c>
      <c r="E590" s="8">
        <v>0.88</v>
      </c>
      <c r="F590" s="8">
        <f t="shared" si="18"/>
        <v>1.0282745879443933</v>
      </c>
      <c r="G590" s="8">
        <f t="shared" si="19"/>
        <v>-0.1482745879443933</v>
      </c>
    </row>
    <row r="591" spans="1:7" x14ac:dyDescent="0.3">
      <c r="A591" s="12">
        <v>8.3589999999999999E-4</v>
      </c>
      <c r="B591" s="8">
        <v>-3.52</v>
      </c>
      <c r="C591" s="8">
        <v>3.92</v>
      </c>
      <c r="D591" s="8">
        <v>-2.2400000000000002</v>
      </c>
      <c r="E591" s="8">
        <v>0.88</v>
      </c>
      <c r="F591" s="8">
        <f t="shared" si="18"/>
        <v>0.81442136267972476</v>
      </c>
      <c r="G591" s="8">
        <f t="shared" si="19"/>
        <v>6.5578637320275246E-2</v>
      </c>
    </row>
    <row r="592" spans="1:7" x14ac:dyDescent="0.3">
      <c r="A592" s="12">
        <v>8.3600000000000005E-4</v>
      </c>
      <c r="B592" s="8">
        <v>-3.52</v>
      </c>
      <c r="C592" s="8">
        <v>3.92</v>
      </c>
      <c r="D592" s="8">
        <v>-2.3199999999999998</v>
      </c>
      <c r="E592" s="8">
        <v>0.88</v>
      </c>
      <c r="F592" s="8">
        <f t="shared" si="18"/>
        <v>1.0282745879443933</v>
      </c>
      <c r="G592" s="8">
        <f t="shared" si="19"/>
        <v>-0.1482745879443933</v>
      </c>
    </row>
    <row r="593" spans="1:7" x14ac:dyDescent="0.3">
      <c r="A593" s="12">
        <v>8.3609999999999999E-4</v>
      </c>
      <c r="B593" s="8">
        <v>-3.52</v>
      </c>
      <c r="C593" s="8">
        <v>3.92</v>
      </c>
      <c r="D593" s="8">
        <v>-2.2400000000000002</v>
      </c>
      <c r="E593" s="8">
        <v>0.88</v>
      </c>
      <c r="F593" s="8">
        <f t="shared" si="18"/>
        <v>0.81442136267972476</v>
      </c>
      <c r="G593" s="8">
        <f t="shared" si="19"/>
        <v>6.5578637320275246E-2</v>
      </c>
    </row>
    <row r="594" spans="1:7" x14ac:dyDescent="0.3">
      <c r="A594" s="12">
        <v>8.3620000000000005E-4</v>
      </c>
      <c r="B594" s="8">
        <v>-3.52</v>
      </c>
      <c r="C594" s="8">
        <v>3.92</v>
      </c>
      <c r="D594" s="8">
        <v>-2.2400000000000002</v>
      </c>
      <c r="E594" s="8">
        <v>0.88</v>
      </c>
      <c r="F594" s="8">
        <f t="shared" si="18"/>
        <v>0.81442136267972476</v>
      </c>
      <c r="G594" s="8">
        <f t="shared" si="19"/>
        <v>6.5578637320275246E-2</v>
      </c>
    </row>
    <row r="595" spans="1:7" x14ac:dyDescent="0.3">
      <c r="A595" s="12">
        <v>8.363E-4</v>
      </c>
      <c r="B595" s="8">
        <v>-3.52</v>
      </c>
      <c r="C595" s="8">
        <v>3.92</v>
      </c>
      <c r="D595" s="8">
        <v>-2.2400000000000002</v>
      </c>
      <c r="E595" s="8">
        <v>0.88</v>
      </c>
      <c r="F595" s="8">
        <f t="shared" si="18"/>
        <v>0.81442136267972476</v>
      </c>
      <c r="G595" s="8">
        <f t="shared" si="19"/>
        <v>6.5578637320275246E-2</v>
      </c>
    </row>
    <row r="596" spans="1:7" x14ac:dyDescent="0.3">
      <c r="A596" s="12">
        <v>8.3639999999999995E-4</v>
      </c>
      <c r="B596" s="8">
        <v>-3.52</v>
      </c>
      <c r="C596" s="8">
        <v>3.92</v>
      </c>
      <c r="D596" s="8">
        <v>-2.2400000000000002</v>
      </c>
      <c r="E596" s="8">
        <v>0.88</v>
      </c>
      <c r="F596" s="8">
        <f t="shared" si="18"/>
        <v>0.81442136267972476</v>
      </c>
      <c r="G596" s="8">
        <f t="shared" si="19"/>
        <v>6.5578637320275246E-2</v>
      </c>
    </row>
    <row r="597" spans="1:7" x14ac:dyDescent="0.3">
      <c r="A597" s="12">
        <v>8.365E-4</v>
      </c>
      <c r="B597" s="8">
        <v>-3.6</v>
      </c>
      <c r="C597" s="8">
        <v>3.92</v>
      </c>
      <c r="D597" s="8">
        <v>-2.2400000000000002</v>
      </c>
      <c r="E597" s="8">
        <v>0.88</v>
      </c>
      <c r="F597" s="8">
        <f t="shared" si="18"/>
        <v>0.81442136267972476</v>
      </c>
      <c r="G597" s="8">
        <f t="shared" si="19"/>
        <v>6.5578637320275246E-2</v>
      </c>
    </row>
    <row r="598" spans="1:7" x14ac:dyDescent="0.3">
      <c r="A598" s="12">
        <v>8.3659999999999995E-4</v>
      </c>
      <c r="B598" s="8">
        <v>-3.52</v>
      </c>
      <c r="C598" s="8">
        <v>3.92</v>
      </c>
      <c r="D598" s="8">
        <v>-2.2400000000000002</v>
      </c>
      <c r="E598" s="8">
        <v>0.88</v>
      </c>
      <c r="F598" s="8">
        <f t="shared" si="18"/>
        <v>0.81442136267972476</v>
      </c>
      <c r="G598" s="8">
        <f t="shared" si="19"/>
        <v>6.5578637320275246E-2</v>
      </c>
    </row>
    <row r="599" spans="1:7" x14ac:dyDescent="0.3">
      <c r="A599" s="12">
        <v>8.3670000000000001E-4</v>
      </c>
      <c r="B599" s="8">
        <v>-3.52</v>
      </c>
      <c r="C599" s="8">
        <v>3.92</v>
      </c>
      <c r="D599" s="8">
        <v>-2.2400000000000002</v>
      </c>
      <c r="E599" s="8">
        <v>0.88</v>
      </c>
      <c r="F599" s="8">
        <f t="shared" si="18"/>
        <v>0.81442136267972476</v>
      </c>
      <c r="G599" s="8">
        <f t="shared" si="19"/>
        <v>6.5578637320275246E-2</v>
      </c>
    </row>
    <row r="600" spans="1:7" x14ac:dyDescent="0.3">
      <c r="A600" s="12">
        <v>8.3679999999999996E-4</v>
      </c>
      <c r="B600" s="8">
        <v>-3.52</v>
      </c>
      <c r="C600" s="8">
        <v>3.92</v>
      </c>
      <c r="D600" s="8">
        <v>-2.2400000000000002</v>
      </c>
      <c r="E600" s="8">
        <v>0.88</v>
      </c>
      <c r="F600" s="8">
        <f t="shared" si="18"/>
        <v>0.81442136267972476</v>
      </c>
      <c r="G600" s="8">
        <f t="shared" si="19"/>
        <v>6.5578637320275246E-2</v>
      </c>
    </row>
    <row r="601" spans="1:7" x14ac:dyDescent="0.3">
      <c r="A601" s="12">
        <v>8.3690000000000001E-4</v>
      </c>
      <c r="B601" s="8">
        <v>-3.52</v>
      </c>
      <c r="C601" s="8">
        <v>3.92</v>
      </c>
      <c r="D601" s="8">
        <v>-2.2400000000000002</v>
      </c>
      <c r="E601" s="8">
        <v>0.88</v>
      </c>
      <c r="F601" s="8">
        <f t="shared" si="18"/>
        <v>0.81442136267972476</v>
      </c>
      <c r="G601" s="8">
        <f t="shared" si="19"/>
        <v>6.5578637320275246E-2</v>
      </c>
    </row>
    <row r="602" spans="1:7" x14ac:dyDescent="0.3">
      <c r="A602" s="12">
        <v>8.3699999999999996E-4</v>
      </c>
      <c r="B602" s="8">
        <v>-3.52</v>
      </c>
      <c r="C602" s="8">
        <v>3.92</v>
      </c>
      <c r="D602" s="8">
        <v>-2.2400000000000002</v>
      </c>
      <c r="E602" s="8">
        <v>0.8</v>
      </c>
      <c r="F602" s="8">
        <f t="shared" si="18"/>
        <v>0.81442136267972476</v>
      </c>
      <c r="G602" s="8">
        <f t="shared" si="19"/>
        <v>-1.4421362679724714E-2</v>
      </c>
    </row>
    <row r="603" spans="1:7" x14ac:dyDescent="0.3">
      <c r="A603" s="12">
        <v>8.3710000000000002E-4</v>
      </c>
      <c r="B603" s="8">
        <v>-3.52</v>
      </c>
      <c r="C603" s="8">
        <v>3.92</v>
      </c>
      <c r="D603" s="8">
        <v>-2.2400000000000002</v>
      </c>
      <c r="E603" s="8">
        <v>0.88</v>
      </c>
      <c r="F603" s="8">
        <f t="shared" si="18"/>
        <v>0.81442136267972476</v>
      </c>
      <c r="G603" s="8">
        <f t="shared" si="19"/>
        <v>6.5578637320275246E-2</v>
      </c>
    </row>
    <row r="604" spans="1:7" x14ac:dyDescent="0.3">
      <c r="A604" s="12">
        <v>8.3719999999999997E-4</v>
      </c>
      <c r="B604" s="8">
        <v>-3.52</v>
      </c>
      <c r="C604" s="8">
        <v>3.92</v>
      </c>
      <c r="D604" s="8">
        <v>-2.2400000000000002</v>
      </c>
      <c r="E604" s="8">
        <v>0.8</v>
      </c>
      <c r="F604" s="8">
        <f t="shared" si="18"/>
        <v>0.81442136267972476</v>
      </c>
      <c r="G604" s="8">
        <f t="shared" si="19"/>
        <v>-1.4421362679724714E-2</v>
      </c>
    </row>
    <row r="605" spans="1:7" x14ac:dyDescent="0.3">
      <c r="A605" s="12">
        <v>8.3730000000000002E-4</v>
      </c>
      <c r="B605" s="8">
        <v>-3.52</v>
      </c>
      <c r="C605" s="8">
        <v>3.92</v>
      </c>
      <c r="D605" s="8">
        <v>-2.2400000000000002</v>
      </c>
      <c r="E605" s="8">
        <v>0.8</v>
      </c>
      <c r="F605" s="8">
        <f t="shared" si="18"/>
        <v>0.81442136267972476</v>
      </c>
      <c r="G605" s="8">
        <f t="shared" si="19"/>
        <v>-1.4421362679724714E-2</v>
      </c>
    </row>
    <row r="606" spans="1:7" x14ac:dyDescent="0.3">
      <c r="A606" s="12">
        <v>8.3739999999999997E-4</v>
      </c>
      <c r="B606" s="8">
        <v>-3.52</v>
      </c>
      <c r="C606" s="8">
        <v>3.92</v>
      </c>
      <c r="D606" s="8">
        <v>-2.2400000000000002</v>
      </c>
      <c r="E606" s="8">
        <v>0.8</v>
      </c>
      <c r="F606" s="8">
        <f t="shared" si="18"/>
        <v>0.81442136267972476</v>
      </c>
      <c r="G606" s="8">
        <f t="shared" si="19"/>
        <v>-1.4421362679724714E-2</v>
      </c>
    </row>
    <row r="607" spans="1:7" x14ac:dyDescent="0.3">
      <c r="A607" s="12">
        <v>8.3750000000000003E-4</v>
      </c>
      <c r="B607" s="8">
        <v>-3.52</v>
      </c>
      <c r="C607" s="8">
        <v>3.92</v>
      </c>
      <c r="D607" s="8">
        <v>-2.2400000000000002</v>
      </c>
      <c r="E607" s="8">
        <v>0.8</v>
      </c>
      <c r="F607" s="8">
        <f t="shared" si="18"/>
        <v>0.81442136267972476</v>
      </c>
      <c r="G607" s="8">
        <f t="shared" si="19"/>
        <v>-1.4421362679724714E-2</v>
      </c>
    </row>
    <row r="608" spans="1:7" x14ac:dyDescent="0.3">
      <c r="A608" s="12">
        <v>8.3759999999999998E-4</v>
      </c>
      <c r="B608" s="8">
        <v>-3.52</v>
      </c>
      <c r="C608" s="8">
        <v>3.92</v>
      </c>
      <c r="D608" s="8">
        <v>-2.2400000000000002</v>
      </c>
      <c r="E608" s="8">
        <v>0.8</v>
      </c>
      <c r="F608" s="8">
        <f t="shared" si="18"/>
        <v>0.81442136267972476</v>
      </c>
      <c r="G608" s="8">
        <f t="shared" si="19"/>
        <v>-1.4421362679724714E-2</v>
      </c>
    </row>
    <row r="609" spans="1:7" x14ac:dyDescent="0.3">
      <c r="A609" s="12">
        <v>8.3770000000000003E-4</v>
      </c>
      <c r="B609" s="8">
        <v>-3.52</v>
      </c>
      <c r="C609" s="8">
        <v>3.92</v>
      </c>
      <c r="D609" s="8">
        <v>-2.2400000000000002</v>
      </c>
      <c r="E609" s="8">
        <v>0.8</v>
      </c>
      <c r="F609" s="8">
        <f t="shared" si="18"/>
        <v>0.81442136267972476</v>
      </c>
      <c r="G609" s="8">
        <f t="shared" si="19"/>
        <v>-1.4421362679724714E-2</v>
      </c>
    </row>
    <row r="610" spans="1:7" x14ac:dyDescent="0.3">
      <c r="A610" s="12">
        <v>8.3779999999999998E-4</v>
      </c>
      <c r="B610" s="8">
        <v>-3.52</v>
      </c>
      <c r="C610" s="8">
        <v>3.92</v>
      </c>
      <c r="D610" s="8">
        <v>-2.2400000000000002</v>
      </c>
      <c r="E610" s="8">
        <v>0.8</v>
      </c>
      <c r="F610" s="8">
        <f t="shared" si="18"/>
        <v>0.81442136267972476</v>
      </c>
      <c r="G610" s="8">
        <f t="shared" si="19"/>
        <v>-1.4421362679724714E-2</v>
      </c>
    </row>
    <row r="611" spans="1:7" x14ac:dyDescent="0.3">
      <c r="A611" s="12">
        <v>8.3790000000000004E-4</v>
      </c>
      <c r="B611" s="8">
        <v>-3.52</v>
      </c>
      <c r="C611" s="8">
        <v>3.92</v>
      </c>
      <c r="D611" s="8">
        <v>-2.2400000000000002</v>
      </c>
      <c r="E611" s="8">
        <v>0.8</v>
      </c>
      <c r="F611" s="8">
        <f t="shared" si="18"/>
        <v>0.81442136267972476</v>
      </c>
      <c r="G611" s="8">
        <f t="shared" si="19"/>
        <v>-1.4421362679724714E-2</v>
      </c>
    </row>
    <row r="612" spans="1:7" x14ac:dyDescent="0.3">
      <c r="A612" s="12">
        <v>8.3799999999999999E-4</v>
      </c>
      <c r="B612" s="8">
        <v>-3.52</v>
      </c>
      <c r="C612" s="8">
        <v>3.92</v>
      </c>
      <c r="D612" s="8">
        <v>-2.2400000000000002</v>
      </c>
      <c r="E612" s="8">
        <v>0.8</v>
      </c>
      <c r="F612" s="8">
        <f t="shared" si="18"/>
        <v>0.81442136267972476</v>
      </c>
      <c r="G612" s="8">
        <f t="shared" si="19"/>
        <v>-1.4421362679724714E-2</v>
      </c>
    </row>
    <row r="613" spans="1:7" x14ac:dyDescent="0.3">
      <c r="A613" s="12">
        <v>8.3810000000000004E-4</v>
      </c>
      <c r="B613" s="8">
        <v>-3.52</v>
      </c>
      <c r="C613" s="8">
        <v>3.92</v>
      </c>
      <c r="D613" s="8">
        <v>-2.2400000000000002</v>
      </c>
      <c r="E613" s="8">
        <v>0.8</v>
      </c>
      <c r="F613" s="8">
        <f t="shared" si="18"/>
        <v>0.81442136267972476</v>
      </c>
      <c r="G613" s="8">
        <f t="shared" si="19"/>
        <v>-1.4421362679724714E-2</v>
      </c>
    </row>
    <row r="614" spans="1:7" x14ac:dyDescent="0.3">
      <c r="A614" s="12">
        <v>8.3819999999999999E-4</v>
      </c>
      <c r="B614" s="8">
        <v>-3.52</v>
      </c>
      <c r="C614" s="8">
        <v>3.92</v>
      </c>
      <c r="D614" s="8">
        <v>-2.2400000000000002</v>
      </c>
      <c r="E614" s="8">
        <v>0.8</v>
      </c>
      <c r="F614" s="8">
        <f t="shared" si="18"/>
        <v>0.81442136267972476</v>
      </c>
      <c r="G614" s="8">
        <f t="shared" si="19"/>
        <v>-1.4421362679724714E-2</v>
      </c>
    </row>
    <row r="615" spans="1:7" x14ac:dyDescent="0.3">
      <c r="A615" s="12">
        <v>8.3830000000000005E-4</v>
      </c>
      <c r="B615" s="8">
        <v>-3.52</v>
      </c>
      <c r="C615" s="8">
        <v>3.92</v>
      </c>
      <c r="D615" s="8">
        <v>-2.2400000000000002</v>
      </c>
      <c r="E615" s="8">
        <v>0.8</v>
      </c>
      <c r="F615" s="8">
        <f t="shared" si="18"/>
        <v>0.81442136267972476</v>
      </c>
      <c r="G615" s="8">
        <f t="shared" si="19"/>
        <v>-1.4421362679724714E-2</v>
      </c>
    </row>
    <row r="616" spans="1:7" x14ac:dyDescent="0.3">
      <c r="A616" s="12">
        <v>8.384E-4</v>
      </c>
      <c r="B616" s="8">
        <v>-3.52</v>
      </c>
      <c r="C616" s="8">
        <v>3.92</v>
      </c>
      <c r="D616" s="8">
        <v>-2.2400000000000002</v>
      </c>
      <c r="E616" s="8">
        <v>0.8</v>
      </c>
      <c r="F616" s="8">
        <f t="shared" si="18"/>
        <v>0.81442136267972476</v>
      </c>
      <c r="G616" s="8">
        <f t="shared" si="19"/>
        <v>-1.4421362679724714E-2</v>
      </c>
    </row>
    <row r="617" spans="1:7" x14ac:dyDescent="0.3">
      <c r="A617" s="12">
        <v>8.3850000000000005E-4</v>
      </c>
      <c r="B617" s="8">
        <v>-3.52</v>
      </c>
      <c r="C617" s="8">
        <v>3.92</v>
      </c>
      <c r="D617" s="8">
        <v>-2.2400000000000002</v>
      </c>
      <c r="E617" s="8">
        <v>0.8</v>
      </c>
      <c r="F617" s="8">
        <f t="shared" si="18"/>
        <v>0.81442136267972476</v>
      </c>
      <c r="G617" s="8">
        <f t="shared" si="19"/>
        <v>-1.4421362679724714E-2</v>
      </c>
    </row>
    <row r="618" spans="1:7" x14ac:dyDescent="0.3">
      <c r="A618" s="12">
        <v>8.386E-4</v>
      </c>
      <c r="B618" s="8">
        <v>-3.52</v>
      </c>
      <c r="C618" s="8">
        <v>3.92</v>
      </c>
      <c r="D618" s="8">
        <v>-2.2400000000000002</v>
      </c>
      <c r="E618" s="8">
        <v>0.8</v>
      </c>
      <c r="F618" s="8">
        <f t="shared" si="18"/>
        <v>0.81442136267972476</v>
      </c>
      <c r="G618" s="8">
        <f t="shared" si="19"/>
        <v>-1.4421362679724714E-2</v>
      </c>
    </row>
    <row r="619" spans="1:7" x14ac:dyDescent="0.3">
      <c r="A619" s="12">
        <v>8.3869999999999995E-4</v>
      </c>
      <c r="B619" s="8">
        <v>-3.52</v>
      </c>
      <c r="C619" s="8">
        <v>3.92</v>
      </c>
      <c r="D619" s="8">
        <v>-2.2400000000000002</v>
      </c>
      <c r="E619" s="8">
        <v>0.72</v>
      </c>
      <c r="F619" s="8">
        <f t="shared" si="18"/>
        <v>0.81442136267972476</v>
      </c>
      <c r="G619" s="8">
        <f t="shared" si="19"/>
        <v>-9.4421362679724785E-2</v>
      </c>
    </row>
    <row r="620" spans="1:7" x14ac:dyDescent="0.3">
      <c r="A620" s="12">
        <v>8.3880000000000001E-4</v>
      </c>
      <c r="B620" s="8">
        <v>-3.52</v>
      </c>
      <c r="C620" s="8">
        <v>3.92</v>
      </c>
      <c r="D620" s="8">
        <v>-2.2400000000000002</v>
      </c>
      <c r="E620" s="8">
        <v>0.8</v>
      </c>
      <c r="F620" s="8">
        <f t="shared" si="18"/>
        <v>0.81442136267972476</v>
      </c>
      <c r="G620" s="8">
        <f t="shared" si="19"/>
        <v>-1.4421362679724714E-2</v>
      </c>
    </row>
    <row r="621" spans="1:7" x14ac:dyDescent="0.3">
      <c r="A621" s="12">
        <v>8.3889999999999995E-4</v>
      </c>
      <c r="B621" s="8">
        <v>-3.52</v>
      </c>
      <c r="C621" s="8">
        <v>3.92</v>
      </c>
      <c r="D621" s="8">
        <v>-2.2400000000000002</v>
      </c>
      <c r="E621" s="8">
        <v>0.72</v>
      </c>
      <c r="F621" s="8">
        <f t="shared" si="18"/>
        <v>0.81442136267972476</v>
      </c>
      <c r="G621" s="8">
        <f t="shared" si="19"/>
        <v>-9.4421362679724785E-2</v>
      </c>
    </row>
    <row r="622" spans="1:7" x14ac:dyDescent="0.3">
      <c r="A622" s="12">
        <v>8.3900000000000001E-4</v>
      </c>
      <c r="B622" s="8">
        <v>-3.52</v>
      </c>
      <c r="C622" s="8">
        <v>3.92</v>
      </c>
      <c r="D622" s="8">
        <v>-2.2400000000000002</v>
      </c>
      <c r="E622" s="8">
        <v>0.8</v>
      </c>
      <c r="F622" s="8">
        <f t="shared" si="18"/>
        <v>0.81442136267972476</v>
      </c>
      <c r="G622" s="8">
        <f t="shared" si="19"/>
        <v>-1.4421362679724714E-2</v>
      </c>
    </row>
    <row r="623" spans="1:7" x14ac:dyDescent="0.3">
      <c r="A623" s="12">
        <v>8.3909999999999996E-4</v>
      </c>
      <c r="B623" s="8">
        <v>-3.52</v>
      </c>
      <c r="C623" s="8">
        <v>3.92</v>
      </c>
      <c r="D623" s="8">
        <v>-2.2400000000000002</v>
      </c>
      <c r="E623" s="8">
        <v>0.72</v>
      </c>
      <c r="F623" s="8">
        <f t="shared" si="18"/>
        <v>0.81442136267972476</v>
      </c>
      <c r="G623" s="8">
        <f t="shared" si="19"/>
        <v>-9.4421362679724785E-2</v>
      </c>
    </row>
    <row r="624" spans="1:7" x14ac:dyDescent="0.3">
      <c r="A624" s="12">
        <v>8.3920000000000002E-4</v>
      </c>
      <c r="B624" s="8">
        <v>-3.52</v>
      </c>
      <c r="C624" s="8">
        <v>3.92</v>
      </c>
      <c r="D624" s="8">
        <v>-2.2400000000000002</v>
      </c>
      <c r="E624" s="8">
        <v>0.72</v>
      </c>
      <c r="F624" s="8">
        <f t="shared" si="18"/>
        <v>0.81442136267972476</v>
      </c>
      <c r="G624" s="8">
        <f t="shared" si="19"/>
        <v>-9.4421362679724785E-2</v>
      </c>
    </row>
    <row r="625" spans="1:7" x14ac:dyDescent="0.3">
      <c r="A625" s="12">
        <v>8.3929999999999996E-4</v>
      </c>
      <c r="B625" s="8">
        <v>-3.52</v>
      </c>
      <c r="C625" s="8">
        <v>3.92</v>
      </c>
      <c r="D625" s="8">
        <v>-2.2400000000000002</v>
      </c>
      <c r="E625" s="8">
        <v>0.72</v>
      </c>
      <c r="F625" s="8">
        <f t="shared" si="18"/>
        <v>0.81442136267972476</v>
      </c>
      <c r="G625" s="8">
        <f t="shared" si="19"/>
        <v>-9.4421362679724785E-2</v>
      </c>
    </row>
    <row r="626" spans="1:7" x14ac:dyDescent="0.3">
      <c r="A626" s="12">
        <v>8.3940000000000002E-4</v>
      </c>
      <c r="B626" s="8">
        <v>-3.52</v>
      </c>
      <c r="C626" s="8">
        <v>3.92</v>
      </c>
      <c r="D626" s="8">
        <v>-2.2400000000000002</v>
      </c>
      <c r="E626" s="8">
        <v>0.8</v>
      </c>
      <c r="F626" s="8">
        <f t="shared" si="18"/>
        <v>0.81442136267972476</v>
      </c>
      <c r="G626" s="8">
        <f t="shared" si="19"/>
        <v>-1.4421362679724714E-2</v>
      </c>
    </row>
    <row r="627" spans="1:7" x14ac:dyDescent="0.3">
      <c r="A627" s="12">
        <v>8.3949999999999997E-4</v>
      </c>
      <c r="B627" s="8">
        <v>-3.52</v>
      </c>
      <c r="C627" s="8">
        <v>3.92</v>
      </c>
      <c r="D627" s="8">
        <v>-2.2400000000000002</v>
      </c>
      <c r="E627" s="8">
        <v>0.72</v>
      </c>
      <c r="F627" s="8">
        <f t="shared" si="18"/>
        <v>0.81442136267972476</v>
      </c>
      <c r="G627" s="8">
        <f t="shared" si="19"/>
        <v>-9.4421362679724785E-2</v>
      </c>
    </row>
    <row r="628" spans="1:7" x14ac:dyDescent="0.3">
      <c r="A628" s="12">
        <v>8.3960000000000003E-4</v>
      </c>
      <c r="B628" s="8">
        <v>-3.52</v>
      </c>
      <c r="C628" s="8">
        <v>3.92</v>
      </c>
      <c r="D628" s="8">
        <v>-2.2400000000000002</v>
      </c>
      <c r="E628" s="8">
        <v>0.72</v>
      </c>
      <c r="F628" s="8">
        <f t="shared" si="18"/>
        <v>0.81442136267972476</v>
      </c>
      <c r="G628" s="8">
        <f t="shared" si="19"/>
        <v>-9.4421362679724785E-2</v>
      </c>
    </row>
    <row r="629" spans="1:7" x14ac:dyDescent="0.3">
      <c r="A629" s="12">
        <v>8.3969999999999997E-4</v>
      </c>
      <c r="B629" s="8">
        <v>-3.52</v>
      </c>
      <c r="C629" s="8">
        <v>3.92</v>
      </c>
      <c r="D629" s="8">
        <v>-2.2400000000000002</v>
      </c>
      <c r="E629" s="8">
        <v>0.72</v>
      </c>
      <c r="F629" s="8">
        <f t="shared" si="18"/>
        <v>0.81442136267972476</v>
      </c>
      <c r="G629" s="8">
        <f t="shared" si="19"/>
        <v>-9.4421362679724785E-2</v>
      </c>
    </row>
    <row r="630" spans="1:7" x14ac:dyDescent="0.3">
      <c r="A630" s="12">
        <v>8.3980000000000003E-4</v>
      </c>
      <c r="B630" s="8">
        <v>-3.52</v>
      </c>
      <c r="C630" s="8">
        <v>3.92</v>
      </c>
      <c r="D630" s="8">
        <v>-2.2400000000000002</v>
      </c>
      <c r="E630" s="8">
        <v>0.72</v>
      </c>
      <c r="F630" s="8">
        <f t="shared" si="18"/>
        <v>0.81442136267972476</v>
      </c>
      <c r="G630" s="8">
        <f t="shared" si="19"/>
        <v>-9.4421362679724785E-2</v>
      </c>
    </row>
    <row r="631" spans="1:7" x14ac:dyDescent="0.3">
      <c r="A631" s="12">
        <v>8.3989999999999998E-4</v>
      </c>
      <c r="B631" s="8">
        <v>-3.52</v>
      </c>
      <c r="C631" s="8">
        <v>3.92</v>
      </c>
      <c r="D631" s="8">
        <v>-2.2400000000000002</v>
      </c>
      <c r="E631" s="8">
        <v>0.72</v>
      </c>
      <c r="F631" s="8">
        <f t="shared" si="18"/>
        <v>0.81442136267972476</v>
      </c>
      <c r="G631" s="8">
        <f t="shared" si="19"/>
        <v>-9.4421362679724785E-2</v>
      </c>
    </row>
    <row r="632" spans="1:7" x14ac:dyDescent="0.3">
      <c r="A632" s="12">
        <v>8.4000000000000003E-4</v>
      </c>
      <c r="B632" s="8">
        <v>-3.52</v>
      </c>
      <c r="C632" s="8">
        <v>3.92</v>
      </c>
      <c r="D632" s="8">
        <v>-2.16</v>
      </c>
      <c r="E632" s="8">
        <v>0.72</v>
      </c>
      <c r="F632" s="8">
        <f t="shared" si="18"/>
        <v>0.60056813741505444</v>
      </c>
      <c r="G632" s="8">
        <f t="shared" si="19"/>
        <v>0.11943186258494554</v>
      </c>
    </row>
    <row r="633" spans="1:7" x14ac:dyDescent="0.3">
      <c r="A633" s="12">
        <v>8.4009999999999998E-4</v>
      </c>
      <c r="B633" s="8">
        <v>-3.52</v>
      </c>
      <c r="C633" s="8">
        <v>3.92</v>
      </c>
      <c r="D633" s="8">
        <v>-2.2400000000000002</v>
      </c>
      <c r="E633" s="8">
        <v>0.72</v>
      </c>
      <c r="F633" s="8">
        <f t="shared" si="18"/>
        <v>0.81442136267972476</v>
      </c>
      <c r="G633" s="8">
        <f t="shared" si="19"/>
        <v>-9.4421362679724785E-2</v>
      </c>
    </row>
    <row r="634" spans="1:7" x14ac:dyDescent="0.3">
      <c r="A634" s="12">
        <v>8.4020000000000004E-4</v>
      </c>
      <c r="B634" s="8">
        <v>-3.52</v>
      </c>
      <c r="C634" s="8">
        <v>3.92</v>
      </c>
      <c r="D634" s="8">
        <v>-2.16</v>
      </c>
      <c r="E634" s="8">
        <v>0.72</v>
      </c>
      <c r="F634" s="8">
        <f t="shared" si="18"/>
        <v>0.60056813741505444</v>
      </c>
      <c r="G634" s="8">
        <f t="shared" si="19"/>
        <v>0.11943186258494554</v>
      </c>
    </row>
    <row r="635" spans="1:7" x14ac:dyDescent="0.3">
      <c r="A635" s="12">
        <v>8.4029999999999999E-4</v>
      </c>
      <c r="B635" s="8">
        <v>-3.52</v>
      </c>
      <c r="C635" s="8">
        <v>3.92</v>
      </c>
      <c r="D635" s="8">
        <v>-2.16</v>
      </c>
      <c r="E635" s="8">
        <v>0.72</v>
      </c>
      <c r="F635" s="8">
        <f t="shared" si="18"/>
        <v>0.60056813741505444</v>
      </c>
      <c r="G635" s="8">
        <f t="shared" si="19"/>
        <v>0.11943186258494554</v>
      </c>
    </row>
    <row r="636" spans="1:7" x14ac:dyDescent="0.3">
      <c r="A636" s="12">
        <v>8.4040000000000004E-4</v>
      </c>
      <c r="B636" s="8">
        <v>-3.52</v>
      </c>
      <c r="C636" s="8">
        <v>3.92</v>
      </c>
      <c r="D636" s="8">
        <v>-2.16</v>
      </c>
      <c r="E636" s="8">
        <v>0.72</v>
      </c>
      <c r="F636" s="8">
        <f t="shared" si="18"/>
        <v>0.60056813741505444</v>
      </c>
      <c r="G636" s="8">
        <f t="shared" si="19"/>
        <v>0.11943186258494554</v>
      </c>
    </row>
    <row r="637" spans="1:7" x14ac:dyDescent="0.3">
      <c r="A637" s="12">
        <v>8.4049999999999999E-4</v>
      </c>
      <c r="B637" s="8">
        <v>-3.52</v>
      </c>
      <c r="C637" s="8">
        <v>3.92</v>
      </c>
      <c r="D637" s="8">
        <v>-2.2400000000000002</v>
      </c>
      <c r="E637" s="8">
        <v>0.72</v>
      </c>
      <c r="F637" s="8">
        <f t="shared" si="18"/>
        <v>0.81442136267972476</v>
      </c>
      <c r="G637" s="8">
        <f t="shared" si="19"/>
        <v>-9.4421362679724785E-2</v>
      </c>
    </row>
    <row r="638" spans="1:7" x14ac:dyDescent="0.3">
      <c r="A638" s="12">
        <v>8.4060000000000005E-4</v>
      </c>
      <c r="B638" s="8">
        <v>-3.52</v>
      </c>
      <c r="C638" s="8">
        <v>3.92</v>
      </c>
      <c r="D638" s="8">
        <v>-2.16</v>
      </c>
      <c r="E638" s="8">
        <v>0.72</v>
      </c>
      <c r="F638" s="8">
        <f t="shared" si="18"/>
        <v>0.60056813741505444</v>
      </c>
      <c r="G638" s="8">
        <f t="shared" si="19"/>
        <v>0.11943186258494554</v>
      </c>
    </row>
    <row r="639" spans="1:7" x14ac:dyDescent="0.3">
      <c r="A639" s="12">
        <v>8.407E-4</v>
      </c>
      <c r="B639" s="8">
        <v>-3.52</v>
      </c>
      <c r="C639" s="8">
        <v>3.92</v>
      </c>
      <c r="D639" s="8">
        <v>-2.16</v>
      </c>
      <c r="E639" s="8">
        <v>0.64</v>
      </c>
      <c r="F639" s="8">
        <f t="shared" si="18"/>
        <v>0.60056813741505444</v>
      </c>
      <c r="G639" s="8">
        <f t="shared" si="19"/>
        <v>3.9431862584945576E-2</v>
      </c>
    </row>
    <row r="640" spans="1:7" x14ac:dyDescent="0.3">
      <c r="A640" s="12">
        <v>8.4079999999999995E-4</v>
      </c>
      <c r="B640" s="8">
        <v>-3.52</v>
      </c>
      <c r="C640" s="8">
        <v>3.92</v>
      </c>
      <c r="D640" s="8">
        <v>-2.2400000000000002</v>
      </c>
      <c r="E640" s="8">
        <v>0.72</v>
      </c>
      <c r="F640" s="8">
        <f t="shared" si="18"/>
        <v>0.81442136267972476</v>
      </c>
      <c r="G640" s="8">
        <f t="shared" si="19"/>
        <v>-9.4421362679724785E-2</v>
      </c>
    </row>
    <row r="641" spans="1:7" x14ac:dyDescent="0.3">
      <c r="A641" s="12">
        <v>8.409E-4</v>
      </c>
      <c r="B641" s="8">
        <v>-3.44</v>
      </c>
      <c r="C641" s="8">
        <v>3.92</v>
      </c>
      <c r="D641" s="8">
        <v>-2.16</v>
      </c>
      <c r="E641" s="8">
        <v>0.72</v>
      </c>
      <c r="F641" s="8">
        <f t="shared" si="18"/>
        <v>0.60056813741505444</v>
      </c>
      <c r="G641" s="8">
        <f t="shared" si="19"/>
        <v>0.11943186258494554</v>
      </c>
    </row>
    <row r="642" spans="1:7" x14ac:dyDescent="0.3">
      <c r="A642" s="12">
        <v>8.4099999999999995E-4</v>
      </c>
      <c r="B642" s="8">
        <v>-3.44</v>
      </c>
      <c r="C642" s="8">
        <v>3.92</v>
      </c>
      <c r="D642" s="8">
        <v>-2.16</v>
      </c>
      <c r="E642" s="8">
        <v>0.72</v>
      </c>
      <c r="F642" s="8">
        <f t="shared" si="18"/>
        <v>0.60056813741505444</v>
      </c>
      <c r="G642" s="8">
        <f t="shared" si="19"/>
        <v>0.11943186258494554</v>
      </c>
    </row>
    <row r="643" spans="1:7" x14ac:dyDescent="0.3">
      <c r="A643" s="12">
        <v>8.4110000000000001E-4</v>
      </c>
      <c r="B643" s="8">
        <v>-3.44</v>
      </c>
      <c r="C643" s="8">
        <v>3.92</v>
      </c>
      <c r="D643" s="8">
        <v>-2.16</v>
      </c>
      <c r="E643" s="8">
        <v>0.64</v>
      </c>
      <c r="F643" s="8">
        <f t="shared" ref="F643:F706" si="20">S$7*D643+T$7</f>
        <v>0.60056813741505444</v>
      </c>
      <c r="G643" s="8">
        <f t="shared" ref="G643:G706" si="21">E643-F643</f>
        <v>3.9431862584945576E-2</v>
      </c>
    </row>
    <row r="644" spans="1:7" x14ac:dyDescent="0.3">
      <c r="A644" s="12">
        <v>8.4119999999999996E-4</v>
      </c>
      <c r="B644" s="8">
        <v>-3.44</v>
      </c>
      <c r="C644" s="8">
        <v>3.92</v>
      </c>
      <c r="D644" s="8">
        <v>-2.16</v>
      </c>
      <c r="E644" s="8">
        <v>0.64</v>
      </c>
      <c r="F644" s="8">
        <f t="shared" si="20"/>
        <v>0.60056813741505444</v>
      </c>
      <c r="G644" s="8">
        <f t="shared" si="21"/>
        <v>3.9431862584945576E-2</v>
      </c>
    </row>
    <row r="645" spans="1:7" x14ac:dyDescent="0.3">
      <c r="A645" s="12">
        <v>8.4130000000000001E-4</v>
      </c>
      <c r="B645" s="8">
        <v>-3.44</v>
      </c>
      <c r="C645" s="8">
        <v>3.92</v>
      </c>
      <c r="D645" s="8">
        <v>-2.16</v>
      </c>
      <c r="E645" s="8">
        <v>0.64</v>
      </c>
      <c r="F645" s="8">
        <f t="shared" si="20"/>
        <v>0.60056813741505444</v>
      </c>
      <c r="G645" s="8">
        <f t="shared" si="21"/>
        <v>3.9431862584945576E-2</v>
      </c>
    </row>
    <row r="646" spans="1:7" x14ac:dyDescent="0.3">
      <c r="A646" s="12">
        <v>8.4139999999999996E-4</v>
      </c>
      <c r="B646" s="8">
        <v>-3.44</v>
      </c>
      <c r="C646" s="8">
        <v>3.92</v>
      </c>
      <c r="D646" s="8">
        <v>-2.16</v>
      </c>
      <c r="E646" s="8">
        <v>0.72</v>
      </c>
      <c r="F646" s="8">
        <f t="shared" si="20"/>
        <v>0.60056813741505444</v>
      </c>
      <c r="G646" s="8">
        <f t="shared" si="21"/>
        <v>0.11943186258494554</v>
      </c>
    </row>
    <row r="647" spans="1:7" x14ac:dyDescent="0.3">
      <c r="A647" s="12">
        <v>8.4150000000000002E-4</v>
      </c>
      <c r="B647" s="8">
        <v>-3.44</v>
      </c>
      <c r="C647" s="8">
        <v>3.92</v>
      </c>
      <c r="D647" s="8">
        <v>-2.16</v>
      </c>
      <c r="E647" s="8">
        <v>0.64</v>
      </c>
      <c r="F647" s="8">
        <f t="shared" si="20"/>
        <v>0.60056813741505444</v>
      </c>
      <c r="G647" s="8">
        <f t="shared" si="21"/>
        <v>3.9431862584945576E-2</v>
      </c>
    </row>
    <row r="648" spans="1:7" x14ac:dyDescent="0.3">
      <c r="A648" s="12">
        <v>8.4159999999999997E-4</v>
      </c>
      <c r="B648" s="8">
        <v>-3.44</v>
      </c>
      <c r="C648" s="8">
        <v>3.92</v>
      </c>
      <c r="D648" s="8">
        <v>-2.16</v>
      </c>
      <c r="E648" s="8">
        <v>0.64</v>
      </c>
      <c r="F648" s="8">
        <f t="shared" si="20"/>
        <v>0.60056813741505444</v>
      </c>
      <c r="G648" s="8">
        <f t="shared" si="21"/>
        <v>3.9431862584945576E-2</v>
      </c>
    </row>
    <row r="649" spans="1:7" x14ac:dyDescent="0.3">
      <c r="A649" s="12">
        <v>8.4170000000000002E-4</v>
      </c>
      <c r="B649" s="8">
        <v>-3.44</v>
      </c>
      <c r="C649" s="8">
        <v>3.92</v>
      </c>
      <c r="D649" s="8">
        <v>-2.16</v>
      </c>
      <c r="E649" s="8">
        <v>0.64</v>
      </c>
      <c r="F649" s="8">
        <f t="shared" si="20"/>
        <v>0.60056813741505444</v>
      </c>
      <c r="G649" s="8">
        <f t="shared" si="21"/>
        <v>3.9431862584945576E-2</v>
      </c>
    </row>
    <row r="650" spans="1:7" x14ac:dyDescent="0.3">
      <c r="A650" s="12">
        <v>8.4179999999999997E-4</v>
      </c>
      <c r="B650" s="8">
        <v>-3.44</v>
      </c>
      <c r="C650" s="8">
        <v>3.92</v>
      </c>
      <c r="D650" s="8">
        <v>-2.16</v>
      </c>
      <c r="E650" s="8">
        <v>0.64</v>
      </c>
      <c r="F650" s="8">
        <f t="shared" si="20"/>
        <v>0.60056813741505444</v>
      </c>
      <c r="G650" s="8">
        <f t="shared" si="21"/>
        <v>3.9431862584945576E-2</v>
      </c>
    </row>
    <row r="651" spans="1:7" x14ac:dyDescent="0.3">
      <c r="A651" s="12">
        <v>8.4190000000000003E-4</v>
      </c>
      <c r="B651" s="8">
        <v>-3.44</v>
      </c>
      <c r="C651" s="8">
        <v>3.92</v>
      </c>
      <c r="D651" s="8">
        <v>-2.16</v>
      </c>
      <c r="E651" s="8">
        <v>0.64</v>
      </c>
      <c r="F651" s="8">
        <f t="shared" si="20"/>
        <v>0.60056813741505444</v>
      </c>
      <c r="G651" s="8">
        <f t="shared" si="21"/>
        <v>3.9431862584945576E-2</v>
      </c>
    </row>
    <row r="652" spans="1:7" x14ac:dyDescent="0.3">
      <c r="A652" s="12">
        <v>8.4199999999999998E-4</v>
      </c>
      <c r="B652" s="8">
        <v>-3.44</v>
      </c>
      <c r="C652" s="8">
        <v>3.92</v>
      </c>
      <c r="D652" s="8">
        <v>-2.16</v>
      </c>
      <c r="E652" s="8">
        <v>0.64</v>
      </c>
      <c r="F652" s="8">
        <f t="shared" si="20"/>
        <v>0.60056813741505444</v>
      </c>
      <c r="G652" s="8">
        <f t="shared" si="21"/>
        <v>3.9431862584945576E-2</v>
      </c>
    </row>
    <row r="653" spans="1:7" x14ac:dyDescent="0.3">
      <c r="A653" s="12">
        <v>8.4210000000000003E-4</v>
      </c>
      <c r="B653" s="8">
        <v>-3.44</v>
      </c>
      <c r="C653" s="8">
        <v>3.92</v>
      </c>
      <c r="D653" s="8">
        <v>-2.16</v>
      </c>
      <c r="E653" s="8">
        <v>0.64</v>
      </c>
      <c r="F653" s="8">
        <f t="shared" si="20"/>
        <v>0.60056813741505444</v>
      </c>
      <c r="G653" s="8">
        <f t="shared" si="21"/>
        <v>3.9431862584945576E-2</v>
      </c>
    </row>
    <row r="654" spans="1:7" x14ac:dyDescent="0.3">
      <c r="A654" s="12">
        <v>8.4219999999999998E-4</v>
      </c>
      <c r="B654" s="8">
        <v>-3.44</v>
      </c>
      <c r="C654" s="8">
        <v>3.92</v>
      </c>
      <c r="D654" s="8">
        <v>-2.16</v>
      </c>
      <c r="E654" s="8">
        <v>0.64</v>
      </c>
      <c r="F654" s="8">
        <f t="shared" si="20"/>
        <v>0.60056813741505444</v>
      </c>
      <c r="G654" s="8">
        <f t="shared" si="21"/>
        <v>3.9431862584945576E-2</v>
      </c>
    </row>
    <row r="655" spans="1:7" x14ac:dyDescent="0.3">
      <c r="A655" s="12">
        <v>8.4230000000000004E-4</v>
      </c>
      <c r="B655" s="8">
        <v>-3.44</v>
      </c>
      <c r="C655" s="8">
        <v>3.92</v>
      </c>
      <c r="D655" s="8">
        <v>-2.16</v>
      </c>
      <c r="E655" s="8">
        <v>0.64</v>
      </c>
      <c r="F655" s="8">
        <f t="shared" si="20"/>
        <v>0.60056813741505444</v>
      </c>
      <c r="G655" s="8">
        <f t="shared" si="21"/>
        <v>3.9431862584945576E-2</v>
      </c>
    </row>
    <row r="656" spans="1:7" x14ac:dyDescent="0.3">
      <c r="A656" s="12">
        <v>8.4239999999999998E-4</v>
      </c>
      <c r="B656" s="8">
        <v>-3.44</v>
      </c>
      <c r="C656" s="8">
        <v>3.92</v>
      </c>
      <c r="D656" s="8">
        <v>-2.16</v>
      </c>
      <c r="E656" s="8">
        <v>0.64</v>
      </c>
      <c r="F656" s="8">
        <f t="shared" si="20"/>
        <v>0.60056813741505444</v>
      </c>
      <c r="G656" s="8">
        <f t="shared" si="21"/>
        <v>3.9431862584945576E-2</v>
      </c>
    </row>
    <row r="657" spans="1:7" x14ac:dyDescent="0.3">
      <c r="A657" s="12">
        <v>8.4250000000000004E-4</v>
      </c>
      <c r="B657" s="8">
        <v>-3.44</v>
      </c>
      <c r="C657" s="8">
        <v>3.92</v>
      </c>
      <c r="D657" s="8">
        <v>-2.16</v>
      </c>
      <c r="E657" s="8">
        <v>0.64</v>
      </c>
      <c r="F657" s="8">
        <f t="shared" si="20"/>
        <v>0.60056813741505444</v>
      </c>
      <c r="G657" s="8">
        <f t="shared" si="21"/>
        <v>3.9431862584945576E-2</v>
      </c>
    </row>
    <row r="658" spans="1:7" x14ac:dyDescent="0.3">
      <c r="A658" s="12">
        <v>8.4259999999999999E-4</v>
      </c>
      <c r="B658" s="8">
        <v>-3.44</v>
      </c>
      <c r="C658" s="8">
        <v>3.92</v>
      </c>
      <c r="D658" s="8">
        <v>-2.16</v>
      </c>
      <c r="E658" s="8">
        <v>0.64</v>
      </c>
      <c r="F658" s="8">
        <f t="shared" si="20"/>
        <v>0.60056813741505444</v>
      </c>
      <c r="G658" s="8">
        <f t="shared" si="21"/>
        <v>3.9431862584945576E-2</v>
      </c>
    </row>
    <row r="659" spans="1:7" x14ac:dyDescent="0.3">
      <c r="A659" s="12">
        <v>8.4270000000000005E-4</v>
      </c>
      <c r="B659" s="8">
        <v>-3.44</v>
      </c>
      <c r="C659" s="8">
        <v>3.92</v>
      </c>
      <c r="D659" s="8">
        <v>-2.16</v>
      </c>
      <c r="E659" s="8">
        <v>0.56000000000000005</v>
      </c>
      <c r="F659" s="8">
        <f t="shared" si="20"/>
        <v>0.60056813741505444</v>
      </c>
      <c r="G659" s="8">
        <f t="shared" si="21"/>
        <v>-4.0568137415054384E-2</v>
      </c>
    </row>
    <row r="660" spans="1:7" x14ac:dyDescent="0.3">
      <c r="A660" s="12">
        <v>8.4279999999999999E-4</v>
      </c>
      <c r="B660" s="8">
        <v>-3.44</v>
      </c>
      <c r="C660" s="8">
        <v>3.92</v>
      </c>
      <c r="D660" s="8">
        <v>-2.16</v>
      </c>
      <c r="E660" s="8">
        <v>0.56000000000000005</v>
      </c>
      <c r="F660" s="8">
        <f t="shared" si="20"/>
        <v>0.60056813741505444</v>
      </c>
      <c r="G660" s="8">
        <f t="shared" si="21"/>
        <v>-4.0568137415054384E-2</v>
      </c>
    </row>
    <row r="661" spans="1:7" x14ac:dyDescent="0.3">
      <c r="A661" s="12">
        <v>8.4290000000000005E-4</v>
      </c>
      <c r="B661" s="8">
        <v>-3.44</v>
      </c>
      <c r="C661" s="8">
        <v>3.84</v>
      </c>
      <c r="D661" s="8">
        <v>-2.16</v>
      </c>
      <c r="E661" s="8">
        <v>0.56000000000000005</v>
      </c>
      <c r="F661" s="8">
        <f t="shared" si="20"/>
        <v>0.60056813741505444</v>
      </c>
      <c r="G661" s="8">
        <f t="shared" si="21"/>
        <v>-4.0568137415054384E-2</v>
      </c>
    </row>
    <row r="662" spans="1:7" x14ac:dyDescent="0.3">
      <c r="A662" s="12">
        <v>8.43E-4</v>
      </c>
      <c r="B662" s="8">
        <v>-3.44</v>
      </c>
      <c r="C662" s="8">
        <v>3.92</v>
      </c>
      <c r="D662" s="8">
        <v>-2.16</v>
      </c>
      <c r="E662" s="8">
        <v>0.56000000000000005</v>
      </c>
      <c r="F662" s="8">
        <f t="shared" si="20"/>
        <v>0.60056813741505444</v>
      </c>
      <c r="G662" s="8">
        <f t="shared" si="21"/>
        <v>-4.0568137415054384E-2</v>
      </c>
    </row>
    <row r="663" spans="1:7" x14ac:dyDescent="0.3">
      <c r="A663" s="12">
        <v>8.4309999999999995E-4</v>
      </c>
      <c r="B663" s="8">
        <v>-3.44</v>
      </c>
      <c r="C663" s="8">
        <v>3.84</v>
      </c>
      <c r="D663" s="8">
        <v>-2.16</v>
      </c>
      <c r="E663" s="8">
        <v>0.56000000000000005</v>
      </c>
      <c r="F663" s="8">
        <f t="shared" si="20"/>
        <v>0.60056813741505444</v>
      </c>
      <c r="G663" s="8">
        <f t="shared" si="21"/>
        <v>-4.0568137415054384E-2</v>
      </c>
    </row>
    <row r="664" spans="1:7" x14ac:dyDescent="0.3">
      <c r="A664" s="12">
        <v>8.432E-4</v>
      </c>
      <c r="B664" s="8">
        <v>-3.44</v>
      </c>
      <c r="C664" s="8">
        <v>3.84</v>
      </c>
      <c r="D664" s="8">
        <v>-2.16</v>
      </c>
      <c r="E664" s="8">
        <v>0.56000000000000005</v>
      </c>
      <c r="F664" s="8">
        <f t="shared" si="20"/>
        <v>0.60056813741505444</v>
      </c>
      <c r="G664" s="8">
        <f t="shared" si="21"/>
        <v>-4.0568137415054384E-2</v>
      </c>
    </row>
    <row r="665" spans="1:7" x14ac:dyDescent="0.3">
      <c r="A665" s="12">
        <v>8.4329999999999995E-4</v>
      </c>
      <c r="B665" s="8">
        <v>-3.44</v>
      </c>
      <c r="C665" s="8">
        <v>3.84</v>
      </c>
      <c r="D665" s="8">
        <v>-2.16</v>
      </c>
      <c r="E665" s="8">
        <v>0.56000000000000005</v>
      </c>
      <c r="F665" s="8">
        <f t="shared" si="20"/>
        <v>0.60056813741505444</v>
      </c>
      <c r="G665" s="8">
        <f t="shared" si="21"/>
        <v>-4.0568137415054384E-2</v>
      </c>
    </row>
    <row r="666" spans="1:7" x14ac:dyDescent="0.3">
      <c r="A666" s="12">
        <v>8.4340000000000001E-4</v>
      </c>
      <c r="B666" s="8">
        <v>-3.44</v>
      </c>
      <c r="C666" s="8">
        <v>3.84</v>
      </c>
      <c r="D666" s="8">
        <v>-2.16</v>
      </c>
      <c r="E666" s="8">
        <v>0.56000000000000005</v>
      </c>
      <c r="F666" s="8">
        <f t="shared" si="20"/>
        <v>0.60056813741505444</v>
      </c>
      <c r="G666" s="8">
        <f t="shared" si="21"/>
        <v>-4.0568137415054384E-2</v>
      </c>
    </row>
    <row r="667" spans="1:7" x14ac:dyDescent="0.3">
      <c r="A667" s="12">
        <v>8.4349999999999996E-4</v>
      </c>
      <c r="B667" s="8">
        <v>-3.44</v>
      </c>
      <c r="C667" s="8">
        <v>3.92</v>
      </c>
      <c r="D667" s="8">
        <v>-2.16</v>
      </c>
      <c r="E667" s="8">
        <v>0.56000000000000005</v>
      </c>
      <c r="F667" s="8">
        <f t="shared" si="20"/>
        <v>0.60056813741505444</v>
      </c>
      <c r="G667" s="8">
        <f t="shared" si="21"/>
        <v>-4.0568137415054384E-2</v>
      </c>
    </row>
    <row r="668" spans="1:7" x14ac:dyDescent="0.3">
      <c r="A668" s="12">
        <v>8.4360000000000001E-4</v>
      </c>
      <c r="B668" s="8">
        <v>-3.44</v>
      </c>
      <c r="C668" s="8">
        <v>3.84</v>
      </c>
      <c r="D668" s="8">
        <v>-2.16</v>
      </c>
      <c r="E668" s="8">
        <v>0.56000000000000005</v>
      </c>
      <c r="F668" s="8">
        <f t="shared" si="20"/>
        <v>0.60056813741505444</v>
      </c>
      <c r="G668" s="8">
        <f t="shared" si="21"/>
        <v>-4.0568137415054384E-2</v>
      </c>
    </row>
    <row r="669" spans="1:7" x14ac:dyDescent="0.3">
      <c r="A669" s="12">
        <v>8.4369999999999996E-4</v>
      </c>
      <c r="B669" s="8">
        <v>-3.44</v>
      </c>
      <c r="C669" s="8">
        <v>3.92</v>
      </c>
      <c r="D669" s="8">
        <v>-2.16</v>
      </c>
      <c r="E669" s="8">
        <v>0.56000000000000005</v>
      </c>
      <c r="F669" s="8">
        <f t="shared" si="20"/>
        <v>0.60056813741505444</v>
      </c>
      <c r="G669" s="8">
        <f t="shared" si="21"/>
        <v>-4.0568137415054384E-2</v>
      </c>
    </row>
    <row r="670" spans="1:7" x14ac:dyDescent="0.3">
      <c r="A670" s="12">
        <v>8.4380000000000002E-4</v>
      </c>
      <c r="B670" s="8">
        <v>-3.44</v>
      </c>
      <c r="C670" s="8">
        <v>3.92</v>
      </c>
      <c r="D670" s="8">
        <v>-2.16</v>
      </c>
      <c r="E670" s="8">
        <v>0.56000000000000005</v>
      </c>
      <c r="F670" s="8">
        <f t="shared" si="20"/>
        <v>0.60056813741505444</v>
      </c>
      <c r="G670" s="8">
        <f t="shared" si="21"/>
        <v>-4.0568137415054384E-2</v>
      </c>
    </row>
    <row r="671" spans="1:7" x14ac:dyDescent="0.3">
      <c r="A671" s="12">
        <v>8.4389999999999997E-4</v>
      </c>
      <c r="B671" s="8">
        <v>-3.44</v>
      </c>
      <c r="C671" s="8">
        <v>3.84</v>
      </c>
      <c r="D671" s="8">
        <v>-2.16</v>
      </c>
      <c r="E671" s="8">
        <v>0.56000000000000005</v>
      </c>
      <c r="F671" s="8">
        <f t="shared" si="20"/>
        <v>0.60056813741505444</v>
      </c>
      <c r="G671" s="8">
        <f t="shared" si="21"/>
        <v>-4.0568137415054384E-2</v>
      </c>
    </row>
    <row r="672" spans="1:7" x14ac:dyDescent="0.3">
      <c r="A672" s="12">
        <v>8.4400000000000002E-4</v>
      </c>
      <c r="B672" s="8">
        <v>-3.44</v>
      </c>
      <c r="C672" s="8">
        <v>3.92</v>
      </c>
      <c r="D672" s="8">
        <v>-2.16</v>
      </c>
      <c r="E672" s="8">
        <v>0.56000000000000005</v>
      </c>
      <c r="F672" s="8">
        <f t="shared" si="20"/>
        <v>0.60056813741505444</v>
      </c>
      <c r="G672" s="8">
        <f t="shared" si="21"/>
        <v>-4.0568137415054384E-2</v>
      </c>
    </row>
    <row r="673" spans="1:7" x14ac:dyDescent="0.3">
      <c r="A673" s="12">
        <v>8.4409999999999997E-4</v>
      </c>
      <c r="B673" s="8">
        <v>-3.44</v>
      </c>
      <c r="C673" s="8">
        <v>3.92</v>
      </c>
      <c r="D673" s="8">
        <v>-2.16</v>
      </c>
      <c r="E673" s="8">
        <v>0.56000000000000005</v>
      </c>
      <c r="F673" s="8">
        <f t="shared" si="20"/>
        <v>0.60056813741505444</v>
      </c>
      <c r="G673" s="8">
        <f t="shared" si="21"/>
        <v>-4.0568137415054384E-2</v>
      </c>
    </row>
    <row r="674" spans="1:7" x14ac:dyDescent="0.3">
      <c r="A674" s="12">
        <v>8.4420000000000003E-4</v>
      </c>
      <c r="B674" s="8">
        <v>-3.44</v>
      </c>
      <c r="C674" s="8">
        <v>3.92</v>
      </c>
      <c r="D674" s="8">
        <v>-2.16</v>
      </c>
      <c r="E674" s="8">
        <v>0.56000000000000005</v>
      </c>
      <c r="F674" s="8">
        <f t="shared" si="20"/>
        <v>0.60056813741505444</v>
      </c>
      <c r="G674" s="8">
        <f t="shared" si="21"/>
        <v>-4.0568137415054384E-2</v>
      </c>
    </row>
    <row r="675" spans="1:7" x14ac:dyDescent="0.3">
      <c r="A675" s="12">
        <v>8.4429999999999998E-4</v>
      </c>
      <c r="B675" s="8">
        <v>-3.44</v>
      </c>
      <c r="C675" s="8">
        <v>3.92</v>
      </c>
      <c r="D675" s="8">
        <v>-2.16</v>
      </c>
      <c r="E675" s="8">
        <v>0.56000000000000005</v>
      </c>
      <c r="F675" s="8">
        <f t="shared" si="20"/>
        <v>0.60056813741505444</v>
      </c>
      <c r="G675" s="8">
        <f t="shared" si="21"/>
        <v>-4.0568137415054384E-2</v>
      </c>
    </row>
    <row r="676" spans="1:7" x14ac:dyDescent="0.3">
      <c r="A676" s="12">
        <v>8.4440000000000003E-4</v>
      </c>
      <c r="B676" s="8">
        <v>-3.44</v>
      </c>
      <c r="C676" s="8">
        <v>3.92</v>
      </c>
      <c r="D676" s="8">
        <v>-2.16</v>
      </c>
      <c r="E676" s="8">
        <v>0.56000000000000005</v>
      </c>
      <c r="F676" s="8">
        <f t="shared" si="20"/>
        <v>0.60056813741505444</v>
      </c>
      <c r="G676" s="8">
        <f t="shared" si="21"/>
        <v>-4.0568137415054384E-2</v>
      </c>
    </row>
    <row r="677" spans="1:7" x14ac:dyDescent="0.3">
      <c r="A677" s="12">
        <v>8.4449999999999998E-4</v>
      </c>
      <c r="B677" s="8">
        <v>-3.44</v>
      </c>
      <c r="C677" s="8">
        <v>3.84</v>
      </c>
      <c r="D677" s="8">
        <v>-2.16</v>
      </c>
      <c r="E677" s="8">
        <v>0.56000000000000005</v>
      </c>
      <c r="F677" s="8">
        <f t="shared" si="20"/>
        <v>0.60056813741505444</v>
      </c>
      <c r="G677" s="8">
        <f t="shared" si="21"/>
        <v>-4.0568137415054384E-2</v>
      </c>
    </row>
    <row r="678" spans="1:7" x14ac:dyDescent="0.3">
      <c r="A678" s="12">
        <v>8.4460000000000004E-4</v>
      </c>
      <c r="B678" s="8">
        <v>-3.44</v>
      </c>
      <c r="C678" s="8">
        <v>3.92</v>
      </c>
      <c r="D678" s="8">
        <v>-2.16</v>
      </c>
      <c r="E678" s="8">
        <v>0.48</v>
      </c>
      <c r="F678" s="8">
        <f t="shared" si="20"/>
        <v>0.60056813741505444</v>
      </c>
      <c r="G678" s="8">
        <f t="shared" si="21"/>
        <v>-0.12056813741505445</v>
      </c>
    </row>
    <row r="679" spans="1:7" x14ac:dyDescent="0.3">
      <c r="A679" s="12">
        <v>8.4469999999999999E-4</v>
      </c>
      <c r="B679" s="8">
        <v>-3.44</v>
      </c>
      <c r="C679" s="8">
        <v>3.84</v>
      </c>
      <c r="D679" s="8">
        <v>-2.16</v>
      </c>
      <c r="E679" s="8">
        <v>0.48</v>
      </c>
      <c r="F679" s="8">
        <f t="shared" si="20"/>
        <v>0.60056813741505444</v>
      </c>
      <c r="G679" s="8">
        <f t="shared" si="21"/>
        <v>-0.12056813741505445</v>
      </c>
    </row>
    <row r="680" spans="1:7" x14ac:dyDescent="0.3">
      <c r="A680" s="12">
        <v>8.4480000000000004E-4</v>
      </c>
      <c r="B680" s="8">
        <v>-3.44</v>
      </c>
      <c r="C680" s="8">
        <v>3.84</v>
      </c>
      <c r="D680" s="8">
        <v>-2.16</v>
      </c>
      <c r="E680" s="8">
        <v>0.48</v>
      </c>
      <c r="F680" s="8">
        <f t="shared" si="20"/>
        <v>0.60056813741505444</v>
      </c>
      <c r="G680" s="8">
        <f t="shared" si="21"/>
        <v>-0.12056813741505445</v>
      </c>
    </row>
    <row r="681" spans="1:7" x14ac:dyDescent="0.3">
      <c r="A681" s="12">
        <v>8.4489999999999999E-4</v>
      </c>
      <c r="B681" s="8">
        <v>-3.44</v>
      </c>
      <c r="C681" s="8">
        <v>3.92</v>
      </c>
      <c r="D681" s="8">
        <v>-2.16</v>
      </c>
      <c r="E681" s="8">
        <v>0.56000000000000005</v>
      </c>
      <c r="F681" s="8">
        <f t="shared" si="20"/>
        <v>0.60056813741505444</v>
      </c>
      <c r="G681" s="8">
        <f t="shared" si="21"/>
        <v>-4.0568137415054384E-2</v>
      </c>
    </row>
    <row r="682" spans="1:7" x14ac:dyDescent="0.3">
      <c r="A682" s="12">
        <v>8.4500000000000005E-4</v>
      </c>
      <c r="B682" s="8">
        <v>-3.44</v>
      </c>
      <c r="C682" s="8">
        <v>3.84</v>
      </c>
      <c r="D682" s="8">
        <v>-2.08</v>
      </c>
      <c r="E682" s="8">
        <v>0.48</v>
      </c>
      <c r="F682" s="8">
        <f t="shared" si="20"/>
        <v>0.386714912150385</v>
      </c>
      <c r="G682" s="8">
        <f t="shared" si="21"/>
        <v>9.3285087849614978E-2</v>
      </c>
    </row>
    <row r="683" spans="1:7" x14ac:dyDescent="0.3">
      <c r="A683" s="12">
        <v>8.451E-4</v>
      </c>
      <c r="B683" s="8">
        <v>-3.44</v>
      </c>
      <c r="C683" s="8">
        <v>3.84</v>
      </c>
      <c r="D683" s="8">
        <v>-2.16</v>
      </c>
      <c r="E683" s="8">
        <v>0.48</v>
      </c>
      <c r="F683" s="8">
        <f t="shared" si="20"/>
        <v>0.60056813741505444</v>
      </c>
      <c r="G683" s="8">
        <f t="shared" si="21"/>
        <v>-0.12056813741505445</v>
      </c>
    </row>
    <row r="684" spans="1:7" x14ac:dyDescent="0.3">
      <c r="A684" s="12">
        <v>8.4520000000000005E-4</v>
      </c>
      <c r="B684" s="8">
        <v>-3.44</v>
      </c>
      <c r="C684" s="8">
        <v>3.84</v>
      </c>
      <c r="D684" s="8">
        <v>-2.16</v>
      </c>
      <c r="E684" s="8">
        <v>0.48</v>
      </c>
      <c r="F684" s="8">
        <f t="shared" si="20"/>
        <v>0.60056813741505444</v>
      </c>
      <c r="G684" s="8">
        <f t="shared" si="21"/>
        <v>-0.12056813741505445</v>
      </c>
    </row>
    <row r="685" spans="1:7" x14ac:dyDescent="0.3">
      <c r="A685" s="12">
        <v>8.453E-4</v>
      </c>
      <c r="B685" s="8">
        <v>-3.44</v>
      </c>
      <c r="C685" s="8">
        <v>3.84</v>
      </c>
      <c r="D685" s="8">
        <v>-2.16</v>
      </c>
      <c r="E685" s="8">
        <v>0.48</v>
      </c>
      <c r="F685" s="8">
        <f t="shared" si="20"/>
        <v>0.60056813741505444</v>
      </c>
      <c r="G685" s="8">
        <f t="shared" si="21"/>
        <v>-0.12056813741505445</v>
      </c>
    </row>
    <row r="686" spans="1:7" x14ac:dyDescent="0.3">
      <c r="A686" s="12">
        <v>8.4539999999999995E-4</v>
      </c>
      <c r="B686" s="8">
        <v>-3.36</v>
      </c>
      <c r="C686" s="8">
        <v>3.84</v>
      </c>
      <c r="D686" s="8">
        <v>-2.08</v>
      </c>
      <c r="E686" s="8">
        <v>0.48</v>
      </c>
      <c r="F686" s="8">
        <f t="shared" si="20"/>
        <v>0.386714912150385</v>
      </c>
      <c r="G686" s="8">
        <f t="shared" si="21"/>
        <v>9.3285087849614978E-2</v>
      </c>
    </row>
    <row r="687" spans="1:7" x14ac:dyDescent="0.3">
      <c r="A687" s="12">
        <v>8.4550000000000001E-4</v>
      </c>
      <c r="B687" s="8">
        <v>-3.44</v>
      </c>
      <c r="C687" s="8">
        <v>3.92</v>
      </c>
      <c r="D687" s="8">
        <v>-2.08</v>
      </c>
      <c r="E687" s="8">
        <v>0.48</v>
      </c>
      <c r="F687" s="8">
        <f t="shared" si="20"/>
        <v>0.386714912150385</v>
      </c>
      <c r="G687" s="8">
        <f t="shared" si="21"/>
        <v>9.3285087849614978E-2</v>
      </c>
    </row>
    <row r="688" spans="1:7" x14ac:dyDescent="0.3">
      <c r="A688" s="12">
        <v>8.4559999999999995E-4</v>
      </c>
      <c r="B688" s="8">
        <v>-3.44</v>
      </c>
      <c r="C688" s="8">
        <v>3.84</v>
      </c>
      <c r="D688" s="8">
        <v>-2.08</v>
      </c>
      <c r="E688" s="8">
        <v>0.48</v>
      </c>
      <c r="F688" s="8">
        <f t="shared" si="20"/>
        <v>0.386714912150385</v>
      </c>
      <c r="G688" s="8">
        <f t="shared" si="21"/>
        <v>9.3285087849614978E-2</v>
      </c>
    </row>
    <row r="689" spans="1:7" x14ac:dyDescent="0.3">
      <c r="A689" s="12">
        <v>8.4570000000000001E-4</v>
      </c>
      <c r="B689" s="8">
        <v>-3.44</v>
      </c>
      <c r="C689" s="8">
        <v>3.84</v>
      </c>
      <c r="D689" s="8">
        <v>-2.16</v>
      </c>
      <c r="E689" s="8">
        <v>0.48</v>
      </c>
      <c r="F689" s="8">
        <f t="shared" si="20"/>
        <v>0.60056813741505444</v>
      </c>
      <c r="G689" s="8">
        <f t="shared" si="21"/>
        <v>-0.12056813741505445</v>
      </c>
    </row>
    <row r="690" spans="1:7" x14ac:dyDescent="0.3">
      <c r="A690" s="12">
        <v>8.4579999999999996E-4</v>
      </c>
      <c r="B690" s="8">
        <v>-3.36</v>
      </c>
      <c r="C690" s="8">
        <v>3.84</v>
      </c>
      <c r="D690" s="8">
        <v>-2.16</v>
      </c>
      <c r="E690" s="8">
        <v>0.48</v>
      </c>
      <c r="F690" s="8">
        <f t="shared" si="20"/>
        <v>0.60056813741505444</v>
      </c>
      <c r="G690" s="8">
        <f t="shared" si="21"/>
        <v>-0.12056813741505445</v>
      </c>
    </row>
    <row r="691" spans="1:7" x14ac:dyDescent="0.3">
      <c r="A691" s="12">
        <v>8.4590000000000002E-4</v>
      </c>
      <c r="B691" s="8">
        <v>-3.36</v>
      </c>
      <c r="C691" s="8">
        <v>3.84</v>
      </c>
      <c r="D691" s="8">
        <v>-2.08</v>
      </c>
      <c r="E691" s="8">
        <v>0.48</v>
      </c>
      <c r="F691" s="8">
        <f t="shared" si="20"/>
        <v>0.386714912150385</v>
      </c>
      <c r="G691" s="8">
        <f t="shared" si="21"/>
        <v>9.3285087849614978E-2</v>
      </c>
    </row>
    <row r="692" spans="1:7" x14ac:dyDescent="0.3">
      <c r="A692" s="12">
        <v>8.4599999999999996E-4</v>
      </c>
      <c r="B692" s="8">
        <v>-3.44</v>
      </c>
      <c r="C692" s="8">
        <v>3.84</v>
      </c>
      <c r="D692" s="8">
        <v>-2.08</v>
      </c>
      <c r="E692" s="8">
        <v>0.48</v>
      </c>
      <c r="F692" s="8">
        <f t="shared" si="20"/>
        <v>0.386714912150385</v>
      </c>
      <c r="G692" s="8">
        <f t="shared" si="21"/>
        <v>9.3285087849614978E-2</v>
      </c>
    </row>
    <row r="693" spans="1:7" x14ac:dyDescent="0.3">
      <c r="A693" s="12">
        <v>8.4610000000000002E-4</v>
      </c>
      <c r="B693" s="8">
        <v>-3.44</v>
      </c>
      <c r="C693" s="8">
        <v>3.84</v>
      </c>
      <c r="D693" s="8">
        <v>-2.08</v>
      </c>
      <c r="E693" s="8">
        <v>0.48</v>
      </c>
      <c r="F693" s="8">
        <f t="shared" si="20"/>
        <v>0.386714912150385</v>
      </c>
      <c r="G693" s="8">
        <f t="shared" si="21"/>
        <v>9.3285087849614978E-2</v>
      </c>
    </row>
    <row r="694" spans="1:7" x14ac:dyDescent="0.3">
      <c r="A694" s="12">
        <v>8.4619999999999997E-4</v>
      </c>
      <c r="B694" s="8">
        <v>-3.36</v>
      </c>
      <c r="C694" s="8">
        <v>3.84</v>
      </c>
      <c r="D694" s="8">
        <v>-2.08</v>
      </c>
      <c r="E694" s="8">
        <v>0.48</v>
      </c>
      <c r="F694" s="8">
        <f t="shared" si="20"/>
        <v>0.386714912150385</v>
      </c>
      <c r="G694" s="8">
        <f t="shared" si="21"/>
        <v>9.3285087849614978E-2</v>
      </c>
    </row>
    <row r="695" spans="1:7" x14ac:dyDescent="0.3">
      <c r="A695" s="12">
        <v>8.4630000000000003E-4</v>
      </c>
      <c r="B695" s="8">
        <v>-3.44</v>
      </c>
      <c r="C695" s="8">
        <v>3.84</v>
      </c>
      <c r="D695" s="8">
        <v>-2.08</v>
      </c>
      <c r="E695" s="8">
        <v>0.48</v>
      </c>
      <c r="F695" s="8">
        <f t="shared" si="20"/>
        <v>0.386714912150385</v>
      </c>
      <c r="G695" s="8">
        <f t="shared" si="21"/>
        <v>9.3285087849614978E-2</v>
      </c>
    </row>
    <row r="696" spans="1:7" x14ac:dyDescent="0.3">
      <c r="A696" s="12">
        <v>8.4639999999999997E-4</v>
      </c>
      <c r="B696" s="8">
        <v>-3.44</v>
      </c>
      <c r="C696" s="8">
        <v>3.84</v>
      </c>
      <c r="D696" s="8">
        <v>-2.08</v>
      </c>
      <c r="E696" s="8">
        <v>0.48</v>
      </c>
      <c r="F696" s="8">
        <f t="shared" si="20"/>
        <v>0.386714912150385</v>
      </c>
      <c r="G696" s="8">
        <f t="shared" si="21"/>
        <v>9.3285087849614978E-2</v>
      </c>
    </row>
    <row r="697" spans="1:7" x14ac:dyDescent="0.3">
      <c r="A697" s="12">
        <v>8.4650000000000003E-4</v>
      </c>
      <c r="B697" s="8">
        <v>-3.36</v>
      </c>
      <c r="C697" s="8">
        <v>3.92</v>
      </c>
      <c r="D697" s="8">
        <v>-2.08</v>
      </c>
      <c r="E697" s="8">
        <v>0.48</v>
      </c>
      <c r="F697" s="8">
        <f t="shared" si="20"/>
        <v>0.386714912150385</v>
      </c>
      <c r="G697" s="8">
        <f t="shared" si="21"/>
        <v>9.3285087849614978E-2</v>
      </c>
    </row>
    <row r="698" spans="1:7" x14ac:dyDescent="0.3">
      <c r="A698" s="12">
        <v>8.4659999999999998E-4</v>
      </c>
      <c r="B698" s="8">
        <v>-3.36</v>
      </c>
      <c r="C698" s="8">
        <v>3.84</v>
      </c>
      <c r="D698" s="8">
        <v>-2.08</v>
      </c>
      <c r="E698" s="8">
        <v>0.4</v>
      </c>
      <c r="F698" s="8">
        <f t="shared" si="20"/>
        <v>0.386714912150385</v>
      </c>
      <c r="G698" s="8">
        <f t="shared" si="21"/>
        <v>1.3285087849615018E-2</v>
      </c>
    </row>
    <row r="699" spans="1:7" x14ac:dyDescent="0.3">
      <c r="A699" s="12">
        <v>8.4670000000000004E-4</v>
      </c>
      <c r="B699" s="8">
        <v>-3.36</v>
      </c>
      <c r="C699" s="8">
        <v>3.84</v>
      </c>
      <c r="D699" s="8">
        <v>-2.08</v>
      </c>
      <c r="E699" s="8">
        <v>0.4</v>
      </c>
      <c r="F699" s="8">
        <f t="shared" si="20"/>
        <v>0.386714912150385</v>
      </c>
      <c r="G699" s="8">
        <f t="shared" si="21"/>
        <v>1.3285087849615018E-2</v>
      </c>
    </row>
    <row r="700" spans="1:7" x14ac:dyDescent="0.3">
      <c r="A700" s="12">
        <v>8.4679999999999998E-4</v>
      </c>
      <c r="B700" s="8">
        <v>-3.36</v>
      </c>
      <c r="C700" s="8">
        <v>3.84</v>
      </c>
      <c r="D700" s="8">
        <v>-2.08</v>
      </c>
      <c r="E700" s="8">
        <v>0.4</v>
      </c>
      <c r="F700" s="8">
        <f t="shared" si="20"/>
        <v>0.386714912150385</v>
      </c>
      <c r="G700" s="8">
        <f t="shared" si="21"/>
        <v>1.3285087849615018E-2</v>
      </c>
    </row>
    <row r="701" spans="1:7" x14ac:dyDescent="0.3">
      <c r="A701" s="12">
        <v>8.4690000000000004E-4</v>
      </c>
      <c r="B701" s="8">
        <v>-3.36</v>
      </c>
      <c r="C701" s="8">
        <v>3.84</v>
      </c>
      <c r="D701" s="8">
        <v>-2.08</v>
      </c>
      <c r="E701" s="8">
        <v>0.4</v>
      </c>
      <c r="F701" s="8">
        <f t="shared" si="20"/>
        <v>0.386714912150385</v>
      </c>
      <c r="G701" s="8">
        <f t="shared" si="21"/>
        <v>1.3285087849615018E-2</v>
      </c>
    </row>
    <row r="702" spans="1:7" x14ac:dyDescent="0.3">
      <c r="A702" s="12">
        <v>8.4699999999999999E-4</v>
      </c>
      <c r="B702" s="8">
        <v>-3.36</v>
      </c>
      <c r="C702" s="8">
        <v>3.84</v>
      </c>
      <c r="D702" s="8">
        <v>-2.08</v>
      </c>
      <c r="E702" s="8">
        <v>0.4</v>
      </c>
      <c r="F702" s="8">
        <f t="shared" si="20"/>
        <v>0.386714912150385</v>
      </c>
      <c r="G702" s="8">
        <f t="shared" si="21"/>
        <v>1.3285087849615018E-2</v>
      </c>
    </row>
    <row r="703" spans="1:7" x14ac:dyDescent="0.3">
      <c r="A703" s="12">
        <v>8.4710000000000004E-4</v>
      </c>
      <c r="B703" s="8">
        <v>-3.36</v>
      </c>
      <c r="C703" s="8">
        <v>3.84</v>
      </c>
      <c r="D703" s="8">
        <v>-2.08</v>
      </c>
      <c r="E703" s="8">
        <v>0.4</v>
      </c>
      <c r="F703" s="8">
        <f t="shared" si="20"/>
        <v>0.386714912150385</v>
      </c>
      <c r="G703" s="8">
        <f t="shared" si="21"/>
        <v>1.3285087849615018E-2</v>
      </c>
    </row>
    <row r="704" spans="1:7" x14ac:dyDescent="0.3">
      <c r="A704" s="12">
        <v>8.4719999999999999E-4</v>
      </c>
      <c r="B704" s="8">
        <v>-3.36</v>
      </c>
      <c r="C704" s="8">
        <v>3.84</v>
      </c>
      <c r="D704" s="8">
        <v>-2.08</v>
      </c>
      <c r="E704" s="8">
        <v>0.4</v>
      </c>
      <c r="F704" s="8">
        <f t="shared" si="20"/>
        <v>0.386714912150385</v>
      </c>
      <c r="G704" s="8">
        <f t="shared" si="21"/>
        <v>1.3285087849615018E-2</v>
      </c>
    </row>
    <row r="705" spans="1:7" x14ac:dyDescent="0.3">
      <c r="A705" s="12">
        <v>8.4730000000000005E-4</v>
      </c>
      <c r="B705" s="8">
        <v>-3.36</v>
      </c>
      <c r="C705" s="8">
        <v>3.84</v>
      </c>
      <c r="D705" s="8">
        <v>-2.08</v>
      </c>
      <c r="E705" s="8">
        <v>0.4</v>
      </c>
      <c r="F705" s="8">
        <f t="shared" si="20"/>
        <v>0.386714912150385</v>
      </c>
      <c r="G705" s="8">
        <f t="shared" si="21"/>
        <v>1.3285087849615018E-2</v>
      </c>
    </row>
    <row r="706" spans="1:7" x14ac:dyDescent="0.3">
      <c r="A706" s="12">
        <v>8.474E-4</v>
      </c>
      <c r="B706" s="8">
        <v>-3.36</v>
      </c>
      <c r="C706" s="8">
        <v>3.84</v>
      </c>
      <c r="D706" s="8">
        <v>-2.08</v>
      </c>
      <c r="E706" s="8">
        <v>0.4</v>
      </c>
      <c r="F706" s="8">
        <f t="shared" si="20"/>
        <v>0.386714912150385</v>
      </c>
      <c r="G706" s="8">
        <f t="shared" si="21"/>
        <v>1.3285087849615018E-2</v>
      </c>
    </row>
    <row r="707" spans="1:7" x14ac:dyDescent="0.3">
      <c r="A707" s="12">
        <v>8.4749999999999995E-4</v>
      </c>
      <c r="B707" s="8">
        <v>-3.36</v>
      </c>
      <c r="C707" s="8">
        <v>3.84</v>
      </c>
      <c r="D707" s="8">
        <v>-2.08</v>
      </c>
      <c r="E707" s="8">
        <v>0.4</v>
      </c>
      <c r="F707" s="8">
        <f t="shared" ref="F707:F721" si="22">S$7*D707+T$7</f>
        <v>0.386714912150385</v>
      </c>
      <c r="G707" s="8">
        <f t="shared" ref="G707:G741" si="23">E707-F707</f>
        <v>1.3285087849615018E-2</v>
      </c>
    </row>
    <row r="708" spans="1:7" x14ac:dyDescent="0.3">
      <c r="A708" s="12">
        <v>8.476E-4</v>
      </c>
      <c r="B708" s="8">
        <v>-3.36</v>
      </c>
      <c r="C708" s="8">
        <v>3.84</v>
      </c>
      <c r="D708" s="8">
        <v>-2.08</v>
      </c>
      <c r="E708" s="8">
        <v>0.4</v>
      </c>
      <c r="F708" s="8">
        <f t="shared" si="22"/>
        <v>0.386714912150385</v>
      </c>
      <c r="G708" s="8">
        <f t="shared" si="23"/>
        <v>1.3285087849615018E-2</v>
      </c>
    </row>
    <row r="709" spans="1:7" x14ac:dyDescent="0.3">
      <c r="A709" s="12">
        <v>8.4769999999999995E-4</v>
      </c>
      <c r="B709" s="8">
        <v>-3.36</v>
      </c>
      <c r="C709" s="8">
        <v>3.84</v>
      </c>
      <c r="D709" s="8">
        <v>-2.08</v>
      </c>
      <c r="E709" s="8">
        <v>0.4</v>
      </c>
      <c r="F709" s="8">
        <f t="shared" si="22"/>
        <v>0.386714912150385</v>
      </c>
      <c r="G709" s="8">
        <f t="shared" si="23"/>
        <v>1.3285087849615018E-2</v>
      </c>
    </row>
    <row r="710" spans="1:7" x14ac:dyDescent="0.3">
      <c r="A710" s="12">
        <v>8.4780000000000001E-4</v>
      </c>
      <c r="B710" s="8">
        <v>-3.36</v>
      </c>
      <c r="C710" s="8">
        <v>3.84</v>
      </c>
      <c r="D710" s="8">
        <v>-2.08</v>
      </c>
      <c r="E710" s="8">
        <v>0.4</v>
      </c>
      <c r="F710" s="8">
        <f t="shared" si="22"/>
        <v>0.386714912150385</v>
      </c>
      <c r="G710" s="8">
        <f t="shared" si="23"/>
        <v>1.3285087849615018E-2</v>
      </c>
    </row>
    <row r="711" spans="1:7" x14ac:dyDescent="0.3">
      <c r="A711" s="12">
        <v>8.4789999999999996E-4</v>
      </c>
      <c r="B711" s="8">
        <v>-3.36</v>
      </c>
      <c r="C711" s="8">
        <v>3.84</v>
      </c>
      <c r="D711" s="8">
        <v>-2.08</v>
      </c>
      <c r="E711" s="8">
        <v>0.4</v>
      </c>
      <c r="F711" s="8">
        <f t="shared" si="22"/>
        <v>0.386714912150385</v>
      </c>
      <c r="G711" s="8">
        <f t="shared" si="23"/>
        <v>1.3285087849615018E-2</v>
      </c>
    </row>
    <row r="712" spans="1:7" x14ac:dyDescent="0.3">
      <c r="A712" s="12">
        <v>8.4800000000000001E-4</v>
      </c>
      <c r="B712" s="8">
        <v>-3.36</v>
      </c>
      <c r="C712" s="8">
        <v>3.84</v>
      </c>
      <c r="D712" s="8">
        <v>-2.08</v>
      </c>
      <c r="E712" s="8">
        <v>0.4</v>
      </c>
      <c r="F712" s="8">
        <f t="shared" si="22"/>
        <v>0.386714912150385</v>
      </c>
      <c r="G712" s="8">
        <f t="shared" si="23"/>
        <v>1.3285087849615018E-2</v>
      </c>
    </row>
    <row r="713" spans="1:7" x14ac:dyDescent="0.3">
      <c r="A713" s="12">
        <v>8.4809999999999996E-4</v>
      </c>
      <c r="B713" s="8">
        <v>-3.36</v>
      </c>
      <c r="C713" s="8">
        <v>3.84</v>
      </c>
      <c r="D713" s="8">
        <v>-2.08</v>
      </c>
      <c r="E713" s="8">
        <v>0.4</v>
      </c>
      <c r="F713" s="8">
        <f t="shared" si="22"/>
        <v>0.386714912150385</v>
      </c>
      <c r="G713" s="8">
        <f t="shared" si="23"/>
        <v>1.3285087849615018E-2</v>
      </c>
    </row>
    <row r="714" spans="1:7" x14ac:dyDescent="0.3">
      <c r="A714" s="12">
        <v>8.4820000000000002E-4</v>
      </c>
      <c r="B714" s="8">
        <v>-3.36</v>
      </c>
      <c r="C714" s="8">
        <v>3.84</v>
      </c>
      <c r="D714" s="8">
        <v>-2.08</v>
      </c>
      <c r="E714" s="8">
        <v>0.4</v>
      </c>
      <c r="F714" s="8">
        <f t="shared" si="22"/>
        <v>0.386714912150385</v>
      </c>
      <c r="G714" s="8">
        <f t="shared" si="23"/>
        <v>1.3285087849615018E-2</v>
      </c>
    </row>
    <row r="715" spans="1:7" x14ac:dyDescent="0.3">
      <c r="A715" s="12">
        <v>8.4829999999999997E-4</v>
      </c>
      <c r="B715" s="8">
        <v>-3.36</v>
      </c>
      <c r="C715" s="8">
        <v>3.84</v>
      </c>
      <c r="D715" s="8">
        <v>-2.08</v>
      </c>
      <c r="E715" s="8">
        <v>0.32</v>
      </c>
      <c r="F715" s="8">
        <f t="shared" si="22"/>
        <v>0.386714912150385</v>
      </c>
      <c r="G715" s="8">
        <f t="shared" si="23"/>
        <v>-6.6714912150384997E-2</v>
      </c>
    </row>
    <row r="716" spans="1:7" x14ac:dyDescent="0.3">
      <c r="A716" s="12">
        <v>8.4840000000000002E-4</v>
      </c>
      <c r="B716" s="8">
        <v>-3.36</v>
      </c>
      <c r="C716" s="8">
        <v>3.84</v>
      </c>
      <c r="D716" s="8">
        <v>-2.08</v>
      </c>
      <c r="E716" s="8">
        <v>0.4</v>
      </c>
      <c r="F716" s="8">
        <f t="shared" si="22"/>
        <v>0.386714912150385</v>
      </c>
      <c r="G716" s="8">
        <f t="shared" si="23"/>
        <v>1.3285087849615018E-2</v>
      </c>
    </row>
    <row r="717" spans="1:7" x14ac:dyDescent="0.3">
      <c r="A717" s="12">
        <v>8.4849999999999997E-4</v>
      </c>
      <c r="B717" s="8">
        <v>-3.36</v>
      </c>
      <c r="C717" s="8">
        <v>3.84</v>
      </c>
      <c r="D717" s="8">
        <v>-2.08</v>
      </c>
      <c r="E717" s="8">
        <v>0.32</v>
      </c>
      <c r="F717" s="8">
        <f t="shared" si="22"/>
        <v>0.386714912150385</v>
      </c>
      <c r="G717" s="8">
        <f t="shared" si="23"/>
        <v>-6.6714912150384997E-2</v>
      </c>
    </row>
    <row r="718" spans="1:7" x14ac:dyDescent="0.3">
      <c r="A718" s="12">
        <v>8.4860000000000003E-4</v>
      </c>
      <c r="B718" s="8">
        <v>-3.36</v>
      </c>
      <c r="C718" s="8">
        <v>3.84</v>
      </c>
      <c r="D718" s="8">
        <v>-2.08</v>
      </c>
      <c r="E718" s="8">
        <v>0.32</v>
      </c>
      <c r="F718" s="8">
        <f t="shared" si="22"/>
        <v>0.386714912150385</v>
      </c>
      <c r="G718" s="8">
        <f t="shared" si="23"/>
        <v>-6.6714912150384997E-2</v>
      </c>
    </row>
    <row r="719" spans="1:7" x14ac:dyDescent="0.3">
      <c r="A719" s="12">
        <v>8.4869999999999998E-4</v>
      </c>
      <c r="B719" s="8">
        <v>-3.36</v>
      </c>
      <c r="C719" s="8">
        <v>3.84</v>
      </c>
      <c r="D719" s="8">
        <v>-2.08</v>
      </c>
      <c r="E719" s="8">
        <v>0.32</v>
      </c>
      <c r="F719" s="8">
        <f t="shared" si="22"/>
        <v>0.386714912150385</v>
      </c>
      <c r="G719" s="8">
        <f t="shared" si="23"/>
        <v>-6.6714912150384997E-2</v>
      </c>
    </row>
    <row r="720" spans="1:7" x14ac:dyDescent="0.3">
      <c r="A720" s="12">
        <v>8.4880000000000003E-4</v>
      </c>
      <c r="B720" s="8">
        <v>-3.36</v>
      </c>
      <c r="C720" s="8">
        <v>3.76</v>
      </c>
      <c r="D720" s="8">
        <v>-2.08</v>
      </c>
      <c r="E720" s="8">
        <v>0.32</v>
      </c>
      <c r="F720" s="8">
        <f t="shared" si="22"/>
        <v>0.386714912150385</v>
      </c>
      <c r="G720" s="8">
        <f t="shared" si="23"/>
        <v>-6.6714912150384997E-2</v>
      </c>
    </row>
    <row r="721" spans="1:7" x14ac:dyDescent="0.3">
      <c r="A721" s="12">
        <v>8.4889999999999998E-4</v>
      </c>
      <c r="B721" s="8">
        <v>-3.36</v>
      </c>
      <c r="C721" s="8">
        <v>3.84</v>
      </c>
      <c r="D721" s="8">
        <v>-2.08</v>
      </c>
      <c r="E721" s="8">
        <v>0.32</v>
      </c>
      <c r="F721" s="8">
        <f t="shared" si="22"/>
        <v>0.386714912150385</v>
      </c>
      <c r="G721" s="8">
        <f>E721-F721</f>
        <v>-6.6714912150384997E-2</v>
      </c>
    </row>
    <row r="722" spans="1:7" x14ac:dyDescent="0.3">
      <c r="A722" s="12">
        <v>8.4900000000000004E-4</v>
      </c>
      <c r="B722" s="8">
        <v>-3.36</v>
      </c>
      <c r="C722" s="8">
        <v>3.76</v>
      </c>
      <c r="D722" s="8">
        <v>-2.08</v>
      </c>
      <c r="E722" s="8">
        <v>0.32</v>
      </c>
      <c r="F722" s="8">
        <f>S$7*D722+T$7</f>
        <v>0.386714912150385</v>
      </c>
      <c r="G722" s="8">
        <f>E722-F722</f>
        <v>-6.6714912150384997E-2</v>
      </c>
    </row>
    <row r="723" spans="1:7" x14ac:dyDescent="0.3">
      <c r="A723" s="12">
        <v>8.4909999999999998E-4</v>
      </c>
      <c r="B723" s="8">
        <v>-3.36</v>
      </c>
      <c r="C723" s="8">
        <v>3.76</v>
      </c>
      <c r="D723" s="8">
        <v>-2.08</v>
      </c>
      <c r="E723" s="8">
        <v>0.32</v>
      </c>
      <c r="F723" s="8">
        <f t="shared" ref="F723:F741" si="24">S$7*D723+T$7</f>
        <v>0.386714912150385</v>
      </c>
      <c r="G723" s="8">
        <f t="shared" si="23"/>
        <v>-6.6714912150384997E-2</v>
      </c>
    </row>
    <row r="724" spans="1:7" x14ac:dyDescent="0.3">
      <c r="A724" s="12">
        <v>8.4920000000000004E-4</v>
      </c>
      <c r="B724" s="8">
        <v>-3.36</v>
      </c>
      <c r="C724" s="8">
        <v>3.76</v>
      </c>
      <c r="D724" s="8">
        <v>-2.08</v>
      </c>
      <c r="E724" s="8">
        <v>0.32</v>
      </c>
      <c r="F724" s="8">
        <f t="shared" si="24"/>
        <v>0.386714912150385</v>
      </c>
      <c r="G724" s="8">
        <f t="shared" si="23"/>
        <v>-6.6714912150384997E-2</v>
      </c>
    </row>
    <row r="725" spans="1:7" x14ac:dyDescent="0.3">
      <c r="A725" s="12">
        <v>8.4929999999999999E-4</v>
      </c>
      <c r="B725" s="8">
        <v>-3.36</v>
      </c>
      <c r="C725" s="8">
        <v>3.76</v>
      </c>
      <c r="D725" s="8">
        <v>-2.08</v>
      </c>
      <c r="E725" s="8">
        <v>0.32</v>
      </c>
      <c r="F725" s="8">
        <f t="shared" si="24"/>
        <v>0.386714912150385</v>
      </c>
      <c r="G725" s="8">
        <f t="shared" si="23"/>
        <v>-6.6714912150384997E-2</v>
      </c>
    </row>
    <row r="726" spans="1:7" x14ac:dyDescent="0.3">
      <c r="A726" s="12">
        <v>8.4940000000000005E-4</v>
      </c>
      <c r="B726" s="8">
        <v>-3.36</v>
      </c>
      <c r="C726" s="8">
        <v>3.76</v>
      </c>
      <c r="D726" s="8">
        <v>-2.08</v>
      </c>
      <c r="E726" s="8">
        <v>0.32</v>
      </c>
      <c r="F726" s="8">
        <f t="shared" si="24"/>
        <v>0.386714912150385</v>
      </c>
      <c r="G726" s="8">
        <f t="shared" si="23"/>
        <v>-6.6714912150384997E-2</v>
      </c>
    </row>
    <row r="727" spans="1:7" x14ac:dyDescent="0.3">
      <c r="A727" s="12">
        <v>8.4949999999999999E-4</v>
      </c>
      <c r="B727" s="8">
        <v>-3.36</v>
      </c>
      <c r="C727" s="8">
        <v>3.76</v>
      </c>
      <c r="D727" s="8">
        <v>-2.08</v>
      </c>
      <c r="E727" s="8">
        <v>0.32</v>
      </c>
      <c r="F727" s="8">
        <f t="shared" si="24"/>
        <v>0.386714912150385</v>
      </c>
      <c r="G727" s="8">
        <f t="shared" si="23"/>
        <v>-6.6714912150384997E-2</v>
      </c>
    </row>
    <row r="728" spans="1:7" x14ac:dyDescent="0.3">
      <c r="A728" s="12">
        <v>8.4960000000000005E-4</v>
      </c>
      <c r="B728" s="8">
        <v>-3.36</v>
      </c>
      <c r="C728" s="8">
        <v>3.76</v>
      </c>
      <c r="D728" s="8">
        <v>-2.08</v>
      </c>
      <c r="E728" s="8">
        <v>0.32</v>
      </c>
      <c r="F728" s="8">
        <f t="shared" si="24"/>
        <v>0.386714912150385</v>
      </c>
      <c r="G728" s="8">
        <f t="shared" si="23"/>
        <v>-6.6714912150384997E-2</v>
      </c>
    </row>
    <row r="729" spans="1:7" x14ac:dyDescent="0.3">
      <c r="A729" s="12">
        <v>8.497E-4</v>
      </c>
      <c r="B729" s="8">
        <v>-3.36</v>
      </c>
      <c r="C729" s="8">
        <v>3.76</v>
      </c>
      <c r="D729" s="8">
        <v>-2</v>
      </c>
      <c r="E729" s="8">
        <v>0.32</v>
      </c>
      <c r="F729" s="8">
        <f t="shared" si="24"/>
        <v>0.17286168688571468</v>
      </c>
      <c r="G729" s="8">
        <f t="shared" si="23"/>
        <v>0.14713831311428532</v>
      </c>
    </row>
    <row r="730" spans="1:7" x14ac:dyDescent="0.3">
      <c r="A730" s="12">
        <v>8.4979999999999995E-4</v>
      </c>
      <c r="B730" s="8">
        <v>-3.36</v>
      </c>
      <c r="C730" s="8">
        <v>3.76</v>
      </c>
      <c r="D730" s="8">
        <v>-2.08</v>
      </c>
      <c r="E730" s="8">
        <v>0.32</v>
      </c>
      <c r="F730" s="8">
        <f t="shared" si="24"/>
        <v>0.386714912150385</v>
      </c>
      <c r="G730" s="8">
        <f t="shared" si="23"/>
        <v>-6.6714912150384997E-2</v>
      </c>
    </row>
    <row r="731" spans="1:7" x14ac:dyDescent="0.3">
      <c r="A731" s="12">
        <v>8.499E-4</v>
      </c>
      <c r="B731" s="8">
        <v>-3.36</v>
      </c>
      <c r="C731" s="8">
        <v>3.76</v>
      </c>
      <c r="D731" s="8">
        <v>-2.08</v>
      </c>
      <c r="E731" s="8">
        <v>0.32</v>
      </c>
      <c r="F731" s="8">
        <f t="shared" si="24"/>
        <v>0.386714912150385</v>
      </c>
      <c r="G731" s="8">
        <f t="shared" si="23"/>
        <v>-6.6714912150384997E-2</v>
      </c>
    </row>
    <row r="732" spans="1:7" x14ac:dyDescent="0.3">
      <c r="A732" s="12">
        <v>8.4999999999999995E-4</v>
      </c>
      <c r="B732" s="8">
        <v>-3.36</v>
      </c>
      <c r="C732" s="8">
        <v>3.76</v>
      </c>
      <c r="D732" s="8">
        <v>-2.08</v>
      </c>
      <c r="E732" s="8">
        <v>0.32</v>
      </c>
      <c r="F732" s="8">
        <f t="shared" si="24"/>
        <v>0.386714912150385</v>
      </c>
      <c r="G732" s="8">
        <f t="shared" si="23"/>
        <v>-6.6714912150384997E-2</v>
      </c>
    </row>
    <row r="733" spans="1:7" x14ac:dyDescent="0.3">
      <c r="A733" s="12">
        <v>8.5010000000000001E-4</v>
      </c>
      <c r="B733" s="8">
        <v>-3.36</v>
      </c>
      <c r="C733" s="8">
        <v>3.76</v>
      </c>
      <c r="D733" s="8">
        <v>-2.08</v>
      </c>
      <c r="E733" s="8">
        <v>0.24</v>
      </c>
      <c r="F733" s="8">
        <f t="shared" si="24"/>
        <v>0.386714912150385</v>
      </c>
      <c r="G733" s="8">
        <f t="shared" si="23"/>
        <v>-0.14671491215038501</v>
      </c>
    </row>
    <row r="734" spans="1:7" x14ac:dyDescent="0.3">
      <c r="A734" s="12">
        <v>8.5019999999999996E-4</v>
      </c>
      <c r="B734" s="8">
        <v>-3.36</v>
      </c>
      <c r="C734" s="8">
        <v>3.76</v>
      </c>
      <c r="D734" s="8">
        <v>-2.08</v>
      </c>
      <c r="E734" s="8">
        <v>0.24</v>
      </c>
      <c r="F734" s="8">
        <f t="shared" si="24"/>
        <v>0.386714912150385</v>
      </c>
      <c r="G734" s="8">
        <f t="shared" si="23"/>
        <v>-0.14671491215038501</v>
      </c>
    </row>
    <row r="735" spans="1:7" x14ac:dyDescent="0.3">
      <c r="A735" s="12">
        <v>8.5030000000000001E-4</v>
      </c>
      <c r="B735" s="8">
        <v>-3.36</v>
      </c>
      <c r="C735" s="8">
        <v>3.68</v>
      </c>
      <c r="D735" s="8">
        <v>-2</v>
      </c>
      <c r="E735" s="8">
        <v>0.32</v>
      </c>
      <c r="F735" s="8">
        <f t="shared" si="24"/>
        <v>0.17286168688571468</v>
      </c>
      <c r="G735" s="8">
        <f t="shared" si="23"/>
        <v>0.14713831311428532</v>
      </c>
    </row>
    <row r="736" spans="1:7" x14ac:dyDescent="0.3">
      <c r="A736" s="12">
        <v>8.5039999999999996E-4</v>
      </c>
      <c r="B736" s="8">
        <v>-3.36</v>
      </c>
      <c r="C736" s="8">
        <v>3.76</v>
      </c>
      <c r="D736" s="8">
        <v>-2</v>
      </c>
      <c r="E736" s="8">
        <v>0.32</v>
      </c>
      <c r="F736" s="8">
        <f t="shared" si="24"/>
        <v>0.17286168688571468</v>
      </c>
      <c r="G736" s="8">
        <f t="shared" si="23"/>
        <v>0.14713831311428532</v>
      </c>
    </row>
    <row r="737" spans="1:7" x14ac:dyDescent="0.3">
      <c r="A737" s="12">
        <v>8.5050000000000002E-4</v>
      </c>
      <c r="B737" s="8">
        <v>-3.36</v>
      </c>
      <c r="C737" s="8">
        <v>3.76</v>
      </c>
      <c r="D737" s="8">
        <v>-2.08</v>
      </c>
      <c r="E737" s="8">
        <v>0.24</v>
      </c>
      <c r="F737" s="8">
        <f t="shared" si="24"/>
        <v>0.386714912150385</v>
      </c>
      <c r="G737" s="8">
        <f t="shared" si="23"/>
        <v>-0.14671491215038501</v>
      </c>
    </row>
    <row r="738" spans="1:7" x14ac:dyDescent="0.3">
      <c r="A738" s="12">
        <v>8.5059999999999997E-4</v>
      </c>
      <c r="B738" s="8">
        <v>-3.28</v>
      </c>
      <c r="C738" s="8">
        <v>3.76</v>
      </c>
      <c r="D738" s="8">
        <v>-2.08</v>
      </c>
      <c r="E738" s="8">
        <v>0.24</v>
      </c>
      <c r="F738" s="8">
        <f t="shared" si="24"/>
        <v>0.386714912150385</v>
      </c>
      <c r="G738" s="8">
        <f t="shared" si="23"/>
        <v>-0.14671491215038501</v>
      </c>
    </row>
    <row r="739" spans="1:7" x14ac:dyDescent="0.3">
      <c r="A739" s="12">
        <v>8.5070000000000002E-4</v>
      </c>
      <c r="B739" s="8">
        <v>-3.36</v>
      </c>
      <c r="C739" s="8">
        <v>3.68</v>
      </c>
      <c r="D739" s="8">
        <v>-2</v>
      </c>
      <c r="E739" s="8">
        <v>0.24</v>
      </c>
      <c r="F739" s="8">
        <f t="shared" si="24"/>
        <v>0.17286168688571468</v>
      </c>
      <c r="G739" s="8">
        <f t="shared" si="23"/>
        <v>6.7138313114285308E-2</v>
      </c>
    </row>
    <row r="740" spans="1:7" x14ac:dyDescent="0.3">
      <c r="A740" s="12">
        <v>8.5079999999999997E-4</v>
      </c>
      <c r="B740" s="8">
        <v>-3.36</v>
      </c>
      <c r="C740" s="8">
        <v>3.76</v>
      </c>
      <c r="D740" s="8">
        <v>-2.08</v>
      </c>
      <c r="E740" s="8">
        <v>0.24</v>
      </c>
      <c r="F740" s="8">
        <f t="shared" si="24"/>
        <v>0.386714912150385</v>
      </c>
      <c r="G740" s="8">
        <f t="shared" si="23"/>
        <v>-0.14671491215038501</v>
      </c>
    </row>
    <row r="741" spans="1:7" x14ac:dyDescent="0.3">
      <c r="A741" s="12">
        <v>8.5090000000000003E-4</v>
      </c>
      <c r="B741" s="8">
        <v>-3.28</v>
      </c>
      <c r="C741" s="8">
        <v>3.76</v>
      </c>
      <c r="D741" s="8">
        <v>-2</v>
      </c>
      <c r="E741" s="8">
        <v>0.24</v>
      </c>
      <c r="F741" s="8">
        <f t="shared" si="24"/>
        <v>0.17286168688571468</v>
      </c>
      <c r="G741" s="8">
        <f t="shared" si="23"/>
        <v>6.7138313114285308E-2</v>
      </c>
    </row>
    <row r="742" spans="1:7" x14ac:dyDescent="0.3">
      <c r="A742" s="12">
        <v>8.5099999999999998E-4</v>
      </c>
      <c r="B742" s="8">
        <v>-3.36</v>
      </c>
      <c r="C742" s="8">
        <v>3.68</v>
      </c>
      <c r="D742" s="8">
        <v>-2</v>
      </c>
      <c r="E742" s="8">
        <v>0.24</v>
      </c>
      <c r="F742" s="8"/>
      <c r="G742" s="8"/>
    </row>
    <row r="743" spans="1:7" x14ac:dyDescent="0.3">
      <c r="A743" s="12">
        <v>8.5110000000000003E-4</v>
      </c>
      <c r="B743" s="8">
        <v>-3.28</v>
      </c>
      <c r="C743" s="8">
        <v>3.68</v>
      </c>
      <c r="D743" s="8">
        <v>-2.08</v>
      </c>
      <c r="E743" s="8">
        <v>0.24</v>
      </c>
      <c r="F743" s="8"/>
      <c r="G743" s="8"/>
    </row>
    <row r="744" spans="1:7" x14ac:dyDescent="0.3">
      <c r="A744" s="12">
        <v>8.5119999999999998E-4</v>
      </c>
      <c r="B744" s="8">
        <v>-3.28</v>
      </c>
      <c r="C744" s="8">
        <v>3.68</v>
      </c>
      <c r="D744" s="8">
        <v>-2</v>
      </c>
      <c r="E744" s="8">
        <v>0.24</v>
      </c>
      <c r="F744" s="8"/>
      <c r="G744" s="8"/>
    </row>
    <row r="745" spans="1:7" x14ac:dyDescent="0.3">
      <c r="A745" s="12">
        <v>8.5130000000000004E-4</v>
      </c>
      <c r="B745" s="8">
        <v>-3.28</v>
      </c>
      <c r="C745" s="8">
        <v>3.68</v>
      </c>
      <c r="D745" s="8">
        <v>-2</v>
      </c>
      <c r="E745" s="8">
        <v>0.24</v>
      </c>
      <c r="F745" s="8"/>
      <c r="G745" s="8"/>
    </row>
    <row r="746" spans="1:7" x14ac:dyDescent="0.3">
      <c r="A746" s="12">
        <v>8.5139999999999999E-4</v>
      </c>
      <c r="B746" s="8">
        <v>-3.36</v>
      </c>
      <c r="C746" s="8">
        <v>3.68</v>
      </c>
      <c r="D746" s="8">
        <v>-2</v>
      </c>
      <c r="E746" s="8">
        <v>0.24</v>
      </c>
      <c r="F746" s="8"/>
      <c r="G746" s="8"/>
    </row>
    <row r="747" spans="1:7" x14ac:dyDescent="0.3">
      <c r="A747" s="12">
        <v>8.5150000000000004E-4</v>
      </c>
      <c r="B747" s="8">
        <v>-3.28</v>
      </c>
      <c r="C747" s="8">
        <v>3.68</v>
      </c>
      <c r="D747" s="8">
        <v>-2</v>
      </c>
      <c r="E747" s="8">
        <v>0.24</v>
      </c>
      <c r="F747" s="8"/>
      <c r="G747" s="8"/>
    </row>
    <row r="748" spans="1:7" x14ac:dyDescent="0.3">
      <c r="A748" s="12">
        <v>8.5159999999999999E-4</v>
      </c>
      <c r="B748" s="8">
        <v>-3.28</v>
      </c>
      <c r="C748" s="8">
        <v>3.68</v>
      </c>
      <c r="D748" s="8">
        <v>-2</v>
      </c>
      <c r="E748" s="8">
        <v>0.24</v>
      </c>
      <c r="F748" s="8"/>
      <c r="G748" s="8"/>
    </row>
    <row r="749" spans="1:7" x14ac:dyDescent="0.3">
      <c r="A749" s="12">
        <v>8.5170000000000005E-4</v>
      </c>
      <c r="B749" s="8">
        <v>-3.28</v>
      </c>
      <c r="C749" s="8">
        <v>3.68</v>
      </c>
      <c r="D749" s="8">
        <v>-2</v>
      </c>
      <c r="E749" s="8">
        <v>0.24</v>
      </c>
      <c r="F749" s="8"/>
      <c r="G749" s="8"/>
    </row>
    <row r="750" spans="1:7" x14ac:dyDescent="0.3">
      <c r="A750" s="12">
        <v>8.518E-4</v>
      </c>
      <c r="B750" s="8">
        <v>-3.28</v>
      </c>
      <c r="C750" s="8">
        <v>3.68</v>
      </c>
      <c r="D750" s="8">
        <v>-2</v>
      </c>
      <c r="E750" s="8">
        <v>0.24</v>
      </c>
      <c r="F750" s="8"/>
      <c r="G750" s="8"/>
    </row>
    <row r="751" spans="1:7" x14ac:dyDescent="0.3">
      <c r="A751" s="12">
        <v>8.5190000000000005E-4</v>
      </c>
      <c r="B751" s="8">
        <v>-3.28</v>
      </c>
      <c r="C751" s="8">
        <v>3.68</v>
      </c>
      <c r="D751" s="8">
        <v>-2</v>
      </c>
      <c r="E751" s="8">
        <v>0.24</v>
      </c>
      <c r="F751" s="8"/>
      <c r="G751" s="8"/>
    </row>
    <row r="752" spans="1:7" x14ac:dyDescent="0.3">
      <c r="A752" s="12">
        <v>8.52E-4</v>
      </c>
      <c r="B752" s="8">
        <v>-3.28</v>
      </c>
      <c r="C752" s="8">
        <v>3.68</v>
      </c>
      <c r="D752" s="8">
        <v>-2</v>
      </c>
      <c r="E752" s="8">
        <v>0.16</v>
      </c>
      <c r="F752" s="8"/>
      <c r="G752" s="8"/>
    </row>
    <row r="753" spans="1:7" x14ac:dyDescent="0.3">
      <c r="A753" s="12">
        <v>8.5209999999999995E-4</v>
      </c>
      <c r="B753" s="8">
        <v>-3.28</v>
      </c>
      <c r="C753" s="8">
        <v>3.68</v>
      </c>
      <c r="D753" s="8">
        <v>-2</v>
      </c>
      <c r="E753" s="8">
        <v>0.16</v>
      </c>
      <c r="F753" s="8"/>
      <c r="G753" s="8"/>
    </row>
    <row r="754" spans="1:7" x14ac:dyDescent="0.3">
      <c r="A754" s="12">
        <v>8.5220000000000001E-4</v>
      </c>
      <c r="B754" s="8">
        <v>-3.28</v>
      </c>
      <c r="C754" s="8">
        <v>3.68</v>
      </c>
      <c r="D754" s="8">
        <v>-2</v>
      </c>
      <c r="E754" s="8">
        <v>0.24</v>
      </c>
      <c r="F754" s="8"/>
      <c r="G754" s="8"/>
    </row>
    <row r="755" spans="1:7" x14ac:dyDescent="0.3">
      <c r="A755" s="12">
        <v>8.5229999999999995E-4</v>
      </c>
      <c r="B755" s="8">
        <v>-3.28</v>
      </c>
      <c r="C755" s="8">
        <v>3.68</v>
      </c>
      <c r="D755" s="8">
        <v>-2</v>
      </c>
      <c r="E755" s="8">
        <v>0.16</v>
      </c>
      <c r="F755" s="8"/>
      <c r="G755" s="8"/>
    </row>
    <row r="756" spans="1:7" x14ac:dyDescent="0.3">
      <c r="A756" s="12">
        <v>8.5240000000000001E-4</v>
      </c>
      <c r="B756" s="8">
        <v>-3.28</v>
      </c>
      <c r="C756" s="8">
        <v>3.68</v>
      </c>
      <c r="D756" s="8">
        <v>-2</v>
      </c>
      <c r="E756" s="8">
        <v>0.16</v>
      </c>
      <c r="F756" s="8"/>
      <c r="G756" s="8"/>
    </row>
    <row r="757" spans="1:7" x14ac:dyDescent="0.3">
      <c r="A757" s="12">
        <v>8.5249999999999996E-4</v>
      </c>
      <c r="B757" s="8">
        <v>-3.28</v>
      </c>
      <c r="C757" s="8">
        <v>3.6</v>
      </c>
      <c r="D757" s="8">
        <v>-2</v>
      </c>
      <c r="E757" s="8">
        <v>0.16</v>
      </c>
      <c r="F757" s="8"/>
      <c r="G757" s="8"/>
    </row>
    <row r="758" spans="1:7" x14ac:dyDescent="0.3">
      <c r="A758" s="12">
        <v>8.5260000000000002E-4</v>
      </c>
      <c r="B758" s="8">
        <v>-3.28</v>
      </c>
      <c r="C758" s="8">
        <v>3.68</v>
      </c>
      <c r="D758" s="8">
        <v>-2</v>
      </c>
      <c r="E758" s="8">
        <v>0.16</v>
      </c>
      <c r="F758" s="8"/>
      <c r="G758" s="8"/>
    </row>
    <row r="759" spans="1:7" x14ac:dyDescent="0.3">
      <c r="A759" s="12">
        <v>8.5269999999999996E-4</v>
      </c>
      <c r="B759" s="8">
        <v>-3.28</v>
      </c>
      <c r="C759" s="8">
        <v>3.68</v>
      </c>
      <c r="D759" s="8">
        <v>-2</v>
      </c>
      <c r="E759" s="8">
        <v>0.16</v>
      </c>
      <c r="F759" s="8"/>
      <c r="G759" s="8"/>
    </row>
    <row r="760" spans="1:7" x14ac:dyDescent="0.3">
      <c r="A760" s="12">
        <v>8.5280000000000002E-4</v>
      </c>
      <c r="B760" s="8">
        <v>-3.28</v>
      </c>
      <c r="C760" s="8">
        <v>3.6</v>
      </c>
      <c r="D760" s="8">
        <v>-2</v>
      </c>
      <c r="E760" s="8">
        <v>0.16</v>
      </c>
      <c r="F760" s="8"/>
      <c r="G760" s="8"/>
    </row>
    <row r="761" spans="1:7" x14ac:dyDescent="0.3">
      <c r="A761" s="12">
        <v>8.5289999999999997E-4</v>
      </c>
      <c r="B761" s="8">
        <v>-3.28</v>
      </c>
      <c r="C761" s="8">
        <v>3.6</v>
      </c>
      <c r="D761" s="8">
        <v>-2</v>
      </c>
      <c r="E761" s="8">
        <v>0.16</v>
      </c>
      <c r="F761" s="8"/>
      <c r="G761" s="8"/>
    </row>
    <row r="762" spans="1:7" x14ac:dyDescent="0.3">
      <c r="A762" s="12">
        <v>8.5300000000000003E-4</v>
      </c>
      <c r="B762" s="8">
        <v>-3.28</v>
      </c>
      <c r="C762" s="8">
        <v>3.6</v>
      </c>
      <c r="D762" s="8">
        <v>-2</v>
      </c>
      <c r="E762" s="8">
        <v>0.16</v>
      </c>
      <c r="F762" s="8"/>
      <c r="G762" s="8"/>
    </row>
    <row r="763" spans="1:7" x14ac:dyDescent="0.3">
      <c r="A763" s="12">
        <v>8.5309999999999997E-4</v>
      </c>
      <c r="B763" s="8">
        <v>-3.28</v>
      </c>
      <c r="C763" s="8">
        <v>3.6</v>
      </c>
      <c r="D763" s="8">
        <v>-2</v>
      </c>
      <c r="E763" s="8">
        <v>0.16</v>
      </c>
      <c r="F763" s="8"/>
      <c r="G763" s="8"/>
    </row>
    <row r="764" spans="1:7" x14ac:dyDescent="0.3">
      <c r="A764" s="12">
        <v>8.5320000000000003E-4</v>
      </c>
      <c r="B764" s="8">
        <v>-3.28</v>
      </c>
      <c r="C764" s="8">
        <v>3.6</v>
      </c>
      <c r="D764" s="8">
        <v>-2</v>
      </c>
      <c r="E764" s="8">
        <v>0.16</v>
      </c>
      <c r="F764" s="8"/>
      <c r="G764" s="8"/>
    </row>
    <row r="765" spans="1:7" x14ac:dyDescent="0.3">
      <c r="A765" s="12">
        <v>8.5329999999999998E-4</v>
      </c>
      <c r="B765" s="8">
        <v>-3.28</v>
      </c>
      <c r="C765" s="8">
        <v>3.6</v>
      </c>
      <c r="D765" s="8">
        <v>-2</v>
      </c>
      <c r="E765" s="8">
        <v>0.16</v>
      </c>
      <c r="F765" s="8"/>
      <c r="G765" s="8"/>
    </row>
    <row r="766" spans="1:7" x14ac:dyDescent="0.3">
      <c r="A766" s="12">
        <v>8.5340000000000004E-4</v>
      </c>
      <c r="B766" s="8">
        <v>-3.28</v>
      </c>
      <c r="C766" s="8">
        <v>3.6</v>
      </c>
      <c r="D766" s="8">
        <v>-2</v>
      </c>
      <c r="E766" s="8">
        <v>0.16</v>
      </c>
      <c r="F766" s="8"/>
      <c r="G766" s="8"/>
    </row>
    <row r="767" spans="1:7" x14ac:dyDescent="0.3">
      <c r="A767" s="12">
        <v>8.5349999999999998E-4</v>
      </c>
      <c r="B767" s="8">
        <v>-3.28</v>
      </c>
      <c r="C767" s="8">
        <v>3.6</v>
      </c>
      <c r="D767" s="8">
        <v>-2</v>
      </c>
      <c r="E767" s="8">
        <v>0.16</v>
      </c>
      <c r="F767" s="8"/>
      <c r="G767" s="8"/>
    </row>
    <row r="768" spans="1:7" x14ac:dyDescent="0.3">
      <c r="A768" s="12">
        <v>8.5360000000000004E-4</v>
      </c>
      <c r="B768" s="8">
        <v>-3.28</v>
      </c>
      <c r="C768" s="8">
        <v>3.6</v>
      </c>
      <c r="D768" s="8">
        <v>-2</v>
      </c>
      <c r="E768" s="8">
        <v>0.16</v>
      </c>
      <c r="F768" s="8"/>
      <c r="G768" s="8"/>
    </row>
    <row r="769" spans="1:7" x14ac:dyDescent="0.3">
      <c r="A769" s="12">
        <v>8.5369999999999999E-4</v>
      </c>
      <c r="B769" s="8">
        <v>-3.28</v>
      </c>
      <c r="C769" s="8">
        <v>3.6</v>
      </c>
      <c r="D769" s="8">
        <v>-2</v>
      </c>
      <c r="E769" s="8">
        <v>0.16</v>
      </c>
      <c r="F769" s="8"/>
      <c r="G769" s="8"/>
    </row>
    <row r="770" spans="1:7" x14ac:dyDescent="0.3">
      <c r="A770" s="12">
        <v>8.5380000000000005E-4</v>
      </c>
      <c r="B770" s="8">
        <v>-3.28</v>
      </c>
      <c r="C770" s="8">
        <v>3.6</v>
      </c>
      <c r="D770" s="8">
        <v>-2</v>
      </c>
      <c r="E770" s="8">
        <v>0.08</v>
      </c>
      <c r="F770" s="8"/>
      <c r="G770" s="8"/>
    </row>
    <row r="771" spans="1:7" x14ac:dyDescent="0.3">
      <c r="A771" s="12">
        <v>8.5389999999999999E-4</v>
      </c>
      <c r="B771" s="8">
        <v>-3.28</v>
      </c>
      <c r="C771" s="8">
        <v>3.6</v>
      </c>
      <c r="D771" s="8">
        <v>-2</v>
      </c>
      <c r="E771" s="8">
        <v>0.16</v>
      </c>
      <c r="F771" s="8"/>
      <c r="G771" s="8"/>
    </row>
    <row r="772" spans="1:7" x14ac:dyDescent="0.3">
      <c r="A772" s="12">
        <v>8.5400000000000005E-4</v>
      </c>
      <c r="B772" s="8">
        <v>-3.28</v>
      </c>
      <c r="C772" s="8">
        <v>3.6</v>
      </c>
      <c r="D772" s="8">
        <v>-2</v>
      </c>
      <c r="E772" s="8">
        <v>0.16</v>
      </c>
      <c r="F772" s="8"/>
      <c r="G772" s="8"/>
    </row>
    <row r="773" spans="1:7" x14ac:dyDescent="0.3">
      <c r="A773" s="12">
        <v>8.541E-4</v>
      </c>
      <c r="B773" s="8">
        <v>-3.28</v>
      </c>
      <c r="C773" s="8">
        <v>3.6</v>
      </c>
      <c r="D773" s="8">
        <v>-2</v>
      </c>
      <c r="E773" s="8">
        <v>0.08</v>
      </c>
      <c r="F773" s="8"/>
      <c r="G773" s="8"/>
    </row>
    <row r="774" spans="1:7" x14ac:dyDescent="0.3">
      <c r="A774" s="12">
        <v>8.5419999999999995E-4</v>
      </c>
      <c r="B774" s="8">
        <v>-3.28</v>
      </c>
      <c r="C774" s="8">
        <v>3.52</v>
      </c>
      <c r="D774" s="8">
        <v>-2</v>
      </c>
      <c r="E774" s="8">
        <v>0.08</v>
      </c>
      <c r="F774" s="8"/>
      <c r="G774" s="8"/>
    </row>
    <row r="775" spans="1:7" x14ac:dyDescent="0.3">
      <c r="A775" s="12">
        <v>8.543E-4</v>
      </c>
      <c r="B775" s="8">
        <v>-3.28</v>
      </c>
      <c r="C775" s="8">
        <v>3.6</v>
      </c>
      <c r="D775" s="8">
        <v>-2</v>
      </c>
      <c r="E775" s="8">
        <v>0.08</v>
      </c>
      <c r="F775" s="8"/>
      <c r="G775" s="8"/>
    </row>
    <row r="776" spans="1:7" x14ac:dyDescent="0.3">
      <c r="A776" s="12">
        <v>8.5439999999999995E-4</v>
      </c>
      <c r="B776" s="8">
        <v>-3.28</v>
      </c>
      <c r="C776" s="8">
        <v>3.6</v>
      </c>
      <c r="D776" s="8">
        <v>-2</v>
      </c>
      <c r="E776" s="8">
        <v>0.08</v>
      </c>
      <c r="F776" s="8"/>
      <c r="G776" s="8"/>
    </row>
    <row r="777" spans="1:7" x14ac:dyDescent="0.3">
      <c r="A777" s="12">
        <v>8.5450000000000001E-4</v>
      </c>
      <c r="B777" s="8">
        <v>-3.28</v>
      </c>
      <c r="C777" s="8">
        <v>3.52</v>
      </c>
      <c r="D777" s="8">
        <v>-2</v>
      </c>
      <c r="E777" s="8">
        <v>0.08</v>
      </c>
      <c r="F777" s="8"/>
      <c r="G777" s="8"/>
    </row>
    <row r="778" spans="1:7" x14ac:dyDescent="0.3">
      <c r="A778" s="12">
        <v>8.5459999999999996E-4</v>
      </c>
      <c r="B778" s="8">
        <v>-3.28</v>
      </c>
      <c r="C778" s="8">
        <v>3.52</v>
      </c>
      <c r="D778" s="8">
        <v>-2</v>
      </c>
      <c r="E778" s="8">
        <v>0.08</v>
      </c>
      <c r="F778" s="8"/>
      <c r="G778" s="8"/>
    </row>
    <row r="779" spans="1:7" x14ac:dyDescent="0.3">
      <c r="A779" s="12">
        <v>8.5470000000000001E-4</v>
      </c>
      <c r="B779" s="8">
        <v>-3.28</v>
      </c>
      <c r="C779" s="8">
        <v>3.52</v>
      </c>
      <c r="D779" s="8">
        <v>-2</v>
      </c>
      <c r="E779" s="8">
        <v>0.08</v>
      </c>
      <c r="F779" s="8"/>
      <c r="G779" s="8"/>
    </row>
    <row r="780" spans="1:7" x14ac:dyDescent="0.3">
      <c r="A780" s="12">
        <v>8.5479999999999996E-4</v>
      </c>
      <c r="B780" s="8">
        <v>-3.28</v>
      </c>
      <c r="C780" s="8">
        <v>3.52</v>
      </c>
      <c r="D780" s="8">
        <v>-2</v>
      </c>
      <c r="E780" s="8">
        <v>0.08</v>
      </c>
      <c r="F780" s="8"/>
      <c r="G780" s="8"/>
    </row>
    <row r="781" spans="1:7" x14ac:dyDescent="0.3">
      <c r="A781" s="12">
        <v>8.5490000000000002E-4</v>
      </c>
      <c r="B781" s="8">
        <v>-3.28</v>
      </c>
      <c r="C781" s="8">
        <v>3.52</v>
      </c>
      <c r="D781" s="8">
        <v>-2</v>
      </c>
      <c r="E781" s="8">
        <v>0.08</v>
      </c>
      <c r="F781" s="8"/>
      <c r="G781" s="8"/>
    </row>
    <row r="782" spans="1:7" x14ac:dyDescent="0.3">
      <c r="A782" s="12">
        <v>8.5499999999999997E-4</v>
      </c>
      <c r="B782" s="8">
        <v>-3.28</v>
      </c>
      <c r="C782" s="8">
        <v>3.52</v>
      </c>
      <c r="D782" s="8">
        <v>-1.92</v>
      </c>
      <c r="E782" s="8">
        <v>0.08</v>
      </c>
      <c r="F782" s="8"/>
      <c r="G782" s="8"/>
    </row>
    <row r="783" spans="1:7" x14ac:dyDescent="0.3">
      <c r="A783" s="12">
        <v>8.5510000000000002E-4</v>
      </c>
      <c r="B783" s="8">
        <v>-3.28</v>
      </c>
      <c r="C783" s="8">
        <v>3.52</v>
      </c>
      <c r="D783" s="8">
        <v>-1.92</v>
      </c>
      <c r="E783" s="8">
        <v>0.08</v>
      </c>
      <c r="F783" s="8"/>
      <c r="G783" s="8"/>
    </row>
    <row r="784" spans="1:7" x14ac:dyDescent="0.3">
      <c r="A784" s="12">
        <v>8.5519999999999997E-4</v>
      </c>
      <c r="B784" s="8">
        <v>-3.28</v>
      </c>
      <c r="C784" s="8">
        <v>3.52</v>
      </c>
      <c r="D784" s="8">
        <v>-1.92</v>
      </c>
      <c r="E784" s="8">
        <v>0.08</v>
      </c>
      <c r="F784" s="8"/>
      <c r="G784" s="8"/>
    </row>
    <row r="785" spans="1:7" x14ac:dyDescent="0.3">
      <c r="A785" s="12">
        <v>8.5530000000000003E-4</v>
      </c>
      <c r="B785" s="8">
        <v>-3.28</v>
      </c>
      <c r="C785" s="8">
        <v>3.52</v>
      </c>
      <c r="D785" s="8">
        <v>-1.92</v>
      </c>
      <c r="E785" s="8">
        <v>0.08</v>
      </c>
      <c r="F785" s="8"/>
      <c r="G785" s="8"/>
    </row>
    <row r="786" spans="1:7" x14ac:dyDescent="0.3">
      <c r="A786" s="12">
        <v>8.5539999999999998E-4</v>
      </c>
      <c r="B786" s="8">
        <v>-3.28</v>
      </c>
      <c r="C786" s="8">
        <v>3.52</v>
      </c>
      <c r="D786" s="8">
        <v>-1.92</v>
      </c>
      <c r="E786" s="8">
        <v>0.08</v>
      </c>
      <c r="F786" s="8"/>
      <c r="G786" s="8"/>
    </row>
    <row r="787" spans="1:7" x14ac:dyDescent="0.3">
      <c r="A787" s="12">
        <v>8.5550000000000003E-4</v>
      </c>
      <c r="B787" s="8">
        <v>-3.2</v>
      </c>
      <c r="C787" s="8">
        <v>3.52</v>
      </c>
      <c r="D787" s="8">
        <v>-1.92</v>
      </c>
      <c r="E787" s="8">
        <v>0.08</v>
      </c>
      <c r="F787" s="8"/>
      <c r="G787" s="8"/>
    </row>
    <row r="788" spans="1:7" x14ac:dyDescent="0.3">
      <c r="A788" s="12">
        <v>8.5559999999999998E-4</v>
      </c>
      <c r="B788" s="8">
        <v>-3.2</v>
      </c>
      <c r="C788" s="8">
        <v>3.52</v>
      </c>
      <c r="D788" s="8">
        <v>-2</v>
      </c>
      <c r="E788" s="8">
        <v>0.08</v>
      </c>
      <c r="F788" s="8"/>
      <c r="G788" s="8"/>
    </row>
    <row r="789" spans="1:7" x14ac:dyDescent="0.3">
      <c r="A789" s="12">
        <v>8.5570000000000004E-4</v>
      </c>
      <c r="B789" s="8">
        <v>-3.2</v>
      </c>
      <c r="C789" s="8">
        <v>3.52</v>
      </c>
      <c r="D789" s="8">
        <v>-1.92</v>
      </c>
      <c r="E789" s="8">
        <v>0</v>
      </c>
      <c r="F789" s="8"/>
      <c r="G789" s="8"/>
    </row>
    <row r="790" spans="1:7" x14ac:dyDescent="0.3">
      <c r="A790" s="12">
        <v>8.5579999999999999E-4</v>
      </c>
      <c r="B790" s="8">
        <v>-3.28</v>
      </c>
      <c r="C790" s="8">
        <v>3.52</v>
      </c>
      <c r="D790" s="8">
        <v>-1.92</v>
      </c>
      <c r="E790" s="8">
        <v>0.08</v>
      </c>
      <c r="F790" s="8"/>
      <c r="G790" s="8"/>
    </row>
    <row r="791" spans="1:7" x14ac:dyDescent="0.3">
      <c r="A791" s="12">
        <v>8.5590000000000004E-4</v>
      </c>
      <c r="B791" s="8">
        <v>-3.2</v>
      </c>
      <c r="C791" s="8">
        <v>3.52</v>
      </c>
      <c r="D791" s="8">
        <v>-1.92</v>
      </c>
      <c r="E791" s="8">
        <v>0</v>
      </c>
      <c r="F791" s="8"/>
      <c r="G791" s="8"/>
    </row>
    <row r="792" spans="1:7" x14ac:dyDescent="0.3">
      <c r="A792" s="12">
        <v>8.5599999999999999E-4</v>
      </c>
      <c r="B792" s="8">
        <v>-3.2</v>
      </c>
      <c r="C792" s="8">
        <v>3.44</v>
      </c>
      <c r="D792" s="8">
        <v>-1.92</v>
      </c>
      <c r="E792" s="8">
        <v>0</v>
      </c>
      <c r="F792" s="8"/>
      <c r="G792" s="8"/>
    </row>
    <row r="793" spans="1:7" x14ac:dyDescent="0.3">
      <c r="A793" s="12">
        <v>8.5610000000000005E-4</v>
      </c>
      <c r="B793" s="8">
        <v>-3.2</v>
      </c>
      <c r="C793" s="8">
        <v>3.44</v>
      </c>
      <c r="D793" s="8">
        <v>-1.92</v>
      </c>
      <c r="E793" s="8">
        <v>0</v>
      </c>
      <c r="F793" s="8"/>
      <c r="G793" s="8"/>
    </row>
    <row r="794" spans="1:7" x14ac:dyDescent="0.3">
      <c r="A794" s="12">
        <v>8.5619999999999999E-4</v>
      </c>
      <c r="B794" s="8">
        <v>-3.28</v>
      </c>
      <c r="C794" s="8">
        <v>3.44</v>
      </c>
      <c r="D794" s="8">
        <v>-1.92</v>
      </c>
      <c r="E794" s="8">
        <v>0</v>
      </c>
      <c r="F794" s="8"/>
      <c r="G794" s="8"/>
    </row>
    <row r="795" spans="1:7" x14ac:dyDescent="0.3">
      <c r="A795" s="12">
        <v>8.5630000000000005E-4</v>
      </c>
      <c r="B795" s="8">
        <v>-3.28</v>
      </c>
      <c r="C795" s="8">
        <v>3.44</v>
      </c>
      <c r="D795" s="8">
        <v>-1.92</v>
      </c>
      <c r="E795" s="8">
        <v>0</v>
      </c>
      <c r="F795" s="8"/>
      <c r="G795" s="8"/>
    </row>
    <row r="796" spans="1:7" x14ac:dyDescent="0.3">
      <c r="A796" s="12">
        <v>8.564E-4</v>
      </c>
      <c r="B796" s="8">
        <v>-3.2</v>
      </c>
      <c r="C796" s="8">
        <v>3.52</v>
      </c>
      <c r="D796" s="8">
        <v>-1.92</v>
      </c>
      <c r="E796" s="8">
        <v>0</v>
      </c>
      <c r="F796" s="8"/>
      <c r="G796" s="8"/>
    </row>
    <row r="797" spans="1:7" x14ac:dyDescent="0.3">
      <c r="A797" s="12">
        <v>8.5649999999999995E-4</v>
      </c>
      <c r="B797" s="8">
        <v>-3.2</v>
      </c>
      <c r="C797" s="8">
        <v>3.44</v>
      </c>
      <c r="D797" s="8">
        <v>-1.92</v>
      </c>
      <c r="E797" s="8">
        <v>0</v>
      </c>
      <c r="F797" s="8"/>
      <c r="G797" s="8"/>
    </row>
    <row r="798" spans="1:7" x14ac:dyDescent="0.3">
      <c r="A798" s="12">
        <v>8.566E-4</v>
      </c>
      <c r="B798" s="8">
        <v>-3.2</v>
      </c>
      <c r="C798" s="8">
        <v>3.44</v>
      </c>
      <c r="D798" s="8">
        <v>-1.92</v>
      </c>
      <c r="E798" s="8">
        <v>0</v>
      </c>
      <c r="F798" s="8"/>
      <c r="G798" s="8"/>
    </row>
    <row r="799" spans="1:7" x14ac:dyDescent="0.3">
      <c r="A799" s="12">
        <v>8.5669999999999995E-4</v>
      </c>
      <c r="B799" s="8">
        <v>-3.28</v>
      </c>
      <c r="C799" s="8">
        <v>3.44</v>
      </c>
      <c r="D799" s="8">
        <v>-1.92</v>
      </c>
      <c r="E799" s="8">
        <v>0</v>
      </c>
      <c r="F799" s="8"/>
      <c r="G799" s="8"/>
    </row>
    <row r="800" spans="1:7" x14ac:dyDescent="0.3">
      <c r="A800" s="13">
        <v>8.5680000000000001E-4</v>
      </c>
      <c r="B800" s="14">
        <v>-3.2</v>
      </c>
      <c r="C800" s="14">
        <v>3.44</v>
      </c>
      <c r="D800" s="8">
        <v>-1.92</v>
      </c>
      <c r="E800" s="8">
        <v>0</v>
      </c>
      <c r="F800" s="8"/>
      <c r="G800" s="8"/>
    </row>
    <row r="801" spans="1:7" x14ac:dyDescent="0.3">
      <c r="A801" s="12">
        <v>8.5689999999999996E-4</v>
      </c>
      <c r="B801" s="8">
        <v>-3.28</v>
      </c>
      <c r="C801" s="8">
        <v>3.44</v>
      </c>
      <c r="D801" s="8">
        <v>-1.92</v>
      </c>
      <c r="E801" s="8">
        <v>0</v>
      </c>
      <c r="F801" s="8"/>
      <c r="G801" s="8"/>
    </row>
    <row r="802" spans="1:7" x14ac:dyDescent="0.3">
      <c r="A802" s="12">
        <v>8.5700000000000001E-4</v>
      </c>
      <c r="B802" s="8">
        <v>-3.2</v>
      </c>
      <c r="C802" s="8">
        <v>3.44</v>
      </c>
      <c r="D802" s="8">
        <v>-1.92</v>
      </c>
      <c r="E802" s="8">
        <v>0</v>
      </c>
      <c r="F802" s="8"/>
      <c r="G802" s="8"/>
    </row>
    <row r="803" spans="1:7" x14ac:dyDescent="0.3">
      <c r="A803" s="12">
        <v>8.5709999999999996E-4</v>
      </c>
      <c r="B803" s="8">
        <v>-3.2</v>
      </c>
      <c r="C803" s="8">
        <v>3.44</v>
      </c>
      <c r="D803" s="8"/>
      <c r="E803" s="8"/>
      <c r="F803" s="8"/>
      <c r="G803" s="8"/>
    </row>
    <row r="804" spans="1:7" x14ac:dyDescent="0.3">
      <c r="A804" s="12">
        <v>8.5720000000000002E-4</v>
      </c>
      <c r="B804" s="8">
        <v>-3.2</v>
      </c>
      <c r="C804" s="8">
        <v>3.44</v>
      </c>
      <c r="D804" s="8"/>
      <c r="E804" s="8"/>
      <c r="F804" s="8"/>
      <c r="G804" s="8"/>
    </row>
    <row r="805" spans="1:7" x14ac:dyDescent="0.3">
      <c r="A805" s="12">
        <v>8.5729999999999997E-4</v>
      </c>
      <c r="B805" s="8">
        <v>-3.2</v>
      </c>
      <c r="C805" s="8">
        <v>3.44</v>
      </c>
      <c r="D805" s="8"/>
      <c r="E805" s="8"/>
      <c r="F805" s="8"/>
      <c r="G805" s="8"/>
    </row>
    <row r="806" spans="1:7" x14ac:dyDescent="0.3">
      <c r="A806" s="12">
        <v>8.5740000000000002E-4</v>
      </c>
      <c r="B806" s="8">
        <v>-3.2</v>
      </c>
      <c r="C806" s="8">
        <v>3.44</v>
      </c>
      <c r="D806" s="8"/>
      <c r="E806" s="8"/>
      <c r="F806" s="8"/>
      <c r="G806" s="8"/>
    </row>
    <row r="807" spans="1:7" x14ac:dyDescent="0.3">
      <c r="A807" s="12">
        <v>8.5749999999999997E-4</v>
      </c>
      <c r="B807" s="8">
        <v>-3.2</v>
      </c>
      <c r="C807" s="8">
        <v>3.44</v>
      </c>
      <c r="D807" s="8"/>
      <c r="E807" s="8"/>
      <c r="F807" s="8"/>
      <c r="G807" s="8"/>
    </row>
    <row r="808" spans="1:7" x14ac:dyDescent="0.3">
      <c r="A808" s="12">
        <v>8.5760000000000003E-4</v>
      </c>
      <c r="B808" s="8">
        <v>-3.2</v>
      </c>
      <c r="C808" s="8">
        <v>3.44</v>
      </c>
      <c r="D808" s="8"/>
      <c r="E808" s="8"/>
      <c r="F808" s="8"/>
      <c r="G808" s="8"/>
    </row>
    <row r="809" spans="1:7" x14ac:dyDescent="0.3">
      <c r="A809" s="12">
        <v>8.5769999999999998E-4</v>
      </c>
      <c r="B809" s="8">
        <v>-3.2</v>
      </c>
      <c r="C809" s="8">
        <v>3.36</v>
      </c>
      <c r="D809" s="8"/>
      <c r="E809" s="8"/>
      <c r="F809" s="8"/>
      <c r="G809" s="8"/>
    </row>
    <row r="810" spans="1:7" x14ac:dyDescent="0.3">
      <c r="A810" s="12">
        <v>8.5780000000000003E-4</v>
      </c>
      <c r="B810" s="8">
        <v>-3.2</v>
      </c>
      <c r="C810" s="8">
        <v>3.36</v>
      </c>
      <c r="D810" s="8"/>
      <c r="E810" s="8"/>
      <c r="F810" s="8"/>
      <c r="G810" s="8"/>
    </row>
    <row r="811" spans="1:7" x14ac:dyDescent="0.3">
      <c r="A811" s="12">
        <v>8.5789999999999998E-4</v>
      </c>
      <c r="B811" s="8">
        <v>-3.2</v>
      </c>
      <c r="C811" s="8">
        <v>3.36</v>
      </c>
      <c r="D811" s="8"/>
      <c r="E811" s="8"/>
      <c r="F811" s="8"/>
      <c r="G811" s="8"/>
    </row>
    <row r="812" spans="1:7" x14ac:dyDescent="0.3">
      <c r="A812" s="12">
        <v>8.5800000000000004E-4</v>
      </c>
      <c r="B812" s="8">
        <v>-3.2</v>
      </c>
      <c r="C812" s="8">
        <v>3.44</v>
      </c>
      <c r="D812" s="8"/>
      <c r="E812" s="8"/>
      <c r="F812" s="8"/>
      <c r="G812" s="8"/>
    </row>
    <row r="813" spans="1:7" x14ac:dyDescent="0.3">
      <c r="A813" s="12">
        <v>8.5809999999999999E-4</v>
      </c>
      <c r="B813" s="8">
        <v>-3.2</v>
      </c>
      <c r="C813" s="8">
        <v>3.36</v>
      </c>
      <c r="D813" s="8"/>
      <c r="E813" s="8"/>
      <c r="F813" s="8"/>
      <c r="G813" s="8"/>
    </row>
    <row r="814" spans="1:7" x14ac:dyDescent="0.3">
      <c r="A814" s="12">
        <v>8.5820000000000004E-4</v>
      </c>
      <c r="B814" s="8">
        <v>-3.2</v>
      </c>
      <c r="C814" s="8">
        <v>3.36</v>
      </c>
      <c r="D814" s="8"/>
      <c r="E814" s="8"/>
      <c r="F814" s="8"/>
      <c r="G814" s="8"/>
    </row>
    <row r="815" spans="1:7" x14ac:dyDescent="0.3">
      <c r="A815" s="12">
        <v>8.5829999999999999E-4</v>
      </c>
      <c r="B815" s="8">
        <v>-3.2</v>
      </c>
      <c r="C815" s="8">
        <v>3.36</v>
      </c>
      <c r="D815" s="8"/>
      <c r="E815" s="8"/>
      <c r="F815" s="8"/>
      <c r="G815" s="8"/>
    </row>
    <row r="816" spans="1:7" x14ac:dyDescent="0.3">
      <c r="A816" s="12">
        <v>8.5840000000000005E-4</v>
      </c>
      <c r="B816" s="8">
        <v>-3.2</v>
      </c>
      <c r="C816" s="8">
        <v>3.36</v>
      </c>
      <c r="D816" s="8"/>
      <c r="E816" s="8"/>
      <c r="F816" s="8"/>
      <c r="G816" s="8"/>
    </row>
    <row r="817" spans="1:7" x14ac:dyDescent="0.3">
      <c r="A817" s="12">
        <v>8.585E-4</v>
      </c>
      <c r="B817" s="8">
        <v>-3.2</v>
      </c>
      <c r="C817" s="8">
        <v>3.36</v>
      </c>
      <c r="D817" s="8"/>
      <c r="E817" s="8"/>
      <c r="F817" s="8"/>
      <c r="G817" s="8"/>
    </row>
    <row r="818" spans="1:7" x14ac:dyDescent="0.3">
      <c r="A818" s="12">
        <v>8.5860000000000005E-4</v>
      </c>
      <c r="B818" s="8">
        <v>-3.2</v>
      </c>
      <c r="C818" s="8">
        <v>3.36</v>
      </c>
      <c r="D818" s="8"/>
      <c r="E818" s="8"/>
      <c r="F818" s="8"/>
      <c r="G818" s="8"/>
    </row>
    <row r="819" spans="1:7" x14ac:dyDescent="0.3">
      <c r="A819" s="12">
        <v>8.587E-4</v>
      </c>
      <c r="B819" s="8">
        <v>-3.2</v>
      </c>
      <c r="C819" s="8">
        <v>3.36</v>
      </c>
      <c r="D819" s="8"/>
      <c r="E819" s="8"/>
      <c r="F819" s="8"/>
      <c r="G819" s="8"/>
    </row>
    <row r="820" spans="1:7" x14ac:dyDescent="0.3">
      <c r="A820" s="12">
        <v>8.5879999999999995E-4</v>
      </c>
      <c r="B820" s="8">
        <v>-3.2</v>
      </c>
      <c r="C820" s="8">
        <v>3.36</v>
      </c>
      <c r="D820" s="8"/>
      <c r="E820" s="8"/>
      <c r="F820" s="8"/>
      <c r="G820" s="8"/>
    </row>
    <row r="821" spans="1:7" x14ac:dyDescent="0.3">
      <c r="A821" s="12">
        <v>8.5890000000000001E-4</v>
      </c>
      <c r="B821" s="8">
        <v>-3.2</v>
      </c>
      <c r="C821" s="8">
        <v>3.36</v>
      </c>
      <c r="D821" s="8"/>
      <c r="E821" s="8"/>
      <c r="F821" s="8"/>
      <c r="G821" s="8"/>
    </row>
    <row r="822" spans="1:7" x14ac:dyDescent="0.3">
      <c r="A822" s="12">
        <v>8.5899999999999995E-4</v>
      </c>
      <c r="B822" s="8">
        <v>-3.2</v>
      </c>
      <c r="C822" s="8">
        <v>3.36</v>
      </c>
      <c r="D822" s="8"/>
      <c r="E822" s="8"/>
      <c r="F822" s="8"/>
      <c r="G822" s="8"/>
    </row>
    <row r="823" spans="1:7" x14ac:dyDescent="0.3">
      <c r="A823" s="12">
        <v>8.5910000000000001E-4</v>
      </c>
      <c r="B823" s="8">
        <v>-3.12</v>
      </c>
      <c r="C823" s="8">
        <v>3.36</v>
      </c>
      <c r="D823" s="8"/>
      <c r="E823" s="8"/>
      <c r="F823" s="8"/>
      <c r="G823" s="8"/>
    </row>
    <row r="824" spans="1:7" x14ac:dyDescent="0.3">
      <c r="A824" s="12">
        <v>8.5919999999999996E-4</v>
      </c>
      <c r="B824" s="8">
        <v>-3.2</v>
      </c>
      <c r="C824" s="8">
        <v>3.36</v>
      </c>
      <c r="D824" s="8"/>
      <c r="E824" s="8"/>
      <c r="F824" s="8"/>
      <c r="G824" s="8"/>
    </row>
    <row r="825" spans="1:7" x14ac:dyDescent="0.3">
      <c r="A825" s="12">
        <v>8.5930000000000002E-4</v>
      </c>
      <c r="B825" s="8">
        <v>-3.2</v>
      </c>
      <c r="C825" s="8">
        <v>3.36</v>
      </c>
      <c r="D825" s="8"/>
      <c r="E825" s="8"/>
      <c r="F825" s="8"/>
      <c r="G825" s="8"/>
    </row>
    <row r="826" spans="1:7" x14ac:dyDescent="0.3">
      <c r="A826" s="12">
        <v>8.5939999999999996E-4</v>
      </c>
      <c r="B826" s="8">
        <v>-3.2</v>
      </c>
      <c r="C826" s="8">
        <v>3.36</v>
      </c>
      <c r="D826" s="8"/>
      <c r="E826" s="8"/>
      <c r="F826" s="8"/>
      <c r="G826" s="8"/>
    </row>
    <row r="827" spans="1:7" x14ac:dyDescent="0.3">
      <c r="A827" s="12">
        <v>8.5950000000000002E-4</v>
      </c>
      <c r="B827" s="8">
        <v>-3.2</v>
      </c>
      <c r="C827" s="8">
        <v>3.36</v>
      </c>
      <c r="D827" s="8"/>
      <c r="E827" s="8"/>
      <c r="F827" s="8"/>
      <c r="G827" s="8"/>
    </row>
    <row r="828" spans="1:7" x14ac:dyDescent="0.3">
      <c r="A828" s="12">
        <v>8.5959999999999997E-4</v>
      </c>
      <c r="B828" s="8">
        <v>-3.2</v>
      </c>
      <c r="C828" s="8">
        <v>3.36</v>
      </c>
      <c r="D828" s="8"/>
      <c r="E828" s="8"/>
      <c r="F828" s="8"/>
      <c r="G828" s="8"/>
    </row>
    <row r="829" spans="1:7" x14ac:dyDescent="0.3">
      <c r="A829" s="12">
        <v>8.5970000000000003E-4</v>
      </c>
      <c r="B829" s="8">
        <v>-3.2</v>
      </c>
      <c r="C829" s="8">
        <v>3.28</v>
      </c>
      <c r="D829" s="8"/>
      <c r="E829" s="8"/>
      <c r="F829" s="8"/>
      <c r="G829" s="8"/>
    </row>
    <row r="830" spans="1:7" x14ac:dyDescent="0.3">
      <c r="A830" s="12">
        <v>8.5979999999999997E-4</v>
      </c>
      <c r="B830" s="8">
        <v>-3.2</v>
      </c>
      <c r="C830" s="8">
        <v>3.28</v>
      </c>
      <c r="D830" s="8"/>
      <c r="E830" s="8"/>
      <c r="F830" s="8"/>
      <c r="G830" s="8"/>
    </row>
    <row r="831" spans="1:7" x14ac:dyDescent="0.3">
      <c r="A831" s="12">
        <v>8.5990000000000003E-4</v>
      </c>
      <c r="B831" s="8">
        <v>-3.2</v>
      </c>
      <c r="C831" s="8">
        <v>3.28</v>
      </c>
      <c r="D831" s="8"/>
      <c r="E831" s="8"/>
      <c r="F831" s="8"/>
      <c r="G831" s="8"/>
    </row>
    <row r="832" spans="1:7" x14ac:dyDescent="0.3">
      <c r="A832" s="12">
        <v>8.5999999999999998E-4</v>
      </c>
      <c r="B832" s="8">
        <v>-3.2</v>
      </c>
      <c r="C832" s="8">
        <v>3.28</v>
      </c>
      <c r="D832" s="8"/>
      <c r="E832" s="8"/>
      <c r="F832" s="8"/>
      <c r="G832" s="8"/>
    </row>
    <row r="833" spans="1:7" x14ac:dyDescent="0.3">
      <c r="A833" s="12">
        <v>8.6010000000000004E-4</v>
      </c>
      <c r="B833" s="8">
        <v>-3.2</v>
      </c>
      <c r="C833" s="8">
        <v>3.28</v>
      </c>
      <c r="D833" s="8"/>
      <c r="E833" s="8"/>
      <c r="F833" s="8"/>
      <c r="G833" s="8"/>
    </row>
    <row r="834" spans="1:7" x14ac:dyDescent="0.3">
      <c r="A834" s="12">
        <v>8.6019999999999998E-4</v>
      </c>
      <c r="B834" s="8">
        <v>-3.2</v>
      </c>
      <c r="C834" s="8">
        <v>3.28</v>
      </c>
      <c r="D834" s="8"/>
      <c r="E834" s="8"/>
      <c r="F834" s="8"/>
      <c r="G834" s="8"/>
    </row>
    <row r="835" spans="1:7" x14ac:dyDescent="0.3">
      <c r="A835" s="12">
        <v>8.6030000000000004E-4</v>
      </c>
      <c r="B835" s="8">
        <v>-3.2</v>
      </c>
      <c r="C835" s="8">
        <v>3.28</v>
      </c>
      <c r="D835" s="8"/>
      <c r="E835" s="8"/>
      <c r="F835" s="8"/>
      <c r="G835" s="8"/>
    </row>
    <row r="836" spans="1:7" x14ac:dyDescent="0.3">
      <c r="A836" s="12">
        <v>8.6039999999999999E-4</v>
      </c>
      <c r="B836" s="8">
        <v>-3.2</v>
      </c>
      <c r="C836" s="8">
        <v>3.28</v>
      </c>
      <c r="D836" s="8"/>
      <c r="E836" s="8"/>
      <c r="F836" s="8"/>
      <c r="G836" s="8"/>
    </row>
    <row r="837" spans="1:7" x14ac:dyDescent="0.3">
      <c r="A837" s="12">
        <v>8.6050000000000005E-4</v>
      </c>
      <c r="B837" s="8">
        <v>-3.2</v>
      </c>
      <c r="C837" s="8">
        <v>3.28</v>
      </c>
      <c r="D837" s="8"/>
      <c r="E837" s="8"/>
      <c r="F837" s="8"/>
      <c r="G837" s="8"/>
    </row>
    <row r="838" spans="1:7" x14ac:dyDescent="0.3">
      <c r="A838" s="12">
        <v>8.6059999999999999E-4</v>
      </c>
      <c r="B838" s="8">
        <v>-3.2</v>
      </c>
      <c r="C838" s="8">
        <v>3.28</v>
      </c>
      <c r="D838" s="8"/>
      <c r="E838" s="8"/>
      <c r="F838" s="8"/>
      <c r="G838" s="8"/>
    </row>
    <row r="839" spans="1:7" x14ac:dyDescent="0.3">
      <c r="A839" s="12">
        <v>8.6070000000000005E-4</v>
      </c>
      <c r="B839" s="8">
        <v>-3.12</v>
      </c>
      <c r="C839" s="8">
        <v>3.28</v>
      </c>
      <c r="D839" s="8"/>
      <c r="E839" s="8"/>
      <c r="F839" s="8"/>
      <c r="G839" s="8"/>
    </row>
    <row r="840" spans="1:7" x14ac:dyDescent="0.3">
      <c r="A840" s="12">
        <v>8.608E-4</v>
      </c>
      <c r="B840" s="8">
        <v>-3.12</v>
      </c>
      <c r="C840" s="8">
        <v>3.28</v>
      </c>
      <c r="D840" s="8"/>
      <c r="E840" s="8"/>
      <c r="F840" s="8"/>
      <c r="G840" s="8"/>
    </row>
    <row r="841" spans="1:7" x14ac:dyDescent="0.3">
      <c r="A841" s="12">
        <v>8.6089999999999995E-4</v>
      </c>
      <c r="B841" s="8">
        <v>-3.12</v>
      </c>
      <c r="C841" s="8">
        <v>3.28</v>
      </c>
      <c r="D841" s="8"/>
      <c r="E841" s="8"/>
      <c r="F841" s="8"/>
      <c r="G841" s="8"/>
    </row>
    <row r="842" spans="1:7" x14ac:dyDescent="0.3">
      <c r="A842" s="12">
        <v>8.61E-4</v>
      </c>
      <c r="B842" s="8">
        <v>-3.12</v>
      </c>
      <c r="C842" s="8">
        <v>3.28</v>
      </c>
      <c r="D842" s="8"/>
      <c r="E842" s="8"/>
      <c r="F842" s="8"/>
      <c r="G842" s="8"/>
    </row>
    <row r="843" spans="1:7" x14ac:dyDescent="0.3">
      <c r="A843" s="12">
        <v>8.6109999999999995E-4</v>
      </c>
      <c r="B843" s="8">
        <v>-3.12</v>
      </c>
      <c r="C843" s="8">
        <v>3.28</v>
      </c>
      <c r="D843" s="8"/>
      <c r="E843" s="8"/>
      <c r="F843" s="8"/>
      <c r="G843" s="8"/>
    </row>
    <row r="844" spans="1:7" x14ac:dyDescent="0.3">
      <c r="A844" s="12">
        <v>8.6120000000000001E-4</v>
      </c>
      <c r="B844" s="8">
        <v>-3.12</v>
      </c>
      <c r="C844" s="8">
        <v>3.28</v>
      </c>
      <c r="D844" s="8"/>
      <c r="E844" s="8"/>
      <c r="F844" s="8"/>
      <c r="G844" s="8"/>
    </row>
    <row r="845" spans="1:7" x14ac:dyDescent="0.3">
      <c r="A845" s="12">
        <v>8.6129999999999996E-4</v>
      </c>
      <c r="B845" s="8">
        <v>-3.12</v>
      </c>
      <c r="C845" s="8">
        <v>3.28</v>
      </c>
      <c r="D845" s="8"/>
      <c r="E845" s="8"/>
      <c r="F845" s="8"/>
      <c r="G845" s="8"/>
    </row>
    <row r="846" spans="1:7" x14ac:dyDescent="0.3">
      <c r="A846" s="12">
        <v>8.6140000000000001E-4</v>
      </c>
      <c r="B846" s="8">
        <v>-3.12</v>
      </c>
      <c r="C846" s="8">
        <v>3.28</v>
      </c>
      <c r="D846" s="8"/>
      <c r="E846" s="8"/>
      <c r="F846" s="8"/>
      <c r="G846" s="8"/>
    </row>
    <row r="847" spans="1:7" x14ac:dyDescent="0.3">
      <c r="A847" s="12">
        <v>8.6149999999999996E-4</v>
      </c>
      <c r="B847" s="8">
        <v>-3.12</v>
      </c>
      <c r="C847" s="8">
        <v>3.2</v>
      </c>
      <c r="D847" s="8"/>
      <c r="E847" s="8"/>
      <c r="F847" s="8"/>
      <c r="G847" s="8"/>
    </row>
    <row r="848" spans="1:7" x14ac:dyDescent="0.3">
      <c r="A848" s="12">
        <v>8.6160000000000002E-4</v>
      </c>
      <c r="B848" s="8">
        <v>-3.12</v>
      </c>
      <c r="C848" s="8">
        <v>3.28</v>
      </c>
      <c r="D848" s="8"/>
      <c r="E848" s="8"/>
      <c r="F848" s="8"/>
      <c r="G848" s="8"/>
    </row>
    <row r="849" spans="1:7" x14ac:dyDescent="0.3">
      <c r="A849" s="12">
        <v>8.6169999999999997E-4</v>
      </c>
      <c r="B849" s="8">
        <v>-3.2</v>
      </c>
      <c r="C849" s="8">
        <v>3.2</v>
      </c>
      <c r="D849" s="8"/>
      <c r="E849" s="8"/>
      <c r="F849" s="8"/>
      <c r="G849" s="8"/>
    </row>
    <row r="850" spans="1:7" x14ac:dyDescent="0.3">
      <c r="A850" s="12">
        <v>8.6180000000000002E-4</v>
      </c>
      <c r="B850" s="8">
        <v>-3.12</v>
      </c>
      <c r="C850" s="8">
        <v>3.2</v>
      </c>
      <c r="D850" s="8"/>
      <c r="E850" s="8"/>
      <c r="F850" s="8"/>
      <c r="G850" s="8"/>
    </row>
    <row r="851" spans="1:7" x14ac:dyDescent="0.3">
      <c r="A851" s="12">
        <v>8.6189999999999997E-4</v>
      </c>
      <c r="B851" s="8">
        <v>-3.12</v>
      </c>
      <c r="C851" s="8">
        <v>3.2</v>
      </c>
      <c r="D851" s="8"/>
      <c r="E851" s="8"/>
      <c r="F851" s="8"/>
      <c r="G851" s="8"/>
    </row>
    <row r="852" spans="1:7" x14ac:dyDescent="0.3">
      <c r="A852" s="12">
        <v>8.6200000000000003E-4</v>
      </c>
      <c r="B852" s="8">
        <v>-3.12</v>
      </c>
      <c r="C852" s="8">
        <v>3.2</v>
      </c>
      <c r="D852" s="8"/>
      <c r="E852" s="8"/>
      <c r="F852" s="8"/>
      <c r="G852" s="8"/>
    </row>
    <row r="853" spans="1:7" x14ac:dyDescent="0.3">
      <c r="A853" s="12">
        <v>8.6209999999999998E-4</v>
      </c>
      <c r="B853" s="8">
        <v>-3.12</v>
      </c>
      <c r="C853" s="8">
        <v>3.2</v>
      </c>
      <c r="D853" s="8"/>
      <c r="E853" s="8"/>
      <c r="F853" s="8"/>
      <c r="G853" s="8"/>
    </row>
    <row r="854" spans="1:7" x14ac:dyDescent="0.3">
      <c r="A854" s="12">
        <v>8.6220000000000003E-4</v>
      </c>
      <c r="B854" s="8">
        <v>-3.12</v>
      </c>
      <c r="C854" s="8">
        <v>3.2</v>
      </c>
      <c r="D854" s="8"/>
      <c r="E854" s="8"/>
      <c r="F854" s="8"/>
      <c r="G854" s="8"/>
    </row>
    <row r="855" spans="1:7" x14ac:dyDescent="0.3">
      <c r="A855" s="12">
        <v>8.6229999999999998E-4</v>
      </c>
      <c r="B855" s="8">
        <v>-3.12</v>
      </c>
      <c r="C855" s="8">
        <v>3.2</v>
      </c>
      <c r="D855" s="8"/>
      <c r="E855" s="8"/>
      <c r="F855" s="8"/>
      <c r="G855" s="8"/>
    </row>
    <row r="856" spans="1:7" x14ac:dyDescent="0.3">
      <c r="A856" s="12">
        <v>8.6240000000000004E-4</v>
      </c>
      <c r="B856" s="8">
        <v>-3.12</v>
      </c>
      <c r="C856" s="8">
        <v>3.2</v>
      </c>
      <c r="D856" s="8"/>
      <c r="E856" s="8"/>
      <c r="F856" s="8"/>
      <c r="G856" s="8"/>
    </row>
    <row r="857" spans="1:7" x14ac:dyDescent="0.3">
      <c r="A857" s="12">
        <v>8.6249999999999999E-4</v>
      </c>
      <c r="B857" s="8">
        <v>-3.12</v>
      </c>
      <c r="C857" s="8">
        <v>3.2</v>
      </c>
      <c r="D857" s="8"/>
      <c r="E857" s="8"/>
      <c r="F857" s="8"/>
      <c r="G857" s="8"/>
    </row>
    <row r="858" spans="1:7" x14ac:dyDescent="0.3">
      <c r="A858" s="12">
        <v>8.6260000000000004E-4</v>
      </c>
      <c r="B858" s="8">
        <v>-3.12</v>
      </c>
      <c r="C858" s="8">
        <v>3.2</v>
      </c>
      <c r="D858" s="8"/>
      <c r="E858" s="8"/>
      <c r="F858" s="8"/>
      <c r="G858" s="8"/>
    </row>
    <row r="859" spans="1:7" x14ac:dyDescent="0.3">
      <c r="A859" s="12">
        <v>8.6269999999999999E-4</v>
      </c>
      <c r="B859" s="8">
        <v>-3.12</v>
      </c>
      <c r="C859" s="8">
        <v>3.2</v>
      </c>
      <c r="D859" s="8"/>
      <c r="E859" s="8"/>
      <c r="F859" s="8"/>
      <c r="G859" s="8"/>
    </row>
    <row r="860" spans="1:7" x14ac:dyDescent="0.3">
      <c r="A860" s="12">
        <v>8.6280000000000005E-4</v>
      </c>
      <c r="B860" s="8">
        <v>-3.12</v>
      </c>
      <c r="C860" s="8">
        <v>3.2</v>
      </c>
      <c r="D860" s="8"/>
      <c r="E860" s="8"/>
      <c r="F860" s="8"/>
      <c r="G860" s="8"/>
    </row>
    <row r="861" spans="1:7" x14ac:dyDescent="0.3">
      <c r="A861" s="12">
        <v>8.629E-4</v>
      </c>
      <c r="B861" s="8">
        <v>-3.12</v>
      </c>
      <c r="C861" s="8">
        <v>3.2</v>
      </c>
      <c r="D861" s="8"/>
      <c r="E861" s="8"/>
      <c r="F861" s="8"/>
      <c r="G861" s="8"/>
    </row>
    <row r="862" spans="1:7" x14ac:dyDescent="0.3">
      <c r="A862" s="12">
        <v>8.6300000000000005E-4</v>
      </c>
      <c r="B862" s="8">
        <v>-3.12</v>
      </c>
      <c r="C862" s="8">
        <v>3.2</v>
      </c>
      <c r="D862" s="8"/>
      <c r="E862" s="8"/>
      <c r="F862" s="8"/>
      <c r="G862" s="8"/>
    </row>
    <row r="863" spans="1:7" x14ac:dyDescent="0.3">
      <c r="A863" s="12">
        <v>8.631E-4</v>
      </c>
      <c r="B863" s="8">
        <v>-3.12</v>
      </c>
      <c r="C863" s="8">
        <v>3.2</v>
      </c>
      <c r="D863" s="8"/>
      <c r="E863" s="8"/>
      <c r="F863" s="8"/>
      <c r="G863" s="8"/>
    </row>
    <row r="864" spans="1:7" x14ac:dyDescent="0.3">
      <c r="A864" s="12">
        <v>8.6319999999999995E-4</v>
      </c>
      <c r="B864" s="8">
        <v>-3.12</v>
      </c>
      <c r="C864" s="8">
        <v>3.2</v>
      </c>
      <c r="D864" s="8"/>
      <c r="E864" s="8"/>
      <c r="F864" s="8"/>
      <c r="G864" s="8"/>
    </row>
    <row r="865" spans="1:7" x14ac:dyDescent="0.3">
      <c r="A865" s="12">
        <v>8.633E-4</v>
      </c>
      <c r="B865" s="8">
        <v>-3.12</v>
      </c>
      <c r="C865" s="8">
        <v>3.12</v>
      </c>
      <c r="D865" s="8"/>
      <c r="E865" s="8"/>
      <c r="F865" s="8"/>
      <c r="G865" s="8"/>
    </row>
    <row r="866" spans="1:7" x14ac:dyDescent="0.3">
      <c r="A866" s="12">
        <v>8.6339999999999995E-4</v>
      </c>
      <c r="B866" s="8">
        <v>-3.12</v>
      </c>
      <c r="C866" s="8">
        <v>3.12</v>
      </c>
      <c r="D866" s="8"/>
      <c r="E866" s="8"/>
      <c r="F866" s="8"/>
      <c r="G866" s="8"/>
    </row>
    <row r="867" spans="1:7" x14ac:dyDescent="0.3">
      <c r="A867" s="12">
        <v>8.6350000000000001E-4</v>
      </c>
      <c r="B867" s="8">
        <v>-3.12</v>
      </c>
      <c r="C867" s="8">
        <v>3.2</v>
      </c>
      <c r="D867" s="8"/>
      <c r="E867" s="8"/>
      <c r="F867" s="8"/>
      <c r="G867" s="8"/>
    </row>
    <row r="868" spans="1:7" x14ac:dyDescent="0.3">
      <c r="A868" s="12">
        <v>8.6359999999999996E-4</v>
      </c>
      <c r="B868" s="8">
        <v>-3.12</v>
      </c>
      <c r="C868" s="8">
        <v>3.12</v>
      </c>
      <c r="D868" s="8"/>
      <c r="E868" s="8"/>
      <c r="F868" s="8"/>
      <c r="G868" s="8"/>
    </row>
    <row r="869" spans="1:7" x14ac:dyDescent="0.3">
      <c r="A869" s="12">
        <v>8.6370000000000001E-4</v>
      </c>
      <c r="B869" s="8">
        <v>-3.12</v>
      </c>
      <c r="C869" s="8">
        <v>3.12</v>
      </c>
      <c r="D869" s="8"/>
      <c r="E869" s="8"/>
      <c r="F869" s="8"/>
      <c r="G869" s="8"/>
    </row>
    <row r="870" spans="1:7" x14ac:dyDescent="0.3">
      <c r="A870" s="12">
        <v>8.6379999999999996E-4</v>
      </c>
      <c r="B870" s="8">
        <v>-3.12</v>
      </c>
      <c r="C870" s="8">
        <v>3.12</v>
      </c>
      <c r="D870" s="8"/>
      <c r="E870" s="8"/>
      <c r="F870" s="8"/>
      <c r="G870" s="8"/>
    </row>
    <row r="871" spans="1:7" x14ac:dyDescent="0.3">
      <c r="A871" s="12">
        <v>8.6390000000000002E-4</v>
      </c>
      <c r="B871" s="8">
        <v>-3.12</v>
      </c>
      <c r="C871" s="8">
        <v>3.12</v>
      </c>
      <c r="D871" s="8"/>
      <c r="E871" s="8"/>
      <c r="F871" s="8"/>
      <c r="G871" s="8"/>
    </row>
    <row r="872" spans="1:7" x14ac:dyDescent="0.3">
      <c r="A872" s="12">
        <v>8.6399999999999997E-4</v>
      </c>
      <c r="B872" s="8">
        <v>-3.12</v>
      </c>
      <c r="C872" s="8">
        <v>3.12</v>
      </c>
      <c r="D872" s="8"/>
      <c r="E872" s="8"/>
      <c r="F872" s="8"/>
      <c r="G872" s="8"/>
    </row>
    <row r="873" spans="1:7" x14ac:dyDescent="0.3">
      <c r="A873" s="12">
        <v>8.6410000000000002E-4</v>
      </c>
      <c r="B873" s="8">
        <v>-3.12</v>
      </c>
      <c r="C873" s="8">
        <v>3.12</v>
      </c>
      <c r="D873" s="8"/>
      <c r="E873" s="8"/>
      <c r="F873" s="8"/>
      <c r="G873" s="8"/>
    </row>
    <row r="874" spans="1:7" x14ac:dyDescent="0.3">
      <c r="A874" s="12">
        <v>8.6419999999999997E-4</v>
      </c>
      <c r="B874" s="8">
        <v>-3.12</v>
      </c>
      <c r="C874" s="8">
        <v>3.12</v>
      </c>
      <c r="D874" s="8"/>
      <c r="E874" s="8"/>
      <c r="F874" s="8"/>
      <c r="G874" s="8"/>
    </row>
    <row r="875" spans="1:7" x14ac:dyDescent="0.3">
      <c r="A875" s="12">
        <v>8.6430000000000003E-4</v>
      </c>
      <c r="B875" s="8">
        <v>-3.12</v>
      </c>
      <c r="C875" s="8">
        <v>3.12</v>
      </c>
      <c r="D875" s="8"/>
      <c r="E875" s="8"/>
      <c r="F875" s="8"/>
      <c r="G875" s="8"/>
    </row>
    <row r="876" spans="1:7" x14ac:dyDescent="0.3">
      <c r="A876" s="12">
        <v>8.6439999999999998E-4</v>
      </c>
      <c r="B876" s="8">
        <v>-3.12</v>
      </c>
      <c r="C876" s="8">
        <v>3.12</v>
      </c>
      <c r="D876" s="8"/>
      <c r="E876" s="8"/>
      <c r="F876" s="8"/>
      <c r="G876" s="8"/>
    </row>
    <row r="877" spans="1:7" x14ac:dyDescent="0.3">
      <c r="A877" s="12">
        <v>8.6450000000000003E-4</v>
      </c>
      <c r="B877" s="8">
        <v>-3.12</v>
      </c>
      <c r="C877" s="8">
        <v>3.12</v>
      </c>
      <c r="D877" s="8"/>
      <c r="E877" s="8"/>
      <c r="F877" s="8"/>
      <c r="G877" s="8"/>
    </row>
    <row r="878" spans="1:7" x14ac:dyDescent="0.3">
      <c r="A878" s="12">
        <v>8.6459999999999998E-4</v>
      </c>
      <c r="B878" s="8">
        <v>-3.12</v>
      </c>
      <c r="C878" s="8">
        <v>3.12</v>
      </c>
      <c r="D878" s="8"/>
      <c r="E878" s="8"/>
      <c r="F878" s="8"/>
      <c r="G878" s="8"/>
    </row>
    <row r="879" spans="1:7" x14ac:dyDescent="0.3">
      <c r="A879" s="12">
        <v>8.6470000000000004E-4</v>
      </c>
      <c r="B879" s="8">
        <v>-3.12</v>
      </c>
      <c r="C879" s="8">
        <v>3.12</v>
      </c>
      <c r="D879" s="8"/>
      <c r="E879" s="8"/>
      <c r="F879" s="8"/>
      <c r="G879" s="8"/>
    </row>
    <row r="880" spans="1:7" x14ac:dyDescent="0.3">
      <c r="A880" s="12">
        <v>8.6479999999999999E-4</v>
      </c>
      <c r="B880" s="8">
        <v>-3.12</v>
      </c>
      <c r="C880" s="8">
        <v>3.12</v>
      </c>
      <c r="D880" s="8"/>
      <c r="E880" s="8"/>
      <c r="F880" s="8"/>
      <c r="G880" s="8"/>
    </row>
    <row r="881" spans="1:7" x14ac:dyDescent="0.3">
      <c r="A881" s="12">
        <v>8.6490000000000004E-4</v>
      </c>
      <c r="B881" s="8">
        <v>-3.12</v>
      </c>
      <c r="C881" s="8">
        <v>3.12</v>
      </c>
      <c r="D881" s="8"/>
      <c r="E881" s="8"/>
      <c r="F881" s="8"/>
      <c r="G881" s="8"/>
    </row>
    <row r="882" spans="1:7" x14ac:dyDescent="0.3">
      <c r="A882" s="12">
        <v>8.6499999999999999E-4</v>
      </c>
      <c r="B882" s="8">
        <v>-3.12</v>
      </c>
      <c r="C882" s="8">
        <v>3.12</v>
      </c>
      <c r="D882" s="8"/>
      <c r="E882" s="8"/>
      <c r="F882" s="8"/>
      <c r="G882" s="8"/>
    </row>
    <row r="883" spans="1:7" x14ac:dyDescent="0.3">
      <c r="A883" s="12">
        <v>8.6510000000000005E-4</v>
      </c>
      <c r="B883" s="8">
        <v>-3.12</v>
      </c>
      <c r="C883" s="8">
        <v>3.12</v>
      </c>
      <c r="D883" s="8"/>
      <c r="E883" s="8"/>
      <c r="F883" s="8"/>
      <c r="G883" s="8"/>
    </row>
    <row r="884" spans="1:7" x14ac:dyDescent="0.3">
      <c r="A884" s="12">
        <v>8.652E-4</v>
      </c>
      <c r="B884" s="8">
        <v>-3.12</v>
      </c>
      <c r="C884" s="8">
        <v>3.12</v>
      </c>
      <c r="D884" s="8"/>
      <c r="E884" s="8"/>
      <c r="F884" s="8"/>
      <c r="G884" s="8"/>
    </row>
    <row r="885" spans="1:7" x14ac:dyDescent="0.3">
      <c r="A885" s="12">
        <v>8.6530000000000005E-4</v>
      </c>
      <c r="B885" s="8">
        <v>-3.12</v>
      </c>
      <c r="C885" s="8">
        <v>3.12</v>
      </c>
      <c r="D885" s="8"/>
      <c r="E885" s="8"/>
      <c r="F885" s="8"/>
      <c r="G885" s="8"/>
    </row>
    <row r="886" spans="1:7" x14ac:dyDescent="0.3">
      <c r="A886" s="12">
        <v>8.654E-4</v>
      </c>
      <c r="B886" s="8">
        <v>-3.12</v>
      </c>
      <c r="C886" s="8">
        <v>3.12</v>
      </c>
      <c r="D886" s="8"/>
      <c r="E886" s="8"/>
      <c r="F886" s="8"/>
      <c r="G886" s="8"/>
    </row>
    <row r="887" spans="1:7" x14ac:dyDescent="0.3">
      <c r="A887" s="12">
        <v>8.6549999999999995E-4</v>
      </c>
      <c r="B887" s="8">
        <v>-3.12</v>
      </c>
      <c r="C887" s="8">
        <v>3.04</v>
      </c>
      <c r="D887" s="8"/>
      <c r="E887" s="8"/>
      <c r="F887" s="8"/>
      <c r="G887" s="8"/>
    </row>
    <row r="888" spans="1:7" x14ac:dyDescent="0.3">
      <c r="A888" s="12">
        <v>8.6560000000000001E-4</v>
      </c>
      <c r="B888" s="8">
        <v>-3.04</v>
      </c>
      <c r="C888" s="8">
        <v>3.04</v>
      </c>
      <c r="D888" s="8"/>
      <c r="E888" s="8"/>
      <c r="F888" s="8"/>
      <c r="G888" s="8"/>
    </row>
    <row r="889" spans="1:7" x14ac:dyDescent="0.3">
      <c r="A889" s="12">
        <v>8.6569999999999995E-4</v>
      </c>
      <c r="B889" s="8">
        <v>-3.12</v>
      </c>
      <c r="C889" s="8">
        <v>3.04</v>
      </c>
      <c r="D889" s="8"/>
      <c r="E889" s="8"/>
      <c r="F889" s="8"/>
      <c r="G889" s="8"/>
    </row>
    <row r="890" spans="1:7" x14ac:dyDescent="0.3">
      <c r="A890" s="12">
        <v>8.6580000000000001E-4</v>
      </c>
      <c r="B890" s="8">
        <v>-3.04</v>
      </c>
      <c r="C890" s="8">
        <v>3.04</v>
      </c>
      <c r="D890" s="8"/>
      <c r="E890" s="8"/>
      <c r="F890" s="8"/>
      <c r="G890" s="8"/>
    </row>
    <row r="891" spans="1:7" x14ac:dyDescent="0.3">
      <c r="A891" s="12">
        <v>8.6589999999999996E-4</v>
      </c>
      <c r="B891" s="8">
        <v>-3.04</v>
      </c>
      <c r="C891" s="8">
        <v>3.04</v>
      </c>
      <c r="D891" s="8"/>
      <c r="E891" s="8"/>
      <c r="F891" s="8"/>
      <c r="G891" s="8"/>
    </row>
    <row r="892" spans="1:7" x14ac:dyDescent="0.3">
      <c r="A892" s="12">
        <v>8.6600000000000002E-4</v>
      </c>
      <c r="B892" s="8">
        <v>-3.12</v>
      </c>
      <c r="C892" s="8">
        <v>3.04</v>
      </c>
      <c r="D892" s="8"/>
      <c r="E892" s="8"/>
      <c r="F892" s="8"/>
      <c r="G892" s="8"/>
    </row>
    <row r="893" spans="1:7" x14ac:dyDescent="0.3">
      <c r="A893" s="12">
        <v>8.6609999999999996E-4</v>
      </c>
      <c r="B893" s="8">
        <v>-3.04</v>
      </c>
      <c r="C893" s="8">
        <v>3.04</v>
      </c>
      <c r="D893" s="8"/>
      <c r="E893" s="8"/>
      <c r="F893" s="8"/>
      <c r="G893" s="8"/>
    </row>
    <row r="894" spans="1:7" x14ac:dyDescent="0.3">
      <c r="A894" s="12">
        <v>8.6620000000000002E-4</v>
      </c>
      <c r="B894" s="8">
        <v>-3.04</v>
      </c>
      <c r="C894" s="8">
        <v>3.04</v>
      </c>
      <c r="D894" s="8"/>
      <c r="E894" s="8"/>
      <c r="F894" s="8"/>
      <c r="G894" s="8"/>
    </row>
    <row r="895" spans="1:7" x14ac:dyDescent="0.3">
      <c r="A895" s="12">
        <v>8.6629999999999997E-4</v>
      </c>
      <c r="B895" s="8">
        <v>-3.04</v>
      </c>
      <c r="C895" s="8">
        <v>3.04</v>
      </c>
      <c r="D895" s="8"/>
      <c r="E895" s="8"/>
      <c r="F895" s="8"/>
      <c r="G895" s="8"/>
    </row>
    <row r="896" spans="1:7" x14ac:dyDescent="0.3">
      <c r="A896" s="12">
        <v>8.6640000000000003E-4</v>
      </c>
      <c r="B896" s="8">
        <v>-3.04</v>
      </c>
      <c r="C896" s="8">
        <v>3.04</v>
      </c>
      <c r="D896" s="8"/>
      <c r="E896" s="8"/>
      <c r="F896" s="8"/>
      <c r="G896" s="8"/>
    </row>
    <row r="897" spans="1:7" x14ac:dyDescent="0.3">
      <c r="A897" s="12">
        <v>8.6649999999999997E-4</v>
      </c>
      <c r="B897" s="8">
        <v>-3.12</v>
      </c>
      <c r="C897" s="8">
        <v>3.04</v>
      </c>
      <c r="D897" s="8"/>
      <c r="E897" s="8"/>
      <c r="F897" s="8"/>
      <c r="G897" s="8"/>
    </row>
    <row r="898" spans="1:7" x14ac:dyDescent="0.3">
      <c r="A898" s="12">
        <v>8.6660000000000003E-4</v>
      </c>
      <c r="B898" s="8">
        <v>-3.04</v>
      </c>
      <c r="C898" s="8">
        <v>3.04</v>
      </c>
      <c r="D898" s="8"/>
      <c r="E898" s="8"/>
      <c r="F898" s="8"/>
      <c r="G898" s="8"/>
    </row>
    <row r="899" spans="1:7" x14ac:dyDescent="0.3">
      <c r="A899" s="12">
        <v>8.6669999999999998E-4</v>
      </c>
      <c r="B899" s="8">
        <v>-3.12</v>
      </c>
      <c r="C899" s="8">
        <v>3.04</v>
      </c>
      <c r="D899" s="8"/>
      <c r="E899" s="8"/>
      <c r="F899" s="8"/>
      <c r="G899" s="8"/>
    </row>
    <row r="900" spans="1:7" x14ac:dyDescent="0.3">
      <c r="A900" s="12">
        <v>8.6680000000000004E-4</v>
      </c>
      <c r="B900" s="8">
        <v>-3.04</v>
      </c>
      <c r="C900" s="8">
        <v>3.04</v>
      </c>
      <c r="D900" s="8"/>
      <c r="E900" s="8"/>
      <c r="F900" s="8"/>
      <c r="G900" s="8"/>
    </row>
    <row r="901" spans="1:7" x14ac:dyDescent="0.3">
      <c r="A901" s="12">
        <v>8.6689999999999998E-4</v>
      </c>
      <c r="B901" s="8">
        <v>-3.04</v>
      </c>
      <c r="C901" s="8">
        <v>3.04</v>
      </c>
      <c r="D901" s="8"/>
      <c r="E901" s="8"/>
      <c r="F901" s="8"/>
      <c r="G901" s="8"/>
    </row>
    <row r="902" spans="1:7" x14ac:dyDescent="0.3">
      <c r="A902" s="12">
        <v>8.6700000000000004E-4</v>
      </c>
      <c r="B902" s="8">
        <v>-3.04</v>
      </c>
      <c r="C902" s="8">
        <v>3.04</v>
      </c>
      <c r="D902" s="8"/>
      <c r="E902" s="8"/>
      <c r="F902" s="8"/>
      <c r="G902" s="8"/>
    </row>
    <row r="903" spans="1:7" x14ac:dyDescent="0.3">
      <c r="A903" s="12">
        <v>8.6709999999999999E-4</v>
      </c>
      <c r="B903" s="8">
        <v>-3.04</v>
      </c>
      <c r="C903" s="8">
        <v>3.04</v>
      </c>
      <c r="D903" s="8"/>
      <c r="E903" s="8"/>
      <c r="F903" s="8"/>
      <c r="G903" s="8"/>
    </row>
    <row r="904" spans="1:7" x14ac:dyDescent="0.3">
      <c r="A904" s="12">
        <v>8.6720000000000005E-4</v>
      </c>
      <c r="B904" s="8">
        <v>-3.04</v>
      </c>
      <c r="C904" s="8">
        <v>2.96</v>
      </c>
      <c r="D904" s="8"/>
      <c r="E904" s="8"/>
      <c r="F904" s="8"/>
      <c r="G904" s="8"/>
    </row>
    <row r="905" spans="1:7" x14ac:dyDescent="0.3">
      <c r="A905" s="12">
        <v>8.6729999999999999E-4</v>
      </c>
      <c r="B905" s="8">
        <v>-3.04</v>
      </c>
      <c r="C905" s="8">
        <v>3.04</v>
      </c>
      <c r="D905" s="8"/>
      <c r="E905" s="8"/>
      <c r="F905" s="8"/>
      <c r="G905" s="8"/>
    </row>
    <row r="906" spans="1:7" x14ac:dyDescent="0.3">
      <c r="A906" s="12">
        <v>8.6740000000000005E-4</v>
      </c>
      <c r="B906" s="8">
        <v>-3.04</v>
      </c>
      <c r="C906" s="8">
        <v>3.04</v>
      </c>
      <c r="D906" s="8"/>
      <c r="E906" s="8"/>
      <c r="F906" s="8"/>
      <c r="G906" s="8"/>
    </row>
    <row r="907" spans="1:7" x14ac:dyDescent="0.3">
      <c r="A907" s="12">
        <v>8.675E-4</v>
      </c>
      <c r="B907" s="8">
        <v>-3.04</v>
      </c>
      <c r="C907" s="8">
        <v>2.96</v>
      </c>
      <c r="D907" s="8"/>
      <c r="E907" s="8"/>
      <c r="F907" s="8"/>
      <c r="G907" s="8"/>
    </row>
    <row r="908" spans="1:7" x14ac:dyDescent="0.3">
      <c r="A908" s="12">
        <v>8.6759999999999995E-4</v>
      </c>
      <c r="B908" s="8">
        <v>-3.04</v>
      </c>
      <c r="C908" s="8">
        <v>2.96</v>
      </c>
      <c r="D908" s="8"/>
      <c r="E908" s="8"/>
      <c r="F908" s="8"/>
      <c r="G908" s="8"/>
    </row>
    <row r="909" spans="1:7" x14ac:dyDescent="0.3">
      <c r="A909" s="12">
        <v>8.677E-4</v>
      </c>
      <c r="B909" s="8">
        <v>-3.04</v>
      </c>
      <c r="C909" s="8">
        <v>2.96</v>
      </c>
      <c r="D909" s="8"/>
      <c r="E909" s="8"/>
      <c r="F909" s="8"/>
      <c r="G909" s="8"/>
    </row>
    <row r="910" spans="1:7" x14ac:dyDescent="0.3">
      <c r="A910" s="12">
        <v>8.6779999999999995E-4</v>
      </c>
      <c r="B910" s="8">
        <v>-3.04</v>
      </c>
      <c r="C910" s="8">
        <v>2.96</v>
      </c>
      <c r="D910" s="8"/>
      <c r="E910" s="8"/>
      <c r="F910" s="8"/>
      <c r="G910" s="8"/>
    </row>
    <row r="911" spans="1:7" x14ac:dyDescent="0.3">
      <c r="A911" s="12">
        <v>8.6790000000000001E-4</v>
      </c>
      <c r="B911" s="8">
        <v>-3.04</v>
      </c>
      <c r="C911" s="8">
        <v>2.96</v>
      </c>
      <c r="D911" s="8"/>
      <c r="E911" s="8"/>
      <c r="F911" s="8"/>
      <c r="G911" s="8"/>
    </row>
    <row r="912" spans="1:7" x14ac:dyDescent="0.3">
      <c r="A912" s="12">
        <v>8.6799999999999996E-4</v>
      </c>
      <c r="B912" s="8">
        <v>-3.04</v>
      </c>
      <c r="C912" s="8">
        <v>2.96</v>
      </c>
      <c r="D912" s="8"/>
      <c r="E912" s="8"/>
      <c r="F912" s="8"/>
      <c r="G912" s="8"/>
    </row>
    <row r="913" spans="1:7" x14ac:dyDescent="0.3">
      <c r="A913" s="12">
        <v>8.6810000000000001E-4</v>
      </c>
      <c r="B913" s="8">
        <v>-3.04</v>
      </c>
      <c r="C913" s="8">
        <v>2.96</v>
      </c>
      <c r="D913" s="8"/>
      <c r="E913" s="8"/>
      <c r="F913" s="8"/>
      <c r="G913" s="8"/>
    </row>
    <row r="914" spans="1:7" x14ac:dyDescent="0.3">
      <c r="A914" s="12">
        <v>8.6819999999999996E-4</v>
      </c>
      <c r="B914" s="8">
        <v>-3.04</v>
      </c>
      <c r="C914" s="8">
        <v>2.96</v>
      </c>
      <c r="D914" s="8"/>
      <c r="E914" s="8"/>
      <c r="F914" s="8"/>
      <c r="G914" s="8"/>
    </row>
    <row r="915" spans="1:7" x14ac:dyDescent="0.3">
      <c r="A915" s="12">
        <v>8.6830000000000002E-4</v>
      </c>
      <c r="B915" s="8">
        <v>-3.04</v>
      </c>
      <c r="C915" s="8">
        <v>2.96</v>
      </c>
      <c r="D915" s="8"/>
      <c r="E915" s="8"/>
      <c r="F915" s="8"/>
      <c r="G915" s="8"/>
    </row>
    <row r="916" spans="1:7" x14ac:dyDescent="0.3">
      <c r="A916" s="12">
        <v>8.6839999999999997E-4</v>
      </c>
      <c r="B916" s="8">
        <v>-3.04</v>
      </c>
      <c r="C916" s="8">
        <v>2.96</v>
      </c>
      <c r="D916" s="8"/>
      <c r="E916" s="8"/>
      <c r="F916" s="8"/>
      <c r="G916" s="8"/>
    </row>
    <row r="917" spans="1:7" x14ac:dyDescent="0.3">
      <c r="A917" s="12">
        <v>8.6850000000000002E-4</v>
      </c>
      <c r="B917" s="8">
        <v>-3.04</v>
      </c>
      <c r="C917" s="8">
        <v>2.96</v>
      </c>
      <c r="D917" s="8"/>
      <c r="E917" s="8"/>
      <c r="F917" s="8"/>
      <c r="G917" s="8"/>
    </row>
    <row r="918" spans="1:7" x14ac:dyDescent="0.3">
      <c r="A918" s="12">
        <v>8.6859999999999997E-4</v>
      </c>
      <c r="B918" s="8">
        <v>-3.04</v>
      </c>
      <c r="C918" s="8">
        <v>2.96</v>
      </c>
      <c r="D918" s="8"/>
      <c r="E918" s="8"/>
      <c r="F918" s="8"/>
      <c r="G918" s="8"/>
    </row>
    <row r="919" spans="1:7" x14ac:dyDescent="0.3">
      <c r="A919" s="12">
        <v>8.6870000000000003E-4</v>
      </c>
      <c r="B919" s="8">
        <v>-3.04</v>
      </c>
      <c r="C919" s="8">
        <v>2.96</v>
      </c>
      <c r="D919" s="8"/>
      <c r="E919" s="8"/>
      <c r="F919" s="8"/>
      <c r="G919" s="8"/>
    </row>
    <row r="920" spans="1:7" x14ac:dyDescent="0.3">
      <c r="A920" s="12">
        <v>8.6879999999999998E-4</v>
      </c>
      <c r="B920" s="8">
        <v>-3.04</v>
      </c>
      <c r="C920" s="8">
        <v>2.96</v>
      </c>
      <c r="D920" s="8"/>
      <c r="E920" s="8"/>
      <c r="F920" s="8"/>
      <c r="G920" s="8"/>
    </row>
    <row r="921" spans="1:7" x14ac:dyDescent="0.3">
      <c r="A921" s="12">
        <v>8.6890000000000003E-4</v>
      </c>
      <c r="B921" s="8">
        <v>-3.04</v>
      </c>
      <c r="C921" s="8">
        <v>2.96</v>
      </c>
      <c r="D921" s="8"/>
      <c r="E921" s="8"/>
      <c r="F921" s="8"/>
      <c r="G921" s="8"/>
    </row>
    <row r="922" spans="1:7" x14ac:dyDescent="0.3">
      <c r="A922" s="12">
        <v>8.6899999999999998E-4</v>
      </c>
      <c r="B922" s="8">
        <v>-3.04</v>
      </c>
      <c r="C922" s="8">
        <v>2.88</v>
      </c>
      <c r="D922" s="8"/>
      <c r="E922" s="8"/>
      <c r="F922" s="8"/>
      <c r="G922" s="8"/>
    </row>
    <row r="923" spans="1:7" x14ac:dyDescent="0.3">
      <c r="A923" s="12">
        <v>8.6910000000000004E-4</v>
      </c>
      <c r="B923" s="8">
        <v>-3.04</v>
      </c>
      <c r="C923" s="8">
        <v>2.96</v>
      </c>
      <c r="D923" s="8"/>
      <c r="E923" s="8"/>
      <c r="F923" s="8"/>
      <c r="G923" s="8"/>
    </row>
    <row r="924" spans="1:7" x14ac:dyDescent="0.3">
      <c r="A924" s="12">
        <v>8.6919999999999999E-4</v>
      </c>
      <c r="B924" s="8">
        <v>-3.04</v>
      </c>
      <c r="C924" s="8">
        <v>2.88</v>
      </c>
      <c r="D924" s="8"/>
      <c r="E924" s="8"/>
      <c r="F924" s="8"/>
      <c r="G924" s="8"/>
    </row>
    <row r="925" spans="1:7" x14ac:dyDescent="0.3">
      <c r="A925" s="12">
        <v>8.6930000000000004E-4</v>
      </c>
      <c r="B925" s="8">
        <v>-3.04</v>
      </c>
      <c r="C925" s="8">
        <v>2.88</v>
      </c>
      <c r="D925" s="8"/>
      <c r="E925" s="8"/>
      <c r="F925" s="8"/>
      <c r="G925" s="8"/>
    </row>
    <row r="926" spans="1:7" x14ac:dyDescent="0.3">
      <c r="A926" s="12">
        <v>8.6939999999999999E-4</v>
      </c>
      <c r="B926" s="8">
        <v>-3.04</v>
      </c>
      <c r="C926" s="8">
        <v>2.88</v>
      </c>
      <c r="D926" s="8"/>
      <c r="E926" s="8"/>
      <c r="F926" s="8"/>
      <c r="G926" s="8"/>
    </row>
    <row r="927" spans="1:7" x14ac:dyDescent="0.3">
      <c r="A927" s="12">
        <v>8.6950000000000005E-4</v>
      </c>
      <c r="B927" s="8">
        <v>-3.04</v>
      </c>
      <c r="C927" s="8">
        <v>2.96</v>
      </c>
      <c r="D927" s="8"/>
      <c r="E927" s="8"/>
      <c r="F927" s="8"/>
      <c r="G927" s="8"/>
    </row>
    <row r="928" spans="1:7" x14ac:dyDescent="0.3">
      <c r="A928" s="12">
        <v>8.696E-4</v>
      </c>
      <c r="B928" s="8">
        <v>-3.04</v>
      </c>
      <c r="C928" s="8">
        <v>2.88</v>
      </c>
      <c r="D928" s="8"/>
      <c r="E928" s="8"/>
      <c r="F928" s="8"/>
      <c r="G928" s="8"/>
    </row>
    <row r="929" spans="1:7" x14ac:dyDescent="0.3">
      <c r="A929" s="12">
        <v>8.6970000000000005E-4</v>
      </c>
      <c r="B929" s="8">
        <v>-3.04</v>
      </c>
      <c r="C929" s="8">
        <v>2.88</v>
      </c>
      <c r="D929" s="8"/>
      <c r="E929" s="8"/>
      <c r="F929" s="8"/>
      <c r="G929" s="8"/>
    </row>
    <row r="930" spans="1:7" x14ac:dyDescent="0.3">
      <c r="A930" s="12">
        <v>8.698E-4</v>
      </c>
      <c r="B930" s="8">
        <v>-3.04</v>
      </c>
      <c r="C930" s="8">
        <v>2.88</v>
      </c>
      <c r="D930" s="8"/>
      <c r="E930" s="8"/>
      <c r="F930" s="8"/>
      <c r="G930" s="8"/>
    </row>
    <row r="931" spans="1:7" x14ac:dyDescent="0.3">
      <c r="A931" s="12">
        <v>8.6989999999999995E-4</v>
      </c>
      <c r="B931" s="8">
        <v>-3.04</v>
      </c>
      <c r="C931" s="8">
        <v>2.88</v>
      </c>
      <c r="D931" s="8"/>
      <c r="E931" s="8"/>
      <c r="F931" s="8"/>
      <c r="G931" s="8"/>
    </row>
    <row r="932" spans="1:7" x14ac:dyDescent="0.3">
      <c r="A932" s="12">
        <v>8.7000000000000001E-4</v>
      </c>
      <c r="B932" s="8">
        <v>-3.04</v>
      </c>
      <c r="C932" s="8">
        <v>2.88</v>
      </c>
      <c r="D932" s="8"/>
      <c r="E932" s="8"/>
      <c r="F932" s="8"/>
      <c r="G932" s="8"/>
    </row>
    <row r="933" spans="1:7" x14ac:dyDescent="0.3">
      <c r="A933" s="12">
        <v>8.7009999999999995E-4</v>
      </c>
      <c r="B933" s="8">
        <v>-3.04</v>
      </c>
      <c r="C933" s="8">
        <v>2.88</v>
      </c>
      <c r="D933" s="8"/>
      <c r="E933" s="8"/>
      <c r="F933" s="8"/>
      <c r="G933" s="8"/>
    </row>
    <row r="934" spans="1:7" x14ac:dyDescent="0.3">
      <c r="A934" s="12">
        <v>8.7020000000000001E-4</v>
      </c>
      <c r="B934" s="8">
        <v>-3.04</v>
      </c>
      <c r="C934" s="8">
        <v>2.88</v>
      </c>
      <c r="D934" s="8"/>
      <c r="E934" s="8"/>
      <c r="F934" s="8"/>
      <c r="G934" s="8"/>
    </row>
    <row r="935" spans="1:7" x14ac:dyDescent="0.3">
      <c r="A935" s="12">
        <v>8.7029999999999996E-4</v>
      </c>
      <c r="B935" s="8">
        <v>-3.04</v>
      </c>
      <c r="C935" s="8">
        <v>2.88</v>
      </c>
      <c r="D935" s="8"/>
      <c r="E935" s="8"/>
      <c r="F935" s="8"/>
      <c r="G935" s="8"/>
    </row>
    <row r="936" spans="1:7" x14ac:dyDescent="0.3">
      <c r="A936" s="12">
        <v>8.7040000000000001E-4</v>
      </c>
      <c r="B936" s="8">
        <v>-2.96</v>
      </c>
      <c r="C936" s="8">
        <v>2.88</v>
      </c>
      <c r="D936" s="8"/>
      <c r="E936" s="8"/>
      <c r="F936" s="8"/>
      <c r="G936" s="8"/>
    </row>
    <row r="937" spans="1:7" x14ac:dyDescent="0.3">
      <c r="A937" s="12">
        <v>8.7049999999999996E-4</v>
      </c>
      <c r="B937" s="8">
        <v>-3.04</v>
      </c>
      <c r="C937" s="8">
        <v>2.88</v>
      </c>
      <c r="D937" s="8"/>
      <c r="E937" s="8"/>
      <c r="F937" s="8"/>
      <c r="G937" s="8"/>
    </row>
    <row r="938" spans="1:7" x14ac:dyDescent="0.3">
      <c r="A938" s="12">
        <v>8.7060000000000002E-4</v>
      </c>
      <c r="B938" s="8">
        <v>-2.96</v>
      </c>
      <c r="C938" s="8">
        <v>2.88</v>
      </c>
      <c r="D938" s="8"/>
      <c r="E938" s="8"/>
      <c r="F938" s="8"/>
      <c r="G938" s="8"/>
    </row>
    <row r="939" spans="1:7" x14ac:dyDescent="0.3">
      <c r="A939" s="12">
        <v>8.7069999999999997E-4</v>
      </c>
      <c r="B939" s="8">
        <v>-2.96</v>
      </c>
      <c r="C939" s="8">
        <v>2.88</v>
      </c>
      <c r="D939" s="8"/>
      <c r="E939" s="8"/>
      <c r="F939" s="8"/>
      <c r="G939" s="8"/>
    </row>
    <row r="940" spans="1:7" x14ac:dyDescent="0.3">
      <c r="A940" s="12">
        <v>8.7080000000000002E-4</v>
      </c>
      <c r="B940" s="8">
        <v>-3.04</v>
      </c>
      <c r="C940" s="8">
        <v>2.88</v>
      </c>
      <c r="D940" s="8"/>
      <c r="E940" s="8"/>
      <c r="F940" s="8"/>
      <c r="G940" s="8"/>
    </row>
    <row r="941" spans="1:7" x14ac:dyDescent="0.3">
      <c r="A941" s="12">
        <v>8.7089999999999997E-4</v>
      </c>
      <c r="B941" s="8">
        <v>-3.04</v>
      </c>
      <c r="C941" s="8">
        <v>2.88</v>
      </c>
      <c r="D941" s="8"/>
      <c r="E941" s="8"/>
      <c r="F941" s="8"/>
      <c r="G941" s="8"/>
    </row>
    <row r="942" spans="1:7" x14ac:dyDescent="0.3">
      <c r="A942" s="12">
        <v>8.7100000000000003E-4</v>
      </c>
      <c r="B942" s="8">
        <v>-3.04</v>
      </c>
      <c r="C942" s="8">
        <v>2.8</v>
      </c>
      <c r="D942" s="8"/>
      <c r="E942" s="8"/>
      <c r="F942" s="8"/>
      <c r="G942" s="8"/>
    </row>
    <row r="943" spans="1:7" x14ac:dyDescent="0.3">
      <c r="A943" s="12">
        <v>8.7109999999999998E-4</v>
      </c>
      <c r="B943" s="8">
        <v>-2.96</v>
      </c>
      <c r="C943" s="8">
        <v>2.8</v>
      </c>
      <c r="D943" s="8"/>
      <c r="E943" s="8"/>
      <c r="F943" s="8"/>
      <c r="G943" s="8"/>
    </row>
    <row r="944" spans="1:7" x14ac:dyDescent="0.3">
      <c r="A944" s="12">
        <v>8.7120000000000003E-4</v>
      </c>
      <c r="B944" s="8">
        <v>-2.96</v>
      </c>
      <c r="C944" s="8">
        <v>2.88</v>
      </c>
      <c r="D944" s="8"/>
      <c r="E944" s="8"/>
      <c r="F944" s="8"/>
      <c r="G944" s="8"/>
    </row>
    <row r="945" spans="1:7" x14ac:dyDescent="0.3">
      <c r="A945" s="12">
        <v>8.7129999999999998E-4</v>
      </c>
      <c r="B945" s="8">
        <v>-2.96</v>
      </c>
      <c r="C945" s="8">
        <v>2.8</v>
      </c>
      <c r="D945" s="8"/>
      <c r="E945" s="8"/>
      <c r="F945" s="8"/>
      <c r="G945" s="8"/>
    </row>
    <row r="946" spans="1:7" x14ac:dyDescent="0.3">
      <c r="A946" s="12">
        <v>8.7140000000000004E-4</v>
      </c>
      <c r="B946" s="8">
        <v>-2.96</v>
      </c>
      <c r="C946" s="8">
        <v>2.8</v>
      </c>
      <c r="D946" s="8"/>
      <c r="E946" s="8"/>
      <c r="F946" s="8"/>
      <c r="G946" s="8"/>
    </row>
    <row r="947" spans="1:7" x14ac:dyDescent="0.3">
      <c r="A947" s="12">
        <v>8.7149999999999999E-4</v>
      </c>
      <c r="B947" s="8">
        <v>-2.96</v>
      </c>
      <c r="C947" s="8">
        <v>2.8</v>
      </c>
      <c r="D947" s="8"/>
      <c r="E947" s="8"/>
      <c r="F947" s="8"/>
      <c r="G947" s="8"/>
    </row>
    <row r="948" spans="1:7" x14ac:dyDescent="0.3">
      <c r="A948" s="12">
        <v>8.7160000000000004E-4</v>
      </c>
      <c r="B948" s="8">
        <v>-2.96</v>
      </c>
      <c r="C948" s="8">
        <v>2.8</v>
      </c>
      <c r="D948" s="8"/>
      <c r="E948" s="8"/>
      <c r="F948" s="8"/>
      <c r="G948" s="8"/>
    </row>
    <row r="949" spans="1:7" x14ac:dyDescent="0.3">
      <c r="A949" s="12">
        <v>8.7169999999999999E-4</v>
      </c>
      <c r="B949" s="8">
        <v>-2.96</v>
      </c>
      <c r="C949" s="8">
        <v>2.8</v>
      </c>
      <c r="D949" s="8"/>
      <c r="E949" s="8"/>
      <c r="F949" s="8"/>
      <c r="G949" s="8"/>
    </row>
    <row r="950" spans="1:7" x14ac:dyDescent="0.3">
      <c r="A950" s="12">
        <v>8.7180000000000005E-4</v>
      </c>
      <c r="B950" s="8">
        <v>-2.96</v>
      </c>
      <c r="C950" s="8">
        <v>2.8</v>
      </c>
      <c r="D950" s="8"/>
      <c r="E950" s="8"/>
      <c r="F950" s="8"/>
      <c r="G950" s="8"/>
    </row>
    <row r="951" spans="1:7" x14ac:dyDescent="0.3">
      <c r="A951" s="12">
        <v>8.719E-4</v>
      </c>
      <c r="B951" s="8">
        <v>-2.96</v>
      </c>
      <c r="C951" s="8">
        <v>2.8</v>
      </c>
      <c r="D951" s="8"/>
      <c r="E951" s="8"/>
      <c r="F951" s="8"/>
      <c r="G951" s="8"/>
    </row>
    <row r="952" spans="1:7" x14ac:dyDescent="0.3">
      <c r="A952" s="12">
        <v>8.7200000000000005E-4</v>
      </c>
      <c r="B952" s="8">
        <v>-2.96</v>
      </c>
      <c r="C952" s="8">
        <v>2.8</v>
      </c>
      <c r="D952" s="8"/>
      <c r="E952" s="8"/>
      <c r="F952" s="8"/>
      <c r="G952" s="8"/>
    </row>
    <row r="953" spans="1:7" x14ac:dyDescent="0.3">
      <c r="A953" s="12">
        <v>8.721E-4</v>
      </c>
      <c r="B953" s="8">
        <v>-2.96</v>
      </c>
      <c r="C953" s="8">
        <v>2.8</v>
      </c>
      <c r="D953" s="8"/>
      <c r="E953" s="8"/>
      <c r="F953" s="8"/>
      <c r="G953" s="8"/>
    </row>
    <row r="954" spans="1:7" x14ac:dyDescent="0.3">
      <c r="A954" s="12">
        <v>8.7219999999999995E-4</v>
      </c>
      <c r="B954" s="8">
        <v>-2.96</v>
      </c>
      <c r="C954" s="8">
        <v>2.8</v>
      </c>
      <c r="D954" s="8"/>
      <c r="E954" s="8"/>
      <c r="F954" s="8"/>
      <c r="G954" s="8"/>
    </row>
    <row r="955" spans="1:7" x14ac:dyDescent="0.3">
      <c r="A955" s="12">
        <v>8.7230000000000001E-4</v>
      </c>
      <c r="B955" s="8">
        <v>-2.96</v>
      </c>
      <c r="C955" s="8">
        <v>2.8</v>
      </c>
      <c r="D955" s="8"/>
      <c r="E955" s="8"/>
      <c r="F955" s="8"/>
      <c r="G955" s="8"/>
    </row>
    <row r="956" spans="1:7" x14ac:dyDescent="0.3">
      <c r="A956" s="12">
        <v>8.7239999999999996E-4</v>
      </c>
      <c r="B956" s="8">
        <v>-2.96</v>
      </c>
      <c r="C956" s="8">
        <v>2.8</v>
      </c>
      <c r="D956" s="8"/>
      <c r="E956" s="8"/>
      <c r="F956" s="8"/>
      <c r="G956" s="8"/>
    </row>
    <row r="957" spans="1:7" x14ac:dyDescent="0.3">
      <c r="A957" s="12">
        <v>8.7250000000000001E-4</v>
      </c>
      <c r="B957" s="8">
        <v>-2.96</v>
      </c>
      <c r="C957" s="8">
        <v>2.72</v>
      </c>
      <c r="D957" s="8"/>
      <c r="E957" s="8"/>
      <c r="F957" s="8"/>
      <c r="G957" s="8"/>
    </row>
    <row r="958" spans="1:7" x14ac:dyDescent="0.3">
      <c r="A958" s="12">
        <v>8.7259999999999996E-4</v>
      </c>
      <c r="B958" s="8">
        <v>-2.96</v>
      </c>
      <c r="C958" s="8">
        <v>2.8</v>
      </c>
      <c r="D958" s="8"/>
      <c r="E958" s="8"/>
      <c r="F958" s="8"/>
      <c r="G958" s="8"/>
    </row>
    <row r="959" spans="1:7" x14ac:dyDescent="0.3">
      <c r="A959" s="12">
        <v>8.7270000000000002E-4</v>
      </c>
      <c r="B959" s="8">
        <v>-2.96</v>
      </c>
      <c r="C959" s="8">
        <v>2.72</v>
      </c>
      <c r="D959" s="8"/>
      <c r="E959" s="8"/>
      <c r="F959" s="8"/>
      <c r="G959" s="8"/>
    </row>
    <row r="960" spans="1:7" x14ac:dyDescent="0.3">
      <c r="A960" s="12">
        <v>8.7279999999999996E-4</v>
      </c>
      <c r="B960" s="8">
        <v>-2.96</v>
      </c>
      <c r="C960" s="8">
        <v>2.72</v>
      </c>
      <c r="D960" s="8"/>
      <c r="E960" s="8"/>
      <c r="F960" s="8"/>
      <c r="G960" s="8"/>
    </row>
    <row r="961" spans="1:7" x14ac:dyDescent="0.3">
      <c r="A961" s="12">
        <v>8.7290000000000002E-4</v>
      </c>
      <c r="B961" s="8">
        <v>-2.96</v>
      </c>
      <c r="C961" s="8">
        <v>2.8</v>
      </c>
      <c r="D961" s="8"/>
      <c r="E961" s="8"/>
      <c r="F961" s="8"/>
      <c r="G961" s="8"/>
    </row>
    <row r="962" spans="1:7" x14ac:dyDescent="0.3">
      <c r="A962" s="12">
        <v>8.7299999999999997E-4</v>
      </c>
      <c r="B962" s="8">
        <v>-2.96</v>
      </c>
      <c r="C962" s="8">
        <v>2.72</v>
      </c>
      <c r="D962" s="8"/>
      <c r="E962" s="8"/>
      <c r="F962" s="8"/>
      <c r="G962" s="8"/>
    </row>
    <row r="963" spans="1:7" x14ac:dyDescent="0.3">
      <c r="A963" s="12">
        <v>8.7310000000000003E-4</v>
      </c>
      <c r="B963" s="8">
        <v>-2.96</v>
      </c>
      <c r="C963" s="8">
        <v>2.72</v>
      </c>
      <c r="D963" s="8"/>
      <c r="E963" s="8"/>
      <c r="F963" s="8"/>
      <c r="G963" s="8"/>
    </row>
    <row r="964" spans="1:7" x14ac:dyDescent="0.3">
      <c r="A964" s="12">
        <v>8.7319999999999997E-4</v>
      </c>
      <c r="B964" s="8">
        <v>-2.96</v>
      </c>
      <c r="C964" s="8">
        <v>2.72</v>
      </c>
      <c r="D964" s="8"/>
      <c r="E964" s="8"/>
      <c r="F964" s="8"/>
      <c r="G964" s="8"/>
    </row>
    <row r="965" spans="1:7" x14ac:dyDescent="0.3">
      <c r="A965" s="12">
        <v>8.7330000000000003E-4</v>
      </c>
      <c r="B965" s="8">
        <v>-2.96</v>
      </c>
      <c r="C965" s="8">
        <v>2.72</v>
      </c>
      <c r="D965" s="8"/>
      <c r="E965" s="8"/>
      <c r="F965" s="8"/>
      <c r="G965" s="8"/>
    </row>
    <row r="966" spans="1:7" x14ac:dyDescent="0.3">
      <c r="A966" s="12">
        <v>8.7339999999999998E-4</v>
      </c>
      <c r="B966" s="8">
        <v>-2.96</v>
      </c>
      <c r="C966" s="8">
        <v>2.72</v>
      </c>
      <c r="D966" s="8"/>
      <c r="E966" s="8"/>
      <c r="F966" s="8"/>
      <c r="G966" s="8"/>
    </row>
    <row r="967" spans="1:7" x14ac:dyDescent="0.3">
      <c r="A967" s="12">
        <v>8.7350000000000004E-4</v>
      </c>
      <c r="B967" s="8">
        <v>-2.96</v>
      </c>
      <c r="C967" s="8">
        <v>2.72</v>
      </c>
      <c r="D967" s="8"/>
      <c r="E967" s="8"/>
      <c r="F967" s="8"/>
      <c r="G967" s="8"/>
    </row>
    <row r="968" spans="1:7" x14ac:dyDescent="0.3">
      <c r="A968" s="12">
        <v>8.7359999999999998E-4</v>
      </c>
      <c r="B968" s="8">
        <v>-2.96</v>
      </c>
      <c r="C968" s="8">
        <v>2.72</v>
      </c>
      <c r="D968" s="8"/>
      <c r="E968" s="8"/>
      <c r="F968" s="8"/>
      <c r="G968" s="8"/>
    </row>
    <row r="969" spans="1:7" x14ac:dyDescent="0.3">
      <c r="A969" s="12">
        <v>8.7370000000000004E-4</v>
      </c>
      <c r="B969" s="8">
        <v>-2.96</v>
      </c>
      <c r="C969" s="8">
        <v>2.72</v>
      </c>
      <c r="D969" s="8"/>
      <c r="E969" s="8"/>
      <c r="F969" s="8"/>
      <c r="G969" s="8"/>
    </row>
    <row r="970" spans="1:7" x14ac:dyDescent="0.3">
      <c r="A970" s="12">
        <v>8.7379999999999999E-4</v>
      </c>
      <c r="B970" s="8">
        <v>-2.96</v>
      </c>
      <c r="C970" s="8">
        <v>2.72</v>
      </c>
      <c r="D970" s="8"/>
      <c r="E970" s="8"/>
      <c r="F970" s="8"/>
      <c r="G970" s="8"/>
    </row>
    <row r="971" spans="1:7" x14ac:dyDescent="0.3">
      <c r="A971" s="12">
        <v>8.7390000000000005E-4</v>
      </c>
      <c r="B971" s="8">
        <v>-2.96</v>
      </c>
      <c r="C971" s="8">
        <v>2.72</v>
      </c>
      <c r="D971" s="8"/>
      <c r="E971" s="8"/>
      <c r="F971" s="8"/>
      <c r="G971" s="8"/>
    </row>
    <row r="972" spans="1:7" x14ac:dyDescent="0.3">
      <c r="A972" s="12">
        <v>8.7399999999999999E-4</v>
      </c>
      <c r="B972" s="8">
        <v>-2.96</v>
      </c>
      <c r="C972" s="8">
        <v>2.72</v>
      </c>
      <c r="D972" s="8"/>
      <c r="E972" s="8"/>
      <c r="F972" s="8"/>
      <c r="G972" s="8"/>
    </row>
    <row r="973" spans="1:7" x14ac:dyDescent="0.3">
      <c r="A973" s="12">
        <v>8.7410000000000005E-4</v>
      </c>
      <c r="B973" s="8">
        <v>-2.96</v>
      </c>
      <c r="C973" s="8">
        <v>2.72</v>
      </c>
      <c r="D973" s="8"/>
      <c r="E973" s="8"/>
      <c r="F973" s="8"/>
      <c r="G973" s="8"/>
    </row>
    <row r="974" spans="1:7" x14ac:dyDescent="0.3">
      <c r="A974" s="12">
        <v>8.742E-4</v>
      </c>
      <c r="B974" s="8">
        <v>-2.96</v>
      </c>
      <c r="C974" s="8">
        <v>2.72</v>
      </c>
      <c r="D974" s="8"/>
      <c r="E974" s="8"/>
      <c r="F974" s="8"/>
      <c r="G974" s="8"/>
    </row>
    <row r="975" spans="1:7" x14ac:dyDescent="0.3">
      <c r="A975" s="12">
        <v>8.7429999999999995E-4</v>
      </c>
      <c r="B975" s="8">
        <v>-2.96</v>
      </c>
      <c r="C975" s="8">
        <v>2.72</v>
      </c>
      <c r="D975" s="8"/>
      <c r="E975" s="8"/>
      <c r="F975" s="8"/>
      <c r="G975" s="8"/>
    </row>
    <row r="976" spans="1:7" x14ac:dyDescent="0.3">
      <c r="A976" s="12">
        <v>8.744E-4</v>
      </c>
      <c r="B976" s="8">
        <v>-2.96</v>
      </c>
      <c r="C976" s="8">
        <v>2.72</v>
      </c>
      <c r="D976" s="8"/>
      <c r="E976" s="8"/>
      <c r="F976" s="8"/>
      <c r="G976" s="8"/>
    </row>
    <row r="977" spans="1:7" x14ac:dyDescent="0.3">
      <c r="A977" s="12">
        <v>8.7449999999999995E-4</v>
      </c>
      <c r="B977" s="8">
        <v>-2.96</v>
      </c>
      <c r="C977" s="8">
        <v>2.64</v>
      </c>
      <c r="D977" s="8"/>
      <c r="E977" s="8"/>
      <c r="F977" s="8"/>
      <c r="G977" s="8"/>
    </row>
    <row r="978" spans="1:7" x14ac:dyDescent="0.3">
      <c r="A978" s="12">
        <v>8.7460000000000001E-4</v>
      </c>
      <c r="B978" s="8">
        <v>-2.96</v>
      </c>
      <c r="C978" s="8">
        <v>2.72</v>
      </c>
      <c r="D978" s="8"/>
      <c r="E978" s="8"/>
      <c r="F978" s="8"/>
      <c r="G978" s="8"/>
    </row>
    <row r="979" spans="1:7" x14ac:dyDescent="0.3">
      <c r="A979" s="12">
        <v>8.7469999999999996E-4</v>
      </c>
      <c r="B979" s="8">
        <v>-2.96</v>
      </c>
      <c r="C979" s="8">
        <v>2.64</v>
      </c>
      <c r="D979" s="8"/>
      <c r="E979" s="8"/>
      <c r="F979" s="8"/>
      <c r="G979" s="8"/>
    </row>
    <row r="980" spans="1:7" x14ac:dyDescent="0.3">
      <c r="A980" s="12">
        <v>8.7480000000000001E-4</v>
      </c>
      <c r="B980" s="8">
        <v>-2.96</v>
      </c>
      <c r="C980" s="8">
        <v>2.72</v>
      </c>
      <c r="D980" s="8"/>
      <c r="E980" s="8"/>
      <c r="F980" s="8"/>
      <c r="G980" s="8"/>
    </row>
    <row r="981" spans="1:7" x14ac:dyDescent="0.3">
      <c r="A981" s="12">
        <v>8.7489999999999996E-4</v>
      </c>
      <c r="B981" s="8">
        <v>-2.88</v>
      </c>
      <c r="C981" s="8">
        <v>2.64</v>
      </c>
      <c r="D981" s="8"/>
      <c r="E981" s="8"/>
      <c r="F981" s="8"/>
      <c r="G981" s="8"/>
    </row>
    <row r="982" spans="1:7" x14ac:dyDescent="0.3">
      <c r="A982" s="12">
        <v>8.7500000000000002E-4</v>
      </c>
      <c r="B982" s="8">
        <v>-2.96</v>
      </c>
      <c r="C982" s="8">
        <v>2.64</v>
      </c>
      <c r="D982" s="8"/>
      <c r="E982" s="8"/>
      <c r="F982" s="8"/>
      <c r="G982" s="8"/>
    </row>
    <row r="983" spans="1:7" x14ac:dyDescent="0.3">
      <c r="A983" s="12">
        <v>8.7509999999999997E-4</v>
      </c>
      <c r="B983" s="8">
        <v>-2.96</v>
      </c>
      <c r="C983" s="8">
        <v>2.64</v>
      </c>
      <c r="D983" s="8"/>
      <c r="E983" s="8"/>
      <c r="F983" s="8"/>
      <c r="G983" s="8"/>
    </row>
    <row r="984" spans="1:7" x14ac:dyDescent="0.3">
      <c r="A984" s="12">
        <v>8.7520000000000002E-4</v>
      </c>
      <c r="B984" s="8">
        <v>-2.88</v>
      </c>
      <c r="C984" s="8">
        <v>2.64</v>
      </c>
      <c r="D984" s="8"/>
      <c r="E984" s="8"/>
      <c r="F984" s="8"/>
      <c r="G984" s="8"/>
    </row>
    <row r="985" spans="1:7" x14ac:dyDescent="0.3">
      <c r="A985" s="12">
        <v>8.7529999999999997E-4</v>
      </c>
      <c r="B985" s="8">
        <v>-2.96</v>
      </c>
      <c r="C985" s="8">
        <v>2.64</v>
      </c>
      <c r="D985" s="8"/>
      <c r="E985" s="8"/>
      <c r="F985" s="8"/>
      <c r="G985" s="8"/>
    </row>
    <row r="986" spans="1:7" x14ac:dyDescent="0.3">
      <c r="A986" s="12">
        <v>8.7540000000000003E-4</v>
      </c>
      <c r="B986" s="8">
        <v>-2.88</v>
      </c>
      <c r="C986" s="8">
        <v>2.64</v>
      </c>
      <c r="D986" s="8"/>
      <c r="E986" s="8"/>
      <c r="F986" s="8"/>
      <c r="G986" s="8"/>
    </row>
    <row r="987" spans="1:7" x14ac:dyDescent="0.3">
      <c r="A987" s="12">
        <v>8.7549999999999998E-4</v>
      </c>
      <c r="B987" s="8">
        <v>-2.88</v>
      </c>
      <c r="C987" s="8">
        <v>2.64</v>
      </c>
      <c r="D987" s="8"/>
      <c r="E987" s="8"/>
      <c r="F987" s="8"/>
      <c r="G987" s="8"/>
    </row>
    <row r="988" spans="1:7" x14ac:dyDescent="0.3">
      <c r="A988" s="12">
        <v>8.7560000000000003E-4</v>
      </c>
      <c r="B988" s="8">
        <v>-2.88</v>
      </c>
      <c r="C988" s="8">
        <v>2.64</v>
      </c>
      <c r="D988" s="8"/>
      <c r="E988" s="8"/>
      <c r="F988" s="8"/>
      <c r="G988" s="8"/>
    </row>
    <row r="989" spans="1:7" x14ac:dyDescent="0.3">
      <c r="A989" s="12">
        <v>8.7569999999999998E-4</v>
      </c>
      <c r="B989" s="8">
        <v>-2.88</v>
      </c>
      <c r="C989" s="8">
        <v>2.64</v>
      </c>
      <c r="D989" s="8"/>
      <c r="E989" s="8"/>
      <c r="F989" s="8"/>
      <c r="G989" s="8"/>
    </row>
    <row r="990" spans="1:7" x14ac:dyDescent="0.3">
      <c r="A990" s="12">
        <v>8.7580000000000004E-4</v>
      </c>
      <c r="B990" s="8">
        <v>-2.88</v>
      </c>
      <c r="C990" s="8">
        <v>2.64</v>
      </c>
      <c r="D990" s="8"/>
      <c r="E990" s="8"/>
      <c r="F990" s="8"/>
      <c r="G990" s="8"/>
    </row>
    <row r="991" spans="1:7" x14ac:dyDescent="0.3">
      <c r="A991" s="12">
        <v>8.7589999999999999E-4</v>
      </c>
      <c r="B991" s="8">
        <v>-2.88</v>
      </c>
      <c r="C991" s="8">
        <v>2.64</v>
      </c>
      <c r="D991" s="8"/>
      <c r="E991" s="8"/>
      <c r="F991" s="8"/>
      <c r="G991" s="8"/>
    </row>
    <row r="992" spans="1:7" x14ac:dyDescent="0.3">
      <c r="A992" s="12">
        <v>8.7600000000000004E-4</v>
      </c>
      <c r="B992" s="8">
        <v>-2.88</v>
      </c>
      <c r="C992" s="8">
        <v>2.64</v>
      </c>
      <c r="D992" s="8"/>
      <c r="E992" s="8"/>
      <c r="F992" s="8"/>
      <c r="G992" s="8"/>
    </row>
    <row r="993" spans="1:7" x14ac:dyDescent="0.3">
      <c r="A993" s="12">
        <v>8.7609999999999999E-4</v>
      </c>
      <c r="B993" s="8">
        <v>-2.88</v>
      </c>
      <c r="C993" s="8">
        <v>2.64</v>
      </c>
      <c r="D993" s="8"/>
      <c r="E993" s="8"/>
      <c r="F993" s="8"/>
      <c r="G993" s="8"/>
    </row>
    <row r="994" spans="1:7" x14ac:dyDescent="0.3">
      <c r="A994" s="12">
        <v>8.7620000000000005E-4</v>
      </c>
      <c r="B994" s="8">
        <v>-2.88</v>
      </c>
      <c r="C994" s="8">
        <v>2.64</v>
      </c>
      <c r="D994" s="8"/>
      <c r="E994" s="8"/>
      <c r="F994" s="8"/>
      <c r="G994" s="8"/>
    </row>
    <row r="995" spans="1:7" x14ac:dyDescent="0.3">
      <c r="A995" s="12">
        <v>8.763E-4</v>
      </c>
      <c r="B995" s="8">
        <v>-2.88</v>
      </c>
      <c r="C995" s="8">
        <v>2.64</v>
      </c>
      <c r="D995" s="8"/>
      <c r="E995" s="8"/>
      <c r="F995" s="8"/>
      <c r="G995" s="8"/>
    </row>
    <row r="996" spans="1:7" x14ac:dyDescent="0.3">
      <c r="A996" s="12">
        <v>8.7640000000000005E-4</v>
      </c>
      <c r="B996" s="8">
        <v>-2.88</v>
      </c>
      <c r="C996" s="8">
        <v>2.64</v>
      </c>
      <c r="D996" s="8"/>
      <c r="E996" s="8"/>
      <c r="F996" s="8"/>
      <c r="G996" s="8"/>
    </row>
    <row r="997" spans="1:7" x14ac:dyDescent="0.3">
      <c r="A997" s="12">
        <v>8.765E-4</v>
      </c>
      <c r="B997" s="8">
        <v>-2.88</v>
      </c>
      <c r="C997" s="8">
        <v>2.64</v>
      </c>
      <c r="D997" s="8"/>
      <c r="E997" s="8"/>
      <c r="F997" s="8"/>
      <c r="G997" s="8"/>
    </row>
    <row r="998" spans="1:7" x14ac:dyDescent="0.3">
      <c r="A998" s="12">
        <v>8.7659999999999995E-4</v>
      </c>
      <c r="B998" s="8">
        <v>-2.88</v>
      </c>
      <c r="C998" s="8">
        <v>2.64</v>
      </c>
      <c r="D998" s="8"/>
      <c r="E998" s="8"/>
      <c r="F998" s="8"/>
      <c r="G998" s="8"/>
    </row>
    <row r="999" spans="1:7" x14ac:dyDescent="0.3">
      <c r="A999" s="12">
        <v>8.7670000000000001E-4</v>
      </c>
      <c r="B999" s="8">
        <v>-2.88</v>
      </c>
      <c r="C999" s="8">
        <v>2.64</v>
      </c>
      <c r="D999" s="8"/>
      <c r="E999" s="8"/>
      <c r="F999" s="8"/>
      <c r="G999" s="8"/>
    </row>
    <row r="1000" spans="1:7" x14ac:dyDescent="0.3">
      <c r="A1000" s="12">
        <v>8.7679999999999995E-4</v>
      </c>
      <c r="B1000" s="8">
        <v>-2.88</v>
      </c>
      <c r="C1000" s="8">
        <v>2.56</v>
      </c>
      <c r="D1000" s="8"/>
      <c r="E1000" s="8"/>
      <c r="F1000" s="8"/>
      <c r="G1000" s="8"/>
    </row>
    <row r="1001" spans="1:7" x14ac:dyDescent="0.3">
      <c r="A1001" s="12">
        <v>8.7690000000000001E-4</v>
      </c>
      <c r="B1001" s="8">
        <v>-2.88</v>
      </c>
      <c r="C1001" s="8">
        <v>2.56</v>
      </c>
      <c r="D1001" s="8"/>
      <c r="E1001" s="8"/>
      <c r="F1001" s="8"/>
      <c r="G1001" s="8"/>
    </row>
    <row r="1002" spans="1:7" x14ac:dyDescent="0.3">
      <c r="A1002" s="12">
        <v>8.7699999999999996E-4</v>
      </c>
      <c r="B1002" s="8">
        <v>-2.88</v>
      </c>
      <c r="C1002" s="8">
        <v>2.64</v>
      </c>
      <c r="D1002" s="8"/>
      <c r="E1002" s="8"/>
      <c r="F1002" s="8"/>
      <c r="G1002" s="8"/>
    </row>
    <row r="1003" spans="1:7" x14ac:dyDescent="0.3">
      <c r="A1003" s="12">
        <v>8.7710000000000002E-4</v>
      </c>
      <c r="B1003" s="8">
        <v>-2.88</v>
      </c>
      <c r="C1003" s="8">
        <v>2.56</v>
      </c>
      <c r="D1003" s="8"/>
      <c r="E1003" s="8"/>
      <c r="F1003" s="8"/>
      <c r="G1003" s="8"/>
    </row>
    <row r="1004" spans="1:7" x14ac:dyDescent="0.3">
      <c r="A1004" s="12">
        <v>8.7719999999999996E-4</v>
      </c>
      <c r="B1004" s="8">
        <v>-2.88</v>
      </c>
      <c r="C1004" s="8">
        <v>2.56</v>
      </c>
      <c r="D1004" s="8"/>
      <c r="E1004" s="8"/>
      <c r="F1004" s="8"/>
      <c r="G1004" s="8"/>
    </row>
    <row r="1005" spans="1:7" x14ac:dyDescent="0.3">
      <c r="A1005" s="12">
        <v>8.7730000000000002E-4</v>
      </c>
      <c r="B1005" s="8">
        <v>-2.88</v>
      </c>
      <c r="C1005" s="8">
        <v>2.56</v>
      </c>
      <c r="D1005" s="8"/>
      <c r="E1005" s="8"/>
      <c r="F1005" s="8"/>
      <c r="G1005" s="8"/>
    </row>
    <row r="1006" spans="1:7" x14ac:dyDescent="0.3">
      <c r="A1006" s="12">
        <v>8.7739999999999997E-4</v>
      </c>
      <c r="B1006" s="8">
        <v>-2.88</v>
      </c>
      <c r="C1006" s="8">
        <v>2.56</v>
      </c>
      <c r="D1006" s="8"/>
      <c r="E1006" s="8"/>
      <c r="F1006" s="8"/>
      <c r="G1006" s="8"/>
    </row>
    <row r="1007" spans="1:7" x14ac:dyDescent="0.3">
      <c r="A1007" s="12">
        <v>8.7750000000000002E-4</v>
      </c>
      <c r="B1007" s="8">
        <v>-2.88</v>
      </c>
      <c r="C1007" s="8">
        <v>2.56</v>
      </c>
      <c r="D1007" s="8"/>
      <c r="E1007" s="8"/>
      <c r="F1007" s="8"/>
      <c r="G1007" s="8"/>
    </row>
    <row r="1008" spans="1:7" x14ac:dyDescent="0.3">
      <c r="A1008" s="12">
        <v>8.7759999999999997E-4</v>
      </c>
      <c r="B1008" s="8">
        <v>-2.88</v>
      </c>
      <c r="C1008" s="8">
        <v>2.56</v>
      </c>
      <c r="D1008" s="8"/>
      <c r="E1008" s="8"/>
      <c r="F1008" s="8"/>
      <c r="G1008" s="8"/>
    </row>
    <row r="1009" spans="1:7" x14ac:dyDescent="0.3">
      <c r="A1009" s="12">
        <v>8.7770000000000003E-4</v>
      </c>
      <c r="B1009" s="8">
        <v>-2.88</v>
      </c>
      <c r="C1009" s="8">
        <v>2.56</v>
      </c>
      <c r="D1009" s="8"/>
      <c r="E1009" s="8"/>
      <c r="F1009" s="8"/>
      <c r="G1009" s="8"/>
    </row>
    <row r="1010" spans="1:7" x14ac:dyDescent="0.3">
      <c r="A1010" s="12">
        <v>8.7779999999999998E-4</v>
      </c>
      <c r="B1010" s="8">
        <v>-2.88</v>
      </c>
      <c r="C1010" s="8">
        <v>2.56</v>
      </c>
      <c r="D1010" s="8"/>
      <c r="E1010" s="8"/>
      <c r="F1010" s="8"/>
      <c r="G1010" s="8"/>
    </row>
    <row r="1011" spans="1:7" x14ac:dyDescent="0.3">
      <c r="A1011" s="12">
        <v>8.7790000000000003E-4</v>
      </c>
      <c r="B1011" s="8">
        <v>-2.88</v>
      </c>
      <c r="C1011" s="8">
        <v>2.56</v>
      </c>
      <c r="D1011" s="8"/>
      <c r="E1011" s="8"/>
      <c r="F1011" s="8"/>
      <c r="G1011" s="8"/>
    </row>
    <row r="1012" spans="1:7" x14ac:dyDescent="0.3">
      <c r="A1012" s="12">
        <v>8.7799999999999998E-4</v>
      </c>
      <c r="B1012" s="8">
        <v>-2.88</v>
      </c>
      <c r="C1012" s="8">
        <v>2.56</v>
      </c>
      <c r="D1012" s="8"/>
      <c r="E1012" s="8"/>
      <c r="F1012" s="8"/>
      <c r="G1012" s="8"/>
    </row>
    <row r="1013" spans="1:7" x14ac:dyDescent="0.3">
      <c r="A1013" s="12">
        <v>8.7810000000000004E-4</v>
      </c>
      <c r="B1013" s="8">
        <v>-2.88</v>
      </c>
      <c r="C1013" s="8">
        <v>2.56</v>
      </c>
      <c r="D1013" s="8"/>
      <c r="E1013" s="8"/>
      <c r="F1013" s="8"/>
      <c r="G1013" s="8"/>
    </row>
    <row r="1014" spans="1:7" x14ac:dyDescent="0.3">
      <c r="A1014" s="12">
        <v>8.7819999999999999E-4</v>
      </c>
      <c r="B1014" s="8">
        <v>-2.88</v>
      </c>
      <c r="C1014" s="8">
        <v>2.56</v>
      </c>
      <c r="D1014" s="8"/>
      <c r="E1014" s="8"/>
      <c r="F1014" s="8"/>
      <c r="G1014" s="8"/>
    </row>
    <row r="1015" spans="1:7" x14ac:dyDescent="0.3">
      <c r="A1015" s="12">
        <v>8.7830000000000004E-4</v>
      </c>
      <c r="B1015" s="8">
        <v>-2.88</v>
      </c>
      <c r="C1015" s="8">
        <v>2.48</v>
      </c>
      <c r="D1015" s="8"/>
      <c r="E1015" s="8"/>
      <c r="F1015" s="8"/>
      <c r="G1015" s="8"/>
    </row>
    <row r="1016" spans="1:7" x14ac:dyDescent="0.3">
      <c r="A1016" s="12">
        <v>8.7839999999999999E-4</v>
      </c>
      <c r="B1016" s="8">
        <v>-2.88</v>
      </c>
      <c r="C1016" s="8">
        <v>2.48</v>
      </c>
      <c r="D1016" s="8"/>
      <c r="E1016" s="8"/>
      <c r="F1016" s="8"/>
      <c r="G1016" s="8"/>
    </row>
    <row r="1017" spans="1:7" x14ac:dyDescent="0.3">
      <c r="A1017" s="12">
        <v>8.7850000000000005E-4</v>
      </c>
      <c r="B1017" s="8">
        <v>-2.88</v>
      </c>
      <c r="C1017" s="8">
        <v>2.48</v>
      </c>
      <c r="D1017" s="8"/>
      <c r="E1017" s="8"/>
      <c r="F1017" s="8"/>
      <c r="G1017" s="8"/>
    </row>
    <row r="1018" spans="1:7" x14ac:dyDescent="0.3">
      <c r="A1018" s="12">
        <v>8.786E-4</v>
      </c>
      <c r="B1018" s="8">
        <v>-2.88</v>
      </c>
      <c r="C1018" s="8">
        <v>2.48</v>
      </c>
      <c r="D1018" s="8"/>
      <c r="E1018" s="8"/>
      <c r="F1018" s="8"/>
      <c r="G1018" s="8"/>
    </row>
    <row r="1019" spans="1:7" x14ac:dyDescent="0.3">
      <c r="A1019" s="12">
        <v>8.7870000000000005E-4</v>
      </c>
      <c r="B1019" s="8">
        <v>-2.88</v>
      </c>
      <c r="C1019" s="8">
        <v>2.48</v>
      </c>
      <c r="D1019" s="8"/>
      <c r="E1019" s="8"/>
      <c r="F1019" s="8"/>
      <c r="G1019" s="8"/>
    </row>
    <row r="1020" spans="1:7" x14ac:dyDescent="0.3">
      <c r="A1020" s="12">
        <v>8.788E-4</v>
      </c>
      <c r="B1020" s="8">
        <v>-2.88</v>
      </c>
      <c r="C1020" s="8">
        <v>2.48</v>
      </c>
      <c r="D1020" s="8"/>
      <c r="E1020" s="8"/>
      <c r="F1020" s="8"/>
      <c r="G1020" s="8"/>
    </row>
    <row r="1021" spans="1:7" x14ac:dyDescent="0.3">
      <c r="A1021" s="12">
        <v>8.7889999999999995E-4</v>
      </c>
      <c r="B1021" s="8">
        <v>-2.88</v>
      </c>
      <c r="C1021" s="8">
        <v>2.48</v>
      </c>
      <c r="D1021" s="8"/>
      <c r="E1021" s="8"/>
      <c r="F1021" s="8"/>
      <c r="G1021" s="8"/>
    </row>
    <row r="1022" spans="1:7" x14ac:dyDescent="0.3">
      <c r="A1022" s="12">
        <v>8.7900000000000001E-4</v>
      </c>
      <c r="B1022" s="8">
        <v>-2.88</v>
      </c>
      <c r="C1022" s="8">
        <v>2.48</v>
      </c>
      <c r="D1022" s="8"/>
      <c r="E1022" s="8"/>
      <c r="F1022" s="8"/>
      <c r="G1022" s="8"/>
    </row>
    <row r="1023" spans="1:7" x14ac:dyDescent="0.3">
      <c r="A1023" s="12">
        <v>8.7909999999999996E-4</v>
      </c>
      <c r="B1023" s="8">
        <v>-2.88</v>
      </c>
      <c r="C1023" s="8">
        <v>2.48</v>
      </c>
      <c r="D1023" s="8"/>
      <c r="E1023" s="8"/>
      <c r="F1023" s="8"/>
      <c r="G1023" s="8"/>
    </row>
    <row r="1024" spans="1:7" x14ac:dyDescent="0.3">
      <c r="A1024" s="12">
        <v>8.7920000000000001E-4</v>
      </c>
      <c r="B1024" s="8">
        <v>-2.88</v>
      </c>
      <c r="C1024" s="8">
        <v>2.48</v>
      </c>
      <c r="D1024" s="8"/>
      <c r="E1024" s="8"/>
      <c r="F1024" s="8"/>
      <c r="G1024" s="8"/>
    </row>
    <row r="1025" spans="1:7" x14ac:dyDescent="0.3">
      <c r="A1025" s="12">
        <v>8.7929999999999996E-4</v>
      </c>
      <c r="B1025" s="8">
        <v>-2.88</v>
      </c>
      <c r="C1025" s="8">
        <v>2.48</v>
      </c>
      <c r="D1025" s="8"/>
      <c r="E1025" s="8"/>
      <c r="F1025" s="8"/>
      <c r="G1025" s="8"/>
    </row>
    <row r="1026" spans="1:7" x14ac:dyDescent="0.3">
      <c r="A1026" s="12">
        <v>8.7940000000000002E-4</v>
      </c>
      <c r="B1026" s="8">
        <v>-2.88</v>
      </c>
      <c r="C1026" s="8">
        <v>2.48</v>
      </c>
      <c r="D1026" s="8"/>
      <c r="E1026" s="8"/>
      <c r="F1026" s="8"/>
      <c r="G1026" s="8"/>
    </row>
    <row r="1027" spans="1:7" x14ac:dyDescent="0.3">
      <c r="A1027" s="12">
        <v>8.7949999999999996E-4</v>
      </c>
      <c r="B1027" s="8">
        <v>-2.88</v>
      </c>
      <c r="C1027" s="8">
        <v>2.48</v>
      </c>
      <c r="D1027" s="8"/>
      <c r="E1027" s="8"/>
      <c r="F1027" s="8"/>
      <c r="G1027" s="8"/>
    </row>
    <row r="1028" spans="1:7" x14ac:dyDescent="0.3">
      <c r="A1028" s="12">
        <v>8.7960000000000002E-4</v>
      </c>
      <c r="B1028" s="8">
        <v>-2.88</v>
      </c>
      <c r="C1028" s="8">
        <v>2.48</v>
      </c>
      <c r="D1028" s="8"/>
      <c r="E1028" s="8"/>
      <c r="F1028" s="8"/>
      <c r="G1028" s="8"/>
    </row>
    <row r="1029" spans="1:7" x14ac:dyDescent="0.3">
      <c r="A1029" s="12">
        <v>8.7969999999999997E-4</v>
      </c>
      <c r="B1029" s="8">
        <v>-2.88</v>
      </c>
      <c r="C1029" s="8">
        <v>2.48</v>
      </c>
      <c r="D1029" s="8"/>
      <c r="E1029" s="8"/>
      <c r="F1029" s="8"/>
      <c r="G1029" s="8"/>
    </row>
    <row r="1030" spans="1:7" x14ac:dyDescent="0.3">
      <c r="A1030" s="12">
        <v>8.7980000000000003E-4</v>
      </c>
      <c r="B1030" s="8">
        <v>-2.88</v>
      </c>
      <c r="C1030" s="8">
        <v>2.48</v>
      </c>
      <c r="D1030" s="8"/>
      <c r="E1030" s="8"/>
      <c r="F1030" s="8"/>
      <c r="G1030" s="8"/>
    </row>
    <row r="1031" spans="1:7" x14ac:dyDescent="0.3">
      <c r="A1031" s="12">
        <v>8.7989999999999997E-4</v>
      </c>
      <c r="B1031" s="8">
        <v>-2.8</v>
      </c>
      <c r="C1031" s="8">
        <v>2.48</v>
      </c>
      <c r="D1031" s="8"/>
      <c r="E1031" s="8"/>
      <c r="F1031" s="8"/>
      <c r="G1031" s="8"/>
    </row>
    <row r="1032" spans="1:7" x14ac:dyDescent="0.3">
      <c r="A1032" s="12">
        <v>8.8000000000000003E-4</v>
      </c>
      <c r="B1032" s="8">
        <v>-2.88</v>
      </c>
      <c r="C1032" s="8">
        <v>2.4</v>
      </c>
      <c r="D1032" s="8"/>
      <c r="E1032" s="8"/>
      <c r="F1032" s="8"/>
      <c r="G1032" s="8"/>
    </row>
    <row r="1033" spans="1:7" x14ac:dyDescent="0.3">
      <c r="A1033" s="12">
        <v>8.8009999999999998E-4</v>
      </c>
      <c r="B1033" s="8">
        <v>-2.8</v>
      </c>
      <c r="C1033" s="8">
        <v>2.48</v>
      </c>
      <c r="D1033" s="8"/>
      <c r="E1033" s="8"/>
      <c r="F1033" s="8"/>
      <c r="G1033" s="8"/>
    </row>
    <row r="1034" spans="1:7" x14ac:dyDescent="0.3">
      <c r="A1034" s="12">
        <v>8.8020000000000004E-4</v>
      </c>
      <c r="B1034" s="8">
        <v>-2.8</v>
      </c>
      <c r="C1034" s="8">
        <v>2.48</v>
      </c>
      <c r="D1034" s="8"/>
      <c r="E1034" s="8"/>
      <c r="F1034" s="8"/>
      <c r="G1034" s="8"/>
    </row>
    <row r="1035" spans="1:7" x14ac:dyDescent="0.3">
      <c r="A1035" s="12">
        <v>8.8029999999999998E-4</v>
      </c>
      <c r="B1035" s="8">
        <v>-2.8</v>
      </c>
      <c r="C1035" s="8">
        <v>2.48</v>
      </c>
      <c r="D1035" s="8"/>
      <c r="E1035" s="8"/>
      <c r="F1035" s="8"/>
      <c r="G1035" s="8"/>
    </row>
    <row r="1036" spans="1:7" x14ac:dyDescent="0.3">
      <c r="A1036" s="12">
        <v>8.8040000000000004E-4</v>
      </c>
      <c r="B1036" s="8">
        <v>-2.88</v>
      </c>
      <c r="C1036" s="8">
        <v>2.4</v>
      </c>
      <c r="D1036" s="8"/>
      <c r="E1036" s="8"/>
      <c r="F1036" s="8"/>
      <c r="G1036" s="8"/>
    </row>
    <row r="1037" spans="1:7" x14ac:dyDescent="0.3">
      <c r="A1037" s="12">
        <v>8.8049999999999999E-4</v>
      </c>
      <c r="B1037" s="8">
        <v>-2.88</v>
      </c>
      <c r="C1037" s="8">
        <v>2.4</v>
      </c>
      <c r="D1037" s="8"/>
      <c r="E1037" s="8"/>
      <c r="F1037" s="8"/>
      <c r="G1037" s="8"/>
    </row>
    <row r="1038" spans="1:7" x14ac:dyDescent="0.3">
      <c r="A1038" s="12">
        <v>8.8060000000000005E-4</v>
      </c>
      <c r="B1038" s="8">
        <v>-2.8</v>
      </c>
      <c r="C1038" s="8">
        <v>2.4</v>
      </c>
      <c r="D1038" s="8"/>
      <c r="E1038" s="8"/>
      <c r="F1038" s="8"/>
      <c r="G1038" s="8"/>
    </row>
    <row r="1039" spans="1:7" x14ac:dyDescent="0.3">
      <c r="A1039" s="12">
        <v>8.8069999999999999E-4</v>
      </c>
      <c r="B1039" s="8">
        <v>-2.8</v>
      </c>
      <c r="C1039" s="8">
        <v>2.4</v>
      </c>
      <c r="D1039" s="8"/>
      <c r="E1039" s="8"/>
      <c r="F1039" s="8"/>
      <c r="G1039" s="8"/>
    </row>
    <row r="1040" spans="1:7" x14ac:dyDescent="0.3">
      <c r="A1040" s="12">
        <v>8.8080000000000005E-4</v>
      </c>
      <c r="B1040" s="8">
        <v>-2.8</v>
      </c>
      <c r="C1040" s="8">
        <v>2.4</v>
      </c>
      <c r="D1040" s="8"/>
      <c r="E1040" s="8"/>
      <c r="F1040" s="8"/>
      <c r="G1040" s="8"/>
    </row>
    <row r="1041" spans="1:7" x14ac:dyDescent="0.3">
      <c r="A1041" s="12">
        <v>8.809E-4</v>
      </c>
      <c r="B1041" s="8">
        <v>-2.8</v>
      </c>
      <c r="C1041" s="8">
        <v>2.4</v>
      </c>
      <c r="D1041" s="8"/>
      <c r="E1041" s="8"/>
      <c r="F1041" s="8"/>
      <c r="G1041" s="8"/>
    </row>
    <row r="1042" spans="1:7" x14ac:dyDescent="0.3">
      <c r="A1042" s="12">
        <v>8.8099999999999995E-4</v>
      </c>
      <c r="B1042" s="8">
        <v>-2.8</v>
      </c>
      <c r="C1042" s="8">
        <v>2.4</v>
      </c>
      <c r="D1042" s="8"/>
      <c r="E1042" s="8"/>
      <c r="F1042" s="8"/>
      <c r="G1042" s="8"/>
    </row>
    <row r="1043" spans="1:7" x14ac:dyDescent="0.3">
      <c r="A1043" s="12">
        <v>8.811E-4</v>
      </c>
      <c r="B1043" s="8">
        <v>-2.8</v>
      </c>
      <c r="C1043" s="8">
        <v>2.4</v>
      </c>
      <c r="D1043" s="8"/>
      <c r="E1043" s="8"/>
      <c r="F1043" s="8"/>
      <c r="G1043" s="8"/>
    </row>
    <row r="1044" spans="1:7" x14ac:dyDescent="0.3">
      <c r="A1044" s="12">
        <v>8.8119999999999995E-4</v>
      </c>
      <c r="B1044" s="8">
        <v>-2.8</v>
      </c>
      <c r="C1044" s="8">
        <v>2.4</v>
      </c>
      <c r="D1044" s="8"/>
      <c r="E1044" s="8"/>
      <c r="F1044" s="8"/>
      <c r="G1044" s="8"/>
    </row>
    <row r="1045" spans="1:7" x14ac:dyDescent="0.3">
      <c r="A1045" s="12">
        <v>8.8130000000000001E-4</v>
      </c>
      <c r="B1045" s="8">
        <v>-2.8</v>
      </c>
      <c r="C1045" s="8">
        <v>2.4</v>
      </c>
      <c r="D1045" s="8"/>
      <c r="E1045" s="8"/>
      <c r="F1045" s="8"/>
      <c r="G1045" s="8"/>
    </row>
    <row r="1046" spans="1:7" x14ac:dyDescent="0.3">
      <c r="A1046" s="12">
        <v>8.8139999999999996E-4</v>
      </c>
      <c r="B1046" s="8">
        <v>-2.8</v>
      </c>
      <c r="C1046" s="8">
        <v>2.4</v>
      </c>
      <c r="D1046" s="8"/>
      <c r="E1046" s="8"/>
      <c r="F1046" s="8"/>
      <c r="G1046" s="8"/>
    </row>
    <row r="1047" spans="1:7" x14ac:dyDescent="0.3">
      <c r="A1047" s="12">
        <v>8.8150000000000001E-4</v>
      </c>
      <c r="B1047" s="8">
        <v>-2.8</v>
      </c>
      <c r="C1047" s="8">
        <v>2.4</v>
      </c>
      <c r="D1047" s="8"/>
      <c r="E1047" s="8"/>
      <c r="F1047" s="8"/>
      <c r="G1047" s="8"/>
    </row>
    <row r="1048" spans="1:7" x14ac:dyDescent="0.3">
      <c r="A1048" s="12">
        <v>8.8159999999999996E-4</v>
      </c>
      <c r="B1048" s="8">
        <v>-2.8</v>
      </c>
      <c r="C1048" s="8">
        <v>2.4</v>
      </c>
      <c r="D1048" s="8"/>
      <c r="E1048" s="8"/>
      <c r="F1048" s="8"/>
      <c r="G1048" s="8"/>
    </row>
    <row r="1049" spans="1:7" x14ac:dyDescent="0.3">
      <c r="A1049" s="12">
        <v>8.8170000000000002E-4</v>
      </c>
      <c r="B1049" s="8">
        <v>-2.8</v>
      </c>
      <c r="C1049" s="8">
        <v>2.3199999999999998</v>
      </c>
      <c r="D1049" s="8"/>
      <c r="E1049" s="8"/>
      <c r="F1049" s="8"/>
      <c r="G1049" s="8"/>
    </row>
    <row r="1050" spans="1:7" x14ac:dyDescent="0.3">
      <c r="A1050" s="12">
        <v>8.8179999999999997E-4</v>
      </c>
      <c r="B1050" s="8">
        <v>-2.8</v>
      </c>
      <c r="C1050" s="8">
        <v>2.4</v>
      </c>
      <c r="D1050" s="8"/>
      <c r="E1050" s="8"/>
      <c r="F1050" s="8"/>
      <c r="G1050" s="8"/>
    </row>
    <row r="1051" spans="1:7" x14ac:dyDescent="0.3">
      <c r="A1051" s="12">
        <v>8.8190000000000002E-4</v>
      </c>
      <c r="B1051" s="8">
        <v>-2.8</v>
      </c>
      <c r="C1051" s="8">
        <v>2.4</v>
      </c>
      <c r="D1051" s="8"/>
      <c r="E1051" s="8"/>
      <c r="F1051" s="8"/>
      <c r="G1051" s="8"/>
    </row>
    <row r="1052" spans="1:7" x14ac:dyDescent="0.3">
      <c r="A1052" s="12">
        <v>8.8199999999999997E-4</v>
      </c>
      <c r="B1052" s="8">
        <v>-2.8</v>
      </c>
      <c r="C1052" s="8">
        <v>2.3199999999999998</v>
      </c>
      <c r="D1052" s="8"/>
      <c r="E1052" s="8"/>
      <c r="F1052" s="8"/>
      <c r="G1052" s="8"/>
    </row>
    <row r="1053" spans="1:7" x14ac:dyDescent="0.3">
      <c r="A1053" s="12">
        <v>8.8210000000000003E-4</v>
      </c>
      <c r="B1053" s="8">
        <v>-2.8</v>
      </c>
      <c r="C1053" s="8">
        <v>2.3199999999999998</v>
      </c>
      <c r="D1053" s="8"/>
      <c r="E1053" s="8"/>
      <c r="F1053" s="8"/>
      <c r="G1053" s="8"/>
    </row>
    <row r="1054" spans="1:7" x14ac:dyDescent="0.3">
      <c r="A1054" s="12">
        <v>8.8219999999999998E-4</v>
      </c>
      <c r="B1054" s="8">
        <v>-2.8</v>
      </c>
      <c r="C1054" s="8">
        <v>2.4</v>
      </c>
      <c r="D1054" s="8"/>
      <c r="E1054" s="8"/>
      <c r="F1054" s="8"/>
      <c r="G1054" s="8"/>
    </row>
    <row r="1055" spans="1:7" x14ac:dyDescent="0.3">
      <c r="A1055" s="12">
        <v>8.8230000000000003E-4</v>
      </c>
      <c r="B1055" s="8">
        <v>-2.8</v>
      </c>
      <c r="C1055" s="8">
        <v>2.3199999999999998</v>
      </c>
      <c r="D1055" s="8"/>
      <c r="E1055" s="8"/>
      <c r="F1055" s="8"/>
      <c r="G1055" s="8"/>
    </row>
    <row r="1056" spans="1:7" x14ac:dyDescent="0.3">
      <c r="A1056" s="12">
        <v>8.8239999999999998E-4</v>
      </c>
      <c r="B1056" s="8">
        <v>-2.8</v>
      </c>
      <c r="C1056" s="8">
        <v>2.3199999999999998</v>
      </c>
      <c r="D1056" s="8"/>
      <c r="E1056" s="8"/>
      <c r="F1056" s="8"/>
      <c r="G1056" s="8"/>
    </row>
    <row r="1057" spans="1:7" x14ac:dyDescent="0.3">
      <c r="A1057" s="12">
        <v>8.8250000000000004E-4</v>
      </c>
      <c r="B1057" s="8">
        <v>-2.8</v>
      </c>
      <c r="C1057" s="8">
        <v>2.3199999999999998</v>
      </c>
      <c r="D1057" s="8"/>
      <c r="E1057" s="8"/>
      <c r="F1057" s="8"/>
      <c r="G1057" s="8"/>
    </row>
    <row r="1058" spans="1:7" x14ac:dyDescent="0.3">
      <c r="A1058" s="12">
        <v>8.8259999999999999E-4</v>
      </c>
      <c r="B1058" s="8">
        <v>-2.8</v>
      </c>
      <c r="C1058" s="8">
        <v>2.3199999999999998</v>
      </c>
      <c r="D1058" s="8"/>
      <c r="E1058" s="8"/>
      <c r="F1058" s="8"/>
      <c r="G1058" s="8"/>
    </row>
    <row r="1059" spans="1:7" x14ac:dyDescent="0.3">
      <c r="A1059" s="12">
        <v>8.8270000000000004E-4</v>
      </c>
      <c r="B1059" s="8">
        <v>-2.8</v>
      </c>
      <c r="C1059" s="8">
        <v>2.3199999999999998</v>
      </c>
      <c r="D1059" s="8"/>
      <c r="E1059" s="8"/>
      <c r="F1059" s="8"/>
      <c r="G1059" s="8"/>
    </row>
    <row r="1060" spans="1:7" x14ac:dyDescent="0.3">
      <c r="A1060" s="12">
        <v>8.8279999999999999E-4</v>
      </c>
      <c r="B1060" s="8">
        <v>-2.8</v>
      </c>
      <c r="C1060" s="8">
        <v>2.3199999999999998</v>
      </c>
      <c r="D1060" s="8"/>
      <c r="E1060" s="8"/>
      <c r="F1060" s="8"/>
      <c r="G1060" s="8"/>
    </row>
    <row r="1061" spans="1:7" x14ac:dyDescent="0.3">
      <c r="A1061" s="12">
        <v>8.8290000000000005E-4</v>
      </c>
      <c r="B1061" s="8">
        <v>-2.8</v>
      </c>
      <c r="C1061" s="8">
        <v>2.3199999999999998</v>
      </c>
      <c r="D1061" s="8"/>
      <c r="E1061" s="8"/>
      <c r="F1061" s="8"/>
      <c r="G1061" s="8"/>
    </row>
    <row r="1062" spans="1:7" x14ac:dyDescent="0.3">
      <c r="A1062" s="12">
        <v>8.83E-4</v>
      </c>
      <c r="B1062" s="8">
        <v>-2.8</v>
      </c>
      <c r="C1062" s="8">
        <v>2.3199999999999998</v>
      </c>
      <c r="D1062" s="8"/>
      <c r="E1062" s="8"/>
      <c r="F1062" s="8"/>
      <c r="G1062" s="8"/>
    </row>
    <row r="1063" spans="1:7" x14ac:dyDescent="0.3">
      <c r="A1063" s="12">
        <v>8.8310000000000005E-4</v>
      </c>
      <c r="B1063" s="8">
        <v>-2.8</v>
      </c>
      <c r="C1063" s="8">
        <v>2.2400000000000002</v>
      </c>
      <c r="D1063" s="8"/>
      <c r="E1063" s="8"/>
      <c r="F1063" s="8"/>
      <c r="G1063" s="8"/>
    </row>
    <row r="1064" spans="1:7" x14ac:dyDescent="0.3">
      <c r="A1064" s="12">
        <v>8.832E-4</v>
      </c>
      <c r="B1064" s="8">
        <v>-2.8</v>
      </c>
      <c r="C1064" s="8">
        <v>2.3199999999999998</v>
      </c>
      <c r="D1064" s="8"/>
      <c r="E1064" s="8"/>
      <c r="F1064" s="8"/>
      <c r="G1064" s="8"/>
    </row>
    <row r="1065" spans="1:7" x14ac:dyDescent="0.3">
      <c r="A1065" s="12">
        <v>8.8329999999999995E-4</v>
      </c>
      <c r="B1065" s="8">
        <v>-2.8</v>
      </c>
      <c r="C1065" s="8">
        <v>2.3199999999999998</v>
      </c>
      <c r="D1065" s="8"/>
      <c r="E1065" s="8"/>
      <c r="F1065" s="8"/>
      <c r="G1065" s="8"/>
    </row>
    <row r="1066" spans="1:7" x14ac:dyDescent="0.3">
      <c r="A1066" s="12">
        <v>8.8340000000000001E-4</v>
      </c>
      <c r="B1066" s="8">
        <v>-2.8</v>
      </c>
      <c r="C1066" s="8">
        <v>2.3199999999999998</v>
      </c>
      <c r="D1066" s="8"/>
      <c r="E1066" s="8"/>
      <c r="F1066" s="8"/>
      <c r="G1066" s="8"/>
    </row>
    <row r="1067" spans="1:7" x14ac:dyDescent="0.3">
      <c r="A1067" s="12">
        <v>8.8349999999999995E-4</v>
      </c>
      <c r="B1067" s="8">
        <v>-2.8</v>
      </c>
      <c r="C1067" s="8">
        <v>2.2400000000000002</v>
      </c>
      <c r="D1067" s="8"/>
      <c r="E1067" s="8"/>
      <c r="F1067" s="8"/>
      <c r="G1067" s="8"/>
    </row>
    <row r="1068" spans="1:7" x14ac:dyDescent="0.3">
      <c r="A1068" s="12">
        <v>8.8360000000000001E-4</v>
      </c>
      <c r="B1068" s="8">
        <v>-2.8</v>
      </c>
      <c r="C1068" s="8">
        <v>2.3199999999999998</v>
      </c>
      <c r="D1068" s="8"/>
      <c r="E1068" s="8"/>
      <c r="F1068" s="8"/>
      <c r="G1068" s="8"/>
    </row>
    <row r="1069" spans="1:7" x14ac:dyDescent="0.3">
      <c r="A1069" s="12">
        <v>8.8369999999999996E-4</v>
      </c>
      <c r="B1069" s="8">
        <v>-2.8</v>
      </c>
      <c r="C1069" s="8">
        <v>2.2400000000000002</v>
      </c>
      <c r="D1069" s="8"/>
      <c r="E1069" s="8"/>
      <c r="F1069" s="8"/>
      <c r="G1069" s="8"/>
    </row>
    <row r="1070" spans="1:7" x14ac:dyDescent="0.3">
      <c r="A1070" s="12">
        <v>8.8380000000000002E-4</v>
      </c>
      <c r="B1070" s="8">
        <v>-2.8</v>
      </c>
      <c r="C1070" s="8">
        <v>2.2400000000000002</v>
      </c>
      <c r="D1070" s="8"/>
      <c r="E1070" s="8"/>
      <c r="F1070" s="8"/>
      <c r="G1070" s="8"/>
    </row>
    <row r="1071" spans="1:7" x14ac:dyDescent="0.3">
      <c r="A1071" s="12">
        <v>8.8389999999999996E-4</v>
      </c>
      <c r="B1071" s="8">
        <v>-2.8</v>
      </c>
      <c r="C1071" s="8">
        <v>2.2400000000000002</v>
      </c>
      <c r="D1071" s="8"/>
      <c r="E1071" s="8"/>
      <c r="F1071" s="8"/>
      <c r="G1071" s="8"/>
    </row>
    <row r="1072" spans="1:7" x14ac:dyDescent="0.3">
      <c r="A1072" s="12">
        <v>8.8400000000000002E-4</v>
      </c>
      <c r="B1072" s="8">
        <v>-2.8</v>
      </c>
      <c r="C1072" s="8">
        <v>2.2400000000000002</v>
      </c>
      <c r="D1072" s="8"/>
      <c r="E1072" s="8"/>
      <c r="F1072" s="8"/>
      <c r="G1072" s="8"/>
    </row>
    <row r="1073" spans="1:7" x14ac:dyDescent="0.3">
      <c r="A1073" s="12">
        <v>8.8409999999999997E-4</v>
      </c>
      <c r="B1073" s="8">
        <v>-2.8</v>
      </c>
      <c r="C1073" s="8">
        <v>2.2400000000000002</v>
      </c>
      <c r="D1073" s="8"/>
      <c r="E1073" s="8"/>
      <c r="F1073" s="8"/>
      <c r="G1073" s="8"/>
    </row>
    <row r="1074" spans="1:7" x14ac:dyDescent="0.3">
      <c r="A1074" s="12">
        <v>8.8420000000000002E-4</v>
      </c>
      <c r="B1074" s="8">
        <v>-2.8</v>
      </c>
      <c r="C1074" s="8">
        <v>2.2400000000000002</v>
      </c>
      <c r="D1074" s="8"/>
      <c r="E1074" s="8"/>
      <c r="F1074" s="8"/>
      <c r="G1074" s="8"/>
    </row>
    <row r="1075" spans="1:7" x14ac:dyDescent="0.3">
      <c r="A1075" s="12">
        <v>8.8429999999999997E-4</v>
      </c>
      <c r="B1075" s="8">
        <v>-2.8</v>
      </c>
      <c r="C1075" s="8">
        <v>2.2400000000000002</v>
      </c>
      <c r="D1075" s="8"/>
      <c r="E1075" s="8"/>
      <c r="F1075" s="8"/>
      <c r="G1075" s="8"/>
    </row>
    <row r="1076" spans="1:7" x14ac:dyDescent="0.3">
      <c r="A1076" s="12">
        <v>8.8440000000000003E-4</v>
      </c>
      <c r="B1076" s="8">
        <v>-2.8</v>
      </c>
      <c r="C1076" s="8">
        <v>2.2400000000000002</v>
      </c>
      <c r="D1076" s="8"/>
      <c r="E1076" s="8"/>
      <c r="F1076" s="8"/>
      <c r="G1076" s="8"/>
    </row>
    <row r="1077" spans="1:7" x14ac:dyDescent="0.3">
      <c r="A1077" s="12">
        <v>8.8449999999999998E-4</v>
      </c>
      <c r="B1077" s="8">
        <v>-2.8</v>
      </c>
      <c r="C1077" s="8">
        <v>2.2400000000000002</v>
      </c>
      <c r="D1077" s="8"/>
      <c r="E1077" s="8"/>
      <c r="F1077" s="8"/>
      <c r="G1077" s="8"/>
    </row>
    <row r="1078" spans="1:7" x14ac:dyDescent="0.3">
      <c r="A1078" s="12">
        <v>8.8460000000000003E-4</v>
      </c>
      <c r="B1078" s="8">
        <v>-2.8</v>
      </c>
      <c r="C1078" s="8">
        <v>2.2400000000000002</v>
      </c>
      <c r="D1078" s="8"/>
      <c r="E1078" s="8"/>
      <c r="F1078" s="8"/>
      <c r="G1078" s="8"/>
    </row>
    <row r="1079" spans="1:7" x14ac:dyDescent="0.3">
      <c r="A1079" s="12">
        <v>8.8469999999999998E-4</v>
      </c>
      <c r="B1079" s="8">
        <v>-2.8</v>
      </c>
      <c r="C1079" s="8">
        <v>2.2400000000000002</v>
      </c>
      <c r="D1079" s="8"/>
      <c r="E1079" s="8"/>
      <c r="F1079" s="8"/>
      <c r="G1079" s="8"/>
    </row>
    <row r="1080" spans="1:7" x14ac:dyDescent="0.3">
      <c r="A1080" s="12">
        <v>8.8480000000000004E-4</v>
      </c>
      <c r="B1080" s="8">
        <v>-2.8</v>
      </c>
      <c r="C1080" s="8">
        <v>2.2400000000000002</v>
      </c>
      <c r="D1080" s="8"/>
      <c r="E1080" s="8"/>
      <c r="F1080" s="8"/>
      <c r="G1080" s="8"/>
    </row>
    <row r="1081" spans="1:7" x14ac:dyDescent="0.3">
      <c r="A1081" s="12">
        <v>8.8489999999999999E-4</v>
      </c>
      <c r="B1081" s="8">
        <v>-2.8</v>
      </c>
      <c r="C1081" s="8">
        <v>2.2400000000000002</v>
      </c>
      <c r="D1081" s="8"/>
      <c r="E1081" s="8"/>
      <c r="F1081" s="8"/>
      <c r="G1081" s="8"/>
    </row>
    <row r="1082" spans="1:7" x14ac:dyDescent="0.3">
      <c r="A1082" s="12">
        <v>8.8500000000000004E-4</v>
      </c>
      <c r="B1082" s="8">
        <v>-2.8</v>
      </c>
      <c r="C1082" s="8">
        <v>2.2400000000000002</v>
      </c>
      <c r="D1082" s="8"/>
      <c r="E1082" s="8"/>
      <c r="F1082" s="8"/>
      <c r="G1082" s="8"/>
    </row>
    <row r="1083" spans="1:7" x14ac:dyDescent="0.3">
      <c r="A1083" s="12">
        <v>8.8509999999999999E-4</v>
      </c>
      <c r="B1083" s="8">
        <v>-2.8</v>
      </c>
      <c r="C1083" s="8">
        <v>2.2400000000000002</v>
      </c>
      <c r="D1083" s="8"/>
      <c r="E1083" s="8"/>
      <c r="F1083" s="8"/>
      <c r="G1083" s="8"/>
    </row>
    <row r="1084" spans="1:7" x14ac:dyDescent="0.3">
      <c r="A1084" s="12">
        <v>8.8520000000000005E-4</v>
      </c>
      <c r="B1084" s="8">
        <v>-2.8</v>
      </c>
      <c r="C1084" s="8">
        <v>2.2400000000000002</v>
      </c>
      <c r="D1084" s="8"/>
      <c r="E1084" s="8"/>
      <c r="F1084" s="8"/>
      <c r="G1084" s="8"/>
    </row>
    <row r="1085" spans="1:7" x14ac:dyDescent="0.3">
      <c r="A1085" s="12">
        <v>8.853E-4</v>
      </c>
      <c r="B1085" s="8">
        <v>-2.8</v>
      </c>
      <c r="C1085" s="8">
        <v>2.2400000000000002</v>
      </c>
      <c r="D1085" s="8"/>
      <c r="E1085" s="8"/>
      <c r="F1085" s="8"/>
      <c r="G1085" s="8"/>
    </row>
    <row r="1086" spans="1:7" x14ac:dyDescent="0.3">
      <c r="A1086" s="12">
        <v>8.8540000000000005E-4</v>
      </c>
      <c r="B1086" s="8">
        <v>-2.72</v>
      </c>
      <c r="C1086" s="8">
        <v>2.2400000000000002</v>
      </c>
      <c r="D1086" s="8"/>
      <c r="E1086" s="8"/>
      <c r="F1086" s="8"/>
      <c r="G1086" s="8"/>
    </row>
    <row r="1087" spans="1:7" x14ac:dyDescent="0.3">
      <c r="A1087" s="12">
        <v>8.855E-4</v>
      </c>
      <c r="B1087" s="8">
        <v>-2.8</v>
      </c>
      <c r="C1087" s="8">
        <v>2.16</v>
      </c>
      <c r="D1087" s="8"/>
      <c r="E1087" s="8"/>
      <c r="F1087" s="8"/>
      <c r="G1087" s="8"/>
    </row>
    <row r="1088" spans="1:7" x14ac:dyDescent="0.3">
      <c r="A1088" s="12">
        <v>8.8559999999999995E-4</v>
      </c>
      <c r="B1088" s="8">
        <v>-2.72</v>
      </c>
      <c r="C1088" s="8">
        <v>2.2400000000000002</v>
      </c>
      <c r="D1088" s="8"/>
      <c r="E1088" s="8"/>
      <c r="F1088" s="8"/>
      <c r="G1088" s="8"/>
    </row>
    <row r="1089" spans="1:7" x14ac:dyDescent="0.3">
      <c r="A1089" s="12">
        <v>8.8570000000000001E-4</v>
      </c>
      <c r="B1089" s="8">
        <v>-2.72</v>
      </c>
      <c r="C1089" s="8">
        <v>2.16</v>
      </c>
      <c r="D1089" s="8"/>
      <c r="E1089" s="8"/>
      <c r="F1089" s="8"/>
      <c r="G1089" s="8"/>
    </row>
    <row r="1090" spans="1:7" x14ac:dyDescent="0.3">
      <c r="A1090" s="12">
        <v>8.8579999999999996E-4</v>
      </c>
      <c r="B1090" s="8">
        <v>-2.72</v>
      </c>
      <c r="C1090" s="8">
        <v>2.16</v>
      </c>
      <c r="D1090" s="8"/>
      <c r="E1090" s="8"/>
      <c r="F1090" s="8"/>
      <c r="G1090" s="8"/>
    </row>
    <row r="1091" spans="1:7" x14ac:dyDescent="0.3">
      <c r="A1091" s="12">
        <v>8.8590000000000001E-4</v>
      </c>
      <c r="B1091" s="8">
        <v>-2.72</v>
      </c>
      <c r="C1091" s="8">
        <v>2.16</v>
      </c>
      <c r="D1091" s="8"/>
      <c r="E1091" s="8"/>
      <c r="F1091" s="8"/>
      <c r="G1091" s="8"/>
    </row>
    <row r="1092" spans="1:7" x14ac:dyDescent="0.3">
      <c r="A1092" s="12">
        <v>8.8599999999999996E-4</v>
      </c>
      <c r="B1092" s="8">
        <v>-2.72</v>
      </c>
      <c r="C1092" s="8">
        <v>2.16</v>
      </c>
      <c r="D1092" s="8"/>
      <c r="E1092" s="8"/>
      <c r="F1092" s="8"/>
      <c r="G1092" s="8"/>
    </row>
    <row r="1093" spans="1:7" x14ac:dyDescent="0.3">
      <c r="A1093" s="12">
        <v>8.8610000000000002E-4</v>
      </c>
      <c r="B1093" s="8">
        <v>-2.72</v>
      </c>
      <c r="C1093" s="8">
        <v>2.16</v>
      </c>
      <c r="D1093" s="8"/>
      <c r="E1093" s="8"/>
      <c r="F1093" s="8"/>
      <c r="G1093" s="8"/>
    </row>
    <row r="1094" spans="1:7" x14ac:dyDescent="0.3">
      <c r="A1094" s="12">
        <v>8.8619999999999997E-4</v>
      </c>
      <c r="B1094" s="8">
        <v>-2.72</v>
      </c>
      <c r="C1094" s="8">
        <v>2.16</v>
      </c>
      <c r="D1094" s="8"/>
      <c r="E1094" s="8"/>
      <c r="F1094" s="8"/>
      <c r="G1094" s="8"/>
    </row>
    <row r="1095" spans="1:7" x14ac:dyDescent="0.3">
      <c r="A1095" s="12">
        <v>8.8630000000000002E-4</v>
      </c>
      <c r="B1095" s="8">
        <v>-2.72</v>
      </c>
      <c r="C1095" s="8">
        <v>2.16</v>
      </c>
      <c r="D1095" s="8"/>
      <c r="E1095" s="8"/>
      <c r="F1095" s="8"/>
      <c r="G1095" s="8"/>
    </row>
    <row r="1096" spans="1:7" x14ac:dyDescent="0.3">
      <c r="A1096" s="12">
        <v>8.8639999999999997E-4</v>
      </c>
      <c r="B1096" s="8">
        <v>-2.72</v>
      </c>
      <c r="C1096" s="8">
        <v>2.16</v>
      </c>
      <c r="D1096" s="8"/>
      <c r="E1096" s="8"/>
      <c r="F1096" s="8"/>
      <c r="G1096" s="8"/>
    </row>
    <row r="1097" spans="1:7" x14ac:dyDescent="0.3">
      <c r="A1097" s="12">
        <v>8.8650000000000003E-4</v>
      </c>
      <c r="B1097" s="8">
        <v>-2.72</v>
      </c>
      <c r="C1097" s="8">
        <v>2.16</v>
      </c>
      <c r="D1097" s="8"/>
      <c r="E1097" s="8"/>
      <c r="F1097" s="8"/>
      <c r="G1097" s="8"/>
    </row>
    <row r="1098" spans="1:7" x14ac:dyDescent="0.3">
      <c r="A1098" s="12">
        <v>8.8659999999999997E-4</v>
      </c>
      <c r="B1098" s="8">
        <v>-2.72</v>
      </c>
      <c r="C1098" s="8">
        <v>2.16</v>
      </c>
      <c r="D1098" s="8"/>
      <c r="E1098" s="8"/>
      <c r="F1098" s="8"/>
      <c r="G1098" s="8"/>
    </row>
    <row r="1099" spans="1:7" x14ac:dyDescent="0.3">
      <c r="A1099" s="12">
        <v>8.8670000000000003E-4</v>
      </c>
      <c r="B1099" s="8">
        <v>-2.72</v>
      </c>
      <c r="C1099" s="8">
        <v>2.16</v>
      </c>
      <c r="D1099" s="8"/>
      <c r="E1099" s="8"/>
      <c r="F1099" s="8"/>
      <c r="G1099" s="8"/>
    </row>
    <row r="1100" spans="1:7" x14ac:dyDescent="0.3">
      <c r="A1100" s="12">
        <v>8.8679999999999998E-4</v>
      </c>
      <c r="B1100" s="8">
        <v>-2.72</v>
      </c>
      <c r="C1100" s="8">
        <v>2.16</v>
      </c>
      <c r="D1100" s="8"/>
      <c r="E1100" s="8"/>
      <c r="F1100" s="8"/>
      <c r="G1100" s="8"/>
    </row>
    <row r="1101" spans="1:7" x14ac:dyDescent="0.3">
      <c r="A1101" s="12">
        <v>8.8690000000000004E-4</v>
      </c>
      <c r="B1101" s="8">
        <v>-2.72</v>
      </c>
      <c r="C1101" s="8">
        <v>2.16</v>
      </c>
      <c r="D1101" s="8"/>
      <c r="E1101" s="8"/>
      <c r="F1101" s="8"/>
      <c r="G1101" s="8"/>
    </row>
    <row r="1102" spans="1:7" x14ac:dyDescent="0.3">
      <c r="A1102" s="12">
        <v>8.8699999999999998E-4</v>
      </c>
      <c r="B1102" s="8">
        <v>-2.72</v>
      </c>
      <c r="C1102" s="8">
        <v>2.16</v>
      </c>
      <c r="D1102" s="8"/>
      <c r="E1102" s="8"/>
      <c r="F1102" s="8"/>
      <c r="G1102" s="8"/>
    </row>
    <row r="1103" spans="1:7" x14ac:dyDescent="0.3">
      <c r="A1103" s="12">
        <v>8.8710000000000004E-4</v>
      </c>
      <c r="B1103" s="8">
        <v>-2.72</v>
      </c>
      <c r="C1103" s="8">
        <v>2.16</v>
      </c>
      <c r="D1103" s="8"/>
      <c r="E1103" s="8"/>
      <c r="F1103" s="8"/>
      <c r="G1103" s="8"/>
    </row>
    <row r="1104" spans="1:7" x14ac:dyDescent="0.3">
      <c r="A1104" s="12">
        <v>8.8719999999999999E-4</v>
      </c>
      <c r="B1104" s="8">
        <v>-2.72</v>
      </c>
      <c r="C1104" s="8">
        <v>2.16</v>
      </c>
      <c r="D1104" s="8"/>
      <c r="E1104" s="8"/>
      <c r="F1104" s="8"/>
      <c r="G1104" s="8"/>
    </row>
    <row r="1105" spans="1:7" x14ac:dyDescent="0.3">
      <c r="A1105" s="12">
        <v>8.8730000000000005E-4</v>
      </c>
      <c r="B1105" s="8">
        <v>-2.72</v>
      </c>
      <c r="C1105" s="8">
        <v>2.16</v>
      </c>
      <c r="D1105" s="8"/>
      <c r="E1105" s="8"/>
      <c r="F1105" s="8"/>
      <c r="G1105" s="8"/>
    </row>
    <row r="1106" spans="1:7" x14ac:dyDescent="0.3">
      <c r="A1106" s="12">
        <v>8.8739999999999999E-4</v>
      </c>
      <c r="B1106" s="8">
        <v>-2.72</v>
      </c>
      <c r="C1106" s="8">
        <v>2.08</v>
      </c>
      <c r="D1106" s="8"/>
      <c r="E1106" s="8"/>
      <c r="F1106" s="8"/>
      <c r="G1106" s="8"/>
    </row>
    <row r="1107" spans="1:7" x14ac:dyDescent="0.3">
      <c r="A1107" s="12">
        <v>8.8750000000000005E-4</v>
      </c>
      <c r="B1107" s="8">
        <v>-2.72</v>
      </c>
      <c r="C1107" s="8">
        <v>2.08</v>
      </c>
      <c r="D1107" s="8"/>
      <c r="E1107" s="8"/>
      <c r="F1107" s="8"/>
      <c r="G1107" s="8"/>
    </row>
    <row r="1108" spans="1:7" x14ac:dyDescent="0.3">
      <c r="A1108" s="12">
        <v>8.876E-4</v>
      </c>
      <c r="B1108" s="8">
        <v>-2.72</v>
      </c>
      <c r="C1108" s="8">
        <v>2.08</v>
      </c>
      <c r="D1108" s="8"/>
      <c r="E1108" s="8"/>
      <c r="F1108" s="8"/>
      <c r="G1108" s="8"/>
    </row>
    <row r="1109" spans="1:7" x14ac:dyDescent="0.3">
      <c r="A1109" s="12">
        <v>8.8769999999999995E-4</v>
      </c>
      <c r="B1109" s="8">
        <v>-2.72</v>
      </c>
      <c r="C1109" s="8">
        <v>2.08</v>
      </c>
      <c r="D1109" s="8"/>
      <c r="E1109" s="8"/>
      <c r="F1109" s="8"/>
      <c r="G1109" s="8"/>
    </row>
    <row r="1110" spans="1:7" x14ac:dyDescent="0.3">
      <c r="A1110" s="12">
        <v>8.878E-4</v>
      </c>
      <c r="B1110" s="8">
        <v>-2.72</v>
      </c>
      <c r="C1110" s="8">
        <v>2.08</v>
      </c>
      <c r="D1110" s="8"/>
      <c r="E1110" s="8"/>
      <c r="F1110" s="8"/>
      <c r="G1110" s="8"/>
    </row>
    <row r="1111" spans="1:7" x14ac:dyDescent="0.3">
      <c r="A1111" s="12">
        <v>8.8789999999999995E-4</v>
      </c>
      <c r="B1111" s="8">
        <v>-2.72</v>
      </c>
      <c r="C1111" s="8">
        <v>2.08</v>
      </c>
      <c r="D1111" s="8"/>
      <c r="E1111" s="8"/>
      <c r="F1111" s="8"/>
      <c r="G1111" s="8"/>
    </row>
    <row r="1112" spans="1:7" x14ac:dyDescent="0.3">
      <c r="A1112" s="12">
        <v>8.8800000000000001E-4</v>
      </c>
      <c r="B1112" s="8">
        <v>-2.72</v>
      </c>
      <c r="C1112" s="8">
        <v>2.08</v>
      </c>
      <c r="D1112" s="8"/>
      <c r="E1112" s="8"/>
      <c r="F1112" s="8"/>
      <c r="G1112" s="8"/>
    </row>
    <row r="1113" spans="1:7" x14ac:dyDescent="0.3">
      <c r="A1113" s="12">
        <v>8.8809999999999996E-4</v>
      </c>
      <c r="B1113" s="8">
        <v>-2.72</v>
      </c>
      <c r="C1113" s="8">
        <v>2.08</v>
      </c>
      <c r="D1113" s="8"/>
      <c r="E1113" s="8"/>
      <c r="F1113" s="8"/>
      <c r="G1113" s="8"/>
    </row>
    <row r="1114" spans="1:7" x14ac:dyDescent="0.3">
      <c r="A1114" s="12">
        <v>8.8820000000000001E-4</v>
      </c>
      <c r="B1114" s="8">
        <v>-2.72</v>
      </c>
      <c r="C1114" s="8">
        <v>2.08</v>
      </c>
      <c r="D1114" s="8"/>
      <c r="E1114" s="8"/>
      <c r="F1114" s="8"/>
      <c r="G1114" s="8"/>
    </row>
    <row r="1115" spans="1:7" x14ac:dyDescent="0.3">
      <c r="A1115" s="12">
        <v>8.8829999999999996E-4</v>
      </c>
      <c r="B1115" s="8">
        <v>-2.72</v>
      </c>
      <c r="C1115" s="8">
        <v>2.08</v>
      </c>
      <c r="D1115" s="8"/>
      <c r="E1115" s="8"/>
      <c r="F1115" s="8"/>
      <c r="G1115" s="8"/>
    </row>
    <row r="1116" spans="1:7" x14ac:dyDescent="0.3">
      <c r="A1116" s="12">
        <v>8.8840000000000002E-4</v>
      </c>
      <c r="B1116" s="8">
        <v>-2.72</v>
      </c>
      <c r="C1116" s="8">
        <v>2.08</v>
      </c>
      <c r="D1116" s="8"/>
      <c r="E1116" s="8"/>
      <c r="F1116" s="8"/>
      <c r="G1116" s="8"/>
    </row>
    <row r="1117" spans="1:7" x14ac:dyDescent="0.3">
      <c r="A1117" s="12">
        <v>8.8849999999999997E-4</v>
      </c>
      <c r="B1117" s="8">
        <v>-2.72</v>
      </c>
      <c r="C1117" s="8">
        <v>2.08</v>
      </c>
      <c r="D1117" s="8"/>
      <c r="E1117" s="8"/>
      <c r="F1117" s="8"/>
      <c r="G1117" s="8"/>
    </row>
    <row r="1118" spans="1:7" x14ac:dyDescent="0.3">
      <c r="A1118" s="12">
        <v>8.8860000000000002E-4</v>
      </c>
      <c r="B1118" s="8">
        <v>-2.72</v>
      </c>
      <c r="C1118" s="8">
        <v>2.08</v>
      </c>
      <c r="D1118" s="8"/>
      <c r="E1118" s="8"/>
      <c r="F1118" s="8"/>
      <c r="G1118" s="8"/>
    </row>
    <row r="1119" spans="1:7" x14ac:dyDescent="0.3">
      <c r="A1119" s="12">
        <v>8.8869999999999997E-4</v>
      </c>
      <c r="B1119" s="8">
        <v>-2.72</v>
      </c>
      <c r="C1119" s="8">
        <v>2.08</v>
      </c>
      <c r="D1119" s="8"/>
      <c r="E1119" s="8"/>
      <c r="F1119" s="8"/>
      <c r="G1119" s="8"/>
    </row>
    <row r="1120" spans="1:7" x14ac:dyDescent="0.3">
      <c r="A1120" s="12">
        <v>8.8880000000000003E-4</v>
      </c>
      <c r="B1120" s="8">
        <v>-2.72</v>
      </c>
      <c r="C1120" s="8">
        <v>2.08</v>
      </c>
      <c r="D1120" s="8"/>
      <c r="E1120" s="8"/>
      <c r="F1120" s="8"/>
      <c r="G1120" s="8"/>
    </row>
    <row r="1121" spans="1:7" x14ac:dyDescent="0.3">
      <c r="A1121" s="12">
        <v>8.8889999999999998E-4</v>
      </c>
      <c r="B1121" s="8">
        <v>-2.72</v>
      </c>
      <c r="C1121" s="8">
        <v>2.08</v>
      </c>
      <c r="D1121" s="8"/>
      <c r="E1121" s="8"/>
      <c r="F1121" s="8"/>
      <c r="G1121" s="8"/>
    </row>
    <row r="1122" spans="1:7" x14ac:dyDescent="0.3">
      <c r="A1122" s="12">
        <v>8.8900000000000003E-4</v>
      </c>
      <c r="B1122" s="8">
        <v>-2.72</v>
      </c>
      <c r="C1122" s="8">
        <v>2.08</v>
      </c>
      <c r="D1122" s="8"/>
      <c r="E1122" s="8"/>
      <c r="F1122" s="8"/>
      <c r="G1122" s="8"/>
    </row>
    <row r="1123" spans="1:7" x14ac:dyDescent="0.3">
      <c r="A1123" s="12">
        <v>8.8909999999999998E-4</v>
      </c>
      <c r="B1123" s="8">
        <v>-2.72</v>
      </c>
      <c r="C1123" s="8">
        <v>2</v>
      </c>
      <c r="D1123" s="8"/>
      <c r="E1123" s="8"/>
      <c r="F1123" s="8"/>
      <c r="G1123" s="8"/>
    </row>
    <row r="1124" spans="1:7" x14ac:dyDescent="0.3">
      <c r="A1124" s="12">
        <v>8.8920000000000004E-4</v>
      </c>
      <c r="B1124" s="8">
        <v>-2.72</v>
      </c>
      <c r="C1124" s="8">
        <v>2.08</v>
      </c>
      <c r="D1124" s="8"/>
      <c r="E1124" s="8"/>
      <c r="F1124" s="8"/>
      <c r="G1124" s="8"/>
    </row>
    <row r="1125" spans="1:7" x14ac:dyDescent="0.3">
      <c r="A1125" s="12">
        <v>8.8929999999999999E-4</v>
      </c>
      <c r="B1125" s="8">
        <v>-2.72</v>
      </c>
      <c r="C1125" s="8">
        <v>2</v>
      </c>
      <c r="D1125" s="8"/>
      <c r="E1125" s="8"/>
      <c r="F1125" s="8"/>
      <c r="G1125" s="8"/>
    </row>
    <row r="1126" spans="1:7" x14ac:dyDescent="0.3">
      <c r="A1126" s="12">
        <v>8.8940000000000004E-4</v>
      </c>
      <c r="B1126" s="8">
        <v>-2.72</v>
      </c>
      <c r="C1126" s="8">
        <v>2</v>
      </c>
      <c r="D1126" s="8"/>
      <c r="E1126" s="8"/>
      <c r="F1126" s="8"/>
      <c r="G1126" s="8"/>
    </row>
    <row r="1127" spans="1:7" x14ac:dyDescent="0.3">
      <c r="A1127" s="12">
        <v>8.8949999999999999E-4</v>
      </c>
      <c r="B1127" s="8">
        <v>-2.72</v>
      </c>
      <c r="C1127" s="8">
        <v>2</v>
      </c>
      <c r="D1127" s="8"/>
      <c r="E1127" s="8"/>
      <c r="F1127" s="8"/>
      <c r="G1127" s="8"/>
    </row>
    <row r="1128" spans="1:7" x14ac:dyDescent="0.3">
      <c r="A1128" s="12">
        <v>8.8960000000000005E-4</v>
      </c>
      <c r="B1128" s="8">
        <v>-2.72</v>
      </c>
      <c r="C1128" s="8">
        <v>2</v>
      </c>
      <c r="D1128" s="8"/>
      <c r="E1128" s="8"/>
      <c r="F1128" s="8"/>
      <c r="G1128" s="8"/>
    </row>
    <row r="1129" spans="1:7" x14ac:dyDescent="0.3">
      <c r="A1129" s="12">
        <v>8.897E-4</v>
      </c>
      <c r="B1129" s="8">
        <v>-2.72</v>
      </c>
      <c r="C1129" s="8">
        <v>2</v>
      </c>
      <c r="D1129" s="8"/>
      <c r="E1129" s="8"/>
      <c r="F1129" s="8"/>
      <c r="G1129" s="8"/>
    </row>
    <row r="1130" spans="1:7" x14ac:dyDescent="0.3">
      <c r="A1130" s="12">
        <v>8.8980000000000005E-4</v>
      </c>
      <c r="B1130" s="8">
        <v>-2.72</v>
      </c>
      <c r="C1130" s="8">
        <v>2</v>
      </c>
      <c r="D1130" s="8"/>
      <c r="E1130" s="8"/>
      <c r="F1130" s="8"/>
      <c r="G1130" s="8"/>
    </row>
    <row r="1131" spans="1:7" x14ac:dyDescent="0.3">
      <c r="A1131" s="12">
        <v>8.899E-4</v>
      </c>
      <c r="B1131" s="8">
        <v>-2.72</v>
      </c>
      <c r="C1131" s="8">
        <v>2</v>
      </c>
      <c r="D1131" s="8"/>
      <c r="E1131" s="8"/>
      <c r="F1131" s="8"/>
      <c r="G1131" s="8"/>
    </row>
    <row r="1132" spans="1:7" x14ac:dyDescent="0.3">
      <c r="A1132" s="12">
        <v>8.8999999999999995E-4</v>
      </c>
      <c r="B1132" s="8">
        <v>-2.64</v>
      </c>
      <c r="C1132" s="8">
        <v>2</v>
      </c>
      <c r="D1132" s="8"/>
      <c r="E1132" s="8"/>
      <c r="F1132" s="8"/>
      <c r="G1132" s="8"/>
    </row>
    <row r="1133" spans="1:7" x14ac:dyDescent="0.3">
      <c r="A1133" s="12">
        <v>8.9010000000000001E-4</v>
      </c>
      <c r="B1133" s="8">
        <v>-2.72</v>
      </c>
      <c r="C1133" s="8">
        <v>2</v>
      </c>
      <c r="D1133" s="8"/>
      <c r="E1133" s="8"/>
      <c r="F1133" s="8"/>
      <c r="G1133" s="8"/>
    </row>
    <row r="1134" spans="1:7" x14ac:dyDescent="0.3">
      <c r="A1134" s="12">
        <v>8.9019999999999995E-4</v>
      </c>
      <c r="B1134" s="8">
        <v>-2.72</v>
      </c>
      <c r="C1134" s="8">
        <v>2</v>
      </c>
      <c r="D1134" s="8"/>
      <c r="E1134" s="8"/>
      <c r="F1134" s="8"/>
      <c r="G1134" s="8"/>
    </row>
    <row r="1135" spans="1:7" x14ac:dyDescent="0.3">
      <c r="A1135" s="12">
        <v>8.9030000000000001E-4</v>
      </c>
      <c r="B1135" s="8">
        <v>-2.72</v>
      </c>
      <c r="C1135" s="8">
        <v>2</v>
      </c>
      <c r="D1135" s="8"/>
      <c r="E1135" s="8"/>
      <c r="F1135" s="8"/>
      <c r="G1135" s="8"/>
    </row>
    <row r="1136" spans="1:7" x14ac:dyDescent="0.3">
      <c r="A1136" s="12">
        <v>8.9039999999999996E-4</v>
      </c>
      <c r="B1136" s="8">
        <v>-2.72</v>
      </c>
      <c r="C1136" s="8">
        <v>2</v>
      </c>
      <c r="D1136" s="8"/>
      <c r="E1136" s="8"/>
      <c r="F1136" s="8"/>
      <c r="G1136" s="8"/>
    </row>
    <row r="1137" spans="1:7" x14ac:dyDescent="0.3">
      <c r="A1137" s="12">
        <v>8.9050000000000002E-4</v>
      </c>
      <c r="B1137" s="8">
        <v>-2.64</v>
      </c>
      <c r="C1137" s="8">
        <v>2</v>
      </c>
      <c r="D1137" s="8"/>
      <c r="E1137" s="8"/>
      <c r="F1137" s="8"/>
      <c r="G1137" s="8"/>
    </row>
    <row r="1138" spans="1:7" x14ac:dyDescent="0.3">
      <c r="A1138" s="12">
        <v>8.9059999999999996E-4</v>
      </c>
      <c r="B1138" s="8">
        <v>-2.64</v>
      </c>
      <c r="C1138" s="8">
        <v>2</v>
      </c>
      <c r="D1138" s="8"/>
      <c r="E1138" s="8"/>
      <c r="F1138" s="8"/>
      <c r="G1138" s="8"/>
    </row>
    <row r="1139" spans="1:7" x14ac:dyDescent="0.3">
      <c r="A1139" s="12">
        <v>8.9070000000000002E-4</v>
      </c>
      <c r="B1139" s="8">
        <v>-2.64</v>
      </c>
      <c r="C1139" s="8">
        <v>2</v>
      </c>
      <c r="D1139" s="8"/>
      <c r="E1139" s="8"/>
      <c r="F1139" s="8"/>
      <c r="G1139" s="8"/>
    </row>
    <row r="1140" spans="1:7" x14ac:dyDescent="0.3">
      <c r="A1140" s="12">
        <v>8.9079999999999997E-4</v>
      </c>
      <c r="B1140" s="8">
        <v>-2.64</v>
      </c>
      <c r="C1140" s="8">
        <v>2</v>
      </c>
      <c r="D1140" s="8"/>
      <c r="E1140" s="8"/>
      <c r="F1140" s="8"/>
      <c r="G1140" s="8"/>
    </row>
    <row r="1141" spans="1:7" x14ac:dyDescent="0.3">
      <c r="A1141" s="12">
        <v>8.9090000000000003E-4</v>
      </c>
      <c r="B1141" s="8">
        <v>-2.64</v>
      </c>
      <c r="C1141" s="8">
        <v>1.92</v>
      </c>
      <c r="D1141" s="8"/>
      <c r="E1141" s="8"/>
      <c r="F1141" s="8"/>
      <c r="G1141" s="8"/>
    </row>
    <row r="1142" spans="1:7" x14ac:dyDescent="0.3">
      <c r="A1142" s="12">
        <v>8.9099999999999997E-4</v>
      </c>
      <c r="B1142" s="8">
        <v>-2.64</v>
      </c>
      <c r="C1142" s="8">
        <v>2</v>
      </c>
      <c r="D1142" s="8"/>
      <c r="E1142" s="8"/>
      <c r="F1142" s="8"/>
      <c r="G1142" s="8"/>
    </row>
    <row r="1143" spans="1:7" x14ac:dyDescent="0.3">
      <c r="A1143" s="12">
        <v>8.9110000000000003E-4</v>
      </c>
      <c r="B1143" s="8">
        <v>-2.64</v>
      </c>
      <c r="C1143" s="8">
        <v>1.92</v>
      </c>
      <c r="D1143" s="8"/>
      <c r="E1143" s="8"/>
      <c r="F1143" s="8"/>
      <c r="G1143" s="8"/>
    </row>
    <row r="1144" spans="1:7" x14ac:dyDescent="0.3">
      <c r="A1144" s="12">
        <v>8.9119999999999998E-4</v>
      </c>
      <c r="B1144" s="8">
        <v>-2.64</v>
      </c>
      <c r="C1144" s="8">
        <v>1.92</v>
      </c>
      <c r="D1144" s="8"/>
      <c r="E1144" s="8"/>
      <c r="F1144" s="8"/>
      <c r="G1144" s="8"/>
    </row>
    <row r="1145" spans="1:7" x14ac:dyDescent="0.3">
      <c r="A1145" s="12">
        <v>8.9130000000000003E-4</v>
      </c>
      <c r="B1145" s="8">
        <v>-2.64</v>
      </c>
      <c r="C1145" s="8">
        <v>2</v>
      </c>
      <c r="D1145" s="8"/>
      <c r="E1145" s="8"/>
      <c r="F1145" s="8"/>
      <c r="G1145" s="8"/>
    </row>
    <row r="1146" spans="1:7" x14ac:dyDescent="0.3">
      <c r="A1146" s="12">
        <v>8.9139999999999998E-4</v>
      </c>
      <c r="B1146" s="8">
        <v>-2.64</v>
      </c>
      <c r="C1146" s="8">
        <v>1.92</v>
      </c>
      <c r="D1146" s="8"/>
      <c r="E1146" s="8"/>
      <c r="F1146" s="8"/>
      <c r="G1146" s="8"/>
    </row>
    <row r="1147" spans="1:7" x14ac:dyDescent="0.3">
      <c r="A1147" s="12">
        <v>8.9150000000000004E-4</v>
      </c>
      <c r="B1147" s="8">
        <v>-2.64</v>
      </c>
      <c r="C1147" s="8">
        <v>1.92</v>
      </c>
      <c r="D1147" s="8"/>
      <c r="E1147" s="8"/>
      <c r="F1147" s="8"/>
      <c r="G1147" s="8"/>
    </row>
    <row r="1148" spans="1:7" x14ac:dyDescent="0.3">
      <c r="A1148" s="12">
        <v>8.9159999999999999E-4</v>
      </c>
      <c r="B1148" s="8">
        <v>-2.64</v>
      </c>
      <c r="C1148" s="8">
        <v>1.92</v>
      </c>
      <c r="D1148" s="8"/>
      <c r="E1148" s="8"/>
      <c r="F1148" s="8"/>
      <c r="G1148" s="8"/>
    </row>
    <row r="1149" spans="1:7" x14ac:dyDescent="0.3">
      <c r="A1149" s="12">
        <v>8.9170000000000004E-4</v>
      </c>
      <c r="B1149" s="8">
        <v>-2.64</v>
      </c>
      <c r="C1149" s="8">
        <v>1.92</v>
      </c>
      <c r="D1149" s="8"/>
      <c r="E1149" s="8"/>
      <c r="F1149" s="8"/>
      <c r="G1149" s="8"/>
    </row>
    <row r="1150" spans="1:7" x14ac:dyDescent="0.3">
      <c r="A1150" s="12">
        <v>8.9179999999999999E-4</v>
      </c>
      <c r="B1150" s="8">
        <v>-2.64</v>
      </c>
      <c r="C1150" s="8">
        <v>1.92</v>
      </c>
      <c r="D1150" s="8"/>
      <c r="E1150" s="8"/>
      <c r="F1150" s="8"/>
      <c r="G1150" s="8"/>
    </row>
    <row r="1151" spans="1:7" x14ac:dyDescent="0.3">
      <c r="A1151" s="12">
        <v>8.9190000000000005E-4</v>
      </c>
      <c r="B1151" s="8">
        <v>-2.64</v>
      </c>
      <c r="C1151" s="8">
        <v>1.92</v>
      </c>
      <c r="D1151" s="8"/>
      <c r="E1151" s="8"/>
      <c r="F1151" s="8"/>
      <c r="G1151" s="8"/>
    </row>
    <row r="1152" spans="1:7" x14ac:dyDescent="0.3">
      <c r="A1152" s="12">
        <v>8.92E-4</v>
      </c>
      <c r="B1152" s="8">
        <v>-2.64</v>
      </c>
      <c r="C1152" s="8">
        <v>1.92</v>
      </c>
      <c r="D1152" s="8"/>
      <c r="E1152" s="8"/>
      <c r="F1152" s="8"/>
      <c r="G1152" s="8"/>
    </row>
    <row r="1153" spans="1:7" x14ac:dyDescent="0.3">
      <c r="A1153" s="12">
        <v>8.9209999999999995E-4</v>
      </c>
      <c r="B1153" s="8">
        <v>-2.64</v>
      </c>
      <c r="C1153" s="8">
        <v>1.92</v>
      </c>
      <c r="D1153" s="8"/>
      <c r="E1153" s="8"/>
      <c r="F1153" s="8"/>
      <c r="G1153" s="8"/>
    </row>
    <row r="1154" spans="1:7" x14ac:dyDescent="0.3">
      <c r="A1154" s="12">
        <v>8.922E-4</v>
      </c>
      <c r="B1154" s="8">
        <v>-2.64</v>
      </c>
      <c r="C1154" s="8">
        <v>1.92</v>
      </c>
      <c r="D1154" s="8"/>
      <c r="E1154" s="8"/>
      <c r="F1154" s="8"/>
      <c r="G1154" s="8"/>
    </row>
    <row r="1155" spans="1:7" x14ac:dyDescent="0.3">
      <c r="A1155" s="12">
        <v>8.9229999999999995E-4</v>
      </c>
      <c r="B1155" s="8">
        <v>-2.64</v>
      </c>
      <c r="C1155" s="8">
        <v>1.92</v>
      </c>
      <c r="D1155" s="8"/>
      <c r="E1155" s="8"/>
      <c r="F1155" s="8"/>
      <c r="G1155" s="8"/>
    </row>
    <row r="1156" spans="1:7" x14ac:dyDescent="0.3">
      <c r="A1156" s="12">
        <v>8.9240000000000001E-4</v>
      </c>
      <c r="B1156" s="8">
        <v>-2.64</v>
      </c>
      <c r="C1156" s="8">
        <v>1.92</v>
      </c>
      <c r="D1156" s="8"/>
      <c r="E1156" s="8"/>
      <c r="F1156" s="8"/>
      <c r="G1156" s="8"/>
    </row>
    <row r="1157" spans="1:7" x14ac:dyDescent="0.3">
      <c r="A1157" s="12">
        <v>8.9249999999999996E-4</v>
      </c>
      <c r="B1157" s="8">
        <v>-2.64</v>
      </c>
      <c r="C1157" s="8">
        <v>1.92</v>
      </c>
      <c r="D1157" s="8"/>
      <c r="E1157" s="8"/>
      <c r="F1157" s="8"/>
      <c r="G1157" s="8"/>
    </row>
    <row r="1158" spans="1:7" x14ac:dyDescent="0.3">
      <c r="A1158" s="12">
        <v>8.9260000000000001E-4</v>
      </c>
      <c r="B1158" s="8">
        <v>-2.64</v>
      </c>
      <c r="C1158" s="8">
        <v>1.92</v>
      </c>
      <c r="D1158" s="8"/>
      <c r="E1158" s="8"/>
      <c r="F1158" s="8"/>
      <c r="G1158" s="8"/>
    </row>
    <row r="1159" spans="1:7" x14ac:dyDescent="0.3">
      <c r="A1159" s="12">
        <v>8.9269999999999996E-4</v>
      </c>
      <c r="B1159" s="8">
        <v>-2.64</v>
      </c>
      <c r="C1159" s="8">
        <v>1.92</v>
      </c>
      <c r="D1159" s="8"/>
      <c r="E1159" s="8"/>
      <c r="F1159" s="8"/>
      <c r="G1159" s="8"/>
    </row>
    <row r="1160" spans="1:7" x14ac:dyDescent="0.3">
      <c r="A1160" s="12">
        <v>8.9280000000000002E-4</v>
      </c>
      <c r="B1160" s="8">
        <v>-2.64</v>
      </c>
      <c r="C1160" s="8">
        <v>1.84</v>
      </c>
      <c r="D1160" s="8"/>
      <c r="E1160" s="8"/>
      <c r="F1160" s="8"/>
      <c r="G1160" s="8"/>
    </row>
    <row r="1161" spans="1:7" x14ac:dyDescent="0.3">
      <c r="A1161" s="12">
        <v>8.9289999999999997E-4</v>
      </c>
      <c r="B1161" s="8">
        <v>-2.64</v>
      </c>
      <c r="C1161" s="8">
        <v>1.84</v>
      </c>
      <c r="D1161" s="8"/>
      <c r="E1161" s="8"/>
      <c r="F1161" s="8"/>
      <c r="G1161" s="8"/>
    </row>
    <row r="1162" spans="1:7" x14ac:dyDescent="0.3">
      <c r="A1162" s="12">
        <v>8.9300000000000002E-4</v>
      </c>
      <c r="B1162" s="8">
        <v>-2.64</v>
      </c>
      <c r="C1162" s="8">
        <v>1.84</v>
      </c>
      <c r="D1162" s="8"/>
      <c r="E1162" s="8"/>
      <c r="F1162" s="8"/>
      <c r="G1162" s="8"/>
    </row>
    <row r="1163" spans="1:7" x14ac:dyDescent="0.3">
      <c r="A1163" s="12">
        <v>8.9309999999999997E-4</v>
      </c>
      <c r="B1163" s="8">
        <v>-2.64</v>
      </c>
      <c r="C1163" s="8">
        <v>1.84</v>
      </c>
      <c r="D1163" s="8"/>
      <c r="E1163" s="8"/>
      <c r="F1163" s="8"/>
      <c r="G1163" s="8"/>
    </row>
    <row r="1164" spans="1:7" x14ac:dyDescent="0.3">
      <c r="A1164" s="12">
        <v>8.9320000000000003E-4</v>
      </c>
      <c r="B1164" s="8">
        <v>-2.64</v>
      </c>
      <c r="C1164" s="8">
        <v>1.84</v>
      </c>
      <c r="D1164" s="8"/>
      <c r="E1164" s="8"/>
      <c r="F1164" s="8"/>
      <c r="G1164" s="8"/>
    </row>
    <row r="1165" spans="1:7" x14ac:dyDescent="0.3">
      <c r="A1165" s="12">
        <v>8.9329999999999998E-4</v>
      </c>
      <c r="B1165" s="8">
        <v>-2.64</v>
      </c>
      <c r="C1165" s="8">
        <v>1.84</v>
      </c>
      <c r="D1165" s="8"/>
      <c r="E1165" s="8"/>
      <c r="F1165" s="8"/>
      <c r="G1165" s="8"/>
    </row>
    <row r="1166" spans="1:7" x14ac:dyDescent="0.3">
      <c r="A1166" s="12">
        <v>8.9340000000000003E-4</v>
      </c>
      <c r="B1166" s="8">
        <v>-2.64</v>
      </c>
      <c r="C1166" s="8">
        <v>1.84</v>
      </c>
      <c r="D1166" s="8"/>
      <c r="E1166" s="8"/>
      <c r="F1166" s="8"/>
      <c r="G1166" s="8"/>
    </row>
    <row r="1167" spans="1:7" x14ac:dyDescent="0.3">
      <c r="A1167" s="12">
        <v>8.9349999999999998E-4</v>
      </c>
      <c r="B1167" s="8">
        <v>-2.64</v>
      </c>
      <c r="C1167" s="8">
        <v>1.84</v>
      </c>
      <c r="D1167" s="8"/>
      <c r="E1167" s="8"/>
      <c r="F1167" s="8"/>
      <c r="G1167" s="8"/>
    </row>
    <row r="1168" spans="1:7" x14ac:dyDescent="0.3">
      <c r="A1168" s="12">
        <v>8.9360000000000004E-4</v>
      </c>
      <c r="B1168" s="8">
        <v>-2.64</v>
      </c>
      <c r="C1168" s="8">
        <v>1.84</v>
      </c>
      <c r="D1168" s="8"/>
      <c r="E1168" s="8"/>
      <c r="F1168" s="8"/>
      <c r="G1168" s="8"/>
    </row>
    <row r="1169" spans="1:7" x14ac:dyDescent="0.3">
      <c r="A1169" s="12">
        <v>8.9369999999999998E-4</v>
      </c>
      <c r="B1169" s="8">
        <v>-2.64</v>
      </c>
      <c r="C1169" s="8">
        <v>1.84</v>
      </c>
      <c r="D1169" s="8"/>
      <c r="E1169" s="8"/>
      <c r="F1169" s="8"/>
      <c r="G1169" s="8"/>
    </row>
    <row r="1170" spans="1:7" x14ac:dyDescent="0.3">
      <c r="A1170" s="12">
        <v>8.9380000000000004E-4</v>
      </c>
      <c r="B1170" s="8">
        <v>-2.64</v>
      </c>
      <c r="C1170" s="8">
        <v>1.84</v>
      </c>
      <c r="D1170" s="8"/>
      <c r="E1170" s="8"/>
      <c r="F1170" s="8"/>
      <c r="G1170" s="8"/>
    </row>
    <row r="1171" spans="1:7" x14ac:dyDescent="0.3">
      <c r="A1171" s="12">
        <v>8.9389999999999999E-4</v>
      </c>
      <c r="B1171" s="8">
        <v>-2.64</v>
      </c>
      <c r="C1171" s="8">
        <v>1.84</v>
      </c>
      <c r="D1171" s="8"/>
      <c r="E1171" s="8"/>
      <c r="F1171" s="8"/>
      <c r="G1171" s="8"/>
    </row>
    <row r="1172" spans="1:7" x14ac:dyDescent="0.3">
      <c r="A1172" s="12">
        <v>8.9400000000000005E-4</v>
      </c>
      <c r="B1172" s="8">
        <v>-2.64</v>
      </c>
      <c r="C1172" s="8">
        <v>1.84</v>
      </c>
      <c r="D1172" s="8"/>
      <c r="E1172" s="8"/>
      <c r="F1172" s="8"/>
      <c r="G1172" s="8"/>
    </row>
    <row r="1173" spans="1:7" x14ac:dyDescent="0.3">
      <c r="A1173" s="12">
        <v>8.9409999999999999E-4</v>
      </c>
      <c r="B1173" s="8">
        <v>-2.64</v>
      </c>
      <c r="C1173" s="8">
        <v>1.84</v>
      </c>
      <c r="D1173" s="8"/>
      <c r="E1173" s="8"/>
      <c r="F1173" s="8"/>
      <c r="G1173" s="8"/>
    </row>
    <row r="1174" spans="1:7" x14ac:dyDescent="0.3">
      <c r="A1174" s="12">
        <v>8.9420000000000005E-4</v>
      </c>
      <c r="B1174" s="8">
        <v>-2.64</v>
      </c>
      <c r="C1174" s="8">
        <v>1.84</v>
      </c>
      <c r="D1174" s="8"/>
      <c r="E1174" s="8"/>
      <c r="F1174" s="8"/>
      <c r="G1174" s="8"/>
    </row>
    <row r="1175" spans="1:7" x14ac:dyDescent="0.3">
      <c r="A1175" s="12">
        <v>8.943E-4</v>
      </c>
      <c r="B1175" s="8">
        <v>-2.64</v>
      </c>
      <c r="C1175" s="8">
        <v>1.84</v>
      </c>
      <c r="D1175" s="8"/>
      <c r="E1175" s="8"/>
      <c r="F1175" s="8"/>
      <c r="G1175" s="8"/>
    </row>
    <row r="1176" spans="1:7" x14ac:dyDescent="0.3">
      <c r="A1176" s="12">
        <v>8.9439999999999995E-4</v>
      </c>
      <c r="B1176" s="8">
        <v>-2.64</v>
      </c>
      <c r="C1176" s="8">
        <v>1.84</v>
      </c>
      <c r="D1176" s="8"/>
      <c r="E1176" s="8"/>
      <c r="F1176" s="8"/>
      <c r="G1176" s="8"/>
    </row>
    <row r="1177" spans="1:7" x14ac:dyDescent="0.3">
      <c r="A1177" s="12">
        <v>8.945E-4</v>
      </c>
      <c r="B1177" s="8">
        <v>-2.64</v>
      </c>
      <c r="C1177" s="8">
        <v>1.76</v>
      </c>
      <c r="D1177" s="8"/>
      <c r="E1177" s="8"/>
      <c r="F1177" s="8"/>
      <c r="G1177" s="8"/>
    </row>
    <row r="1178" spans="1:7" x14ac:dyDescent="0.3">
      <c r="A1178" s="12">
        <v>8.9459999999999995E-4</v>
      </c>
      <c r="B1178" s="8">
        <v>-2.64</v>
      </c>
      <c r="C1178" s="8">
        <v>1.76</v>
      </c>
      <c r="D1178" s="8"/>
      <c r="E1178" s="8"/>
      <c r="F1178" s="8"/>
      <c r="G1178" s="8"/>
    </row>
    <row r="1179" spans="1:7" x14ac:dyDescent="0.3">
      <c r="A1179" s="12">
        <v>8.9470000000000001E-4</v>
      </c>
      <c r="B1179" s="8">
        <v>-2.64</v>
      </c>
      <c r="C1179" s="8">
        <v>1.76</v>
      </c>
      <c r="D1179" s="8"/>
      <c r="E1179" s="8"/>
      <c r="F1179" s="8"/>
      <c r="G1179" s="8"/>
    </row>
    <row r="1180" spans="1:7" x14ac:dyDescent="0.3">
      <c r="A1180" s="12">
        <v>8.9479999999999996E-4</v>
      </c>
      <c r="B1180" s="8">
        <v>-2.64</v>
      </c>
      <c r="C1180" s="8">
        <v>1.76</v>
      </c>
      <c r="D1180" s="8"/>
      <c r="E1180" s="8"/>
      <c r="F1180" s="8"/>
      <c r="G1180" s="8"/>
    </row>
    <row r="1181" spans="1:7" x14ac:dyDescent="0.3">
      <c r="A1181" s="12">
        <v>8.9490000000000001E-4</v>
      </c>
      <c r="B1181" s="8">
        <v>-2.64</v>
      </c>
      <c r="C1181" s="8">
        <v>1.76</v>
      </c>
      <c r="D1181" s="8"/>
      <c r="E1181" s="8"/>
      <c r="F1181" s="8"/>
      <c r="G1181" s="8"/>
    </row>
    <row r="1182" spans="1:7" x14ac:dyDescent="0.3">
      <c r="A1182" s="12">
        <v>8.9499999999999996E-4</v>
      </c>
      <c r="B1182" s="8">
        <v>-2.64</v>
      </c>
      <c r="C1182" s="8">
        <v>1.84</v>
      </c>
      <c r="D1182" s="8"/>
      <c r="E1182" s="8"/>
      <c r="F1182" s="8"/>
      <c r="G1182" s="8"/>
    </row>
    <row r="1183" spans="1:7" x14ac:dyDescent="0.3">
      <c r="A1183" s="12">
        <v>8.9510000000000002E-4</v>
      </c>
      <c r="B1183" s="8">
        <v>-2.56</v>
      </c>
      <c r="C1183" s="8">
        <v>1.76</v>
      </c>
      <c r="D1183" s="8"/>
      <c r="E1183" s="8"/>
      <c r="F1183" s="8"/>
      <c r="G1183" s="8"/>
    </row>
    <row r="1184" spans="1:7" x14ac:dyDescent="0.3">
      <c r="A1184" s="12">
        <v>8.9519999999999997E-4</v>
      </c>
      <c r="B1184" s="8">
        <v>-2.56</v>
      </c>
      <c r="C1184" s="8">
        <v>1.76</v>
      </c>
      <c r="D1184" s="8"/>
      <c r="E1184" s="8"/>
      <c r="F1184" s="8"/>
      <c r="G1184" s="8"/>
    </row>
    <row r="1185" spans="1:7" x14ac:dyDescent="0.3">
      <c r="A1185" s="12">
        <v>8.9530000000000002E-4</v>
      </c>
      <c r="B1185" s="8">
        <v>-2.56</v>
      </c>
      <c r="C1185" s="8">
        <v>1.76</v>
      </c>
      <c r="D1185" s="8"/>
      <c r="E1185" s="8"/>
      <c r="F1185" s="8"/>
      <c r="G1185" s="8"/>
    </row>
    <row r="1186" spans="1:7" x14ac:dyDescent="0.3">
      <c r="A1186" s="12">
        <v>8.9539999999999997E-4</v>
      </c>
      <c r="B1186" s="8">
        <v>-2.56</v>
      </c>
      <c r="C1186" s="8">
        <v>1.76</v>
      </c>
      <c r="D1186" s="8"/>
      <c r="E1186" s="8"/>
      <c r="F1186" s="8"/>
      <c r="G1186" s="8"/>
    </row>
    <row r="1187" spans="1:7" x14ac:dyDescent="0.3">
      <c r="A1187" s="12">
        <v>8.9550000000000003E-4</v>
      </c>
      <c r="B1187" s="8">
        <v>-2.56</v>
      </c>
      <c r="C1187" s="8">
        <v>1.76</v>
      </c>
      <c r="D1187" s="8"/>
      <c r="E1187" s="8"/>
      <c r="F1187" s="8"/>
      <c r="G1187" s="8"/>
    </row>
    <row r="1188" spans="1:7" x14ac:dyDescent="0.3">
      <c r="A1188" s="12">
        <v>8.9559999999999998E-4</v>
      </c>
      <c r="B1188" s="8">
        <v>-2.56</v>
      </c>
      <c r="C1188" s="8">
        <v>1.76</v>
      </c>
      <c r="D1188" s="8"/>
      <c r="E1188" s="8"/>
      <c r="F1188" s="8"/>
      <c r="G1188" s="8"/>
    </row>
    <row r="1189" spans="1:7" x14ac:dyDescent="0.3">
      <c r="A1189" s="12">
        <v>8.9570000000000003E-4</v>
      </c>
      <c r="B1189" s="8">
        <v>-2.64</v>
      </c>
      <c r="C1189" s="8">
        <v>1.76</v>
      </c>
      <c r="D1189" s="8"/>
      <c r="E1189" s="8"/>
      <c r="F1189" s="8"/>
      <c r="G1189" s="8"/>
    </row>
    <row r="1190" spans="1:7" x14ac:dyDescent="0.3">
      <c r="A1190" s="12">
        <v>8.9579999999999998E-4</v>
      </c>
      <c r="B1190" s="8">
        <v>-2.64</v>
      </c>
      <c r="C1190" s="8">
        <v>1.76</v>
      </c>
      <c r="D1190" s="8"/>
      <c r="E1190" s="8"/>
      <c r="F1190" s="8"/>
      <c r="G1190" s="8"/>
    </row>
    <row r="1191" spans="1:7" x14ac:dyDescent="0.3">
      <c r="A1191" s="12">
        <v>8.9590000000000004E-4</v>
      </c>
      <c r="B1191" s="8">
        <v>-2.64</v>
      </c>
      <c r="C1191" s="8">
        <v>1.76</v>
      </c>
      <c r="D1191" s="8"/>
      <c r="E1191" s="8"/>
      <c r="F1191" s="8"/>
      <c r="G1191" s="8"/>
    </row>
    <row r="1192" spans="1:7" x14ac:dyDescent="0.3">
      <c r="A1192" s="12">
        <v>8.9599999999999999E-4</v>
      </c>
      <c r="B1192" s="8">
        <v>-2.56</v>
      </c>
      <c r="C1192" s="8">
        <v>1.76</v>
      </c>
      <c r="D1192" s="8"/>
      <c r="E1192" s="8"/>
      <c r="F1192" s="8"/>
      <c r="G1192" s="8"/>
    </row>
    <row r="1193" spans="1:7" x14ac:dyDescent="0.3">
      <c r="A1193" s="12">
        <v>8.9610000000000004E-4</v>
      </c>
      <c r="B1193" s="8">
        <v>-2.56</v>
      </c>
      <c r="C1193" s="8">
        <v>1.76</v>
      </c>
      <c r="D1193" s="8"/>
      <c r="E1193" s="8"/>
      <c r="F1193" s="8"/>
      <c r="G1193" s="8"/>
    </row>
    <row r="1194" spans="1:7" x14ac:dyDescent="0.3">
      <c r="A1194" s="12">
        <v>8.9619999999999999E-4</v>
      </c>
      <c r="B1194" s="8">
        <v>-2.56</v>
      </c>
      <c r="C1194" s="8">
        <v>1.76</v>
      </c>
      <c r="D1194" s="8"/>
      <c r="E1194" s="8"/>
      <c r="F1194" s="8"/>
      <c r="G1194" s="8"/>
    </row>
    <row r="1195" spans="1:7" x14ac:dyDescent="0.3">
      <c r="A1195" s="12">
        <v>8.9630000000000005E-4</v>
      </c>
      <c r="B1195" s="8">
        <v>-2.56</v>
      </c>
      <c r="C1195" s="8">
        <v>1.76</v>
      </c>
      <c r="D1195" s="8"/>
      <c r="E1195" s="8"/>
      <c r="F1195" s="8"/>
      <c r="G1195" s="8"/>
    </row>
    <row r="1196" spans="1:7" x14ac:dyDescent="0.3">
      <c r="A1196" s="12">
        <v>8.964E-4</v>
      </c>
      <c r="B1196" s="8">
        <v>-2.56</v>
      </c>
      <c r="C1196" s="8">
        <v>1.76</v>
      </c>
      <c r="D1196" s="8"/>
      <c r="E1196" s="8"/>
      <c r="F1196" s="8"/>
      <c r="G1196" s="8"/>
    </row>
    <row r="1197" spans="1:7" x14ac:dyDescent="0.3">
      <c r="A1197" s="12">
        <v>8.9650000000000005E-4</v>
      </c>
      <c r="B1197" s="8">
        <v>-2.56</v>
      </c>
      <c r="C1197" s="8">
        <v>1.76</v>
      </c>
      <c r="D1197" s="8"/>
      <c r="E1197" s="8"/>
      <c r="F1197" s="8"/>
      <c r="G1197" s="8"/>
    </row>
    <row r="1198" spans="1:7" x14ac:dyDescent="0.3">
      <c r="A1198" s="12">
        <v>8.966E-4</v>
      </c>
      <c r="B1198" s="8">
        <v>-2.56</v>
      </c>
      <c r="C1198" s="8">
        <v>1.76</v>
      </c>
      <c r="D1198" s="8"/>
      <c r="E1198" s="8"/>
      <c r="F1198" s="8"/>
      <c r="G1198" s="8"/>
    </row>
    <row r="1199" spans="1:7" x14ac:dyDescent="0.3">
      <c r="A1199" s="12">
        <v>8.9669999999999995E-4</v>
      </c>
      <c r="B1199" s="8">
        <v>-2.56</v>
      </c>
      <c r="C1199" s="8">
        <v>1.68</v>
      </c>
      <c r="D1199" s="8"/>
      <c r="E1199" s="8"/>
      <c r="F1199" s="8"/>
      <c r="G1199" s="8"/>
    </row>
    <row r="1200" spans="1:7" x14ac:dyDescent="0.3">
      <c r="A1200" s="12">
        <v>8.9680000000000001E-4</v>
      </c>
      <c r="B1200" s="8">
        <v>-2.56</v>
      </c>
      <c r="C1200" s="8">
        <v>1.76</v>
      </c>
      <c r="D1200" s="8"/>
      <c r="E1200" s="8"/>
      <c r="F1200" s="8"/>
      <c r="G1200" s="8"/>
    </row>
    <row r="1201" spans="1:7" x14ac:dyDescent="0.3">
      <c r="A1201" s="12">
        <v>8.9689999999999995E-4</v>
      </c>
      <c r="B1201" s="8">
        <v>-2.56</v>
      </c>
      <c r="C1201" s="8">
        <v>1.68</v>
      </c>
      <c r="D1201" s="8"/>
      <c r="E1201" s="8"/>
      <c r="F1201" s="8"/>
      <c r="G1201" s="8"/>
    </row>
    <row r="1202" spans="1:7" x14ac:dyDescent="0.3">
      <c r="A1202" s="12">
        <v>8.9700000000000001E-4</v>
      </c>
      <c r="B1202" s="8">
        <v>-2.56</v>
      </c>
      <c r="C1202" s="8">
        <v>1.68</v>
      </c>
      <c r="D1202" s="8"/>
      <c r="E1202" s="8"/>
      <c r="F1202" s="8"/>
      <c r="G1202" s="8"/>
    </row>
    <row r="1203" spans="1:7" x14ac:dyDescent="0.3">
      <c r="A1203" s="12">
        <v>8.9709999999999996E-4</v>
      </c>
      <c r="B1203" s="8">
        <v>-2.56</v>
      </c>
      <c r="C1203" s="8">
        <v>1.68</v>
      </c>
      <c r="D1203" s="8"/>
      <c r="E1203" s="8"/>
      <c r="F1203" s="8"/>
      <c r="G1203" s="8"/>
    </row>
    <row r="1204" spans="1:7" x14ac:dyDescent="0.3">
      <c r="A1204" s="12">
        <v>8.9720000000000002E-4</v>
      </c>
      <c r="B1204" s="8">
        <v>-2.56</v>
      </c>
      <c r="C1204" s="8">
        <v>1.68</v>
      </c>
      <c r="D1204" s="8"/>
      <c r="E1204" s="8"/>
      <c r="F1204" s="8"/>
      <c r="G1204" s="8"/>
    </row>
    <row r="1205" spans="1:7" x14ac:dyDescent="0.3">
      <c r="A1205" s="12">
        <v>8.9729999999999996E-4</v>
      </c>
      <c r="B1205" s="8">
        <v>-2.56</v>
      </c>
      <c r="C1205" s="8">
        <v>1.68</v>
      </c>
      <c r="D1205" s="8"/>
      <c r="E1205" s="8"/>
      <c r="F1205" s="8"/>
      <c r="G1205" s="8"/>
    </row>
    <row r="1206" spans="1:7" x14ac:dyDescent="0.3">
      <c r="A1206" s="12">
        <v>8.9740000000000002E-4</v>
      </c>
      <c r="B1206" s="8">
        <v>-2.56</v>
      </c>
      <c r="C1206" s="8">
        <v>1.68</v>
      </c>
      <c r="D1206" s="8"/>
      <c r="E1206" s="8"/>
      <c r="F1206" s="8"/>
      <c r="G1206" s="8"/>
    </row>
    <row r="1207" spans="1:7" x14ac:dyDescent="0.3">
      <c r="A1207" s="12">
        <v>8.9749999999999997E-4</v>
      </c>
      <c r="B1207" s="8">
        <v>-2.56</v>
      </c>
      <c r="C1207" s="8">
        <v>1.68</v>
      </c>
      <c r="D1207" s="8"/>
      <c r="E1207" s="8"/>
      <c r="F1207" s="8"/>
      <c r="G1207" s="8"/>
    </row>
    <row r="1208" spans="1:7" x14ac:dyDescent="0.3">
      <c r="A1208" s="12">
        <v>8.9760000000000003E-4</v>
      </c>
      <c r="B1208" s="8">
        <v>-2.56</v>
      </c>
      <c r="C1208" s="8">
        <v>1.68</v>
      </c>
      <c r="D1208" s="8"/>
      <c r="E1208" s="8"/>
      <c r="F1208" s="8"/>
      <c r="G1208" s="8"/>
    </row>
    <row r="1209" spans="1:7" x14ac:dyDescent="0.3">
      <c r="A1209" s="12">
        <v>8.9769999999999997E-4</v>
      </c>
      <c r="B1209" s="8">
        <v>-2.56</v>
      </c>
      <c r="C1209" s="8">
        <v>1.68</v>
      </c>
      <c r="D1209" s="8"/>
      <c r="E1209" s="8"/>
      <c r="F1209" s="8"/>
      <c r="G1209" s="8"/>
    </row>
    <row r="1210" spans="1:7" x14ac:dyDescent="0.3">
      <c r="A1210" s="12">
        <v>8.9780000000000003E-4</v>
      </c>
      <c r="B1210" s="8">
        <v>-2.56</v>
      </c>
      <c r="C1210" s="8">
        <v>1.68</v>
      </c>
      <c r="D1210" s="8"/>
      <c r="E1210" s="8"/>
      <c r="F1210" s="8"/>
      <c r="G1210" s="8"/>
    </row>
    <row r="1211" spans="1:7" x14ac:dyDescent="0.3">
      <c r="A1211" s="12">
        <v>8.9789999999999998E-4</v>
      </c>
      <c r="B1211" s="8">
        <v>-2.56</v>
      </c>
      <c r="C1211" s="8">
        <v>1.68</v>
      </c>
      <c r="D1211" s="8"/>
      <c r="E1211" s="8"/>
      <c r="F1211" s="8"/>
      <c r="G1211" s="8"/>
    </row>
    <row r="1212" spans="1:7" x14ac:dyDescent="0.3">
      <c r="A1212" s="12">
        <v>8.9800000000000004E-4</v>
      </c>
      <c r="B1212" s="8">
        <v>-2.56</v>
      </c>
      <c r="C1212" s="8">
        <v>1.68</v>
      </c>
      <c r="D1212" s="8"/>
      <c r="E1212" s="8"/>
      <c r="F1212" s="8"/>
      <c r="G1212" s="8"/>
    </row>
    <row r="1213" spans="1:7" x14ac:dyDescent="0.3">
      <c r="A1213" s="12">
        <v>8.9809999999999998E-4</v>
      </c>
      <c r="B1213" s="8">
        <v>-2.56</v>
      </c>
      <c r="C1213" s="8">
        <v>1.68</v>
      </c>
      <c r="D1213" s="8"/>
      <c r="E1213" s="8"/>
      <c r="F1213" s="8"/>
      <c r="G1213" s="8"/>
    </row>
    <row r="1214" spans="1:7" x14ac:dyDescent="0.3">
      <c r="A1214" s="12">
        <v>8.9820000000000004E-4</v>
      </c>
      <c r="B1214" s="8">
        <v>-2.56</v>
      </c>
      <c r="C1214" s="8">
        <v>1.6</v>
      </c>
      <c r="D1214" s="8"/>
      <c r="E1214" s="8"/>
      <c r="F1214" s="8"/>
      <c r="G1214" s="8"/>
    </row>
    <row r="1215" spans="1:7" x14ac:dyDescent="0.3">
      <c r="A1215" s="12">
        <v>8.9829999999999999E-4</v>
      </c>
      <c r="B1215" s="8">
        <v>-2.56</v>
      </c>
      <c r="C1215" s="8">
        <v>1.68</v>
      </c>
      <c r="D1215" s="8"/>
      <c r="E1215" s="8"/>
      <c r="F1215" s="8"/>
      <c r="G1215" s="8"/>
    </row>
    <row r="1216" spans="1:7" x14ac:dyDescent="0.3">
      <c r="A1216" s="12">
        <v>8.9840000000000004E-4</v>
      </c>
      <c r="B1216" s="8">
        <v>-2.56</v>
      </c>
      <c r="C1216" s="8">
        <v>1.6</v>
      </c>
      <c r="D1216" s="8"/>
      <c r="E1216" s="8"/>
      <c r="F1216" s="8"/>
      <c r="G1216" s="8"/>
    </row>
    <row r="1217" spans="1:7" x14ac:dyDescent="0.3">
      <c r="A1217" s="12">
        <v>8.9849999999999999E-4</v>
      </c>
      <c r="B1217" s="8">
        <v>-2.56</v>
      </c>
      <c r="C1217" s="8">
        <v>1.6</v>
      </c>
      <c r="D1217" s="8"/>
      <c r="E1217" s="8"/>
      <c r="F1217" s="8"/>
      <c r="G1217" s="8"/>
    </row>
    <row r="1218" spans="1:7" x14ac:dyDescent="0.3">
      <c r="A1218" s="12">
        <v>8.9860000000000005E-4</v>
      </c>
      <c r="B1218" s="8">
        <v>-2.56</v>
      </c>
      <c r="C1218" s="8">
        <v>1.6</v>
      </c>
      <c r="D1218" s="8"/>
      <c r="E1218" s="8"/>
      <c r="F1218" s="8"/>
      <c r="G1218" s="8"/>
    </row>
    <row r="1219" spans="1:7" x14ac:dyDescent="0.3">
      <c r="A1219" s="12">
        <v>8.987E-4</v>
      </c>
      <c r="B1219" s="8">
        <v>-2.56</v>
      </c>
      <c r="C1219" s="8">
        <v>1.6</v>
      </c>
      <c r="D1219" s="8"/>
      <c r="E1219" s="8"/>
      <c r="F1219" s="8"/>
      <c r="G1219" s="8"/>
    </row>
    <row r="1220" spans="1:7" x14ac:dyDescent="0.3">
      <c r="A1220" s="12">
        <v>8.9879999999999995E-4</v>
      </c>
      <c r="B1220" s="8">
        <v>-2.56</v>
      </c>
      <c r="C1220" s="8">
        <v>1.6</v>
      </c>
      <c r="D1220" s="8"/>
      <c r="E1220" s="8"/>
      <c r="F1220" s="8"/>
      <c r="G1220" s="8"/>
    </row>
    <row r="1221" spans="1:7" x14ac:dyDescent="0.3">
      <c r="A1221" s="12">
        <v>8.989E-4</v>
      </c>
      <c r="B1221" s="8">
        <v>-2.56</v>
      </c>
      <c r="C1221" s="8">
        <v>1.6</v>
      </c>
      <c r="D1221" s="8"/>
      <c r="E1221" s="8"/>
      <c r="F1221" s="8"/>
      <c r="G1221" s="8"/>
    </row>
    <row r="1222" spans="1:7" x14ac:dyDescent="0.3">
      <c r="A1222" s="12">
        <v>8.9899999999999995E-4</v>
      </c>
      <c r="B1222" s="8">
        <v>-2.56</v>
      </c>
      <c r="C1222" s="8">
        <v>1.6</v>
      </c>
      <c r="D1222" s="8"/>
      <c r="E1222" s="8"/>
      <c r="F1222" s="8"/>
      <c r="G1222" s="8"/>
    </row>
    <row r="1223" spans="1:7" x14ac:dyDescent="0.3">
      <c r="A1223" s="12">
        <v>8.9910000000000001E-4</v>
      </c>
      <c r="B1223" s="8">
        <v>-2.56</v>
      </c>
      <c r="C1223" s="8">
        <v>1.6</v>
      </c>
      <c r="D1223" s="8"/>
      <c r="E1223" s="8"/>
      <c r="F1223" s="8"/>
      <c r="G1223" s="8"/>
    </row>
    <row r="1224" spans="1:7" x14ac:dyDescent="0.3">
      <c r="A1224" s="12">
        <v>8.9919999999999996E-4</v>
      </c>
      <c r="B1224" s="8">
        <v>-2.56</v>
      </c>
      <c r="C1224" s="8">
        <v>1.6</v>
      </c>
      <c r="D1224" s="8"/>
      <c r="E1224" s="8"/>
      <c r="F1224" s="8"/>
      <c r="G1224" s="8"/>
    </row>
    <row r="1225" spans="1:7" x14ac:dyDescent="0.3">
      <c r="A1225" s="12">
        <v>8.9930000000000001E-4</v>
      </c>
      <c r="B1225" s="8">
        <v>-2.56</v>
      </c>
      <c r="C1225" s="8">
        <v>1.6</v>
      </c>
      <c r="D1225" s="8"/>
      <c r="E1225" s="8"/>
      <c r="F1225" s="8"/>
      <c r="G1225" s="8"/>
    </row>
    <row r="1226" spans="1:7" x14ac:dyDescent="0.3">
      <c r="A1226" s="12">
        <v>8.9939999999999996E-4</v>
      </c>
      <c r="B1226" s="8">
        <v>-2.56</v>
      </c>
      <c r="C1226" s="8">
        <v>1.6</v>
      </c>
      <c r="D1226" s="8"/>
      <c r="E1226" s="8"/>
      <c r="F1226" s="8"/>
      <c r="G1226" s="8"/>
    </row>
    <row r="1227" spans="1:7" x14ac:dyDescent="0.3">
      <c r="A1227" s="12">
        <v>8.9950000000000002E-4</v>
      </c>
      <c r="B1227" s="8">
        <v>-2.56</v>
      </c>
      <c r="C1227" s="8">
        <v>1.6</v>
      </c>
      <c r="D1227" s="8"/>
      <c r="E1227" s="8"/>
      <c r="F1227" s="8"/>
      <c r="G1227" s="8"/>
    </row>
    <row r="1228" spans="1:7" x14ac:dyDescent="0.3">
      <c r="A1228" s="12">
        <v>8.9959999999999997E-4</v>
      </c>
      <c r="B1228" s="8">
        <v>-2.56</v>
      </c>
      <c r="C1228" s="8">
        <v>1.6</v>
      </c>
      <c r="D1228" s="8"/>
      <c r="E1228" s="8"/>
      <c r="F1228" s="8"/>
      <c r="G1228" s="8"/>
    </row>
    <row r="1229" spans="1:7" x14ac:dyDescent="0.3">
      <c r="A1229" s="12">
        <v>8.9970000000000002E-4</v>
      </c>
      <c r="B1229" s="8">
        <v>-2.56</v>
      </c>
      <c r="C1229" s="8">
        <v>1.6</v>
      </c>
      <c r="D1229" s="8"/>
      <c r="E1229" s="8"/>
      <c r="F1229" s="8"/>
      <c r="G1229" s="8"/>
    </row>
    <row r="1230" spans="1:7" x14ac:dyDescent="0.3">
      <c r="A1230" s="12">
        <v>8.9979999999999997E-4</v>
      </c>
      <c r="B1230" s="8">
        <v>-2.56</v>
      </c>
      <c r="C1230" s="8">
        <v>1.6</v>
      </c>
      <c r="D1230" s="8"/>
      <c r="E1230" s="8"/>
      <c r="F1230" s="8"/>
      <c r="G1230" s="8"/>
    </row>
    <row r="1231" spans="1:7" x14ac:dyDescent="0.3">
      <c r="A1231" s="12">
        <v>8.9990000000000003E-4</v>
      </c>
      <c r="B1231" s="8">
        <v>-2.56</v>
      </c>
      <c r="C1231" s="8">
        <v>1.6</v>
      </c>
      <c r="D1231" s="8"/>
      <c r="E1231" s="8"/>
      <c r="F1231" s="8"/>
      <c r="G1231" s="8"/>
    </row>
    <row r="1232" spans="1:7" x14ac:dyDescent="0.3">
      <c r="A1232" s="12">
        <v>8.9999999999999998E-4</v>
      </c>
      <c r="B1232" s="8">
        <v>-2.48</v>
      </c>
      <c r="C1232" s="8">
        <v>1.6</v>
      </c>
      <c r="D1232" s="8"/>
      <c r="E1232" s="8"/>
      <c r="F1232" s="8"/>
      <c r="G1232" s="8"/>
    </row>
    <row r="1233" spans="1:7" x14ac:dyDescent="0.3">
      <c r="A1233" s="12">
        <v>9.0010000000000003E-4</v>
      </c>
      <c r="B1233" s="8">
        <v>-2.48</v>
      </c>
      <c r="C1233" s="8">
        <v>1.6</v>
      </c>
      <c r="D1233" s="8"/>
      <c r="E1233" s="8"/>
      <c r="F1233" s="8"/>
      <c r="G1233" s="8"/>
    </row>
    <row r="1234" spans="1:7" x14ac:dyDescent="0.3">
      <c r="A1234" s="12">
        <v>9.0019999999999998E-4</v>
      </c>
      <c r="B1234" s="8">
        <v>-2.56</v>
      </c>
      <c r="C1234" s="8">
        <v>1.52</v>
      </c>
      <c r="D1234" s="8"/>
      <c r="E1234" s="8"/>
      <c r="F1234" s="8"/>
      <c r="G1234" s="8"/>
    </row>
    <row r="1235" spans="1:7" x14ac:dyDescent="0.3">
      <c r="A1235" s="12">
        <v>9.0030000000000004E-4</v>
      </c>
      <c r="B1235" s="8">
        <v>-2.56</v>
      </c>
      <c r="C1235" s="8">
        <v>1.6</v>
      </c>
      <c r="D1235" s="8"/>
      <c r="E1235" s="8"/>
      <c r="F1235" s="8"/>
      <c r="G1235" s="8"/>
    </row>
    <row r="1236" spans="1:7" x14ac:dyDescent="0.3">
      <c r="A1236" s="12">
        <v>9.0039999999999999E-4</v>
      </c>
      <c r="B1236" s="8">
        <v>-2.48</v>
      </c>
      <c r="C1236" s="8">
        <v>1.6</v>
      </c>
      <c r="D1236" s="8"/>
      <c r="E1236" s="8"/>
      <c r="F1236" s="8"/>
      <c r="G1236" s="8"/>
    </row>
    <row r="1237" spans="1:7" x14ac:dyDescent="0.3">
      <c r="A1237" s="12">
        <v>9.0050000000000004E-4</v>
      </c>
      <c r="B1237" s="8">
        <v>-2.48</v>
      </c>
      <c r="C1237" s="8">
        <v>1.52</v>
      </c>
      <c r="D1237" s="8"/>
      <c r="E1237" s="8"/>
      <c r="F1237" s="8"/>
      <c r="G1237" s="8"/>
    </row>
    <row r="1238" spans="1:7" x14ac:dyDescent="0.3">
      <c r="A1238" s="12">
        <v>9.0059999999999999E-4</v>
      </c>
      <c r="B1238" s="8">
        <v>-2.48</v>
      </c>
      <c r="C1238" s="8">
        <v>1.6</v>
      </c>
      <c r="D1238" s="8"/>
      <c r="E1238" s="8"/>
      <c r="F1238" s="8"/>
      <c r="G1238" s="8"/>
    </row>
    <row r="1239" spans="1:7" x14ac:dyDescent="0.3">
      <c r="A1239" s="12">
        <v>9.0070000000000005E-4</v>
      </c>
      <c r="B1239" s="8">
        <v>-2.48</v>
      </c>
      <c r="C1239" s="8">
        <v>1.52</v>
      </c>
      <c r="D1239" s="8"/>
      <c r="E1239" s="8"/>
      <c r="F1239" s="8"/>
      <c r="G1239" s="8"/>
    </row>
    <row r="1240" spans="1:7" x14ac:dyDescent="0.3">
      <c r="A1240" s="12">
        <v>9.0079999999999999E-4</v>
      </c>
      <c r="B1240" s="8">
        <v>-2.48</v>
      </c>
      <c r="C1240" s="8">
        <v>1.52</v>
      </c>
      <c r="D1240" s="8"/>
      <c r="E1240" s="8"/>
      <c r="F1240" s="8"/>
      <c r="G1240" s="8"/>
    </row>
    <row r="1241" spans="1:7" x14ac:dyDescent="0.3">
      <c r="A1241" s="12">
        <v>9.0090000000000005E-4</v>
      </c>
      <c r="B1241" s="8">
        <v>-2.48</v>
      </c>
      <c r="C1241" s="8">
        <v>1.52</v>
      </c>
      <c r="D1241" s="8"/>
      <c r="E1241" s="8"/>
      <c r="F1241" s="8"/>
      <c r="G1241" s="8"/>
    </row>
    <row r="1242" spans="1:7" x14ac:dyDescent="0.3">
      <c r="A1242" s="12">
        <v>9.01E-4</v>
      </c>
      <c r="B1242" s="8">
        <v>-2.48</v>
      </c>
      <c r="C1242" s="8">
        <v>1.52</v>
      </c>
      <c r="D1242" s="8"/>
      <c r="E1242" s="8"/>
      <c r="F1242" s="8"/>
      <c r="G1242" s="8"/>
    </row>
    <row r="1243" spans="1:7" x14ac:dyDescent="0.3">
      <c r="A1243" s="12">
        <v>9.0109999999999995E-4</v>
      </c>
      <c r="B1243" s="8">
        <v>-2.48</v>
      </c>
      <c r="C1243" s="8">
        <v>1.52</v>
      </c>
      <c r="D1243" s="8"/>
      <c r="E1243" s="8"/>
      <c r="F1243" s="8"/>
      <c r="G1243" s="8"/>
    </row>
    <row r="1244" spans="1:7" x14ac:dyDescent="0.3">
      <c r="A1244" s="12">
        <v>9.012E-4</v>
      </c>
      <c r="B1244" s="8">
        <v>-2.48</v>
      </c>
      <c r="C1244" s="8">
        <v>1.52</v>
      </c>
      <c r="D1244" s="8"/>
      <c r="E1244" s="8"/>
      <c r="F1244" s="8"/>
      <c r="G1244" s="8"/>
    </row>
    <row r="1245" spans="1:7" x14ac:dyDescent="0.3">
      <c r="A1245" s="12">
        <v>9.0129999999999995E-4</v>
      </c>
      <c r="B1245" s="8">
        <v>-2.48</v>
      </c>
      <c r="C1245" s="8">
        <v>1.52</v>
      </c>
      <c r="D1245" s="8"/>
      <c r="E1245" s="8"/>
      <c r="F1245" s="8"/>
      <c r="G1245" s="8"/>
    </row>
    <row r="1246" spans="1:7" x14ac:dyDescent="0.3">
      <c r="A1246" s="12">
        <v>9.0140000000000001E-4</v>
      </c>
      <c r="B1246" s="8">
        <v>-2.48</v>
      </c>
      <c r="C1246" s="8">
        <v>1.52</v>
      </c>
      <c r="D1246" s="8"/>
      <c r="E1246" s="8"/>
      <c r="F1246" s="8"/>
      <c r="G1246" s="8"/>
    </row>
    <row r="1247" spans="1:7" x14ac:dyDescent="0.3">
      <c r="A1247" s="12">
        <v>9.0149999999999996E-4</v>
      </c>
      <c r="B1247" s="8">
        <v>-2.48</v>
      </c>
      <c r="C1247" s="8">
        <v>1.52</v>
      </c>
      <c r="D1247" s="8"/>
      <c r="E1247" s="8"/>
      <c r="F1247" s="8"/>
      <c r="G1247" s="8"/>
    </row>
    <row r="1248" spans="1:7" x14ac:dyDescent="0.3">
      <c r="A1248" s="12">
        <v>9.0160000000000001E-4</v>
      </c>
      <c r="B1248" s="8">
        <v>-2.48</v>
      </c>
      <c r="C1248" s="8">
        <v>1.52</v>
      </c>
      <c r="D1248" s="8"/>
      <c r="E1248" s="8"/>
      <c r="F1248" s="8"/>
      <c r="G1248" s="8"/>
    </row>
    <row r="1249" spans="1:7" x14ac:dyDescent="0.3">
      <c r="A1249" s="12">
        <v>9.0169999999999996E-4</v>
      </c>
      <c r="B1249" s="8">
        <v>-2.48</v>
      </c>
      <c r="C1249" s="8">
        <v>1.52</v>
      </c>
      <c r="D1249" s="8"/>
      <c r="E1249" s="8"/>
      <c r="F1249" s="8"/>
      <c r="G1249" s="8"/>
    </row>
    <row r="1250" spans="1:7" x14ac:dyDescent="0.3">
      <c r="A1250" s="12">
        <v>9.0180000000000002E-4</v>
      </c>
      <c r="B1250" s="8">
        <v>-2.48</v>
      </c>
      <c r="C1250" s="8">
        <v>1.52</v>
      </c>
      <c r="D1250" s="8"/>
      <c r="E1250" s="8"/>
      <c r="F1250" s="8"/>
      <c r="G1250" s="8"/>
    </row>
    <row r="1251" spans="1:7" x14ac:dyDescent="0.3">
      <c r="A1251" s="12">
        <v>9.0189999999999997E-4</v>
      </c>
      <c r="B1251" s="8">
        <v>-2.48</v>
      </c>
      <c r="C1251" s="8">
        <v>1.52</v>
      </c>
      <c r="D1251" s="8"/>
      <c r="E1251" s="8"/>
      <c r="F1251" s="8"/>
      <c r="G1251" s="8"/>
    </row>
    <row r="1252" spans="1:7" x14ac:dyDescent="0.3">
      <c r="A1252" s="12">
        <v>9.0200000000000002E-4</v>
      </c>
      <c r="B1252" s="8">
        <v>-2.48</v>
      </c>
      <c r="C1252" s="8">
        <v>1.52</v>
      </c>
      <c r="D1252" s="8"/>
      <c r="E1252" s="8"/>
      <c r="F1252" s="8"/>
      <c r="G1252" s="8"/>
    </row>
    <row r="1253" spans="1:7" x14ac:dyDescent="0.3">
      <c r="A1253" s="12">
        <v>9.0209999999999997E-4</v>
      </c>
      <c r="B1253" s="8">
        <v>-2.48</v>
      </c>
      <c r="C1253" s="8">
        <v>1.52</v>
      </c>
      <c r="D1253" s="8"/>
      <c r="E1253" s="8"/>
      <c r="F1253" s="8"/>
      <c r="G1253" s="8"/>
    </row>
    <row r="1254" spans="1:7" x14ac:dyDescent="0.3">
      <c r="A1254" s="12">
        <v>9.0220000000000003E-4</v>
      </c>
      <c r="B1254" s="8">
        <v>-2.48</v>
      </c>
      <c r="C1254" s="8">
        <v>1.52</v>
      </c>
      <c r="D1254" s="8"/>
      <c r="E1254" s="8"/>
      <c r="F1254" s="8"/>
      <c r="G1254" s="8"/>
    </row>
    <row r="1255" spans="1:7" x14ac:dyDescent="0.3">
      <c r="A1255" s="12">
        <v>9.0229999999999998E-4</v>
      </c>
      <c r="B1255" s="8">
        <v>-2.48</v>
      </c>
      <c r="C1255" s="8">
        <v>1.44</v>
      </c>
      <c r="D1255" s="8"/>
      <c r="E1255" s="8"/>
      <c r="F1255" s="8"/>
      <c r="G1255" s="8"/>
    </row>
    <row r="1256" spans="1:7" x14ac:dyDescent="0.3">
      <c r="A1256" s="12">
        <v>9.0240000000000003E-4</v>
      </c>
      <c r="B1256" s="8">
        <v>-2.48</v>
      </c>
      <c r="C1256" s="8">
        <v>1.52</v>
      </c>
      <c r="D1256" s="8"/>
      <c r="E1256" s="8"/>
      <c r="F1256" s="8"/>
      <c r="G1256" s="8"/>
    </row>
    <row r="1257" spans="1:7" x14ac:dyDescent="0.3">
      <c r="A1257" s="12">
        <v>9.0249999999999998E-4</v>
      </c>
      <c r="B1257" s="8">
        <v>-2.48</v>
      </c>
      <c r="C1257" s="8">
        <v>1.44</v>
      </c>
      <c r="D1257" s="8"/>
      <c r="E1257" s="8"/>
      <c r="F1257" s="8"/>
      <c r="G1257" s="8"/>
    </row>
    <row r="1258" spans="1:7" x14ac:dyDescent="0.3">
      <c r="A1258" s="12">
        <v>9.0260000000000004E-4</v>
      </c>
      <c r="B1258" s="8">
        <v>-2.48</v>
      </c>
      <c r="C1258" s="8">
        <v>1.44</v>
      </c>
      <c r="D1258" s="8"/>
      <c r="E1258" s="8"/>
      <c r="F1258" s="8"/>
      <c r="G1258" s="8"/>
    </row>
    <row r="1259" spans="1:7" x14ac:dyDescent="0.3">
      <c r="A1259" s="12">
        <v>9.0269999999999999E-4</v>
      </c>
      <c r="B1259" s="8">
        <v>-2.48</v>
      </c>
      <c r="C1259" s="8">
        <v>1.44</v>
      </c>
      <c r="D1259" s="8"/>
      <c r="E1259" s="8"/>
      <c r="F1259" s="8"/>
      <c r="G1259" s="8"/>
    </row>
    <row r="1260" spans="1:7" x14ac:dyDescent="0.3">
      <c r="A1260" s="12">
        <v>9.0280000000000004E-4</v>
      </c>
      <c r="B1260" s="8">
        <v>-2.48</v>
      </c>
      <c r="C1260" s="8">
        <v>1.44</v>
      </c>
      <c r="D1260" s="8"/>
      <c r="E1260" s="8"/>
      <c r="F1260" s="8"/>
      <c r="G1260" s="8"/>
    </row>
    <row r="1261" spans="1:7" x14ac:dyDescent="0.3">
      <c r="A1261" s="12">
        <v>9.0289999999999999E-4</v>
      </c>
      <c r="B1261" s="8">
        <v>-2.48</v>
      </c>
      <c r="C1261" s="8">
        <v>1.44</v>
      </c>
      <c r="D1261" s="8"/>
      <c r="E1261" s="8"/>
      <c r="F1261" s="8"/>
      <c r="G1261" s="8"/>
    </row>
    <row r="1262" spans="1:7" x14ac:dyDescent="0.3">
      <c r="A1262" s="12">
        <v>9.0300000000000005E-4</v>
      </c>
      <c r="B1262" s="8">
        <v>-2.48</v>
      </c>
      <c r="C1262" s="8">
        <v>1.44</v>
      </c>
      <c r="D1262" s="8"/>
      <c r="E1262" s="8"/>
      <c r="F1262" s="8"/>
      <c r="G1262" s="8"/>
    </row>
    <row r="1263" spans="1:7" x14ac:dyDescent="0.3">
      <c r="A1263" s="12">
        <v>9.031E-4</v>
      </c>
      <c r="B1263" s="8">
        <v>-2.48</v>
      </c>
      <c r="C1263" s="8">
        <v>1.44</v>
      </c>
      <c r="D1263" s="8"/>
      <c r="E1263" s="8"/>
      <c r="F1263" s="8"/>
      <c r="G1263" s="8"/>
    </row>
    <row r="1264" spans="1:7" x14ac:dyDescent="0.3">
      <c r="A1264" s="12">
        <v>9.0320000000000005E-4</v>
      </c>
      <c r="B1264" s="8">
        <v>-2.48</v>
      </c>
      <c r="C1264" s="8">
        <v>1.44</v>
      </c>
      <c r="D1264" s="8"/>
      <c r="E1264" s="8"/>
      <c r="F1264" s="8"/>
      <c r="G1264" s="8"/>
    </row>
    <row r="1265" spans="1:7" x14ac:dyDescent="0.3">
      <c r="A1265" s="12">
        <v>9.033E-4</v>
      </c>
      <c r="B1265" s="8">
        <v>-2.48</v>
      </c>
      <c r="C1265" s="8">
        <v>1.44</v>
      </c>
      <c r="D1265" s="8"/>
      <c r="E1265" s="8"/>
      <c r="F1265" s="8"/>
      <c r="G1265" s="8"/>
    </row>
    <row r="1266" spans="1:7" x14ac:dyDescent="0.3">
      <c r="A1266" s="12">
        <v>9.0339999999999995E-4</v>
      </c>
      <c r="B1266" s="8">
        <v>-2.48</v>
      </c>
      <c r="C1266" s="8">
        <v>1.44</v>
      </c>
      <c r="D1266" s="8"/>
      <c r="E1266" s="8"/>
      <c r="F1266" s="8"/>
      <c r="G1266" s="8"/>
    </row>
    <row r="1267" spans="1:7" x14ac:dyDescent="0.3">
      <c r="A1267" s="12">
        <v>9.0350000000000001E-4</v>
      </c>
      <c r="B1267" s="8">
        <v>-2.48</v>
      </c>
      <c r="C1267" s="8">
        <v>1.44</v>
      </c>
      <c r="D1267" s="8"/>
      <c r="E1267" s="8"/>
      <c r="F1267" s="8"/>
      <c r="G1267" s="8"/>
    </row>
    <row r="1268" spans="1:7" x14ac:dyDescent="0.3">
      <c r="A1268" s="12">
        <v>9.0359999999999995E-4</v>
      </c>
      <c r="B1268" s="8">
        <v>-2.48</v>
      </c>
      <c r="C1268" s="8">
        <v>1.44</v>
      </c>
      <c r="D1268" s="8"/>
      <c r="E1268" s="8"/>
      <c r="F1268" s="8"/>
      <c r="G1268" s="8"/>
    </row>
    <row r="1269" spans="1:7" x14ac:dyDescent="0.3">
      <c r="A1269" s="12">
        <v>9.0370000000000001E-4</v>
      </c>
      <c r="B1269" s="8">
        <v>-2.48</v>
      </c>
      <c r="C1269" s="8">
        <v>1.44</v>
      </c>
      <c r="D1269" s="8"/>
      <c r="E1269" s="8"/>
      <c r="F1269" s="8"/>
      <c r="G1269" s="8"/>
    </row>
    <row r="1270" spans="1:7" x14ac:dyDescent="0.3">
      <c r="A1270" s="12">
        <v>9.0379999999999996E-4</v>
      </c>
      <c r="B1270" s="8">
        <v>-2.48</v>
      </c>
      <c r="C1270" s="8">
        <v>1.44</v>
      </c>
      <c r="D1270" s="8"/>
      <c r="E1270" s="8"/>
      <c r="F1270" s="8"/>
      <c r="G1270" s="8"/>
    </row>
    <row r="1271" spans="1:7" x14ac:dyDescent="0.3">
      <c r="A1271" s="12">
        <v>9.0390000000000002E-4</v>
      </c>
      <c r="B1271" s="8">
        <v>-2.48</v>
      </c>
      <c r="C1271" s="8">
        <v>1.44</v>
      </c>
      <c r="D1271" s="8"/>
      <c r="E1271" s="8"/>
      <c r="F1271" s="8"/>
      <c r="G1271" s="8"/>
    </row>
    <row r="1272" spans="1:7" x14ac:dyDescent="0.3">
      <c r="A1272" s="12">
        <v>9.0399999999999996E-4</v>
      </c>
      <c r="B1272" s="8">
        <v>-2.48</v>
      </c>
      <c r="C1272" s="8">
        <v>1.36</v>
      </c>
      <c r="D1272" s="8"/>
      <c r="E1272" s="8"/>
      <c r="F1272" s="8"/>
      <c r="G1272" s="8"/>
    </row>
    <row r="1273" spans="1:7" x14ac:dyDescent="0.3">
      <c r="A1273" s="12">
        <v>9.0410000000000002E-4</v>
      </c>
      <c r="B1273" s="8">
        <v>-2.48</v>
      </c>
      <c r="C1273" s="8">
        <v>1.44</v>
      </c>
      <c r="D1273" s="8"/>
      <c r="E1273" s="8"/>
      <c r="F1273" s="8"/>
      <c r="G1273" s="8"/>
    </row>
    <row r="1274" spans="1:7" x14ac:dyDescent="0.3">
      <c r="A1274" s="12">
        <v>9.0419999999999997E-4</v>
      </c>
      <c r="B1274" s="8">
        <v>-2.48</v>
      </c>
      <c r="C1274" s="8">
        <v>1.36</v>
      </c>
      <c r="D1274" s="8"/>
      <c r="E1274" s="8"/>
      <c r="F1274" s="8"/>
      <c r="G1274" s="8"/>
    </row>
    <row r="1275" spans="1:7" x14ac:dyDescent="0.3">
      <c r="A1275" s="12">
        <v>9.0430000000000003E-4</v>
      </c>
      <c r="B1275" s="8">
        <v>-2.48</v>
      </c>
      <c r="C1275" s="8">
        <v>1.36</v>
      </c>
      <c r="D1275" s="8"/>
      <c r="E1275" s="8"/>
      <c r="F1275" s="8"/>
      <c r="G1275" s="8"/>
    </row>
    <row r="1276" spans="1:7" x14ac:dyDescent="0.3">
      <c r="A1276" s="12">
        <v>9.0439999999999997E-4</v>
      </c>
      <c r="B1276" s="8">
        <v>-2.48</v>
      </c>
      <c r="C1276" s="8">
        <v>1.36</v>
      </c>
      <c r="D1276" s="8"/>
      <c r="E1276" s="8"/>
      <c r="F1276" s="8"/>
      <c r="G1276" s="8"/>
    </row>
    <row r="1277" spans="1:7" x14ac:dyDescent="0.3">
      <c r="A1277" s="12">
        <v>9.0450000000000003E-4</v>
      </c>
      <c r="B1277" s="8">
        <v>-2.48</v>
      </c>
      <c r="C1277" s="8">
        <v>1.36</v>
      </c>
      <c r="D1277" s="8"/>
      <c r="E1277" s="8"/>
      <c r="F1277" s="8"/>
      <c r="G1277" s="8"/>
    </row>
    <row r="1278" spans="1:7" x14ac:dyDescent="0.3">
      <c r="A1278" s="12">
        <v>9.0459999999999998E-4</v>
      </c>
      <c r="B1278" s="8">
        <v>-2.48</v>
      </c>
      <c r="C1278" s="8">
        <v>1.36</v>
      </c>
      <c r="D1278" s="8"/>
      <c r="E1278" s="8"/>
      <c r="F1278" s="8"/>
      <c r="G1278" s="8"/>
    </row>
    <row r="1279" spans="1:7" x14ac:dyDescent="0.3">
      <c r="A1279" s="12">
        <v>9.0470000000000004E-4</v>
      </c>
      <c r="B1279" s="8">
        <v>-2.48</v>
      </c>
      <c r="C1279" s="8">
        <v>1.36</v>
      </c>
      <c r="D1279" s="8"/>
      <c r="E1279" s="8"/>
      <c r="F1279" s="8"/>
      <c r="G1279" s="8"/>
    </row>
    <row r="1280" spans="1:7" x14ac:dyDescent="0.3">
      <c r="A1280" s="12">
        <v>9.0479999999999998E-4</v>
      </c>
      <c r="B1280" s="8">
        <v>-2.48</v>
      </c>
      <c r="C1280" s="8">
        <v>1.36</v>
      </c>
      <c r="D1280" s="8"/>
      <c r="E1280" s="8"/>
      <c r="F1280" s="8"/>
      <c r="G1280" s="8"/>
    </row>
    <row r="1281" spans="1:7" x14ac:dyDescent="0.3">
      <c r="A1281" s="12">
        <v>9.0490000000000004E-4</v>
      </c>
      <c r="B1281" s="8">
        <v>-2.48</v>
      </c>
      <c r="C1281" s="8">
        <v>1.36</v>
      </c>
      <c r="D1281" s="8"/>
      <c r="E1281" s="8"/>
      <c r="F1281" s="8"/>
      <c r="G1281" s="8"/>
    </row>
    <row r="1282" spans="1:7" x14ac:dyDescent="0.3">
      <c r="A1282" s="12">
        <v>9.0499999999999999E-4</v>
      </c>
      <c r="B1282" s="8">
        <v>-2.48</v>
      </c>
      <c r="C1282" s="8">
        <v>1.36</v>
      </c>
      <c r="D1282" s="8"/>
      <c r="E1282" s="8"/>
      <c r="F1282" s="8"/>
      <c r="G1282" s="8"/>
    </row>
    <row r="1283" spans="1:7" x14ac:dyDescent="0.3">
      <c r="A1283" s="12">
        <v>9.0510000000000005E-4</v>
      </c>
      <c r="B1283" s="8">
        <v>-2.48</v>
      </c>
      <c r="C1283" s="8">
        <v>1.36</v>
      </c>
      <c r="D1283" s="8"/>
      <c r="E1283" s="8"/>
      <c r="F1283" s="8"/>
      <c r="G1283" s="8"/>
    </row>
    <row r="1284" spans="1:7" x14ac:dyDescent="0.3">
      <c r="A1284" s="12">
        <v>9.0519999999999999E-4</v>
      </c>
      <c r="B1284" s="8">
        <v>-2.4</v>
      </c>
      <c r="C1284" s="8">
        <v>1.36</v>
      </c>
      <c r="D1284" s="8"/>
      <c r="E1284" s="8"/>
      <c r="F1284" s="8"/>
      <c r="G1284" s="8"/>
    </row>
    <row r="1285" spans="1:7" x14ac:dyDescent="0.3">
      <c r="A1285" s="12">
        <v>9.0530000000000005E-4</v>
      </c>
      <c r="B1285" s="8">
        <v>-2.48</v>
      </c>
      <c r="C1285" s="8">
        <v>1.36</v>
      </c>
      <c r="D1285" s="8"/>
      <c r="E1285" s="8"/>
      <c r="F1285" s="8"/>
      <c r="G1285" s="8"/>
    </row>
    <row r="1286" spans="1:7" x14ac:dyDescent="0.3">
      <c r="A1286" s="12">
        <v>9.054E-4</v>
      </c>
      <c r="B1286" s="8">
        <v>-2.48</v>
      </c>
      <c r="C1286" s="8">
        <v>1.36</v>
      </c>
      <c r="D1286" s="8"/>
      <c r="E1286" s="8"/>
      <c r="F1286" s="8"/>
      <c r="G1286" s="8"/>
    </row>
    <row r="1287" spans="1:7" x14ac:dyDescent="0.3">
      <c r="A1287" s="12">
        <v>9.0549999999999995E-4</v>
      </c>
      <c r="B1287" s="8">
        <v>-2.48</v>
      </c>
      <c r="C1287" s="8">
        <v>1.36</v>
      </c>
      <c r="D1287" s="8"/>
      <c r="E1287" s="8"/>
      <c r="F1287" s="8"/>
      <c r="G1287" s="8"/>
    </row>
    <row r="1288" spans="1:7" x14ac:dyDescent="0.3">
      <c r="A1288" s="12">
        <v>9.056E-4</v>
      </c>
      <c r="B1288" s="8">
        <v>-2.48</v>
      </c>
      <c r="C1288" s="8">
        <v>1.36</v>
      </c>
      <c r="D1288" s="8"/>
      <c r="E1288" s="8"/>
      <c r="F1288" s="8"/>
      <c r="G1288" s="8"/>
    </row>
    <row r="1289" spans="1:7" x14ac:dyDescent="0.3">
      <c r="A1289" s="12">
        <v>9.0569999999999995E-4</v>
      </c>
      <c r="B1289" s="8">
        <v>-2.4</v>
      </c>
      <c r="C1289" s="8">
        <v>1.36</v>
      </c>
      <c r="D1289" s="8"/>
      <c r="E1289" s="8"/>
      <c r="F1289" s="8"/>
      <c r="G1289" s="8"/>
    </row>
    <row r="1290" spans="1:7" x14ac:dyDescent="0.3">
      <c r="A1290" s="12">
        <v>9.0580000000000001E-4</v>
      </c>
      <c r="B1290" s="8">
        <v>-2.48</v>
      </c>
      <c r="C1290" s="8">
        <v>1.28</v>
      </c>
      <c r="D1290" s="8"/>
      <c r="E1290" s="8"/>
      <c r="F1290" s="8"/>
      <c r="G1290" s="8"/>
    </row>
    <row r="1291" spans="1:7" x14ac:dyDescent="0.3">
      <c r="A1291" s="12">
        <v>9.0589999999999996E-4</v>
      </c>
      <c r="B1291" s="8">
        <v>-2.4</v>
      </c>
      <c r="C1291" s="8">
        <v>1.36</v>
      </c>
      <c r="D1291" s="8"/>
      <c r="E1291" s="8"/>
      <c r="F1291" s="8"/>
      <c r="G1291" s="8"/>
    </row>
    <row r="1292" spans="1:7" x14ac:dyDescent="0.3">
      <c r="A1292" s="12">
        <v>9.0600000000000001E-4</v>
      </c>
      <c r="B1292" s="8">
        <v>-2.4</v>
      </c>
      <c r="C1292" s="8">
        <v>1.36</v>
      </c>
      <c r="D1292" s="8"/>
      <c r="E1292" s="8"/>
      <c r="F1292" s="8"/>
      <c r="G1292" s="8"/>
    </row>
    <row r="1293" spans="1:7" x14ac:dyDescent="0.3">
      <c r="A1293" s="12">
        <v>9.0609999999999996E-4</v>
      </c>
      <c r="B1293" s="8">
        <v>-2.4</v>
      </c>
      <c r="C1293" s="8">
        <v>1.28</v>
      </c>
      <c r="D1293" s="8"/>
      <c r="E1293" s="8"/>
      <c r="F1293" s="8"/>
      <c r="G1293" s="8"/>
    </row>
    <row r="1294" spans="1:7" x14ac:dyDescent="0.3">
      <c r="A1294" s="12">
        <v>9.0620000000000002E-4</v>
      </c>
      <c r="B1294" s="8">
        <v>-2.4</v>
      </c>
      <c r="C1294" s="8">
        <v>1.28</v>
      </c>
      <c r="D1294" s="8"/>
      <c r="E1294" s="8"/>
      <c r="F1294" s="8"/>
      <c r="G1294" s="8"/>
    </row>
    <row r="1295" spans="1:7" x14ac:dyDescent="0.3">
      <c r="A1295" s="12">
        <v>9.0629999999999997E-4</v>
      </c>
      <c r="B1295" s="8">
        <v>-2.4</v>
      </c>
      <c r="C1295" s="8">
        <v>1.28</v>
      </c>
      <c r="D1295" s="8"/>
      <c r="E1295" s="8"/>
      <c r="F1295" s="8"/>
      <c r="G1295" s="8"/>
    </row>
    <row r="1296" spans="1:7" x14ac:dyDescent="0.3">
      <c r="A1296" s="12">
        <v>9.0640000000000002E-4</v>
      </c>
      <c r="B1296" s="8">
        <v>-2.4</v>
      </c>
      <c r="C1296" s="8">
        <v>1.28</v>
      </c>
      <c r="D1296" s="8"/>
      <c r="E1296" s="8"/>
      <c r="F1296" s="8"/>
      <c r="G1296" s="8"/>
    </row>
    <row r="1297" spans="1:7" x14ac:dyDescent="0.3">
      <c r="A1297" s="12">
        <v>9.0649999999999997E-4</v>
      </c>
      <c r="B1297" s="8">
        <v>-2.4</v>
      </c>
      <c r="C1297" s="8">
        <v>1.28</v>
      </c>
      <c r="D1297" s="8"/>
      <c r="E1297" s="8"/>
      <c r="F1297" s="8"/>
      <c r="G1297" s="8"/>
    </row>
    <row r="1298" spans="1:7" x14ac:dyDescent="0.3">
      <c r="A1298" s="12">
        <v>9.0660000000000003E-4</v>
      </c>
      <c r="B1298" s="8">
        <v>-2.4</v>
      </c>
      <c r="C1298" s="8">
        <v>1.28</v>
      </c>
      <c r="D1298" s="8"/>
      <c r="E1298" s="8"/>
      <c r="F1298" s="8"/>
      <c r="G1298" s="8"/>
    </row>
    <row r="1299" spans="1:7" x14ac:dyDescent="0.3">
      <c r="A1299" s="12">
        <v>9.0669999999999998E-4</v>
      </c>
      <c r="B1299" s="8">
        <v>-2.4</v>
      </c>
      <c r="C1299" s="8">
        <v>1.28</v>
      </c>
      <c r="D1299" s="8"/>
      <c r="E1299" s="8"/>
      <c r="F1299" s="8"/>
      <c r="G1299" s="8"/>
    </row>
    <row r="1300" spans="1:7" x14ac:dyDescent="0.3">
      <c r="A1300" s="12">
        <v>9.0680000000000003E-4</v>
      </c>
      <c r="B1300" s="8">
        <v>-2.4</v>
      </c>
      <c r="C1300" s="8">
        <v>1.28</v>
      </c>
      <c r="D1300" s="8"/>
      <c r="E1300" s="8"/>
      <c r="F1300" s="8"/>
      <c r="G1300" s="8"/>
    </row>
    <row r="1301" spans="1:7" x14ac:dyDescent="0.3">
      <c r="A1301" s="12">
        <v>9.0689999999999998E-4</v>
      </c>
      <c r="B1301" s="8">
        <v>-2.4</v>
      </c>
      <c r="C1301" s="8">
        <v>1.28</v>
      </c>
      <c r="D1301" s="8"/>
      <c r="E1301" s="8"/>
      <c r="F1301" s="8"/>
      <c r="G1301" s="8"/>
    </row>
    <row r="1302" spans="1:7" x14ac:dyDescent="0.3">
      <c r="A1302" s="12">
        <v>9.0700000000000004E-4</v>
      </c>
      <c r="B1302" s="8">
        <v>-2.4</v>
      </c>
      <c r="C1302" s="8">
        <v>1.28</v>
      </c>
      <c r="D1302" s="8"/>
      <c r="E1302" s="8"/>
      <c r="F1302" s="8"/>
      <c r="G1302" s="8"/>
    </row>
    <row r="1303" spans="1:7" x14ac:dyDescent="0.3">
      <c r="A1303" s="12">
        <v>9.0709999999999999E-4</v>
      </c>
      <c r="B1303" s="8">
        <v>-2.4</v>
      </c>
      <c r="C1303" s="8">
        <v>1.28</v>
      </c>
      <c r="D1303" s="8"/>
      <c r="E1303" s="8"/>
      <c r="F1303" s="8"/>
      <c r="G1303" s="8"/>
    </row>
    <row r="1304" spans="1:7" x14ac:dyDescent="0.3">
      <c r="A1304" s="12">
        <v>9.0720000000000004E-4</v>
      </c>
      <c r="B1304" s="8">
        <v>-2.4</v>
      </c>
      <c r="C1304" s="8">
        <v>1.28</v>
      </c>
      <c r="D1304" s="8"/>
      <c r="E1304" s="8"/>
      <c r="F1304" s="8"/>
      <c r="G1304" s="8"/>
    </row>
    <row r="1305" spans="1:7" x14ac:dyDescent="0.3">
      <c r="A1305" s="12">
        <v>9.0729999999999999E-4</v>
      </c>
      <c r="B1305" s="8">
        <v>-2.4</v>
      </c>
      <c r="C1305" s="8">
        <v>1.28</v>
      </c>
      <c r="D1305" s="8"/>
      <c r="E1305" s="8"/>
      <c r="F1305" s="8"/>
      <c r="G1305" s="8"/>
    </row>
    <row r="1306" spans="1:7" x14ac:dyDescent="0.3">
      <c r="A1306" s="12">
        <v>9.0740000000000005E-4</v>
      </c>
      <c r="B1306" s="8">
        <v>-2.4</v>
      </c>
      <c r="C1306" s="8">
        <v>1.28</v>
      </c>
      <c r="D1306" s="8"/>
      <c r="E1306" s="8"/>
      <c r="F1306" s="8"/>
      <c r="G1306" s="8"/>
    </row>
    <row r="1307" spans="1:7" x14ac:dyDescent="0.3">
      <c r="A1307" s="12">
        <v>9.075E-4</v>
      </c>
      <c r="B1307" s="8">
        <v>-2.4</v>
      </c>
      <c r="C1307" s="8">
        <v>1.28</v>
      </c>
      <c r="D1307" s="8"/>
      <c r="E1307" s="8"/>
      <c r="F1307" s="8"/>
      <c r="G1307" s="8"/>
    </row>
    <row r="1308" spans="1:7" x14ac:dyDescent="0.3">
      <c r="A1308" s="12">
        <v>9.0760000000000005E-4</v>
      </c>
      <c r="B1308" s="8">
        <v>-2.4</v>
      </c>
      <c r="C1308" s="8">
        <v>1.28</v>
      </c>
      <c r="D1308" s="8"/>
      <c r="E1308" s="8"/>
      <c r="F1308" s="8"/>
      <c r="G1308" s="8"/>
    </row>
    <row r="1309" spans="1:7" x14ac:dyDescent="0.3">
      <c r="A1309" s="12">
        <v>9.077E-4</v>
      </c>
      <c r="B1309" s="8">
        <v>-2.4</v>
      </c>
      <c r="C1309" s="8">
        <v>1.28</v>
      </c>
      <c r="D1309" s="8"/>
      <c r="E1309" s="8"/>
      <c r="F1309" s="8"/>
      <c r="G1309" s="8"/>
    </row>
    <row r="1310" spans="1:7" x14ac:dyDescent="0.3">
      <c r="A1310" s="12">
        <v>9.0779999999999995E-4</v>
      </c>
      <c r="B1310" s="8">
        <v>-2.4</v>
      </c>
      <c r="C1310" s="8">
        <v>1.28</v>
      </c>
      <c r="D1310" s="8"/>
      <c r="E1310" s="8"/>
      <c r="F1310" s="8"/>
      <c r="G1310" s="8"/>
    </row>
    <row r="1311" spans="1:7" x14ac:dyDescent="0.3">
      <c r="A1311" s="12">
        <v>9.079E-4</v>
      </c>
      <c r="B1311" s="8">
        <v>-2.4</v>
      </c>
      <c r="C1311" s="8">
        <v>1.2</v>
      </c>
      <c r="D1311" s="8"/>
      <c r="E1311" s="8"/>
      <c r="F1311" s="8"/>
      <c r="G1311" s="8"/>
    </row>
    <row r="1312" spans="1:7" x14ac:dyDescent="0.3">
      <c r="A1312" s="12">
        <v>9.0799999999999995E-4</v>
      </c>
      <c r="B1312" s="8">
        <v>-2.4</v>
      </c>
      <c r="C1312" s="8">
        <v>1.2</v>
      </c>
      <c r="D1312" s="8"/>
      <c r="E1312" s="8"/>
      <c r="F1312" s="8"/>
      <c r="G1312" s="8"/>
    </row>
    <row r="1313" spans="1:7" x14ac:dyDescent="0.3">
      <c r="A1313" s="12">
        <v>9.0810000000000001E-4</v>
      </c>
      <c r="B1313" s="8">
        <v>-2.4</v>
      </c>
      <c r="C1313" s="8">
        <v>1.2</v>
      </c>
      <c r="D1313" s="8"/>
      <c r="E1313" s="8"/>
      <c r="F1313" s="8"/>
      <c r="G1313" s="8"/>
    </row>
    <row r="1314" spans="1:7" x14ac:dyDescent="0.3">
      <c r="A1314" s="12">
        <v>9.0819999999999996E-4</v>
      </c>
      <c r="B1314" s="8">
        <v>-2.4</v>
      </c>
      <c r="C1314" s="8">
        <v>1.2</v>
      </c>
      <c r="D1314" s="8"/>
      <c r="E1314" s="8"/>
      <c r="F1314" s="8"/>
      <c r="G1314" s="8"/>
    </row>
    <row r="1315" spans="1:7" x14ac:dyDescent="0.3">
      <c r="A1315" s="12">
        <v>9.0830000000000001E-4</v>
      </c>
      <c r="B1315" s="8">
        <v>-2.4</v>
      </c>
      <c r="C1315" s="8">
        <v>1.2</v>
      </c>
      <c r="D1315" s="8"/>
      <c r="E1315" s="8"/>
      <c r="F1315" s="8"/>
      <c r="G1315" s="8"/>
    </row>
    <row r="1316" spans="1:7" x14ac:dyDescent="0.3">
      <c r="A1316" s="12">
        <v>9.0839999999999996E-4</v>
      </c>
      <c r="B1316" s="8">
        <v>-2.4</v>
      </c>
      <c r="C1316" s="8">
        <v>1.2</v>
      </c>
      <c r="D1316" s="8"/>
      <c r="E1316" s="8"/>
      <c r="F1316" s="8"/>
      <c r="G1316" s="8"/>
    </row>
    <row r="1317" spans="1:7" x14ac:dyDescent="0.3">
      <c r="A1317" s="12">
        <v>9.0850000000000002E-4</v>
      </c>
      <c r="B1317" s="8">
        <v>-2.4</v>
      </c>
      <c r="C1317" s="8">
        <v>1.2</v>
      </c>
      <c r="D1317" s="8"/>
      <c r="E1317" s="8"/>
      <c r="F1317" s="8"/>
      <c r="G1317" s="8"/>
    </row>
    <row r="1318" spans="1:7" x14ac:dyDescent="0.3">
      <c r="A1318" s="12">
        <v>9.0859999999999997E-4</v>
      </c>
      <c r="B1318" s="8">
        <v>-2.4</v>
      </c>
      <c r="C1318" s="8">
        <v>1.2</v>
      </c>
      <c r="D1318" s="8"/>
      <c r="E1318" s="8"/>
      <c r="F1318" s="8"/>
      <c r="G1318" s="8"/>
    </row>
    <row r="1319" spans="1:7" x14ac:dyDescent="0.3">
      <c r="A1319" s="12">
        <v>9.0870000000000002E-4</v>
      </c>
      <c r="B1319" s="8">
        <v>-2.4</v>
      </c>
      <c r="C1319" s="8">
        <v>1.2</v>
      </c>
      <c r="D1319" s="8"/>
      <c r="E1319" s="8"/>
      <c r="F1319" s="8"/>
      <c r="G1319" s="8"/>
    </row>
    <row r="1320" spans="1:7" x14ac:dyDescent="0.3">
      <c r="A1320" s="12">
        <v>9.0879999999999997E-4</v>
      </c>
      <c r="B1320" s="8">
        <v>-2.4</v>
      </c>
      <c r="C1320" s="8">
        <v>1.2</v>
      </c>
      <c r="D1320" s="8"/>
      <c r="E1320" s="8"/>
      <c r="F1320" s="8"/>
      <c r="G1320" s="8"/>
    </row>
    <row r="1321" spans="1:7" x14ac:dyDescent="0.3">
      <c r="A1321" s="12">
        <v>9.0890000000000003E-4</v>
      </c>
      <c r="B1321" s="8">
        <v>-2.4</v>
      </c>
      <c r="C1321" s="8">
        <v>1.2</v>
      </c>
      <c r="D1321" s="8"/>
      <c r="E1321" s="8"/>
      <c r="F1321" s="8"/>
      <c r="G1321" s="8"/>
    </row>
    <row r="1322" spans="1:7" x14ac:dyDescent="0.3">
      <c r="A1322" s="12">
        <v>9.0899999999999998E-4</v>
      </c>
      <c r="B1322" s="8">
        <v>-2.4</v>
      </c>
      <c r="C1322" s="8">
        <v>1.2</v>
      </c>
      <c r="D1322" s="8"/>
      <c r="E1322" s="8"/>
      <c r="F1322" s="8"/>
      <c r="G1322" s="8"/>
    </row>
    <row r="1323" spans="1:7" x14ac:dyDescent="0.3">
      <c r="A1323" s="12">
        <v>9.0910000000000003E-4</v>
      </c>
      <c r="B1323" s="8">
        <v>-2.4</v>
      </c>
      <c r="C1323" s="8">
        <v>1.2</v>
      </c>
      <c r="D1323" s="8"/>
      <c r="E1323" s="8"/>
      <c r="F1323" s="8"/>
      <c r="G1323" s="8"/>
    </row>
    <row r="1324" spans="1:7" x14ac:dyDescent="0.3">
      <c r="A1324" s="12">
        <v>9.0919999999999998E-4</v>
      </c>
      <c r="B1324" s="8">
        <v>-2.4</v>
      </c>
      <c r="C1324" s="8">
        <v>1.2</v>
      </c>
      <c r="D1324" s="8"/>
      <c r="E1324" s="8"/>
      <c r="F1324" s="8"/>
      <c r="G1324" s="8"/>
    </row>
    <row r="1325" spans="1:7" x14ac:dyDescent="0.3">
      <c r="A1325" s="12">
        <v>9.0930000000000004E-4</v>
      </c>
      <c r="B1325" s="8">
        <v>-2.4</v>
      </c>
      <c r="C1325" s="8">
        <v>1.2</v>
      </c>
      <c r="D1325" s="8"/>
      <c r="E1325" s="8"/>
      <c r="F1325" s="8"/>
      <c r="G1325" s="8"/>
    </row>
    <row r="1326" spans="1:7" x14ac:dyDescent="0.3">
      <c r="A1326" s="12">
        <v>9.0939999999999999E-4</v>
      </c>
      <c r="B1326" s="8">
        <v>-2.4</v>
      </c>
      <c r="C1326" s="8">
        <v>1.2</v>
      </c>
      <c r="D1326" s="8"/>
      <c r="E1326" s="8"/>
      <c r="F1326" s="8"/>
      <c r="G1326" s="8"/>
    </row>
    <row r="1327" spans="1:7" x14ac:dyDescent="0.3">
      <c r="A1327" s="12">
        <v>9.0950000000000004E-4</v>
      </c>
      <c r="B1327" s="8">
        <v>-2.3199999999999998</v>
      </c>
      <c r="C1327" s="8">
        <v>1.2</v>
      </c>
      <c r="D1327" s="8"/>
      <c r="E1327" s="8"/>
      <c r="F1327" s="8"/>
      <c r="G1327" s="8"/>
    </row>
    <row r="1328" spans="1:7" x14ac:dyDescent="0.3">
      <c r="A1328" s="12">
        <v>9.0959999999999999E-4</v>
      </c>
      <c r="B1328" s="8">
        <v>-2.4</v>
      </c>
      <c r="C1328" s="8">
        <v>1.2</v>
      </c>
      <c r="D1328" s="8"/>
      <c r="E1328" s="8"/>
      <c r="F1328" s="8"/>
      <c r="G1328" s="8"/>
    </row>
    <row r="1329" spans="1:7" x14ac:dyDescent="0.3">
      <c r="A1329" s="12">
        <v>9.0970000000000005E-4</v>
      </c>
      <c r="B1329" s="8">
        <v>-2.4</v>
      </c>
      <c r="C1329" s="8">
        <v>1.1200000000000001</v>
      </c>
      <c r="D1329" s="8"/>
      <c r="E1329" s="8"/>
      <c r="F1329" s="8"/>
      <c r="G1329" s="8"/>
    </row>
    <row r="1330" spans="1:7" x14ac:dyDescent="0.3">
      <c r="A1330" s="12">
        <v>9.098E-4</v>
      </c>
      <c r="B1330" s="8">
        <v>-2.4</v>
      </c>
      <c r="C1330" s="8">
        <v>1.2</v>
      </c>
      <c r="D1330" s="8"/>
      <c r="E1330" s="8"/>
      <c r="F1330" s="8"/>
      <c r="G1330" s="8"/>
    </row>
    <row r="1331" spans="1:7" x14ac:dyDescent="0.3">
      <c r="A1331" s="12">
        <v>9.0990000000000005E-4</v>
      </c>
      <c r="B1331" s="8">
        <v>-2.4</v>
      </c>
      <c r="C1331" s="8">
        <v>1.1200000000000001</v>
      </c>
      <c r="D1331" s="8"/>
      <c r="E1331" s="8"/>
      <c r="F1331" s="8"/>
      <c r="G1331" s="8"/>
    </row>
    <row r="1332" spans="1:7" x14ac:dyDescent="0.3">
      <c r="A1332" s="12">
        <v>9.1E-4</v>
      </c>
      <c r="B1332" s="8">
        <v>-2.4</v>
      </c>
      <c r="C1332" s="8">
        <v>1.2</v>
      </c>
      <c r="D1332" s="8"/>
      <c r="E1332" s="8"/>
      <c r="F1332" s="8"/>
      <c r="G1332" s="8"/>
    </row>
    <row r="1333" spans="1:7" x14ac:dyDescent="0.3">
      <c r="A1333" s="12">
        <v>9.1009999999999995E-4</v>
      </c>
      <c r="B1333" s="8">
        <v>-2.3199999999999998</v>
      </c>
      <c r="C1333" s="8">
        <v>1.1200000000000001</v>
      </c>
      <c r="D1333" s="8"/>
      <c r="E1333" s="8"/>
      <c r="F1333" s="8"/>
      <c r="G1333" s="8"/>
    </row>
    <row r="1334" spans="1:7" x14ac:dyDescent="0.3">
      <c r="A1334" s="12">
        <v>9.1020000000000001E-4</v>
      </c>
      <c r="B1334" s="8">
        <v>-2.3199999999999998</v>
      </c>
      <c r="C1334" s="8">
        <v>1.1200000000000001</v>
      </c>
      <c r="D1334" s="8"/>
      <c r="E1334" s="8"/>
      <c r="F1334" s="8"/>
      <c r="G1334" s="8"/>
    </row>
    <row r="1335" spans="1:7" x14ac:dyDescent="0.3">
      <c r="A1335" s="12">
        <v>9.1029999999999995E-4</v>
      </c>
      <c r="B1335" s="8">
        <v>-2.4</v>
      </c>
      <c r="C1335" s="8">
        <v>1.1200000000000001</v>
      </c>
      <c r="D1335" s="8"/>
      <c r="E1335" s="8"/>
      <c r="F1335" s="8"/>
      <c r="G1335" s="8"/>
    </row>
    <row r="1336" spans="1:7" x14ac:dyDescent="0.3">
      <c r="A1336" s="12">
        <v>9.1040000000000001E-4</v>
      </c>
      <c r="B1336" s="8">
        <v>-2.3199999999999998</v>
      </c>
      <c r="C1336" s="8">
        <v>1.1200000000000001</v>
      </c>
      <c r="D1336" s="8"/>
      <c r="E1336" s="8"/>
      <c r="F1336" s="8"/>
      <c r="G1336" s="8"/>
    </row>
    <row r="1337" spans="1:7" x14ac:dyDescent="0.3">
      <c r="A1337" s="12">
        <v>9.1049999999999996E-4</v>
      </c>
      <c r="B1337" s="8">
        <v>-2.4</v>
      </c>
      <c r="C1337" s="8">
        <v>1.1200000000000001</v>
      </c>
      <c r="D1337" s="8"/>
      <c r="E1337" s="8"/>
      <c r="F1337" s="8"/>
      <c r="G1337" s="8"/>
    </row>
    <row r="1338" spans="1:7" x14ac:dyDescent="0.3">
      <c r="A1338" s="12">
        <v>9.1060000000000002E-4</v>
      </c>
      <c r="B1338" s="8">
        <v>-2.3199999999999998</v>
      </c>
      <c r="C1338" s="8">
        <v>1.1200000000000001</v>
      </c>
      <c r="D1338" s="8"/>
      <c r="E1338" s="8"/>
      <c r="F1338" s="8"/>
      <c r="G1338" s="8"/>
    </row>
    <row r="1339" spans="1:7" x14ac:dyDescent="0.3">
      <c r="A1339" s="12">
        <v>9.1069999999999996E-4</v>
      </c>
      <c r="B1339" s="8">
        <v>-2.4</v>
      </c>
      <c r="C1339" s="8">
        <v>1.1200000000000001</v>
      </c>
      <c r="D1339" s="8"/>
      <c r="E1339" s="8"/>
      <c r="F1339" s="8"/>
      <c r="G1339" s="8"/>
    </row>
    <row r="1340" spans="1:7" x14ac:dyDescent="0.3">
      <c r="A1340" s="12">
        <v>9.1080000000000002E-4</v>
      </c>
      <c r="B1340" s="8">
        <v>-2.3199999999999998</v>
      </c>
      <c r="C1340" s="8">
        <v>1.1200000000000001</v>
      </c>
      <c r="D1340" s="8"/>
      <c r="E1340" s="8"/>
      <c r="F1340" s="8"/>
      <c r="G1340" s="8"/>
    </row>
    <row r="1341" spans="1:7" x14ac:dyDescent="0.3">
      <c r="A1341" s="12">
        <v>9.1089999999999997E-4</v>
      </c>
      <c r="B1341" s="8">
        <v>-2.3199999999999998</v>
      </c>
      <c r="C1341" s="8">
        <v>1.1200000000000001</v>
      </c>
      <c r="D1341" s="8"/>
      <c r="E1341" s="8"/>
      <c r="F1341" s="8"/>
      <c r="G1341" s="8"/>
    </row>
    <row r="1342" spans="1:7" x14ac:dyDescent="0.3">
      <c r="A1342" s="12">
        <v>9.1100000000000003E-4</v>
      </c>
      <c r="B1342" s="8">
        <v>-2.3199999999999998</v>
      </c>
      <c r="C1342" s="8">
        <v>1.1200000000000001</v>
      </c>
      <c r="D1342" s="8"/>
      <c r="E1342" s="8"/>
      <c r="F1342" s="8"/>
      <c r="G1342" s="8"/>
    </row>
    <row r="1343" spans="1:7" x14ac:dyDescent="0.3">
      <c r="A1343" s="12">
        <v>9.1109999999999997E-4</v>
      </c>
      <c r="B1343" s="8">
        <v>-2.4</v>
      </c>
      <c r="C1343" s="8">
        <v>1.1200000000000001</v>
      </c>
      <c r="D1343" s="8"/>
      <c r="E1343" s="8"/>
      <c r="F1343" s="8"/>
      <c r="G1343" s="8"/>
    </row>
    <row r="1344" spans="1:7" x14ac:dyDescent="0.3">
      <c r="A1344" s="12">
        <v>9.1120000000000003E-4</v>
      </c>
      <c r="B1344" s="8">
        <v>-2.3199999999999998</v>
      </c>
      <c r="C1344" s="8">
        <v>1.1200000000000001</v>
      </c>
      <c r="D1344" s="8"/>
      <c r="E1344" s="8"/>
      <c r="F1344" s="8"/>
      <c r="G1344" s="8"/>
    </row>
    <row r="1345" spans="1:7" x14ac:dyDescent="0.3">
      <c r="A1345" s="12">
        <v>9.1129999999999998E-4</v>
      </c>
      <c r="B1345" s="8">
        <v>-2.3199999999999998</v>
      </c>
      <c r="C1345" s="8">
        <v>1.1200000000000001</v>
      </c>
      <c r="D1345" s="8"/>
      <c r="E1345" s="8"/>
      <c r="F1345" s="8"/>
      <c r="G1345" s="8"/>
    </row>
    <row r="1346" spans="1:7" x14ac:dyDescent="0.3">
      <c r="A1346" s="12">
        <v>9.1140000000000004E-4</v>
      </c>
      <c r="B1346" s="8">
        <v>-2.3199999999999998</v>
      </c>
      <c r="C1346" s="8">
        <v>1.04</v>
      </c>
      <c r="D1346" s="8"/>
      <c r="E1346" s="8"/>
      <c r="F1346" s="8"/>
      <c r="G1346" s="8"/>
    </row>
    <row r="1347" spans="1:7" x14ac:dyDescent="0.3">
      <c r="A1347" s="12">
        <v>9.1149999999999998E-4</v>
      </c>
      <c r="B1347" s="8">
        <v>-2.3199999999999998</v>
      </c>
      <c r="C1347" s="8">
        <v>1.04</v>
      </c>
      <c r="D1347" s="8"/>
      <c r="E1347" s="8"/>
      <c r="F1347" s="8"/>
      <c r="G1347" s="8"/>
    </row>
    <row r="1348" spans="1:7" x14ac:dyDescent="0.3">
      <c r="A1348" s="12">
        <v>9.1160000000000004E-4</v>
      </c>
      <c r="B1348" s="8">
        <v>-2.3199999999999998</v>
      </c>
      <c r="C1348" s="8">
        <v>1.1200000000000001</v>
      </c>
      <c r="D1348" s="8"/>
      <c r="E1348" s="8"/>
      <c r="F1348" s="8"/>
      <c r="G1348" s="8"/>
    </row>
    <row r="1349" spans="1:7" x14ac:dyDescent="0.3">
      <c r="A1349" s="12">
        <v>9.1169999999999999E-4</v>
      </c>
      <c r="B1349" s="8">
        <v>-2.3199999999999998</v>
      </c>
      <c r="C1349" s="8">
        <v>1.04</v>
      </c>
      <c r="D1349" s="8"/>
      <c r="E1349" s="8"/>
      <c r="F1349" s="8"/>
      <c r="G1349" s="8"/>
    </row>
    <row r="1350" spans="1:7" x14ac:dyDescent="0.3">
      <c r="A1350" s="12">
        <v>9.1180000000000005E-4</v>
      </c>
      <c r="B1350" s="8">
        <v>-2.3199999999999998</v>
      </c>
      <c r="C1350" s="8">
        <v>1.04</v>
      </c>
      <c r="D1350" s="8"/>
      <c r="E1350" s="8"/>
      <c r="F1350" s="8"/>
      <c r="G1350" s="8"/>
    </row>
    <row r="1351" spans="1:7" x14ac:dyDescent="0.3">
      <c r="A1351" s="12">
        <v>9.1189999999999999E-4</v>
      </c>
      <c r="B1351" s="8">
        <v>-2.3199999999999998</v>
      </c>
      <c r="C1351" s="8">
        <v>1.04</v>
      </c>
      <c r="D1351" s="8"/>
      <c r="E1351" s="8"/>
      <c r="F1351" s="8"/>
      <c r="G1351" s="8"/>
    </row>
    <row r="1352" spans="1:7" x14ac:dyDescent="0.3">
      <c r="A1352" s="12">
        <v>9.1200000000000005E-4</v>
      </c>
      <c r="B1352" s="8">
        <v>-2.3199999999999998</v>
      </c>
      <c r="C1352" s="8">
        <v>1.04</v>
      </c>
      <c r="D1352" s="8"/>
      <c r="E1352" s="8"/>
      <c r="F1352" s="8"/>
      <c r="G1352" s="8"/>
    </row>
    <row r="1353" spans="1:7" x14ac:dyDescent="0.3">
      <c r="A1353" s="12">
        <v>9.121E-4</v>
      </c>
      <c r="B1353" s="8">
        <v>-2.3199999999999998</v>
      </c>
      <c r="C1353" s="8">
        <v>1.04</v>
      </c>
      <c r="D1353" s="8"/>
      <c r="E1353" s="8"/>
      <c r="F1353" s="8"/>
      <c r="G1353" s="8"/>
    </row>
    <row r="1354" spans="1:7" x14ac:dyDescent="0.3">
      <c r="A1354" s="12">
        <v>9.1219999999999995E-4</v>
      </c>
      <c r="B1354" s="8">
        <v>-2.3199999999999998</v>
      </c>
      <c r="C1354" s="8">
        <v>1.04</v>
      </c>
      <c r="D1354" s="8"/>
      <c r="E1354" s="8"/>
      <c r="F1354" s="8"/>
      <c r="G1354" s="8"/>
    </row>
    <row r="1355" spans="1:7" x14ac:dyDescent="0.3">
      <c r="A1355" s="12">
        <v>9.123E-4</v>
      </c>
      <c r="B1355" s="8">
        <v>-2.3199999999999998</v>
      </c>
      <c r="C1355" s="8">
        <v>1.04</v>
      </c>
      <c r="D1355" s="8"/>
      <c r="E1355" s="8"/>
      <c r="F1355" s="8"/>
      <c r="G1355" s="8"/>
    </row>
    <row r="1356" spans="1:7" x14ac:dyDescent="0.3">
      <c r="A1356" s="12">
        <v>9.1239999999999995E-4</v>
      </c>
      <c r="B1356" s="8">
        <v>-2.3199999999999998</v>
      </c>
      <c r="C1356" s="8">
        <v>1.04</v>
      </c>
      <c r="D1356" s="8"/>
      <c r="E1356" s="8"/>
      <c r="F1356" s="8"/>
      <c r="G1356" s="8"/>
    </row>
    <row r="1357" spans="1:7" x14ac:dyDescent="0.3">
      <c r="A1357" s="12">
        <v>9.1250000000000001E-4</v>
      </c>
      <c r="B1357" s="8">
        <v>-2.3199999999999998</v>
      </c>
      <c r="C1357" s="8">
        <v>1.04</v>
      </c>
      <c r="D1357" s="8"/>
      <c r="E1357" s="8"/>
      <c r="F1357" s="8"/>
      <c r="G1357" s="8"/>
    </row>
    <row r="1358" spans="1:7" x14ac:dyDescent="0.3">
      <c r="A1358" s="12">
        <v>9.1259999999999996E-4</v>
      </c>
      <c r="B1358" s="8">
        <v>-2.3199999999999998</v>
      </c>
      <c r="C1358" s="8">
        <v>1.04</v>
      </c>
      <c r="D1358" s="8"/>
      <c r="E1358" s="8"/>
      <c r="F1358" s="8"/>
      <c r="G1358" s="8"/>
    </row>
    <row r="1359" spans="1:7" x14ac:dyDescent="0.3">
      <c r="A1359" s="12">
        <v>9.1270000000000001E-4</v>
      </c>
      <c r="B1359" s="8">
        <v>-2.3199999999999998</v>
      </c>
      <c r="C1359" s="8">
        <v>1.04</v>
      </c>
      <c r="D1359" s="8"/>
      <c r="E1359" s="8"/>
      <c r="F1359" s="8"/>
      <c r="G1359" s="8"/>
    </row>
    <row r="1360" spans="1:7" x14ac:dyDescent="0.3">
      <c r="A1360" s="12">
        <v>9.1279999999999996E-4</v>
      </c>
      <c r="B1360" s="8">
        <v>-2.3199999999999998</v>
      </c>
      <c r="C1360" s="8">
        <v>0.96</v>
      </c>
      <c r="D1360" s="8"/>
      <c r="E1360" s="8"/>
      <c r="F1360" s="8"/>
      <c r="G1360" s="8"/>
    </row>
    <row r="1361" spans="1:7" x14ac:dyDescent="0.3">
      <c r="A1361" s="12">
        <v>9.1290000000000002E-4</v>
      </c>
      <c r="B1361" s="8">
        <v>-2.3199999999999998</v>
      </c>
      <c r="C1361" s="8">
        <v>1.04</v>
      </c>
      <c r="D1361" s="8"/>
      <c r="E1361" s="8"/>
      <c r="F1361" s="8"/>
      <c r="G1361" s="8"/>
    </row>
    <row r="1362" spans="1:7" x14ac:dyDescent="0.3">
      <c r="A1362" s="12">
        <v>9.1299999999999997E-4</v>
      </c>
      <c r="B1362" s="8">
        <v>-2.3199999999999998</v>
      </c>
      <c r="C1362" s="8">
        <v>1.04</v>
      </c>
      <c r="D1362" s="8"/>
      <c r="E1362" s="8"/>
      <c r="F1362" s="8"/>
      <c r="G1362" s="8"/>
    </row>
    <row r="1363" spans="1:7" x14ac:dyDescent="0.3">
      <c r="A1363" s="12">
        <v>9.1310000000000002E-4</v>
      </c>
      <c r="B1363" s="8">
        <v>-2.3199999999999998</v>
      </c>
      <c r="C1363" s="8">
        <v>1.04</v>
      </c>
      <c r="D1363" s="8"/>
      <c r="E1363" s="8"/>
      <c r="F1363" s="8"/>
      <c r="G1363" s="8"/>
    </row>
    <row r="1364" spans="1:7" x14ac:dyDescent="0.3">
      <c r="A1364" s="12">
        <v>9.1319999999999997E-4</v>
      </c>
      <c r="B1364" s="8">
        <v>-2.3199999999999998</v>
      </c>
      <c r="C1364" s="8">
        <v>0.96</v>
      </c>
      <c r="D1364" s="8"/>
      <c r="E1364" s="8"/>
      <c r="F1364" s="8"/>
      <c r="G1364" s="8"/>
    </row>
    <row r="1365" spans="1:7" x14ac:dyDescent="0.3">
      <c r="A1365" s="12">
        <v>9.1330000000000003E-4</v>
      </c>
      <c r="B1365" s="8">
        <v>-2.3199999999999998</v>
      </c>
      <c r="C1365" s="8">
        <v>0.96</v>
      </c>
      <c r="D1365" s="8"/>
      <c r="E1365" s="8"/>
      <c r="F1365" s="8"/>
      <c r="G1365" s="8"/>
    </row>
    <row r="1366" spans="1:7" x14ac:dyDescent="0.3">
      <c r="A1366" s="12">
        <v>9.1339999999999998E-4</v>
      </c>
      <c r="B1366" s="8">
        <v>-2.3199999999999998</v>
      </c>
      <c r="C1366" s="8">
        <v>0.96</v>
      </c>
      <c r="D1366" s="8"/>
      <c r="E1366" s="8"/>
      <c r="F1366" s="8"/>
      <c r="G1366" s="8"/>
    </row>
    <row r="1367" spans="1:7" x14ac:dyDescent="0.3">
      <c r="A1367" s="12">
        <v>9.1350000000000003E-4</v>
      </c>
      <c r="B1367" s="8">
        <v>-2.3199999999999998</v>
      </c>
      <c r="C1367" s="8">
        <v>1.04</v>
      </c>
      <c r="D1367" s="8"/>
      <c r="E1367" s="8"/>
      <c r="F1367" s="8"/>
      <c r="G1367" s="8"/>
    </row>
    <row r="1368" spans="1:7" x14ac:dyDescent="0.3">
      <c r="A1368" s="12">
        <v>9.1359999999999998E-4</v>
      </c>
      <c r="B1368" s="8">
        <v>-2.3199999999999998</v>
      </c>
      <c r="C1368" s="8">
        <v>0.96</v>
      </c>
      <c r="D1368" s="8"/>
      <c r="E1368" s="8"/>
      <c r="F1368" s="8"/>
      <c r="G1368" s="8"/>
    </row>
    <row r="1369" spans="1:7" x14ac:dyDescent="0.3">
      <c r="A1369" s="12">
        <v>9.1370000000000004E-4</v>
      </c>
      <c r="B1369" s="8">
        <v>-2.3199999999999998</v>
      </c>
      <c r="C1369" s="8">
        <v>0.96</v>
      </c>
      <c r="D1369" s="8"/>
      <c r="E1369" s="8"/>
      <c r="F1369" s="8"/>
      <c r="G1369" s="8"/>
    </row>
    <row r="1370" spans="1:7" x14ac:dyDescent="0.3">
      <c r="A1370" s="12">
        <v>9.1379999999999999E-4</v>
      </c>
      <c r="B1370" s="8">
        <v>-2.3199999999999998</v>
      </c>
      <c r="C1370" s="8">
        <v>0.96</v>
      </c>
      <c r="D1370" s="8"/>
      <c r="E1370" s="8"/>
      <c r="F1370" s="8"/>
      <c r="G1370" s="8"/>
    </row>
    <row r="1371" spans="1:7" x14ac:dyDescent="0.3">
      <c r="A1371" s="12">
        <v>9.1390000000000004E-4</v>
      </c>
      <c r="B1371" s="8">
        <v>-2.3199999999999998</v>
      </c>
      <c r="C1371" s="8">
        <v>0.96</v>
      </c>
      <c r="D1371" s="8"/>
      <c r="E1371" s="8"/>
      <c r="F1371" s="8"/>
      <c r="G1371" s="8"/>
    </row>
    <row r="1372" spans="1:7" x14ac:dyDescent="0.3">
      <c r="A1372" s="12">
        <v>9.1399999999999999E-4</v>
      </c>
      <c r="B1372" s="8">
        <v>-2.3199999999999998</v>
      </c>
      <c r="C1372" s="8">
        <v>0.96</v>
      </c>
      <c r="D1372" s="8"/>
      <c r="E1372" s="8"/>
      <c r="F1372" s="8"/>
      <c r="G1372" s="8"/>
    </row>
    <row r="1373" spans="1:7" x14ac:dyDescent="0.3">
      <c r="A1373" s="12">
        <v>9.1410000000000005E-4</v>
      </c>
      <c r="B1373" s="8">
        <v>-2.3199999999999998</v>
      </c>
      <c r="C1373" s="8">
        <v>0.96</v>
      </c>
      <c r="D1373" s="8"/>
      <c r="E1373" s="8"/>
      <c r="F1373" s="8"/>
      <c r="G1373" s="8"/>
    </row>
    <row r="1374" spans="1:7" x14ac:dyDescent="0.3">
      <c r="A1374" s="12">
        <v>9.142E-4</v>
      </c>
      <c r="B1374" s="8">
        <v>-2.3199999999999998</v>
      </c>
      <c r="C1374" s="8">
        <v>0.96</v>
      </c>
      <c r="D1374" s="8"/>
      <c r="E1374" s="8"/>
      <c r="F1374" s="8"/>
      <c r="G1374" s="8"/>
    </row>
    <row r="1375" spans="1:7" x14ac:dyDescent="0.3">
      <c r="A1375" s="12">
        <v>9.1430000000000005E-4</v>
      </c>
      <c r="B1375" s="8">
        <v>-2.3199999999999998</v>
      </c>
      <c r="C1375" s="8">
        <v>0.96</v>
      </c>
      <c r="D1375" s="8"/>
      <c r="E1375" s="8"/>
      <c r="F1375" s="8"/>
      <c r="G1375" s="8"/>
    </row>
    <row r="1376" spans="1:7" x14ac:dyDescent="0.3">
      <c r="A1376" s="12">
        <v>9.144E-4</v>
      </c>
      <c r="B1376" s="8">
        <v>-2.3199999999999998</v>
      </c>
      <c r="C1376" s="8">
        <v>0.96</v>
      </c>
      <c r="D1376" s="8"/>
      <c r="E1376" s="8"/>
      <c r="F1376" s="8"/>
      <c r="G1376" s="8"/>
    </row>
    <row r="1377" spans="1:7" x14ac:dyDescent="0.3">
      <c r="A1377" s="12">
        <v>9.1449999999999995E-4</v>
      </c>
      <c r="B1377" s="8">
        <v>-2.3199999999999998</v>
      </c>
      <c r="C1377" s="8">
        <v>0.96</v>
      </c>
      <c r="D1377" s="8"/>
      <c r="E1377" s="8"/>
      <c r="F1377" s="8"/>
      <c r="G1377" s="8"/>
    </row>
    <row r="1378" spans="1:7" x14ac:dyDescent="0.3">
      <c r="A1378" s="12">
        <v>9.146E-4</v>
      </c>
      <c r="B1378" s="8">
        <v>-2.3199999999999998</v>
      </c>
      <c r="C1378" s="8">
        <v>0.96</v>
      </c>
      <c r="D1378" s="8"/>
      <c r="E1378" s="8"/>
      <c r="F1378" s="8"/>
      <c r="G1378" s="8"/>
    </row>
    <row r="1379" spans="1:7" x14ac:dyDescent="0.3">
      <c r="A1379" s="12">
        <v>9.1469999999999995E-4</v>
      </c>
      <c r="B1379" s="8">
        <v>-2.3199999999999998</v>
      </c>
      <c r="C1379" s="8">
        <v>0.96</v>
      </c>
      <c r="D1379" s="8"/>
      <c r="E1379" s="8"/>
      <c r="F1379" s="8"/>
      <c r="G1379" s="8"/>
    </row>
    <row r="1380" spans="1:7" x14ac:dyDescent="0.3">
      <c r="A1380" s="12">
        <v>9.1480000000000001E-4</v>
      </c>
      <c r="B1380" s="8">
        <v>-2.3199999999999998</v>
      </c>
      <c r="C1380" s="8">
        <v>0.96</v>
      </c>
      <c r="D1380" s="8"/>
      <c r="E1380" s="8"/>
      <c r="F1380" s="8"/>
      <c r="G1380" s="8"/>
    </row>
    <row r="1381" spans="1:7" x14ac:dyDescent="0.3">
      <c r="A1381" s="12">
        <v>9.1489999999999996E-4</v>
      </c>
      <c r="B1381" s="8">
        <v>-2.3199999999999998</v>
      </c>
      <c r="C1381" s="8">
        <v>0.96</v>
      </c>
      <c r="D1381" s="8"/>
      <c r="E1381" s="8"/>
      <c r="F1381" s="8"/>
      <c r="G1381" s="8"/>
    </row>
    <row r="1382" spans="1:7" x14ac:dyDescent="0.3">
      <c r="A1382" s="12">
        <v>9.1500000000000001E-4</v>
      </c>
      <c r="B1382" s="8">
        <v>-2.2400000000000002</v>
      </c>
      <c r="C1382" s="8">
        <v>0.96</v>
      </c>
      <c r="D1382" s="8"/>
      <c r="E1382" s="8"/>
      <c r="F1382" s="8"/>
      <c r="G1382" s="8"/>
    </row>
    <row r="1383" spans="1:7" x14ac:dyDescent="0.3">
      <c r="A1383" s="12">
        <v>9.1509999999999996E-4</v>
      </c>
      <c r="B1383" s="8">
        <v>-2.2400000000000002</v>
      </c>
      <c r="C1383" s="8">
        <v>0.96</v>
      </c>
      <c r="D1383" s="8"/>
      <c r="E1383" s="8"/>
      <c r="F1383" s="8"/>
      <c r="G1383" s="8"/>
    </row>
    <row r="1384" spans="1:7" x14ac:dyDescent="0.3">
      <c r="A1384" s="12">
        <v>9.1520000000000002E-4</v>
      </c>
      <c r="B1384" s="8">
        <v>-2.3199999999999998</v>
      </c>
      <c r="C1384" s="8">
        <v>0.96</v>
      </c>
      <c r="D1384" s="8"/>
      <c r="E1384" s="8"/>
      <c r="F1384" s="8"/>
      <c r="G1384" s="8"/>
    </row>
    <row r="1385" spans="1:7" x14ac:dyDescent="0.3">
      <c r="A1385" s="12">
        <v>9.1529999999999997E-4</v>
      </c>
      <c r="B1385" s="8">
        <v>-2.3199999999999998</v>
      </c>
      <c r="C1385" s="8">
        <v>0.88</v>
      </c>
      <c r="D1385" s="8"/>
      <c r="E1385" s="8"/>
      <c r="F1385" s="8"/>
      <c r="G1385" s="8"/>
    </row>
    <row r="1386" spans="1:7" x14ac:dyDescent="0.3">
      <c r="A1386" s="12">
        <v>9.1540000000000002E-4</v>
      </c>
      <c r="B1386" s="8">
        <v>-2.2400000000000002</v>
      </c>
      <c r="C1386" s="8">
        <v>0.88</v>
      </c>
      <c r="D1386" s="8"/>
      <c r="E1386" s="8"/>
      <c r="F1386" s="8"/>
      <c r="G1386" s="8"/>
    </row>
    <row r="1387" spans="1:7" x14ac:dyDescent="0.3">
      <c r="A1387" s="12">
        <v>9.1549999999999997E-4</v>
      </c>
      <c r="B1387" s="8">
        <v>-2.3199999999999998</v>
      </c>
      <c r="C1387" s="8">
        <v>0.88</v>
      </c>
      <c r="D1387" s="8"/>
      <c r="E1387" s="8"/>
      <c r="F1387" s="8"/>
      <c r="G1387" s="8"/>
    </row>
    <row r="1388" spans="1:7" x14ac:dyDescent="0.3">
      <c r="A1388" s="12">
        <v>9.1560000000000003E-4</v>
      </c>
      <c r="B1388" s="8">
        <v>-2.3199999999999998</v>
      </c>
      <c r="C1388" s="8">
        <v>0.88</v>
      </c>
      <c r="D1388" s="8"/>
      <c r="E1388" s="8"/>
      <c r="F1388" s="8"/>
      <c r="G1388" s="8"/>
    </row>
    <row r="1389" spans="1:7" x14ac:dyDescent="0.3">
      <c r="A1389" s="12">
        <v>9.1569999999999998E-4</v>
      </c>
      <c r="B1389" s="8">
        <v>-2.2400000000000002</v>
      </c>
      <c r="C1389" s="8">
        <v>0.88</v>
      </c>
      <c r="D1389" s="8"/>
      <c r="E1389" s="8"/>
      <c r="F1389" s="8"/>
      <c r="G1389" s="8"/>
    </row>
    <row r="1390" spans="1:7" x14ac:dyDescent="0.3">
      <c r="A1390" s="12">
        <v>9.1580000000000003E-4</v>
      </c>
      <c r="B1390" s="8">
        <v>-2.3199999999999998</v>
      </c>
      <c r="C1390" s="8">
        <v>0.88</v>
      </c>
      <c r="D1390" s="8"/>
      <c r="E1390" s="8"/>
      <c r="F1390" s="8"/>
      <c r="G1390" s="8"/>
    </row>
    <row r="1391" spans="1:7" x14ac:dyDescent="0.3">
      <c r="A1391" s="12">
        <v>9.1589999999999998E-4</v>
      </c>
      <c r="B1391" s="8">
        <v>-2.2400000000000002</v>
      </c>
      <c r="C1391" s="8">
        <v>0.88</v>
      </c>
      <c r="D1391" s="8"/>
      <c r="E1391" s="8"/>
      <c r="F1391" s="8"/>
      <c r="G1391" s="8"/>
    </row>
    <row r="1392" spans="1:7" x14ac:dyDescent="0.3">
      <c r="A1392" s="12">
        <v>9.1600000000000004E-4</v>
      </c>
      <c r="B1392" s="8">
        <v>-2.2400000000000002</v>
      </c>
      <c r="C1392" s="8">
        <v>0.88</v>
      </c>
      <c r="D1392" s="8"/>
      <c r="E1392" s="8"/>
      <c r="F1392" s="8"/>
      <c r="G1392" s="8"/>
    </row>
    <row r="1393" spans="1:7" x14ac:dyDescent="0.3">
      <c r="A1393" s="12">
        <v>9.1609999999999999E-4</v>
      </c>
      <c r="B1393" s="8">
        <v>-2.2400000000000002</v>
      </c>
      <c r="C1393" s="8">
        <v>0.88</v>
      </c>
      <c r="D1393" s="8"/>
      <c r="E1393" s="8"/>
      <c r="F1393" s="8"/>
      <c r="G1393" s="8"/>
    </row>
    <row r="1394" spans="1:7" x14ac:dyDescent="0.3">
      <c r="A1394" s="12">
        <v>9.1620000000000004E-4</v>
      </c>
      <c r="B1394" s="8">
        <v>-2.2400000000000002</v>
      </c>
      <c r="C1394" s="8">
        <v>0.88</v>
      </c>
      <c r="D1394" s="8"/>
      <c r="E1394" s="8"/>
      <c r="F1394" s="8"/>
      <c r="G1394" s="8"/>
    </row>
    <row r="1395" spans="1:7" x14ac:dyDescent="0.3">
      <c r="A1395" s="12">
        <v>9.1629999999999999E-4</v>
      </c>
      <c r="B1395" s="8">
        <v>-2.2400000000000002</v>
      </c>
      <c r="C1395" s="8">
        <v>0.88</v>
      </c>
      <c r="D1395" s="8"/>
      <c r="E1395" s="8"/>
      <c r="F1395" s="8"/>
      <c r="G1395" s="8"/>
    </row>
    <row r="1396" spans="1:7" x14ac:dyDescent="0.3">
      <c r="A1396" s="12">
        <v>9.1640000000000005E-4</v>
      </c>
      <c r="B1396" s="8">
        <v>-2.2400000000000002</v>
      </c>
      <c r="C1396" s="8">
        <v>0.88</v>
      </c>
      <c r="D1396" s="8"/>
      <c r="E1396" s="8"/>
      <c r="F1396" s="8"/>
      <c r="G1396" s="8"/>
    </row>
    <row r="1397" spans="1:7" x14ac:dyDescent="0.3">
      <c r="A1397" s="12">
        <v>9.165E-4</v>
      </c>
      <c r="B1397" s="8">
        <v>-2.2400000000000002</v>
      </c>
      <c r="C1397" s="8">
        <v>0.88</v>
      </c>
      <c r="D1397" s="8"/>
      <c r="E1397" s="8"/>
      <c r="F1397" s="8"/>
      <c r="G1397" s="8"/>
    </row>
    <row r="1398" spans="1:7" x14ac:dyDescent="0.3">
      <c r="A1398" s="12">
        <v>9.1660000000000005E-4</v>
      </c>
      <c r="B1398" s="8">
        <v>-2.2400000000000002</v>
      </c>
      <c r="C1398" s="8">
        <v>0.88</v>
      </c>
      <c r="D1398" s="8"/>
      <c r="E1398" s="8"/>
      <c r="F1398" s="8"/>
      <c r="G1398" s="8"/>
    </row>
    <row r="1399" spans="1:7" x14ac:dyDescent="0.3">
      <c r="A1399" s="12">
        <v>9.167E-4</v>
      </c>
      <c r="B1399" s="8">
        <v>-2.2400000000000002</v>
      </c>
      <c r="C1399" s="8">
        <v>0.88</v>
      </c>
      <c r="D1399" s="8"/>
      <c r="E1399" s="8"/>
      <c r="F1399" s="8"/>
      <c r="G1399" s="8"/>
    </row>
    <row r="1400" spans="1:7" x14ac:dyDescent="0.3">
      <c r="A1400" s="12">
        <v>9.1679999999999995E-4</v>
      </c>
      <c r="B1400" s="8">
        <v>-2.2400000000000002</v>
      </c>
      <c r="C1400" s="8">
        <v>0.8</v>
      </c>
      <c r="D1400" s="8"/>
      <c r="E1400" s="8"/>
      <c r="F1400" s="8"/>
      <c r="G1400" s="8"/>
    </row>
    <row r="1401" spans="1:7" x14ac:dyDescent="0.3">
      <c r="A1401" s="12">
        <v>9.1690000000000001E-4</v>
      </c>
      <c r="B1401" s="8">
        <v>-2.2400000000000002</v>
      </c>
      <c r="C1401" s="8">
        <v>0.88</v>
      </c>
      <c r="D1401" s="8"/>
      <c r="E1401" s="8"/>
      <c r="F1401" s="8"/>
      <c r="G1401" s="8"/>
    </row>
    <row r="1402" spans="1:7" x14ac:dyDescent="0.3">
      <c r="A1402" s="12">
        <v>9.1699999999999995E-4</v>
      </c>
      <c r="B1402" s="8">
        <v>-2.2400000000000002</v>
      </c>
      <c r="C1402" s="8">
        <v>0.8</v>
      </c>
      <c r="D1402" s="8"/>
      <c r="E1402" s="8"/>
      <c r="F1402" s="8"/>
      <c r="G1402" s="8"/>
    </row>
    <row r="1403" spans="1:7" x14ac:dyDescent="0.3">
      <c r="A1403" s="12">
        <v>9.1710000000000001E-4</v>
      </c>
      <c r="B1403" s="8">
        <v>-2.2400000000000002</v>
      </c>
      <c r="C1403" s="8">
        <v>0.8</v>
      </c>
      <c r="D1403" s="8"/>
      <c r="E1403" s="8"/>
      <c r="F1403" s="8"/>
      <c r="G1403" s="8"/>
    </row>
    <row r="1404" spans="1:7" x14ac:dyDescent="0.3">
      <c r="A1404" s="12">
        <v>9.1719999999999996E-4</v>
      </c>
      <c r="B1404" s="8">
        <v>-2.2400000000000002</v>
      </c>
      <c r="C1404" s="8">
        <v>0.8</v>
      </c>
      <c r="D1404" s="8"/>
      <c r="E1404" s="8"/>
      <c r="F1404" s="8"/>
      <c r="G1404" s="8"/>
    </row>
    <row r="1405" spans="1:7" x14ac:dyDescent="0.3">
      <c r="A1405" s="12">
        <v>9.1730000000000002E-4</v>
      </c>
      <c r="B1405" s="8">
        <v>-2.2400000000000002</v>
      </c>
      <c r="C1405" s="8">
        <v>0.8</v>
      </c>
      <c r="D1405" s="8"/>
      <c r="E1405" s="8"/>
      <c r="F1405" s="8"/>
      <c r="G1405" s="8"/>
    </row>
    <row r="1406" spans="1:7" x14ac:dyDescent="0.3">
      <c r="A1406" s="12">
        <v>9.1739999999999996E-4</v>
      </c>
      <c r="B1406" s="8">
        <v>-2.2400000000000002</v>
      </c>
      <c r="C1406" s="8">
        <v>0.8</v>
      </c>
      <c r="D1406" s="8"/>
      <c r="E1406" s="8"/>
      <c r="F1406" s="8"/>
      <c r="G1406" s="8"/>
    </row>
    <row r="1407" spans="1:7" x14ac:dyDescent="0.3">
      <c r="A1407" s="12">
        <v>9.1750000000000002E-4</v>
      </c>
      <c r="B1407" s="8">
        <v>-2.2400000000000002</v>
      </c>
      <c r="C1407" s="8">
        <v>0.8</v>
      </c>
      <c r="D1407" s="8"/>
      <c r="E1407" s="8"/>
      <c r="F1407" s="8"/>
      <c r="G1407" s="8"/>
    </row>
    <row r="1408" spans="1:7" x14ac:dyDescent="0.3">
      <c r="A1408" s="12">
        <v>9.1759999999999997E-4</v>
      </c>
      <c r="B1408" s="8">
        <v>-2.2400000000000002</v>
      </c>
      <c r="C1408" s="8">
        <v>0.8</v>
      </c>
      <c r="D1408" s="8"/>
      <c r="E1408" s="8"/>
      <c r="F1408" s="8"/>
      <c r="G1408" s="8"/>
    </row>
    <row r="1409" spans="1:7" x14ac:dyDescent="0.3">
      <c r="A1409" s="12">
        <v>9.1770000000000003E-4</v>
      </c>
      <c r="B1409" s="8">
        <v>-2.2400000000000002</v>
      </c>
      <c r="C1409" s="8">
        <v>0.8</v>
      </c>
      <c r="D1409" s="8"/>
      <c r="E1409" s="8"/>
      <c r="F1409" s="8"/>
      <c r="G1409" s="8"/>
    </row>
    <row r="1410" spans="1:7" x14ac:dyDescent="0.3">
      <c r="A1410" s="12">
        <v>9.1779999999999997E-4</v>
      </c>
      <c r="B1410" s="8">
        <v>-2.2400000000000002</v>
      </c>
      <c r="C1410" s="8">
        <v>0.8</v>
      </c>
      <c r="D1410" s="8"/>
      <c r="E1410" s="8"/>
      <c r="F1410" s="8"/>
      <c r="G1410" s="8"/>
    </row>
    <row r="1411" spans="1:7" x14ac:dyDescent="0.3">
      <c r="A1411" s="12">
        <v>9.1790000000000003E-4</v>
      </c>
      <c r="B1411" s="8">
        <v>-2.2400000000000002</v>
      </c>
      <c r="C1411" s="8">
        <v>0.8</v>
      </c>
      <c r="D1411" s="8"/>
      <c r="E1411" s="8"/>
      <c r="F1411" s="8"/>
      <c r="G1411" s="8"/>
    </row>
    <row r="1412" spans="1:7" x14ac:dyDescent="0.3">
      <c r="A1412" s="12">
        <v>9.1799999999999998E-4</v>
      </c>
      <c r="B1412" s="8">
        <v>-2.2400000000000002</v>
      </c>
      <c r="C1412" s="8">
        <v>0.8</v>
      </c>
      <c r="D1412" s="8"/>
      <c r="E1412" s="8"/>
      <c r="F1412" s="8"/>
      <c r="G1412" s="8"/>
    </row>
    <row r="1413" spans="1:7" x14ac:dyDescent="0.3">
      <c r="A1413" s="12">
        <v>9.1810000000000004E-4</v>
      </c>
      <c r="B1413" s="8">
        <v>-2.2400000000000002</v>
      </c>
      <c r="C1413" s="8">
        <v>0.8</v>
      </c>
      <c r="D1413" s="8"/>
      <c r="E1413" s="8"/>
      <c r="F1413" s="8"/>
      <c r="G1413" s="8"/>
    </row>
    <row r="1414" spans="1:7" x14ac:dyDescent="0.3">
      <c r="A1414" s="12">
        <v>9.1819999999999998E-4</v>
      </c>
      <c r="B1414" s="8">
        <v>-2.2400000000000002</v>
      </c>
      <c r="C1414" s="8">
        <v>0.8</v>
      </c>
      <c r="D1414" s="8"/>
      <c r="E1414" s="8"/>
      <c r="F1414" s="8"/>
      <c r="G1414" s="8"/>
    </row>
    <row r="1415" spans="1:7" x14ac:dyDescent="0.3">
      <c r="A1415" s="12">
        <v>9.1830000000000004E-4</v>
      </c>
      <c r="B1415" s="8">
        <v>-2.2400000000000002</v>
      </c>
      <c r="C1415" s="8">
        <v>0.8</v>
      </c>
      <c r="D1415" s="8"/>
      <c r="E1415" s="8"/>
      <c r="F1415" s="8"/>
      <c r="G1415" s="8"/>
    </row>
    <row r="1416" spans="1:7" x14ac:dyDescent="0.3">
      <c r="A1416" s="12">
        <v>9.1839999999999999E-4</v>
      </c>
      <c r="B1416" s="8">
        <v>-2.2400000000000002</v>
      </c>
      <c r="C1416" s="8">
        <v>0.8</v>
      </c>
      <c r="D1416" s="8"/>
      <c r="E1416" s="8"/>
      <c r="F1416" s="8"/>
      <c r="G1416" s="8"/>
    </row>
    <row r="1417" spans="1:7" x14ac:dyDescent="0.3">
      <c r="A1417" s="12">
        <v>9.1850000000000005E-4</v>
      </c>
      <c r="B1417" s="8">
        <v>-2.2400000000000002</v>
      </c>
      <c r="C1417" s="8">
        <v>0.72</v>
      </c>
      <c r="D1417" s="8"/>
      <c r="E1417" s="8"/>
      <c r="F1417" s="8"/>
      <c r="G1417" s="8"/>
    </row>
    <row r="1418" spans="1:7" x14ac:dyDescent="0.3">
      <c r="A1418" s="12">
        <v>9.1859999999999999E-4</v>
      </c>
      <c r="B1418" s="8">
        <v>-2.2400000000000002</v>
      </c>
      <c r="C1418" s="8">
        <v>0.8</v>
      </c>
      <c r="D1418" s="8"/>
      <c r="E1418" s="8"/>
      <c r="F1418" s="8"/>
      <c r="G1418" s="8"/>
    </row>
    <row r="1419" spans="1:7" x14ac:dyDescent="0.3">
      <c r="A1419" s="12">
        <v>9.1870000000000005E-4</v>
      </c>
      <c r="B1419" s="8">
        <v>-2.2400000000000002</v>
      </c>
      <c r="C1419" s="8">
        <v>0.72</v>
      </c>
      <c r="D1419" s="8"/>
      <c r="E1419" s="8"/>
      <c r="F1419" s="8"/>
      <c r="G1419" s="8"/>
    </row>
    <row r="1420" spans="1:7" x14ac:dyDescent="0.3">
      <c r="A1420" s="12">
        <v>9.188E-4</v>
      </c>
      <c r="B1420" s="8">
        <v>-2.2400000000000002</v>
      </c>
      <c r="C1420" s="8">
        <v>0.8</v>
      </c>
      <c r="D1420" s="8"/>
      <c r="E1420" s="8"/>
      <c r="F1420" s="8"/>
      <c r="G1420" s="8"/>
    </row>
    <row r="1421" spans="1:7" x14ac:dyDescent="0.3">
      <c r="A1421" s="12">
        <v>9.1889999999999995E-4</v>
      </c>
      <c r="B1421" s="8">
        <v>-2.2400000000000002</v>
      </c>
      <c r="C1421" s="8">
        <v>0.72</v>
      </c>
      <c r="D1421" s="8"/>
      <c r="E1421" s="8"/>
      <c r="F1421" s="8"/>
      <c r="G1421" s="8"/>
    </row>
    <row r="1422" spans="1:7" x14ac:dyDescent="0.3">
      <c r="A1422" s="12">
        <v>9.19E-4</v>
      </c>
      <c r="B1422" s="8">
        <v>-2.2400000000000002</v>
      </c>
      <c r="C1422" s="8">
        <v>0.72</v>
      </c>
      <c r="D1422" s="8"/>
      <c r="E1422" s="8"/>
      <c r="F1422" s="8"/>
      <c r="G1422" s="8"/>
    </row>
    <row r="1423" spans="1:7" x14ac:dyDescent="0.3">
      <c r="A1423" s="12">
        <v>9.1909999999999995E-4</v>
      </c>
      <c r="B1423" s="8">
        <v>-2.2400000000000002</v>
      </c>
      <c r="C1423" s="8">
        <v>0.72</v>
      </c>
      <c r="D1423" s="8"/>
      <c r="E1423" s="8"/>
      <c r="F1423" s="8"/>
      <c r="G1423" s="8"/>
    </row>
    <row r="1424" spans="1:7" x14ac:dyDescent="0.3">
      <c r="A1424" s="12">
        <v>9.1920000000000001E-4</v>
      </c>
      <c r="B1424" s="8">
        <v>-2.2400000000000002</v>
      </c>
      <c r="C1424" s="8">
        <v>0.8</v>
      </c>
      <c r="D1424" s="8"/>
      <c r="E1424" s="8"/>
      <c r="F1424" s="8"/>
      <c r="G1424" s="8"/>
    </row>
    <row r="1425" spans="1:7" x14ac:dyDescent="0.3">
      <c r="A1425" s="12">
        <v>9.1929999999999996E-4</v>
      </c>
      <c r="B1425" s="8">
        <v>-2.2400000000000002</v>
      </c>
      <c r="C1425" s="8">
        <v>0.72</v>
      </c>
      <c r="D1425" s="8"/>
      <c r="E1425" s="8"/>
      <c r="F1425" s="8"/>
      <c r="G1425" s="8"/>
    </row>
    <row r="1426" spans="1:7" x14ac:dyDescent="0.3">
      <c r="A1426" s="12">
        <v>9.1940000000000001E-4</v>
      </c>
      <c r="B1426" s="8">
        <v>-2.2400000000000002</v>
      </c>
      <c r="C1426" s="8">
        <v>0.72</v>
      </c>
      <c r="D1426" s="8"/>
      <c r="E1426" s="8"/>
      <c r="F1426" s="8"/>
      <c r="G1426" s="8"/>
    </row>
    <row r="1427" spans="1:7" x14ac:dyDescent="0.3">
      <c r="A1427" s="12">
        <v>9.1949999999999996E-4</v>
      </c>
      <c r="B1427" s="8">
        <v>-2.2400000000000002</v>
      </c>
      <c r="C1427" s="8">
        <v>0.72</v>
      </c>
      <c r="D1427" s="8"/>
      <c r="E1427" s="8"/>
      <c r="F1427" s="8"/>
      <c r="G1427" s="8"/>
    </row>
    <row r="1428" spans="1:7" x14ac:dyDescent="0.3">
      <c r="A1428" s="12">
        <v>9.1960000000000002E-4</v>
      </c>
      <c r="B1428" s="8">
        <v>-2.2400000000000002</v>
      </c>
      <c r="C1428" s="8">
        <v>0.72</v>
      </c>
      <c r="D1428" s="8"/>
      <c r="E1428" s="8"/>
      <c r="F1428" s="8"/>
      <c r="G1428" s="8"/>
    </row>
    <row r="1429" spans="1:7" x14ac:dyDescent="0.3">
      <c r="A1429" s="12">
        <v>9.1969999999999997E-4</v>
      </c>
      <c r="B1429" s="8">
        <v>-2.2400000000000002</v>
      </c>
      <c r="C1429" s="8">
        <v>0.72</v>
      </c>
      <c r="D1429" s="8"/>
      <c r="E1429" s="8"/>
      <c r="F1429" s="8"/>
      <c r="G1429" s="8"/>
    </row>
    <row r="1430" spans="1:7" x14ac:dyDescent="0.3">
      <c r="A1430" s="12">
        <v>9.1980000000000002E-4</v>
      </c>
      <c r="B1430" s="8">
        <v>-2.16</v>
      </c>
      <c r="C1430" s="8">
        <v>0.72</v>
      </c>
      <c r="D1430" s="8"/>
      <c r="E1430" s="8"/>
      <c r="F1430" s="8"/>
      <c r="G1430" s="8"/>
    </row>
    <row r="1431" spans="1:7" x14ac:dyDescent="0.3">
      <c r="A1431" s="12">
        <v>9.1989999999999997E-4</v>
      </c>
      <c r="B1431" s="8">
        <v>-2.2400000000000002</v>
      </c>
      <c r="C1431" s="8">
        <v>0.72</v>
      </c>
      <c r="D1431" s="8"/>
      <c r="E1431" s="8"/>
      <c r="F1431" s="8"/>
      <c r="G1431" s="8"/>
    </row>
    <row r="1432" spans="1:7" x14ac:dyDescent="0.3">
      <c r="A1432" s="12">
        <v>9.2000000000000003E-4</v>
      </c>
      <c r="B1432" s="8">
        <v>-2.16</v>
      </c>
      <c r="C1432" s="8">
        <v>0.72</v>
      </c>
      <c r="D1432" s="8"/>
      <c r="E1432" s="8"/>
      <c r="F1432" s="8"/>
      <c r="G1432" s="8"/>
    </row>
    <row r="1433" spans="1:7" x14ac:dyDescent="0.3">
      <c r="A1433" s="12">
        <v>9.2009999999999998E-4</v>
      </c>
      <c r="B1433" s="8">
        <v>-2.16</v>
      </c>
      <c r="C1433" s="8">
        <v>0.72</v>
      </c>
      <c r="D1433" s="8"/>
      <c r="E1433" s="8"/>
      <c r="F1433" s="8"/>
      <c r="G1433" s="8"/>
    </row>
    <row r="1434" spans="1:7" x14ac:dyDescent="0.3">
      <c r="A1434" s="12">
        <v>9.2020000000000003E-4</v>
      </c>
      <c r="B1434" s="8">
        <v>-2.16</v>
      </c>
      <c r="C1434" s="8">
        <v>0.72</v>
      </c>
      <c r="D1434" s="8"/>
      <c r="E1434" s="8"/>
      <c r="F1434" s="8"/>
      <c r="G1434" s="8"/>
    </row>
    <row r="1435" spans="1:7" x14ac:dyDescent="0.3">
      <c r="A1435" s="12">
        <v>9.2029999999999998E-4</v>
      </c>
      <c r="B1435" s="8">
        <v>-2.2400000000000002</v>
      </c>
      <c r="C1435" s="8">
        <v>0.72</v>
      </c>
      <c r="D1435" s="8"/>
      <c r="E1435" s="8"/>
      <c r="F1435" s="8"/>
      <c r="G1435" s="8"/>
    </row>
    <row r="1436" spans="1:7" x14ac:dyDescent="0.3">
      <c r="A1436" s="12">
        <v>9.2040000000000004E-4</v>
      </c>
      <c r="B1436" s="8">
        <v>-2.16</v>
      </c>
      <c r="C1436" s="8">
        <v>0.72</v>
      </c>
      <c r="D1436" s="8"/>
      <c r="E1436" s="8"/>
      <c r="F1436" s="8"/>
      <c r="G1436" s="8"/>
    </row>
    <row r="1437" spans="1:7" x14ac:dyDescent="0.3">
      <c r="A1437" s="12">
        <v>9.2049999999999999E-4</v>
      </c>
      <c r="B1437" s="8">
        <v>-2.16</v>
      </c>
      <c r="C1437" s="8">
        <v>0.64</v>
      </c>
      <c r="D1437" s="8"/>
      <c r="E1437" s="8"/>
      <c r="F1437" s="8"/>
      <c r="G1437" s="8"/>
    </row>
    <row r="1438" spans="1:7" x14ac:dyDescent="0.3">
      <c r="A1438" s="12">
        <v>9.2060000000000004E-4</v>
      </c>
      <c r="B1438" s="8">
        <v>-2.2400000000000002</v>
      </c>
      <c r="C1438" s="8">
        <v>0.72</v>
      </c>
      <c r="D1438" s="8"/>
      <c r="E1438" s="8"/>
      <c r="F1438" s="8"/>
      <c r="G1438" s="8"/>
    </row>
    <row r="1439" spans="1:7" x14ac:dyDescent="0.3">
      <c r="A1439" s="12">
        <v>9.2069999999999999E-4</v>
      </c>
      <c r="B1439" s="8">
        <v>-2.16</v>
      </c>
      <c r="C1439" s="8">
        <v>0.72</v>
      </c>
      <c r="D1439" s="8"/>
      <c r="E1439" s="8"/>
      <c r="F1439" s="8"/>
      <c r="G1439" s="8"/>
    </row>
    <row r="1440" spans="1:7" x14ac:dyDescent="0.3">
      <c r="A1440" s="12">
        <v>9.2080000000000005E-4</v>
      </c>
      <c r="B1440" s="8">
        <v>-2.16</v>
      </c>
      <c r="C1440" s="8">
        <v>0.72</v>
      </c>
      <c r="D1440" s="8"/>
      <c r="E1440" s="8"/>
      <c r="F1440" s="8"/>
      <c r="G1440" s="8"/>
    </row>
    <row r="1441" spans="1:7" x14ac:dyDescent="0.3">
      <c r="A1441" s="12">
        <v>9.209E-4</v>
      </c>
      <c r="B1441" s="8">
        <v>-2.16</v>
      </c>
      <c r="C1441" s="8">
        <v>0.64</v>
      </c>
      <c r="D1441" s="8"/>
      <c r="E1441" s="8"/>
      <c r="F1441" s="8"/>
      <c r="G1441" s="8"/>
    </row>
    <row r="1442" spans="1:7" x14ac:dyDescent="0.3">
      <c r="A1442" s="12">
        <v>9.2100000000000005E-4</v>
      </c>
      <c r="B1442" s="8">
        <v>-2.16</v>
      </c>
      <c r="C1442" s="8">
        <v>0.64</v>
      </c>
      <c r="D1442" s="8"/>
      <c r="E1442" s="8"/>
      <c r="F1442" s="8"/>
      <c r="G1442" s="8"/>
    </row>
    <row r="1443" spans="1:7" x14ac:dyDescent="0.3">
      <c r="A1443" s="12">
        <v>9.211E-4</v>
      </c>
      <c r="B1443" s="8">
        <v>-2.16</v>
      </c>
      <c r="C1443" s="8">
        <v>0.64</v>
      </c>
      <c r="D1443" s="8"/>
      <c r="E1443" s="8"/>
      <c r="F1443" s="8"/>
      <c r="G1443" s="8"/>
    </row>
    <row r="1444" spans="1:7" x14ac:dyDescent="0.3">
      <c r="A1444" s="12">
        <v>9.2119999999999995E-4</v>
      </c>
      <c r="B1444" s="8">
        <v>-2.16</v>
      </c>
      <c r="C1444" s="8">
        <v>0.72</v>
      </c>
      <c r="D1444" s="8"/>
      <c r="E1444" s="8"/>
      <c r="F1444" s="8"/>
      <c r="G1444" s="8"/>
    </row>
    <row r="1445" spans="1:7" x14ac:dyDescent="0.3">
      <c r="A1445" s="12">
        <v>9.2130000000000001E-4</v>
      </c>
      <c r="B1445" s="8">
        <v>-2.16</v>
      </c>
      <c r="C1445" s="8">
        <v>0.64</v>
      </c>
      <c r="D1445" s="8"/>
      <c r="E1445" s="8"/>
      <c r="F1445" s="8"/>
      <c r="G1445" s="8"/>
    </row>
    <row r="1446" spans="1:7" x14ac:dyDescent="0.3">
      <c r="A1446" s="12">
        <v>9.2139999999999995E-4</v>
      </c>
      <c r="B1446" s="8">
        <v>-2.16</v>
      </c>
      <c r="C1446" s="8">
        <v>0.64</v>
      </c>
      <c r="D1446" s="8"/>
      <c r="E1446" s="8"/>
      <c r="F1446" s="8"/>
      <c r="G1446" s="8"/>
    </row>
    <row r="1447" spans="1:7" x14ac:dyDescent="0.3">
      <c r="A1447" s="12">
        <v>9.2150000000000001E-4</v>
      </c>
      <c r="B1447" s="8">
        <v>-2.16</v>
      </c>
      <c r="C1447" s="8">
        <v>0.64</v>
      </c>
      <c r="D1447" s="8"/>
      <c r="E1447" s="8"/>
      <c r="F1447" s="8"/>
      <c r="G1447" s="8"/>
    </row>
    <row r="1448" spans="1:7" x14ac:dyDescent="0.3">
      <c r="A1448" s="12">
        <v>9.2159999999999996E-4</v>
      </c>
      <c r="B1448" s="8">
        <v>-2.16</v>
      </c>
      <c r="C1448" s="8">
        <v>0.64</v>
      </c>
      <c r="D1448" s="8"/>
      <c r="E1448" s="8"/>
      <c r="F1448" s="8"/>
      <c r="G1448" s="8"/>
    </row>
    <row r="1449" spans="1:7" x14ac:dyDescent="0.3">
      <c r="A1449" s="12">
        <v>9.2170000000000001E-4</v>
      </c>
      <c r="B1449" s="8">
        <v>-2.16</v>
      </c>
      <c r="C1449" s="8">
        <v>0.64</v>
      </c>
      <c r="D1449" s="8"/>
      <c r="E1449" s="8"/>
      <c r="F1449" s="8"/>
      <c r="G1449" s="8"/>
    </row>
    <row r="1450" spans="1:7" x14ac:dyDescent="0.3">
      <c r="A1450" s="12">
        <v>9.2179999999999996E-4</v>
      </c>
      <c r="B1450" s="8">
        <v>-2.16</v>
      </c>
      <c r="C1450" s="8">
        <v>0.64</v>
      </c>
      <c r="D1450" s="8"/>
      <c r="E1450" s="8"/>
      <c r="F1450" s="8"/>
      <c r="G1450" s="8"/>
    </row>
    <row r="1451" spans="1:7" x14ac:dyDescent="0.3">
      <c r="A1451" s="12">
        <v>9.2190000000000002E-4</v>
      </c>
      <c r="B1451" s="8">
        <v>-2.16</v>
      </c>
      <c r="C1451" s="8">
        <v>0.64</v>
      </c>
      <c r="D1451" s="8"/>
      <c r="E1451" s="8"/>
      <c r="F1451" s="8"/>
      <c r="G1451" s="8"/>
    </row>
    <row r="1452" spans="1:7" x14ac:dyDescent="0.3">
      <c r="A1452" s="12">
        <v>9.2199999999999997E-4</v>
      </c>
      <c r="B1452" s="8">
        <v>-2.16</v>
      </c>
      <c r="C1452" s="8">
        <v>0.64</v>
      </c>
      <c r="D1452" s="8"/>
      <c r="E1452" s="8"/>
      <c r="F1452" s="8"/>
      <c r="G1452" s="8"/>
    </row>
    <row r="1453" spans="1:7" x14ac:dyDescent="0.3">
      <c r="A1453" s="12">
        <v>9.2210000000000002E-4</v>
      </c>
      <c r="B1453" s="8">
        <v>-2.16</v>
      </c>
      <c r="C1453" s="8">
        <v>0.64</v>
      </c>
      <c r="D1453" s="8"/>
      <c r="E1453" s="8"/>
      <c r="F1453" s="8"/>
      <c r="G1453" s="8"/>
    </row>
    <row r="1454" spans="1:7" x14ac:dyDescent="0.3">
      <c r="A1454" s="12">
        <v>9.2219999999999997E-4</v>
      </c>
      <c r="B1454" s="8">
        <v>-2.16</v>
      </c>
      <c r="C1454" s="8">
        <v>0.64</v>
      </c>
      <c r="D1454" s="8"/>
      <c r="E1454" s="8"/>
      <c r="F1454" s="8"/>
      <c r="G1454" s="8"/>
    </row>
    <row r="1455" spans="1:7" x14ac:dyDescent="0.3">
      <c r="A1455" s="12">
        <v>9.2230000000000003E-4</v>
      </c>
      <c r="B1455" s="8">
        <v>-2.16</v>
      </c>
      <c r="C1455" s="8">
        <v>0.64</v>
      </c>
      <c r="D1455" s="8"/>
      <c r="E1455" s="8"/>
      <c r="F1455" s="8"/>
      <c r="G1455" s="8"/>
    </row>
    <row r="1456" spans="1:7" x14ac:dyDescent="0.3">
      <c r="A1456" s="12">
        <v>9.2239999999999998E-4</v>
      </c>
      <c r="B1456" s="8">
        <v>-2.16</v>
      </c>
      <c r="C1456" s="8">
        <v>0.64</v>
      </c>
      <c r="D1456" s="8"/>
      <c r="E1456" s="8"/>
      <c r="F1456" s="8"/>
      <c r="G1456" s="8"/>
    </row>
    <row r="1457" spans="1:7" x14ac:dyDescent="0.3">
      <c r="A1457" s="12">
        <v>9.2250000000000003E-4</v>
      </c>
      <c r="B1457" s="8">
        <v>-2.16</v>
      </c>
      <c r="C1457" s="8">
        <v>0.56000000000000005</v>
      </c>
      <c r="D1457" s="8"/>
      <c r="E1457" s="8"/>
      <c r="F1457" s="8"/>
      <c r="G1457" s="8"/>
    </row>
    <row r="1458" spans="1:7" x14ac:dyDescent="0.3">
      <c r="A1458" s="12">
        <v>9.2259999999999998E-4</v>
      </c>
      <c r="B1458" s="8">
        <v>-2.16</v>
      </c>
      <c r="C1458" s="8">
        <v>0.56000000000000005</v>
      </c>
      <c r="D1458" s="8"/>
      <c r="E1458" s="8"/>
      <c r="F1458" s="8"/>
      <c r="G1458" s="8"/>
    </row>
    <row r="1459" spans="1:7" x14ac:dyDescent="0.3">
      <c r="A1459" s="12">
        <v>9.2270000000000004E-4</v>
      </c>
      <c r="B1459" s="8">
        <v>-2.16</v>
      </c>
      <c r="C1459" s="8">
        <v>0.56000000000000005</v>
      </c>
      <c r="D1459" s="8"/>
      <c r="E1459" s="8"/>
      <c r="F1459" s="8"/>
      <c r="G1459" s="8"/>
    </row>
    <row r="1460" spans="1:7" x14ac:dyDescent="0.3">
      <c r="A1460" s="12">
        <v>9.2279999999999999E-4</v>
      </c>
      <c r="B1460" s="8">
        <v>-2.16</v>
      </c>
      <c r="C1460" s="8">
        <v>0.56000000000000005</v>
      </c>
      <c r="D1460" s="8"/>
      <c r="E1460" s="8"/>
      <c r="F1460" s="8"/>
      <c r="G1460" s="8"/>
    </row>
    <row r="1461" spans="1:7" x14ac:dyDescent="0.3">
      <c r="A1461" s="12">
        <v>9.2290000000000004E-4</v>
      </c>
      <c r="B1461" s="8">
        <v>-2.16</v>
      </c>
      <c r="C1461" s="8">
        <v>0.56000000000000005</v>
      </c>
      <c r="D1461" s="8"/>
      <c r="E1461" s="8"/>
      <c r="F1461" s="8"/>
      <c r="G1461" s="8"/>
    </row>
    <row r="1462" spans="1:7" x14ac:dyDescent="0.3">
      <c r="A1462" s="12">
        <v>9.2299999999999999E-4</v>
      </c>
      <c r="B1462" s="8">
        <v>-2.16</v>
      </c>
      <c r="C1462" s="8">
        <v>0.56000000000000005</v>
      </c>
      <c r="D1462" s="8"/>
      <c r="E1462" s="8"/>
      <c r="F1462" s="8"/>
      <c r="G1462" s="8"/>
    </row>
    <row r="1463" spans="1:7" x14ac:dyDescent="0.3">
      <c r="A1463" s="12">
        <v>9.2310000000000005E-4</v>
      </c>
      <c r="B1463" s="8">
        <v>-2.16</v>
      </c>
      <c r="C1463" s="8">
        <v>0.56000000000000005</v>
      </c>
      <c r="D1463" s="8"/>
      <c r="E1463" s="8"/>
      <c r="F1463" s="8"/>
      <c r="G1463" s="8"/>
    </row>
    <row r="1464" spans="1:7" x14ac:dyDescent="0.3">
      <c r="A1464" s="12">
        <v>9.232E-4</v>
      </c>
      <c r="B1464" s="8">
        <v>-2.16</v>
      </c>
      <c r="C1464" s="8">
        <v>0.56000000000000005</v>
      </c>
      <c r="D1464" s="8"/>
      <c r="E1464" s="8"/>
      <c r="F1464" s="8"/>
      <c r="G1464" s="8"/>
    </row>
    <row r="1465" spans="1:7" x14ac:dyDescent="0.3">
      <c r="A1465" s="12">
        <v>9.2330000000000005E-4</v>
      </c>
      <c r="B1465" s="8">
        <v>-2.16</v>
      </c>
      <c r="C1465" s="8">
        <v>0.56000000000000005</v>
      </c>
      <c r="D1465" s="8"/>
      <c r="E1465" s="8"/>
      <c r="F1465" s="8"/>
      <c r="G1465" s="8"/>
    </row>
    <row r="1466" spans="1:7" x14ac:dyDescent="0.3">
      <c r="A1466" s="12">
        <v>9.234E-4</v>
      </c>
      <c r="B1466" s="8">
        <v>-2.16</v>
      </c>
      <c r="C1466" s="8">
        <v>0.56000000000000005</v>
      </c>
      <c r="D1466" s="8"/>
      <c r="E1466" s="8"/>
      <c r="F1466" s="8"/>
      <c r="G1466" s="8"/>
    </row>
    <row r="1467" spans="1:7" x14ac:dyDescent="0.3">
      <c r="A1467" s="12">
        <v>9.2349999999999995E-4</v>
      </c>
      <c r="B1467" s="8">
        <v>-2.16</v>
      </c>
      <c r="C1467" s="8">
        <v>0.56000000000000005</v>
      </c>
      <c r="D1467" s="8"/>
      <c r="E1467" s="8"/>
      <c r="F1467" s="8"/>
      <c r="G1467" s="8"/>
    </row>
    <row r="1468" spans="1:7" x14ac:dyDescent="0.3">
      <c r="A1468" s="12">
        <v>9.2360000000000001E-4</v>
      </c>
      <c r="B1468" s="8">
        <v>-2.16</v>
      </c>
      <c r="C1468" s="8">
        <v>0.56000000000000005</v>
      </c>
      <c r="D1468" s="8"/>
      <c r="E1468" s="8"/>
      <c r="F1468" s="8"/>
      <c r="G1468" s="8"/>
    </row>
    <row r="1469" spans="1:7" x14ac:dyDescent="0.3">
      <c r="A1469" s="12">
        <v>9.2369999999999996E-4</v>
      </c>
      <c r="B1469" s="8">
        <v>-2.16</v>
      </c>
      <c r="C1469" s="8">
        <v>0.56000000000000005</v>
      </c>
      <c r="D1469" s="8"/>
      <c r="E1469" s="8"/>
      <c r="F1469" s="8"/>
      <c r="G1469" s="8"/>
    </row>
    <row r="1470" spans="1:7" x14ac:dyDescent="0.3">
      <c r="A1470" s="12">
        <v>9.2380000000000001E-4</v>
      </c>
      <c r="B1470" s="8">
        <v>-2.16</v>
      </c>
      <c r="C1470" s="8">
        <v>0.56000000000000005</v>
      </c>
      <c r="D1470" s="8"/>
      <c r="E1470" s="8"/>
      <c r="F1470" s="8"/>
      <c r="G1470" s="8"/>
    </row>
    <row r="1471" spans="1:7" x14ac:dyDescent="0.3">
      <c r="A1471" s="12">
        <v>9.2389999999999996E-4</v>
      </c>
      <c r="B1471" s="8">
        <v>-2.16</v>
      </c>
      <c r="C1471" s="8">
        <v>0.56000000000000005</v>
      </c>
      <c r="D1471" s="8"/>
      <c r="E1471" s="8"/>
      <c r="F1471" s="8"/>
      <c r="G1471" s="8"/>
    </row>
    <row r="1472" spans="1:7" x14ac:dyDescent="0.3">
      <c r="A1472" s="12">
        <v>9.2400000000000002E-4</v>
      </c>
      <c r="B1472" s="8">
        <v>-2.16</v>
      </c>
      <c r="C1472" s="8">
        <v>0.56000000000000005</v>
      </c>
      <c r="D1472" s="8"/>
      <c r="E1472" s="8"/>
      <c r="F1472" s="8"/>
      <c r="G1472" s="8"/>
    </row>
    <row r="1473" spans="1:7" x14ac:dyDescent="0.3">
      <c r="A1473" s="12">
        <v>9.2409999999999996E-4</v>
      </c>
      <c r="B1473" s="8">
        <v>-2.16</v>
      </c>
      <c r="C1473" s="8">
        <v>0.56000000000000005</v>
      </c>
      <c r="D1473" s="8"/>
      <c r="E1473" s="8"/>
      <c r="F1473" s="8"/>
      <c r="G1473" s="8"/>
    </row>
    <row r="1474" spans="1:7" x14ac:dyDescent="0.3">
      <c r="A1474" s="12">
        <v>9.2420000000000002E-4</v>
      </c>
      <c r="B1474" s="8">
        <v>-2.16</v>
      </c>
      <c r="C1474" s="8">
        <v>0.56000000000000005</v>
      </c>
      <c r="D1474" s="8"/>
      <c r="E1474" s="8"/>
      <c r="F1474" s="8"/>
      <c r="G1474" s="8"/>
    </row>
    <row r="1475" spans="1:7" x14ac:dyDescent="0.3">
      <c r="A1475" s="12">
        <v>9.2429999999999997E-4</v>
      </c>
      <c r="B1475" s="8">
        <v>-2.16</v>
      </c>
      <c r="C1475" s="8">
        <v>0.56000000000000005</v>
      </c>
      <c r="D1475" s="8"/>
      <c r="E1475" s="8"/>
      <c r="F1475" s="8"/>
      <c r="G1475" s="8"/>
    </row>
    <row r="1476" spans="1:7" x14ac:dyDescent="0.3">
      <c r="A1476" s="12">
        <v>9.2440000000000003E-4</v>
      </c>
      <c r="B1476" s="8">
        <v>-2.16</v>
      </c>
      <c r="C1476" s="8">
        <v>0.48</v>
      </c>
      <c r="D1476" s="8"/>
      <c r="E1476" s="8"/>
      <c r="F1476" s="8"/>
      <c r="G1476" s="8"/>
    </row>
    <row r="1477" spans="1:7" x14ac:dyDescent="0.3">
      <c r="A1477" s="12">
        <v>9.2449999999999997E-4</v>
      </c>
      <c r="B1477" s="8">
        <v>-2.16</v>
      </c>
      <c r="C1477" s="8">
        <v>0.48</v>
      </c>
      <c r="D1477" s="8"/>
      <c r="E1477" s="8"/>
      <c r="F1477" s="8"/>
      <c r="G1477" s="8"/>
    </row>
    <row r="1478" spans="1:7" x14ac:dyDescent="0.3">
      <c r="A1478" s="12">
        <v>9.2460000000000003E-4</v>
      </c>
      <c r="B1478" s="8">
        <v>-2.16</v>
      </c>
      <c r="C1478" s="8">
        <v>0.48</v>
      </c>
      <c r="D1478" s="8"/>
      <c r="E1478" s="8"/>
      <c r="F1478" s="8"/>
      <c r="G1478" s="8"/>
    </row>
    <row r="1479" spans="1:7" x14ac:dyDescent="0.3">
      <c r="A1479" s="12">
        <v>9.2469999999999998E-4</v>
      </c>
      <c r="B1479" s="8">
        <v>-2.16</v>
      </c>
      <c r="C1479" s="8">
        <v>0.56000000000000005</v>
      </c>
      <c r="D1479" s="8"/>
      <c r="E1479" s="8"/>
      <c r="F1479" s="8"/>
      <c r="G1479" s="8"/>
    </row>
    <row r="1480" spans="1:7" x14ac:dyDescent="0.3">
      <c r="A1480" s="12">
        <v>9.2480000000000004E-4</v>
      </c>
      <c r="B1480" s="8">
        <v>-2.08</v>
      </c>
      <c r="C1480" s="8">
        <v>0.48</v>
      </c>
      <c r="D1480" s="8"/>
      <c r="E1480" s="8"/>
      <c r="F1480" s="8"/>
      <c r="G1480" s="8"/>
    </row>
    <row r="1481" spans="1:7" x14ac:dyDescent="0.3">
      <c r="A1481" s="12">
        <v>9.2489999999999998E-4</v>
      </c>
      <c r="B1481" s="8">
        <v>-2.16</v>
      </c>
      <c r="C1481" s="8">
        <v>0.48</v>
      </c>
      <c r="D1481" s="8"/>
      <c r="E1481" s="8"/>
      <c r="F1481" s="8"/>
      <c r="G1481" s="8"/>
    </row>
    <row r="1482" spans="1:7" x14ac:dyDescent="0.3">
      <c r="A1482" s="12">
        <v>9.2500000000000004E-4</v>
      </c>
      <c r="B1482" s="8">
        <v>-2.16</v>
      </c>
      <c r="C1482" s="8">
        <v>0.48</v>
      </c>
      <c r="D1482" s="8"/>
      <c r="E1482" s="8"/>
      <c r="F1482" s="8"/>
      <c r="G1482" s="8"/>
    </row>
    <row r="1483" spans="1:7" x14ac:dyDescent="0.3">
      <c r="A1483" s="12">
        <v>9.2509999999999999E-4</v>
      </c>
      <c r="B1483" s="8">
        <v>-2.16</v>
      </c>
      <c r="C1483" s="8">
        <v>0.48</v>
      </c>
      <c r="D1483" s="8"/>
      <c r="E1483" s="8"/>
      <c r="F1483" s="8"/>
      <c r="G1483" s="8"/>
    </row>
    <row r="1484" spans="1:7" x14ac:dyDescent="0.3">
      <c r="A1484" s="12">
        <v>9.2520000000000005E-4</v>
      </c>
      <c r="B1484" s="8">
        <v>-2.08</v>
      </c>
      <c r="C1484" s="8">
        <v>0.48</v>
      </c>
      <c r="D1484" s="8"/>
      <c r="E1484" s="8"/>
      <c r="F1484" s="8"/>
      <c r="G1484" s="8"/>
    </row>
    <row r="1485" spans="1:7" x14ac:dyDescent="0.3">
      <c r="A1485" s="12">
        <v>9.2529999999999999E-4</v>
      </c>
      <c r="B1485" s="8">
        <v>-2.08</v>
      </c>
      <c r="C1485" s="8">
        <v>0.48</v>
      </c>
      <c r="D1485" s="8"/>
      <c r="E1485" s="8"/>
      <c r="F1485" s="8"/>
      <c r="G1485" s="8"/>
    </row>
    <row r="1486" spans="1:7" x14ac:dyDescent="0.3">
      <c r="A1486" s="12">
        <v>9.2540000000000005E-4</v>
      </c>
      <c r="B1486" s="8">
        <v>-2.08</v>
      </c>
      <c r="C1486" s="8">
        <v>0.48</v>
      </c>
      <c r="D1486" s="8"/>
      <c r="E1486" s="8"/>
      <c r="F1486" s="8"/>
      <c r="G1486" s="8"/>
    </row>
    <row r="1487" spans="1:7" x14ac:dyDescent="0.3">
      <c r="A1487" s="12">
        <v>9.255E-4</v>
      </c>
      <c r="B1487" s="8">
        <v>-2.16</v>
      </c>
      <c r="C1487" s="8">
        <v>0.48</v>
      </c>
      <c r="D1487" s="8"/>
      <c r="E1487" s="8"/>
      <c r="F1487" s="8"/>
      <c r="G1487" s="8"/>
    </row>
    <row r="1488" spans="1:7" x14ac:dyDescent="0.3">
      <c r="A1488" s="12">
        <v>9.2559999999999995E-4</v>
      </c>
      <c r="B1488" s="8">
        <v>-2.16</v>
      </c>
      <c r="C1488" s="8">
        <v>0.48</v>
      </c>
      <c r="D1488" s="8"/>
      <c r="E1488" s="8"/>
      <c r="F1488" s="8"/>
      <c r="G1488" s="8"/>
    </row>
    <row r="1489" spans="1:7" x14ac:dyDescent="0.3">
      <c r="A1489" s="12">
        <v>9.257E-4</v>
      </c>
      <c r="B1489" s="8">
        <v>-2.08</v>
      </c>
      <c r="C1489" s="8">
        <v>0.48</v>
      </c>
      <c r="D1489" s="8"/>
      <c r="E1489" s="8"/>
      <c r="F1489" s="8"/>
      <c r="G1489" s="8"/>
    </row>
    <row r="1490" spans="1:7" x14ac:dyDescent="0.3">
      <c r="A1490" s="12">
        <v>9.2579999999999995E-4</v>
      </c>
      <c r="B1490" s="8">
        <v>-2.08</v>
      </c>
      <c r="C1490" s="8">
        <v>0.48</v>
      </c>
      <c r="D1490" s="8"/>
      <c r="E1490" s="8"/>
      <c r="F1490" s="8"/>
      <c r="G1490" s="8"/>
    </row>
    <row r="1491" spans="1:7" x14ac:dyDescent="0.3">
      <c r="A1491" s="12">
        <v>9.2590000000000001E-4</v>
      </c>
      <c r="B1491" s="8">
        <v>-2.08</v>
      </c>
      <c r="C1491" s="8">
        <v>0.48</v>
      </c>
      <c r="D1491" s="8"/>
      <c r="E1491" s="8"/>
      <c r="F1491" s="8"/>
      <c r="G1491" s="8"/>
    </row>
    <row r="1492" spans="1:7" x14ac:dyDescent="0.3">
      <c r="A1492" s="12">
        <v>9.2599999999999996E-4</v>
      </c>
      <c r="B1492" s="8">
        <v>-2.08</v>
      </c>
      <c r="C1492" s="8">
        <v>0.48</v>
      </c>
      <c r="D1492" s="8"/>
      <c r="E1492" s="8"/>
      <c r="F1492" s="8"/>
      <c r="G1492" s="8"/>
    </row>
    <row r="1493" spans="1:7" x14ac:dyDescent="0.3">
      <c r="A1493" s="12">
        <v>9.2610000000000001E-4</v>
      </c>
      <c r="B1493" s="8">
        <v>-2.08</v>
      </c>
      <c r="C1493" s="8">
        <v>0.48</v>
      </c>
      <c r="D1493" s="8"/>
      <c r="E1493" s="8"/>
      <c r="F1493" s="8"/>
      <c r="G1493" s="8"/>
    </row>
    <row r="1494" spans="1:7" x14ac:dyDescent="0.3">
      <c r="A1494" s="12">
        <v>9.2619999999999996E-4</v>
      </c>
      <c r="B1494" s="8">
        <v>-2.08</v>
      </c>
      <c r="C1494" s="8">
        <v>0.48</v>
      </c>
      <c r="D1494" s="8"/>
      <c r="E1494" s="8"/>
      <c r="F1494" s="8"/>
      <c r="G1494" s="8"/>
    </row>
    <row r="1495" spans="1:7" x14ac:dyDescent="0.3">
      <c r="A1495" s="12">
        <v>9.2630000000000002E-4</v>
      </c>
      <c r="B1495" s="8">
        <v>-2.08</v>
      </c>
      <c r="C1495" s="8">
        <v>0.48</v>
      </c>
      <c r="D1495" s="8"/>
      <c r="E1495" s="8"/>
      <c r="F1495" s="8"/>
      <c r="G1495" s="8"/>
    </row>
    <row r="1496" spans="1:7" x14ac:dyDescent="0.3">
      <c r="A1496" s="12">
        <v>9.2639999999999997E-4</v>
      </c>
      <c r="B1496" s="8">
        <v>-2.08</v>
      </c>
      <c r="C1496" s="8">
        <v>0.4</v>
      </c>
      <c r="D1496" s="8"/>
      <c r="E1496" s="8"/>
      <c r="F1496" s="8"/>
      <c r="G1496" s="8"/>
    </row>
    <row r="1497" spans="1:7" x14ac:dyDescent="0.3">
      <c r="A1497" s="12">
        <v>9.2650000000000002E-4</v>
      </c>
      <c r="B1497" s="8">
        <v>-2.08</v>
      </c>
      <c r="C1497" s="8">
        <v>0.4</v>
      </c>
      <c r="D1497" s="8"/>
      <c r="E1497" s="8"/>
      <c r="F1497" s="8"/>
      <c r="G1497" s="8"/>
    </row>
    <row r="1498" spans="1:7" x14ac:dyDescent="0.3">
      <c r="A1498" s="12">
        <v>9.2659999999999997E-4</v>
      </c>
      <c r="B1498" s="8">
        <v>-2.08</v>
      </c>
      <c r="C1498" s="8">
        <v>0.4</v>
      </c>
      <c r="D1498" s="8"/>
      <c r="E1498" s="8"/>
      <c r="F1498" s="8"/>
      <c r="G1498" s="8"/>
    </row>
    <row r="1499" spans="1:7" x14ac:dyDescent="0.3">
      <c r="A1499" s="12">
        <v>9.2670000000000003E-4</v>
      </c>
      <c r="B1499" s="8">
        <v>-2.08</v>
      </c>
      <c r="C1499" s="8">
        <v>0.4</v>
      </c>
      <c r="D1499" s="8"/>
      <c r="E1499" s="8"/>
      <c r="F1499" s="8"/>
      <c r="G1499" s="8"/>
    </row>
    <row r="1500" spans="1:7" x14ac:dyDescent="0.3">
      <c r="A1500" s="12">
        <v>9.2679999999999998E-4</v>
      </c>
      <c r="B1500" s="8">
        <v>-2.08</v>
      </c>
      <c r="C1500" s="8">
        <v>0.4</v>
      </c>
      <c r="D1500" s="8"/>
      <c r="E1500" s="8"/>
      <c r="F1500" s="8"/>
      <c r="G1500" s="8"/>
    </row>
    <row r="1501" spans="1:7" x14ac:dyDescent="0.3">
      <c r="A1501" s="12">
        <v>9.2690000000000003E-4</v>
      </c>
      <c r="B1501" s="8">
        <v>-2.08</v>
      </c>
      <c r="C1501" s="8">
        <v>0.4</v>
      </c>
      <c r="D1501" s="8"/>
      <c r="E1501" s="8"/>
      <c r="F1501" s="8"/>
      <c r="G1501" s="8"/>
    </row>
    <row r="1502" spans="1:7" x14ac:dyDescent="0.3">
      <c r="A1502" s="12">
        <v>9.2699999999999998E-4</v>
      </c>
      <c r="B1502" s="8">
        <v>-2.08</v>
      </c>
      <c r="C1502" s="8">
        <v>0.4</v>
      </c>
      <c r="D1502" s="8"/>
      <c r="E1502" s="8"/>
      <c r="F1502" s="8"/>
      <c r="G1502" s="8"/>
    </row>
    <row r="1503" spans="1:7" x14ac:dyDescent="0.3">
      <c r="A1503" s="12">
        <v>9.2710000000000004E-4</v>
      </c>
      <c r="B1503" s="8">
        <v>-2.08</v>
      </c>
      <c r="C1503" s="8">
        <v>0.4</v>
      </c>
      <c r="D1503" s="8"/>
      <c r="E1503" s="8"/>
      <c r="F1503" s="8"/>
      <c r="G1503" s="8"/>
    </row>
    <row r="1504" spans="1:7" x14ac:dyDescent="0.3">
      <c r="A1504" s="12">
        <v>9.2719999999999999E-4</v>
      </c>
      <c r="B1504" s="8">
        <v>-2.08</v>
      </c>
      <c r="C1504" s="8">
        <v>0.4</v>
      </c>
      <c r="D1504" s="8"/>
      <c r="E1504" s="8"/>
      <c r="F1504" s="8"/>
      <c r="G1504" s="8"/>
    </row>
    <row r="1505" spans="1:7" x14ac:dyDescent="0.3">
      <c r="A1505" s="12">
        <v>9.2730000000000004E-4</v>
      </c>
      <c r="B1505" s="8">
        <v>-2.08</v>
      </c>
      <c r="C1505" s="8">
        <v>0.4</v>
      </c>
      <c r="D1505" s="8"/>
      <c r="E1505" s="8"/>
      <c r="F1505" s="8"/>
      <c r="G1505" s="8"/>
    </row>
    <row r="1506" spans="1:7" x14ac:dyDescent="0.3">
      <c r="A1506" s="12">
        <v>9.2739999999999999E-4</v>
      </c>
      <c r="B1506" s="8">
        <v>-2.08</v>
      </c>
      <c r="C1506" s="8">
        <v>0.4</v>
      </c>
      <c r="D1506" s="8"/>
      <c r="E1506" s="8"/>
      <c r="F1506" s="8"/>
      <c r="G1506" s="8"/>
    </row>
    <row r="1507" spans="1:7" x14ac:dyDescent="0.3">
      <c r="A1507" s="12">
        <v>9.2750000000000005E-4</v>
      </c>
      <c r="B1507" s="8">
        <v>-2.08</v>
      </c>
      <c r="C1507" s="8">
        <v>0.4</v>
      </c>
      <c r="D1507" s="8"/>
      <c r="E1507" s="8"/>
      <c r="F1507" s="8"/>
      <c r="G1507" s="8"/>
    </row>
    <row r="1508" spans="1:7" x14ac:dyDescent="0.3">
      <c r="A1508" s="12">
        <v>9.276E-4</v>
      </c>
      <c r="B1508" s="8">
        <v>-2.08</v>
      </c>
      <c r="C1508" s="8">
        <v>0.4</v>
      </c>
      <c r="D1508" s="8"/>
      <c r="E1508" s="8"/>
      <c r="F1508" s="8"/>
      <c r="G1508" s="8"/>
    </row>
    <row r="1509" spans="1:7" x14ac:dyDescent="0.3">
      <c r="A1509" s="12">
        <v>9.2770000000000005E-4</v>
      </c>
      <c r="B1509" s="8">
        <v>-2.08</v>
      </c>
      <c r="C1509" s="8">
        <v>0.4</v>
      </c>
      <c r="D1509" s="8"/>
      <c r="E1509" s="8"/>
      <c r="F1509" s="8"/>
      <c r="G1509" s="8"/>
    </row>
    <row r="1510" spans="1:7" x14ac:dyDescent="0.3">
      <c r="A1510" s="12">
        <v>9.278E-4</v>
      </c>
      <c r="B1510" s="8">
        <v>-2.08</v>
      </c>
      <c r="C1510" s="8">
        <v>0.4</v>
      </c>
      <c r="D1510" s="8"/>
      <c r="E1510" s="8"/>
      <c r="F1510" s="8"/>
      <c r="G1510" s="8"/>
    </row>
    <row r="1511" spans="1:7" x14ac:dyDescent="0.3">
      <c r="A1511" s="12">
        <v>9.2789999999999995E-4</v>
      </c>
      <c r="B1511" s="8">
        <v>-2.08</v>
      </c>
      <c r="C1511" s="8">
        <v>0.4</v>
      </c>
      <c r="D1511" s="8"/>
      <c r="E1511" s="8"/>
      <c r="F1511" s="8"/>
      <c r="G1511" s="8"/>
    </row>
    <row r="1512" spans="1:7" x14ac:dyDescent="0.3">
      <c r="A1512" s="12">
        <v>9.2800000000000001E-4</v>
      </c>
      <c r="B1512" s="8">
        <v>-2.08</v>
      </c>
      <c r="C1512" s="8">
        <v>0.4</v>
      </c>
      <c r="D1512" s="8"/>
      <c r="E1512" s="8"/>
      <c r="F1512" s="8"/>
      <c r="G1512" s="8"/>
    </row>
    <row r="1513" spans="1:7" x14ac:dyDescent="0.3">
      <c r="A1513" s="12">
        <v>9.2809999999999995E-4</v>
      </c>
      <c r="B1513" s="8">
        <v>-2.08</v>
      </c>
      <c r="C1513" s="8">
        <v>0.32</v>
      </c>
      <c r="D1513" s="8"/>
      <c r="E1513" s="8"/>
      <c r="F1513" s="8"/>
      <c r="G1513" s="8"/>
    </row>
    <row r="1514" spans="1:7" x14ac:dyDescent="0.3">
      <c r="A1514" s="12">
        <v>9.2820000000000001E-4</v>
      </c>
      <c r="B1514" s="8">
        <v>-2.08</v>
      </c>
      <c r="C1514" s="8">
        <v>0.4</v>
      </c>
      <c r="D1514" s="8"/>
      <c r="E1514" s="8"/>
      <c r="F1514" s="8"/>
      <c r="G1514" s="8"/>
    </row>
    <row r="1515" spans="1:7" x14ac:dyDescent="0.3">
      <c r="A1515" s="12">
        <v>9.2829999999999996E-4</v>
      </c>
      <c r="B1515" s="8">
        <v>-2.08</v>
      </c>
      <c r="C1515" s="8">
        <v>0.32</v>
      </c>
      <c r="D1515" s="8"/>
      <c r="E1515" s="8"/>
      <c r="F1515" s="8"/>
      <c r="G1515" s="8"/>
    </row>
    <row r="1516" spans="1:7" x14ac:dyDescent="0.3">
      <c r="A1516" s="12">
        <v>9.2840000000000002E-4</v>
      </c>
      <c r="B1516" s="8">
        <v>-2.08</v>
      </c>
      <c r="C1516" s="8">
        <v>0.32</v>
      </c>
      <c r="D1516" s="8"/>
      <c r="E1516" s="8"/>
      <c r="F1516" s="8"/>
      <c r="G1516" s="8"/>
    </row>
    <row r="1517" spans="1:7" x14ac:dyDescent="0.3">
      <c r="A1517" s="12">
        <v>9.2849999999999996E-4</v>
      </c>
      <c r="B1517" s="8">
        <v>-2.08</v>
      </c>
      <c r="C1517" s="8">
        <v>0.32</v>
      </c>
      <c r="D1517" s="8"/>
      <c r="E1517" s="8"/>
      <c r="F1517" s="8"/>
      <c r="G1517" s="8"/>
    </row>
    <row r="1518" spans="1:7" x14ac:dyDescent="0.3">
      <c r="A1518" s="12">
        <v>9.2860000000000002E-4</v>
      </c>
      <c r="B1518" s="8">
        <v>-2.08</v>
      </c>
      <c r="C1518" s="8">
        <v>0.32</v>
      </c>
      <c r="D1518" s="8"/>
      <c r="E1518" s="8"/>
      <c r="F1518" s="8"/>
      <c r="G1518" s="8"/>
    </row>
    <row r="1519" spans="1:7" x14ac:dyDescent="0.3">
      <c r="A1519" s="12">
        <v>9.2869999999999997E-4</v>
      </c>
      <c r="B1519" s="8">
        <v>-2.08</v>
      </c>
      <c r="C1519" s="8">
        <v>0.32</v>
      </c>
      <c r="D1519" s="8"/>
      <c r="E1519" s="8"/>
      <c r="F1519" s="8"/>
      <c r="G1519" s="8"/>
    </row>
    <row r="1520" spans="1:7" x14ac:dyDescent="0.3">
      <c r="A1520" s="12">
        <v>9.2880000000000002E-4</v>
      </c>
      <c r="B1520" s="8">
        <v>-2.08</v>
      </c>
      <c r="C1520" s="8">
        <v>0.32</v>
      </c>
      <c r="D1520" s="8"/>
      <c r="E1520" s="8"/>
      <c r="F1520" s="8"/>
      <c r="G1520" s="8"/>
    </row>
    <row r="1521" spans="1:7" x14ac:dyDescent="0.3">
      <c r="A1521" s="12">
        <v>9.2889999999999997E-4</v>
      </c>
      <c r="B1521" s="8">
        <v>-2.08</v>
      </c>
      <c r="C1521" s="8">
        <v>0.32</v>
      </c>
      <c r="D1521" s="8"/>
      <c r="E1521" s="8"/>
      <c r="F1521" s="8"/>
      <c r="G1521" s="8"/>
    </row>
    <row r="1522" spans="1:7" x14ac:dyDescent="0.3">
      <c r="A1522" s="12">
        <v>9.2900000000000003E-4</v>
      </c>
      <c r="B1522" s="8">
        <v>-2.08</v>
      </c>
      <c r="C1522" s="8">
        <v>0.32</v>
      </c>
      <c r="D1522" s="8"/>
      <c r="E1522" s="8"/>
      <c r="F1522" s="8"/>
      <c r="G1522" s="8"/>
    </row>
    <row r="1523" spans="1:7" x14ac:dyDescent="0.3">
      <c r="A1523" s="12">
        <v>9.2909999999999998E-4</v>
      </c>
      <c r="B1523" s="8">
        <v>-2.08</v>
      </c>
      <c r="C1523" s="8">
        <v>0.32</v>
      </c>
      <c r="D1523" s="8"/>
      <c r="E1523" s="8"/>
      <c r="F1523" s="8"/>
      <c r="G1523" s="8"/>
    </row>
    <row r="1524" spans="1:7" x14ac:dyDescent="0.3">
      <c r="A1524" s="12">
        <v>9.2920000000000003E-4</v>
      </c>
      <c r="B1524" s="8">
        <v>-2.08</v>
      </c>
      <c r="C1524" s="8">
        <v>0.32</v>
      </c>
      <c r="D1524" s="8"/>
      <c r="E1524" s="8"/>
      <c r="F1524" s="8"/>
      <c r="G1524" s="8"/>
    </row>
    <row r="1525" spans="1:7" x14ac:dyDescent="0.3">
      <c r="A1525" s="12">
        <v>9.2929999999999998E-4</v>
      </c>
      <c r="B1525" s="8">
        <v>-2.08</v>
      </c>
      <c r="C1525" s="8">
        <v>0.32</v>
      </c>
      <c r="D1525" s="8"/>
      <c r="E1525" s="8"/>
      <c r="F1525" s="8"/>
      <c r="G1525" s="8"/>
    </row>
    <row r="1526" spans="1:7" x14ac:dyDescent="0.3">
      <c r="A1526" s="12">
        <v>9.2940000000000004E-4</v>
      </c>
      <c r="B1526" s="8">
        <v>-2.08</v>
      </c>
      <c r="C1526" s="8">
        <v>0.32</v>
      </c>
      <c r="D1526" s="8"/>
      <c r="E1526" s="8"/>
      <c r="F1526" s="8"/>
      <c r="G1526" s="8"/>
    </row>
    <row r="1527" spans="1:7" x14ac:dyDescent="0.3">
      <c r="A1527" s="12">
        <v>9.2949999999999999E-4</v>
      </c>
      <c r="B1527" s="8">
        <v>-2</v>
      </c>
      <c r="C1527" s="8">
        <v>0.32</v>
      </c>
      <c r="D1527" s="8"/>
      <c r="E1527" s="8"/>
      <c r="F1527" s="8"/>
      <c r="G1527" s="8"/>
    </row>
    <row r="1528" spans="1:7" x14ac:dyDescent="0.3">
      <c r="A1528" s="12">
        <v>9.2960000000000004E-4</v>
      </c>
      <c r="B1528" s="8">
        <v>-2.08</v>
      </c>
      <c r="C1528" s="8">
        <v>0.32</v>
      </c>
      <c r="D1528" s="8"/>
      <c r="E1528" s="8"/>
      <c r="F1528" s="8"/>
      <c r="G1528" s="8"/>
    </row>
    <row r="1529" spans="1:7" x14ac:dyDescent="0.3">
      <c r="A1529" s="12">
        <v>9.2969999999999999E-4</v>
      </c>
      <c r="B1529" s="8">
        <v>-2.08</v>
      </c>
      <c r="C1529" s="8">
        <v>0.32</v>
      </c>
      <c r="D1529" s="8"/>
      <c r="E1529" s="8"/>
      <c r="F1529" s="8"/>
      <c r="G1529" s="8"/>
    </row>
    <row r="1530" spans="1:7" x14ac:dyDescent="0.3">
      <c r="A1530" s="12">
        <v>9.2980000000000005E-4</v>
      </c>
      <c r="B1530" s="8">
        <v>-2.08</v>
      </c>
      <c r="C1530" s="8">
        <v>0.32</v>
      </c>
      <c r="D1530" s="8"/>
      <c r="E1530" s="8"/>
      <c r="F1530" s="8"/>
      <c r="G1530" s="8"/>
    </row>
    <row r="1531" spans="1:7" x14ac:dyDescent="0.3">
      <c r="A1531" s="12">
        <v>9.299E-4</v>
      </c>
      <c r="B1531" s="8">
        <v>-2.08</v>
      </c>
      <c r="C1531" s="8">
        <v>0.24</v>
      </c>
      <c r="D1531" s="8"/>
      <c r="E1531" s="8"/>
      <c r="F1531" s="8"/>
      <c r="G1531" s="8"/>
    </row>
    <row r="1532" spans="1:7" x14ac:dyDescent="0.3">
      <c r="A1532" s="12">
        <v>9.3000000000000005E-4</v>
      </c>
      <c r="B1532" s="8">
        <v>-2.08</v>
      </c>
      <c r="C1532" s="8">
        <v>0.24</v>
      </c>
      <c r="D1532" s="8"/>
      <c r="E1532" s="8"/>
      <c r="F1532" s="8"/>
      <c r="G1532" s="8"/>
    </row>
    <row r="1533" spans="1:7" x14ac:dyDescent="0.3">
      <c r="A1533" s="12">
        <v>9.301E-4</v>
      </c>
      <c r="B1533" s="8">
        <v>-2</v>
      </c>
      <c r="C1533" s="8">
        <v>0.32</v>
      </c>
      <c r="D1533" s="8"/>
      <c r="E1533" s="8"/>
      <c r="F1533" s="8"/>
      <c r="G1533" s="8"/>
    </row>
    <row r="1534" spans="1:7" x14ac:dyDescent="0.3">
      <c r="A1534" s="12">
        <v>9.3019999999999995E-4</v>
      </c>
      <c r="B1534" s="8">
        <v>-2</v>
      </c>
      <c r="C1534" s="8">
        <v>0.32</v>
      </c>
      <c r="D1534" s="8"/>
      <c r="E1534" s="8"/>
      <c r="F1534" s="8"/>
      <c r="G1534" s="8"/>
    </row>
    <row r="1535" spans="1:7" x14ac:dyDescent="0.3">
      <c r="A1535" s="12">
        <v>9.3030000000000001E-4</v>
      </c>
      <c r="B1535" s="8">
        <v>-2.08</v>
      </c>
      <c r="C1535" s="8">
        <v>0.24</v>
      </c>
      <c r="D1535" s="8"/>
      <c r="E1535" s="8"/>
      <c r="F1535" s="8"/>
      <c r="G1535" s="8"/>
    </row>
    <row r="1536" spans="1:7" x14ac:dyDescent="0.3">
      <c r="A1536" s="12">
        <v>9.3039999999999996E-4</v>
      </c>
      <c r="B1536" s="8">
        <v>-2.08</v>
      </c>
      <c r="C1536" s="8">
        <v>0.24</v>
      </c>
      <c r="D1536" s="8"/>
      <c r="E1536" s="8"/>
      <c r="F1536" s="8"/>
      <c r="G1536" s="8"/>
    </row>
    <row r="1537" spans="1:7" x14ac:dyDescent="0.3">
      <c r="A1537" s="12">
        <v>9.3050000000000001E-4</v>
      </c>
      <c r="B1537" s="8">
        <v>-2</v>
      </c>
      <c r="C1537" s="8">
        <v>0.24</v>
      </c>
      <c r="D1537" s="8"/>
      <c r="E1537" s="8"/>
      <c r="F1537" s="8"/>
      <c r="G1537" s="8"/>
    </row>
    <row r="1538" spans="1:7" x14ac:dyDescent="0.3">
      <c r="A1538" s="12">
        <v>9.3059999999999996E-4</v>
      </c>
      <c r="B1538" s="8">
        <v>-2.08</v>
      </c>
      <c r="C1538" s="8">
        <v>0.24</v>
      </c>
      <c r="D1538" s="8"/>
      <c r="E1538" s="8"/>
      <c r="F1538" s="8"/>
      <c r="G1538" s="8"/>
    </row>
    <row r="1539" spans="1:7" x14ac:dyDescent="0.3">
      <c r="A1539" s="12">
        <v>9.3070000000000002E-4</v>
      </c>
      <c r="B1539" s="8">
        <v>-2</v>
      </c>
      <c r="C1539" s="8">
        <v>0.24</v>
      </c>
      <c r="D1539" s="8"/>
      <c r="E1539" s="8"/>
      <c r="F1539" s="8"/>
      <c r="G1539" s="8"/>
    </row>
    <row r="1540" spans="1:7" x14ac:dyDescent="0.3">
      <c r="A1540" s="12">
        <v>9.3079999999999997E-4</v>
      </c>
      <c r="B1540" s="8">
        <v>-2</v>
      </c>
      <c r="C1540" s="8">
        <v>0.24</v>
      </c>
      <c r="D1540" s="8"/>
      <c r="E1540" s="8"/>
      <c r="F1540" s="8"/>
      <c r="G1540" s="8"/>
    </row>
    <row r="1541" spans="1:7" x14ac:dyDescent="0.3">
      <c r="A1541" s="12">
        <v>9.3090000000000002E-4</v>
      </c>
      <c r="B1541" s="8">
        <v>-2.08</v>
      </c>
      <c r="C1541" s="8">
        <v>0.24</v>
      </c>
      <c r="D1541" s="8"/>
      <c r="E1541" s="8"/>
      <c r="F1541" s="8"/>
      <c r="G1541" s="8"/>
    </row>
    <row r="1542" spans="1:7" x14ac:dyDescent="0.3">
      <c r="A1542" s="12">
        <v>9.3099999999999997E-4</v>
      </c>
      <c r="B1542" s="8">
        <v>-2</v>
      </c>
      <c r="C1542" s="8">
        <v>0.24</v>
      </c>
      <c r="D1542" s="8"/>
      <c r="E1542" s="8"/>
      <c r="F1542" s="8"/>
      <c r="G1542" s="8"/>
    </row>
    <row r="1543" spans="1:7" x14ac:dyDescent="0.3">
      <c r="A1543" s="12">
        <v>9.3110000000000003E-4</v>
      </c>
      <c r="B1543" s="8">
        <v>-2</v>
      </c>
      <c r="C1543" s="8">
        <v>0.24</v>
      </c>
      <c r="D1543" s="8"/>
      <c r="E1543" s="8"/>
      <c r="F1543" s="8"/>
      <c r="G1543" s="8"/>
    </row>
    <row r="1544" spans="1:7" x14ac:dyDescent="0.3">
      <c r="A1544" s="12">
        <v>9.3119999999999997E-4</v>
      </c>
      <c r="B1544" s="8">
        <v>-2</v>
      </c>
      <c r="C1544" s="8">
        <v>0.24</v>
      </c>
      <c r="D1544" s="8"/>
      <c r="E1544" s="8"/>
      <c r="F1544" s="8"/>
      <c r="G1544" s="8"/>
    </row>
    <row r="1545" spans="1:7" x14ac:dyDescent="0.3">
      <c r="A1545" s="12">
        <v>9.3130000000000003E-4</v>
      </c>
      <c r="B1545" s="8">
        <v>-2</v>
      </c>
      <c r="C1545" s="8">
        <v>0.24</v>
      </c>
      <c r="D1545" s="8"/>
      <c r="E1545" s="8"/>
      <c r="F1545" s="8"/>
      <c r="G1545" s="8"/>
    </row>
    <row r="1546" spans="1:7" x14ac:dyDescent="0.3">
      <c r="A1546" s="12">
        <v>9.3139999999999998E-4</v>
      </c>
      <c r="B1546" s="8">
        <v>-2</v>
      </c>
      <c r="C1546" s="8">
        <v>0.24</v>
      </c>
      <c r="D1546" s="8"/>
      <c r="E1546" s="8"/>
      <c r="F1546" s="8"/>
      <c r="G1546" s="8"/>
    </row>
    <row r="1547" spans="1:7" x14ac:dyDescent="0.3">
      <c r="A1547" s="12">
        <v>9.3150000000000004E-4</v>
      </c>
      <c r="B1547" s="8">
        <v>-2</v>
      </c>
      <c r="C1547" s="8">
        <v>0.24</v>
      </c>
      <c r="D1547" s="8"/>
      <c r="E1547" s="8"/>
      <c r="F1547" s="8"/>
      <c r="G1547" s="8"/>
    </row>
    <row r="1548" spans="1:7" x14ac:dyDescent="0.3">
      <c r="A1548" s="12">
        <v>9.3159999999999998E-4</v>
      </c>
      <c r="B1548" s="8">
        <v>-2</v>
      </c>
      <c r="C1548" s="8">
        <v>0.24</v>
      </c>
      <c r="D1548" s="8"/>
      <c r="E1548" s="8"/>
      <c r="F1548" s="8"/>
      <c r="G1548" s="8"/>
    </row>
    <row r="1549" spans="1:7" x14ac:dyDescent="0.3">
      <c r="A1549" s="12">
        <v>9.3170000000000004E-4</v>
      </c>
      <c r="B1549" s="8">
        <v>-2</v>
      </c>
      <c r="C1549" s="8">
        <v>0.24</v>
      </c>
      <c r="D1549" s="8"/>
      <c r="E1549" s="8"/>
      <c r="F1549" s="8"/>
      <c r="G1549" s="8"/>
    </row>
    <row r="1550" spans="1:7" x14ac:dyDescent="0.3">
      <c r="A1550" s="12">
        <v>9.3179999999999999E-4</v>
      </c>
      <c r="B1550" s="8">
        <v>-2</v>
      </c>
      <c r="C1550" s="8">
        <v>0.16</v>
      </c>
      <c r="D1550" s="8"/>
      <c r="E1550" s="8"/>
      <c r="F1550" s="8"/>
      <c r="G1550" s="8"/>
    </row>
    <row r="1551" spans="1:7" x14ac:dyDescent="0.3">
      <c r="A1551" s="12">
        <v>9.3190000000000005E-4</v>
      </c>
      <c r="B1551" s="8">
        <v>-2</v>
      </c>
      <c r="C1551" s="8">
        <v>0.16</v>
      </c>
      <c r="D1551" s="8"/>
      <c r="E1551" s="8"/>
      <c r="F1551" s="8"/>
      <c r="G1551" s="8"/>
    </row>
    <row r="1552" spans="1:7" x14ac:dyDescent="0.3">
      <c r="A1552" s="12">
        <v>9.3199999999999999E-4</v>
      </c>
      <c r="B1552" s="8">
        <v>-2</v>
      </c>
      <c r="C1552" s="8">
        <v>0.24</v>
      </c>
      <c r="D1552" s="8"/>
      <c r="E1552" s="8"/>
      <c r="F1552" s="8"/>
      <c r="G1552" s="8"/>
    </row>
    <row r="1553" spans="1:7" x14ac:dyDescent="0.3">
      <c r="A1553" s="12">
        <v>9.3210000000000005E-4</v>
      </c>
      <c r="B1553" s="8">
        <v>-2</v>
      </c>
      <c r="C1553" s="8">
        <v>0.16</v>
      </c>
      <c r="D1553" s="8"/>
      <c r="E1553" s="8"/>
      <c r="F1553" s="8"/>
      <c r="G1553" s="8"/>
    </row>
    <row r="1554" spans="1:7" x14ac:dyDescent="0.3">
      <c r="A1554" s="12">
        <v>9.322E-4</v>
      </c>
      <c r="B1554" s="8">
        <v>-2</v>
      </c>
      <c r="C1554" s="8">
        <v>0.16</v>
      </c>
      <c r="D1554" s="8"/>
      <c r="E1554" s="8"/>
      <c r="F1554" s="8"/>
      <c r="G1554" s="8"/>
    </row>
    <row r="1555" spans="1:7" x14ac:dyDescent="0.3">
      <c r="A1555" s="12">
        <v>9.3229999999999995E-4</v>
      </c>
      <c r="B1555" s="8">
        <v>-2</v>
      </c>
      <c r="C1555" s="8">
        <v>0.16</v>
      </c>
      <c r="D1555" s="8"/>
      <c r="E1555" s="8"/>
      <c r="F1555" s="8"/>
      <c r="G1555" s="8"/>
    </row>
    <row r="1556" spans="1:7" x14ac:dyDescent="0.3">
      <c r="A1556" s="12">
        <v>9.324E-4</v>
      </c>
      <c r="B1556" s="8">
        <v>-2</v>
      </c>
      <c r="C1556" s="8">
        <v>0.16</v>
      </c>
      <c r="D1556" s="8"/>
      <c r="E1556" s="8"/>
      <c r="F1556" s="8"/>
      <c r="G1556" s="8"/>
    </row>
    <row r="1557" spans="1:7" x14ac:dyDescent="0.3">
      <c r="A1557" s="12">
        <v>9.3249999999999995E-4</v>
      </c>
      <c r="B1557" s="8">
        <v>-2</v>
      </c>
      <c r="C1557" s="8">
        <v>0.16</v>
      </c>
      <c r="D1557" s="8"/>
      <c r="E1557" s="8"/>
      <c r="F1557" s="8"/>
      <c r="G1557" s="8"/>
    </row>
    <row r="1558" spans="1:7" x14ac:dyDescent="0.3">
      <c r="A1558" s="12">
        <v>9.3260000000000001E-4</v>
      </c>
      <c r="B1558" s="8">
        <v>-2</v>
      </c>
      <c r="C1558" s="8">
        <v>0.16</v>
      </c>
      <c r="D1558" s="8"/>
      <c r="E1558" s="8"/>
      <c r="F1558" s="8"/>
      <c r="G1558" s="8"/>
    </row>
    <row r="1559" spans="1:7" x14ac:dyDescent="0.3">
      <c r="A1559" s="12">
        <v>9.3269999999999996E-4</v>
      </c>
      <c r="B1559" s="8">
        <v>-2</v>
      </c>
      <c r="C1559" s="8">
        <v>0.16</v>
      </c>
      <c r="D1559" s="8"/>
      <c r="E1559" s="8"/>
      <c r="F1559" s="8"/>
      <c r="G1559" s="8"/>
    </row>
    <row r="1560" spans="1:7" x14ac:dyDescent="0.3">
      <c r="A1560" s="12">
        <v>9.3280000000000001E-4</v>
      </c>
      <c r="B1560" s="8">
        <v>-2</v>
      </c>
      <c r="C1560" s="8">
        <v>0.16</v>
      </c>
      <c r="D1560" s="8"/>
      <c r="E1560" s="8"/>
      <c r="F1560" s="8"/>
      <c r="G1560" s="8"/>
    </row>
    <row r="1561" spans="1:7" x14ac:dyDescent="0.3">
      <c r="A1561" s="12">
        <v>9.3289999999999996E-4</v>
      </c>
      <c r="B1561" s="8">
        <v>-2</v>
      </c>
      <c r="C1561" s="8">
        <v>0.16</v>
      </c>
      <c r="D1561" s="8"/>
      <c r="E1561" s="8"/>
      <c r="F1561" s="8"/>
      <c r="G1561" s="8"/>
    </row>
    <row r="1562" spans="1:7" x14ac:dyDescent="0.3">
      <c r="A1562" s="12">
        <v>9.3300000000000002E-4</v>
      </c>
      <c r="B1562" s="8">
        <v>-2</v>
      </c>
      <c r="C1562" s="8">
        <v>0.16</v>
      </c>
      <c r="D1562" s="8"/>
      <c r="E1562" s="8"/>
      <c r="F1562" s="8"/>
      <c r="G1562" s="8"/>
    </row>
    <row r="1563" spans="1:7" x14ac:dyDescent="0.3">
      <c r="A1563" s="12">
        <v>9.3309999999999997E-4</v>
      </c>
      <c r="B1563" s="8">
        <v>-2</v>
      </c>
      <c r="C1563" s="8">
        <v>0.16</v>
      </c>
      <c r="D1563" s="8"/>
      <c r="E1563" s="8"/>
      <c r="F1563" s="8"/>
      <c r="G1563" s="8"/>
    </row>
    <row r="1564" spans="1:7" x14ac:dyDescent="0.3">
      <c r="A1564" s="12">
        <v>9.3320000000000002E-4</v>
      </c>
      <c r="B1564" s="8">
        <v>-2</v>
      </c>
      <c r="C1564" s="8">
        <v>0.16</v>
      </c>
      <c r="D1564" s="8"/>
      <c r="E1564" s="8"/>
      <c r="F1564" s="8"/>
      <c r="G1564" s="8"/>
    </row>
    <row r="1565" spans="1:7" x14ac:dyDescent="0.3">
      <c r="A1565" s="12">
        <v>9.3329999999999997E-4</v>
      </c>
      <c r="B1565" s="8">
        <v>-2</v>
      </c>
      <c r="C1565" s="8">
        <v>0.16</v>
      </c>
      <c r="D1565" s="8"/>
      <c r="E1565" s="8"/>
      <c r="F1565" s="8"/>
      <c r="G1565" s="8"/>
    </row>
    <row r="1566" spans="1:7" x14ac:dyDescent="0.3">
      <c r="A1566" s="12">
        <v>9.3340000000000003E-4</v>
      </c>
      <c r="B1566" s="8">
        <v>-2</v>
      </c>
      <c r="C1566" s="8">
        <v>0.16</v>
      </c>
      <c r="D1566" s="8"/>
      <c r="E1566" s="8"/>
      <c r="F1566" s="8"/>
      <c r="G1566" s="8"/>
    </row>
    <row r="1567" spans="1:7" x14ac:dyDescent="0.3">
      <c r="A1567" s="12">
        <v>9.3349999999999998E-4</v>
      </c>
      <c r="B1567" s="8">
        <v>-2</v>
      </c>
      <c r="C1567" s="8">
        <v>0.16</v>
      </c>
      <c r="D1567" s="8"/>
      <c r="E1567" s="8"/>
      <c r="F1567" s="8"/>
      <c r="G1567" s="8"/>
    </row>
    <row r="1568" spans="1:7" x14ac:dyDescent="0.3">
      <c r="A1568" s="12">
        <v>9.3360000000000003E-4</v>
      </c>
      <c r="B1568" s="8">
        <v>-2</v>
      </c>
      <c r="C1568" s="8">
        <v>0.08</v>
      </c>
      <c r="D1568" s="8"/>
      <c r="E1568" s="8"/>
      <c r="F1568" s="8"/>
      <c r="G1568" s="8"/>
    </row>
    <row r="1569" spans="1:7" x14ac:dyDescent="0.3">
      <c r="A1569" s="12">
        <v>9.3369999999999998E-4</v>
      </c>
      <c r="B1569" s="8">
        <v>-2</v>
      </c>
      <c r="C1569" s="8">
        <v>0.16</v>
      </c>
      <c r="D1569" s="8"/>
      <c r="E1569" s="8"/>
      <c r="F1569" s="8"/>
      <c r="G1569" s="8"/>
    </row>
    <row r="1570" spans="1:7" x14ac:dyDescent="0.3">
      <c r="A1570" s="12">
        <v>9.3380000000000004E-4</v>
      </c>
      <c r="B1570" s="8">
        <v>-2</v>
      </c>
      <c r="C1570" s="8">
        <v>0.16</v>
      </c>
      <c r="D1570" s="8"/>
      <c r="E1570" s="8"/>
      <c r="F1570" s="8"/>
      <c r="G1570" s="8"/>
    </row>
    <row r="1571" spans="1:7" x14ac:dyDescent="0.3">
      <c r="A1571" s="12">
        <v>9.3389999999999999E-4</v>
      </c>
      <c r="B1571" s="8">
        <v>-2</v>
      </c>
      <c r="C1571" s="8">
        <v>0.08</v>
      </c>
      <c r="D1571" s="8"/>
      <c r="E1571" s="8"/>
      <c r="F1571" s="8"/>
      <c r="G1571" s="8"/>
    </row>
    <row r="1572" spans="1:7" x14ac:dyDescent="0.3">
      <c r="A1572" s="12">
        <v>9.3400000000000004E-4</v>
      </c>
      <c r="B1572" s="8">
        <v>-2</v>
      </c>
      <c r="C1572" s="8">
        <v>0.08</v>
      </c>
      <c r="D1572" s="8"/>
      <c r="E1572" s="8"/>
      <c r="F1572" s="8"/>
      <c r="G1572" s="8"/>
    </row>
    <row r="1573" spans="1:7" x14ac:dyDescent="0.3">
      <c r="A1573" s="12">
        <v>9.3409999999999999E-4</v>
      </c>
      <c r="B1573" s="8">
        <v>-2</v>
      </c>
      <c r="C1573" s="8">
        <v>0.08</v>
      </c>
      <c r="D1573" s="8"/>
      <c r="E1573" s="8"/>
      <c r="F1573" s="8"/>
      <c r="G1573" s="8"/>
    </row>
    <row r="1574" spans="1:7" x14ac:dyDescent="0.3">
      <c r="A1574" s="12">
        <v>9.3420000000000005E-4</v>
      </c>
      <c r="B1574" s="8">
        <v>-2</v>
      </c>
      <c r="C1574" s="8">
        <v>0.08</v>
      </c>
      <c r="D1574" s="8"/>
      <c r="E1574" s="8"/>
      <c r="F1574" s="8"/>
      <c r="G1574" s="8"/>
    </row>
    <row r="1575" spans="1:7" x14ac:dyDescent="0.3">
      <c r="A1575" s="12">
        <v>9.343E-4</v>
      </c>
      <c r="B1575" s="8">
        <v>-2</v>
      </c>
      <c r="C1575" s="8">
        <v>0.08</v>
      </c>
      <c r="D1575" s="8"/>
      <c r="E1575" s="8"/>
      <c r="F1575" s="8"/>
      <c r="G1575" s="8"/>
    </row>
    <row r="1576" spans="1:7" x14ac:dyDescent="0.3">
      <c r="A1576" s="12">
        <v>9.3440000000000005E-4</v>
      </c>
      <c r="B1576" s="8">
        <v>-2</v>
      </c>
      <c r="C1576" s="8">
        <v>0.08</v>
      </c>
      <c r="D1576" s="8"/>
      <c r="E1576" s="8"/>
      <c r="F1576" s="8"/>
      <c r="G1576" s="8"/>
    </row>
    <row r="1577" spans="1:7" x14ac:dyDescent="0.3">
      <c r="A1577" s="12">
        <v>9.345E-4</v>
      </c>
      <c r="B1577" s="8">
        <v>-2</v>
      </c>
      <c r="C1577" s="8">
        <v>0.08</v>
      </c>
      <c r="D1577" s="8"/>
      <c r="E1577" s="8"/>
      <c r="F1577" s="8"/>
      <c r="G1577" s="8"/>
    </row>
    <row r="1578" spans="1:7" x14ac:dyDescent="0.3">
      <c r="A1578" s="12">
        <v>9.3459999999999995E-4</v>
      </c>
      <c r="B1578" s="8">
        <v>-2</v>
      </c>
      <c r="C1578" s="8">
        <v>0.08</v>
      </c>
      <c r="D1578" s="8"/>
      <c r="E1578" s="8"/>
      <c r="F1578" s="8"/>
      <c r="G1578" s="8"/>
    </row>
    <row r="1579" spans="1:7" x14ac:dyDescent="0.3">
      <c r="A1579" s="12">
        <v>9.3470000000000001E-4</v>
      </c>
      <c r="B1579" s="8">
        <v>-2</v>
      </c>
      <c r="C1579" s="8">
        <v>0.08</v>
      </c>
      <c r="D1579" s="8"/>
      <c r="E1579" s="8"/>
      <c r="F1579" s="8"/>
      <c r="G1579" s="8"/>
    </row>
    <row r="1580" spans="1:7" x14ac:dyDescent="0.3">
      <c r="A1580" s="12">
        <v>9.3479999999999995E-4</v>
      </c>
      <c r="B1580" s="8">
        <v>-1.92</v>
      </c>
      <c r="C1580" s="8">
        <v>0.08</v>
      </c>
      <c r="D1580" s="8"/>
      <c r="E1580" s="8"/>
      <c r="F1580" s="8"/>
      <c r="G1580" s="8"/>
    </row>
    <row r="1581" spans="1:7" x14ac:dyDescent="0.3">
      <c r="A1581" s="12">
        <v>9.3490000000000001E-4</v>
      </c>
      <c r="B1581" s="8">
        <v>-1.92</v>
      </c>
      <c r="C1581" s="8">
        <v>0.08</v>
      </c>
      <c r="D1581" s="8"/>
      <c r="E1581" s="8"/>
      <c r="F1581" s="8"/>
      <c r="G1581" s="8"/>
    </row>
    <row r="1582" spans="1:7" x14ac:dyDescent="0.3">
      <c r="A1582" s="12">
        <v>9.3499999999999996E-4</v>
      </c>
      <c r="B1582" s="8">
        <v>-1.92</v>
      </c>
      <c r="C1582" s="8">
        <v>0.08</v>
      </c>
      <c r="D1582" s="8"/>
      <c r="E1582" s="8"/>
      <c r="F1582" s="8"/>
      <c r="G1582" s="8"/>
    </row>
    <row r="1583" spans="1:7" x14ac:dyDescent="0.3">
      <c r="A1583" s="12">
        <v>9.3510000000000002E-4</v>
      </c>
      <c r="B1583" s="8">
        <v>-1.92</v>
      </c>
      <c r="C1583" s="8">
        <v>0.08</v>
      </c>
      <c r="D1583" s="8"/>
      <c r="E1583" s="8"/>
      <c r="F1583" s="8"/>
      <c r="G1583" s="8"/>
    </row>
    <row r="1584" spans="1:7" x14ac:dyDescent="0.3">
      <c r="A1584" s="12">
        <v>9.3519999999999996E-4</v>
      </c>
      <c r="B1584" s="8">
        <v>-1.92</v>
      </c>
      <c r="C1584" s="8">
        <v>0.08</v>
      </c>
      <c r="D1584" s="8"/>
      <c r="E1584" s="8"/>
      <c r="F1584" s="8"/>
      <c r="G1584" s="8"/>
    </row>
    <row r="1585" spans="1:7" x14ac:dyDescent="0.3">
      <c r="A1585" s="12">
        <v>9.3530000000000002E-4</v>
      </c>
      <c r="B1585" s="8">
        <v>-1.92</v>
      </c>
      <c r="C1585" s="8">
        <v>0.08</v>
      </c>
      <c r="D1585" s="8"/>
      <c r="E1585" s="8"/>
      <c r="F1585" s="8"/>
      <c r="G1585" s="8"/>
    </row>
    <row r="1586" spans="1:7" x14ac:dyDescent="0.3">
      <c r="A1586" s="12">
        <v>9.3539999999999997E-4</v>
      </c>
      <c r="B1586" s="8">
        <v>-2</v>
      </c>
      <c r="C1586" s="8">
        <v>0.08</v>
      </c>
      <c r="D1586" s="8"/>
      <c r="E1586" s="8"/>
      <c r="F1586" s="8"/>
      <c r="G1586" s="8"/>
    </row>
    <row r="1587" spans="1:7" x14ac:dyDescent="0.3">
      <c r="A1587" s="12">
        <v>9.3550000000000003E-4</v>
      </c>
      <c r="B1587" s="8">
        <v>-1.92</v>
      </c>
      <c r="C1587" s="8">
        <v>0</v>
      </c>
      <c r="D1587" s="8"/>
      <c r="E1587" s="8"/>
      <c r="F1587" s="8"/>
      <c r="G1587" s="8"/>
    </row>
    <row r="1588" spans="1:7" x14ac:dyDescent="0.3">
      <c r="A1588" s="12">
        <v>9.3559999999999997E-4</v>
      </c>
      <c r="B1588" s="8">
        <v>-1.92</v>
      </c>
      <c r="C1588" s="8">
        <v>0.08</v>
      </c>
      <c r="D1588" s="8"/>
      <c r="E1588" s="8"/>
      <c r="F1588" s="8"/>
      <c r="G1588" s="8"/>
    </row>
    <row r="1589" spans="1:7" x14ac:dyDescent="0.3">
      <c r="A1589" s="12">
        <v>9.3570000000000003E-4</v>
      </c>
      <c r="B1589" s="8">
        <v>-1.92</v>
      </c>
      <c r="C1589" s="8">
        <v>0</v>
      </c>
      <c r="D1589" s="8"/>
      <c r="E1589" s="8"/>
      <c r="F1589" s="8"/>
      <c r="G1589" s="8"/>
    </row>
    <row r="1590" spans="1:7" x14ac:dyDescent="0.3">
      <c r="A1590" s="12">
        <v>9.3579999999999998E-4</v>
      </c>
      <c r="B1590" s="8">
        <v>-1.92</v>
      </c>
      <c r="C1590" s="8">
        <v>0</v>
      </c>
      <c r="D1590" s="8"/>
      <c r="E1590" s="8"/>
      <c r="F1590" s="8"/>
      <c r="G1590" s="8"/>
    </row>
    <row r="1591" spans="1:7" x14ac:dyDescent="0.3">
      <c r="A1591" s="12">
        <v>9.3590000000000003E-4</v>
      </c>
      <c r="B1591" s="8">
        <v>-1.92</v>
      </c>
      <c r="C1591" s="8">
        <v>0</v>
      </c>
      <c r="D1591" s="8"/>
      <c r="E1591" s="8"/>
      <c r="F1591" s="8"/>
      <c r="G1591" s="8"/>
    </row>
    <row r="1592" spans="1:7" x14ac:dyDescent="0.3">
      <c r="A1592" s="12">
        <v>9.3599999999999998E-4</v>
      </c>
      <c r="B1592" s="8">
        <v>-1.92</v>
      </c>
      <c r="C1592" s="8">
        <v>0</v>
      </c>
      <c r="D1592" s="8"/>
      <c r="E1592" s="8"/>
      <c r="F1592" s="8"/>
      <c r="G1592" s="8"/>
    </row>
    <row r="1593" spans="1:7" x14ac:dyDescent="0.3">
      <c r="A1593" s="12">
        <v>9.3610000000000004E-4</v>
      </c>
      <c r="B1593" s="8">
        <v>-1.92</v>
      </c>
      <c r="C1593" s="8">
        <v>0</v>
      </c>
      <c r="D1593" s="8"/>
      <c r="E1593" s="8"/>
      <c r="F1593" s="8"/>
      <c r="G1593" s="8"/>
    </row>
    <row r="1594" spans="1:7" x14ac:dyDescent="0.3">
      <c r="A1594" s="12">
        <v>9.3619999999999999E-4</v>
      </c>
      <c r="B1594" s="8">
        <v>-1.92</v>
      </c>
      <c r="C1594" s="8">
        <v>0</v>
      </c>
      <c r="D1594" s="8"/>
      <c r="E1594" s="8"/>
      <c r="F1594" s="8"/>
      <c r="G1594" s="8"/>
    </row>
    <row r="1595" spans="1:7" x14ac:dyDescent="0.3">
      <c r="A1595" s="12">
        <v>9.3630000000000004E-4</v>
      </c>
      <c r="B1595" s="8">
        <v>-1.92</v>
      </c>
      <c r="C1595" s="8">
        <v>0</v>
      </c>
      <c r="D1595" s="8"/>
      <c r="E1595" s="8"/>
      <c r="F1595" s="8"/>
      <c r="G1595" s="8"/>
    </row>
    <row r="1596" spans="1:7" x14ac:dyDescent="0.3">
      <c r="A1596" s="12">
        <v>9.3639999999999999E-4</v>
      </c>
      <c r="B1596" s="8">
        <v>-1.92</v>
      </c>
      <c r="C1596" s="8">
        <v>0</v>
      </c>
      <c r="D1596" s="8"/>
      <c r="E1596" s="8"/>
      <c r="F1596" s="8"/>
      <c r="G1596" s="8"/>
    </row>
    <row r="1597" spans="1:7" x14ac:dyDescent="0.3">
      <c r="A1597" s="12">
        <v>9.3650000000000005E-4</v>
      </c>
      <c r="B1597" s="8">
        <v>-1.92</v>
      </c>
      <c r="C1597" s="8">
        <v>0</v>
      </c>
      <c r="D1597" s="8"/>
      <c r="E1597" s="8"/>
      <c r="F1597" s="8"/>
      <c r="G1597" s="8"/>
    </row>
    <row r="1598" spans="1:7" x14ac:dyDescent="0.3">
      <c r="A1598" s="12">
        <v>9.366E-4</v>
      </c>
      <c r="B1598" s="8">
        <v>-1.92</v>
      </c>
      <c r="C1598" s="8">
        <v>0</v>
      </c>
      <c r="D1598" s="8"/>
      <c r="E1598" s="8"/>
      <c r="F1598" s="8"/>
      <c r="G1598" s="8"/>
    </row>
    <row r="1599" spans="1:7" x14ac:dyDescent="0.3">
      <c r="A1599" s="12">
        <v>9.3669999999999995E-4</v>
      </c>
      <c r="B1599" s="8">
        <v>-1.92</v>
      </c>
      <c r="C1599" s="8">
        <v>0</v>
      </c>
      <c r="D1599" s="8"/>
      <c r="E1599" s="8"/>
      <c r="F1599" s="8"/>
      <c r="G1599" s="8"/>
    </row>
    <row r="1600" spans="1:7" x14ac:dyDescent="0.3">
      <c r="A1600" s="13">
        <v>9.368E-4</v>
      </c>
      <c r="B1600" s="14">
        <v>-1.92</v>
      </c>
      <c r="C1600" s="14">
        <v>0</v>
      </c>
      <c r="D1600" s="8"/>
      <c r="E1600" s="8"/>
      <c r="F1600" s="8"/>
      <c r="G1600" s="8"/>
    </row>
    <row r="1601" spans="1:7" x14ac:dyDescent="0.3">
      <c r="A1601" s="12">
        <v>9.3689999999999995E-4</v>
      </c>
      <c r="B1601" s="8">
        <v>-1.92</v>
      </c>
      <c r="C1601" s="8">
        <v>0</v>
      </c>
      <c r="D1601" s="8"/>
      <c r="E1601" s="8"/>
      <c r="F1601" s="8"/>
      <c r="G1601" s="8"/>
    </row>
    <row r="1602" spans="1:7" x14ac:dyDescent="0.3">
      <c r="A1602" s="12">
        <v>9.3700000000000001E-4</v>
      </c>
      <c r="B1602" s="8">
        <v>-1.92</v>
      </c>
      <c r="C1602" s="8">
        <v>0</v>
      </c>
      <c r="D1602" s="8"/>
      <c r="E1602" s="8"/>
      <c r="F1602" s="8"/>
      <c r="G1602" s="8"/>
    </row>
    <row r="1603" spans="1:7" x14ac:dyDescent="0.3">
      <c r="A1603" s="12">
        <v>9.3709999999999996E-4</v>
      </c>
      <c r="B1603" s="8">
        <v>-1.92</v>
      </c>
      <c r="C1603" s="8">
        <v>0</v>
      </c>
      <c r="D1603" s="8"/>
      <c r="E1603" s="8"/>
      <c r="F1603" s="8"/>
      <c r="G1603" s="8"/>
    </row>
    <row r="1604" spans="1:7" x14ac:dyDescent="0.3">
      <c r="A1604" s="12">
        <v>9.3720000000000001E-4</v>
      </c>
      <c r="B1604" s="8">
        <v>-1.92</v>
      </c>
      <c r="C1604" s="8">
        <v>0</v>
      </c>
      <c r="D1604" s="8"/>
      <c r="E1604" s="8"/>
      <c r="F1604" s="8"/>
      <c r="G1604" s="8"/>
    </row>
    <row r="1605" spans="1:7" x14ac:dyDescent="0.3">
      <c r="A1605" s="12">
        <v>9.3729999999999996E-4</v>
      </c>
      <c r="B1605" s="8">
        <v>-1.92</v>
      </c>
      <c r="C1605" s="8">
        <v>0</v>
      </c>
      <c r="D1605" s="8"/>
      <c r="E1605" s="8"/>
      <c r="F1605" s="8"/>
      <c r="G1605" s="8"/>
    </row>
    <row r="1606" spans="1:7" x14ac:dyDescent="0.3">
      <c r="A1606" s="12">
        <v>9.3740000000000002E-4</v>
      </c>
      <c r="B1606" s="8">
        <v>-1.92</v>
      </c>
      <c r="C1606" s="8">
        <v>0</v>
      </c>
      <c r="D1606" s="8"/>
      <c r="E1606" s="8"/>
      <c r="F1606" s="8"/>
      <c r="G1606" s="8"/>
    </row>
    <row r="1607" spans="1:7" x14ac:dyDescent="0.3">
      <c r="A1607" s="12">
        <v>9.3749999999999997E-4</v>
      </c>
      <c r="B1607" s="8">
        <v>-1.92</v>
      </c>
      <c r="C1607" s="8">
        <v>0</v>
      </c>
      <c r="D1607" s="8"/>
      <c r="E1607" s="8"/>
      <c r="F1607" s="8"/>
      <c r="G1607" s="8"/>
    </row>
    <row r="1608" spans="1:7" x14ac:dyDescent="0.3">
      <c r="A1608" s="12">
        <v>9.3760000000000002E-4</v>
      </c>
      <c r="B1608" s="8">
        <v>-1.92</v>
      </c>
      <c r="C1608" s="8">
        <v>0</v>
      </c>
      <c r="D1608" s="8"/>
      <c r="E1608" s="8"/>
      <c r="F1608" s="8"/>
      <c r="G1608" s="8"/>
    </row>
    <row r="1609" spans="1:7" x14ac:dyDescent="0.3">
      <c r="A1609" s="12">
        <v>9.3769999999999997E-4</v>
      </c>
      <c r="B1609" s="8">
        <v>-1.92</v>
      </c>
      <c r="C1609" s="8">
        <v>-0.08</v>
      </c>
      <c r="D1609" s="8"/>
      <c r="E1609" s="8"/>
      <c r="F1609" s="8"/>
      <c r="G1609" s="8"/>
    </row>
    <row r="1610" spans="1:7" x14ac:dyDescent="0.3">
      <c r="A1610" s="12">
        <v>9.3780000000000003E-4</v>
      </c>
      <c r="B1610" s="8">
        <v>-1.92</v>
      </c>
      <c r="C1610" s="8">
        <v>-0.08</v>
      </c>
      <c r="D1610" s="8"/>
      <c r="E1610" s="8"/>
      <c r="F1610" s="8"/>
      <c r="G1610" s="8"/>
    </row>
    <row r="1611" spans="1:7" x14ac:dyDescent="0.3">
      <c r="A1611" s="12">
        <v>9.3789999999999998E-4</v>
      </c>
      <c r="B1611" s="8">
        <v>-1.92</v>
      </c>
      <c r="C1611" s="8">
        <v>0</v>
      </c>
      <c r="D1611" s="8"/>
      <c r="E1611" s="8"/>
      <c r="F1611" s="8"/>
      <c r="G1611" s="8"/>
    </row>
    <row r="1612" spans="1:7" x14ac:dyDescent="0.3">
      <c r="A1612" s="12">
        <v>9.3800000000000003E-4</v>
      </c>
      <c r="B1612" s="8">
        <v>-1.92</v>
      </c>
      <c r="C1612" s="8">
        <v>-0.08</v>
      </c>
      <c r="D1612" s="8"/>
      <c r="E1612" s="8"/>
      <c r="F1612" s="8"/>
      <c r="G1612" s="8"/>
    </row>
    <row r="1613" spans="1:7" x14ac:dyDescent="0.3">
      <c r="A1613" s="12">
        <v>9.3809999999999998E-4</v>
      </c>
      <c r="B1613" s="8">
        <v>-1.92</v>
      </c>
      <c r="C1613" s="8">
        <v>-0.08</v>
      </c>
      <c r="D1613" s="8"/>
      <c r="E1613" s="8"/>
      <c r="F1613" s="8"/>
      <c r="G1613" s="8"/>
    </row>
    <row r="1614" spans="1:7" x14ac:dyDescent="0.3">
      <c r="A1614" s="12">
        <v>9.3820000000000004E-4</v>
      </c>
      <c r="B1614" s="8">
        <v>-1.92</v>
      </c>
      <c r="C1614" s="8">
        <v>-0.08</v>
      </c>
      <c r="D1614" s="8"/>
      <c r="E1614" s="8"/>
      <c r="F1614" s="8"/>
      <c r="G1614" s="8"/>
    </row>
    <row r="1615" spans="1:7" x14ac:dyDescent="0.3">
      <c r="A1615" s="12">
        <v>9.3829999999999998E-4</v>
      </c>
      <c r="B1615" s="8">
        <v>-1.92</v>
      </c>
      <c r="C1615" s="8">
        <v>-0.08</v>
      </c>
      <c r="D1615" s="8"/>
      <c r="E1615" s="8"/>
      <c r="F1615" s="8"/>
      <c r="G1615" s="8"/>
    </row>
    <row r="1616" spans="1:7" x14ac:dyDescent="0.3">
      <c r="A1616" s="12">
        <v>9.3840000000000004E-4</v>
      </c>
      <c r="B1616" s="8">
        <v>-1.92</v>
      </c>
      <c r="C1616" s="8">
        <v>-0.08</v>
      </c>
      <c r="D1616" s="8"/>
      <c r="E1616" s="8"/>
      <c r="F1616" s="8"/>
      <c r="G1616" s="8"/>
    </row>
    <row r="1617" spans="1:7" x14ac:dyDescent="0.3">
      <c r="A1617" s="12">
        <v>9.3849999999999999E-4</v>
      </c>
      <c r="B1617" s="8">
        <v>-1.92</v>
      </c>
      <c r="C1617" s="8">
        <v>-0.08</v>
      </c>
      <c r="D1617" s="8"/>
      <c r="E1617" s="8"/>
      <c r="F1617" s="8"/>
      <c r="G1617" s="8"/>
    </row>
    <row r="1618" spans="1:7" x14ac:dyDescent="0.3">
      <c r="A1618" s="12">
        <v>9.3860000000000005E-4</v>
      </c>
      <c r="B1618" s="8">
        <v>-1.92</v>
      </c>
      <c r="C1618" s="8">
        <v>-0.08</v>
      </c>
      <c r="D1618" s="8"/>
      <c r="E1618" s="8"/>
      <c r="F1618" s="8"/>
      <c r="G1618" s="8"/>
    </row>
    <row r="1619" spans="1:7" x14ac:dyDescent="0.3">
      <c r="A1619" s="12">
        <v>9.3869999999999999E-4</v>
      </c>
      <c r="B1619" s="8">
        <v>-1.92</v>
      </c>
      <c r="C1619" s="8">
        <v>-0.08</v>
      </c>
      <c r="D1619" s="8"/>
      <c r="E1619" s="8"/>
      <c r="F1619" s="8"/>
      <c r="G1619" s="8"/>
    </row>
    <row r="1620" spans="1:7" x14ac:dyDescent="0.3">
      <c r="A1620" s="12">
        <v>9.3880000000000005E-4</v>
      </c>
      <c r="B1620" s="8">
        <v>-1.92</v>
      </c>
      <c r="C1620" s="8">
        <v>-0.08</v>
      </c>
      <c r="D1620" s="8"/>
      <c r="E1620" s="8"/>
      <c r="F1620" s="8"/>
      <c r="G1620" s="8"/>
    </row>
    <row r="1621" spans="1:7" x14ac:dyDescent="0.3">
      <c r="A1621" s="12">
        <v>9.389E-4</v>
      </c>
      <c r="B1621" s="8">
        <v>-1.92</v>
      </c>
      <c r="C1621" s="8">
        <v>-0.08</v>
      </c>
      <c r="D1621" s="8"/>
      <c r="E1621" s="8"/>
      <c r="F1621" s="8"/>
      <c r="G1621" s="8"/>
    </row>
    <row r="1622" spans="1:7" x14ac:dyDescent="0.3">
      <c r="A1622" s="12">
        <v>9.3899999999999995E-4</v>
      </c>
      <c r="B1622" s="8">
        <v>-1.92</v>
      </c>
      <c r="C1622" s="8">
        <v>-0.08</v>
      </c>
      <c r="D1622" s="8"/>
      <c r="E1622" s="8"/>
      <c r="F1622" s="8"/>
      <c r="G1622" s="8"/>
    </row>
    <row r="1623" spans="1:7" x14ac:dyDescent="0.3">
      <c r="A1623" s="12">
        <v>9.391E-4</v>
      </c>
      <c r="B1623" s="8">
        <v>-1.84</v>
      </c>
      <c r="C1623" s="8">
        <v>-0.08</v>
      </c>
      <c r="D1623" s="8"/>
      <c r="E1623" s="8"/>
      <c r="F1623" s="8"/>
      <c r="G1623" s="8"/>
    </row>
    <row r="1624" spans="1:7" x14ac:dyDescent="0.3">
      <c r="A1624" s="12">
        <v>9.3919999999999995E-4</v>
      </c>
      <c r="B1624" s="8">
        <v>-1.92</v>
      </c>
      <c r="C1624" s="8">
        <v>-0.08</v>
      </c>
      <c r="D1624" s="8"/>
      <c r="E1624" s="8"/>
      <c r="F1624" s="8"/>
      <c r="G1624" s="8"/>
    </row>
    <row r="1625" spans="1:7" x14ac:dyDescent="0.3">
      <c r="A1625" s="12">
        <v>9.3930000000000001E-4</v>
      </c>
      <c r="B1625" s="8">
        <v>-1.92</v>
      </c>
      <c r="C1625" s="8">
        <v>-0.16</v>
      </c>
      <c r="D1625" s="8"/>
      <c r="E1625" s="8"/>
      <c r="F1625" s="8"/>
      <c r="G1625" s="8"/>
    </row>
    <row r="1626" spans="1:7" x14ac:dyDescent="0.3">
      <c r="A1626" s="12">
        <v>9.3939999999999996E-4</v>
      </c>
      <c r="B1626" s="8">
        <v>-1.92</v>
      </c>
      <c r="C1626" s="8">
        <v>-0.08</v>
      </c>
      <c r="D1626" s="8"/>
      <c r="E1626" s="8"/>
      <c r="F1626" s="8"/>
      <c r="G1626" s="8"/>
    </row>
    <row r="1627" spans="1:7" x14ac:dyDescent="0.3">
      <c r="A1627" s="12">
        <v>9.3950000000000001E-4</v>
      </c>
      <c r="B1627" s="8">
        <v>-1.92</v>
      </c>
      <c r="C1627" s="8">
        <v>-0.08</v>
      </c>
      <c r="D1627" s="8"/>
      <c r="E1627" s="8"/>
      <c r="F1627" s="8"/>
      <c r="G1627" s="8"/>
    </row>
    <row r="1628" spans="1:7" x14ac:dyDescent="0.3">
      <c r="A1628" s="12">
        <v>9.3959999999999996E-4</v>
      </c>
      <c r="B1628" s="8">
        <v>-1.84</v>
      </c>
      <c r="C1628" s="8">
        <v>-0.08</v>
      </c>
      <c r="D1628" s="8"/>
      <c r="E1628" s="8"/>
      <c r="F1628" s="8"/>
      <c r="G1628" s="8"/>
    </row>
    <row r="1629" spans="1:7" x14ac:dyDescent="0.3">
      <c r="A1629" s="12">
        <v>9.3970000000000002E-4</v>
      </c>
      <c r="B1629" s="8">
        <v>-1.92</v>
      </c>
      <c r="C1629" s="8">
        <v>-0.16</v>
      </c>
      <c r="D1629" s="8"/>
      <c r="E1629" s="8"/>
      <c r="F1629" s="8"/>
      <c r="G1629" s="8"/>
    </row>
    <row r="1630" spans="1:7" x14ac:dyDescent="0.3">
      <c r="A1630" s="12">
        <v>9.3979999999999997E-4</v>
      </c>
      <c r="B1630" s="8">
        <v>-1.92</v>
      </c>
      <c r="C1630" s="8">
        <v>-0.16</v>
      </c>
      <c r="D1630" s="8"/>
      <c r="E1630" s="8"/>
      <c r="F1630" s="8"/>
      <c r="G1630" s="8"/>
    </row>
    <row r="1631" spans="1:7" x14ac:dyDescent="0.3">
      <c r="A1631" s="12">
        <v>9.3990000000000002E-4</v>
      </c>
      <c r="B1631" s="8">
        <v>-1.84</v>
      </c>
      <c r="C1631" s="8">
        <v>-0.16</v>
      </c>
      <c r="D1631" s="8"/>
      <c r="E1631" s="8"/>
      <c r="F1631" s="8"/>
      <c r="G1631" s="8"/>
    </row>
    <row r="1632" spans="1:7" x14ac:dyDescent="0.3">
      <c r="A1632" s="12">
        <v>9.3999999999999997E-4</v>
      </c>
      <c r="B1632" s="8">
        <v>-1.92</v>
      </c>
      <c r="C1632" s="8">
        <v>-0.16</v>
      </c>
      <c r="D1632" s="8"/>
      <c r="E1632" s="8"/>
      <c r="F1632" s="8"/>
      <c r="G1632" s="8"/>
    </row>
    <row r="1633" spans="1:7" x14ac:dyDescent="0.3">
      <c r="A1633" s="12">
        <v>9.4010000000000003E-4</v>
      </c>
      <c r="B1633" s="8">
        <v>-1.84</v>
      </c>
      <c r="C1633" s="8">
        <v>-0.16</v>
      </c>
      <c r="D1633" s="8"/>
      <c r="E1633" s="8"/>
      <c r="F1633" s="8"/>
      <c r="G1633" s="8"/>
    </row>
    <row r="1634" spans="1:7" x14ac:dyDescent="0.3">
      <c r="A1634" s="12">
        <v>9.4019999999999998E-4</v>
      </c>
      <c r="B1634" s="8">
        <v>-1.84</v>
      </c>
      <c r="C1634" s="8">
        <v>-0.16</v>
      </c>
      <c r="D1634" s="8"/>
      <c r="E1634" s="8"/>
      <c r="F1634" s="8"/>
      <c r="G1634" s="8"/>
    </row>
    <row r="1635" spans="1:7" x14ac:dyDescent="0.3">
      <c r="A1635" s="12">
        <v>9.4030000000000003E-4</v>
      </c>
      <c r="B1635" s="8">
        <v>-1.84</v>
      </c>
      <c r="C1635" s="8">
        <v>-0.16</v>
      </c>
      <c r="D1635" s="8"/>
      <c r="E1635" s="8"/>
      <c r="F1635" s="8"/>
      <c r="G1635" s="8"/>
    </row>
    <row r="1636" spans="1:7" x14ac:dyDescent="0.3">
      <c r="A1636" s="12">
        <v>9.4039999999999998E-4</v>
      </c>
      <c r="B1636" s="8">
        <v>-1.84</v>
      </c>
      <c r="C1636" s="8">
        <v>-0.16</v>
      </c>
      <c r="D1636" s="8"/>
      <c r="E1636" s="8"/>
      <c r="F1636" s="8"/>
      <c r="G1636" s="8"/>
    </row>
    <row r="1637" spans="1:7" x14ac:dyDescent="0.3">
      <c r="A1637" s="12">
        <v>9.4050000000000004E-4</v>
      </c>
      <c r="B1637" s="8">
        <v>-1.84</v>
      </c>
      <c r="C1637" s="8">
        <v>-0.16</v>
      </c>
      <c r="D1637" s="8"/>
      <c r="E1637" s="8"/>
      <c r="F1637" s="8"/>
      <c r="G1637" s="8"/>
    </row>
    <row r="1638" spans="1:7" x14ac:dyDescent="0.3">
      <c r="A1638" s="12">
        <v>9.4059999999999999E-4</v>
      </c>
      <c r="B1638" s="8">
        <v>-1.84</v>
      </c>
      <c r="C1638" s="8">
        <v>-0.16</v>
      </c>
      <c r="D1638" s="8"/>
      <c r="E1638" s="8"/>
      <c r="F1638" s="8"/>
      <c r="G1638" s="8"/>
    </row>
    <row r="1639" spans="1:7" x14ac:dyDescent="0.3">
      <c r="A1639" s="12">
        <v>9.4070000000000004E-4</v>
      </c>
      <c r="B1639" s="8">
        <v>-1.84</v>
      </c>
      <c r="C1639" s="8">
        <v>-0.16</v>
      </c>
      <c r="D1639" s="8"/>
      <c r="E1639" s="8"/>
      <c r="F1639" s="8"/>
      <c r="G1639" s="8"/>
    </row>
    <row r="1640" spans="1:7" x14ac:dyDescent="0.3">
      <c r="A1640" s="12">
        <v>9.4079999999999999E-4</v>
      </c>
      <c r="B1640" s="8">
        <v>-1.84</v>
      </c>
      <c r="C1640" s="8">
        <v>-0.16</v>
      </c>
      <c r="D1640" s="8"/>
      <c r="E1640" s="8"/>
      <c r="F1640" s="8"/>
      <c r="G1640" s="8"/>
    </row>
    <row r="1641" spans="1:7" x14ac:dyDescent="0.3">
      <c r="A1641" s="12">
        <v>9.4090000000000005E-4</v>
      </c>
      <c r="B1641" s="8">
        <v>-1.84</v>
      </c>
      <c r="C1641" s="8">
        <v>-0.16</v>
      </c>
      <c r="D1641" s="8"/>
      <c r="E1641" s="8"/>
      <c r="F1641" s="8"/>
      <c r="G1641" s="8"/>
    </row>
    <row r="1642" spans="1:7" x14ac:dyDescent="0.3">
      <c r="A1642" s="12">
        <v>9.41E-4</v>
      </c>
      <c r="B1642" s="8">
        <v>-1.84</v>
      </c>
      <c r="C1642" s="8">
        <v>-0.16</v>
      </c>
      <c r="D1642" s="8"/>
      <c r="E1642" s="8"/>
      <c r="F1642" s="8"/>
      <c r="G1642" s="8"/>
    </row>
    <row r="1643" spans="1:7" x14ac:dyDescent="0.3">
      <c r="A1643" s="12">
        <v>9.4110000000000005E-4</v>
      </c>
      <c r="B1643" s="8">
        <v>-1.84</v>
      </c>
      <c r="C1643" s="8">
        <v>-0.16</v>
      </c>
      <c r="D1643" s="8"/>
      <c r="E1643" s="8"/>
      <c r="F1643" s="8"/>
      <c r="G1643" s="8"/>
    </row>
    <row r="1644" spans="1:7" x14ac:dyDescent="0.3">
      <c r="A1644" s="12">
        <v>9.412E-4</v>
      </c>
      <c r="B1644" s="8">
        <v>-1.84</v>
      </c>
      <c r="C1644" s="8">
        <v>-0.16</v>
      </c>
      <c r="D1644" s="8"/>
      <c r="E1644" s="8"/>
      <c r="F1644" s="8"/>
      <c r="G1644" s="8"/>
    </row>
    <row r="1645" spans="1:7" x14ac:dyDescent="0.3">
      <c r="A1645" s="12">
        <v>9.4129999999999995E-4</v>
      </c>
      <c r="B1645" s="8">
        <v>-1.84</v>
      </c>
      <c r="C1645" s="8">
        <v>-0.16</v>
      </c>
      <c r="D1645" s="8"/>
      <c r="E1645" s="8"/>
      <c r="F1645" s="8"/>
      <c r="G1645" s="8"/>
    </row>
    <row r="1646" spans="1:7" x14ac:dyDescent="0.3">
      <c r="A1646" s="12">
        <v>9.4140000000000001E-4</v>
      </c>
      <c r="B1646" s="8">
        <v>-1.84</v>
      </c>
      <c r="C1646" s="8">
        <v>-0.16</v>
      </c>
      <c r="D1646" s="8"/>
      <c r="E1646" s="8"/>
      <c r="F1646" s="8"/>
      <c r="G1646" s="8"/>
    </row>
    <row r="1647" spans="1:7" x14ac:dyDescent="0.3">
      <c r="A1647" s="12">
        <v>9.4149999999999995E-4</v>
      </c>
      <c r="B1647" s="8">
        <v>-1.84</v>
      </c>
      <c r="C1647" s="8">
        <v>-0.16</v>
      </c>
      <c r="D1647" s="8"/>
      <c r="E1647" s="8"/>
      <c r="F1647" s="8"/>
      <c r="G1647" s="8"/>
    </row>
    <row r="1648" spans="1:7" x14ac:dyDescent="0.3">
      <c r="A1648" s="12">
        <v>9.4160000000000001E-4</v>
      </c>
      <c r="B1648" s="8">
        <v>-1.84</v>
      </c>
      <c r="C1648" s="8">
        <v>-0.24</v>
      </c>
      <c r="D1648" s="8"/>
      <c r="E1648" s="8"/>
      <c r="F1648" s="8"/>
      <c r="G1648" s="8"/>
    </row>
    <row r="1649" spans="1:7" x14ac:dyDescent="0.3">
      <c r="A1649" s="12">
        <v>9.4169999999999996E-4</v>
      </c>
      <c r="B1649" s="8">
        <v>-1.84</v>
      </c>
      <c r="C1649" s="8">
        <v>-0.24</v>
      </c>
      <c r="D1649" s="8"/>
      <c r="E1649" s="8"/>
      <c r="F1649" s="8"/>
      <c r="G1649" s="8"/>
    </row>
    <row r="1650" spans="1:7" x14ac:dyDescent="0.3">
      <c r="A1650" s="12">
        <v>9.4180000000000002E-4</v>
      </c>
      <c r="B1650" s="8">
        <v>-1.84</v>
      </c>
      <c r="C1650" s="8">
        <v>-0.24</v>
      </c>
      <c r="D1650" s="8"/>
      <c r="E1650" s="8"/>
      <c r="F1650" s="8"/>
      <c r="G1650" s="8"/>
    </row>
    <row r="1651" spans="1:7" x14ac:dyDescent="0.3">
      <c r="A1651" s="12">
        <v>9.4189999999999996E-4</v>
      </c>
      <c r="B1651" s="8">
        <v>-1.84</v>
      </c>
      <c r="C1651" s="8">
        <v>-0.24</v>
      </c>
      <c r="D1651" s="8"/>
      <c r="E1651" s="8"/>
      <c r="F1651" s="8"/>
      <c r="G1651" s="8"/>
    </row>
    <row r="1652" spans="1:7" x14ac:dyDescent="0.3">
      <c r="A1652" s="12">
        <v>9.4200000000000002E-4</v>
      </c>
      <c r="B1652" s="8">
        <v>-1.84</v>
      </c>
      <c r="C1652" s="8">
        <v>-0.24</v>
      </c>
      <c r="D1652" s="8"/>
      <c r="E1652" s="8"/>
      <c r="F1652" s="8"/>
      <c r="G1652" s="8"/>
    </row>
    <row r="1653" spans="1:7" x14ac:dyDescent="0.3">
      <c r="A1653" s="12">
        <v>9.4209999999999997E-4</v>
      </c>
      <c r="B1653" s="8">
        <v>-1.84</v>
      </c>
      <c r="C1653" s="8">
        <v>-0.24</v>
      </c>
      <c r="D1653" s="8"/>
      <c r="E1653" s="8"/>
      <c r="F1653" s="8"/>
      <c r="G1653" s="8"/>
    </row>
    <row r="1654" spans="1:7" x14ac:dyDescent="0.3">
      <c r="A1654" s="12">
        <v>9.4220000000000003E-4</v>
      </c>
      <c r="B1654" s="8">
        <v>-1.84</v>
      </c>
      <c r="C1654" s="8">
        <v>-0.24</v>
      </c>
      <c r="D1654" s="8"/>
      <c r="E1654" s="8"/>
      <c r="F1654" s="8"/>
      <c r="G1654" s="8"/>
    </row>
    <row r="1655" spans="1:7" x14ac:dyDescent="0.3">
      <c r="A1655" s="12">
        <v>9.4229999999999997E-4</v>
      </c>
      <c r="B1655" s="8">
        <v>-1.84</v>
      </c>
      <c r="C1655" s="8">
        <v>-0.24</v>
      </c>
      <c r="D1655" s="8"/>
      <c r="E1655" s="8"/>
      <c r="F1655" s="8"/>
      <c r="G1655" s="8"/>
    </row>
    <row r="1656" spans="1:7" x14ac:dyDescent="0.3">
      <c r="A1656" s="12">
        <v>9.4240000000000003E-4</v>
      </c>
      <c r="B1656" s="8">
        <v>-1.84</v>
      </c>
      <c r="C1656" s="8">
        <v>-0.24</v>
      </c>
      <c r="D1656" s="8"/>
      <c r="E1656" s="8"/>
      <c r="F1656" s="8"/>
      <c r="G1656" s="8"/>
    </row>
    <row r="1657" spans="1:7" x14ac:dyDescent="0.3">
      <c r="A1657" s="12">
        <v>9.4249999999999998E-4</v>
      </c>
      <c r="B1657" s="8">
        <v>-1.84</v>
      </c>
      <c r="C1657" s="8">
        <v>-0.24</v>
      </c>
      <c r="D1657" s="8"/>
      <c r="E1657" s="8"/>
      <c r="F1657" s="8"/>
      <c r="G1657" s="8"/>
    </row>
    <row r="1658" spans="1:7" x14ac:dyDescent="0.3">
      <c r="A1658" s="12">
        <v>9.4260000000000004E-4</v>
      </c>
      <c r="B1658" s="8">
        <v>-1.84</v>
      </c>
      <c r="C1658" s="8">
        <v>-0.24</v>
      </c>
      <c r="D1658" s="8"/>
      <c r="E1658" s="8"/>
      <c r="F1658" s="8"/>
      <c r="G1658" s="8"/>
    </row>
    <row r="1659" spans="1:7" x14ac:dyDescent="0.3">
      <c r="A1659" s="12">
        <v>9.4269999999999998E-4</v>
      </c>
      <c r="B1659" s="8">
        <v>-1.84</v>
      </c>
      <c r="C1659" s="8">
        <v>-0.24</v>
      </c>
      <c r="D1659" s="8"/>
      <c r="E1659" s="8"/>
      <c r="F1659" s="8"/>
      <c r="G1659" s="8"/>
    </row>
    <row r="1660" spans="1:7" x14ac:dyDescent="0.3">
      <c r="A1660" s="12">
        <v>9.4280000000000004E-4</v>
      </c>
      <c r="B1660" s="8">
        <v>-1.84</v>
      </c>
      <c r="C1660" s="8">
        <v>-0.24</v>
      </c>
      <c r="D1660" s="8"/>
      <c r="E1660" s="8"/>
      <c r="F1660" s="8"/>
      <c r="G1660" s="8"/>
    </row>
    <row r="1661" spans="1:7" x14ac:dyDescent="0.3">
      <c r="A1661" s="12">
        <v>9.4289999999999999E-4</v>
      </c>
      <c r="B1661" s="8">
        <v>-1.84</v>
      </c>
      <c r="C1661" s="8">
        <v>-0.32</v>
      </c>
      <c r="D1661" s="8"/>
      <c r="E1661" s="8"/>
      <c r="F1661" s="8"/>
      <c r="G1661" s="8"/>
    </row>
    <row r="1662" spans="1:7" x14ac:dyDescent="0.3">
      <c r="A1662" s="12">
        <v>9.4300000000000004E-4</v>
      </c>
      <c r="B1662" s="8">
        <v>-1.84</v>
      </c>
      <c r="C1662" s="8">
        <v>-0.24</v>
      </c>
      <c r="D1662" s="8"/>
      <c r="E1662" s="8"/>
      <c r="F1662" s="8"/>
      <c r="G1662" s="8"/>
    </row>
    <row r="1663" spans="1:7" x14ac:dyDescent="0.3">
      <c r="A1663" s="12">
        <v>9.4309999999999999E-4</v>
      </c>
      <c r="B1663" s="8">
        <v>-1.84</v>
      </c>
      <c r="C1663" s="8">
        <v>-0.24</v>
      </c>
      <c r="D1663" s="8"/>
      <c r="E1663" s="8"/>
      <c r="F1663" s="8"/>
      <c r="G1663" s="8"/>
    </row>
    <row r="1664" spans="1:7" x14ac:dyDescent="0.3">
      <c r="A1664" s="12">
        <v>9.4320000000000005E-4</v>
      </c>
      <c r="B1664" s="8">
        <v>-1.84</v>
      </c>
      <c r="C1664" s="8">
        <v>-0.24</v>
      </c>
      <c r="D1664" s="8"/>
      <c r="E1664" s="8"/>
      <c r="F1664" s="8"/>
      <c r="G1664" s="8"/>
    </row>
    <row r="1665" spans="1:7" x14ac:dyDescent="0.3">
      <c r="A1665" s="12">
        <v>9.433E-4</v>
      </c>
      <c r="B1665" s="8">
        <v>-1.84</v>
      </c>
      <c r="C1665" s="8">
        <v>-0.24</v>
      </c>
      <c r="D1665" s="8"/>
      <c r="E1665" s="8"/>
      <c r="F1665" s="8"/>
      <c r="G1665" s="8"/>
    </row>
    <row r="1666" spans="1:7" x14ac:dyDescent="0.3">
      <c r="A1666" s="12">
        <v>9.4339999999999995E-4</v>
      </c>
      <c r="B1666" s="8">
        <v>-1.84</v>
      </c>
      <c r="C1666" s="8">
        <v>-0.32</v>
      </c>
      <c r="D1666" s="8"/>
      <c r="E1666" s="8"/>
      <c r="F1666" s="8"/>
      <c r="G1666" s="8"/>
    </row>
    <row r="1667" spans="1:7" x14ac:dyDescent="0.3">
      <c r="A1667" s="12">
        <v>9.435E-4</v>
      </c>
      <c r="B1667" s="8">
        <v>-1.84</v>
      </c>
      <c r="C1667" s="8">
        <v>-0.32</v>
      </c>
      <c r="D1667" s="8"/>
      <c r="E1667" s="8"/>
      <c r="F1667" s="8"/>
      <c r="G1667" s="8"/>
    </row>
    <row r="1668" spans="1:7" x14ac:dyDescent="0.3">
      <c r="A1668" s="12">
        <v>9.4359999999999995E-4</v>
      </c>
      <c r="B1668" s="8">
        <v>-1.84</v>
      </c>
      <c r="C1668" s="8">
        <v>-0.32</v>
      </c>
      <c r="D1668" s="8"/>
      <c r="E1668" s="8"/>
      <c r="F1668" s="8"/>
      <c r="G1668" s="8"/>
    </row>
    <row r="1669" spans="1:7" x14ac:dyDescent="0.3">
      <c r="A1669" s="12">
        <v>9.4370000000000001E-4</v>
      </c>
      <c r="B1669" s="8">
        <v>-1.84</v>
      </c>
      <c r="C1669" s="8">
        <v>-0.32</v>
      </c>
      <c r="D1669" s="8"/>
      <c r="E1669" s="8"/>
      <c r="F1669" s="8"/>
      <c r="G1669" s="8"/>
    </row>
    <row r="1670" spans="1:7" x14ac:dyDescent="0.3">
      <c r="A1670" s="12">
        <v>9.4379999999999996E-4</v>
      </c>
      <c r="B1670" s="8">
        <v>-1.84</v>
      </c>
      <c r="C1670" s="8">
        <v>-0.32</v>
      </c>
      <c r="D1670" s="8"/>
      <c r="E1670" s="8"/>
      <c r="F1670" s="8"/>
      <c r="G1670" s="8"/>
    </row>
    <row r="1671" spans="1:7" x14ac:dyDescent="0.3">
      <c r="A1671" s="12">
        <v>9.4390000000000001E-4</v>
      </c>
      <c r="B1671" s="8">
        <v>-1.84</v>
      </c>
      <c r="C1671" s="8">
        <v>-0.32</v>
      </c>
      <c r="D1671" s="8"/>
      <c r="E1671" s="8"/>
      <c r="F1671" s="8"/>
      <c r="G1671" s="8"/>
    </row>
    <row r="1672" spans="1:7" x14ac:dyDescent="0.3">
      <c r="A1672" s="12">
        <v>9.4399999999999996E-4</v>
      </c>
      <c r="B1672" s="8">
        <v>-1.84</v>
      </c>
      <c r="C1672" s="8">
        <v>-0.32</v>
      </c>
      <c r="D1672" s="8"/>
      <c r="E1672" s="8"/>
      <c r="F1672" s="8"/>
      <c r="G1672" s="8"/>
    </row>
    <row r="1673" spans="1:7" x14ac:dyDescent="0.3">
      <c r="A1673" s="12">
        <v>9.4410000000000002E-4</v>
      </c>
      <c r="B1673" s="8">
        <v>-1.84</v>
      </c>
      <c r="C1673" s="8">
        <v>-0.32</v>
      </c>
      <c r="D1673" s="8"/>
      <c r="E1673" s="8"/>
      <c r="F1673" s="8"/>
      <c r="G1673" s="8"/>
    </row>
    <row r="1674" spans="1:7" x14ac:dyDescent="0.3">
      <c r="A1674" s="12">
        <v>9.4419999999999997E-4</v>
      </c>
      <c r="B1674" s="8">
        <v>-1.84</v>
      </c>
      <c r="C1674" s="8">
        <v>-0.32</v>
      </c>
      <c r="D1674" s="8"/>
      <c r="E1674" s="8"/>
      <c r="F1674" s="8"/>
      <c r="G1674" s="8"/>
    </row>
    <row r="1675" spans="1:7" x14ac:dyDescent="0.3">
      <c r="A1675" s="12">
        <v>9.4430000000000002E-4</v>
      </c>
      <c r="B1675" s="8">
        <v>-1.84</v>
      </c>
      <c r="C1675" s="8">
        <v>-0.32</v>
      </c>
      <c r="D1675" s="8"/>
      <c r="E1675" s="8"/>
      <c r="F1675" s="8"/>
      <c r="G1675" s="8"/>
    </row>
    <row r="1676" spans="1:7" x14ac:dyDescent="0.3">
      <c r="A1676" s="12">
        <v>9.4439999999999997E-4</v>
      </c>
      <c r="B1676" s="8">
        <v>-1.84</v>
      </c>
      <c r="C1676" s="8">
        <v>-0.32</v>
      </c>
      <c r="D1676" s="8"/>
      <c r="E1676" s="8"/>
      <c r="F1676" s="8"/>
      <c r="G1676" s="8"/>
    </row>
    <row r="1677" spans="1:7" x14ac:dyDescent="0.3">
      <c r="A1677" s="12">
        <v>9.4450000000000003E-4</v>
      </c>
      <c r="B1677" s="8">
        <v>-1.84</v>
      </c>
      <c r="C1677" s="8">
        <v>-0.32</v>
      </c>
      <c r="D1677" s="8"/>
      <c r="E1677" s="8"/>
      <c r="F1677" s="8"/>
      <c r="G1677" s="8"/>
    </row>
    <row r="1678" spans="1:7" x14ac:dyDescent="0.3">
      <c r="A1678" s="12">
        <v>9.4459999999999998E-4</v>
      </c>
      <c r="B1678" s="8">
        <v>-1.76</v>
      </c>
      <c r="C1678" s="8">
        <v>-0.32</v>
      </c>
      <c r="D1678" s="8"/>
      <c r="E1678" s="8"/>
      <c r="F1678" s="8"/>
      <c r="G1678" s="8"/>
    </row>
    <row r="1679" spans="1:7" x14ac:dyDescent="0.3">
      <c r="A1679" s="12">
        <v>9.4470000000000003E-4</v>
      </c>
      <c r="B1679" s="8">
        <v>-1.76</v>
      </c>
      <c r="C1679" s="8">
        <v>-0.32</v>
      </c>
      <c r="D1679" s="8"/>
      <c r="E1679" s="8"/>
      <c r="F1679" s="8"/>
      <c r="G1679" s="8"/>
    </row>
    <row r="1680" spans="1:7" x14ac:dyDescent="0.3">
      <c r="A1680" s="12">
        <v>9.4479999999999998E-4</v>
      </c>
      <c r="B1680" s="8">
        <v>-1.76</v>
      </c>
      <c r="C1680" s="8">
        <v>-0.32</v>
      </c>
      <c r="D1680" s="8"/>
      <c r="E1680" s="8"/>
      <c r="F1680" s="8"/>
      <c r="G1680" s="8"/>
    </row>
    <row r="1681" spans="1:7" x14ac:dyDescent="0.3">
      <c r="A1681" s="12">
        <v>9.4490000000000004E-4</v>
      </c>
      <c r="B1681" s="8">
        <v>-1.76</v>
      </c>
      <c r="C1681" s="8">
        <v>-0.32</v>
      </c>
      <c r="D1681" s="8"/>
      <c r="E1681" s="8"/>
      <c r="F1681" s="8"/>
      <c r="G1681" s="8"/>
    </row>
    <row r="1682" spans="1:7" x14ac:dyDescent="0.3">
      <c r="A1682" s="12">
        <v>9.4499999999999998E-4</v>
      </c>
      <c r="B1682" s="8">
        <v>-1.76</v>
      </c>
      <c r="C1682" s="8">
        <v>-0.32</v>
      </c>
      <c r="D1682" s="8"/>
      <c r="E1682" s="8"/>
      <c r="F1682" s="8"/>
      <c r="G1682" s="8"/>
    </row>
    <row r="1683" spans="1:7" x14ac:dyDescent="0.3">
      <c r="A1683" s="12">
        <v>9.4510000000000004E-4</v>
      </c>
      <c r="B1683" s="8">
        <v>-1.76</v>
      </c>
      <c r="C1683" s="8">
        <v>-0.32</v>
      </c>
      <c r="D1683" s="8"/>
      <c r="E1683" s="8"/>
      <c r="F1683" s="8"/>
      <c r="G1683" s="8"/>
    </row>
    <row r="1684" spans="1:7" x14ac:dyDescent="0.3">
      <c r="A1684" s="12">
        <v>9.4519999999999999E-4</v>
      </c>
      <c r="B1684" s="8">
        <v>-1.76</v>
      </c>
      <c r="C1684" s="8">
        <v>-0.32</v>
      </c>
      <c r="D1684" s="8"/>
      <c r="E1684" s="8"/>
      <c r="F1684" s="8"/>
      <c r="G1684" s="8"/>
    </row>
    <row r="1685" spans="1:7" x14ac:dyDescent="0.3">
      <c r="A1685" s="12">
        <v>9.4530000000000005E-4</v>
      </c>
      <c r="B1685" s="8">
        <v>-1.76</v>
      </c>
      <c r="C1685" s="8">
        <v>-0.4</v>
      </c>
      <c r="D1685" s="8"/>
      <c r="E1685" s="8"/>
      <c r="F1685" s="8"/>
      <c r="G1685" s="8"/>
    </row>
    <row r="1686" spans="1:7" x14ac:dyDescent="0.3">
      <c r="A1686" s="12">
        <v>9.4539999999999999E-4</v>
      </c>
      <c r="B1686" s="8">
        <v>-1.76</v>
      </c>
      <c r="C1686" s="8">
        <v>-0.4</v>
      </c>
      <c r="D1686" s="8"/>
      <c r="E1686" s="8"/>
      <c r="F1686" s="8"/>
      <c r="G1686" s="8"/>
    </row>
    <row r="1687" spans="1:7" x14ac:dyDescent="0.3">
      <c r="A1687" s="12">
        <v>9.4550000000000005E-4</v>
      </c>
      <c r="B1687" s="8">
        <v>-1.76</v>
      </c>
      <c r="C1687" s="8">
        <v>-0.32</v>
      </c>
      <c r="D1687" s="8"/>
      <c r="E1687" s="8"/>
      <c r="F1687" s="8"/>
      <c r="G1687" s="8"/>
    </row>
    <row r="1688" spans="1:7" x14ac:dyDescent="0.3">
      <c r="A1688" s="12">
        <v>9.456E-4</v>
      </c>
      <c r="B1688" s="8">
        <v>-1.76</v>
      </c>
      <c r="C1688" s="8">
        <v>-0.4</v>
      </c>
      <c r="D1688" s="8"/>
      <c r="E1688" s="8"/>
      <c r="F1688" s="8"/>
      <c r="G1688" s="8"/>
    </row>
    <row r="1689" spans="1:7" x14ac:dyDescent="0.3">
      <c r="A1689" s="12">
        <v>9.4569999999999995E-4</v>
      </c>
      <c r="B1689" s="8">
        <v>-1.76</v>
      </c>
      <c r="C1689" s="8">
        <v>-0.4</v>
      </c>
      <c r="D1689" s="8"/>
      <c r="E1689" s="8"/>
      <c r="F1689" s="8"/>
      <c r="G1689" s="8"/>
    </row>
    <row r="1690" spans="1:7" x14ac:dyDescent="0.3">
      <c r="A1690" s="12">
        <v>9.458E-4</v>
      </c>
      <c r="B1690" s="8">
        <v>-1.76</v>
      </c>
      <c r="C1690" s="8">
        <v>-0.32</v>
      </c>
      <c r="D1690" s="8"/>
      <c r="E1690" s="8"/>
      <c r="F1690" s="8"/>
      <c r="G1690" s="8"/>
    </row>
    <row r="1691" spans="1:7" x14ac:dyDescent="0.3">
      <c r="A1691" s="12">
        <v>9.4589999999999995E-4</v>
      </c>
      <c r="B1691" s="8">
        <v>-1.76</v>
      </c>
      <c r="C1691" s="8">
        <v>-0.4</v>
      </c>
      <c r="D1691" s="8"/>
      <c r="E1691" s="8"/>
      <c r="F1691" s="8"/>
      <c r="G1691" s="8"/>
    </row>
    <row r="1692" spans="1:7" x14ac:dyDescent="0.3">
      <c r="A1692" s="12">
        <v>9.4600000000000001E-4</v>
      </c>
      <c r="B1692" s="8">
        <v>-1.76</v>
      </c>
      <c r="C1692" s="8">
        <v>-0.4</v>
      </c>
      <c r="D1692" s="8"/>
      <c r="E1692" s="8"/>
      <c r="F1692" s="8"/>
      <c r="G1692" s="8"/>
    </row>
    <row r="1693" spans="1:7" x14ac:dyDescent="0.3">
      <c r="A1693" s="12">
        <v>9.4609999999999996E-4</v>
      </c>
      <c r="B1693" s="8">
        <v>-1.76</v>
      </c>
      <c r="C1693" s="8">
        <v>-0.4</v>
      </c>
      <c r="D1693" s="8"/>
      <c r="E1693" s="8"/>
      <c r="F1693" s="8"/>
      <c r="G1693" s="8"/>
    </row>
    <row r="1694" spans="1:7" x14ac:dyDescent="0.3">
      <c r="A1694" s="12">
        <v>9.4620000000000001E-4</v>
      </c>
      <c r="B1694" s="8">
        <v>-1.76</v>
      </c>
      <c r="C1694" s="8">
        <v>-0.4</v>
      </c>
      <c r="D1694" s="8"/>
      <c r="E1694" s="8"/>
      <c r="F1694" s="8"/>
      <c r="G1694" s="8"/>
    </row>
    <row r="1695" spans="1:7" x14ac:dyDescent="0.3">
      <c r="A1695" s="12">
        <v>9.4629999999999996E-4</v>
      </c>
      <c r="B1695" s="8">
        <v>-1.76</v>
      </c>
      <c r="C1695" s="8">
        <v>-0.4</v>
      </c>
      <c r="D1695" s="8"/>
      <c r="E1695" s="8"/>
      <c r="F1695" s="8"/>
      <c r="G1695" s="8"/>
    </row>
    <row r="1696" spans="1:7" x14ac:dyDescent="0.3">
      <c r="A1696" s="12">
        <v>9.4640000000000002E-4</v>
      </c>
      <c r="B1696" s="8">
        <v>-1.76</v>
      </c>
      <c r="C1696" s="8">
        <v>-0.4</v>
      </c>
      <c r="D1696" s="8"/>
      <c r="E1696" s="8"/>
      <c r="F1696" s="8"/>
      <c r="G1696" s="8"/>
    </row>
    <row r="1697" spans="1:7" x14ac:dyDescent="0.3">
      <c r="A1697" s="12">
        <v>9.4649999999999997E-4</v>
      </c>
      <c r="B1697" s="8">
        <v>-1.76</v>
      </c>
      <c r="C1697" s="8">
        <v>-0.4</v>
      </c>
      <c r="D1697" s="8"/>
      <c r="E1697" s="8"/>
      <c r="F1697" s="8"/>
      <c r="G1697" s="8"/>
    </row>
    <row r="1698" spans="1:7" x14ac:dyDescent="0.3">
      <c r="A1698" s="12">
        <v>9.4660000000000002E-4</v>
      </c>
      <c r="B1698" s="8">
        <v>-1.76</v>
      </c>
      <c r="C1698" s="8">
        <v>-0.4</v>
      </c>
      <c r="D1698" s="8"/>
      <c r="E1698" s="8"/>
      <c r="F1698" s="8"/>
      <c r="G1698" s="8"/>
    </row>
    <row r="1699" spans="1:7" x14ac:dyDescent="0.3">
      <c r="A1699" s="12">
        <v>9.4669999999999997E-4</v>
      </c>
      <c r="B1699" s="8">
        <v>-1.76</v>
      </c>
      <c r="C1699" s="8">
        <v>-0.4</v>
      </c>
      <c r="D1699" s="8"/>
      <c r="E1699" s="8"/>
      <c r="F1699" s="8"/>
      <c r="G1699" s="8"/>
    </row>
    <row r="1700" spans="1:7" x14ac:dyDescent="0.3">
      <c r="A1700" s="12">
        <v>9.4680000000000003E-4</v>
      </c>
      <c r="B1700" s="8">
        <v>-1.76</v>
      </c>
      <c r="C1700" s="8">
        <v>-0.4</v>
      </c>
      <c r="D1700" s="8"/>
      <c r="E1700" s="8"/>
      <c r="F1700" s="8"/>
      <c r="G1700" s="8"/>
    </row>
    <row r="1701" spans="1:7" x14ac:dyDescent="0.3">
      <c r="A1701" s="12">
        <v>9.4689999999999998E-4</v>
      </c>
      <c r="B1701" s="8">
        <v>-1.76</v>
      </c>
      <c r="C1701" s="8">
        <v>-0.4</v>
      </c>
      <c r="D1701" s="8"/>
      <c r="E1701" s="8"/>
      <c r="F1701" s="8"/>
      <c r="G1701" s="8"/>
    </row>
    <row r="1702" spans="1:7" x14ac:dyDescent="0.3">
      <c r="A1702" s="12">
        <v>9.4700000000000003E-4</v>
      </c>
      <c r="B1702" s="8">
        <v>-1.76</v>
      </c>
      <c r="C1702" s="8">
        <v>-0.48</v>
      </c>
      <c r="D1702" s="8"/>
      <c r="E1702" s="8"/>
      <c r="F1702" s="8"/>
      <c r="G1702" s="8"/>
    </row>
    <row r="1703" spans="1:7" x14ac:dyDescent="0.3">
      <c r="A1703" s="12">
        <v>9.4709999999999998E-4</v>
      </c>
      <c r="B1703" s="8">
        <v>-1.76</v>
      </c>
      <c r="C1703" s="8">
        <v>-0.4</v>
      </c>
      <c r="D1703" s="8"/>
      <c r="E1703" s="8"/>
      <c r="F1703" s="8"/>
      <c r="G1703" s="8"/>
    </row>
    <row r="1704" spans="1:7" x14ac:dyDescent="0.3">
      <c r="A1704" s="12">
        <v>9.4720000000000004E-4</v>
      </c>
      <c r="B1704" s="8">
        <v>-1.76</v>
      </c>
      <c r="C1704" s="8">
        <v>-0.4</v>
      </c>
      <c r="D1704" s="8"/>
      <c r="E1704" s="8"/>
      <c r="F1704" s="8"/>
      <c r="G1704" s="8"/>
    </row>
    <row r="1705" spans="1:7" x14ac:dyDescent="0.3">
      <c r="A1705" s="12">
        <v>9.4729999999999999E-4</v>
      </c>
      <c r="B1705" s="8">
        <v>-1.76</v>
      </c>
      <c r="C1705" s="8">
        <v>-0.48</v>
      </c>
      <c r="D1705" s="8"/>
      <c r="E1705" s="8"/>
      <c r="F1705" s="8"/>
      <c r="G1705" s="8"/>
    </row>
    <row r="1706" spans="1:7" x14ac:dyDescent="0.3">
      <c r="A1706" s="12">
        <v>9.4740000000000004E-4</v>
      </c>
      <c r="B1706" s="8">
        <v>-1.76</v>
      </c>
      <c r="C1706" s="8">
        <v>-0.4</v>
      </c>
      <c r="D1706" s="8"/>
      <c r="E1706" s="8"/>
      <c r="F1706" s="8"/>
      <c r="G1706" s="8"/>
    </row>
    <row r="1707" spans="1:7" x14ac:dyDescent="0.3">
      <c r="A1707" s="12">
        <v>9.4749999999999999E-4</v>
      </c>
      <c r="B1707" s="8">
        <v>-1.76</v>
      </c>
      <c r="C1707" s="8">
        <v>-0.48</v>
      </c>
      <c r="D1707" s="8"/>
      <c r="E1707" s="8"/>
      <c r="F1707" s="8"/>
      <c r="G1707" s="8"/>
    </row>
    <row r="1708" spans="1:7" x14ac:dyDescent="0.3">
      <c r="A1708" s="12">
        <v>9.4760000000000005E-4</v>
      </c>
      <c r="B1708" s="8">
        <v>-1.76</v>
      </c>
      <c r="C1708" s="8">
        <v>-0.48</v>
      </c>
      <c r="D1708" s="8"/>
      <c r="E1708" s="8"/>
      <c r="F1708" s="8"/>
      <c r="G1708" s="8"/>
    </row>
    <row r="1709" spans="1:7" x14ac:dyDescent="0.3">
      <c r="A1709" s="12">
        <v>9.477E-4</v>
      </c>
      <c r="B1709" s="8">
        <v>-1.76</v>
      </c>
      <c r="C1709" s="8">
        <v>-0.48</v>
      </c>
      <c r="D1709" s="8"/>
      <c r="E1709" s="8"/>
      <c r="F1709" s="8"/>
      <c r="G1709" s="8"/>
    </row>
    <row r="1710" spans="1:7" x14ac:dyDescent="0.3">
      <c r="A1710" s="12">
        <v>9.4780000000000005E-4</v>
      </c>
      <c r="B1710" s="8">
        <v>-1.76</v>
      </c>
      <c r="C1710" s="8">
        <v>-0.48</v>
      </c>
      <c r="D1710" s="8"/>
      <c r="E1710" s="8"/>
      <c r="F1710" s="8"/>
      <c r="G1710" s="8"/>
    </row>
    <row r="1711" spans="1:7" x14ac:dyDescent="0.3">
      <c r="A1711" s="12">
        <v>9.479E-4</v>
      </c>
      <c r="B1711" s="8">
        <v>-1.76</v>
      </c>
      <c r="C1711" s="8">
        <v>-0.48</v>
      </c>
      <c r="D1711" s="8"/>
      <c r="E1711" s="8"/>
      <c r="F1711" s="8"/>
      <c r="G1711" s="8"/>
    </row>
    <row r="1712" spans="1:7" x14ac:dyDescent="0.3">
      <c r="A1712" s="12">
        <v>9.4799999999999995E-4</v>
      </c>
      <c r="B1712" s="8">
        <v>-1.76</v>
      </c>
      <c r="C1712" s="8">
        <v>-0.48</v>
      </c>
      <c r="D1712" s="8"/>
      <c r="E1712" s="8"/>
      <c r="F1712" s="8"/>
      <c r="G1712" s="8"/>
    </row>
    <row r="1713" spans="1:7" x14ac:dyDescent="0.3">
      <c r="A1713" s="12">
        <v>9.4810000000000001E-4</v>
      </c>
      <c r="B1713" s="8">
        <v>-1.76</v>
      </c>
      <c r="C1713" s="8">
        <v>-0.48</v>
      </c>
      <c r="D1713" s="8"/>
      <c r="E1713" s="8"/>
      <c r="F1713" s="8"/>
      <c r="G1713" s="8"/>
    </row>
    <row r="1714" spans="1:7" x14ac:dyDescent="0.3">
      <c r="A1714" s="12">
        <v>9.4819999999999995E-4</v>
      </c>
      <c r="B1714" s="8">
        <v>-1.76</v>
      </c>
      <c r="C1714" s="8">
        <v>-0.48</v>
      </c>
      <c r="D1714" s="8"/>
      <c r="E1714" s="8"/>
      <c r="F1714" s="8"/>
      <c r="G1714" s="8"/>
    </row>
    <row r="1715" spans="1:7" x14ac:dyDescent="0.3">
      <c r="A1715" s="12">
        <v>9.4830000000000001E-4</v>
      </c>
      <c r="B1715" s="8">
        <v>-1.76</v>
      </c>
      <c r="C1715" s="8">
        <v>-0.48</v>
      </c>
      <c r="D1715" s="8"/>
      <c r="E1715" s="8"/>
      <c r="F1715" s="8"/>
      <c r="G1715" s="8"/>
    </row>
    <row r="1716" spans="1:7" x14ac:dyDescent="0.3">
      <c r="A1716" s="12">
        <v>9.4839999999999996E-4</v>
      </c>
      <c r="B1716" s="8">
        <v>-1.76</v>
      </c>
      <c r="C1716" s="8">
        <v>-0.48</v>
      </c>
      <c r="D1716" s="8"/>
      <c r="E1716" s="8"/>
      <c r="F1716" s="8"/>
      <c r="G1716" s="8"/>
    </row>
    <row r="1717" spans="1:7" x14ac:dyDescent="0.3">
      <c r="A1717" s="12">
        <v>9.4850000000000002E-4</v>
      </c>
      <c r="B1717" s="8">
        <v>-1.76</v>
      </c>
      <c r="C1717" s="8">
        <v>-0.48</v>
      </c>
      <c r="D1717" s="8"/>
      <c r="E1717" s="8"/>
      <c r="F1717" s="8"/>
      <c r="G1717" s="8"/>
    </row>
    <row r="1718" spans="1:7" x14ac:dyDescent="0.3">
      <c r="A1718" s="12">
        <v>9.4859999999999996E-4</v>
      </c>
      <c r="B1718" s="8">
        <v>-1.76</v>
      </c>
      <c r="C1718" s="8">
        <v>-0.48</v>
      </c>
      <c r="D1718" s="8"/>
      <c r="E1718" s="8"/>
      <c r="F1718" s="8"/>
      <c r="G1718" s="8"/>
    </row>
    <row r="1719" spans="1:7" x14ac:dyDescent="0.3">
      <c r="A1719" s="12">
        <v>9.4870000000000002E-4</v>
      </c>
      <c r="B1719" s="8">
        <v>-1.76</v>
      </c>
      <c r="C1719" s="8">
        <v>-0.48</v>
      </c>
      <c r="D1719" s="8"/>
      <c r="E1719" s="8"/>
      <c r="F1719" s="8"/>
      <c r="G1719" s="8"/>
    </row>
    <row r="1720" spans="1:7" x14ac:dyDescent="0.3">
      <c r="A1720" s="12">
        <v>9.4879999999999997E-4</v>
      </c>
      <c r="B1720" s="8">
        <v>-1.76</v>
      </c>
      <c r="C1720" s="8">
        <v>-0.48</v>
      </c>
      <c r="D1720" s="8"/>
      <c r="E1720" s="8"/>
      <c r="F1720" s="8"/>
      <c r="G1720" s="8"/>
    </row>
    <row r="1721" spans="1:7" x14ac:dyDescent="0.3">
      <c r="A1721" s="12">
        <v>9.4890000000000003E-4</v>
      </c>
      <c r="B1721" s="8">
        <v>-1.76</v>
      </c>
      <c r="C1721" s="8">
        <v>-0.48</v>
      </c>
      <c r="D1721" s="8"/>
      <c r="E1721" s="8"/>
      <c r="F1721" s="8"/>
      <c r="G1721" s="8"/>
    </row>
    <row r="1722" spans="1:7" x14ac:dyDescent="0.3">
      <c r="A1722" s="12">
        <v>9.4899999999999997E-4</v>
      </c>
      <c r="B1722" s="8">
        <v>-1.76</v>
      </c>
      <c r="C1722" s="8">
        <v>-0.48</v>
      </c>
      <c r="D1722" s="8"/>
      <c r="E1722" s="8"/>
      <c r="F1722" s="8"/>
      <c r="G1722" s="8"/>
    </row>
    <row r="1723" spans="1:7" x14ac:dyDescent="0.3">
      <c r="A1723" s="12">
        <v>9.4910000000000003E-4</v>
      </c>
      <c r="B1723" s="8">
        <v>-1.76</v>
      </c>
      <c r="C1723" s="8">
        <v>-0.48</v>
      </c>
      <c r="D1723" s="8"/>
      <c r="E1723" s="8"/>
      <c r="F1723" s="8"/>
      <c r="G1723" s="8"/>
    </row>
    <row r="1724" spans="1:7" x14ac:dyDescent="0.3">
      <c r="A1724" s="12">
        <v>9.4919999999999998E-4</v>
      </c>
      <c r="B1724" s="8">
        <v>-1.76</v>
      </c>
      <c r="C1724" s="8">
        <v>-0.48</v>
      </c>
      <c r="D1724" s="8"/>
      <c r="E1724" s="8"/>
      <c r="F1724" s="8"/>
      <c r="G1724" s="8"/>
    </row>
    <row r="1725" spans="1:7" x14ac:dyDescent="0.3">
      <c r="A1725" s="12">
        <v>9.4930000000000004E-4</v>
      </c>
      <c r="B1725" s="8">
        <v>-1.68</v>
      </c>
      <c r="C1725" s="8">
        <v>-0.56000000000000005</v>
      </c>
      <c r="D1725" s="8"/>
      <c r="E1725" s="8"/>
      <c r="F1725" s="8"/>
      <c r="G1725" s="8"/>
    </row>
    <row r="1726" spans="1:7" x14ac:dyDescent="0.3">
      <c r="A1726" s="12">
        <v>9.4939999999999998E-4</v>
      </c>
      <c r="B1726" s="8">
        <v>-1.76</v>
      </c>
      <c r="C1726" s="8">
        <v>-0.48</v>
      </c>
      <c r="D1726" s="8"/>
      <c r="E1726" s="8"/>
      <c r="F1726" s="8"/>
      <c r="G1726" s="8"/>
    </row>
    <row r="1727" spans="1:7" x14ac:dyDescent="0.3">
      <c r="A1727" s="12">
        <v>9.4950000000000004E-4</v>
      </c>
      <c r="B1727" s="8">
        <v>-1.68</v>
      </c>
      <c r="C1727" s="8">
        <v>-0.48</v>
      </c>
      <c r="D1727" s="8"/>
      <c r="E1727" s="8"/>
      <c r="F1727" s="8"/>
      <c r="G1727" s="8"/>
    </row>
    <row r="1728" spans="1:7" x14ac:dyDescent="0.3">
      <c r="A1728" s="12">
        <v>9.4959999999999999E-4</v>
      </c>
      <c r="B1728" s="8">
        <v>-1.68</v>
      </c>
      <c r="C1728" s="8">
        <v>-0.48</v>
      </c>
      <c r="D1728" s="8"/>
      <c r="E1728" s="8"/>
      <c r="F1728" s="8"/>
      <c r="G1728" s="8"/>
    </row>
    <row r="1729" spans="1:7" x14ac:dyDescent="0.3">
      <c r="A1729" s="12">
        <v>9.4970000000000005E-4</v>
      </c>
      <c r="B1729" s="8">
        <v>-1.68</v>
      </c>
      <c r="C1729" s="8">
        <v>-0.56000000000000005</v>
      </c>
      <c r="D1729" s="8"/>
      <c r="E1729" s="8"/>
      <c r="F1729" s="8"/>
      <c r="G1729" s="8"/>
    </row>
    <row r="1730" spans="1:7" x14ac:dyDescent="0.3">
      <c r="A1730" s="12">
        <v>9.4979999999999999E-4</v>
      </c>
      <c r="B1730" s="8">
        <v>-1.76</v>
      </c>
      <c r="C1730" s="8">
        <v>-0.56000000000000005</v>
      </c>
      <c r="D1730" s="8"/>
      <c r="E1730" s="8"/>
      <c r="F1730" s="8"/>
      <c r="G1730" s="8"/>
    </row>
    <row r="1731" spans="1:7" x14ac:dyDescent="0.3">
      <c r="A1731" s="12">
        <v>9.4990000000000005E-4</v>
      </c>
      <c r="B1731" s="8">
        <v>-1.68</v>
      </c>
      <c r="C1731" s="8">
        <v>-0.56000000000000005</v>
      </c>
      <c r="D1731" s="8"/>
      <c r="E1731" s="8"/>
      <c r="F1731" s="8"/>
      <c r="G1731" s="8"/>
    </row>
    <row r="1732" spans="1:7" x14ac:dyDescent="0.3">
      <c r="A1732" s="12">
        <v>9.5E-4</v>
      </c>
      <c r="B1732" s="8">
        <v>-1.68</v>
      </c>
      <c r="C1732" s="8">
        <v>-0.56000000000000005</v>
      </c>
      <c r="D1732" s="8"/>
      <c r="E1732" s="8"/>
      <c r="F1732" s="8"/>
      <c r="G1732" s="8"/>
    </row>
    <row r="1733" spans="1:7" x14ac:dyDescent="0.3">
      <c r="A1733" s="12">
        <v>9.5009999999999995E-4</v>
      </c>
      <c r="B1733" s="8">
        <v>-1.76</v>
      </c>
      <c r="C1733" s="8">
        <v>-0.56000000000000005</v>
      </c>
      <c r="D1733" s="8"/>
      <c r="E1733" s="8"/>
      <c r="F1733" s="8"/>
      <c r="G1733" s="8"/>
    </row>
    <row r="1734" spans="1:7" x14ac:dyDescent="0.3">
      <c r="A1734" s="12">
        <v>9.502E-4</v>
      </c>
      <c r="B1734" s="8">
        <v>-1.76</v>
      </c>
      <c r="C1734" s="8">
        <v>-0.56000000000000005</v>
      </c>
      <c r="D1734" s="8"/>
      <c r="E1734" s="8"/>
      <c r="F1734" s="8"/>
      <c r="G1734" s="8"/>
    </row>
    <row r="1735" spans="1:7" x14ac:dyDescent="0.3">
      <c r="A1735" s="12">
        <v>9.5029999999999995E-4</v>
      </c>
      <c r="B1735" s="8">
        <v>-1.68</v>
      </c>
      <c r="C1735" s="8">
        <v>-0.56000000000000005</v>
      </c>
      <c r="D1735" s="8"/>
      <c r="E1735" s="8"/>
      <c r="F1735" s="8"/>
      <c r="G1735" s="8"/>
    </row>
    <row r="1736" spans="1:7" x14ac:dyDescent="0.3">
      <c r="A1736" s="12">
        <v>9.5040000000000001E-4</v>
      </c>
      <c r="B1736" s="8">
        <v>-1.68</v>
      </c>
      <c r="C1736" s="8">
        <v>-0.56000000000000005</v>
      </c>
      <c r="D1736" s="8"/>
      <c r="E1736" s="8"/>
      <c r="F1736" s="8"/>
      <c r="G1736" s="8"/>
    </row>
    <row r="1737" spans="1:7" x14ac:dyDescent="0.3">
      <c r="A1737" s="12">
        <v>9.5049999999999996E-4</v>
      </c>
      <c r="B1737" s="8">
        <v>-1.68</v>
      </c>
      <c r="C1737" s="8">
        <v>-0.56000000000000005</v>
      </c>
      <c r="D1737" s="8"/>
      <c r="E1737" s="8"/>
      <c r="F1737" s="8"/>
      <c r="G1737" s="8"/>
    </row>
    <row r="1738" spans="1:7" x14ac:dyDescent="0.3">
      <c r="A1738" s="12">
        <v>9.5060000000000001E-4</v>
      </c>
      <c r="B1738" s="8">
        <v>-1.68</v>
      </c>
      <c r="C1738" s="8">
        <v>-0.56000000000000005</v>
      </c>
      <c r="D1738" s="8"/>
      <c r="E1738" s="8"/>
      <c r="F1738" s="8"/>
      <c r="G1738" s="8"/>
    </row>
    <row r="1739" spans="1:7" x14ac:dyDescent="0.3">
      <c r="A1739" s="12">
        <v>9.5069999999999996E-4</v>
      </c>
      <c r="B1739" s="8">
        <v>-1.68</v>
      </c>
      <c r="C1739" s="8">
        <v>-0.56000000000000005</v>
      </c>
      <c r="D1739" s="8"/>
      <c r="E1739" s="8"/>
      <c r="F1739" s="8"/>
      <c r="G1739" s="8"/>
    </row>
    <row r="1740" spans="1:7" x14ac:dyDescent="0.3">
      <c r="A1740" s="12">
        <v>9.5080000000000002E-4</v>
      </c>
      <c r="B1740" s="8">
        <v>-1.76</v>
      </c>
      <c r="C1740" s="8">
        <v>-0.56000000000000005</v>
      </c>
      <c r="D1740" s="8"/>
      <c r="E1740" s="8"/>
      <c r="F1740" s="8"/>
      <c r="G1740" s="8"/>
    </row>
    <row r="1741" spans="1:7" x14ac:dyDescent="0.3">
      <c r="A1741" s="12">
        <v>9.5089999999999997E-4</v>
      </c>
      <c r="B1741" s="8">
        <v>-1.68</v>
      </c>
      <c r="C1741" s="8">
        <v>-0.56000000000000005</v>
      </c>
      <c r="D1741" s="8"/>
      <c r="E1741" s="8"/>
      <c r="F1741" s="8"/>
      <c r="G1741" s="8"/>
    </row>
    <row r="1742" spans="1:7" x14ac:dyDescent="0.3">
      <c r="A1742" s="12">
        <v>9.5100000000000002E-4</v>
      </c>
      <c r="B1742" s="8">
        <v>-1.68</v>
      </c>
      <c r="C1742" s="8">
        <v>-0.56000000000000005</v>
      </c>
      <c r="D1742" s="8"/>
      <c r="E1742" s="8"/>
      <c r="F1742" s="8"/>
      <c r="G1742" s="8"/>
    </row>
    <row r="1743" spans="1:7" x14ac:dyDescent="0.3">
      <c r="A1743" s="12">
        <v>9.5109999999999997E-4</v>
      </c>
      <c r="B1743" s="8">
        <v>-1.68</v>
      </c>
      <c r="C1743" s="8">
        <v>-0.56000000000000005</v>
      </c>
      <c r="D1743" s="8"/>
      <c r="E1743" s="8"/>
      <c r="F1743" s="8"/>
      <c r="G1743" s="8"/>
    </row>
    <row r="1744" spans="1:7" x14ac:dyDescent="0.3">
      <c r="A1744" s="12">
        <v>9.5120000000000003E-4</v>
      </c>
      <c r="B1744" s="8">
        <v>-1.68</v>
      </c>
      <c r="C1744" s="8">
        <v>-0.56000000000000005</v>
      </c>
      <c r="D1744" s="8"/>
      <c r="E1744" s="8"/>
      <c r="F1744" s="8"/>
      <c r="G1744" s="8"/>
    </row>
    <row r="1745" spans="1:7" x14ac:dyDescent="0.3">
      <c r="A1745" s="12">
        <v>9.5129999999999998E-4</v>
      </c>
      <c r="B1745" s="8">
        <v>-1.68</v>
      </c>
      <c r="C1745" s="8">
        <v>-0.56000000000000005</v>
      </c>
      <c r="D1745" s="8"/>
      <c r="E1745" s="8"/>
      <c r="F1745" s="8"/>
      <c r="G1745" s="8"/>
    </row>
    <row r="1746" spans="1:7" x14ac:dyDescent="0.3">
      <c r="A1746" s="12">
        <v>9.5140000000000003E-4</v>
      </c>
      <c r="B1746" s="8">
        <v>-1.68</v>
      </c>
      <c r="C1746" s="8">
        <v>-0.56000000000000005</v>
      </c>
      <c r="D1746" s="8"/>
      <c r="E1746" s="8"/>
      <c r="F1746" s="8"/>
      <c r="G1746" s="8"/>
    </row>
    <row r="1747" spans="1:7" x14ac:dyDescent="0.3">
      <c r="A1747" s="12">
        <v>9.5149999999999998E-4</v>
      </c>
      <c r="B1747" s="8">
        <v>-1.68</v>
      </c>
      <c r="C1747" s="8">
        <v>-0.56000000000000005</v>
      </c>
      <c r="D1747" s="8"/>
      <c r="E1747" s="8"/>
      <c r="F1747" s="8"/>
      <c r="G1747" s="8"/>
    </row>
    <row r="1748" spans="1:7" x14ac:dyDescent="0.3">
      <c r="A1748" s="12">
        <v>9.5160000000000004E-4</v>
      </c>
      <c r="B1748" s="8">
        <v>-1.68</v>
      </c>
      <c r="C1748" s="8">
        <v>-0.56000000000000005</v>
      </c>
      <c r="D1748" s="8"/>
      <c r="E1748" s="8"/>
      <c r="F1748" s="8"/>
      <c r="G1748" s="8"/>
    </row>
    <row r="1749" spans="1:7" x14ac:dyDescent="0.3">
      <c r="A1749" s="12">
        <v>9.5169999999999999E-4</v>
      </c>
      <c r="B1749" s="8">
        <v>-1.68</v>
      </c>
      <c r="C1749" s="8">
        <v>-0.56000000000000005</v>
      </c>
      <c r="D1749" s="8"/>
      <c r="E1749" s="8"/>
      <c r="F1749" s="8"/>
      <c r="G1749" s="8"/>
    </row>
    <row r="1750" spans="1:7" x14ac:dyDescent="0.3">
      <c r="A1750" s="12">
        <v>9.5180000000000004E-4</v>
      </c>
      <c r="B1750" s="8">
        <v>-1.68</v>
      </c>
      <c r="C1750" s="8">
        <v>-0.56000000000000005</v>
      </c>
      <c r="D1750" s="8"/>
      <c r="E1750" s="8"/>
      <c r="F1750" s="8"/>
      <c r="G1750" s="8"/>
    </row>
    <row r="1751" spans="1:7" x14ac:dyDescent="0.3">
      <c r="A1751" s="12">
        <v>9.5189999999999999E-4</v>
      </c>
      <c r="B1751" s="8">
        <v>-1.68</v>
      </c>
      <c r="C1751" s="8">
        <v>-0.64</v>
      </c>
      <c r="D1751" s="8"/>
      <c r="E1751" s="8"/>
      <c r="F1751" s="8"/>
      <c r="G1751" s="8"/>
    </row>
    <row r="1752" spans="1:7" x14ac:dyDescent="0.3">
      <c r="A1752" s="12">
        <v>9.5200000000000005E-4</v>
      </c>
      <c r="B1752" s="8">
        <v>-1.68</v>
      </c>
      <c r="C1752" s="8">
        <v>-0.64</v>
      </c>
      <c r="D1752" s="8"/>
      <c r="E1752" s="8"/>
      <c r="F1752" s="8"/>
      <c r="G1752" s="8"/>
    </row>
    <row r="1753" spans="1:7" x14ac:dyDescent="0.3">
      <c r="A1753" s="12">
        <v>9.5209999999999999E-4</v>
      </c>
      <c r="B1753" s="8">
        <v>-1.68</v>
      </c>
      <c r="C1753" s="8">
        <v>-0.64</v>
      </c>
      <c r="D1753" s="8"/>
      <c r="E1753" s="8"/>
      <c r="F1753" s="8"/>
      <c r="G1753" s="8"/>
    </row>
    <row r="1754" spans="1:7" x14ac:dyDescent="0.3">
      <c r="A1754" s="12">
        <v>9.5220000000000005E-4</v>
      </c>
      <c r="B1754" s="8">
        <v>-1.68</v>
      </c>
      <c r="C1754" s="8">
        <v>-0.64</v>
      </c>
      <c r="D1754" s="8"/>
      <c r="E1754" s="8"/>
      <c r="F1754" s="8"/>
      <c r="G1754" s="8"/>
    </row>
    <row r="1755" spans="1:7" x14ac:dyDescent="0.3">
      <c r="A1755" s="12">
        <v>9.523E-4</v>
      </c>
      <c r="B1755" s="8">
        <v>-1.68</v>
      </c>
      <c r="C1755" s="8">
        <v>-0.64</v>
      </c>
      <c r="D1755" s="8"/>
      <c r="E1755" s="8"/>
      <c r="F1755" s="8"/>
      <c r="G1755" s="8"/>
    </row>
    <row r="1756" spans="1:7" x14ac:dyDescent="0.3">
      <c r="A1756" s="12">
        <v>9.5239999999999995E-4</v>
      </c>
      <c r="B1756" s="8">
        <v>-1.68</v>
      </c>
      <c r="C1756" s="8">
        <v>-0.64</v>
      </c>
      <c r="D1756" s="8"/>
      <c r="E1756" s="8"/>
      <c r="F1756" s="8"/>
      <c r="G1756" s="8"/>
    </row>
    <row r="1757" spans="1:7" x14ac:dyDescent="0.3">
      <c r="A1757" s="12">
        <v>9.525E-4</v>
      </c>
      <c r="B1757" s="8">
        <v>-1.68</v>
      </c>
      <c r="C1757" s="8">
        <v>-0.64</v>
      </c>
      <c r="D1757" s="8"/>
      <c r="E1757" s="8"/>
      <c r="F1757" s="8"/>
      <c r="G1757" s="8"/>
    </row>
    <row r="1758" spans="1:7" x14ac:dyDescent="0.3">
      <c r="A1758" s="12">
        <v>9.5259999999999995E-4</v>
      </c>
      <c r="B1758" s="8">
        <v>-1.68</v>
      </c>
      <c r="C1758" s="8">
        <v>-0.64</v>
      </c>
      <c r="D1758" s="8"/>
      <c r="E1758" s="8"/>
      <c r="F1758" s="8"/>
      <c r="G1758" s="8"/>
    </row>
    <row r="1759" spans="1:7" x14ac:dyDescent="0.3">
      <c r="A1759" s="12">
        <v>9.5270000000000001E-4</v>
      </c>
      <c r="B1759" s="8">
        <v>-1.68</v>
      </c>
      <c r="C1759" s="8">
        <v>-0.64</v>
      </c>
      <c r="D1759" s="8"/>
      <c r="E1759" s="8"/>
      <c r="F1759" s="8"/>
      <c r="G1759" s="8"/>
    </row>
    <row r="1760" spans="1:7" x14ac:dyDescent="0.3">
      <c r="A1760" s="12">
        <v>9.5279999999999996E-4</v>
      </c>
      <c r="B1760" s="8">
        <v>-1.68</v>
      </c>
      <c r="C1760" s="8">
        <v>-0.64</v>
      </c>
      <c r="D1760" s="8"/>
      <c r="E1760" s="8"/>
      <c r="F1760" s="8"/>
      <c r="G1760" s="8"/>
    </row>
    <row r="1761" spans="1:7" x14ac:dyDescent="0.3">
      <c r="A1761" s="12">
        <v>9.5290000000000001E-4</v>
      </c>
      <c r="B1761" s="8">
        <v>-1.68</v>
      </c>
      <c r="C1761" s="8">
        <v>-0.64</v>
      </c>
      <c r="D1761" s="8"/>
      <c r="E1761" s="8"/>
      <c r="F1761" s="8"/>
      <c r="G1761" s="8"/>
    </row>
    <row r="1762" spans="1:7" x14ac:dyDescent="0.3">
      <c r="A1762" s="12">
        <v>9.5299999999999996E-4</v>
      </c>
      <c r="B1762" s="8">
        <v>-1.68</v>
      </c>
      <c r="C1762" s="8">
        <v>-0.64</v>
      </c>
      <c r="D1762" s="8"/>
      <c r="E1762" s="8"/>
      <c r="F1762" s="8"/>
      <c r="G1762" s="8"/>
    </row>
    <row r="1763" spans="1:7" x14ac:dyDescent="0.3">
      <c r="A1763" s="12">
        <v>9.5310000000000002E-4</v>
      </c>
      <c r="B1763" s="8">
        <v>-1.68</v>
      </c>
      <c r="C1763" s="8">
        <v>-0.64</v>
      </c>
      <c r="D1763" s="8"/>
      <c r="E1763" s="8"/>
      <c r="F1763" s="8"/>
      <c r="G1763" s="8"/>
    </row>
    <row r="1764" spans="1:7" x14ac:dyDescent="0.3">
      <c r="A1764" s="12">
        <v>9.5319999999999997E-4</v>
      </c>
      <c r="B1764" s="8">
        <v>-1.68</v>
      </c>
      <c r="C1764" s="8">
        <v>-0.64</v>
      </c>
      <c r="D1764" s="8"/>
      <c r="E1764" s="8"/>
      <c r="F1764" s="8"/>
      <c r="G1764" s="8"/>
    </row>
    <row r="1765" spans="1:7" x14ac:dyDescent="0.3">
      <c r="A1765" s="12">
        <v>9.5330000000000002E-4</v>
      </c>
      <c r="B1765" s="8">
        <v>-1.68</v>
      </c>
      <c r="C1765" s="8">
        <v>-0.64</v>
      </c>
      <c r="D1765" s="8"/>
      <c r="E1765" s="8"/>
      <c r="F1765" s="8"/>
      <c r="G1765" s="8"/>
    </row>
    <row r="1766" spans="1:7" x14ac:dyDescent="0.3">
      <c r="A1766" s="12">
        <v>9.5339999999999997E-4</v>
      </c>
      <c r="B1766" s="8">
        <v>-1.68</v>
      </c>
      <c r="C1766" s="8">
        <v>-0.64</v>
      </c>
      <c r="D1766" s="8"/>
      <c r="E1766" s="8"/>
      <c r="F1766" s="8"/>
      <c r="G1766" s="8"/>
    </row>
    <row r="1767" spans="1:7" x14ac:dyDescent="0.3">
      <c r="A1767" s="12">
        <v>9.5350000000000003E-4</v>
      </c>
      <c r="B1767" s="8">
        <v>-1.68</v>
      </c>
      <c r="C1767" s="8">
        <v>-0.64</v>
      </c>
      <c r="D1767" s="8"/>
      <c r="E1767" s="8"/>
      <c r="F1767" s="8"/>
      <c r="G1767" s="8"/>
    </row>
    <row r="1768" spans="1:7" x14ac:dyDescent="0.3">
      <c r="A1768" s="12">
        <v>9.5359999999999998E-4</v>
      </c>
      <c r="B1768" s="8">
        <v>-1.68</v>
      </c>
      <c r="C1768" s="8">
        <v>-0.64</v>
      </c>
      <c r="D1768" s="8"/>
      <c r="E1768" s="8"/>
      <c r="F1768" s="8"/>
      <c r="G1768" s="8"/>
    </row>
    <row r="1769" spans="1:7" x14ac:dyDescent="0.3">
      <c r="A1769" s="12">
        <v>9.5370000000000003E-4</v>
      </c>
      <c r="B1769" s="8">
        <v>-1.68</v>
      </c>
      <c r="C1769" s="8">
        <v>-0.64</v>
      </c>
      <c r="D1769" s="8"/>
      <c r="E1769" s="8"/>
      <c r="F1769" s="8"/>
      <c r="G1769" s="8"/>
    </row>
    <row r="1770" spans="1:7" x14ac:dyDescent="0.3">
      <c r="A1770" s="12">
        <v>9.5379999999999998E-4</v>
      </c>
      <c r="B1770" s="8">
        <v>-1.68</v>
      </c>
      <c r="C1770" s="8">
        <v>-0.64</v>
      </c>
      <c r="D1770" s="8"/>
      <c r="E1770" s="8"/>
      <c r="F1770" s="8"/>
      <c r="G1770" s="8"/>
    </row>
    <row r="1771" spans="1:7" x14ac:dyDescent="0.3">
      <c r="A1771" s="12">
        <v>9.5390000000000004E-4</v>
      </c>
      <c r="B1771" s="8">
        <v>-1.68</v>
      </c>
      <c r="C1771" s="8">
        <v>-0.64</v>
      </c>
      <c r="D1771" s="8"/>
      <c r="E1771" s="8"/>
      <c r="F1771" s="8"/>
      <c r="G1771" s="8"/>
    </row>
    <row r="1772" spans="1:7" x14ac:dyDescent="0.3">
      <c r="A1772" s="12">
        <v>9.5399999999999999E-4</v>
      </c>
      <c r="B1772" s="8">
        <v>-1.68</v>
      </c>
      <c r="C1772" s="8">
        <v>-0.64</v>
      </c>
      <c r="D1772" s="8"/>
      <c r="E1772" s="8"/>
      <c r="F1772" s="8"/>
      <c r="G1772" s="8"/>
    </row>
    <row r="1773" spans="1:7" x14ac:dyDescent="0.3">
      <c r="A1773" s="12">
        <v>9.5410000000000004E-4</v>
      </c>
      <c r="B1773" s="8">
        <v>-1.68</v>
      </c>
      <c r="C1773" s="8">
        <v>-0.64</v>
      </c>
      <c r="D1773" s="8"/>
      <c r="E1773" s="8"/>
      <c r="F1773" s="8"/>
      <c r="G1773" s="8"/>
    </row>
    <row r="1774" spans="1:7" x14ac:dyDescent="0.3">
      <c r="A1774" s="12">
        <v>9.5419999999999999E-4</v>
      </c>
      <c r="B1774" s="8">
        <v>-1.68</v>
      </c>
      <c r="C1774" s="8">
        <v>-0.64</v>
      </c>
      <c r="D1774" s="8"/>
      <c r="E1774" s="8"/>
      <c r="F1774" s="8"/>
      <c r="G1774" s="8"/>
    </row>
    <row r="1775" spans="1:7" x14ac:dyDescent="0.3">
      <c r="A1775" s="12">
        <v>9.5430000000000005E-4</v>
      </c>
      <c r="B1775" s="8">
        <v>-1.68</v>
      </c>
      <c r="C1775" s="8">
        <v>-0.64</v>
      </c>
      <c r="D1775" s="8"/>
      <c r="E1775" s="8"/>
      <c r="F1775" s="8"/>
      <c r="G1775" s="8"/>
    </row>
    <row r="1776" spans="1:7" x14ac:dyDescent="0.3">
      <c r="A1776" s="12">
        <v>9.544E-4</v>
      </c>
      <c r="B1776" s="8">
        <v>-1.68</v>
      </c>
      <c r="C1776" s="8">
        <v>-0.64</v>
      </c>
      <c r="D1776" s="8"/>
      <c r="E1776" s="8"/>
      <c r="F1776" s="8"/>
      <c r="G1776" s="8"/>
    </row>
    <row r="1777" spans="1:7" x14ac:dyDescent="0.3">
      <c r="A1777" s="12">
        <v>9.5450000000000005E-4</v>
      </c>
      <c r="B1777" s="8">
        <v>-1.6</v>
      </c>
      <c r="C1777" s="8">
        <v>-0.64</v>
      </c>
      <c r="D1777" s="8"/>
      <c r="E1777" s="8"/>
      <c r="F1777" s="8"/>
      <c r="G1777" s="8"/>
    </row>
    <row r="1778" spans="1:7" x14ac:dyDescent="0.3">
      <c r="A1778" s="12">
        <v>9.546E-4</v>
      </c>
      <c r="B1778" s="8">
        <v>-1.6</v>
      </c>
      <c r="C1778" s="8">
        <v>-0.64</v>
      </c>
      <c r="D1778" s="8"/>
      <c r="E1778" s="8"/>
      <c r="F1778" s="8"/>
      <c r="G1778" s="8"/>
    </row>
    <row r="1779" spans="1:7" x14ac:dyDescent="0.3">
      <c r="A1779" s="12">
        <v>9.5469999999999995E-4</v>
      </c>
      <c r="B1779" s="8">
        <v>-1.6</v>
      </c>
      <c r="C1779" s="8">
        <v>-0.64</v>
      </c>
      <c r="D1779" s="8"/>
      <c r="E1779" s="8"/>
      <c r="F1779" s="8"/>
      <c r="G1779" s="8"/>
    </row>
    <row r="1780" spans="1:7" x14ac:dyDescent="0.3">
      <c r="A1780" s="12">
        <v>9.5480000000000001E-4</v>
      </c>
      <c r="B1780" s="8">
        <v>-1.6</v>
      </c>
      <c r="C1780" s="8">
        <v>-0.64</v>
      </c>
      <c r="D1780" s="8"/>
      <c r="E1780" s="8"/>
      <c r="F1780" s="8"/>
      <c r="G1780" s="8"/>
    </row>
    <row r="1781" spans="1:7" x14ac:dyDescent="0.3">
      <c r="A1781" s="12">
        <v>9.5489999999999995E-4</v>
      </c>
      <c r="B1781" s="8">
        <v>-1.6</v>
      </c>
      <c r="C1781" s="8">
        <v>-0.64</v>
      </c>
      <c r="D1781" s="8"/>
      <c r="E1781" s="8"/>
      <c r="F1781" s="8"/>
      <c r="G1781" s="8"/>
    </row>
    <row r="1782" spans="1:7" x14ac:dyDescent="0.3">
      <c r="A1782" s="12">
        <v>9.5500000000000001E-4</v>
      </c>
      <c r="B1782" s="8">
        <v>-1.6</v>
      </c>
      <c r="C1782" s="8">
        <v>-0.72</v>
      </c>
      <c r="D1782" s="8"/>
      <c r="E1782" s="8"/>
      <c r="F1782" s="8"/>
      <c r="G1782" s="8"/>
    </row>
    <row r="1783" spans="1:7" x14ac:dyDescent="0.3">
      <c r="A1783" s="12">
        <v>9.5509999999999996E-4</v>
      </c>
      <c r="B1783" s="8">
        <v>-1.68</v>
      </c>
      <c r="C1783" s="8">
        <v>-0.64</v>
      </c>
      <c r="D1783" s="8"/>
      <c r="E1783" s="8"/>
      <c r="F1783" s="8"/>
      <c r="G1783" s="8"/>
    </row>
    <row r="1784" spans="1:7" x14ac:dyDescent="0.3">
      <c r="A1784" s="12">
        <v>9.5520000000000002E-4</v>
      </c>
      <c r="B1784" s="8">
        <v>-1.6</v>
      </c>
      <c r="C1784" s="8">
        <v>-0.64</v>
      </c>
      <c r="D1784" s="8"/>
      <c r="E1784" s="8"/>
      <c r="F1784" s="8"/>
      <c r="G1784" s="8"/>
    </row>
    <row r="1785" spans="1:7" x14ac:dyDescent="0.3">
      <c r="A1785" s="12">
        <v>9.5529999999999996E-4</v>
      </c>
      <c r="B1785" s="8">
        <v>-1.6</v>
      </c>
      <c r="C1785" s="8">
        <v>-0.64</v>
      </c>
      <c r="D1785" s="8"/>
      <c r="E1785" s="8"/>
      <c r="F1785" s="8"/>
      <c r="G1785" s="8"/>
    </row>
    <row r="1786" spans="1:7" x14ac:dyDescent="0.3">
      <c r="A1786" s="12">
        <v>9.5540000000000002E-4</v>
      </c>
      <c r="B1786" s="8">
        <v>-1.6</v>
      </c>
      <c r="C1786" s="8">
        <v>-0.64</v>
      </c>
      <c r="D1786" s="8"/>
      <c r="E1786" s="8"/>
      <c r="F1786" s="8"/>
      <c r="G1786" s="8"/>
    </row>
    <row r="1787" spans="1:7" x14ac:dyDescent="0.3">
      <c r="A1787" s="12">
        <v>9.5549999999999997E-4</v>
      </c>
      <c r="B1787" s="8">
        <v>-1.6</v>
      </c>
      <c r="C1787" s="8">
        <v>-0.64</v>
      </c>
      <c r="D1787" s="8"/>
      <c r="E1787" s="8"/>
      <c r="F1787" s="8"/>
      <c r="G1787" s="8"/>
    </row>
    <row r="1788" spans="1:7" x14ac:dyDescent="0.3">
      <c r="A1788" s="12">
        <v>9.5560000000000003E-4</v>
      </c>
      <c r="B1788" s="8">
        <v>-1.6</v>
      </c>
      <c r="C1788" s="8">
        <v>-0.72</v>
      </c>
      <c r="D1788" s="8"/>
      <c r="E1788" s="8"/>
      <c r="F1788" s="8"/>
      <c r="G1788" s="8"/>
    </row>
    <row r="1789" spans="1:7" x14ac:dyDescent="0.3">
      <c r="A1789" s="12">
        <v>9.5569999999999997E-4</v>
      </c>
      <c r="B1789" s="8">
        <v>-1.6</v>
      </c>
      <c r="C1789" s="8">
        <v>-0.64</v>
      </c>
      <c r="D1789" s="8"/>
      <c r="E1789" s="8"/>
      <c r="F1789" s="8"/>
      <c r="G1789" s="8"/>
    </row>
    <row r="1790" spans="1:7" x14ac:dyDescent="0.3">
      <c r="A1790" s="12">
        <v>9.5580000000000003E-4</v>
      </c>
      <c r="B1790" s="8">
        <v>-1.6</v>
      </c>
      <c r="C1790" s="8">
        <v>-0.64</v>
      </c>
      <c r="D1790" s="8"/>
      <c r="E1790" s="8"/>
      <c r="F1790" s="8"/>
      <c r="G1790" s="8"/>
    </row>
    <row r="1791" spans="1:7" x14ac:dyDescent="0.3">
      <c r="A1791" s="12">
        <v>9.5589999999999998E-4</v>
      </c>
      <c r="B1791" s="8">
        <v>-1.6</v>
      </c>
      <c r="C1791" s="8">
        <v>-0.64</v>
      </c>
      <c r="D1791" s="8"/>
      <c r="E1791" s="8"/>
      <c r="F1791" s="8"/>
      <c r="G1791" s="8"/>
    </row>
    <row r="1792" spans="1:7" x14ac:dyDescent="0.3">
      <c r="A1792" s="12">
        <v>9.5600000000000004E-4</v>
      </c>
      <c r="B1792" s="8">
        <v>-1.6</v>
      </c>
      <c r="C1792" s="8">
        <v>-0.64</v>
      </c>
      <c r="D1792" s="8"/>
      <c r="E1792" s="8"/>
      <c r="F1792" s="8"/>
      <c r="G1792" s="8"/>
    </row>
    <row r="1793" spans="1:7" x14ac:dyDescent="0.3">
      <c r="A1793" s="12">
        <v>9.5609999999999998E-4</v>
      </c>
      <c r="B1793" s="8">
        <v>-1.6</v>
      </c>
      <c r="C1793" s="8">
        <v>-0.72</v>
      </c>
      <c r="D1793" s="8"/>
      <c r="E1793" s="8"/>
      <c r="F1793" s="8"/>
      <c r="G1793" s="8"/>
    </row>
    <row r="1794" spans="1:7" x14ac:dyDescent="0.3">
      <c r="A1794" s="12">
        <v>9.5620000000000004E-4</v>
      </c>
      <c r="B1794" s="8">
        <v>-1.6</v>
      </c>
      <c r="C1794" s="8">
        <v>-0.64</v>
      </c>
      <c r="D1794" s="8"/>
      <c r="E1794" s="8"/>
      <c r="F1794" s="8"/>
      <c r="G1794" s="8"/>
    </row>
    <row r="1795" spans="1:7" x14ac:dyDescent="0.3">
      <c r="A1795" s="12">
        <v>9.5629999999999999E-4</v>
      </c>
      <c r="B1795" s="8">
        <v>-1.6</v>
      </c>
      <c r="C1795" s="8">
        <v>-0.72</v>
      </c>
      <c r="D1795" s="8"/>
      <c r="E1795" s="8"/>
      <c r="F1795" s="8"/>
      <c r="G1795" s="8"/>
    </row>
    <row r="1796" spans="1:7" x14ac:dyDescent="0.3">
      <c r="A1796" s="12">
        <v>9.5640000000000005E-4</v>
      </c>
      <c r="B1796" s="8">
        <v>-1.6</v>
      </c>
      <c r="C1796" s="8">
        <v>-0.72</v>
      </c>
      <c r="D1796" s="8"/>
      <c r="E1796" s="8"/>
      <c r="F1796" s="8"/>
      <c r="G1796" s="8"/>
    </row>
    <row r="1797" spans="1:7" x14ac:dyDescent="0.3">
      <c r="A1797" s="12">
        <v>9.5649999999999999E-4</v>
      </c>
      <c r="B1797" s="8">
        <v>-1.6</v>
      </c>
      <c r="C1797" s="8">
        <v>-0.72</v>
      </c>
      <c r="D1797" s="8"/>
      <c r="E1797" s="8"/>
      <c r="F1797" s="8"/>
      <c r="G1797" s="8"/>
    </row>
    <row r="1798" spans="1:7" x14ac:dyDescent="0.3">
      <c r="A1798" s="12">
        <v>9.5660000000000005E-4</v>
      </c>
      <c r="B1798" s="8">
        <v>-1.6</v>
      </c>
      <c r="C1798" s="8">
        <v>-0.64</v>
      </c>
      <c r="D1798" s="8"/>
      <c r="E1798" s="8"/>
      <c r="F1798" s="8"/>
      <c r="G1798" s="8"/>
    </row>
    <row r="1799" spans="1:7" x14ac:dyDescent="0.3">
      <c r="A1799" s="12">
        <v>9.567E-4</v>
      </c>
      <c r="B1799" s="8">
        <v>-1.6</v>
      </c>
      <c r="C1799" s="8">
        <v>-0.72</v>
      </c>
      <c r="D1799" s="8"/>
      <c r="E1799" s="8"/>
      <c r="F1799" s="8"/>
      <c r="G1799" s="8"/>
    </row>
    <row r="1800" spans="1:7" x14ac:dyDescent="0.3">
      <c r="A1800" s="12">
        <v>9.5679999999999995E-4</v>
      </c>
      <c r="B1800" s="8">
        <v>-1.6</v>
      </c>
      <c r="C1800" s="8">
        <v>-0.72</v>
      </c>
      <c r="D1800" s="8"/>
      <c r="E1800" s="8"/>
      <c r="F1800" s="8"/>
      <c r="G1800" s="8"/>
    </row>
    <row r="1801" spans="1:7" x14ac:dyDescent="0.3">
      <c r="A1801" s="12">
        <v>9.569E-4</v>
      </c>
      <c r="B1801" s="8">
        <v>-1.6</v>
      </c>
      <c r="C1801" s="8">
        <v>-0.72</v>
      </c>
      <c r="D1801" s="8"/>
      <c r="E1801" s="8"/>
      <c r="F1801" s="8"/>
      <c r="G1801" s="8"/>
    </row>
    <row r="1802" spans="1:7" x14ac:dyDescent="0.3">
      <c r="A1802" s="12">
        <v>9.5699999999999995E-4</v>
      </c>
      <c r="B1802" s="8">
        <v>-1.6</v>
      </c>
      <c r="C1802" s="8">
        <v>-0.72</v>
      </c>
      <c r="D1802" s="8"/>
      <c r="E1802" s="8"/>
      <c r="F1802" s="8"/>
      <c r="G1802" s="8"/>
    </row>
    <row r="1803" spans="1:7" x14ac:dyDescent="0.3">
      <c r="A1803" s="12">
        <v>9.5710000000000001E-4</v>
      </c>
      <c r="B1803" s="8">
        <v>-1.6</v>
      </c>
      <c r="C1803" s="8">
        <v>-0.72</v>
      </c>
      <c r="D1803" s="8"/>
      <c r="E1803" s="8"/>
      <c r="F1803" s="8"/>
      <c r="G1803" s="8"/>
    </row>
    <row r="1804" spans="1:7" x14ac:dyDescent="0.3">
      <c r="A1804" s="12">
        <v>9.5719999999999996E-4</v>
      </c>
      <c r="B1804" s="8">
        <v>-1.6</v>
      </c>
      <c r="C1804" s="8">
        <v>-0.72</v>
      </c>
      <c r="D1804" s="8"/>
      <c r="E1804" s="8"/>
      <c r="F1804" s="8"/>
      <c r="G1804" s="8"/>
    </row>
    <row r="1805" spans="1:7" x14ac:dyDescent="0.3">
      <c r="A1805" s="12">
        <v>9.5730000000000001E-4</v>
      </c>
      <c r="B1805" s="8">
        <v>-1.6</v>
      </c>
      <c r="C1805" s="8">
        <v>-0.64</v>
      </c>
      <c r="D1805" s="8"/>
      <c r="E1805" s="8"/>
      <c r="F1805" s="8"/>
      <c r="G1805" s="8"/>
    </row>
    <row r="1806" spans="1:7" x14ac:dyDescent="0.3">
      <c r="A1806" s="12">
        <v>9.5739999999999996E-4</v>
      </c>
      <c r="B1806" s="8">
        <v>-1.6</v>
      </c>
      <c r="C1806" s="8">
        <v>-0.64</v>
      </c>
      <c r="D1806" s="8"/>
      <c r="E1806" s="8"/>
      <c r="F1806" s="8"/>
      <c r="G1806" s="8"/>
    </row>
    <row r="1807" spans="1:7" x14ac:dyDescent="0.3">
      <c r="A1807" s="12">
        <v>9.5750000000000002E-4</v>
      </c>
      <c r="B1807" s="8">
        <v>-1.6</v>
      </c>
      <c r="C1807" s="8">
        <v>-0.72</v>
      </c>
      <c r="D1807" s="8"/>
      <c r="E1807" s="8"/>
      <c r="F1807" s="8"/>
      <c r="G1807" s="8"/>
    </row>
    <row r="1808" spans="1:7" x14ac:dyDescent="0.3">
      <c r="A1808" s="12">
        <v>9.5759999999999997E-4</v>
      </c>
      <c r="B1808" s="8">
        <v>-1.6</v>
      </c>
      <c r="C1808" s="8">
        <v>-0.72</v>
      </c>
      <c r="D1808" s="8"/>
      <c r="E1808" s="8"/>
      <c r="F1808" s="8"/>
      <c r="G1808" s="8"/>
    </row>
    <row r="1809" spans="1:7" x14ac:dyDescent="0.3">
      <c r="A1809" s="12">
        <v>9.5770000000000002E-4</v>
      </c>
      <c r="B1809" s="8">
        <v>-1.6</v>
      </c>
      <c r="C1809" s="8">
        <v>-0.72</v>
      </c>
      <c r="D1809" s="8"/>
      <c r="E1809" s="8"/>
      <c r="F1809" s="8"/>
      <c r="G1809" s="8"/>
    </row>
    <row r="1810" spans="1:7" x14ac:dyDescent="0.3">
      <c r="A1810" s="12">
        <v>9.5779999999999997E-4</v>
      </c>
      <c r="B1810" s="8">
        <v>-1.6</v>
      </c>
      <c r="C1810" s="8">
        <v>-0.72</v>
      </c>
      <c r="D1810" s="8"/>
      <c r="E1810" s="8"/>
      <c r="F1810" s="8"/>
      <c r="G1810" s="8"/>
    </row>
    <row r="1811" spans="1:7" x14ac:dyDescent="0.3">
      <c r="A1811" s="12">
        <v>9.5790000000000003E-4</v>
      </c>
      <c r="B1811" s="8">
        <v>-1.6</v>
      </c>
      <c r="C1811" s="8">
        <v>-0.72</v>
      </c>
      <c r="D1811" s="8"/>
      <c r="E1811" s="8"/>
      <c r="F1811" s="8"/>
      <c r="G1811" s="8"/>
    </row>
    <row r="1812" spans="1:7" x14ac:dyDescent="0.3">
      <c r="A1812" s="12">
        <v>9.5799999999999998E-4</v>
      </c>
      <c r="B1812" s="8">
        <v>-1.6</v>
      </c>
      <c r="C1812" s="8">
        <v>-0.72</v>
      </c>
      <c r="D1812" s="8"/>
      <c r="E1812" s="8"/>
      <c r="F1812" s="8"/>
      <c r="G1812" s="8"/>
    </row>
    <row r="1813" spans="1:7" x14ac:dyDescent="0.3">
      <c r="A1813" s="12">
        <v>9.5810000000000003E-4</v>
      </c>
      <c r="B1813" s="8">
        <v>-1.6</v>
      </c>
      <c r="C1813" s="8">
        <v>-0.72</v>
      </c>
      <c r="D1813" s="8"/>
      <c r="E1813" s="8"/>
      <c r="F1813" s="8"/>
      <c r="G1813" s="8"/>
    </row>
    <row r="1814" spans="1:7" x14ac:dyDescent="0.3">
      <c r="A1814" s="12">
        <v>9.5819999999999998E-4</v>
      </c>
      <c r="B1814" s="8">
        <v>-1.6</v>
      </c>
      <c r="C1814" s="8">
        <v>-0.72</v>
      </c>
      <c r="D1814" s="8"/>
      <c r="E1814" s="8"/>
      <c r="F1814" s="8"/>
      <c r="G1814" s="8"/>
    </row>
    <row r="1815" spans="1:7" x14ac:dyDescent="0.3">
      <c r="A1815" s="12">
        <v>9.5830000000000004E-4</v>
      </c>
      <c r="B1815" s="8">
        <v>-1.6</v>
      </c>
      <c r="C1815" s="8">
        <v>-0.72</v>
      </c>
      <c r="D1815" s="8"/>
      <c r="E1815" s="8"/>
      <c r="F1815" s="8"/>
      <c r="G1815" s="8"/>
    </row>
    <row r="1816" spans="1:7" x14ac:dyDescent="0.3">
      <c r="A1816" s="12">
        <v>9.5839999999999999E-4</v>
      </c>
      <c r="B1816" s="8">
        <v>-1.6</v>
      </c>
      <c r="C1816" s="8">
        <v>-0.72</v>
      </c>
      <c r="D1816" s="8"/>
      <c r="E1816" s="8"/>
      <c r="F1816" s="8"/>
      <c r="G1816" s="8"/>
    </row>
    <row r="1817" spans="1:7" x14ac:dyDescent="0.3">
      <c r="A1817" s="12">
        <v>9.5850000000000004E-4</v>
      </c>
      <c r="B1817" s="8">
        <v>-1.6</v>
      </c>
      <c r="C1817" s="8">
        <v>-0.72</v>
      </c>
      <c r="D1817" s="8"/>
      <c r="E1817" s="8"/>
      <c r="F1817" s="8"/>
      <c r="G1817" s="8"/>
    </row>
    <row r="1818" spans="1:7" x14ac:dyDescent="0.3">
      <c r="A1818" s="12">
        <v>9.5859999999999999E-4</v>
      </c>
      <c r="B1818" s="8">
        <v>-1.6</v>
      </c>
      <c r="C1818" s="8">
        <v>-0.72</v>
      </c>
      <c r="D1818" s="8"/>
      <c r="E1818" s="8"/>
      <c r="F1818" s="8"/>
      <c r="G1818" s="8"/>
    </row>
    <row r="1819" spans="1:7" x14ac:dyDescent="0.3">
      <c r="A1819" s="12">
        <v>9.5870000000000005E-4</v>
      </c>
      <c r="B1819" s="8">
        <v>-1.6</v>
      </c>
      <c r="C1819" s="8">
        <v>-0.72</v>
      </c>
      <c r="D1819" s="8"/>
      <c r="E1819" s="8"/>
      <c r="F1819" s="8"/>
      <c r="G1819" s="8"/>
    </row>
    <row r="1820" spans="1:7" x14ac:dyDescent="0.3">
      <c r="A1820" s="12">
        <v>9.588E-4</v>
      </c>
      <c r="B1820" s="8">
        <v>-1.6</v>
      </c>
      <c r="C1820" s="8">
        <v>-0.72</v>
      </c>
      <c r="D1820" s="8"/>
      <c r="E1820" s="8"/>
      <c r="F1820" s="8"/>
      <c r="G1820" s="8"/>
    </row>
    <row r="1821" spans="1:7" x14ac:dyDescent="0.3">
      <c r="A1821" s="12">
        <v>9.5890000000000005E-4</v>
      </c>
      <c r="B1821" s="8">
        <v>-1.52</v>
      </c>
      <c r="C1821" s="8">
        <v>-0.72</v>
      </c>
      <c r="D1821" s="8"/>
      <c r="E1821" s="8"/>
      <c r="F1821" s="8"/>
      <c r="G1821" s="8"/>
    </row>
    <row r="1822" spans="1:7" x14ac:dyDescent="0.3">
      <c r="A1822" s="12">
        <v>9.59E-4</v>
      </c>
      <c r="B1822" s="8">
        <v>-1.6</v>
      </c>
      <c r="C1822" s="8">
        <v>-0.72</v>
      </c>
      <c r="D1822" s="8"/>
      <c r="E1822" s="8"/>
      <c r="F1822" s="8"/>
      <c r="G1822" s="8"/>
    </row>
    <row r="1823" spans="1:7" x14ac:dyDescent="0.3">
      <c r="A1823" s="12">
        <v>9.5909999999999995E-4</v>
      </c>
      <c r="B1823" s="8">
        <v>-1.6</v>
      </c>
      <c r="C1823" s="8">
        <v>-0.72</v>
      </c>
      <c r="D1823" s="8"/>
      <c r="E1823" s="8"/>
      <c r="F1823" s="8"/>
      <c r="G1823" s="8"/>
    </row>
    <row r="1824" spans="1:7" x14ac:dyDescent="0.3">
      <c r="A1824" s="12">
        <v>9.592E-4</v>
      </c>
      <c r="B1824" s="8">
        <v>-1.6</v>
      </c>
      <c r="C1824" s="8">
        <v>-0.72</v>
      </c>
      <c r="D1824" s="8"/>
      <c r="E1824" s="8"/>
      <c r="F1824" s="8"/>
      <c r="G1824" s="8"/>
    </row>
    <row r="1825" spans="1:7" x14ac:dyDescent="0.3">
      <c r="A1825" s="12">
        <v>9.5929999999999995E-4</v>
      </c>
      <c r="B1825" s="8">
        <v>-1.52</v>
      </c>
      <c r="C1825" s="8">
        <v>-0.72</v>
      </c>
      <c r="D1825" s="8"/>
      <c r="E1825" s="8"/>
      <c r="F1825" s="8"/>
      <c r="G1825" s="8"/>
    </row>
    <row r="1826" spans="1:7" x14ac:dyDescent="0.3">
      <c r="A1826" s="12">
        <v>9.5940000000000001E-4</v>
      </c>
      <c r="B1826" s="8">
        <v>-1.52</v>
      </c>
      <c r="C1826" s="8">
        <v>-0.72</v>
      </c>
      <c r="D1826" s="8"/>
      <c r="E1826" s="8"/>
      <c r="F1826" s="8"/>
      <c r="G1826" s="8"/>
    </row>
    <row r="1827" spans="1:7" x14ac:dyDescent="0.3">
      <c r="A1827" s="12">
        <v>9.5949999999999996E-4</v>
      </c>
      <c r="B1827" s="8">
        <v>-1.52</v>
      </c>
      <c r="C1827" s="8">
        <v>-0.72</v>
      </c>
      <c r="D1827" s="8"/>
      <c r="E1827" s="8"/>
      <c r="F1827" s="8"/>
      <c r="G1827" s="8"/>
    </row>
    <row r="1828" spans="1:7" x14ac:dyDescent="0.3">
      <c r="A1828" s="12">
        <v>9.5960000000000001E-4</v>
      </c>
      <c r="B1828" s="8">
        <v>-1.6</v>
      </c>
      <c r="C1828" s="8">
        <v>-0.72</v>
      </c>
      <c r="D1828" s="8"/>
      <c r="E1828" s="8"/>
      <c r="F1828" s="8"/>
      <c r="G1828" s="8"/>
    </row>
    <row r="1829" spans="1:7" x14ac:dyDescent="0.3">
      <c r="A1829" s="12">
        <v>9.5969999999999996E-4</v>
      </c>
      <c r="B1829" s="8">
        <v>-1.6</v>
      </c>
      <c r="C1829" s="8">
        <v>-0.72</v>
      </c>
      <c r="D1829" s="8"/>
      <c r="E1829" s="8"/>
      <c r="F1829" s="8"/>
      <c r="G1829" s="8"/>
    </row>
    <row r="1830" spans="1:7" x14ac:dyDescent="0.3">
      <c r="A1830" s="12">
        <v>9.5980000000000002E-4</v>
      </c>
      <c r="B1830" s="8">
        <v>-1.52</v>
      </c>
      <c r="C1830" s="8">
        <v>-0.72</v>
      </c>
      <c r="D1830" s="8"/>
      <c r="E1830" s="8"/>
      <c r="F1830" s="8"/>
      <c r="G1830" s="8"/>
    </row>
    <row r="1831" spans="1:7" x14ac:dyDescent="0.3">
      <c r="A1831" s="12">
        <v>9.5989999999999997E-4</v>
      </c>
      <c r="B1831" s="8">
        <v>-1.6</v>
      </c>
      <c r="C1831" s="8">
        <v>-0.72</v>
      </c>
      <c r="D1831" s="8"/>
      <c r="E1831" s="8"/>
      <c r="F1831" s="8"/>
      <c r="G1831" s="8"/>
    </row>
    <row r="1832" spans="1:7" x14ac:dyDescent="0.3">
      <c r="A1832" s="12">
        <v>9.6000000000000002E-4</v>
      </c>
      <c r="B1832" s="8">
        <v>-1.6</v>
      </c>
      <c r="C1832" s="8">
        <v>-0.72</v>
      </c>
      <c r="D1832" s="8"/>
      <c r="E1832" s="8"/>
      <c r="F1832" s="8"/>
      <c r="G1832" s="8"/>
    </row>
    <row r="1833" spans="1:7" x14ac:dyDescent="0.3">
      <c r="A1833" s="12">
        <v>9.6009999999999997E-4</v>
      </c>
      <c r="B1833" s="8">
        <v>-1.6</v>
      </c>
      <c r="C1833" s="8">
        <v>-0.72</v>
      </c>
      <c r="D1833" s="8"/>
      <c r="E1833" s="8"/>
      <c r="F1833" s="8"/>
      <c r="G1833" s="8"/>
    </row>
    <row r="1834" spans="1:7" x14ac:dyDescent="0.3">
      <c r="A1834" s="12">
        <v>9.6020000000000003E-4</v>
      </c>
      <c r="B1834" s="8">
        <v>-1.6</v>
      </c>
      <c r="C1834" s="8">
        <v>-0.72</v>
      </c>
      <c r="D1834" s="8"/>
      <c r="E1834" s="8"/>
      <c r="F1834" s="8"/>
      <c r="G1834" s="8"/>
    </row>
    <row r="1835" spans="1:7" x14ac:dyDescent="0.3">
      <c r="A1835" s="12">
        <v>9.6029999999999998E-4</v>
      </c>
      <c r="B1835" s="8">
        <v>-1.52</v>
      </c>
      <c r="C1835" s="8">
        <v>-0.72</v>
      </c>
      <c r="D1835" s="8"/>
      <c r="E1835" s="8"/>
      <c r="F1835" s="8"/>
      <c r="G1835" s="8"/>
    </row>
    <row r="1836" spans="1:7" x14ac:dyDescent="0.3">
      <c r="A1836" s="12">
        <v>9.6040000000000003E-4</v>
      </c>
      <c r="B1836" s="8">
        <v>-1.52</v>
      </c>
      <c r="C1836" s="8">
        <v>-0.72</v>
      </c>
      <c r="D1836" s="8"/>
      <c r="E1836" s="8"/>
      <c r="F1836" s="8"/>
      <c r="G1836" s="8"/>
    </row>
    <row r="1837" spans="1:7" x14ac:dyDescent="0.3">
      <c r="A1837" s="12">
        <v>9.6049999999999998E-4</v>
      </c>
      <c r="B1837" s="8">
        <v>-1.52</v>
      </c>
      <c r="C1837" s="8">
        <v>-0.72</v>
      </c>
      <c r="D1837" s="8"/>
      <c r="E1837" s="8"/>
      <c r="F1837" s="8"/>
      <c r="G1837" s="8"/>
    </row>
    <row r="1838" spans="1:7" x14ac:dyDescent="0.3">
      <c r="A1838" s="12">
        <v>9.6060000000000004E-4</v>
      </c>
      <c r="B1838" s="8">
        <v>-1.52</v>
      </c>
      <c r="C1838" s="8">
        <v>-0.72</v>
      </c>
      <c r="D1838" s="8"/>
      <c r="E1838" s="8"/>
      <c r="F1838" s="8"/>
      <c r="G1838" s="8"/>
    </row>
    <row r="1839" spans="1:7" x14ac:dyDescent="0.3">
      <c r="A1839" s="12">
        <v>9.6069999999999999E-4</v>
      </c>
      <c r="B1839" s="8">
        <v>-1.52</v>
      </c>
      <c r="C1839" s="8">
        <v>-0.72</v>
      </c>
      <c r="D1839" s="8"/>
      <c r="E1839" s="8"/>
      <c r="F1839" s="8"/>
      <c r="G1839" s="8"/>
    </row>
    <row r="1840" spans="1:7" x14ac:dyDescent="0.3">
      <c r="A1840" s="12">
        <v>9.6080000000000004E-4</v>
      </c>
      <c r="B1840" s="8">
        <v>-1.52</v>
      </c>
      <c r="C1840" s="8">
        <v>-0.72</v>
      </c>
      <c r="D1840" s="8"/>
      <c r="E1840" s="8"/>
      <c r="F1840" s="8"/>
      <c r="G1840" s="8"/>
    </row>
    <row r="1841" spans="1:7" x14ac:dyDescent="0.3">
      <c r="A1841" s="12">
        <v>9.6089999999999999E-4</v>
      </c>
      <c r="B1841" s="8">
        <v>-1.52</v>
      </c>
      <c r="C1841" s="8">
        <v>-0.72</v>
      </c>
      <c r="D1841" s="8"/>
      <c r="E1841" s="8"/>
      <c r="F1841" s="8"/>
      <c r="G1841" s="8"/>
    </row>
    <row r="1842" spans="1:7" x14ac:dyDescent="0.3">
      <c r="A1842" s="12">
        <v>9.6100000000000005E-4</v>
      </c>
      <c r="B1842" s="8">
        <v>-1.52</v>
      </c>
      <c r="C1842" s="8">
        <v>-0.72</v>
      </c>
      <c r="D1842" s="8"/>
      <c r="E1842" s="8"/>
      <c r="F1842" s="8"/>
      <c r="G1842" s="8"/>
    </row>
    <row r="1843" spans="1:7" x14ac:dyDescent="0.3">
      <c r="A1843" s="12">
        <v>9.611E-4</v>
      </c>
      <c r="B1843" s="8">
        <v>-1.52</v>
      </c>
      <c r="C1843" s="8">
        <v>-0.72</v>
      </c>
      <c r="D1843" s="8"/>
      <c r="E1843" s="8"/>
      <c r="F1843" s="8"/>
      <c r="G1843" s="8"/>
    </row>
    <row r="1844" spans="1:7" x14ac:dyDescent="0.3">
      <c r="A1844" s="12">
        <v>9.6120000000000005E-4</v>
      </c>
      <c r="B1844" s="8">
        <v>-1.52</v>
      </c>
      <c r="C1844" s="8">
        <v>-0.72</v>
      </c>
      <c r="D1844" s="8"/>
      <c r="E1844" s="8"/>
      <c r="F1844" s="8"/>
      <c r="G1844" s="8"/>
    </row>
    <row r="1845" spans="1:7" x14ac:dyDescent="0.3">
      <c r="A1845" s="12">
        <v>9.613E-4</v>
      </c>
      <c r="B1845" s="8">
        <v>-1.52</v>
      </c>
      <c r="C1845" s="8">
        <v>-0.72</v>
      </c>
      <c r="D1845" s="8"/>
      <c r="E1845" s="8"/>
      <c r="F1845" s="8"/>
      <c r="G1845" s="8"/>
    </row>
    <row r="1846" spans="1:7" x14ac:dyDescent="0.3">
      <c r="A1846" s="12">
        <v>9.6139999999999995E-4</v>
      </c>
      <c r="B1846" s="8">
        <v>-1.52</v>
      </c>
      <c r="C1846" s="8">
        <v>-0.72</v>
      </c>
      <c r="D1846" s="8"/>
      <c r="E1846" s="8"/>
      <c r="F1846" s="8"/>
      <c r="G1846" s="8"/>
    </row>
    <row r="1847" spans="1:7" x14ac:dyDescent="0.3">
      <c r="A1847" s="12">
        <v>9.6150000000000001E-4</v>
      </c>
      <c r="B1847" s="8">
        <v>-1.52</v>
      </c>
      <c r="C1847" s="8">
        <v>-0.72</v>
      </c>
      <c r="D1847" s="8"/>
      <c r="E1847" s="8"/>
      <c r="F1847" s="8"/>
      <c r="G1847" s="8"/>
    </row>
    <row r="1848" spans="1:7" x14ac:dyDescent="0.3">
      <c r="A1848" s="12">
        <v>9.6159999999999995E-4</v>
      </c>
      <c r="B1848" s="8">
        <v>-1.52</v>
      </c>
      <c r="C1848" s="8">
        <v>-0.72</v>
      </c>
      <c r="D1848" s="8"/>
      <c r="E1848" s="8"/>
      <c r="F1848" s="8"/>
      <c r="G1848" s="8"/>
    </row>
    <row r="1849" spans="1:7" x14ac:dyDescent="0.3">
      <c r="A1849" s="12">
        <v>9.6170000000000001E-4</v>
      </c>
      <c r="B1849" s="8">
        <v>-1.52</v>
      </c>
      <c r="C1849" s="8">
        <v>-0.72</v>
      </c>
      <c r="D1849" s="8"/>
      <c r="E1849" s="8"/>
      <c r="F1849" s="8"/>
      <c r="G1849" s="8"/>
    </row>
    <row r="1850" spans="1:7" x14ac:dyDescent="0.3">
      <c r="A1850" s="12">
        <v>9.6179999999999996E-4</v>
      </c>
      <c r="B1850" s="8">
        <v>-1.52</v>
      </c>
      <c r="C1850" s="8">
        <v>-0.72</v>
      </c>
      <c r="D1850" s="8"/>
      <c r="E1850" s="8"/>
      <c r="F1850" s="8"/>
      <c r="G1850" s="8"/>
    </row>
    <row r="1851" spans="1:7" x14ac:dyDescent="0.3">
      <c r="A1851" s="12">
        <v>9.6190000000000002E-4</v>
      </c>
      <c r="B1851" s="8">
        <v>-1.52</v>
      </c>
      <c r="C1851" s="8">
        <v>-0.72</v>
      </c>
      <c r="D1851" s="8"/>
      <c r="E1851" s="8"/>
      <c r="F1851" s="8"/>
      <c r="G1851" s="8"/>
    </row>
    <row r="1852" spans="1:7" x14ac:dyDescent="0.3">
      <c r="A1852" s="12">
        <v>9.6199999999999996E-4</v>
      </c>
      <c r="B1852" s="8">
        <v>-1.52</v>
      </c>
      <c r="C1852" s="8">
        <v>-0.72</v>
      </c>
      <c r="D1852" s="8"/>
      <c r="E1852" s="8"/>
      <c r="F1852" s="8"/>
      <c r="G1852" s="8"/>
    </row>
    <row r="1853" spans="1:7" x14ac:dyDescent="0.3">
      <c r="A1853" s="12">
        <v>9.6210000000000002E-4</v>
      </c>
      <c r="B1853" s="8">
        <v>-1.52</v>
      </c>
      <c r="C1853" s="8">
        <v>-0.72</v>
      </c>
      <c r="D1853" s="8"/>
      <c r="E1853" s="8"/>
      <c r="F1853" s="8"/>
      <c r="G1853" s="8"/>
    </row>
    <row r="1854" spans="1:7" x14ac:dyDescent="0.3">
      <c r="A1854" s="12">
        <v>9.6219999999999997E-4</v>
      </c>
      <c r="B1854" s="8">
        <v>-1.52</v>
      </c>
      <c r="C1854" s="8">
        <v>-0.72</v>
      </c>
      <c r="D1854" s="8"/>
      <c r="E1854" s="8"/>
      <c r="F1854" s="8"/>
      <c r="G1854" s="8"/>
    </row>
    <row r="1855" spans="1:7" x14ac:dyDescent="0.3">
      <c r="A1855" s="12">
        <v>9.6230000000000003E-4</v>
      </c>
      <c r="B1855" s="8">
        <v>-1.52</v>
      </c>
      <c r="C1855" s="8">
        <v>-0.72</v>
      </c>
      <c r="D1855" s="8"/>
      <c r="E1855" s="8"/>
      <c r="F1855" s="8"/>
      <c r="G1855" s="8"/>
    </row>
    <row r="1856" spans="1:7" x14ac:dyDescent="0.3">
      <c r="A1856" s="12">
        <v>9.6239999999999997E-4</v>
      </c>
      <c r="B1856" s="8">
        <v>-1.52</v>
      </c>
      <c r="C1856" s="8">
        <v>-0.72</v>
      </c>
      <c r="D1856" s="8"/>
      <c r="E1856" s="8"/>
      <c r="F1856" s="8"/>
      <c r="G1856" s="8"/>
    </row>
    <row r="1857" spans="1:7" x14ac:dyDescent="0.3">
      <c r="A1857" s="12">
        <v>9.6250000000000003E-4</v>
      </c>
      <c r="B1857" s="8">
        <v>-1.52</v>
      </c>
      <c r="C1857" s="8">
        <v>-0.72</v>
      </c>
      <c r="D1857" s="8"/>
      <c r="E1857" s="8"/>
      <c r="F1857" s="8"/>
      <c r="G1857" s="8"/>
    </row>
    <row r="1858" spans="1:7" x14ac:dyDescent="0.3">
      <c r="A1858" s="12">
        <v>9.6259999999999998E-4</v>
      </c>
      <c r="B1858" s="8">
        <v>-1.52</v>
      </c>
      <c r="C1858" s="8">
        <v>-0.72</v>
      </c>
      <c r="D1858" s="8"/>
      <c r="E1858" s="8"/>
      <c r="F1858" s="8"/>
      <c r="G1858" s="8"/>
    </row>
    <row r="1859" spans="1:7" x14ac:dyDescent="0.3">
      <c r="A1859" s="12">
        <v>9.6270000000000004E-4</v>
      </c>
      <c r="B1859" s="8">
        <v>-1.52</v>
      </c>
      <c r="C1859" s="8">
        <v>-0.8</v>
      </c>
      <c r="D1859" s="8"/>
      <c r="E1859" s="8"/>
      <c r="F1859" s="8"/>
      <c r="G1859" s="8"/>
    </row>
    <row r="1860" spans="1:7" x14ac:dyDescent="0.3">
      <c r="A1860" s="12">
        <v>9.6279999999999998E-4</v>
      </c>
      <c r="B1860" s="8">
        <v>-1.52</v>
      </c>
      <c r="C1860" s="8">
        <v>-0.72</v>
      </c>
      <c r="D1860" s="8"/>
      <c r="E1860" s="8"/>
      <c r="F1860" s="8"/>
      <c r="G1860" s="8"/>
    </row>
    <row r="1861" spans="1:7" x14ac:dyDescent="0.3">
      <c r="A1861" s="12">
        <v>9.6290000000000004E-4</v>
      </c>
      <c r="B1861" s="8">
        <v>-1.52</v>
      </c>
      <c r="C1861" s="8">
        <v>-0.72</v>
      </c>
      <c r="D1861" s="8"/>
      <c r="E1861" s="8"/>
      <c r="F1861" s="8"/>
      <c r="G1861" s="8"/>
    </row>
    <row r="1862" spans="1:7" x14ac:dyDescent="0.3">
      <c r="A1862" s="12">
        <v>9.6299999999999999E-4</v>
      </c>
      <c r="B1862" s="8">
        <v>-1.52</v>
      </c>
      <c r="C1862" s="8">
        <v>-0.72</v>
      </c>
      <c r="D1862" s="8"/>
      <c r="E1862" s="8"/>
      <c r="F1862" s="8"/>
      <c r="G1862" s="8"/>
    </row>
    <row r="1863" spans="1:7" x14ac:dyDescent="0.3">
      <c r="A1863" s="12">
        <v>9.6310000000000005E-4</v>
      </c>
      <c r="B1863" s="8">
        <v>-1.52</v>
      </c>
      <c r="C1863" s="8">
        <v>-0.72</v>
      </c>
      <c r="D1863" s="8"/>
      <c r="E1863" s="8"/>
      <c r="F1863" s="8"/>
      <c r="G1863" s="8"/>
    </row>
    <row r="1864" spans="1:7" x14ac:dyDescent="0.3">
      <c r="A1864" s="12">
        <v>9.6319999999999999E-4</v>
      </c>
      <c r="B1864" s="8">
        <v>-1.52</v>
      </c>
      <c r="C1864" s="8">
        <v>-0.72</v>
      </c>
      <c r="D1864" s="8"/>
      <c r="E1864" s="8"/>
      <c r="F1864" s="8"/>
      <c r="G1864" s="8"/>
    </row>
    <row r="1865" spans="1:7" x14ac:dyDescent="0.3">
      <c r="A1865" s="12">
        <v>9.6330000000000005E-4</v>
      </c>
      <c r="B1865" s="8">
        <v>-1.52</v>
      </c>
      <c r="C1865" s="8">
        <v>-0.72</v>
      </c>
      <c r="D1865" s="8"/>
      <c r="E1865" s="8"/>
      <c r="F1865" s="8"/>
      <c r="G1865" s="8"/>
    </row>
    <row r="1866" spans="1:7" x14ac:dyDescent="0.3">
      <c r="A1866" s="12">
        <v>9.634E-4</v>
      </c>
      <c r="B1866" s="8">
        <v>-1.52</v>
      </c>
      <c r="C1866" s="8">
        <v>-0.72</v>
      </c>
      <c r="D1866" s="8"/>
      <c r="E1866" s="8"/>
      <c r="F1866" s="8"/>
      <c r="G1866" s="8"/>
    </row>
    <row r="1867" spans="1:7" x14ac:dyDescent="0.3">
      <c r="A1867" s="12">
        <v>9.6349999999999995E-4</v>
      </c>
      <c r="B1867" s="8">
        <v>-1.52</v>
      </c>
      <c r="C1867" s="8">
        <v>-0.72</v>
      </c>
      <c r="D1867" s="8"/>
      <c r="E1867" s="8"/>
      <c r="F1867" s="8"/>
      <c r="G1867" s="8"/>
    </row>
    <row r="1868" spans="1:7" x14ac:dyDescent="0.3">
      <c r="A1868" s="12">
        <v>9.636E-4</v>
      </c>
      <c r="B1868" s="8">
        <v>-1.52</v>
      </c>
      <c r="C1868" s="8">
        <v>-0.72</v>
      </c>
      <c r="D1868" s="8"/>
      <c r="E1868" s="8"/>
      <c r="F1868" s="8"/>
      <c r="G1868" s="8"/>
    </row>
    <row r="1869" spans="1:7" x14ac:dyDescent="0.3">
      <c r="A1869" s="12">
        <v>9.6369999999999995E-4</v>
      </c>
      <c r="B1869" s="8">
        <v>-1.52</v>
      </c>
      <c r="C1869" s="8">
        <v>-0.72</v>
      </c>
      <c r="D1869" s="8"/>
      <c r="E1869" s="8"/>
      <c r="F1869" s="8"/>
      <c r="G1869" s="8"/>
    </row>
    <row r="1870" spans="1:7" x14ac:dyDescent="0.3">
      <c r="A1870" s="12">
        <v>9.6380000000000001E-4</v>
      </c>
      <c r="B1870" s="8">
        <v>-1.52</v>
      </c>
      <c r="C1870" s="8">
        <v>-0.72</v>
      </c>
      <c r="D1870" s="8"/>
      <c r="E1870" s="8"/>
      <c r="F1870" s="8"/>
      <c r="G1870" s="8"/>
    </row>
    <row r="1871" spans="1:7" x14ac:dyDescent="0.3">
      <c r="A1871" s="12">
        <v>9.6389999999999996E-4</v>
      </c>
      <c r="B1871" s="8">
        <v>-1.52</v>
      </c>
      <c r="C1871" s="8">
        <v>-0.72</v>
      </c>
      <c r="D1871" s="8"/>
      <c r="E1871" s="8"/>
      <c r="F1871" s="8"/>
      <c r="G1871" s="8"/>
    </row>
    <row r="1872" spans="1:7" x14ac:dyDescent="0.3">
      <c r="A1872" s="12">
        <v>9.6400000000000001E-4</v>
      </c>
      <c r="B1872" s="8">
        <v>-1.52</v>
      </c>
      <c r="C1872" s="8">
        <v>-0.72</v>
      </c>
      <c r="D1872" s="8"/>
      <c r="E1872" s="8"/>
      <c r="F1872" s="8"/>
      <c r="G1872" s="8"/>
    </row>
    <row r="1873" spans="1:7" x14ac:dyDescent="0.3">
      <c r="A1873" s="12">
        <v>9.6409999999999996E-4</v>
      </c>
      <c r="B1873" s="8">
        <v>-1.52</v>
      </c>
      <c r="C1873" s="8">
        <v>-0.72</v>
      </c>
      <c r="D1873" s="8"/>
      <c r="E1873" s="8"/>
      <c r="F1873" s="8"/>
      <c r="G1873" s="8"/>
    </row>
    <row r="1874" spans="1:7" x14ac:dyDescent="0.3">
      <c r="A1874" s="12">
        <v>9.6420000000000002E-4</v>
      </c>
      <c r="B1874" s="8">
        <v>-1.44</v>
      </c>
      <c r="C1874" s="8">
        <v>-0.72</v>
      </c>
      <c r="D1874" s="8"/>
      <c r="E1874" s="8"/>
      <c r="F1874" s="8"/>
      <c r="G1874" s="8"/>
    </row>
    <row r="1875" spans="1:7" x14ac:dyDescent="0.3">
      <c r="A1875" s="12">
        <v>9.6429999999999997E-4</v>
      </c>
      <c r="B1875" s="8">
        <v>-1.52</v>
      </c>
      <c r="C1875" s="8">
        <v>-0.72</v>
      </c>
      <c r="D1875" s="8"/>
      <c r="E1875" s="8"/>
      <c r="F1875" s="8"/>
      <c r="G1875" s="8"/>
    </row>
    <row r="1876" spans="1:7" x14ac:dyDescent="0.3">
      <c r="A1876" s="12">
        <v>9.6440000000000002E-4</v>
      </c>
      <c r="B1876" s="8">
        <v>-1.52</v>
      </c>
      <c r="C1876" s="8">
        <v>-0.72</v>
      </c>
      <c r="D1876" s="8"/>
      <c r="E1876" s="8"/>
      <c r="F1876" s="8"/>
      <c r="G1876" s="8"/>
    </row>
    <row r="1877" spans="1:7" x14ac:dyDescent="0.3">
      <c r="A1877" s="12">
        <v>9.6449999999999997E-4</v>
      </c>
      <c r="B1877" s="8">
        <v>-1.44</v>
      </c>
      <c r="C1877" s="8">
        <v>-0.72</v>
      </c>
      <c r="D1877" s="8"/>
      <c r="E1877" s="8"/>
      <c r="F1877" s="8"/>
      <c r="G1877" s="8"/>
    </row>
    <row r="1878" spans="1:7" x14ac:dyDescent="0.3">
      <c r="A1878" s="12">
        <v>9.6460000000000003E-4</v>
      </c>
      <c r="B1878" s="8">
        <v>-1.44</v>
      </c>
      <c r="C1878" s="8">
        <v>-0.72</v>
      </c>
      <c r="D1878" s="8"/>
      <c r="E1878" s="8"/>
      <c r="F1878" s="8"/>
      <c r="G1878" s="8"/>
    </row>
    <row r="1879" spans="1:7" x14ac:dyDescent="0.3">
      <c r="A1879" s="12">
        <v>9.6469999999999998E-4</v>
      </c>
      <c r="B1879" s="8">
        <v>-1.52</v>
      </c>
      <c r="C1879" s="8">
        <v>-0.72</v>
      </c>
      <c r="D1879" s="8"/>
      <c r="E1879" s="8"/>
      <c r="F1879" s="8"/>
      <c r="G1879" s="8"/>
    </row>
    <row r="1880" spans="1:7" x14ac:dyDescent="0.3">
      <c r="A1880" s="12">
        <v>9.6480000000000003E-4</v>
      </c>
      <c r="B1880" s="8">
        <v>-1.44</v>
      </c>
      <c r="C1880" s="8">
        <v>-0.72</v>
      </c>
      <c r="D1880" s="8"/>
      <c r="E1880" s="8"/>
      <c r="F1880" s="8"/>
      <c r="G1880" s="8"/>
    </row>
    <row r="1881" spans="1:7" x14ac:dyDescent="0.3">
      <c r="A1881" s="12">
        <v>9.6489999999999998E-4</v>
      </c>
      <c r="B1881" s="8">
        <v>-1.44</v>
      </c>
      <c r="C1881" s="8">
        <v>-0.72</v>
      </c>
      <c r="D1881" s="8"/>
      <c r="E1881" s="8"/>
      <c r="F1881" s="8"/>
      <c r="G1881" s="8"/>
    </row>
    <row r="1882" spans="1:7" x14ac:dyDescent="0.3">
      <c r="A1882" s="12">
        <v>9.6500000000000004E-4</v>
      </c>
      <c r="B1882" s="8">
        <v>-1.44</v>
      </c>
      <c r="C1882" s="8">
        <v>-0.72</v>
      </c>
      <c r="D1882" s="8"/>
      <c r="E1882" s="8"/>
      <c r="F1882" s="8"/>
      <c r="G1882" s="8"/>
    </row>
    <row r="1883" spans="1:7" x14ac:dyDescent="0.3">
      <c r="A1883" s="12">
        <v>9.6509999999999999E-4</v>
      </c>
      <c r="B1883" s="8">
        <v>-1.44</v>
      </c>
      <c r="C1883" s="8">
        <v>-0.72</v>
      </c>
      <c r="D1883" s="8"/>
      <c r="E1883" s="8"/>
      <c r="F1883" s="8"/>
      <c r="G1883" s="8"/>
    </row>
    <row r="1884" spans="1:7" x14ac:dyDescent="0.3">
      <c r="A1884" s="12">
        <v>9.6520000000000004E-4</v>
      </c>
      <c r="B1884" s="8">
        <v>-1.44</v>
      </c>
      <c r="C1884" s="8">
        <v>-0.8</v>
      </c>
      <c r="D1884" s="8"/>
      <c r="E1884" s="8"/>
      <c r="F1884" s="8"/>
      <c r="G1884" s="8"/>
    </row>
    <row r="1885" spans="1:7" x14ac:dyDescent="0.3">
      <c r="A1885" s="12">
        <v>9.6529999999999999E-4</v>
      </c>
      <c r="B1885" s="8">
        <v>-1.44</v>
      </c>
      <c r="C1885" s="8">
        <v>-0.72</v>
      </c>
      <c r="D1885" s="8"/>
      <c r="E1885" s="8"/>
      <c r="F1885" s="8"/>
      <c r="G1885" s="8"/>
    </row>
    <row r="1886" spans="1:7" x14ac:dyDescent="0.3">
      <c r="A1886" s="12">
        <v>9.6540000000000005E-4</v>
      </c>
      <c r="B1886" s="8">
        <v>-1.44</v>
      </c>
      <c r="C1886" s="8">
        <v>-0.72</v>
      </c>
      <c r="D1886" s="8"/>
      <c r="E1886" s="8"/>
      <c r="F1886" s="8"/>
      <c r="G1886" s="8"/>
    </row>
    <row r="1887" spans="1:7" x14ac:dyDescent="0.3">
      <c r="A1887" s="12">
        <v>9.655E-4</v>
      </c>
      <c r="B1887" s="8">
        <v>-1.44</v>
      </c>
      <c r="C1887" s="8">
        <v>-0.72</v>
      </c>
      <c r="D1887" s="8"/>
      <c r="E1887" s="8"/>
      <c r="F1887" s="8"/>
      <c r="G1887" s="8"/>
    </row>
    <row r="1888" spans="1:7" x14ac:dyDescent="0.3">
      <c r="A1888" s="12">
        <v>9.6560000000000005E-4</v>
      </c>
      <c r="B1888" s="8">
        <v>-1.44</v>
      </c>
      <c r="C1888" s="8">
        <v>-0.72</v>
      </c>
      <c r="D1888" s="8"/>
      <c r="E1888" s="8"/>
      <c r="F1888" s="8"/>
      <c r="G1888" s="8"/>
    </row>
    <row r="1889" spans="1:7" x14ac:dyDescent="0.3">
      <c r="A1889" s="12">
        <v>9.657E-4</v>
      </c>
      <c r="B1889" s="8">
        <v>-1.44</v>
      </c>
      <c r="C1889" s="8">
        <v>-0.72</v>
      </c>
      <c r="D1889" s="8"/>
      <c r="E1889" s="8"/>
      <c r="F1889" s="8"/>
      <c r="G1889" s="8"/>
    </row>
    <row r="1890" spans="1:7" x14ac:dyDescent="0.3">
      <c r="A1890" s="12">
        <v>9.6579999999999995E-4</v>
      </c>
      <c r="B1890" s="8">
        <v>-1.44</v>
      </c>
      <c r="C1890" s="8">
        <v>-0.72</v>
      </c>
      <c r="D1890" s="8"/>
      <c r="E1890" s="8"/>
      <c r="F1890" s="8"/>
      <c r="G1890" s="8"/>
    </row>
    <row r="1891" spans="1:7" x14ac:dyDescent="0.3">
      <c r="A1891" s="12">
        <v>9.6590000000000001E-4</v>
      </c>
      <c r="B1891" s="8">
        <v>-1.44</v>
      </c>
      <c r="C1891" s="8">
        <v>-0.72</v>
      </c>
      <c r="D1891" s="8"/>
      <c r="E1891" s="8"/>
      <c r="F1891" s="8"/>
      <c r="G1891" s="8"/>
    </row>
    <row r="1892" spans="1:7" x14ac:dyDescent="0.3">
      <c r="A1892" s="12">
        <v>9.6599999999999995E-4</v>
      </c>
      <c r="B1892" s="8">
        <v>-1.44</v>
      </c>
      <c r="C1892" s="8">
        <v>-0.72</v>
      </c>
      <c r="D1892" s="8"/>
      <c r="E1892" s="8"/>
      <c r="F1892" s="8"/>
      <c r="G1892" s="8"/>
    </row>
    <row r="1893" spans="1:7" x14ac:dyDescent="0.3">
      <c r="A1893" s="12">
        <v>9.6610000000000001E-4</v>
      </c>
      <c r="B1893" s="8">
        <v>-1.44</v>
      </c>
      <c r="C1893" s="8">
        <v>-0.72</v>
      </c>
      <c r="D1893" s="8"/>
      <c r="E1893" s="8"/>
      <c r="F1893" s="8"/>
      <c r="G1893" s="8"/>
    </row>
    <row r="1894" spans="1:7" x14ac:dyDescent="0.3">
      <c r="A1894" s="12">
        <v>9.6619999999999996E-4</v>
      </c>
      <c r="B1894" s="8">
        <v>-1.44</v>
      </c>
      <c r="C1894" s="8">
        <v>-0.8</v>
      </c>
      <c r="D1894" s="8"/>
      <c r="E1894" s="8"/>
      <c r="F1894" s="8"/>
      <c r="G1894" s="8"/>
    </row>
    <row r="1895" spans="1:7" x14ac:dyDescent="0.3">
      <c r="A1895" s="12">
        <v>9.6630000000000001E-4</v>
      </c>
      <c r="B1895" s="8">
        <v>-1.44</v>
      </c>
      <c r="C1895" s="8">
        <v>-0.72</v>
      </c>
      <c r="D1895" s="8"/>
      <c r="E1895" s="8"/>
      <c r="F1895" s="8"/>
      <c r="G1895" s="8"/>
    </row>
    <row r="1896" spans="1:7" x14ac:dyDescent="0.3">
      <c r="A1896" s="12">
        <v>9.6639999999999996E-4</v>
      </c>
      <c r="B1896" s="8">
        <v>-1.44</v>
      </c>
      <c r="C1896" s="8">
        <v>-0.72</v>
      </c>
      <c r="D1896" s="8"/>
      <c r="E1896" s="8"/>
      <c r="F1896" s="8"/>
      <c r="G1896" s="8"/>
    </row>
    <row r="1897" spans="1:7" x14ac:dyDescent="0.3">
      <c r="A1897" s="12">
        <v>9.6650000000000002E-4</v>
      </c>
      <c r="B1897" s="8">
        <v>-1.44</v>
      </c>
      <c r="C1897" s="8">
        <v>-0.8</v>
      </c>
      <c r="D1897" s="8"/>
      <c r="E1897" s="8"/>
      <c r="F1897" s="8"/>
      <c r="G1897" s="8"/>
    </row>
    <row r="1898" spans="1:7" x14ac:dyDescent="0.3">
      <c r="A1898" s="12">
        <v>9.6659999999999997E-4</v>
      </c>
      <c r="B1898" s="8">
        <v>-1.44</v>
      </c>
      <c r="C1898" s="8">
        <v>-0.72</v>
      </c>
      <c r="D1898" s="8"/>
      <c r="E1898" s="8"/>
      <c r="F1898" s="8"/>
      <c r="G1898" s="8"/>
    </row>
    <row r="1899" spans="1:7" x14ac:dyDescent="0.3">
      <c r="A1899" s="12">
        <v>9.6670000000000002E-4</v>
      </c>
      <c r="B1899" s="8">
        <v>-1.44</v>
      </c>
      <c r="C1899" s="8">
        <v>-0.72</v>
      </c>
      <c r="D1899" s="8"/>
      <c r="E1899" s="8"/>
      <c r="F1899" s="8"/>
      <c r="G1899" s="8"/>
    </row>
    <row r="1900" spans="1:7" x14ac:dyDescent="0.3">
      <c r="A1900" s="12">
        <v>9.6679999999999997E-4</v>
      </c>
      <c r="B1900" s="8">
        <v>-1.44</v>
      </c>
      <c r="C1900" s="8">
        <v>-0.72</v>
      </c>
      <c r="D1900" s="8"/>
      <c r="E1900" s="8"/>
      <c r="F1900" s="8"/>
      <c r="G1900" s="8"/>
    </row>
    <row r="1901" spans="1:7" x14ac:dyDescent="0.3">
      <c r="A1901" s="12">
        <v>9.6690000000000003E-4</v>
      </c>
      <c r="B1901" s="8">
        <v>-1.44</v>
      </c>
      <c r="C1901" s="8">
        <v>-0.72</v>
      </c>
      <c r="D1901" s="8"/>
      <c r="E1901" s="8"/>
      <c r="F1901" s="8"/>
      <c r="G1901" s="8"/>
    </row>
    <row r="1902" spans="1:7" x14ac:dyDescent="0.3">
      <c r="A1902" s="12">
        <v>9.6699999999999998E-4</v>
      </c>
      <c r="B1902" s="8">
        <v>-1.44</v>
      </c>
      <c r="C1902" s="8">
        <v>-0.72</v>
      </c>
      <c r="D1902" s="8"/>
      <c r="E1902" s="8"/>
      <c r="F1902" s="8"/>
      <c r="G1902" s="8"/>
    </row>
    <row r="1903" spans="1:7" x14ac:dyDescent="0.3">
      <c r="A1903" s="12">
        <v>9.6710000000000003E-4</v>
      </c>
      <c r="B1903" s="8">
        <v>-1.44</v>
      </c>
      <c r="C1903" s="8">
        <v>-0.8</v>
      </c>
      <c r="D1903" s="8"/>
      <c r="E1903" s="8"/>
      <c r="F1903" s="8"/>
      <c r="G1903" s="8"/>
    </row>
    <row r="1904" spans="1:7" x14ac:dyDescent="0.3">
      <c r="A1904" s="12">
        <v>9.6719999999999998E-4</v>
      </c>
      <c r="B1904" s="8">
        <v>-1.44</v>
      </c>
      <c r="C1904" s="8">
        <v>-0.72</v>
      </c>
      <c r="D1904" s="8"/>
      <c r="E1904" s="8"/>
      <c r="F1904" s="8"/>
      <c r="G1904" s="8"/>
    </row>
    <row r="1905" spans="1:7" x14ac:dyDescent="0.3">
      <c r="A1905" s="12">
        <v>9.6730000000000004E-4</v>
      </c>
      <c r="B1905" s="8">
        <v>-1.44</v>
      </c>
      <c r="C1905" s="8">
        <v>-0.72</v>
      </c>
      <c r="D1905" s="8"/>
      <c r="E1905" s="8"/>
      <c r="F1905" s="8"/>
      <c r="G1905" s="8"/>
    </row>
    <row r="1906" spans="1:7" x14ac:dyDescent="0.3">
      <c r="A1906" s="12">
        <v>9.6739999999999999E-4</v>
      </c>
      <c r="B1906" s="8">
        <v>-1.44</v>
      </c>
      <c r="C1906" s="8">
        <v>-0.72</v>
      </c>
      <c r="D1906" s="8"/>
      <c r="E1906" s="8"/>
      <c r="F1906" s="8"/>
      <c r="G1906" s="8"/>
    </row>
    <row r="1907" spans="1:7" x14ac:dyDescent="0.3">
      <c r="A1907" s="12">
        <v>9.6750000000000004E-4</v>
      </c>
      <c r="B1907" s="8">
        <v>-1.44</v>
      </c>
      <c r="C1907" s="8">
        <v>-0.72</v>
      </c>
      <c r="D1907" s="8"/>
      <c r="E1907" s="8"/>
      <c r="F1907" s="8"/>
      <c r="G1907" s="8"/>
    </row>
    <row r="1908" spans="1:7" x14ac:dyDescent="0.3">
      <c r="A1908" s="12">
        <v>9.6759999999999999E-4</v>
      </c>
      <c r="B1908" s="8">
        <v>-1.44</v>
      </c>
      <c r="C1908" s="8">
        <v>-0.72</v>
      </c>
      <c r="D1908" s="8"/>
      <c r="E1908" s="8"/>
      <c r="F1908" s="8"/>
      <c r="G1908" s="8"/>
    </row>
    <row r="1909" spans="1:7" x14ac:dyDescent="0.3">
      <c r="A1909" s="12">
        <v>9.6770000000000005E-4</v>
      </c>
      <c r="B1909" s="8">
        <v>-1.44</v>
      </c>
      <c r="C1909" s="8">
        <v>-0.72</v>
      </c>
      <c r="D1909" s="8"/>
      <c r="E1909" s="8"/>
      <c r="F1909" s="8"/>
      <c r="G1909" s="8"/>
    </row>
    <row r="1910" spans="1:7" x14ac:dyDescent="0.3">
      <c r="A1910" s="12">
        <v>9.678E-4</v>
      </c>
      <c r="B1910" s="8">
        <v>-1.44</v>
      </c>
      <c r="C1910" s="8">
        <v>-0.72</v>
      </c>
      <c r="D1910" s="8"/>
      <c r="E1910" s="8"/>
      <c r="F1910" s="8"/>
      <c r="G1910" s="8"/>
    </row>
    <row r="1911" spans="1:7" x14ac:dyDescent="0.3">
      <c r="A1911" s="12">
        <v>9.6790000000000005E-4</v>
      </c>
      <c r="B1911" s="8">
        <v>-1.44</v>
      </c>
      <c r="C1911" s="8">
        <v>-0.8</v>
      </c>
      <c r="D1911" s="8"/>
      <c r="E1911" s="8"/>
      <c r="F1911" s="8"/>
      <c r="G1911" s="8"/>
    </row>
    <row r="1912" spans="1:7" x14ac:dyDescent="0.3">
      <c r="A1912" s="12">
        <v>9.68E-4</v>
      </c>
      <c r="B1912" s="8">
        <v>-1.44</v>
      </c>
      <c r="C1912" s="8">
        <v>-0.72</v>
      </c>
      <c r="D1912" s="8"/>
      <c r="E1912" s="8"/>
      <c r="F1912" s="8"/>
      <c r="G1912" s="8"/>
    </row>
    <row r="1913" spans="1:7" x14ac:dyDescent="0.3">
      <c r="A1913" s="12">
        <v>9.6809999999999995E-4</v>
      </c>
      <c r="B1913" s="8">
        <v>-1.44</v>
      </c>
      <c r="C1913" s="8">
        <v>-0.8</v>
      </c>
      <c r="D1913" s="8"/>
      <c r="E1913" s="8"/>
      <c r="F1913" s="8"/>
      <c r="G1913" s="8"/>
    </row>
    <row r="1914" spans="1:7" x14ac:dyDescent="0.3">
      <c r="A1914" s="12">
        <v>9.6820000000000001E-4</v>
      </c>
      <c r="B1914" s="8">
        <v>-1.44</v>
      </c>
      <c r="C1914" s="8">
        <v>-0.72</v>
      </c>
      <c r="D1914" s="8"/>
      <c r="E1914" s="8"/>
      <c r="F1914" s="8"/>
      <c r="G1914" s="8"/>
    </row>
    <row r="1915" spans="1:7" x14ac:dyDescent="0.3">
      <c r="A1915" s="12">
        <v>9.6829999999999996E-4</v>
      </c>
      <c r="B1915" s="8">
        <v>-1.44</v>
      </c>
      <c r="C1915" s="8">
        <v>-0.8</v>
      </c>
      <c r="D1915" s="8"/>
      <c r="E1915" s="8"/>
      <c r="F1915" s="8"/>
      <c r="G1915" s="8"/>
    </row>
    <row r="1916" spans="1:7" x14ac:dyDescent="0.3">
      <c r="A1916" s="12">
        <v>9.6840000000000001E-4</v>
      </c>
      <c r="B1916" s="8">
        <v>-1.44</v>
      </c>
      <c r="C1916" s="8">
        <v>-0.72</v>
      </c>
      <c r="D1916" s="8"/>
      <c r="E1916" s="8"/>
      <c r="F1916" s="8"/>
      <c r="G1916" s="8"/>
    </row>
    <row r="1917" spans="1:7" x14ac:dyDescent="0.3">
      <c r="A1917" s="12">
        <v>9.6849999999999996E-4</v>
      </c>
      <c r="B1917" s="8">
        <v>-1.44</v>
      </c>
      <c r="C1917" s="8">
        <v>-0.72</v>
      </c>
      <c r="D1917" s="8"/>
      <c r="E1917" s="8"/>
      <c r="F1917" s="8"/>
      <c r="G1917" s="8"/>
    </row>
    <row r="1918" spans="1:7" x14ac:dyDescent="0.3">
      <c r="A1918" s="12">
        <v>9.6860000000000002E-4</v>
      </c>
      <c r="B1918" s="8">
        <v>-1.44</v>
      </c>
      <c r="C1918" s="8">
        <v>-0.72</v>
      </c>
      <c r="D1918" s="8"/>
      <c r="E1918" s="8"/>
      <c r="F1918" s="8"/>
      <c r="G1918" s="8"/>
    </row>
    <row r="1919" spans="1:7" x14ac:dyDescent="0.3">
      <c r="A1919" s="12">
        <v>9.6869999999999996E-4</v>
      </c>
      <c r="B1919" s="8">
        <v>-1.44</v>
      </c>
      <c r="C1919" s="8">
        <v>-0.72</v>
      </c>
      <c r="D1919" s="8"/>
      <c r="E1919" s="8"/>
      <c r="F1919" s="8"/>
      <c r="G1919" s="8"/>
    </row>
    <row r="1920" spans="1:7" x14ac:dyDescent="0.3">
      <c r="A1920" s="12">
        <v>9.6880000000000002E-4</v>
      </c>
      <c r="B1920" s="8">
        <v>-1.44</v>
      </c>
      <c r="C1920" s="8">
        <v>-0.8</v>
      </c>
      <c r="D1920" s="8"/>
      <c r="E1920" s="8"/>
      <c r="F1920" s="8"/>
      <c r="G1920" s="8"/>
    </row>
    <row r="1921" spans="1:7" x14ac:dyDescent="0.3">
      <c r="A1921" s="12">
        <v>9.6889999999999997E-4</v>
      </c>
      <c r="B1921" s="8">
        <v>-1.36</v>
      </c>
      <c r="C1921" s="8">
        <v>-0.72</v>
      </c>
      <c r="D1921" s="8"/>
      <c r="E1921" s="8"/>
      <c r="F1921" s="8"/>
      <c r="G1921" s="8"/>
    </row>
    <row r="1922" spans="1:7" x14ac:dyDescent="0.3">
      <c r="A1922" s="12">
        <v>9.6900000000000003E-4</v>
      </c>
      <c r="B1922" s="8">
        <v>-1.44</v>
      </c>
      <c r="C1922" s="8">
        <v>-0.72</v>
      </c>
      <c r="D1922" s="8"/>
      <c r="E1922" s="8"/>
      <c r="F1922" s="8"/>
      <c r="G1922" s="8"/>
    </row>
    <row r="1923" spans="1:7" x14ac:dyDescent="0.3">
      <c r="A1923" s="12">
        <v>9.6909999999999997E-4</v>
      </c>
      <c r="B1923" s="8">
        <v>-1.36</v>
      </c>
      <c r="C1923" s="8">
        <v>-0.8</v>
      </c>
      <c r="D1923" s="8"/>
      <c r="E1923" s="8"/>
      <c r="F1923" s="8"/>
      <c r="G1923" s="8"/>
    </row>
    <row r="1924" spans="1:7" x14ac:dyDescent="0.3">
      <c r="A1924" s="12">
        <v>9.6920000000000003E-4</v>
      </c>
      <c r="B1924" s="8">
        <v>-1.44</v>
      </c>
      <c r="C1924" s="8">
        <v>-0.72</v>
      </c>
      <c r="D1924" s="8"/>
      <c r="E1924" s="8"/>
      <c r="F1924" s="8"/>
      <c r="G1924" s="8"/>
    </row>
    <row r="1925" spans="1:7" x14ac:dyDescent="0.3">
      <c r="A1925" s="12">
        <v>9.6929999999999998E-4</v>
      </c>
      <c r="B1925" s="8">
        <v>-1.36</v>
      </c>
      <c r="C1925" s="8">
        <v>-0.72</v>
      </c>
      <c r="D1925" s="8"/>
      <c r="E1925" s="8"/>
      <c r="F1925" s="8"/>
      <c r="G1925" s="8"/>
    </row>
    <row r="1926" spans="1:7" x14ac:dyDescent="0.3">
      <c r="A1926" s="12">
        <v>9.6940000000000004E-4</v>
      </c>
      <c r="B1926" s="8">
        <v>-1.44</v>
      </c>
      <c r="C1926" s="8">
        <v>-0.72</v>
      </c>
      <c r="D1926" s="8"/>
      <c r="E1926" s="8"/>
      <c r="F1926" s="8"/>
      <c r="G1926" s="8"/>
    </row>
    <row r="1927" spans="1:7" x14ac:dyDescent="0.3">
      <c r="A1927" s="12">
        <v>9.6949999999999998E-4</v>
      </c>
      <c r="B1927" s="8">
        <v>-1.36</v>
      </c>
      <c r="C1927" s="8">
        <v>-0.8</v>
      </c>
      <c r="D1927" s="8"/>
      <c r="E1927" s="8"/>
      <c r="F1927" s="8"/>
      <c r="G1927" s="8"/>
    </row>
    <row r="1928" spans="1:7" x14ac:dyDescent="0.3">
      <c r="A1928" s="12">
        <v>9.6960000000000004E-4</v>
      </c>
      <c r="B1928" s="8">
        <v>-1.36</v>
      </c>
      <c r="C1928" s="8">
        <v>-0.72</v>
      </c>
      <c r="D1928" s="8"/>
      <c r="E1928" s="8"/>
      <c r="F1928" s="8"/>
      <c r="G1928" s="8"/>
    </row>
    <row r="1929" spans="1:7" x14ac:dyDescent="0.3">
      <c r="A1929" s="12">
        <v>9.6969999999999999E-4</v>
      </c>
      <c r="B1929" s="8">
        <v>-1.36</v>
      </c>
      <c r="C1929" s="8">
        <v>-0.72</v>
      </c>
      <c r="D1929" s="8"/>
      <c r="E1929" s="8"/>
      <c r="F1929" s="8"/>
      <c r="G1929" s="8"/>
    </row>
    <row r="1930" spans="1:7" x14ac:dyDescent="0.3">
      <c r="A1930" s="12">
        <v>9.6980000000000005E-4</v>
      </c>
      <c r="B1930" s="8">
        <v>-1.36</v>
      </c>
      <c r="C1930" s="8">
        <v>-0.72</v>
      </c>
      <c r="D1930" s="8"/>
      <c r="E1930" s="8"/>
      <c r="F1930" s="8"/>
      <c r="G1930" s="8"/>
    </row>
    <row r="1931" spans="1:7" x14ac:dyDescent="0.3">
      <c r="A1931" s="12">
        <v>9.6989999999999999E-4</v>
      </c>
      <c r="B1931" s="8">
        <v>-1.44</v>
      </c>
      <c r="C1931" s="8">
        <v>-0.72</v>
      </c>
      <c r="D1931" s="8"/>
      <c r="E1931" s="8"/>
      <c r="F1931" s="8"/>
      <c r="G1931" s="8"/>
    </row>
    <row r="1932" spans="1:7" x14ac:dyDescent="0.3">
      <c r="A1932" s="12">
        <v>9.7000000000000005E-4</v>
      </c>
      <c r="B1932" s="8">
        <v>-1.36</v>
      </c>
      <c r="C1932" s="8">
        <v>-0.8</v>
      </c>
      <c r="D1932" s="8"/>
      <c r="E1932" s="8"/>
      <c r="F1932" s="8"/>
      <c r="G1932" s="8"/>
    </row>
    <row r="1933" spans="1:7" x14ac:dyDescent="0.3">
      <c r="A1933" s="12">
        <v>9.701E-4</v>
      </c>
      <c r="B1933" s="8">
        <v>-1.36</v>
      </c>
      <c r="C1933" s="8">
        <v>-0.8</v>
      </c>
      <c r="D1933" s="8"/>
      <c r="E1933" s="8"/>
      <c r="F1933" s="8"/>
      <c r="G1933" s="8"/>
    </row>
    <row r="1934" spans="1:7" x14ac:dyDescent="0.3">
      <c r="A1934" s="12">
        <v>9.7019999999999995E-4</v>
      </c>
      <c r="B1934" s="8">
        <v>-1.36</v>
      </c>
      <c r="C1934" s="8">
        <v>-0.72</v>
      </c>
      <c r="D1934" s="8"/>
      <c r="E1934" s="8"/>
      <c r="F1934" s="8"/>
      <c r="G1934" s="8"/>
    </row>
    <row r="1935" spans="1:7" x14ac:dyDescent="0.3">
      <c r="A1935" s="12">
        <v>9.703E-4</v>
      </c>
      <c r="B1935" s="8">
        <v>-1.36</v>
      </c>
      <c r="C1935" s="8">
        <v>-0.8</v>
      </c>
      <c r="D1935" s="8"/>
      <c r="E1935" s="8"/>
      <c r="F1935" s="8"/>
      <c r="G1935" s="8"/>
    </row>
    <row r="1936" spans="1:7" x14ac:dyDescent="0.3">
      <c r="A1936" s="12">
        <v>9.7039999999999995E-4</v>
      </c>
      <c r="B1936" s="8">
        <v>-1.36</v>
      </c>
      <c r="C1936" s="8">
        <v>-0.8</v>
      </c>
      <c r="D1936" s="8"/>
      <c r="E1936" s="8"/>
      <c r="F1936" s="8"/>
      <c r="G1936" s="8"/>
    </row>
    <row r="1937" spans="1:7" x14ac:dyDescent="0.3">
      <c r="A1937" s="12">
        <v>9.7050000000000001E-4</v>
      </c>
      <c r="B1937" s="8">
        <v>-1.36</v>
      </c>
      <c r="C1937" s="8">
        <v>-0.8</v>
      </c>
      <c r="D1937" s="8"/>
      <c r="E1937" s="8"/>
      <c r="F1937" s="8"/>
      <c r="G1937" s="8"/>
    </row>
    <row r="1938" spans="1:7" x14ac:dyDescent="0.3">
      <c r="A1938" s="12">
        <v>9.7059999999999996E-4</v>
      </c>
      <c r="B1938" s="8">
        <v>-1.36</v>
      </c>
      <c r="C1938" s="8">
        <v>-0.8</v>
      </c>
      <c r="D1938" s="8"/>
      <c r="E1938" s="8"/>
      <c r="F1938" s="8"/>
      <c r="G1938" s="8"/>
    </row>
    <row r="1939" spans="1:7" x14ac:dyDescent="0.3">
      <c r="A1939" s="12">
        <v>9.7070000000000001E-4</v>
      </c>
      <c r="B1939" s="8">
        <v>-1.36</v>
      </c>
      <c r="C1939" s="8">
        <v>-0.72</v>
      </c>
      <c r="D1939" s="8"/>
      <c r="E1939" s="8"/>
      <c r="F1939" s="8"/>
      <c r="G1939" s="8"/>
    </row>
    <row r="1940" spans="1:7" x14ac:dyDescent="0.3">
      <c r="A1940" s="12">
        <v>9.7079999999999996E-4</v>
      </c>
      <c r="B1940" s="8">
        <v>-1.36</v>
      </c>
      <c r="C1940" s="8">
        <v>-0.8</v>
      </c>
      <c r="D1940" s="8"/>
      <c r="E1940" s="8"/>
      <c r="F1940" s="8"/>
      <c r="G1940" s="8"/>
    </row>
    <row r="1941" spans="1:7" x14ac:dyDescent="0.3">
      <c r="A1941" s="12">
        <v>9.7090000000000002E-4</v>
      </c>
      <c r="B1941" s="8">
        <v>-1.36</v>
      </c>
      <c r="C1941" s="8">
        <v>-0.72</v>
      </c>
      <c r="D1941" s="8"/>
      <c r="E1941" s="8"/>
      <c r="F1941" s="8"/>
      <c r="G1941" s="8"/>
    </row>
    <row r="1942" spans="1:7" x14ac:dyDescent="0.3">
      <c r="A1942" s="12">
        <v>9.7099999999999997E-4</v>
      </c>
      <c r="B1942" s="8">
        <v>-1.36</v>
      </c>
      <c r="C1942" s="8">
        <v>-0.8</v>
      </c>
      <c r="D1942" s="8"/>
      <c r="E1942" s="8"/>
      <c r="F1942" s="8"/>
      <c r="G1942" s="8"/>
    </row>
    <row r="1943" spans="1:7" x14ac:dyDescent="0.3">
      <c r="A1943" s="12">
        <v>9.7110000000000002E-4</v>
      </c>
      <c r="B1943" s="8">
        <v>-1.36</v>
      </c>
      <c r="C1943" s="8">
        <v>-0.72</v>
      </c>
      <c r="D1943" s="8"/>
      <c r="E1943" s="8"/>
      <c r="F1943" s="8"/>
      <c r="G1943" s="8"/>
    </row>
    <row r="1944" spans="1:7" x14ac:dyDescent="0.3">
      <c r="A1944" s="12">
        <v>9.7119999999999997E-4</v>
      </c>
      <c r="B1944" s="8">
        <v>-1.36</v>
      </c>
      <c r="C1944" s="8">
        <v>-0.72</v>
      </c>
      <c r="D1944" s="8"/>
      <c r="E1944" s="8"/>
      <c r="F1944" s="8"/>
      <c r="G1944" s="8"/>
    </row>
    <row r="1945" spans="1:7" x14ac:dyDescent="0.3">
      <c r="A1945" s="12">
        <v>9.7130000000000003E-4</v>
      </c>
      <c r="B1945" s="8">
        <v>-1.36</v>
      </c>
      <c r="C1945" s="8">
        <v>-0.8</v>
      </c>
      <c r="D1945" s="8"/>
      <c r="E1945" s="8"/>
      <c r="F1945" s="8"/>
      <c r="G1945" s="8"/>
    </row>
    <row r="1946" spans="1:7" x14ac:dyDescent="0.3">
      <c r="A1946" s="12">
        <v>9.7139999999999998E-4</v>
      </c>
      <c r="B1946" s="8">
        <v>-1.36</v>
      </c>
      <c r="C1946" s="8">
        <v>-0.8</v>
      </c>
      <c r="D1946" s="8"/>
      <c r="E1946" s="8"/>
      <c r="F1946" s="8"/>
      <c r="G1946" s="8"/>
    </row>
    <row r="1947" spans="1:7" x14ac:dyDescent="0.3">
      <c r="A1947" s="12">
        <v>9.7150000000000003E-4</v>
      </c>
      <c r="B1947" s="8">
        <v>-1.36</v>
      </c>
      <c r="C1947" s="8">
        <v>-0.8</v>
      </c>
      <c r="D1947" s="8"/>
      <c r="E1947" s="8"/>
      <c r="F1947" s="8"/>
      <c r="G1947" s="8"/>
    </row>
    <row r="1948" spans="1:7" x14ac:dyDescent="0.3">
      <c r="A1948" s="12">
        <v>9.7159999999999998E-4</v>
      </c>
      <c r="B1948" s="8">
        <v>-1.36</v>
      </c>
      <c r="C1948" s="8">
        <v>-0.8</v>
      </c>
      <c r="D1948" s="8"/>
      <c r="E1948" s="8"/>
      <c r="F1948" s="8"/>
      <c r="G1948" s="8"/>
    </row>
    <row r="1949" spans="1:7" x14ac:dyDescent="0.3">
      <c r="A1949" s="12">
        <v>9.7170000000000004E-4</v>
      </c>
      <c r="B1949" s="8">
        <v>-1.36</v>
      </c>
      <c r="C1949" s="8">
        <v>-0.8</v>
      </c>
      <c r="D1949" s="8"/>
      <c r="E1949" s="8"/>
      <c r="F1949" s="8"/>
      <c r="G1949" s="8"/>
    </row>
    <row r="1950" spans="1:7" x14ac:dyDescent="0.3">
      <c r="A1950" s="12">
        <v>9.7179999999999999E-4</v>
      </c>
      <c r="B1950" s="8">
        <v>-1.36</v>
      </c>
      <c r="C1950" s="8">
        <v>-0.8</v>
      </c>
      <c r="D1950" s="8"/>
      <c r="E1950" s="8"/>
      <c r="F1950" s="8"/>
      <c r="G1950" s="8"/>
    </row>
    <row r="1951" spans="1:7" x14ac:dyDescent="0.3">
      <c r="A1951" s="12">
        <v>9.7190000000000004E-4</v>
      </c>
      <c r="B1951" s="8">
        <v>-1.36</v>
      </c>
      <c r="C1951" s="8">
        <v>-0.8</v>
      </c>
      <c r="D1951" s="8"/>
      <c r="E1951" s="8"/>
      <c r="F1951" s="8"/>
      <c r="G1951" s="8"/>
    </row>
    <row r="1952" spans="1:7" x14ac:dyDescent="0.3">
      <c r="A1952" s="12">
        <v>9.7199999999999999E-4</v>
      </c>
      <c r="B1952" s="8">
        <v>-1.36</v>
      </c>
      <c r="C1952" s="8">
        <v>-0.8</v>
      </c>
      <c r="D1952" s="8"/>
      <c r="E1952" s="8"/>
      <c r="F1952" s="8"/>
      <c r="G1952" s="8"/>
    </row>
    <row r="1953" spans="1:7" x14ac:dyDescent="0.3">
      <c r="A1953" s="12">
        <v>9.7210000000000005E-4</v>
      </c>
      <c r="B1953" s="8">
        <v>-1.36</v>
      </c>
      <c r="C1953" s="8">
        <v>-0.8</v>
      </c>
      <c r="D1953" s="8"/>
      <c r="E1953" s="8"/>
      <c r="F1953" s="8"/>
      <c r="G1953" s="8"/>
    </row>
    <row r="1954" spans="1:7" x14ac:dyDescent="0.3">
      <c r="A1954" s="12">
        <v>9.722E-4</v>
      </c>
      <c r="B1954" s="8">
        <v>-1.36</v>
      </c>
      <c r="C1954" s="8">
        <v>-0.8</v>
      </c>
      <c r="D1954" s="8"/>
      <c r="E1954" s="8"/>
      <c r="F1954" s="8"/>
      <c r="G1954" s="8"/>
    </row>
    <row r="1955" spans="1:7" x14ac:dyDescent="0.3">
      <c r="A1955" s="12">
        <v>9.7230000000000005E-4</v>
      </c>
      <c r="B1955" s="8">
        <v>-1.36</v>
      </c>
      <c r="C1955" s="8">
        <v>-0.8</v>
      </c>
      <c r="D1955" s="8"/>
      <c r="E1955" s="8"/>
      <c r="F1955" s="8"/>
      <c r="G1955" s="8"/>
    </row>
    <row r="1956" spans="1:7" x14ac:dyDescent="0.3">
      <c r="A1956" s="12">
        <v>9.724E-4</v>
      </c>
      <c r="B1956" s="8">
        <v>-1.36</v>
      </c>
      <c r="C1956" s="8">
        <v>-0.8</v>
      </c>
      <c r="D1956" s="8"/>
      <c r="E1956" s="8"/>
      <c r="F1956" s="8"/>
      <c r="G1956" s="8"/>
    </row>
    <row r="1957" spans="1:7" x14ac:dyDescent="0.3">
      <c r="A1957" s="12">
        <v>9.7249999999999995E-4</v>
      </c>
      <c r="B1957" s="8">
        <v>-1.36</v>
      </c>
      <c r="C1957" s="8">
        <v>-0.8</v>
      </c>
      <c r="D1957" s="8"/>
      <c r="E1957" s="8"/>
      <c r="F1957" s="8"/>
      <c r="G1957" s="8"/>
    </row>
    <row r="1958" spans="1:7" x14ac:dyDescent="0.3">
      <c r="A1958" s="12">
        <v>9.7260000000000001E-4</v>
      </c>
      <c r="B1958" s="8">
        <v>-1.36</v>
      </c>
      <c r="C1958" s="8">
        <v>-0.8</v>
      </c>
      <c r="D1958" s="8"/>
      <c r="E1958" s="8"/>
      <c r="F1958" s="8"/>
      <c r="G1958" s="8"/>
    </row>
    <row r="1959" spans="1:7" x14ac:dyDescent="0.3">
      <c r="A1959" s="12">
        <v>9.7269999999999995E-4</v>
      </c>
      <c r="B1959" s="8">
        <v>-1.36</v>
      </c>
      <c r="C1959" s="8">
        <v>-0.8</v>
      </c>
      <c r="D1959" s="8"/>
      <c r="E1959" s="8"/>
      <c r="F1959" s="8"/>
      <c r="G1959" s="8"/>
    </row>
    <row r="1960" spans="1:7" x14ac:dyDescent="0.3">
      <c r="A1960" s="12">
        <v>9.7280000000000001E-4</v>
      </c>
      <c r="B1960" s="8">
        <v>-1.36</v>
      </c>
      <c r="C1960" s="8">
        <v>-0.8</v>
      </c>
      <c r="D1960" s="8"/>
      <c r="E1960" s="8"/>
      <c r="F1960" s="8"/>
      <c r="G1960" s="8"/>
    </row>
    <row r="1961" spans="1:7" x14ac:dyDescent="0.3">
      <c r="A1961" s="12">
        <v>9.7289999999999996E-4</v>
      </c>
      <c r="B1961" s="8">
        <v>-1.36</v>
      </c>
      <c r="C1961" s="8">
        <v>-0.8</v>
      </c>
      <c r="D1961" s="8"/>
      <c r="E1961" s="8"/>
      <c r="F1961" s="8"/>
      <c r="G1961" s="8"/>
    </row>
    <row r="1962" spans="1:7" x14ac:dyDescent="0.3">
      <c r="A1962" s="12">
        <v>9.7300000000000002E-4</v>
      </c>
      <c r="B1962" s="8">
        <v>-1.36</v>
      </c>
      <c r="C1962" s="8">
        <v>-0.8</v>
      </c>
      <c r="D1962" s="8"/>
      <c r="E1962" s="8"/>
      <c r="F1962" s="8"/>
      <c r="G1962" s="8"/>
    </row>
    <row r="1963" spans="1:7" x14ac:dyDescent="0.3">
      <c r="A1963" s="12">
        <v>9.7309999999999996E-4</v>
      </c>
      <c r="B1963" s="8">
        <v>-1.36</v>
      </c>
      <c r="C1963" s="8">
        <v>-0.8</v>
      </c>
      <c r="D1963" s="8"/>
      <c r="E1963" s="8"/>
      <c r="F1963" s="8"/>
      <c r="G1963" s="8"/>
    </row>
    <row r="1964" spans="1:7" x14ac:dyDescent="0.3">
      <c r="A1964" s="12">
        <v>9.7320000000000002E-4</v>
      </c>
      <c r="B1964" s="8">
        <v>-1.36</v>
      </c>
      <c r="C1964" s="8">
        <v>-0.8</v>
      </c>
      <c r="D1964" s="8"/>
      <c r="E1964" s="8"/>
      <c r="F1964" s="8"/>
      <c r="G1964" s="8"/>
    </row>
    <row r="1965" spans="1:7" x14ac:dyDescent="0.3">
      <c r="A1965" s="12">
        <v>9.7329999999999997E-4</v>
      </c>
      <c r="B1965" s="8">
        <v>-1.36</v>
      </c>
      <c r="C1965" s="8">
        <v>-0.72</v>
      </c>
      <c r="D1965" s="8"/>
      <c r="E1965" s="8"/>
      <c r="F1965" s="8"/>
      <c r="G1965" s="8"/>
    </row>
    <row r="1966" spans="1:7" x14ac:dyDescent="0.3">
      <c r="A1966" s="12">
        <v>9.7340000000000002E-4</v>
      </c>
      <c r="B1966" s="8">
        <v>-1.36</v>
      </c>
      <c r="C1966" s="8">
        <v>-0.8</v>
      </c>
      <c r="D1966" s="8"/>
      <c r="E1966" s="8"/>
      <c r="F1966" s="8"/>
      <c r="G1966" s="8"/>
    </row>
    <row r="1967" spans="1:7" x14ac:dyDescent="0.3">
      <c r="A1967" s="12">
        <v>9.7349999999999997E-4</v>
      </c>
      <c r="B1967" s="8">
        <v>-1.36</v>
      </c>
      <c r="C1967" s="8">
        <v>-0.8</v>
      </c>
      <c r="D1967" s="8"/>
      <c r="E1967" s="8"/>
      <c r="F1967" s="8"/>
      <c r="G1967" s="8"/>
    </row>
    <row r="1968" spans="1:7" x14ac:dyDescent="0.3">
      <c r="A1968" s="12">
        <v>9.7360000000000003E-4</v>
      </c>
      <c r="B1968" s="8">
        <v>-1.36</v>
      </c>
      <c r="C1968" s="8">
        <v>-0.8</v>
      </c>
      <c r="D1968" s="8"/>
      <c r="E1968" s="8"/>
      <c r="F1968" s="8"/>
      <c r="G1968" s="8"/>
    </row>
    <row r="1969" spans="1:7" x14ac:dyDescent="0.3">
      <c r="A1969" s="12">
        <v>9.7369999999999998E-4</v>
      </c>
      <c r="B1969" s="8">
        <v>-1.28</v>
      </c>
      <c r="C1969" s="8">
        <v>-0.8</v>
      </c>
      <c r="D1969" s="8"/>
      <c r="E1969" s="8"/>
      <c r="F1969" s="8"/>
      <c r="G1969" s="8"/>
    </row>
    <row r="1970" spans="1:7" x14ac:dyDescent="0.3">
      <c r="A1970" s="12">
        <v>9.7380000000000003E-4</v>
      </c>
      <c r="B1970" s="8">
        <v>-1.36</v>
      </c>
      <c r="C1970" s="8">
        <v>-0.8</v>
      </c>
      <c r="D1970" s="8"/>
      <c r="E1970" s="8"/>
      <c r="F1970" s="8"/>
      <c r="G1970" s="8"/>
    </row>
    <row r="1971" spans="1:7" x14ac:dyDescent="0.3">
      <c r="A1971" s="12">
        <v>9.7389999999999998E-4</v>
      </c>
      <c r="B1971" s="8">
        <v>-1.36</v>
      </c>
      <c r="C1971" s="8">
        <v>-0.8</v>
      </c>
      <c r="D1971" s="8"/>
      <c r="E1971" s="8"/>
      <c r="F1971" s="8"/>
      <c r="G1971" s="8"/>
    </row>
    <row r="1972" spans="1:7" x14ac:dyDescent="0.3">
      <c r="A1972" s="12">
        <v>9.7400000000000004E-4</v>
      </c>
      <c r="B1972" s="8">
        <v>-1.28</v>
      </c>
      <c r="C1972" s="8">
        <v>-0.8</v>
      </c>
      <c r="D1972" s="8"/>
      <c r="E1972" s="8"/>
      <c r="F1972" s="8"/>
      <c r="G1972" s="8"/>
    </row>
    <row r="1973" spans="1:7" x14ac:dyDescent="0.3">
      <c r="A1973" s="12">
        <v>9.7409999999999999E-4</v>
      </c>
      <c r="B1973" s="8">
        <v>-1.28</v>
      </c>
      <c r="C1973" s="8">
        <v>-0.8</v>
      </c>
      <c r="D1973" s="8"/>
      <c r="E1973" s="8"/>
      <c r="F1973" s="8"/>
      <c r="G1973" s="8"/>
    </row>
    <row r="1974" spans="1:7" x14ac:dyDescent="0.3">
      <c r="A1974" s="12">
        <v>9.7420000000000004E-4</v>
      </c>
      <c r="B1974" s="8">
        <v>-1.36</v>
      </c>
      <c r="C1974" s="8">
        <v>-0.8</v>
      </c>
      <c r="D1974" s="8"/>
      <c r="E1974" s="8"/>
      <c r="F1974" s="8"/>
      <c r="G1974" s="8"/>
    </row>
    <row r="1975" spans="1:7" x14ac:dyDescent="0.3">
      <c r="A1975" s="12">
        <v>9.7429999999999999E-4</v>
      </c>
      <c r="B1975" s="8">
        <v>-1.36</v>
      </c>
      <c r="C1975" s="8">
        <v>-0.8</v>
      </c>
      <c r="D1975" s="8"/>
      <c r="E1975" s="8"/>
      <c r="F1975" s="8"/>
      <c r="G1975" s="8"/>
    </row>
    <row r="1976" spans="1:7" x14ac:dyDescent="0.3">
      <c r="A1976" s="12">
        <v>9.7440000000000005E-4</v>
      </c>
      <c r="B1976" s="8">
        <v>-1.28</v>
      </c>
      <c r="C1976" s="8">
        <v>-0.8</v>
      </c>
      <c r="D1976" s="8"/>
      <c r="E1976" s="8"/>
      <c r="F1976" s="8"/>
      <c r="G1976" s="8"/>
    </row>
    <row r="1977" spans="1:7" x14ac:dyDescent="0.3">
      <c r="A1977" s="12">
        <v>9.745E-4</v>
      </c>
      <c r="B1977" s="8">
        <v>-1.28</v>
      </c>
      <c r="C1977" s="8">
        <v>-0.8</v>
      </c>
      <c r="D1977" s="8"/>
      <c r="E1977" s="8"/>
      <c r="F1977" s="8"/>
      <c r="G1977" s="8"/>
    </row>
    <row r="1978" spans="1:7" x14ac:dyDescent="0.3">
      <c r="A1978" s="12">
        <v>9.7460000000000005E-4</v>
      </c>
      <c r="B1978" s="8">
        <v>-1.28</v>
      </c>
      <c r="C1978" s="8">
        <v>-0.8</v>
      </c>
      <c r="D1978" s="8"/>
      <c r="E1978" s="8"/>
      <c r="F1978" s="8"/>
      <c r="G1978" s="8"/>
    </row>
    <row r="1979" spans="1:7" x14ac:dyDescent="0.3">
      <c r="A1979" s="12">
        <v>9.747E-4</v>
      </c>
      <c r="B1979" s="8">
        <v>-1.28</v>
      </c>
      <c r="C1979" s="8">
        <v>-0.8</v>
      </c>
      <c r="D1979" s="8"/>
      <c r="E1979" s="8"/>
      <c r="F1979" s="8"/>
      <c r="G1979" s="8"/>
    </row>
    <row r="1980" spans="1:7" x14ac:dyDescent="0.3">
      <c r="A1980" s="12">
        <v>9.7479999999999995E-4</v>
      </c>
      <c r="B1980" s="8">
        <v>-1.36</v>
      </c>
      <c r="C1980" s="8">
        <v>-0.8</v>
      </c>
      <c r="D1980" s="8"/>
      <c r="E1980" s="8"/>
      <c r="F1980" s="8"/>
      <c r="G1980" s="8"/>
    </row>
    <row r="1981" spans="1:7" x14ac:dyDescent="0.3">
      <c r="A1981" s="12">
        <v>9.7490000000000001E-4</v>
      </c>
      <c r="B1981" s="8">
        <v>-1.28</v>
      </c>
      <c r="C1981" s="8">
        <v>-0.8</v>
      </c>
      <c r="D1981" s="8"/>
      <c r="E1981" s="8"/>
      <c r="F1981" s="8"/>
      <c r="G1981" s="8"/>
    </row>
    <row r="1982" spans="1:7" x14ac:dyDescent="0.3">
      <c r="A1982" s="12">
        <v>9.7499999999999996E-4</v>
      </c>
      <c r="B1982" s="8">
        <v>-1.28</v>
      </c>
      <c r="C1982" s="8">
        <v>-0.8</v>
      </c>
      <c r="D1982" s="8"/>
      <c r="E1982" s="8"/>
      <c r="F1982" s="8"/>
      <c r="G1982" s="8"/>
    </row>
    <row r="1983" spans="1:7" x14ac:dyDescent="0.3">
      <c r="A1983" s="12">
        <v>9.7510000000000001E-4</v>
      </c>
      <c r="B1983" s="8">
        <v>-1.28</v>
      </c>
      <c r="C1983" s="8">
        <v>-0.8</v>
      </c>
      <c r="D1983" s="8"/>
      <c r="E1983" s="8"/>
      <c r="F1983" s="8"/>
      <c r="G1983" s="8"/>
    </row>
    <row r="1984" spans="1:7" x14ac:dyDescent="0.3">
      <c r="A1984" s="12">
        <v>9.7519999999999996E-4</v>
      </c>
      <c r="B1984" s="8">
        <v>-1.36</v>
      </c>
      <c r="C1984" s="8">
        <v>-0.8</v>
      </c>
      <c r="D1984" s="8"/>
      <c r="E1984" s="8"/>
      <c r="F1984" s="8"/>
      <c r="G1984" s="8"/>
    </row>
    <row r="1985" spans="1:7" x14ac:dyDescent="0.3">
      <c r="A1985" s="12">
        <v>9.7530000000000002E-4</v>
      </c>
      <c r="B1985" s="8">
        <v>-1.28</v>
      </c>
      <c r="C1985" s="8">
        <v>-0.8</v>
      </c>
      <c r="D1985" s="8"/>
      <c r="E1985" s="8"/>
      <c r="F1985" s="8"/>
      <c r="G1985" s="8"/>
    </row>
    <row r="1986" spans="1:7" x14ac:dyDescent="0.3">
      <c r="A1986" s="12">
        <v>9.7539999999999996E-4</v>
      </c>
      <c r="B1986" s="8">
        <v>-1.28</v>
      </c>
      <c r="C1986" s="8">
        <v>-0.8</v>
      </c>
      <c r="D1986" s="8"/>
      <c r="E1986" s="8"/>
      <c r="F1986" s="8"/>
      <c r="G1986" s="8"/>
    </row>
    <row r="1987" spans="1:7" x14ac:dyDescent="0.3">
      <c r="A1987" s="12">
        <v>9.7550000000000002E-4</v>
      </c>
      <c r="B1987" s="8">
        <v>-1.28</v>
      </c>
      <c r="C1987" s="8">
        <v>-0.8</v>
      </c>
      <c r="D1987" s="8"/>
      <c r="E1987" s="8"/>
      <c r="F1987" s="8"/>
      <c r="G1987" s="8"/>
    </row>
    <row r="1988" spans="1:7" x14ac:dyDescent="0.3">
      <c r="A1988" s="12">
        <v>9.7559999999999997E-4</v>
      </c>
      <c r="B1988" s="8">
        <v>-1.28</v>
      </c>
      <c r="C1988" s="8">
        <v>-0.72</v>
      </c>
      <c r="D1988" s="8"/>
      <c r="E1988" s="8"/>
      <c r="F1988" s="8"/>
      <c r="G1988" s="8"/>
    </row>
    <row r="1989" spans="1:7" x14ac:dyDescent="0.3">
      <c r="A1989" s="12">
        <v>9.7570000000000003E-4</v>
      </c>
      <c r="B1989" s="8">
        <v>-1.28</v>
      </c>
      <c r="C1989" s="8">
        <v>-0.8</v>
      </c>
      <c r="D1989" s="8"/>
      <c r="E1989" s="8"/>
      <c r="F1989" s="8"/>
      <c r="G1989" s="8"/>
    </row>
    <row r="1990" spans="1:7" x14ac:dyDescent="0.3">
      <c r="A1990" s="12">
        <v>9.7579999999999997E-4</v>
      </c>
      <c r="B1990" s="8">
        <v>-1.28</v>
      </c>
      <c r="C1990" s="8">
        <v>-0.8</v>
      </c>
      <c r="D1990" s="8"/>
      <c r="E1990" s="8"/>
      <c r="F1990" s="8"/>
      <c r="G1990" s="8"/>
    </row>
    <row r="1991" spans="1:7" x14ac:dyDescent="0.3">
      <c r="A1991" s="12">
        <v>9.7590000000000003E-4</v>
      </c>
      <c r="B1991" s="8">
        <v>-1.28</v>
      </c>
      <c r="C1991" s="8">
        <v>-0.8</v>
      </c>
      <c r="D1991" s="8"/>
      <c r="E1991" s="8"/>
      <c r="F1991" s="8"/>
      <c r="G1991" s="8"/>
    </row>
    <row r="1992" spans="1:7" x14ac:dyDescent="0.3">
      <c r="A1992" s="12">
        <v>9.7599999999999998E-4</v>
      </c>
      <c r="B1992" s="8">
        <v>-1.28</v>
      </c>
      <c r="C1992" s="8">
        <v>-0.8</v>
      </c>
      <c r="D1992" s="8"/>
      <c r="E1992" s="8"/>
      <c r="F1992" s="8"/>
      <c r="G1992" s="8"/>
    </row>
    <row r="1993" spans="1:7" x14ac:dyDescent="0.3">
      <c r="A1993" s="12">
        <v>9.7610000000000004E-4</v>
      </c>
      <c r="B1993" s="8">
        <v>-1.28</v>
      </c>
      <c r="C1993" s="8">
        <v>-0.8</v>
      </c>
      <c r="D1993" s="8"/>
      <c r="E1993" s="8"/>
      <c r="F1993" s="8"/>
      <c r="G1993" s="8"/>
    </row>
    <row r="1994" spans="1:7" x14ac:dyDescent="0.3">
      <c r="A1994" s="12">
        <v>9.7619999999999998E-4</v>
      </c>
      <c r="B1994" s="8">
        <v>-1.28</v>
      </c>
      <c r="C1994" s="8">
        <v>-0.8</v>
      </c>
      <c r="D1994" s="8"/>
      <c r="E1994" s="8"/>
      <c r="F1994" s="8"/>
      <c r="G1994" s="8"/>
    </row>
    <row r="1995" spans="1:7" x14ac:dyDescent="0.3">
      <c r="A1995" s="12">
        <v>9.7630000000000004E-4</v>
      </c>
      <c r="B1995" s="8">
        <v>-1.28</v>
      </c>
      <c r="C1995" s="8">
        <v>-0.8</v>
      </c>
      <c r="D1995" s="8"/>
      <c r="E1995" s="8"/>
      <c r="F1995" s="8"/>
      <c r="G1995" s="8"/>
    </row>
    <row r="1996" spans="1:7" x14ac:dyDescent="0.3">
      <c r="A1996" s="12">
        <v>9.7639999999999999E-4</v>
      </c>
      <c r="B1996" s="8">
        <v>-1.28</v>
      </c>
      <c r="C1996" s="8">
        <v>-0.8</v>
      </c>
      <c r="D1996" s="8"/>
      <c r="E1996" s="8"/>
      <c r="F1996" s="8"/>
      <c r="G1996" s="8"/>
    </row>
    <row r="1997" spans="1:7" x14ac:dyDescent="0.3">
      <c r="A1997" s="12">
        <v>9.7650000000000005E-4</v>
      </c>
      <c r="B1997" s="8">
        <v>-1.28</v>
      </c>
      <c r="C1997" s="8">
        <v>-0.8</v>
      </c>
      <c r="D1997" s="8"/>
      <c r="E1997" s="8"/>
      <c r="F1997" s="8"/>
      <c r="G1997" s="8"/>
    </row>
    <row r="1998" spans="1:7" x14ac:dyDescent="0.3">
      <c r="A1998" s="12">
        <v>9.7659999999999999E-4</v>
      </c>
      <c r="B1998" s="8">
        <v>-1.28</v>
      </c>
      <c r="C1998" s="8">
        <v>-0.8</v>
      </c>
      <c r="D1998" s="8"/>
      <c r="E1998" s="8"/>
      <c r="F1998" s="8"/>
      <c r="G1998" s="8"/>
    </row>
    <row r="1999" spans="1:7" x14ac:dyDescent="0.3">
      <c r="A1999" s="12">
        <v>9.7670000000000005E-4</v>
      </c>
      <c r="B1999" s="8">
        <v>-1.28</v>
      </c>
      <c r="C1999" s="8">
        <v>-0.8</v>
      </c>
      <c r="D1999" s="8"/>
      <c r="E1999" s="8"/>
      <c r="F1999" s="8"/>
      <c r="G1999" s="8"/>
    </row>
    <row r="2000" spans="1:7" x14ac:dyDescent="0.3">
      <c r="A2000" s="12">
        <v>9.7680000000000011E-4</v>
      </c>
      <c r="B2000" s="8">
        <v>-1.28</v>
      </c>
      <c r="C2000" s="8">
        <v>-0.8</v>
      </c>
      <c r="D2000" s="8"/>
      <c r="E2000" s="8"/>
      <c r="F2000" s="8"/>
      <c r="G2000" s="8"/>
    </row>
    <row r="2001" spans="1:7" x14ac:dyDescent="0.3">
      <c r="A2001" s="12">
        <v>9.7689999999999995E-4</v>
      </c>
      <c r="B2001" s="8">
        <v>-1.28</v>
      </c>
      <c r="C2001" s="8">
        <v>-0.8</v>
      </c>
      <c r="D2001" s="8"/>
      <c r="E2001" s="8"/>
      <c r="F2001" s="8"/>
      <c r="G2001" s="8"/>
    </row>
    <row r="2002" spans="1:7" x14ac:dyDescent="0.3">
      <c r="A2002" s="12">
        <v>9.77E-4</v>
      </c>
      <c r="B2002" s="8">
        <v>-1.28</v>
      </c>
      <c r="C2002" s="8">
        <v>-0.8</v>
      </c>
      <c r="D2002" s="8"/>
      <c r="E2002" s="8"/>
      <c r="F2002" s="8"/>
      <c r="G2002" s="8"/>
    </row>
    <row r="2003" spans="1:7" x14ac:dyDescent="0.3">
      <c r="A2003" s="12">
        <v>9.7710000000000006E-4</v>
      </c>
      <c r="B2003" s="8">
        <v>-1.28</v>
      </c>
      <c r="C2003" s="8">
        <v>-0.8</v>
      </c>
      <c r="D2003" s="8"/>
      <c r="E2003" s="8"/>
      <c r="F2003" s="8"/>
      <c r="G2003" s="8"/>
    </row>
    <row r="2004" spans="1:7" x14ac:dyDescent="0.3">
      <c r="A2004" s="12">
        <v>9.771999999999999E-4</v>
      </c>
      <c r="B2004" s="8">
        <v>-1.28</v>
      </c>
      <c r="C2004" s="8">
        <v>-0.8</v>
      </c>
      <c r="D2004" s="8"/>
      <c r="E2004" s="8"/>
      <c r="F2004" s="8"/>
      <c r="G2004" s="8"/>
    </row>
    <row r="2005" spans="1:7" x14ac:dyDescent="0.3">
      <c r="A2005" s="12">
        <v>9.7729999999999996E-4</v>
      </c>
      <c r="B2005" s="8">
        <v>-1.28</v>
      </c>
      <c r="C2005" s="8">
        <v>-0.8</v>
      </c>
      <c r="D2005" s="8"/>
      <c r="E2005" s="8"/>
      <c r="F2005" s="8"/>
      <c r="G2005" s="8"/>
    </row>
    <row r="2006" spans="1:7" x14ac:dyDescent="0.3">
      <c r="A2006" s="12">
        <v>9.7740000000000001E-4</v>
      </c>
      <c r="B2006" s="8">
        <v>-1.28</v>
      </c>
      <c r="C2006" s="8">
        <v>-0.8</v>
      </c>
      <c r="D2006" s="8"/>
      <c r="E2006" s="8"/>
      <c r="F2006" s="8"/>
      <c r="G2006" s="8"/>
    </row>
    <row r="2007" spans="1:7" x14ac:dyDescent="0.3">
      <c r="A2007" s="12">
        <v>9.7750000000000007E-4</v>
      </c>
      <c r="B2007" s="8">
        <v>-1.28</v>
      </c>
      <c r="C2007" s="8">
        <v>-0.8</v>
      </c>
      <c r="D2007" s="8"/>
      <c r="E2007" s="8"/>
      <c r="F2007" s="8"/>
      <c r="G2007" s="8"/>
    </row>
    <row r="2008" spans="1:7" x14ac:dyDescent="0.3">
      <c r="A2008" s="12">
        <v>9.7759999999999991E-4</v>
      </c>
      <c r="B2008" s="8">
        <v>-1.28</v>
      </c>
      <c r="C2008" s="8">
        <v>-0.72</v>
      </c>
      <c r="D2008" s="8"/>
      <c r="E2008" s="8"/>
      <c r="F2008" s="8"/>
      <c r="G2008" s="8"/>
    </row>
    <row r="2009" spans="1:7" x14ac:dyDescent="0.3">
      <c r="A2009" s="12">
        <v>9.7769999999999997E-4</v>
      </c>
      <c r="B2009" s="8">
        <v>-1.28</v>
      </c>
      <c r="C2009" s="8">
        <v>-0.8</v>
      </c>
      <c r="D2009" s="8"/>
      <c r="E2009" s="8"/>
      <c r="F2009" s="8"/>
      <c r="G2009" s="8"/>
    </row>
    <row r="2010" spans="1:7" x14ac:dyDescent="0.3">
      <c r="A2010" s="12">
        <v>9.7780000000000002E-4</v>
      </c>
      <c r="B2010" s="8">
        <v>-1.28</v>
      </c>
      <c r="C2010" s="8">
        <v>-0.8</v>
      </c>
      <c r="D2010" s="8"/>
      <c r="E2010" s="8"/>
      <c r="F2010" s="8"/>
      <c r="G2010" s="8"/>
    </row>
    <row r="2011" spans="1:7" x14ac:dyDescent="0.3">
      <c r="A2011" s="12">
        <v>9.7790000000000008E-4</v>
      </c>
      <c r="B2011" s="8">
        <v>-1.28</v>
      </c>
      <c r="C2011" s="8">
        <v>-0.8</v>
      </c>
      <c r="D2011" s="8"/>
      <c r="E2011" s="8"/>
      <c r="F2011" s="8"/>
      <c r="G2011" s="8"/>
    </row>
    <row r="2012" spans="1:7" x14ac:dyDescent="0.3">
      <c r="A2012" s="12">
        <v>9.7799999999999992E-4</v>
      </c>
      <c r="B2012" s="8">
        <v>-1.28</v>
      </c>
      <c r="C2012" s="8">
        <v>-0.8</v>
      </c>
      <c r="D2012" s="8"/>
      <c r="E2012" s="8"/>
      <c r="F2012" s="8"/>
      <c r="G2012" s="8"/>
    </row>
    <row r="2013" spans="1:7" x14ac:dyDescent="0.3">
      <c r="A2013" s="12">
        <v>9.7809999999999998E-4</v>
      </c>
      <c r="B2013" s="8">
        <v>-1.28</v>
      </c>
      <c r="C2013" s="8">
        <v>-0.8</v>
      </c>
      <c r="D2013" s="8"/>
      <c r="E2013" s="8"/>
      <c r="F2013" s="8"/>
      <c r="G2013" s="8"/>
    </row>
    <row r="2014" spans="1:7" x14ac:dyDescent="0.3">
      <c r="A2014" s="12">
        <v>9.7820000000000003E-4</v>
      </c>
      <c r="B2014" s="8">
        <v>-1.28</v>
      </c>
      <c r="C2014" s="8">
        <v>-0.8</v>
      </c>
      <c r="D2014" s="8"/>
      <c r="E2014" s="8"/>
      <c r="F2014" s="8"/>
      <c r="G2014" s="8"/>
    </row>
    <row r="2015" spans="1:7" x14ac:dyDescent="0.3">
      <c r="A2015" s="12">
        <v>9.7830000000000009E-4</v>
      </c>
      <c r="B2015" s="8">
        <v>-1.28</v>
      </c>
      <c r="C2015" s="8">
        <v>-0.8</v>
      </c>
      <c r="D2015" s="8"/>
      <c r="E2015" s="8"/>
      <c r="F2015" s="8"/>
      <c r="G2015" s="8"/>
    </row>
    <row r="2016" spans="1:7" x14ac:dyDescent="0.3">
      <c r="A2016" s="12">
        <v>9.7839999999999993E-4</v>
      </c>
      <c r="B2016" s="8">
        <v>-1.28</v>
      </c>
      <c r="C2016" s="8">
        <v>-0.8</v>
      </c>
      <c r="D2016" s="8"/>
      <c r="E2016" s="8"/>
      <c r="F2016" s="8"/>
      <c r="G2016" s="8"/>
    </row>
    <row r="2017" spans="1:7" x14ac:dyDescent="0.3">
      <c r="A2017" s="12">
        <v>9.7849999999999999E-4</v>
      </c>
      <c r="B2017" s="8">
        <v>-1.28</v>
      </c>
      <c r="C2017" s="8">
        <v>-0.8</v>
      </c>
      <c r="D2017" s="8"/>
      <c r="E2017" s="8"/>
      <c r="F2017" s="8"/>
      <c r="G2017" s="8"/>
    </row>
    <row r="2018" spans="1:7" x14ac:dyDescent="0.3">
      <c r="A2018" s="12">
        <v>9.7860000000000004E-4</v>
      </c>
      <c r="B2018" s="8">
        <v>-1.28</v>
      </c>
      <c r="C2018" s="8">
        <v>-0.8</v>
      </c>
      <c r="D2018" s="8"/>
      <c r="E2018" s="8"/>
      <c r="F2018" s="8"/>
      <c r="G2018" s="8"/>
    </row>
    <row r="2019" spans="1:7" x14ac:dyDescent="0.3">
      <c r="A2019" s="12">
        <v>9.787000000000001E-4</v>
      </c>
      <c r="B2019" s="8">
        <v>-1.28</v>
      </c>
      <c r="C2019" s="8">
        <v>-0.8</v>
      </c>
      <c r="D2019" s="8"/>
      <c r="E2019" s="8"/>
      <c r="F2019" s="8"/>
      <c r="G2019" s="8"/>
    </row>
    <row r="2020" spans="1:7" x14ac:dyDescent="0.3">
      <c r="A2020" s="12">
        <v>9.7879999999999994E-4</v>
      </c>
      <c r="B2020" s="8">
        <v>-1.28</v>
      </c>
      <c r="C2020" s="8">
        <v>-0.8</v>
      </c>
      <c r="D2020" s="8"/>
      <c r="E2020" s="8"/>
      <c r="F2020" s="8"/>
      <c r="G2020" s="8"/>
    </row>
    <row r="2021" spans="1:7" x14ac:dyDescent="0.3">
      <c r="A2021" s="12">
        <v>9.789E-4</v>
      </c>
      <c r="B2021" s="8">
        <v>-1.28</v>
      </c>
      <c r="C2021" s="8">
        <v>-0.8</v>
      </c>
      <c r="D2021" s="8"/>
      <c r="E2021" s="8"/>
      <c r="F2021" s="8"/>
      <c r="G2021" s="8"/>
    </row>
    <row r="2022" spans="1:7" x14ac:dyDescent="0.3">
      <c r="A2022" s="12">
        <v>9.7900000000000005E-4</v>
      </c>
      <c r="B2022" s="8">
        <v>-1.28</v>
      </c>
      <c r="C2022" s="8">
        <v>-0.8</v>
      </c>
      <c r="D2022" s="8"/>
      <c r="E2022" s="8"/>
      <c r="F2022" s="8"/>
      <c r="G2022" s="8"/>
    </row>
    <row r="2023" spans="1:7" x14ac:dyDescent="0.3">
      <c r="A2023" s="12">
        <v>9.7909999999999989E-4</v>
      </c>
      <c r="B2023" s="8">
        <v>-1.2</v>
      </c>
      <c r="C2023" s="8">
        <v>-0.72</v>
      </c>
      <c r="D2023" s="8"/>
      <c r="E2023" s="8"/>
      <c r="F2023" s="8"/>
      <c r="G2023" s="8"/>
    </row>
    <row r="2024" spans="1:7" x14ac:dyDescent="0.3">
      <c r="A2024" s="12">
        <v>9.7919999999999995E-4</v>
      </c>
      <c r="B2024" s="8">
        <v>-1.2</v>
      </c>
      <c r="C2024" s="8">
        <v>-0.8</v>
      </c>
      <c r="D2024" s="8"/>
      <c r="E2024" s="8"/>
      <c r="F2024" s="8"/>
      <c r="G2024" s="8"/>
    </row>
    <row r="2025" spans="1:7" x14ac:dyDescent="0.3">
      <c r="A2025" s="12">
        <v>9.7930000000000001E-4</v>
      </c>
      <c r="B2025" s="8">
        <v>-1.2</v>
      </c>
      <c r="C2025" s="8">
        <v>-0.8</v>
      </c>
      <c r="D2025" s="8"/>
      <c r="E2025" s="8"/>
      <c r="F2025" s="8"/>
      <c r="G2025" s="8"/>
    </row>
    <row r="2026" spans="1:7" x14ac:dyDescent="0.3">
      <c r="A2026" s="12">
        <v>9.7940000000000006E-4</v>
      </c>
      <c r="B2026" s="8">
        <v>-1.2</v>
      </c>
      <c r="C2026" s="8">
        <v>-0.8</v>
      </c>
      <c r="D2026" s="8"/>
      <c r="E2026" s="8"/>
      <c r="F2026" s="8"/>
      <c r="G2026" s="8"/>
    </row>
    <row r="2027" spans="1:7" x14ac:dyDescent="0.3">
      <c r="A2027" s="12">
        <v>9.794999999999999E-4</v>
      </c>
      <c r="B2027" s="8">
        <v>-1.2</v>
      </c>
      <c r="C2027" s="8">
        <v>-0.8</v>
      </c>
      <c r="D2027" s="8"/>
      <c r="E2027" s="8"/>
      <c r="F2027" s="8"/>
      <c r="G2027" s="8"/>
    </row>
    <row r="2028" spans="1:7" x14ac:dyDescent="0.3">
      <c r="A2028" s="12">
        <v>9.7959999999999996E-4</v>
      </c>
      <c r="B2028" s="8">
        <v>-1.2</v>
      </c>
      <c r="C2028" s="8">
        <v>-0.8</v>
      </c>
      <c r="D2028" s="8"/>
      <c r="E2028" s="8"/>
      <c r="F2028" s="8"/>
      <c r="G2028" s="8"/>
    </row>
    <row r="2029" spans="1:7" x14ac:dyDescent="0.3">
      <c r="A2029" s="12">
        <v>9.7970000000000002E-4</v>
      </c>
      <c r="B2029" s="8">
        <v>-1.2</v>
      </c>
      <c r="C2029" s="8">
        <v>-0.8</v>
      </c>
      <c r="D2029" s="8"/>
      <c r="E2029" s="8"/>
      <c r="F2029" s="8"/>
      <c r="G2029" s="8"/>
    </row>
    <row r="2030" spans="1:7" x14ac:dyDescent="0.3">
      <c r="A2030" s="12">
        <v>9.7980000000000007E-4</v>
      </c>
      <c r="B2030" s="8">
        <v>-1.2</v>
      </c>
      <c r="C2030" s="8">
        <v>-0.8</v>
      </c>
      <c r="D2030" s="8"/>
      <c r="E2030" s="8"/>
      <c r="F2030" s="8"/>
      <c r="G2030" s="8"/>
    </row>
    <row r="2031" spans="1:7" x14ac:dyDescent="0.3">
      <c r="A2031" s="12">
        <v>9.7989999999999991E-4</v>
      </c>
      <c r="B2031" s="8">
        <v>-1.2</v>
      </c>
      <c r="C2031" s="8">
        <v>-0.8</v>
      </c>
      <c r="D2031" s="8"/>
      <c r="E2031" s="8"/>
      <c r="F2031" s="8"/>
      <c r="G2031" s="8"/>
    </row>
    <row r="2032" spans="1:7" x14ac:dyDescent="0.3">
      <c r="A2032" s="12">
        <v>9.7999999999999997E-4</v>
      </c>
      <c r="B2032" s="8">
        <v>-1.2</v>
      </c>
      <c r="C2032" s="8">
        <v>-0.8</v>
      </c>
      <c r="D2032" s="8"/>
      <c r="E2032" s="8"/>
      <c r="F2032" s="8"/>
      <c r="G2032" s="8"/>
    </row>
    <row r="2033" spans="1:7" x14ac:dyDescent="0.3">
      <c r="A2033" s="12">
        <v>9.8010000000000002E-4</v>
      </c>
      <c r="B2033" s="8">
        <v>-1.2</v>
      </c>
      <c r="C2033" s="8">
        <v>-0.8</v>
      </c>
      <c r="D2033" s="8"/>
      <c r="E2033" s="8"/>
      <c r="F2033" s="8"/>
      <c r="G2033" s="8"/>
    </row>
    <row r="2034" spans="1:7" x14ac:dyDescent="0.3">
      <c r="A2034" s="12">
        <v>9.8020000000000008E-4</v>
      </c>
      <c r="B2034" s="8">
        <v>-1.2</v>
      </c>
      <c r="C2034" s="8">
        <v>-0.8</v>
      </c>
      <c r="D2034" s="8"/>
      <c r="E2034" s="8"/>
      <c r="F2034" s="8"/>
      <c r="G2034" s="8"/>
    </row>
    <row r="2035" spans="1:7" x14ac:dyDescent="0.3">
      <c r="A2035" s="12">
        <v>9.8029999999999992E-4</v>
      </c>
      <c r="B2035" s="8">
        <v>-1.2</v>
      </c>
      <c r="C2035" s="8">
        <v>-0.8</v>
      </c>
      <c r="D2035" s="8"/>
      <c r="E2035" s="8"/>
      <c r="F2035" s="8"/>
      <c r="G2035" s="8"/>
    </row>
    <row r="2036" spans="1:7" x14ac:dyDescent="0.3">
      <c r="A2036" s="12">
        <v>9.8039999999999998E-4</v>
      </c>
      <c r="B2036" s="8">
        <v>-1.2</v>
      </c>
      <c r="C2036" s="8">
        <v>-0.8</v>
      </c>
      <c r="D2036" s="8"/>
      <c r="E2036" s="8"/>
      <c r="F2036" s="8"/>
      <c r="G2036" s="8"/>
    </row>
    <row r="2037" spans="1:7" x14ac:dyDescent="0.3">
      <c r="A2037" s="12">
        <v>9.8050000000000003E-4</v>
      </c>
      <c r="B2037" s="8">
        <v>-1.28</v>
      </c>
      <c r="C2037" s="8">
        <v>-0.8</v>
      </c>
      <c r="D2037" s="8"/>
      <c r="E2037" s="8"/>
      <c r="F2037" s="8"/>
      <c r="G2037" s="8"/>
    </row>
    <row r="2038" spans="1:7" x14ac:dyDescent="0.3">
      <c r="A2038" s="12">
        <v>9.8060000000000009E-4</v>
      </c>
      <c r="B2038" s="8">
        <v>-1.2</v>
      </c>
      <c r="C2038" s="8">
        <v>-0.8</v>
      </c>
      <c r="D2038" s="8"/>
      <c r="E2038" s="8"/>
      <c r="F2038" s="8"/>
      <c r="G2038" s="8"/>
    </row>
    <row r="2039" spans="1:7" x14ac:dyDescent="0.3">
      <c r="A2039" s="12">
        <v>9.8069999999999993E-4</v>
      </c>
      <c r="B2039" s="8">
        <v>-1.2</v>
      </c>
      <c r="C2039" s="8">
        <v>-0.8</v>
      </c>
      <c r="D2039" s="8"/>
      <c r="E2039" s="8"/>
      <c r="F2039" s="8"/>
      <c r="G2039" s="8"/>
    </row>
    <row r="2040" spans="1:7" x14ac:dyDescent="0.3">
      <c r="A2040" s="12">
        <v>9.8079999999999999E-4</v>
      </c>
      <c r="B2040" s="8">
        <v>-1.2</v>
      </c>
      <c r="C2040" s="8">
        <v>-0.8</v>
      </c>
      <c r="D2040" s="8"/>
      <c r="E2040" s="8"/>
      <c r="F2040" s="8"/>
      <c r="G2040" s="8"/>
    </row>
    <row r="2041" spans="1:7" x14ac:dyDescent="0.3">
      <c r="A2041" s="12">
        <v>9.8090000000000004E-4</v>
      </c>
      <c r="B2041" s="8">
        <v>-1.2</v>
      </c>
      <c r="C2041" s="8">
        <v>-0.8</v>
      </c>
      <c r="D2041" s="8"/>
      <c r="E2041" s="8"/>
      <c r="F2041" s="8"/>
      <c r="G2041" s="8"/>
    </row>
    <row r="2042" spans="1:7" x14ac:dyDescent="0.3">
      <c r="A2042" s="12">
        <v>9.810000000000001E-4</v>
      </c>
      <c r="B2042" s="8">
        <v>-1.2</v>
      </c>
      <c r="C2042" s="8">
        <v>-0.8</v>
      </c>
      <c r="D2042" s="8"/>
      <c r="E2042" s="8"/>
      <c r="F2042" s="8"/>
      <c r="G2042" s="8"/>
    </row>
    <row r="2043" spans="1:7" x14ac:dyDescent="0.3">
      <c r="A2043" s="12">
        <v>9.8109999999999994E-4</v>
      </c>
      <c r="B2043" s="8">
        <v>-1.2</v>
      </c>
      <c r="C2043" s="8">
        <v>-0.8</v>
      </c>
      <c r="D2043" s="8"/>
      <c r="E2043" s="8"/>
      <c r="F2043" s="8"/>
      <c r="G2043" s="8"/>
    </row>
    <row r="2044" spans="1:7" x14ac:dyDescent="0.3">
      <c r="A2044" s="12">
        <v>9.812E-4</v>
      </c>
      <c r="B2044" s="8">
        <v>-1.2</v>
      </c>
      <c r="C2044" s="8">
        <v>-0.8</v>
      </c>
      <c r="D2044" s="8"/>
      <c r="E2044" s="8"/>
      <c r="F2044" s="8"/>
      <c r="G2044" s="8"/>
    </row>
    <row r="2045" spans="1:7" x14ac:dyDescent="0.3">
      <c r="A2045" s="12">
        <v>9.8130000000000005E-4</v>
      </c>
      <c r="B2045" s="8">
        <v>-1.2</v>
      </c>
      <c r="C2045" s="8">
        <v>-0.8</v>
      </c>
      <c r="D2045" s="8"/>
      <c r="E2045" s="8"/>
      <c r="F2045" s="8"/>
      <c r="G2045" s="8"/>
    </row>
    <row r="2046" spans="1:7" x14ac:dyDescent="0.3">
      <c r="A2046" s="12">
        <v>9.8139999999999989E-4</v>
      </c>
      <c r="B2046" s="8">
        <v>-1.2</v>
      </c>
      <c r="C2046" s="8">
        <v>-0.8</v>
      </c>
      <c r="D2046" s="8"/>
      <c r="E2046" s="8"/>
      <c r="F2046" s="8"/>
      <c r="G2046" s="8"/>
    </row>
    <row r="2047" spans="1:7" x14ac:dyDescent="0.3">
      <c r="A2047" s="12">
        <v>9.8149999999999995E-4</v>
      </c>
      <c r="B2047" s="8">
        <v>-1.2</v>
      </c>
      <c r="C2047" s="8">
        <v>-0.8</v>
      </c>
      <c r="D2047" s="8"/>
      <c r="E2047" s="8"/>
      <c r="F2047" s="8"/>
      <c r="G2047" s="8"/>
    </row>
    <row r="2048" spans="1:7" x14ac:dyDescent="0.3">
      <c r="A2048" s="12">
        <v>9.8160000000000001E-4</v>
      </c>
      <c r="B2048" s="8">
        <v>-1.2</v>
      </c>
      <c r="C2048" s="8">
        <v>-0.8</v>
      </c>
      <c r="D2048" s="8"/>
      <c r="E2048" s="8"/>
      <c r="F2048" s="8"/>
      <c r="G2048" s="8"/>
    </row>
    <row r="2049" spans="1:7" x14ac:dyDescent="0.3">
      <c r="A2049" s="12">
        <v>9.8170000000000006E-4</v>
      </c>
      <c r="B2049" s="8">
        <v>-1.2</v>
      </c>
      <c r="C2049" s="8">
        <v>-0.8</v>
      </c>
      <c r="D2049" s="8"/>
      <c r="E2049" s="8"/>
      <c r="F2049" s="8"/>
      <c r="G2049" s="8"/>
    </row>
    <row r="2050" spans="1:7" x14ac:dyDescent="0.3">
      <c r="A2050" s="12">
        <v>9.817999999999999E-4</v>
      </c>
      <c r="B2050" s="8">
        <v>-1.2</v>
      </c>
      <c r="C2050" s="8">
        <v>-0.8</v>
      </c>
      <c r="D2050" s="8"/>
      <c r="E2050" s="8"/>
      <c r="F2050" s="8"/>
      <c r="G2050" s="8"/>
    </row>
    <row r="2051" spans="1:7" x14ac:dyDescent="0.3">
      <c r="A2051" s="12">
        <v>9.8189999999999996E-4</v>
      </c>
      <c r="B2051" s="8">
        <v>-1.2</v>
      </c>
      <c r="C2051" s="8">
        <v>-0.8</v>
      </c>
      <c r="D2051" s="8"/>
      <c r="E2051" s="8"/>
      <c r="F2051" s="8"/>
      <c r="G2051" s="8"/>
    </row>
    <row r="2052" spans="1:7" x14ac:dyDescent="0.3">
      <c r="A2052" s="12">
        <v>9.8200000000000002E-4</v>
      </c>
      <c r="B2052" s="8">
        <v>-1.2</v>
      </c>
      <c r="C2052" s="8">
        <v>-0.8</v>
      </c>
      <c r="D2052" s="8"/>
      <c r="E2052" s="8"/>
      <c r="F2052" s="8"/>
      <c r="G2052" s="8"/>
    </row>
    <row r="2053" spans="1:7" x14ac:dyDescent="0.3">
      <c r="A2053" s="12">
        <v>9.8210000000000007E-4</v>
      </c>
      <c r="B2053" s="8">
        <v>-1.2</v>
      </c>
      <c r="C2053" s="8">
        <v>-0.8</v>
      </c>
      <c r="D2053" s="8"/>
      <c r="E2053" s="8"/>
      <c r="F2053" s="8"/>
      <c r="G2053" s="8"/>
    </row>
    <row r="2054" spans="1:7" x14ac:dyDescent="0.3">
      <c r="A2054" s="12">
        <v>9.8219999999999991E-4</v>
      </c>
      <c r="B2054" s="8">
        <v>-1.2</v>
      </c>
      <c r="C2054" s="8">
        <v>-0.8</v>
      </c>
      <c r="D2054" s="8"/>
      <c r="E2054" s="8"/>
      <c r="F2054" s="8"/>
      <c r="G2054" s="8"/>
    </row>
    <row r="2055" spans="1:7" x14ac:dyDescent="0.3">
      <c r="A2055" s="12">
        <v>9.8229999999999997E-4</v>
      </c>
      <c r="B2055" s="8">
        <v>-1.2</v>
      </c>
      <c r="C2055" s="8">
        <v>-0.8</v>
      </c>
      <c r="D2055" s="8"/>
      <c r="E2055" s="8"/>
      <c r="F2055" s="8"/>
      <c r="G2055" s="8"/>
    </row>
    <row r="2056" spans="1:7" x14ac:dyDescent="0.3">
      <c r="A2056" s="12">
        <v>9.8240000000000003E-4</v>
      </c>
      <c r="B2056" s="8">
        <v>-1.2</v>
      </c>
      <c r="C2056" s="8">
        <v>-0.8</v>
      </c>
      <c r="D2056" s="8"/>
      <c r="E2056" s="8"/>
      <c r="F2056" s="8"/>
      <c r="G2056" s="8"/>
    </row>
    <row r="2057" spans="1:7" x14ac:dyDescent="0.3">
      <c r="A2057" s="12">
        <v>9.8250000000000008E-4</v>
      </c>
      <c r="B2057" s="8">
        <v>-1.2</v>
      </c>
      <c r="C2057" s="8">
        <v>-0.8</v>
      </c>
      <c r="D2057" s="8"/>
      <c r="E2057" s="8"/>
      <c r="F2057" s="8"/>
      <c r="G2057" s="8"/>
    </row>
    <row r="2058" spans="1:7" x14ac:dyDescent="0.3">
      <c r="A2058" s="12">
        <v>9.8259999999999992E-4</v>
      </c>
      <c r="B2058" s="8">
        <v>-1.2</v>
      </c>
      <c r="C2058" s="8">
        <v>-0.8</v>
      </c>
      <c r="D2058" s="8"/>
      <c r="E2058" s="8"/>
      <c r="F2058" s="8"/>
      <c r="G2058" s="8"/>
    </row>
    <row r="2059" spans="1:7" x14ac:dyDescent="0.3">
      <c r="A2059" s="12">
        <v>9.8269999999999998E-4</v>
      </c>
      <c r="B2059" s="8">
        <v>-1.2</v>
      </c>
      <c r="C2059" s="8">
        <v>-0.8</v>
      </c>
      <c r="D2059" s="8"/>
      <c r="E2059" s="8"/>
      <c r="F2059" s="8"/>
      <c r="G2059" s="8"/>
    </row>
    <row r="2060" spans="1:7" x14ac:dyDescent="0.3">
      <c r="A2060" s="12">
        <v>9.8280000000000004E-4</v>
      </c>
      <c r="B2060" s="8">
        <v>-1.2</v>
      </c>
      <c r="C2060" s="8">
        <v>-0.8</v>
      </c>
      <c r="D2060" s="8"/>
      <c r="E2060" s="8"/>
      <c r="F2060" s="8"/>
      <c r="G2060" s="8"/>
    </row>
    <row r="2061" spans="1:7" x14ac:dyDescent="0.3">
      <c r="A2061" s="12">
        <v>9.8290000000000009E-4</v>
      </c>
      <c r="B2061" s="8">
        <v>-1.2</v>
      </c>
      <c r="C2061" s="8">
        <v>-0.8</v>
      </c>
      <c r="D2061" s="8"/>
      <c r="E2061" s="8"/>
      <c r="F2061" s="8"/>
      <c r="G2061" s="8"/>
    </row>
    <row r="2062" spans="1:7" x14ac:dyDescent="0.3">
      <c r="A2062" s="12">
        <v>9.8299999999999993E-4</v>
      </c>
      <c r="B2062" s="8">
        <v>-1.2</v>
      </c>
      <c r="C2062" s="8">
        <v>-0.8</v>
      </c>
      <c r="D2062" s="8"/>
      <c r="E2062" s="8"/>
      <c r="F2062" s="8"/>
      <c r="G2062" s="8"/>
    </row>
    <row r="2063" spans="1:7" x14ac:dyDescent="0.3">
      <c r="A2063" s="12">
        <v>9.8309999999999999E-4</v>
      </c>
      <c r="B2063" s="8">
        <v>-1.2</v>
      </c>
      <c r="C2063" s="8">
        <v>-0.8</v>
      </c>
      <c r="D2063" s="8"/>
      <c r="E2063" s="8"/>
      <c r="F2063" s="8"/>
      <c r="G2063" s="8"/>
    </row>
    <row r="2064" spans="1:7" x14ac:dyDescent="0.3">
      <c r="A2064" s="12">
        <v>9.8320000000000005E-4</v>
      </c>
      <c r="B2064" s="8">
        <v>-1.2</v>
      </c>
      <c r="C2064" s="8">
        <v>-0.8</v>
      </c>
      <c r="D2064" s="8"/>
      <c r="E2064" s="8"/>
      <c r="F2064" s="8"/>
      <c r="G2064" s="8"/>
    </row>
    <row r="2065" spans="1:7" x14ac:dyDescent="0.3">
      <c r="A2065" s="12">
        <v>9.833000000000001E-4</v>
      </c>
      <c r="B2065" s="8">
        <v>-1.2</v>
      </c>
      <c r="C2065" s="8">
        <v>-0.8</v>
      </c>
      <c r="D2065" s="8"/>
      <c r="E2065" s="8"/>
      <c r="F2065" s="8"/>
      <c r="G2065" s="8"/>
    </row>
    <row r="2066" spans="1:7" x14ac:dyDescent="0.3">
      <c r="A2066" s="12">
        <v>9.8339999999999994E-4</v>
      </c>
      <c r="B2066" s="8">
        <v>-1.2</v>
      </c>
      <c r="C2066" s="8">
        <v>-0.8</v>
      </c>
      <c r="D2066" s="8"/>
      <c r="E2066" s="8"/>
      <c r="F2066" s="8"/>
      <c r="G2066" s="8"/>
    </row>
    <row r="2067" spans="1:7" x14ac:dyDescent="0.3">
      <c r="A2067" s="12">
        <v>9.835E-4</v>
      </c>
      <c r="B2067" s="8">
        <v>-1.2</v>
      </c>
      <c r="C2067" s="8">
        <v>-0.8</v>
      </c>
      <c r="D2067" s="8"/>
      <c r="E2067" s="8"/>
      <c r="F2067" s="8"/>
      <c r="G2067" s="8"/>
    </row>
    <row r="2068" spans="1:7" x14ac:dyDescent="0.3">
      <c r="A2068" s="12">
        <v>9.8360000000000006E-4</v>
      </c>
      <c r="B2068" s="8">
        <v>-1.1200000000000001</v>
      </c>
      <c r="C2068" s="8">
        <v>-0.8</v>
      </c>
      <c r="D2068" s="8"/>
      <c r="E2068" s="8"/>
      <c r="F2068" s="8"/>
      <c r="G2068" s="8"/>
    </row>
    <row r="2069" spans="1:7" x14ac:dyDescent="0.3">
      <c r="A2069" s="12">
        <v>9.836999999999999E-4</v>
      </c>
      <c r="B2069" s="8">
        <v>-1.2</v>
      </c>
      <c r="C2069" s="8">
        <v>-0.8</v>
      </c>
      <c r="D2069" s="8"/>
      <c r="E2069" s="8"/>
      <c r="F2069" s="8"/>
      <c r="G2069" s="8"/>
    </row>
    <row r="2070" spans="1:7" x14ac:dyDescent="0.3">
      <c r="A2070" s="12">
        <v>9.8379999999999995E-4</v>
      </c>
      <c r="B2070" s="8">
        <v>-1.2</v>
      </c>
      <c r="C2070" s="8">
        <v>-0.8</v>
      </c>
      <c r="D2070" s="8"/>
      <c r="E2070" s="8"/>
      <c r="F2070" s="8"/>
      <c r="G2070" s="8"/>
    </row>
    <row r="2071" spans="1:7" x14ac:dyDescent="0.3">
      <c r="A2071" s="12">
        <v>9.8390000000000001E-4</v>
      </c>
      <c r="B2071" s="8">
        <v>-1.2</v>
      </c>
      <c r="C2071" s="8">
        <v>-0.8</v>
      </c>
      <c r="D2071" s="8"/>
      <c r="E2071" s="8"/>
      <c r="F2071" s="8"/>
      <c r="G2071" s="8"/>
    </row>
    <row r="2072" spans="1:7" x14ac:dyDescent="0.3">
      <c r="A2072" s="12">
        <v>9.8400000000000007E-4</v>
      </c>
      <c r="B2072" s="8">
        <v>-1.1200000000000001</v>
      </c>
      <c r="C2072" s="8">
        <v>-0.8</v>
      </c>
      <c r="D2072" s="8"/>
      <c r="E2072" s="8"/>
      <c r="F2072" s="8"/>
      <c r="G2072" s="8"/>
    </row>
    <row r="2073" spans="1:7" x14ac:dyDescent="0.3">
      <c r="A2073" s="12">
        <v>9.8409999999999991E-4</v>
      </c>
      <c r="B2073" s="8">
        <v>-1.1200000000000001</v>
      </c>
      <c r="C2073" s="8">
        <v>-0.8</v>
      </c>
      <c r="D2073" s="8"/>
      <c r="E2073" s="8"/>
      <c r="F2073" s="8"/>
      <c r="G2073" s="8"/>
    </row>
    <row r="2074" spans="1:7" x14ac:dyDescent="0.3">
      <c r="A2074" s="12">
        <v>9.8419999999999996E-4</v>
      </c>
      <c r="B2074" s="8">
        <v>-1.1200000000000001</v>
      </c>
      <c r="C2074" s="8">
        <v>-0.8</v>
      </c>
      <c r="D2074" s="8"/>
      <c r="E2074" s="8"/>
      <c r="F2074" s="8"/>
      <c r="G2074" s="8"/>
    </row>
    <row r="2075" spans="1:7" x14ac:dyDescent="0.3">
      <c r="A2075" s="12">
        <v>9.8430000000000002E-4</v>
      </c>
      <c r="B2075" s="8">
        <v>-1.1200000000000001</v>
      </c>
      <c r="C2075" s="8">
        <v>-0.8</v>
      </c>
      <c r="D2075" s="8"/>
      <c r="E2075" s="8"/>
      <c r="F2075" s="8"/>
      <c r="G2075" s="8"/>
    </row>
    <row r="2076" spans="1:7" x14ac:dyDescent="0.3">
      <c r="A2076" s="12">
        <v>9.8440000000000008E-4</v>
      </c>
      <c r="B2076" s="8">
        <v>-1.1200000000000001</v>
      </c>
      <c r="C2076" s="8">
        <v>-0.8</v>
      </c>
      <c r="D2076" s="8"/>
      <c r="E2076" s="8"/>
      <c r="F2076" s="8"/>
      <c r="G2076" s="8"/>
    </row>
    <row r="2077" spans="1:7" x14ac:dyDescent="0.3">
      <c r="A2077" s="12">
        <v>9.8449999999999992E-4</v>
      </c>
      <c r="B2077" s="8">
        <v>-1.1200000000000001</v>
      </c>
      <c r="C2077" s="8">
        <v>-0.8</v>
      </c>
      <c r="D2077" s="8"/>
      <c r="E2077" s="8"/>
      <c r="F2077" s="8"/>
      <c r="G2077" s="8"/>
    </row>
    <row r="2078" spans="1:7" x14ac:dyDescent="0.3">
      <c r="A2078" s="12">
        <v>9.8459999999999997E-4</v>
      </c>
      <c r="B2078" s="8">
        <v>-1.1200000000000001</v>
      </c>
      <c r="C2078" s="8">
        <v>-0.8</v>
      </c>
      <c r="D2078" s="8"/>
      <c r="E2078" s="8"/>
      <c r="F2078" s="8"/>
      <c r="G2078" s="8"/>
    </row>
    <row r="2079" spans="1:7" x14ac:dyDescent="0.3">
      <c r="A2079" s="12">
        <v>9.8470000000000003E-4</v>
      </c>
      <c r="B2079" s="8">
        <v>-1.1200000000000001</v>
      </c>
      <c r="C2079" s="8">
        <v>-0.8</v>
      </c>
      <c r="D2079" s="8"/>
      <c r="E2079" s="8"/>
      <c r="F2079" s="8"/>
      <c r="G2079" s="8"/>
    </row>
    <row r="2080" spans="1:7" x14ac:dyDescent="0.3">
      <c r="A2080" s="12">
        <v>9.8480000000000009E-4</v>
      </c>
      <c r="B2080" s="8">
        <v>-1.1200000000000001</v>
      </c>
      <c r="C2080" s="8">
        <v>-0.8</v>
      </c>
      <c r="D2080" s="8"/>
      <c r="E2080" s="8"/>
      <c r="F2080" s="8"/>
      <c r="G2080" s="8"/>
    </row>
    <row r="2081" spans="1:7" x14ac:dyDescent="0.3">
      <c r="A2081" s="12">
        <v>9.8489999999999992E-4</v>
      </c>
      <c r="B2081" s="8">
        <v>-1.1200000000000001</v>
      </c>
      <c r="C2081" s="8">
        <v>-0.8</v>
      </c>
      <c r="D2081" s="8"/>
      <c r="E2081" s="8"/>
      <c r="F2081" s="8"/>
      <c r="G2081" s="8"/>
    </row>
    <row r="2082" spans="1:7" x14ac:dyDescent="0.3">
      <c r="A2082" s="12">
        <v>9.8499999999999998E-4</v>
      </c>
      <c r="B2082" s="8">
        <v>-1.1200000000000001</v>
      </c>
      <c r="C2082" s="8">
        <v>-0.8</v>
      </c>
      <c r="D2082" s="8"/>
      <c r="E2082" s="8"/>
      <c r="F2082" s="8"/>
      <c r="G2082" s="8"/>
    </row>
    <row r="2083" spans="1:7" x14ac:dyDescent="0.3">
      <c r="A2083" s="12">
        <v>9.8510000000000004E-4</v>
      </c>
      <c r="B2083" s="8">
        <v>-1.1200000000000001</v>
      </c>
      <c r="C2083" s="8">
        <v>-0.8</v>
      </c>
      <c r="D2083" s="8"/>
      <c r="E2083" s="8"/>
      <c r="F2083" s="8"/>
      <c r="G2083" s="8"/>
    </row>
    <row r="2084" spans="1:7" x14ac:dyDescent="0.3">
      <c r="A2084" s="12">
        <v>9.8520000000000009E-4</v>
      </c>
      <c r="B2084" s="8">
        <v>-1.1200000000000001</v>
      </c>
      <c r="C2084" s="8">
        <v>-0.8</v>
      </c>
      <c r="D2084" s="8"/>
      <c r="E2084" s="8"/>
      <c r="F2084" s="8"/>
      <c r="G2084" s="8"/>
    </row>
    <row r="2085" spans="1:7" x14ac:dyDescent="0.3">
      <c r="A2085" s="12">
        <v>9.8529999999999993E-4</v>
      </c>
      <c r="B2085" s="8">
        <v>-1.1200000000000001</v>
      </c>
      <c r="C2085" s="8">
        <v>-0.8</v>
      </c>
      <c r="D2085" s="8"/>
      <c r="E2085" s="8"/>
      <c r="F2085" s="8"/>
      <c r="G2085" s="8"/>
    </row>
    <row r="2086" spans="1:7" x14ac:dyDescent="0.3">
      <c r="A2086" s="12">
        <v>9.8539999999999999E-4</v>
      </c>
      <c r="B2086" s="8">
        <v>-1.1200000000000001</v>
      </c>
      <c r="C2086" s="8">
        <v>-0.8</v>
      </c>
      <c r="D2086" s="8"/>
      <c r="E2086" s="8"/>
      <c r="F2086" s="8"/>
      <c r="G2086" s="8"/>
    </row>
    <row r="2087" spans="1:7" x14ac:dyDescent="0.3">
      <c r="A2087" s="12">
        <v>9.8550000000000005E-4</v>
      </c>
      <c r="B2087" s="8">
        <v>-1.1200000000000001</v>
      </c>
      <c r="C2087" s="8">
        <v>-0.8</v>
      </c>
      <c r="D2087" s="8"/>
      <c r="E2087" s="8"/>
      <c r="F2087" s="8"/>
      <c r="G2087" s="8"/>
    </row>
    <row r="2088" spans="1:7" x14ac:dyDescent="0.3">
      <c r="A2088" s="12">
        <v>9.856000000000001E-4</v>
      </c>
      <c r="B2088" s="8">
        <v>-1.1200000000000001</v>
      </c>
      <c r="C2088" s="8">
        <v>-0.8</v>
      </c>
      <c r="D2088" s="8"/>
      <c r="E2088" s="8"/>
      <c r="F2088" s="8"/>
      <c r="G2088" s="8"/>
    </row>
    <row r="2089" spans="1:7" x14ac:dyDescent="0.3">
      <c r="A2089" s="12">
        <v>9.8569999999999994E-4</v>
      </c>
      <c r="B2089" s="8">
        <v>-1.1200000000000001</v>
      </c>
      <c r="C2089" s="8">
        <v>-0.8</v>
      </c>
      <c r="D2089" s="8"/>
      <c r="E2089" s="8"/>
      <c r="F2089" s="8"/>
      <c r="G2089" s="8"/>
    </row>
    <row r="2090" spans="1:7" x14ac:dyDescent="0.3">
      <c r="A2090" s="12">
        <v>9.858E-4</v>
      </c>
      <c r="B2090" s="8">
        <v>-1.1200000000000001</v>
      </c>
      <c r="C2090" s="8">
        <v>-0.8</v>
      </c>
      <c r="D2090" s="8"/>
      <c r="E2090" s="8"/>
      <c r="F2090" s="8"/>
      <c r="G2090" s="8"/>
    </row>
    <row r="2091" spans="1:7" x14ac:dyDescent="0.3">
      <c r="A2091" s="12">
        <v>9.8590000000000006E-4</v>
      </c>
      <c r="B2091" s="8">
        <v>-1.1200000000000001</v>
      </c>
      <c r="C2091" s="8">
        <v>-0.8</v>
      </c>
      <c r="D2091" s="8"/>
      <c r="E2091" s="8"/>
      <c r="F2091" s="8"/>
      <c r="G2091" s="8"/>
    </row>
    <row r="2092" spans="1:7" x14ac:dyDescent="0.3">
      <c r="A2092" s="12">
        <v>9.859999999999999E-4</v>
      </c>
      <c r="B2092" s="8">
        <v>-1.1200000000000001</v>
      </c>
      <c r="C2092" s="8">
        <v>-0.8</v>
      </c>
      <c r="D2092" s="8"/>
      <c r="E2092" s="8"/>
      <c r="F2092" s="8"/>
      <c r="G2092" s="8"/>
    </row>
    <row r="2093" spans="1:7" x14ac:dyDescent="0.3">
      <c r="A2093" s="12">
        <v>9.8609999999999995E-4</v>
      </c>
      <c r="B2093" s="8">
        <v>-1.1200000000000001</v>
      </c>
      <c r="C2093" s="8">
        <v>-0.8</v>
      </c>
      <c r="D2093" s="8"/>
      <c r="E2093" s="8"/>
      <c r="F2093" s="8"/>
      <c r="G2093" s="8"/>
    </row>
    <row r="2094" spans="1:7" x14ac:dyDescent="0.3">
      <c r="A2094" s="12">
        <v>9.8620000000000001E-4</v>
      </c>
      <c r="B2094" s="8">
        <v>-1.1200000000000001</v>
      </c>
      <c r="C2094" s="8">
        <v>-0.8</v>
      </c>
      <c r="D2094" s="8"/>
      <c r="E2094" s="8"/>
      <c r="F2094" s="8"/>
      <c r="G2094" s="8"/>
    </row>
    <row r="2095" spans="1:7" x14ac:dyDescent="0.3">
      <c r="A2095" s="12">
        <v>9.8630000000000007E-4</v>
      </c>
      <c r="B2095" s="8">
        <v>-1.1200000000000001</v>
      </c>
      <c r="C2095" s="8">
        <v>-0.8</v>
      </c>
      <c r="D2095" s="8"/>
      <c r="E2095" s="8"/>
      <c r="F2095" s="8"/>
      <c r="G2095" s="8"/>
    </row>
    <row r="2096" spans="1:7" x14ac:dyDescent="0.3">
      <c r="A2096" s="12">
        <v>9.8639999999999991E-4</v>
      </c>
      <c r="B2096" s="8">
        <v>-1.1200000000000001</v>
      </c>
      <c r="C2096" s="8">
        <v>-0.8</v>
      </c>
      <c r="D2096" s="8"/>
      <c r="E2096" s="8"/>
      <c r="F2096" s="8"/>
      <c r="G2096" s="8"/>
    </row>
    <row r="2097" spans="1:7" x14ac:dyDescent="0.3">
      <c r="A2097" s="12">
        <v>9.8649999999999996E-4</v>
      </c>
      <c r="B2097" s="8">
        <v>-1.1200000000000001</v>
      </c>
      <c r="C2097" s="8">
        <v>-0.8</v>
      </c>
      <c r="D2097" s="8"/>
      <c r="E2097" s="8"/>
      <c r="F2097" s="8"/>
      <c r="G2097" s="8"/>
    </row>
    <row r="2098" spans="1:7" x14ac:dyDescent="0.3">
      <c r="A2098" s="12">
        <v>9.8660000000000002E-4</v>
      </c>
      <c r="B2098" s="8">
        <v>-1.1200000000000001</v>
      </c>
      <c r="C2098" s="8">
        <v>-0.8</v>
      </c>
      <c r="D2098" s="8"/>
      <c r="E2098" s="8"/>
      <c r="F2098" s="8"/>
      <c r="G2098" s="8"/>
    </row>
    <row r="2099" spans="1:7" x14ac:dyDescent="0.3">
      <c r="A2099" s="12">
        <v>9.8670000000000008E-4</v>
      </c>
      <c r="B2099" s="8">
        <v>-1.1200000000000001</v>
      </c>
      <c r="C2099" s="8">
        <v>-0.8</v>
      </c>
      <c r="D2099" s="8"/>
      <c r="E2099" s="8"/>
      <c r="F2099" s="8"/>
      <c r="G2099" s="8"/>
    </row>
    <row r="2100" spans="1:7" x14ac:dyDescent="0.3">
      <c r="A2100" s="12">
        <v>9.8679999999999992E-4</v>
      </c>
      <c r="B2100" s="8">
        <v>-1.1200000000000001</v>
      </c>
      <c r="C2100" s="8">
        <v>-0.8</v>
      </c>
      <c r="D2100" s="8"/>
      <c r="E2100" s="8"/>
      <c r="F2100" s="8"/>
      <c r="G2100" s="8"/>
    </row>
    <row r="2101" spans="1:7" x14ac:dyDescent="0.3">
      <c r="A2101" s="12">
        <v>9.8689999999999997E-4</v>
      </c>
      <c r="B2101" s="8">
        <v>-1.1200000000000001</v>
      </c>
      <c r="C2101" s="8">
        <v>-0.8</v>
      </c>
      <c r="D2101" s="8"/>
      <c r="E2101" s="8"/>
      <c r="F2101" s="8"/>
      <c r="G2101" s="8"/>
    </row>
    <row r="2102" spans="1:7" x14ac:dyDescent="0.3">
      <c r="A2102" s="12">
        <v>9.8700000000000003E-4</v>
      </c>
      <c r="B2102" s="8">
        <v>-1.1200000000000001</v>
      </c>
      <c r="C2102" s="8">
        <v>-0.8</v>
      </c>
      <c r="D2102" s="8"/>
      <c r="E2102" s="8"/>
      <c r="F2102" s="8"/>
      <c r="G2102" s="8"/>
    </row>
    <row r="2103" spans="1:7" x14ac:dyDescent="0.3">
      <c r="A2103" s="12">
        <v>9.8710000000000009E-4</v>
      </c>
      <c r="B2103" s="8">
        <v>-1.1200000000000001</v>
      </c>
      <c r="C2103" s="8">
        <v>-0.8</v>
      </c>
      <c r="D2103" s="8"/>
      <c r="E2103" s="8"/>
      <c r="F2103" s="8"/>
      <c r="G2103" s="8"/>
    </row>
    <row r="2104" spans="1:7" x14ac:dyDescent="0.3">
      <c r="A2104" s="12">
        <v>9.8719999999999993E-4</v>
      </c>
      <c r="B2104" s="8">
        <v>-1.1200000000000001</v>
      </c>
      <c r="C2104" s="8">
        <v>-0.8</v>
      </c>
      <c r="D2104" s="8"/>
      <c r="E2104" s="8"/>
      <c r="F2104" s="8"/>
      <c r="G2104" s="8"/>
    </row>
    <row r="2105" spans="1:7" x14ac:dyDescent="0.3">
      <c r="A2105" s="12">
        <v>9.8729999999999998E-4</v>
      </c>
      <c r="B2105" s="8">
        <v>-1.1200000000000001</v>
      </c>
      <c r="C2105" s="8">
        <v>-0.8</v>
      </c>
      <c r="D2105" s="8"/>
      <c r="E2105" s="8"/>
      <c r="F2105" s="8"/>
      <c r="G2105" s="8"/>
    </row>
    <row r="2106" spans="1:7" x14ac:dyDescent="0.3">
      <c r="A2106" s="12">
        <v>9.8740000000000004E-4</v>
      </c>
      <c r="B2106" s="8">
        <v>-1.1200000000000001</v>
      </c>
      <c r="C2106" s="8">
        <v>-0.8</v>
      </c>
      <c r="D2106" s="8"/>
      <c r="E2106" s="8"/>
      <c r="F2106" s="8"/>
      <c r="G2106" s="8"/>
    </row>
    <row r="2107" spans="1:7" x14ac:dyDescent="0.3">
      <c r="A2107" s="12">
        <v>9.875000000000001E-4</v>
      </c>
      <c r="B2107" s="8">
        <v>-1.1200000000000001</v>
      </c>
      <c r="C2107" s="8">
        <v>-0.8</v>
      </c>
      <c r="D2107" s="8"/>
      <c r="E2107" s="8"/>
      <c r="F2107" s="8"/>
      <c r="G2107" s="8"/>
    </row>
    <row r="2108" spans="1:7" x14ac:dyDescent="0.3">
      <c r="A2108" s="12">
        <v>9.8759999999999994E-4</v>
      </c>
      <c r="B2108" s="8">
        <v>-1.1200000000000001</v>
      </c>
      <c r="C2108" s="8">
        <v>-0.8</v>
      </c>
      <c r="D2108" s="8"/>
      <c r="E2108" s="8"/>
      <c r="F2108" s="8"/>
      <c r="G2108" s="8"/>
    </row>
    <row r="2109" spans="1:7" x14ac:dyDescent="0.3">
      <c r="A2109" s="12">
        <v>9.8769999999999999E-4</v>
      </c>
      <c r="B2109" s="8">
        <v>-1.1200000000000001</v>
      </c>
      <c r="C2109" s="8">
        <v>-0.8</v>
      </c>
      <c r="D2109" s="8"/>
      <c r="E2109" s="8"/>
      <c r="F2109" s="8"/>
      <c r="G2109" s="8"/>
    </row>
    <row r="2110" spans="1:7" x14ac:dyDescent="0.3">
      <c r="A2110" s="12">
        <v>9.8780000000000005E-4</v>
      </c>
      <c r="B2110" s="8">
        <v>-1.1200000000000001</v>
      </c>
      <c r="C2110" s="8">
        <v>-0.8</v>
      </c>
      <c r="D2110" s="8"/>
      <c r="E2110" s="8"/>
      <c r="F2110" s="8"/>
      <c r="G2110" s="8"/>
    </row>
    <row r="2111" spans="1:7" x14ac:dyDescent="0.3">
      <c r="A2111" s="12">
        <v>9.8790000000000011E-4</v>
      </c>
      <c r="B2111" s="8">
        <v>-1.1200000000000001</v>
      </c>
      <c r="C2111" s="8">
        <v>-0.8</v>
      </c>
      <c r="D2111" s="8"/>
      <c r="E2111" s="8"/>
      <c r="F2111" s="8"/>
      <c r="G2111" s="8"/>
    </row>
    <row r="2112" spans="1:7" x14ac:dyDescent="0.3">
      <c r="A2112" s="12">
        <v>9.8799999999999995E-4</v>
      </c>
      <c r="B2112" s="8">
        <v>-1.1200000000000001</v>
      </c>
      <c r="C2112" s="8">
        <v>-0.8</v>
      </c>
      <c r="D2112" s="8"/>
      <c r="E2112" s="8"/>
      <c r="F2112" s="8"/>
      <c r="G2112" s="8"/>
    </row>
    <row r="2113" spans="1:7" x14ac:dyDescent="0.3">
      <c r="A2113" s="12">
        <v>9.881E-4</v>
      </c>
      <c r="B2113" s="8">
        <v>-1.1200000000000001</v>
      </c>
      <c r="C2113" s="8">
        <v>-0.8</v>
      </c>
      <c r="D2113" s="8"/>
      <c r="E2113" s="8"/>
      <c r="F2113" s="8"/>
      <c r="G2113" s="8"/>
    </row>
    <row r="2114" spans="1:7" x14ac:dyDescent="0.3">
      <c r="A2114" s="12">
        <v>9.8820000000000006E-4</v>
      </c>
      <c r="B2114" s="8">
        <v>-1.1200000000000001</v>
      </c>
      <c r="C2114" s="8">
        <v>-0.8</v>
      </c>
      <c r="D2114" s="8"/>
      <c r="E2114" s="8"/>
      <c r="F2114" s="8"/>
      <c r="G2114" s="8"/>
    </row>
    <row r="2115" spans="1:7" x14ac:dyDescent="0.3">
      <c r="A2115" s="12">
        <v>9.882999999999999E-4</v>
      </c>
      <c r="B2115" s="8">
        <v>-1.1200000000000001</v>
      </c>
      <c r="C2115" s="8">
        <v>-0.8</v>
      </c>
      <c r="D2115" s="8"/>
      <c r="E2115" s="8"/>
      <c r="F2115" s="8"/>
      <c r="G2115" s="8"/>
    </row>
    <row r="2116" spans="1:7" x14ac:dyDescent="0.3">
      <c r="A2116" s="12">
        <v>9.8839999999999996E-4</v>
      </c>
      <c r="B2116" s="8">
        <v>-1.1200000000000001</v>
      </c>
      <c r="C2116" s="8">
        <v>-0.8</v>
      </c>
      <c r="D2116" s="8"/>
      <c r="E2116" s="8"/>
      <c r="F2116" s="8"/>
      <c r="G2116" s="8"/>
    </row>
    <row r="2117" spans="1:7" x14ac:dyDescent="0.3">
      <c r="A2117" s="12">
        <v>9.8850000000000001E-4</v>
      </c>
      <c r="B2117" s="8">
        <v>-1.1200000000000001</v>
      </c>
      <c r="C2117" s="8">
        <v>-0.8</v>
      </c>
      <c r="D2117" s="8"/>
      <c r="E2117" s="8"/>
      <c r="F2117" s="8"/>
      <c r="G2117" s="8"/>
    </row>
    <row r="2118" spans="1:7" x14ac:dyDescent="0.3">
      <c r="A2118" s="12">
        <v>9.8860000000000007E-4</v>
      </c>
      <c r="B2118" s="8">
        <v>-1.1200000000000001</v>
      </c>
      <c r="C2118" s="8">
        <v>-0.8</v>
      </c>
      <c r="D2118" s="8"/>
      <c r="E2118" s="8"/>
      <c r="F2118" s="8"/>
      <c r="G2118" s="8"/>
    </row>
    <row r="2119" spans="1:7" x14ac:dyDescent="0.3">
      <c r="A2119" s="12">
        <v>9.8869999999999991E-4</v>
      </c>
      <c r="B2119" s="8">
        <v>-1.1200000000000001</v>
      </c>
      <c r="C2119" s="8">
        <v>-0.8</v>
      </c>
      <c r="D2119" s="8"/>
      <c r="E2119" s="8"/>
      <c r="F2119" s="8"/>
      <c r="G2119" s="8"/>
    </row>
    <row r="2120" spans="1:7" x14ac:dyDescent="0.3">
      <c r="A2120" s="12">
        <v>9.8879999999999997E-4</v>
      </c>
      <c r="B2120" s="8">
        <v>-1.1200000000000001</v>
      </c>
      <c r="C2120" s="8">
        <v>-0.8</v>
      </c>
      <c r="D2120" s="8"/>
      <c r="E2120" s="8"/>
      <c r="F2120" s="8"/>
      <c r="G2120" s="8"/>
    </row>
    <row r="2121" spans="1:7" x14ac:dyDescent="0.3">
      <c r="A2121" s="12">
        <v>9.8890000000000002E-4</v>
      </c>
      <c r="B2121" s="8">
        <v>-1.1200000000000001</v>
      </c>
      <c r="C2121" s="8">
        <v>-0.8</v>
      </c>
      <c r="D2121" s="8"/>
      <c r="E2121" s="8"/>
      <c r="F2121" s="8"/>
      <c r="G2121" s="8"/>
    </row>
    <row r="2122" spans="1:7" x14ac:dyDescent="0.3">
      <c r="A2122" s="12">
        <v>9.8900000000000008E-4</v>
      </c>
      <c r="B2122" s="8">
        <v>-1.1200000000000001</v>
      </c>
      <c r="C2122" s="8">
        <v>-0.8</v>
      </c>
      <c r="D2122" s="8"/>
      <c r="E2122" s="8"/>
      <c r="F2122" s="8"/>
      <c r="G2122" s="8"/>
    </row>
    <row r="2123" spans="1:7" x14ac:dyDescent="0.3">
      <c r="A2123" s="12">
        <v>9.8909999999999992E-4</v>
      </c>
      <c r="B2123" s="8">
        <v>-1.04</v>
      </c>
      <c r="C2123" s="8">
        <v>-0.8</v>
      </c>
      <c r="D2123" s="8"/>
      <c r="E2123" s="8"/>
      <c r="F2123" s="8"/>
      <c r="G2123" s="8"/>
    </row>
    <row r="2124" spans="1:7" x14ac:dyDescent="0.3">
      <c r="A2124" s="12">
        <v>9.8919999999999998E-4</v>
      </c>
      <c r="B2124" s="8">
        <v>-1.04</v>
      </c>
      <c r="C2124" s="8">
        <v>-0.8</v>
      </c>
      <c r="D2124" s="8"/>
      <c r="E2124" s="8"/>
      <c r="F2124" s="8"/>
      <c r="G2124" s="8"/>
    </row>
    <row r="2125" spans="1:7" x14ac:dyDescent="0.3">
      <c r="A2125" s="12">
        <v>9.8930000000000003E-4</v>
      </c>
      <c r="B2125" s="8">
        <v>-1.04</v>
      </c>
      <c r="C2125" s="8">
        <v>-0.8</v>
      </c>
      <c r="D2125" s="8"/>
      <c r="E2125" s="8"/>
      <c r="F2125" s="8"/>
      <c r="G2125" s="8"/>
    </row>
    <row r="2126" spans="1:7" x14ac:dyDescent="0.3">
      <c r="A2126" s="12">
        <v>9.8940000000000009E-4</v>
      </c>
      <c r="B2126" s="8">
        <v>-1.04</v>
      </c>
      <c r="C2126" s="8">
        <v>-0.8</v>
      </c>
      <c r="D2126" s="8"/>
      <c r="E2126" s="8"/>
      <c r="F2126" s="8"/>
      <c r="G2126" s="8"/>
    </row>
    <row r="2127" spans="1:7" x14ac:dyDescent="0.3">
      <c r="A2127" s="12">
        <v>9.8949999999999993E-4</v>
      </c>
      <c r="B2127" s="8">
        <v>-1.04</v>
      </c>
      <c r="C2127" s="8">
        <v>-0.8</v>
      </c>
      <c r="D2127" s="8"/>
      <c r="E2127" s="8"/>
      <c r="F2127" s="8"/>
      <c r="G2127" s="8"/>
    </row>
    <row r="2128" spans="1:7" x14ac:dyDescent="0.3">
      <c r="A2128" s="12">
        <v>9.8959999999999998E-4</v>
      </c>
      <c r="B2128" s="8">
        <v>-1.04</v>
      </c>
      <c r="C2128" s="8">
        <v>-0.8</v>
      </c>
      <c r="D2128" s="8"/>
      <c r="E2128" s="8"/>
      <c r="F2128" s="8"/>
      <c r="G2128" s="8"/>
    </row>
    <row r="2129" spans="1:7" x14ac:dyDescent="0.3">
      <c r="A2129" s="12">
        <v>9.8970000000000004E-4</v>
      </c>
      <c r="B2129" s="8">
        <v>-1.04</v>
      </c>
      <c r="C2129" s="8">
        <v>-0.8</v>
      </c>
      <c r="D2129" s="8"/>
      <c r="E2129" s="8"/>
      <c r="F2129" s="8"/>
      <c r="G2129" s="8"/>
    </row>
    <row r="2130" spans="1:7" x14ac:dyDescent="0.3">
      <c r="A2130" s="12">
        <v>9.898000000000001E-4</v>
      </c>
      <c r="B2130" s="8">
        <v>-1.1200000000000001</v>
      </c>
      <c r="C2130" s="8">
        <v>-0.8</v>
      </c>
      <c r="D2130" s="8"/>
      <c r="E2130" s="8"/>
      <c r="F2130" s="8"/>
      <c r="G2130" s="8"/>
    </row>
    <row r="2131" spans="1:7" x14ac:dyDescent="0.3">
      <c r="A2131" s="12">
        <v>9.8989999999999994E-4</v>
      </c>
      <c r="B2131" s="8">
        <v>-1.04</v>
      </c>
      <c r="C2131" s="8">
        <v>-0.8</v>
      </c>
      <c r="D2131" s="8"/>
      <c r="E2131" s="8"/>
      <c r="F2131" s="8"/>
      <c r="G2131" s="8"/>
    </row>
    <row r="2132" spans="1:7" x14ac:dyDescent="0.3">
      <c r="A2132" s="12">
        <v>9.8999999999999999E-4</v>
      </c>
      <c r="B2132" s="8">
        <v>-1.04</v>
      </c>
      <c r="C2132" s="8">
        <v>-0.8</v>
      </c>
      <c r="D2132" s="8"/>
      <c r="E2132" s="8"/>
      <c r="F2132" s="8"/>
      <c r="G2132" s="8"/>
    </row>
    <row r="2133" spans="1:7" x14ac:dyDescent="0.3">
      <c r="A2133" s="12">
        <v>9.9010000000000005E-4</v>
      </c>
      <c r="B2133" s="8">
        <v>-1.04</v>
      </c>
      <c r="C2133" s="8">
        <v>-0.8</v>
      </c>
      <c r="D2133" s="8"/>
      <c r="E2133" s="8"/>
      <c r="F2133" s="8"/>
      <c r="G2133" s="8"/>
    </row>
    <row r="2134" spans="1:7" x14ac:dyDescent="0.3">
      <c r="A2134" s="12">
        <v>9.9020000000000011E-4</v>
      </c>
      <c r="B2134" s="8">
        <v>-1.04</v>
      </c>
      <c r="C2134" s="8">
        <v>-0.8</v>
      </c>
      <c r="D2134" s="8"/>
      <c r="E2134" s="8"/>
      <c r="F2134" s="8"/>
      <c r="G2134" s="8"/>
    </row>
    <row r="2135" spans="1:7" x14ac:dyDescent="0.3">
      <c r="A2135" s="12">
        <v>9.9029999999999995E-4</v>
      </c>
      <c r="B2135" s="8">
        <v>-1.04</v>
      </c>
      <c r="C2135" s="8">
        <v>-0.8</v>
      </c>
      <c r="D2135" s="8"/>
      <c r="E2135" s="8"/>
      <c r="F2135" s="8"/>
      <c r="G2135" s="8"/>
    </row>
    <row r="2136" spans="1:7" x14ac:dyDescent="0.3">
      <c r="A2136" s="12">
        <v>9.904E-4</v>
      </c>
      <c r="B2136" s="8">
        <v>-1.04</v>
      </c>
      <c r="C2136" s="8">
        <v>-0.8</v>
      </c>
      <c r="D2136" s="8"/>
      <c r="E2136" s="8"/>
      <c r="F2136" s="8"/>
      <c r="G2136" s="8"/>
    </row>
    <row r="2137" spans="1:7" x14ac:dyDescent="0.3">
      <c r="A2137" s="12">
        <v>9.9050000000000006E-4</v>
      </c>
      <c r="B2137" s="8">
        <v>-1.04</v>
      </c>
      <c r="C2137" s="8">
        <v>-0.8</v>
      </c>
      <c r="D2137" s="8"/>
      <c r="E2137" s="8"/>
      <c r="F2137" s="8"/>
      <c r="G2137" s="8"/>
    </row>
    <row r="2138" spans="1:7" x14ac:dyDescent="0.3">
      <c r="A2138" s="12">
        <v>9.905999999999999E-4</v>
      </c>
      <c r="B2138" s="8">
        <v>-1.04</v>
      </c>
      <c r="C2138" s="8">
        <v>-0.8</v>
      </c>
      <c r="D2138" s="8"/>
      <c r="E2138" s="8"/>
      <c r="F2138" s="8"/>
      <c r="G2138" s="8"/>
    </row>
    <row r="2139" spans="1:7" x14ac:dyDescent="0.3">
      <c r="A2139" s="12">
        <v>9.9069999999999996E-4</v>
      </c>
      <c r="B2139" s="8">
        <v>-1.04</v>
      </c>
      <c r="C2139" s="8">
        <v>-0.8</v>
      </c>
      <c r="D2139" s="8"/>
      <c r="E2139" s="8"/>
      <c r="F2139" s="8"/>
      <c r="G2139" s="8"/>
    </row>
    <row r="2140" spans="1:7" x14ac:dyDescent="0.3">
      <c r="A2140" s="12">
        <v>9.9080000000000001E-4</v>
      </c>
      <c r="B2140" s="8">
        <v>-1.04</v>
      </c>
      <c r="C2140" s="8">
        <v>-0.8</v>
      </c>
      <c r="D2140" s="8"/>
      <c r="E2140" s="8"/>
      <c r="F2140" s="8"/>
      <c r="G2140" s="8"/>
    </row>
    <row r="2141" spans="1:7" x14ac:dyDescent="0.3">
      <c r="A2141" s="12">
        <v>9.9090000000000007E-4</v>
      </c>
      <c r="B2141" s="8">
        <v>-1.04</v>
      </c>
      <c r="C2141" s="8">
        <v>-0.8</v>
      </c>
      <c r="D2141" s="8"/>
      <c r="E2141" s="8"/>
      <c r="F2141" s="8"/>
      <c r="G2141" s="8"/>
    </row>
    <row r="2142" spans="1:7" x14ac:dyDescent="0.3">
      <c r="A2142" s="12">
        <v>9.9099999999999991E-4</v>
      </c>
      <c r="B2142" s="8">
        <v>-1.04</v>
      </c>
      <c r="C2142" s="8">
        <v>-0.8</v>
      </c>
      <c r="D2142" s="8"/>
      <c r="E2142" s="8"/>
      <c r="F2142" s="8"/>
      <c r="G2142" s="8"/>
    </row>
    <row r="2143" spans="1:7" x14ac:dyDescent="0.3">
      <c r="A2143" s="12">
        <v>9.9109999999999997E-4</v>
      </c>
      <c r="B2143" s="8">
        <v>-1.04</v>
      </c>
      <c r="C2143" s="8">
        <v>-0.8</v>
      </c>
      <c r="D2143" s="8"/>
      <c r="E2143" s="8"/>
      <c r="F2143" s="8"/>
      <c r="G2143" s="8"/>
    </row>
    <row r="2144" spans="1:7" x14ac:dyDescent="0.3">
      <c r="A2144" s="12">
        <v>9.9120000000000002E-4</v>
      </c>
      <c r="B2144" s="8">
        <v>-1.04</v>
      </c>
      <c r="C2144" s="8">
        <v>-0.8</v>
      </c>
      <c r="D2144" s="8"/>
      <c r="E2144" s="8"/>
      <c r="F2144" s="8"/>
      <c r="G2144" s="8"/>
    </row>
    <row r="2145" spans="1:7" x14ac:dyDescent="0.3">
      <c r="A2145" s="12">
        <v>9.9130000000000008E-4</v>
      </c>
      <c r="B2145" s="8">
        <v>-1.04</v>
      </c>
      <c r="C2145" s="8">
        <v>-0.8</v>
      </c>
      <c r="D2145" s="8"/>
      <c r="E2145" s="8"/>
      <c r="F2145" s="8"/>
      <c r="G2145" s="8"/>
    </row>
    <row r="2146" spans="1:7" x14ac:dyDescent="0.3">
      <c r="A2146" s="12">
        <v>9.9139999999999992E-4</v>
      </c>
      <c r="B2146" s="8">
        <v>-1.04</v>
      </c>
      <c r="C2146" s="8">
        <v>-0.8</v>
      </c>
      <c r="D2146" s="8"/>
      <c r="E2146" s="8"/>
      <c r="F2146" s="8"/>
      <c r="G2146" s="8"/>
    </row>
    <row r="2147" spans="1:7" x14ac:dyDescent="0.3">
      <c r="A2147" s="12">
        <v>9.9149999999999998E-4</v>
      </c>
      <c r="B2147" s="8">
        <v>-1.04</v>
      </c>
      <c r="C2147" s="8">
        <v>-0.8</v>
      </c>
      <c r="D2147" s="8"/>
      <c r="E2147" s="8"/>
      <c r="F2147" s="8"/>
      <c r="G2147" s="8"/>
    </row>
    <row r="2148" spans="1:7" x14ac:dyDescent="0.3">
      <c r="A2148" s="12">
        <v>9.9160000000000003E-4</v>
      </c>
      <c r="B2148" s="8">
        <v>-1.04</v>
      </c>
      <c r="C2148" s="8">
        <v>-0.8</v>
      </c>
      <c r="D2148" s="8"/>
      <c r="E2148" s="8"/>
      <c r="F2148" s="8"/>
      <c r="G2148" s="8"/>
    </row>
    <row r="2149" spans="1:7" x14ac:dyDescent="0.3">
      <c r="A2149" s="12">
        <v>9.9170000000000009E-4</v>
      </c>
      <c r="B2149" s="8">
        <v>-1.04</v>
      </c>
      <c r="C2149" s="8">
        <v>-0.8</v>
      </c>
      <c r="D2149" s="8"/>
      <c r="E2149" s="8"/>
      <c r="F2149" s="8"/>
      <c r="G2149" s="8"/>
    </row>
    <row r="2150" spans="1:7" x14ac:dyDescent="0.3">
      <c r="A2150" s="12">
        <v>9.9179999999999993E-4</v>
      </c>
      <c r="B2150" s="8">
        <v>-1.04</v>
      </c>
      <c r="C2150" s="8">
        <v>-0.8</v>
      </c>
      <c r="D2150" s="8"/>
      <c r="E2150" s="8"/>
      <c r="F2150" s="8"/>
      <c r="G2150" s="8"/>
    </row>
    <row r="2151" spans="1:7" x14ac:dyDescent="0.3">
      <c r="A2151" s="12">
        <v>9.9189999999999999E-4</v>
      </c>
      <c r="B2151" s="8">
        <v>-1.04</v>
      </c>
      <c r="C2151" s="8">
        <v>-0.8</v>
      </c>
      <c r="D2151" s="8"/>
      <c r="E2151" s="8"/>
      <c r="F2151" s="8"/>
      <c r="G2151" s="8"/>
    </row>
    <row r="2152" spans="1:7" x14ac:dyDescent="0.3">
      <c r="A2152" s="12">
        <v>9.9200000000000004E-4</v>
      </c>
      <c r="B2152" s="8">
        <v>-1.04</v>
      </c>
      <c r="C2152" s="8">
        <v>-0.8</v>
      </c>
      <c r="D2152" s="8"/>
      <c r="E2152" s="8"/>
      <c r="F2152" s="8"/>
      <c r="G2152" s="8"/>
    </row>
    <row r="2153" spans="1:7" x14ac:dyDescent="0.3">
      <c r="A2153" s="12">
        <v>9.921000000000001E-4</v>
      </c>
      <c r="B2153" s="8">
        <v>-1.04</v>
      </c>
      <c r="C2153" s="8">
        <v>-0.8</v>
      </c>
      <c r="D2153" s="8"/>
      <c r="E2153" s="8"/>
      <c r="F2153" s="8"/>
      <c r="G2153" s="8"/>
    </row>
    <row r="2154" spans="1:7" x14ac:dyDescent="0.3">
      <c r="A2154" s="12">
        <v>9.9219999999999994E-4</v>
      </c>
      <c r="B2154" s="8">
        <v>-1.04</v>
      </c>
      <c r="C2154" s="8">
        <v>-0.8</v>
      </c>
      <c r="D2154" s="8"/>
      <c r="E2154" s="8"/>
      <c r="F2154" s="8"/>
      <c r="G2154" s="8"/>
    </row>
    <row r="2155" spans="1:7" x14ac:dyDescent="0.3">
      <c r="A2155" s="12">
        <v>9.923E-4</v>
      </c>
      <c r="B2155" s="8">
        <v>-1.04</v>
      </c>
      <c r="C2155" s="8">
        <v>-0.8</v>
      </c>
      <c r="D2155" s="8"/>
      <c r="E2155" s="8"/>
      <c r="F2155" s="8"/>
      <c r="G2155" s="8"/>
    </row>
    <row r="2156" spans="1:7" x14ac:dyDescent="0.3">
      <c r="A2156" s="12">
        <v>9.9240000000000005E-4</v>
      </c>
      <c r="B2156" s="8">
        <v>-1.04</v>
      </c>
      <c r="C2156" s="8">
        <v>-0.8</v>
      </c>
      <c r="D2156" s="8"/>
      <c r="E2156" s="8"/>
      <c r="F2156" s="8"/>
      <c r="G2156" s="8"/>
    </row>
    <row r="2157" spans="1:7" x14ac:dyDescent="0.3">
      <c r="A2157" s="12">
        <v>9.9249999999999989E-4</v>
      </c>
      <c r="B2157" s="8">
        <v>-1.04</v>
      </c>
      <c r="C2157" s="8">
        <v>-0.8</v>
      </c>
      <c r="D2157" s="8"/>
      <c r="E2157" s="8"/>
      <c r="F2157" s="8"/>
      <c r="G2157" s="8"/>
    </row>
    <row r="2158" spans="1:7" x14ac:dyDescent="0.3">
      <c r="A2158" s="12">
        <v>9.9259999999999995E-4</v>
      </c>
      <c r="B2158" s="8">
        <v>-1.04</v>
      </c>
      <c r="C2158" s="8">
        <v>-0.8</v>
      </c>
      <c r="D2158" s="8"/>
      <c r="E2158" s="8"/>
      <c r="F2158" s="8"/>
      <c r="G2158" s="8"/>
    </row>
    <row r="2159" spans="1:7" x14ac:dyDescent="0.3">
      <c r="A2159" s="12">
        <v>9.9270000000000001E-4</v>
      </c>
      <c r="B2159" s="8">
        <v>-1.04</v>
      </c>
      <c r="C2159" s="8">
        <v>-0.8</v>
      </c>
      <c r="D2159" s="8"/>
      <c r="E2159" s="8"/>
      <c r="F2159" s="8"/>
      <c r="G2159" s="8"/>
    </row>
    <row r="2160" spans="1:7" x14ac:dyDescent="0.3">
      <c r="A2160" s="12">
        <v>9.9280000000000006E-4</v>
      </c>
      <c r="B2160" s="8">
        <v>-1.04</v>
      </c>
      <c r="C2160" s="8">
        <v>-0.8</v>
      </c>
      <c r="D2160" s="8"/>
      <c r="E2160" s="8"/>
      <c r="F2160" s="8"/>
      <c r="G2160" s="8"/>
    </row>
    <row r="2161" spans="1:7" x14ac:dyDescent="0.3">
      <c r="A2161" s="12">
        <v>9.928999999999999E-4</v>
      </c>
      <c r="B2161" s="8">
        <v>-1.04</v>
      </c>
      <c r="C2161" s="8">
        <v>-0.8</v>
      </c>
      <c r="D2161" s="8"/>
      <c r="E2161" s="8"/>
      <c r="F2161" s="8"/>
      <c r="G2161" s="8"/>
    </row>
    <row r="2162" spans="1:7" x14ac:dyDescent="0.3">
      <c r="A2162" s="12">
        <v>9.9299999999999996E-4</v>
      </c>
      <c r="B2162" s="8">
        <v>-1.04</v>
      </c>
      <c r="C2162" s="8">
        <v>-0.8</v>
      </c>
      <c r="D2162" s="8"/>
      <c r="E2162" s="8"/>
      <c r="F2162" s="8"/>
      <c r="G2162" s="8"/>
    </row>
    <row r="2163" spans="1:7" x14ac:dyDescent="0.3">
      <c r="A2163" s="12">
        <v>9.9310000000000002E-4</v>
      </c>
      <c r="B2163" s="8">
        <v>-1.04</v>
      </c>
      <c r="C2163" s="8">
        <v>-0.8</v>
      </c>
      <c r="D2163" s="8"/>
      <c r="E2163" s="8"/>
      <c r="F2163" s="8"/>
      <c r="G2163" s="8"/>
    </row>
    <row r="2164" spans="1:7" x14ac:dyDescent="0.3">
      <c r="A2164" s="12">
        <v>9.9320000000000007E-4</v>
      </c>
      <c r="B2164" s="8">
        <v>-1.04</v>
      </c>
      <c r="C2164" s="8">
        <v>-0.8</v>
      </c>
      <c r="D2164" s="8"/>
      <c r="E2164" s="8"/>
      <c r="F2164" s="8"/>
      <c r="G2164" s="8"/>
    </row>
    <row r="2165" spans="1:7" x14ac:dyDescent="0.3">
      <c r="A2165" s="12">
        <v>9.9329999999999991E-4</v>
      </c>
      <c r="B2165" s="8">
        <v>-1.04</v>
      </c>
      <c r="C2165" s="8">
        <v>-0.8</v>
      </c>
      <c r="D2165" s="8"/>
      <c r="E2165" s="8"/>
      <c r="F2165" s="8"/>
      <c r="G2165" s="8"/>
    </row>
    <row r="2166" spans="1:7" x14ac:dyDescent="0.3">
      <c r="A2166" s="12">
        <v>9.9339999999999997E-4</v>
      </c>
      <c r="B2166" s="8">
        <v>-1.04</v>
      </c>
      <c r="C2166" s="8">
        <v>-0.8</v>
      </c>
      <c r="D2166" s="8"/>
      <c r="E2166" s="8"/>
      <c r="F2166" s="8"/>
      <c r="G2166" s="8"/>
    </row>
    <row r="2167" spans="1:7" x14ac:dyDescent="0.3">
      <c r="A2167" s="12">
        <v>9.9350000000000003E-4</v>
      </c>
      <c r="B2167" s="8">
        <v>-1.04</v>
      </c>
      <c r="C2167" s="8">
        <v>-0.8</v>
      </c>
      <c r="D2167" s="8"/>
      <c r="E2167" s="8"/>
      <c r="F2167" s="8"/>
      <c r="G2167" s="8"/>
    </row>
    <row r="2168" spans="1:7" x14ac:dyDescent="0.3">
      <c r="A2168" s="12">
        <v>9.9360000000000008E-4</v>
      </c>
      <c r="B2168" s="8">
        <v>-1.04</v>
      </c>
      <c r="C2168" s="8">
        <v>-0.8</v>
      </c>
      <c r="D2168" s="8"/>
      <c r="E2168" s="8"/>
      <c r="F2168" s="8"/>
      <c r="G2168" s="8"/>
    </row>
    <row r="2169" spans="1:7" x14ac:dyDescent="0.3">
      <c r="A2169" s="12">
        <v>9.9369999999999992E-4</v>
      </c>
      <c r="B2169" s="8">
        <v>-1.04</v>
      </c>
      <c r="C2169" s="8">
        <v>-0.8</v>
      </c>
      <c r="D2169" s="8"/>
      <c r="E2169" s="8"/>
      <c r="F2169" s="8"/>
      <c r="G2169" s="8"/>
    </row>
    <row r="2170" spans="1:7" x14ac:dyDescent="0.3">
      <c r="A2170" s="12">
        <v>9.9379999999999998E-4</v>
      </c>
      <c r="B2170" s="8">
        <v>-1.04</v>
      </c>
      <c r="C2170" s="8">
        <v>-0.8</v>
      </c>
      <c r="D2170" s="8"/>
      <c r="E2170" s="8"/>
      <c r="F2170" s="8"/>
      <c r="G2170" s="8"/>
    </row>
    <row r="2171" spans="1:7" x14ac:dyDescent="0.3">
      <c r="A2171" s="12">
        <v>9.9390000000000004E-4</v>
      </c>
      <c r="B2171" s="8">
        <v>-1.04</v>
      </c>
      <c r="C2171" s="8">
        <v>-0.8</v>
      </c>
      <c r="D2171" s="8"/>
      <c r="E2171" s="8"/>
      <c r="F2171" s="8"/>
      <c r="G2171" s="8"/>
    </row>
    <row r="2172" spans="1:7" x14ac:dyDescent="0.3">
      <c r="A2172" s="12">
        <v>9.9400000000000009E-4</v>
      </c>
      <c r="B2172" s="8">
        <v>-0.96</v>
      </c>
      <c r="C2172" s="8">
        <v>-0.8</v>
      </c>
      <c r="D2172" s="8"/>
      <c r="E2172" s="8"/>
      <c r="F2172" s="8"/>
      <c r="G2172" s="8"/>
    </row>
    <row r="2173" spans="1:7" x14ac:dyDescent="0.3">
      <c r="A2173" s="12">
        <v>9.9409999999999993E-4</v>
      </c>
      <c r="B2173" s="8">
        <v>-1.04</v>
      </c>
      <c r="C2173" s="8">
        <v>-0.8</v>
      </c>
      <c r="D2173" s="8"/>
      <c r="E2173" s="8"/>
      <c r="F2173" s="8"/>
      <c r="G2173" s="8"/>
    </row>
    <row r="2174" spans="1:7" x14ac:dyDescent="0.3">
      <c r="A2174" s="12">
        <v>9.9419999999999999E-4</v>
      </c>
      <c r="B2174" s="8">
        <v>-0.96</v>
      </c>
      <c r="C2174" s="8">
        <v>-0.8</v>
      </c>
      <c r="D2174" s="8"/>
      <c r="E2174" s="8"/>
      <c r="F2174" s="8"/>
      <c r="G2174" s="8"/>
    </row>
    <row r="2175" spans="1:7" x14ac:dyDescent="0.3">
      <c r="A2175" s="12">
        <v>9.9430000000000004E-4</v>
      </c>
      <c r="B2175" s="8">
        <v>-0.96</v>
      </c>
      <c r="C2175" s="8">
        <v>-0.8</v>
      </c>
      <c r="D2175" s="8"/>
      <c r="E2175" s="8"/>
      <c r="F2175" s="8"/>
      <c r="G2175" s="8"/>
    </row>
    <row r="2176" spans="1:7" x14ac:dyDescent="0.3">
      <c r="A2176" s="12">
        <v>9.944000000000001E-4</v>
      </c>
      <c r="B2176" s="8">
        <v>-0.96</v>
      </c>
      <c r="C2176" s="8">
        <v>-0.8</v>
      </c>
      <c r="D2176" s="8"/>
      <c r="E2176" s="8"/>
      <c r="F2176" s="8"/>
      <c r="G2176" s="8"/>
    </row>
    <row r="2177" spans="1:7" x14ac:dyDescent="0.3">
      <c r="A2177" s="12">
        <v>9.9449999999999994E-4</v>
      </c>
      <c r="B2177" s="8">
        <v>-1.04</v>
      </c>
      <c r="C2177" s="8">
        <v>-0.8</v>
      </c>
      <c r="D2177" s="8"/>
      <c r="E2177" s="8"/>
      <c r="F2177" s="8"/>
      <c r="G2177" s="8"/>
    </row>
    <row r="2178" spans="1:7" x14ac:dyDescent="0.3">
      <c r="A2178" s="12">
        <v>9.946E-4</v>
      </c>
      <c r="B2178" s="8">
        <v>-0.96</v>
      </c>
      <c r="C2178" s="8">
        <v>-0.8</v>
      </c>
      <c r="D2178" s="8"/>
      <c r="E2178" s="8"/>
      <c r="F2178" s="8"/>
      <c r="G2178" s="8"/>
    </row>
    <row r="2179" spans="1:7" x14ac:dyDescent="0.3">
      <c r="A2179" s="12">
        <v>9.9470000000000005E-4</v>
      </c>
      <c r="B2179" s="8">
        <v>-0.96</v>
      </c>
      <c r="C2179" s="8">
        <v>-0.8</v>
      </c>
      <c r="D2179" s="8"/>
      <c r="E2179" s="8"/>
      <c r="F2179" s="8"/>
      <c r="G2179" s="8"/>
    </row>
    <row r="2180" spans="1:7" x14ac:dyDescent="0.3">
      <c r="A2180" s="12">
        <v>9.9479999999999989E-4</v>
      </c>
      <c r="B2180" s="8">
        <v>-0.96</v>
      </c>
      <c r="C2180" s="8">
        <v>-0.8</v>
      </c>
      <c r="D2180" s="8"/>
      <c r="E2180" s="8"/>
      <c r="F2180" s="8"/>
      <c r="G2180" s="8"/>
    </row>
    <row r="2181" spans="1:7" x14ac:dyDescent="0.3">
      <c r="A2181" s="12">
        <v>9.9489999999999995E-4</v>
      </c>
      <c r="B2181" s="8">
        <v>-0.96</v>
      </c>
      <c r="C2181" s="8">
        <v>-0.8</v>
      </c>
      <c r="D2181" s="8"/>
      <c r="E2181" s="8"/>
      <c r="F2181" s="8"/>
      <c r="G2181" s="8"/>
    </row>
    <row r="2182" spans="1:7" x14ac:dyDescent="0.3">
      <c r="A2182" s="12">
        <v>9.9500000000000001E-4</v>
      </c>
      <c r="B2182" s="8">
        <v>-0.96</v>
      </c>
      <c r="C2182" s="8">
        <v>-0.8</v>
      </c>
      <c r="D2182" s="8"/>
      <c r="E2182" s="8"/>
      <c r="F2182" s="8"/>
      <c r="G2182" s="8"/>
    </row>
    <row r="2183" spans="1:7" x14ac:dyDescent="0.3">
      <c r="A2183" s="12">
        <v>9.9510000000000006E-4</v>
      </c>
      <c r="B2183" s="8">
        <v>-0.96</v>
      </c>
      <c r="C2183" s="8">
        <v>-0.8</v>
      </c>
      <c r="D2183" s="8"/>
      <c r="E2183" s="8"/>
      <c r="F2183" s="8"/>
      <c r="G2183" s="8"/>
    </row>
    <row r="2184" spans="1:7" x14ac:dyDescent="0.3">
      <c r="A2184" s="12">
        <v>9.951999999999999E-4</v>
      </c>
      <c r="B2184" s="8">
        <v>-0.96</v>
      </c>
      <c r="C2184" s="8">
        <v>-0.8</v>
      </c>
      <c r="D2184" s="8"/>
      <c r="E2184" s="8"/>
      <c r="F2184" s="8"/>
      <c r="G2184" s="8"/>
    </row>
    <row r="2185" spans="1:7" x14ac:dyDescent="0.3">
      <c r="A2185" s="12">
        <v>9.9529999999999996E-4</v>
      </c>
      <c r="B2185" s="8">
        <v>-0.96</v>
      </c>
      <c r="C2185" s="8">
        <v>-0.8</v>
      </c>
      <c r="D2185" s="8"/>
      <c r="E2185" s="8"/>
      <c r="F2185" s="8"/>
      <c r="G2185" s="8"/>
    </row>
    <row r="2186" spans="1:7" x14ac:dyDescent="0.3">
      <c r="A2186" s="12">
        <v>9.9540000000000002E-4</v>
      </c>
      <c r="B2186" s="8">
        <v>-0.96</v>
      </c>
      <c r="C2186" s="8">
        <v>-0.8</v>
      </c>
      <c r="D2186" s="8"/>
      <c r="E2186" s="8"/>
      <c r="F2186" s="8"/>
      <c r="G2186" s="8"/>
    </row>
    <row r="2187" spans="1:7" x14ac:dyDescent="0.3">
      <c r="A2187" s="12">
        <v>9.9550000000000007E-4</v>
      </c>
      <c r="B2187" s="8">
        <v>-0.96</v>
      </c>
      <c r="C2187" s="8">
        <v>-0.8</v>
      </c>
      <c r="D2187" s="8"/>
      <c r="E2187" s="8"/>
      <c r="F2187" s="8"/>
      <c r="G2187" s="8"/>
    </row>
    <row r="2188" spans="1:7" x14ac:dyDescent="0.3">
      <c r="A2188" s="12">
        <v>9.9559999999999991E-4</v>
      </c>
      <c r="B2188" s="8">
        <v>-0.96</v>
      </c>
      <c r="C2188" s="8">
        <v>-0.8</v>
      </c>
      <c r="D2188" s="8"/>
      <c r="E2188" s="8"/>
      <c r="F2188" s="8"/>
      <c r="G2188" s="8"/>
    </row>
    <row r="2189" spans="1:7" x14ac:dyDescent="0.3">
      <c r="A2189" s="12">
        <v>9.9569999999999997E-4</v>
      </c>
      <c r="B2189" s="8">
        <v>-0.96</v>
      </c>
      <c r="C2189" s="8">
        <v>-0.8</v>
      </c>
      <c r="D2189" s="8"/>
      <c r="E2189" s="8"/>
      <c r="F2189" s="8"/>
      <c r="G2189" s="8"/>
    </row>
    <row r="2190" spans="1:7" x14ac:dyDescent="0.3">
      <c r="A2190" s="12">
        <v>9.9580000000000003E-4</v>
      </c>
      <c r="B2190" s="8">
        <v>-0.96</v>
      </c>
      <c r="C2190" s="8">
        <v>-0.8</v>
      </c>
      <c r="D2190" s="8"/>
      <c r="E2190" s="8"/>
      <c r="F2190" s="8"/>
      <c r="G2190" s="8"/>
    </row>
    <row r="2191" spans="1:7" x14ac:dyDescent="0.3">
      <c r="A2191" s="12">
        <v>9.9590000000000008E-4</v>
      </c>
      <c r="B2191" s="8">
        <v>-0.96</v>
      </c>
      <c r="C2191" s="8">
        <v>-0.8</v>
      </c>
      <c r="D2191" s="8"/>
      <c r="E2191" s="8"/>
      <c r="F2191" s="8"/>
      <c r="G2191" s="8"/>
    </row>
    <row r="2192" spans="1:7" x14ac:dyDescent="0.3">
      <c r="A2192" s="12">
        <v>9.9599999999999992E-4</v>
      </c>
      <c r="B2192" s="8">
        <v>-0.96</v>
      </c>
      <c r="C2192" s="8">
        <v>-0.8</v>
      </c>
      <c r="D2192" s="8"/>
      <c r="E2192" s="8"/>
      <c r="F2192" s="8"/>
      <c r="G2192" s="8"/>
    </row>
    <row r="2193" spans="1:7" x14ac:dyDescent="0.3">
      <c r="A2193" s="12">
        <v>9.9609999999999998E-4</v>
      </c>
      <c r="B2193" s="8">
        <v>-0.96</v>
      </c>
      <c r="C2193" s="8">
        <v>-0.8</v>
      </c>
      <c r="D2193" s="8"/>
      <c r="E2193" s="8"/>
      <c r="F2193" s="8"/>
      <c r="G2193" s="8"/>
    </row>
    <row r="2194" spans="1:7" x14ac:dyDescent="0.3">
      <c r="A2194" s="12">
        <v>9.9620000000000004E-4</v>
      </c>
      <c r="B2194" s="8">
        <v>-0.96</v>
      </c>
      <c r="C2194" s="8">
        <v>-0.8</v>
      </c>
      <c r="D2194" s="8"/>
      <c r="E2194" s="8"/>
      <c r="F2194" s="8"/>
      <c r="G2194" s="8"/>
    </row>
    <row r="2195" spans="1:7" x14ac:dyDescent="0.3">
      <c r="A2195" s="12">
        <v>9.9630000000000009E-4</v>
      </c>
      <c r="B2195" s="8">
        <v>-0.96</v>
      </c>
      <c r="C2195" s="8">
        <v>-0.8</v>
      </c>
      <c r="D2195" s="8"/>
      <c r="E2195" s="8"/>
      <c r="F2195" s="8"/>
      <c r="G2195" s="8"/>
    </row>
    <row r="2196" spans="1:7" x14ac:dyDescent="0.3">
      <c r="A2196" s="12">
        <v>9.9639999999999993E-4</v>
      </c>
      <c r="B2196" s="8">
        <v>-0.96</v>
      </c>
      <c r="C2196" s="8">
        <v>-0.8</v>
      </c>
      <c r="D2196" s="8"/>
      <c r="E2196" s="8"/>
      <c r="F2196" s="8"/>
      <c r="G2196" s="8"/>
    </row>
    <row r="2197" spans="1:7" x14ac:dyDescent="0.3">
      <c r="A2197" s="12">
        <v>9.9649999999999999E-4</v>
      </c>
      <c r="B2197" s="8">
        <v>-0.96</v>
      </c>
      <c r="C2197" s="8">
        <v>-0.8</v>
      </c>
      <c r="D2197" s="8"/>
      <c r="E2197" s="8"/>
      <c r="F2197" s="8"/>
      <c r="G2197" s="8"/>
    </row>
    <row r="2198" spans="1:7" x14ac:dyDescent="0.3">
      <c r="A2198" s="12">
        <v>9.9660000000000005E-4</v>
      </c>
      <c r="B2198" s="8">
        <v>-0.96</v>
      </c>
      <c r="C2198" s="8">
        <v>-0.8</v>
      </c>
      <c r="D2198" s="8"/>
      <c r="E2198" s="8"/>
      <c r="F2198" s="8"/>
      <c r="G2198" s="8"/>
    </row>
    <row r="2199" spans="1:7" x14ac:dyDescent="0.3">
      <c r="A2199" s="12">
        <v>9.967000000000001E-4</v>
      </c>
      <c r="B2199" s="8">
        <v>-0.96</v>
      </c>
      <c r="C2199" s="8">
        <v>-0.8</v>
      </c>
      <c r="D2199" s="8"/>
      <c r="E2199" s="8"/>
      <c r="F2199" s="8"/>
      <c r="G2199" s="8"/>
    </row>
    <row r="2200" spans="1:7" x14ac:dyDescent="0.3">
      <c r="A2200" s="12">
        <v>9.9679999999999994E-4</v>
      </c>
      <c r="B2200" s="8">
        <v>-0.96</v>
      </c>
      <c r="C2200" s="8">
        <v>-0.8</v>
      </c>
      <c r="D2200" s="8"/>
      <c r="E2200" s="8"/>
      <c r="F2200" s="8"/>
      <c r="G2200" s="8"/>
    </row>
    <row r="2201" spans="1:7" x14ac:dyDescent="0.3">
      <c r="A2201" s="12">
        <v>9.969E-4</v>
      </c>
      <c r="B2201" s="8">
        <v>-0.96</v>
      </c>
      <c r="C2201" s="8">
        <v>-0.8</v>
      </c>
      <c r="D2201" s="8"/>
      <c r="E2201" s="8"/>
      <c r="F2201" s="8"/>
      <c r="G2201" s="8"/>
    </row>
    <row r="2202" spans="1:7" x14ac:dyDescent="0.3">
      <c r="A2202" s="12">
        <v>9.9700000000000006E-4</v>
      </c>
      <c r="B2202" s="8">
        <v>-0.96</v>
      </c>
      <c r="C2202" s="8">
        <v>-0.8</v>
      </c>
      <c r="D2202" s="8"/>
      <c r="E2202" s="8"/>
      <c r="F2202" s="8"/>
      <c r="G2202" s="8"/>
    </row>
    <row r="2203" spans="1:7" x14ac:dyDescent="0.3">
      <c r="A2203" s="12">
        <v>9.970999999999999E-4</v>
      </c>
      <c r="B2203" s="8">
        <v>-0.96</v>
      </c>
      <c r="C2203" s="8">
        <v>-0.8</v>
      </c>
      <c r="D2203" s="8"/>
      <c r="E2203" s="8"/>
      <c r="F2203" s="8"/>
      <c r="G2203" s="8"/>
    </row>
    <row r="2204" spans="1:7" x14ac:dyDescent="0.3">
      <c r="A2204" s="12">
        <v>9.9719999999999995E-4</v>
      </c>
      <c r="B2204" s="8">
        <v>-0.96</v>
      </c>
      <c r="C2204" s="8">
        <v>-0.8</v>
      </c>
      <c r="D2204" s="8"/>
      <c r="E2204" s="8"/>
      <c r="F2204" s="8"/>
      <c r="G2204" s="8"/>
    </row>
    <row r="2205" spans="1:7" x14ac:dyDescent="0.3">
      <c r="A2205" s="12">
        <v>9.9730000000000001E-4</v>
      </c>
      <c r="B2205" s="8">
        <v>-0.96</v>
      </c>
      <c r="C2205" s="8">
        <v>-0.8</v>
      </c>
      <c r="D2205" s="8"/>
      <c r="E2205" s="8"/>
      <c r="F2205" s="8"/>
      <c r="G2205" s="8"/>
    </row>
    <row r="2206" spans="1:7" x14ac:dyDescent="0.3">
      <c r="A2206" s="12">
        <v>9.9740000000000007E-4</v>
      </c>
      <c r="B2206" s="8">
        <v>-0.96</v>
      </c>
      <c r="C2206" s="8">
        <v>-0.8</v>
      </c>
      <c r="D2206" s="8"/>
      <c r="E2206" s="8"/>
      <c r="F2206" s="8"/>
      <c r="G2206" s="8"/>
    </row>
    <row r="2207" spans="1:7" x14ac:dyDescent="0.3">
      <c r="A2207" s="12">
        <v>9.9749999999999991E-4</v>
      </c>
      <c r="B2207" s="8">
        <v>-0.96</v>
      </c>
      <c r="C2207" s="8">
        <v>-0.8</v>
      </c>
      <c r="D2207" s="8"/>
      <c r="E2207" s="8"/>
      <c r="F2207" s="8"/>
      <c r="G2207" s="8"/>
    </row>
    <row r="2208" spans="1:7" x14ac:dyDescent="0.3">
      <c r="A2208" s="12">
        <v>9.9759999999999996E-4</v>
      </c>
      <c r="B2208" s="8">
        <v>-0.96</v>
      </c>
      <c r="C2208" s="8">
        <v>-0.8</v>
      </c>
      <c r="D2208" s="8"/>
      <c r="E2208" s="8"/>
      <c r="F2208" s="8"/>
      <c r="G2208" s="8"/>
    </row>
    <row r="2209" spans="1:7" x14ac:dyDescent="0.3">
      <c r="A2209" s="12">
        <v>9.9770000000000002E-4</v>
      </c>
      <c r="B2209" s="8">
        <v>-0.96</v>
      </c>
      <c r="C2209" s="8">
        <v>-0.8</v>
      </c>
      <c r="D2209" s="8"/>
      <c r="E2209" s="8"/>
      <c r="F2209" s="8"/>
      <c r="G2209" s="8"/>
    </row>
    <row r="2210" spans="1:7" x14ac:dyDescent="0.3">
      <c r="A2210" s="12">
        <v>9.9780000000000008E-4</v>
      </c>
      <c r="B2210" s="8">
        <v>-0.96</v>
      </c>
      <c r="C2210" s="8">
        <v>-0.8</v>
      </c>
      <c r="D2210" s="8"/>
      <c r="E2210" s="8"/>
      <c r="F2210" s="8"/>
      <c r="G2210" s="8"/>
    </row>
    <row r="2211" spans="1:7" x14ac:dyDescent="0.3">
      <c r="A2211" s="12">
        <v>9.9789999999999992E-4</v>
      </c>
      <c r="B2211" s="8">
        <v>-0.96</v>
      </c>
      <c r="C2211" s="8">
        <v>-0.8</v>
      </c>
      <c r="D2211" s="8"/>
      <c r="E2211" s="8"/>
      <c r="F2211" s="8"/>
      <c r="G2211" s="8"/>
    </row>
    <row r="2212" spans="1:7" x14ac:dyDescent="0.3">
      <c r="A2212" s="12">
        <v>9.9799999999999997E-4</v>
      </c>
      <c r="B2212" s="8">
        <v>-0.96</v>
      </c>
      <c r="C2212" s="8">
        <v>-0.8</v>
      </c>
      <c r="D2212" s="8"/>
      <c r="E2212" s="8"/>
      <c r="F2212" s="8"/>
      <c r="G2212" s="8"/>
    </row>
    <row r="2213" spans="1:7" x14ac:dyDescent="0.3">
      <c r="A2213" s="12">
        <v>9.9810000000000003E-4</v>
      </c>
      <c r="B2213" s="8">
        <v>-0.96</v>
      </c>
      <c r="C2213" s="8">
        <v>-0.8</v>
      </c>
      <c r="D2213" s="8"/>
      <c r="E2213" s="8"/>
      <c r="F2213" s="8"/>
      <c r="G2213" s="8"/>
    </row>
    <row r="2214" spans="1:7" x14ac:dyDescent="0.3">
      <c r="A2214" s="12">
        <v>9.9820000000000009E-4</v>
      </c>
      <c r="B2214" s="8">
        <v>-0.96</v>
      </c>
      <c r="C2214" s="8">
        <v>-0.8</v>
      </c>
      <c r="D2214" s="8"/>
      <c r="E2214" s="8"/>
      <c r="F2214" s="8"/>
      <c r="G2214" s="8"/>
    </row>
    <row r="2215" spans="1:7" x14ac:dyDescent="0.3">
      <c r="A2215" s="12">
        <v>9.9829999999999993E-4</v>
      </c>
      <c r="B2215" s="8">
        <v>-0.96</v>
      </c>
      <c r="C2215" s="8">
        <v>-0.8</v>
      </c>
      <c r="D2215" s="8"/>
      <c r="E2215" s="8"/>
      <c r="F2215" s="8"/>
      <c r="G2215" s="8"/>
    </row>
    <row r="2216" spans="1:7" x14ac:dyDescent="0.3">
      <c r="A2216" s="12">
        <v>9.9839999999999998E-4</v>
      </c>
      <c r="B2216" s="8">
        <v>-0.96</v>
      </c>
      <c r="C2216" s="8">
        <v>-0.8</v>
      </c>
      <c r="D2216" s="8"/>
      <c r="E2216" s="8"/>
      <c r="F2216" s="8"/>
      <c r="G2216" s="8"/>
    </row>
    <row r="2217" spans="1:7" x14ac:dyDescent="0.3">
      <c r="A2217" s="12">
        <v>9.9850000000000004E-4</v>
      </c>
      <c r="B2217" s="8">
        <v>-0.96</v>
      </c>
      <c r="C2217" s="8">
        <v>-0.8</v>
      </c>
      <c r="D2217" s="8"/>
      <c r="E2217" s="8"/>
      <c r="F2217" s="8"/>
      <c r="G2217" s="8"/>
    </row>
    <row r="2218" spans="1:7" x14ac:dyDescent="0.3">
      <c r="A2218" s="12">
        <v>9.986000000000001E-4</v>
      </c>
      <c r="B2218" s="8">
        <v>-0.96</v>
      </c>
      <c r="C2218" s="8">
        <v>-0.8</v>
      </c>
      <c r="D2218" s="8"/>
      <c r="E2218" s="8"/>
      <c r="F2218" s="8"/>
      <c r="G2218" s="8"/>
    </row>
    <row r="2219" spans="1:7" x14ac:dyDescent="0.3">
      <c r="A2219" s="12">
        <v>9.9869999999999994E-4</v>
      </c>
      <c r="B2219" s="8">
        <v>-0.96</v>
      </c>
      <c r="C2219" s="8">
        <v>-0.8</v>
      </c>
      <c r="D2219" s="8"/>
      <c r="E2219" s="8"/>
      <c r="F2219" s="8"/>
      <c r="G2219" s="8"/>
    </row>
    <row r="2220" spans="1:7" x14ac:dyDescent="0.3">
      <c r="A2220" s="12">
        <v>9.9879999999999999E-4</v>
      </c>
      <c r="B2220" s="8">
        <v>-0.96</v>
      </c>
      <c r="C2220" s="8">
        <v>-0.8</v>
      </c>
      <c r="D2220" s="8"/>
      <c r="E2220" s="8"/>
      <c r="F2220" s="8"/>
      <c r="G2220" s="8"/>
    </row>
    <row r="2221" spans="1:7" x14ac:dyDescent="0.3">
      <c r="A2221" s="12">
        <v>9.9890000000000005E-4</v>
      </c>
      <c r="B2221" s="8">
        <v>-0.88</v>
      </c>
      <c r="C2221" s="8">
        <v>-0.8</v>
      </c>
      <c r="D2221" s="8"/>
      <c r="E2221" s="8"/>
      <c r="F2221" s="8"/>
      <c r="G2221" s="8"/>
    </row>
    <row r="2222" spans="1:7" x14ac:dyDescent="0.3">
      <c r="A2222" s="12">
        <v>9.990000000000001E-4</v>
      </c>
      <c r="B2222" s="8">
        <v>-0.88</v>
      </c>
      <c r="C2222" s="8">
        <v>-0.8</v>
      </c>
      <c r="D2222" s="8"/>
      <c r="E2222" s="8"/>
      <c r="F2222" s="8"/>
      <c r="G2222" s="8"/>
    </row>
    <row r="2223" spans="1:7" x14ac:dyDescent="0.3">
      <c r="A2223" s="12">
        <v>9.9909999999999994E-4</v>
      </c>
      <c r="B2223" s="8">
        <v>-0.88</v>
      </c>
      <c r="C2223" s="8">
        <v>-0.8</v>
      </c>
      <c r="D2223" s="8"/>
      <c r="E2223" s="8"/>
      <c r="F2223" s="8"/>
      <c r="G2223" s="8"/>
    </row>
    <row r="2224" spans="1:7" x14ac:dyDescent="0.3">
      <c r="A2224" s="12">
        <v>9.992E-4</v>
      </c>
      <c r="B2224" s="8">
        <v>-0.88</v>
      </c>
      <c r="C2224" s="8">
        <v>-0.8</v>
      </c>
      <c r="D2224" s="8"/>
      <c r="E2224" s="8"/>
      <c r="F2224" s="8"/>
      <c r="G2224" s="8"/>
    </row>
    <row r="2225" spans="1:7" x14ac:dyDescent="0.3">
      <c r="A2225" s="12">
        <v>9.9930000000000006E-4</v>
      </c>
      <c r="B2225" s="8">
        <v>-0.88</v>
      </c>
      <c r="C2225" s="8">
        <v>-0.8</v>
      </c>
      <c r="D2225" s="8"/>
      <c r="E2225" s="8"/>
      <c r="F2225" s="8"/>
      <c r="G2225" s="8"/>
    </row>
    <row r="2226" spans="1:7" x14ac:dyDescent="0.3">
      <c r="A2226" s="12">
        <v>9.993999999999999E-4</v>
      </c>
      <c r="B2226" s="8">
        <v>-0.96</v>
      </c>
      <c r="C2226" s="8">
        <v>-0.8</v>
      </c>
      <c r="D2226" s="8"/>
      <c r="E2226" s="8"/>
      <c r="F2226" s="8"/>
      <c r="G2226" s="8"/>
    </row>
    <row r="2227" spans="1:7" x14ac:dyDescent="0.3">
      <c r="A2227" s="12">
        <v>9.9949999999999995E-4</v>
      </c>
      <c r="B2227" s="8">
        <v>-0.88</v>
      </c>
      <c r="C2227" s="8">
        <v>-0.8</v>
      </c>
      <c r="D2227" s="8"/>
      <c r="E2227" s="8"/>
      <c r="F2227" s="8"/>
      <c r="G2227" s="8"/>
    </row>
    <row r="2228" spans="1:7" x14ac:dyDescent="0.3">
      <c r="A2228" s="12">
        <v>9.9960000000000001E-4</v>
      </c>
      <c r="B2228" s="8">
        <v>-0.88</v>
      </c>
      <c r="C2228" s="8">
        <v>-0.8</v>
      </c>
      <c r="D2228" s="8"/>
      <c r="E2228" s="8"/>
      <c r="F2228" s="8"/>
      <c r="G2228" s="8"/>
    </row>
    <row r="2229" spans="1:7" x14ac:dyDescent="0.3">
      <c r="A2229" s="12">
        <v>9.9970000000000007E-4</v>
      </c>
      <c r="B2229" s="8">
        <v>-0.96</v>
      </c>
      <c r="C2229" s="8">
        <v>-0.8</v>
      </c>
      <c r="D2229" s="8"/>
      <c r="E2229" s="8"/>
      <c r="F2229" s="8"/>
      <c r="G2229" s="8"/>
    </row>
    <row r="2230" spans="1:7" x14ac:dyDescent="0.3">
      <c r="A2230" s="12">
        <v>9.9979999999999991E-4</v>
      </c>
      <c r="B2230" s="8">
        <v>-0.88</v>
      </c>
      <c r="C2230" s="8">
        <v>-0.8</v>
      </c>
      <c r="D2230" s="8"/>
      <c r="E2230" s="8"/>
      <c r="F2230" s="8"/>
      <c r="G2230" s="8"/>
    </row>
    <row r="2231" spans="1:7" x14ac:dyDescent="0.3">
      <c r="A2231" s="12">
        <v>9.9989999999999996E-4</v>
      </c>
      <c r="B2231" s="8">
        <v>-0.88</v>
      </c>
      <c r="C2231" s="8">
        <v>-0.8</v>
      </c>
      <c r="D2231" s="8"/>
      <c r="E2231" s="8"/>
      <c r="F2231" s="8"/>
      <c r="G2231" s="8"/>
    </row>
    <row r="2232" spans="1:7" x14ac:dyDescent="0.3">
      <c r="A2232" s="12">
        <v>1E-3</v>
      </c>
      <c r="B2232" s="8">
        <v>-0.88</v>
      </c>
      <c r="C2232" s="8">
        <v>-0.8</v>
      </c>
      <c r="D2232" s="8"/>
      <c r="E2232" s="8"/>
      <c r="F2232" s="8"/>
      <c r="G2232" s="8"/>
    </row>
    <row r="2233" spans="1:7" x14ac:dyDescent="0.3">
      <c r="A2233" s="12">
        <v>1.0001000000000001E-3</v>
      </c>
      <c r="B2233" s="8">
        <v>-0.88</v>
      </c>
      <c r="C2233" s="8">
        <v>-0.8</v>
      </c>
      <c r="D2233" s="8"/>
      <c r="E2233" s="8"/>
      <c r="F2233" s="8"/>
      <c r="G2233" s="8"/>
    </row>
    <row r="2234" spans="1:7" x14ac:dyDescent="0.3">
      <c r="A2234" s="12">
        <v>1.0001999999999999E-3</v>
      </c>
      <c r="B2234" s="8">
        <v>-0.88</v>
      </c>
      <c r="C2234" s="8">
        <v>-0.8</v>
      </c>
      <c r="D2234" s="8"/>
      <c r="E2234" s="8"/>
      <c r="F2234" s="8"/>
      <c r="G2234" s="8"/>
    </row>
    <row r="2235" spans="1:7" x14ac:dyDescent="0.3">
      <c r="A2235" s="12">
        <v>1.0003E-3</v>
      </c>
      <c r="B2235" s="8">
        <v>-0.88</v>
      </c>
      <c r="C2235" s="8">
        <v>-0.8</v>
      </c>
      <c r="D2235" s="8"/>
      <c r="E2235" s="8"/>
      <c r="F2235" s="8"/>
      <c r="G2235" s="8"/>
    </row>
    <row r="2236" spans="1:7" x14ac:dyDescent="0.3">
      <c r="A2236" s="12">
        <v>1.0004E-3</v>
      </c>
      <c r="B2236" s="8">
        <v>-0.88</v>
      </c>
      <c r="C2236" s="8">
        <v>-0.8</v>
      </c>
      <c r="D2236" s="8"/>
      <c r="E2236" s="8"/>
      <c r="F2236" s="8"/>
      <c r="G2236" s="8"/>
    </row>
    <row r="2237" spans="1:7" x14ac:dyDescent="0.3">
      <c r="A2237" s="12">
        <v>1.0005000000000001E-3</v>
      </c>
      <c r="B2237" s="8">
        <v>-0.88</v>
      </c>
      <c r="C2237" s="8">
        <v>-0.8</v>
      </c>
      <c r="D2237" s="8"/>
      <c r="E2237" s="8"/>
      <c r="F2237" s="8"/>
      <c r="G2237" s="8"/>
    </row>
    <row r="2238" spans="1:7" x14ac:dyDescent="0.3">
      <c r="A2238" s="12">
        <v>1.0005999999999999E-3</v>
      </c>
      <c r="B2238" s="8">
        <v>-0.88</v>
      </c>
      <c r="C2238" s="8">
        <v>-0.8</v>
      </c>
      <c r="D2238" s="8"/>
      <c r="E2238" s="8"/>
      <c r="F2238" s="8"/>
      <c r="G2238" s="8"/>
    </row>
    <row r="2239" spans="1:7" x14ac:dyDescent="0.3">
      <c r="A2239" s="12">
        <v>1.0007E-3</v>
      </c>
      <c r="B2239" s="8">
        <v>-0.88</v>
      </c>
      <c r="C2239" s="8">
        <v>-0.8</v>
      </c>
      <c r="D2239" s="8"/>
      <c r="E2239" s="8"/>
      <c r="F2239" s="8"/>
      <c r="G2239" s="8"/>
    </row>
    <row r="2240" spans="1:7" x14ac:dyDescent="0.3">
      <c r="A2240" s="12">
        <v>1.0008E-3</v>
      </c>
      <c r="B2240" s="8">
        <v>-0.88</v>
      </c>
      <c r="C2240" s="8">
        <v>-0.8</v>
      </c>
      <c r="D2240" s="8"/>
      <c r="E2240" s="8"/>
      <c r="F2240" s="8"/>
      <c r="G2240" s="8"/>
    </row>
    <row r="2241" spans="1:7" x14ac:dyDescent="0.3">
      <c r="A2241" s="12">
        <v>1.0009000000000001E-3</v>
      </c>
      <c r="B2241" s="8">
        <v>-0.88</v>
      </c>
      <c r="C2241" s="8">
        <v>-0.8</v>
      </c>
      <c r="D2241" s="8"/>
      <c r="E2241" s="8"/>
      <c r="F2241" s="8"/>
      <c r="G2241" s="8"/>
    </row>
    <row r="2242" spans="1:7" x14ac:dyDescent="0.3">
      <c r="A2242" s="12">
        <v>1.0009999999999999E-3</v>
      </c>
      <c r="B2242" s="8">
        <v>-0.88</v>
      </c>
      <c r="C2242" s="8">
        <v>-0.8</v>
      </c>
      <c r="D2242" s="8"/>
      <c r="E2242" s="8"/>
      <c r="F2242" s="8"/>
      <c r="G2242" s="8"/>
    </row>
    <row r="2243" spans="1:7" x14ac:dyDescent="0.3">
      <c r="A2243" s="12">
        <v>1.0011E-3</v>
      </c>
      <c r="B2243" s="8">
        <v>-0.88</v>
      </c>
      <c r="C2243" s="8">
        <v>-0.8</v>
      </c>
      <c r="D2243" s="8"/>
      <c r="E2243" s="8"/>
      <c r="F2243" s="8"/>
      <c r="G2243" s="8"/>
    </row>
    <row r="2244" spans="1:7" x14ac:dyDescent="0.3">
      <c r="A2244" s="12">
        <v>1.0012E-3</v>
      </c>
      <c r="B2244" s="8">
        <v>-0.88</v>
      </c>
      <c r="C2244" s="8">
        <v>-0.8</v>
      </c>
      <c r="D2244" s="8"/>
      <c r="E2244" s="8"/>
      <c r="F2244" s="8"/>
      <c r="G2244" s="8"/>
    </row>
    <row r="2245" spans="1:7" x14ac:dyDescent="0.3">
      <c r="A2245" s="12">
        <v>1.0013000000000001E-3</v>
      </c>
      <c r="B2245" s="8">
        <v>-0.88</v>
      </c>
      <c r="C2245" s="8">
        <v>-0.8</v>
      </c>
      <c r="D2245" s="8"/>
      <c r="E2245" s="8"/>
      <c r="F2245" s="8"/>
      <c r="G2245" s="8"/>
    </row>
    <row r="2246" spans="1:7" x14ac:dyDescent="0.3">
      <c r="A2246" s="12">
        <v>1.0013999999999999E-3</v>
      </c>
      <c r="B2246" s="8">
        <v>-0.88</v>
      </c>
      <c r="C2246" s="8">
        <v>-0.8</v>
      </c>
      <c r="D2246" s="8"/>
      <c r="E2246" s="8"/>
      <c r="F2246" s="8"/>
      <c r="G2246" s="8"/>
    </row>
    <row r="2247" spans="1:7" x14ac:dyDescent="0.3">
      <c r="A2247" s="12">
        <v>1.0015E-3</v>
      </c>
      <c r="B2247" s="8">
        <v>-0.88</v>
      </c>
      <c r="C2247" s="8">
        <v>-0.8</v>
      </c>
      <c r="D2247" s="8"/>
      <c r="E2247" s="8"/>
      <c r="F2247" s="8"/>
      <c r="G2247" s="8"/>
    </row>
    <row r="2248" spans="1:7" x14ac:dyDescent="0.3">
      <c r="A2248" s="12">
        <v>1.0016000000000001E-3</v>
      </c>
      <c r="B2248" s="8">
        <v>-0.88</v>
      </c>
      <c r="C2248" s="8">
        <v>-0.8</v>
      </c>
      <c r="D2248" s="8"/>
      <c r="E2248" s="8"/>
      <c r="F2248" s="8"/>
      <c r="G2248" s="8"/>
    </row>
    <row r="2249" spans="1:7" x14ac:dyDescent="0.3">
      <c r="A2249" s="12">
        <v>1.0016999999999999E-3</v>
      </c>
      <c r="B2249" s="8">
        <v>-0.88</v>
      </c>
      <c r="C2249" s="8">
        <v>-0.8</v>
      </c>
      <c r="D2249" s="8"/>
      <c r="E2249" s="8"/>
      <c r="F2249" s="8"/>
      <c r="G2249" s="8"/>
    </row>
    <row r="2250" spans="1:7" x14ac:dyDescent="0.3">
      <c r="A2250" s="12">
        <v>1.0018E-3</v>
      </c>
      <c r="B2250" s="8">
        <v>-0.88</v>
      </c>
      <c r="C2250" s="8">
        <v>-0.8</v>
      </c>
      <c r="D2250" s="8"/>
      <c r="E2250" s="8"/>
      <c r="F2250" s="8"/>
      <c r="G2250" s="8"/>
    </row>
    <row r="2251" spans="1:7" x14ac:dyDescent="0.3">
      <c r="A2251" s="12">
        <v>1.0019E-3</v>
      </c>
      <c r="B2251" s="8">
        <v>-0.88</v>
      </c>
      <c r="C2251" s="8">
        <v>-0.8</v>
      </c>
      <c r="D2251" s="8"/>
      <c r="E2251" s="8"/>
      <c r="F2251" s="8"/>
      <c r="G2251" s="8"/>
    </row>
    <row r="2252" spans="1:7" x14ac:dyDescent="0.3">
      <c r="A2252" s="12">
        <v>1.0020000000000001E-3</v>
      </c>
      <c r="B2252" s="8">
        <v>-0.88</v>
      </c>
      <c r="C2252" s="8">
        <v>-0.8</v>
      </c>
      <c r="D2252" s="8"/>
      <c r="E2252" s="8"/>
      <c r="F2252" s="8"/>
      <c r="G2252" s="8"/>
    </row>
    <row r="2253" spans="1:7" x14ac:dyDescent="0.3">
      <c r="A2253" s="12">
        <v>1.0020999999999999E-3</v>
      </c>
      <c r="B2253" s="8">
        <v>-0.88</v>
      </c>
      <c r="C2253" s="8">
        <v>-0.8</v>
      </c>
      <c r="D2253" s="8"/>
      <c r="E2253" s="8"/>
      <c r="F2253" s="8"/>
      <c r="G2253" s="8"/>
    </row>
    <row r="2254" spans="1:7" x14ac:dyDescent="0.3">
      <c r="A2254" s="12">
        <v>1.0022E-3</v>
      </c>
      <c r="B2254" s="8">
        <v>-0.88</v>
      </c>
      <c r="C2254" s="8">
        <v>-0.8</v>
      </c>
      <c r="D2254" s="8"/>
      <c r="E2254" s="8"/>
      <c r="F2254" s="8"/>
      <c r="G2254" s="8"/>
    </row>
    <row r="2255" spans="1:7" x14ac:dyDescent="0.3">
      <c r="A2255" s="12">
        <v>1.0023E-3</v>
      </c>
      <c r="B2255" s="8">
        <v>-0.88</v>
      </c>
      <c r="C2255" s="8">
        <v>-0.8</v>
      </c>
      <c r="D2255" s="8"/>
      <c r="E2255" s="8"/>
      <c r="F2255" s="8"/>
      <c r="G2255" s="8"/>
    </row>
    <row r="2256" spans="1:7" x14ac:dyDescent="0.3">
      <c r="A2256" s="12">
        <v>1.0024000000000001E-3</v>
      </c>
      <c r="B2256" s="8">
        <v>-0.88</v>
      </c>
      <c r="C2256" s="8">
        <v>-0.8</v>
      </c>
      <c r="D2256" s="8"/>
      <c r="E2256" s="8"/>
      <c r="F2256" s="8"/>
      <c r="G2256" s="8"/>
    </row>
    <row r="2257" spans="1:7" x14ac:dyDescent="0.3">
      <c r="A2257" s="12">
        <v>1.0024999999999999E-3</v>
      </c>
      <c r="B2257" s="8">
        <v>-0.88</v>
      </c>
      <c r="C2257" s="8">
        <v>-0.8</v>
      </c>
      <c r="D2257" s="8"/>
      <c r="E2257" s="8"/>
      <c r="F2257" s="8"/>
      <c r="G2257" s="8"/>
    </row>
    <row r="2258" spans="1:7" x14ac:dyDescent="0.3">
      <c r="A2258" s="12">
        <v>1.0026E-3</v>
      </c>
      <c r="B2258" s="8">
        <v>-0.88</v>
      </c>
      <c r="C2258" s="8">
        <v>-0.8</v>
      </c>
      <c r="D2258" s="8"/>
      <c r="E2258" s="8"/>
      <c r="F2258" s="8"/>
      <c r="G2258" s="8"/>
    </row>
    <row r="2259" spans="1:7" x14ac:dyDescent="0.3">
      <c r="A2259" s="12">
        <v>1.0027E-3</v>
      </c>
      <c r="B2259" s="8">
        <v>-0.88</v>
      </c>
      <c r="C2259" s="8">
        <v>-0.8</v>
      </c>
      <c r="D2259" s="8"/>
      <c r="E2259" s="8"/>
      <c r="F2259" s="8"/>
      <c r="G2259" s="8"/>
    </row>
    <row r="2260" spans="1:7" x14ac:dyDescent="0.3">
      <c r="A2260" s="12">
        <v>1.0028000000000001E-3</v>
      </c>
      <c r="B2260" s="8">
        <v>-0.88</v>
      </c>
      <c r="C2260" s="8">
        <v>-0.8</v>
      </c>
      <c r="D2260" s="8"/>
      <c r="E2260" s="8"/>
      <c r="F2260" s="8"/>
      <c r="G2260" s="8"/>
    </row>
    <row r="2261" spans="1:7" x14ac:dyDescent="0.3">
      <c r="A2261" s="12">
        <v>1.0028999999999999E-3</v>
      </c>
      <c r="B2261" s="8">
        <v>-0.88</v>
      </c>
      <c r="C2261" s="8">
        <v>-0.8</v>
      </c>
      <c r="D2261" s="8"/>
      <c r="E2261" s="8"/>
      <c r="F2261" s="8"/>
      <c r="G2261" s="8"/>
    </row>
    <row r="2262" spans="1:7" x14ac:dyDescent="0.3">
      <c r="A2262" s="12">
        <v>1.003E-3</v>
      </c>
      <c r="B2262" s="8">
        <v>-0.88</v>
      </c>
      <c r="C2262" s="8">
        <v>-0.8</v>
      </c>
      <c r="D2262" s="8"/>
      <c r="E2262" s="8"/>
      <c r="F2262" s="8"/>
      <c r="G2262" s="8"/>
    </row>
    <row r="2263" spans="1:7" x14ac:dyDescent="0.3">
      <c r="A2263" s="12">
        <v>1.0031E-3</v>
      </c>
      <c r="B2263" s="8">
        <v>-0.88</v>
      </c>
      <c r="C2263" s="8">
        <v>-0.8</v>
      </c>
      <c r="D2263" s="8"/>
      <c r="E2263" s="8"/>
      <c r="F2263" s="8"/>
      <c r="G2263" s="8"/>
    </row>
    <row r="2264" spans="1:7" x14ac:dyDescent="0.3">
      <c r="A2264" s="12">
        <v>1.0032000000000001E-3</v>
      </c>
      <c r="B2264" s="8">
        <v>-0.88</v>
      </c>
      <c r="C2264" s="8">
        <v>-0.8</v>
      </c>
      <c r="D2264" s="8"/>
      <c r="E2264" s="8"/>
      <c r="F2264" s="8"/>
      <c r="G2264" s="8"/>
    </row>
    <row r="2265" spans="1:7" x14ac:dyDescent="0.3">
      <c r="A2265" s="12">
        <v>1.0032999999999999E-3</v>
      </c>
      <c r="B2265" s="8">
        <v>-0.88</v>
      </c>
      <c r="C2265" s="8">
        <v>-0.8</v>
      </c>
      <c r="D2265" s="8"/>
      <c r="E2265" s="8"/>
      <c r="F2265" s="8"/>
      <c r="G2265" s="8"/>
    </row>
    <row r="2266" spans="1:7" x14ac:dyDescent="0.3">
      <c r="A2266" s="12">
        <v>1.0034E-3</v>
      </c>
      <c r="B2266" s="8">
        <v>-0.88</v>
      </c>
      <c r="C2266" s="8">
        <v>-0.8</v>
      </c>
      <c r="D2266" s="8"/>
      <c r="E2266" s="8"/>
      <c r="F2266" s="8"/>
      <c r="G2266" s="8"/>
    </row>
    <row r="2267" spans="1:7" x14ac:dyDescent="0.3">
      <c r="A2267" s="12">
        <v>1.0035000000000001E-3</v>
      </c>
      <c r="B2267" s="8">
        <v>-0.88</v>
      </c>
      <c r="C2267" s="8">
        <v>-0.8</v>
      </c>
      <c r="D2267" s="8"/>
      <c r="E2267" s="8"/>
      <c r="F2267" s="8"/>
      <c r="G2267" s="8"/>
    </row>
    <row r="2268" spans="1:7" x14ac:dyDescent="0.3">
      <c r="A2268" s="12">
        <v>1.0036000000000001E-3</v>
      </c>
      <c r="B2268" s="8">
        <v>-0.88</v>
      </c>
      <c r="C2268" s="8">
        <v>-0.8</v>
      </c>
      <c r="D2268" s="8"/>
      <c r="E2268" s="8"/>
      <c r="F2268" s="8"/>
      <c r="G2268" s="8"/>
    </row>
    <row r="2269" spans="1:7" x14ac:dyDescent="0.3">
      <c r="A2269" s="12">
        <v>1.0036999999999999E-3</v>
      </c>
      <c r="B2269" s="8">
        <v>-0.88</v>
      </c>
      <c r="C2269" s="8">
        <v>-0.8</v>
      </c>
      <c r="D2269" s="8"/>
      <c r="E2269" s="8"/>
      <c r="F2269" s="8"/>
      <c r="G2269" s="8"/>
    </row>
    <row r="2270" spans="1:7" x14ac:dyDescent="0.3">
      <c r="A2270" s="12">
        <v>1.0038E-3</v>
      </c>
      <c r="B2270" s="8">
        <v>-0.88</v>
      </c>
      <c r="C2270" s="8">
        <v>-0.8</v>
      </c>
      <c r="D2270" s="8"/>
      <c r="E2270" s="8"/>
      <c r="F2270" s="8"/>
      <c r="G2270" s="8"/>
    </row>
    <row r="2271" spans="1:7" x14ac:dyDescent="0.3">
      <c r="A2271" s="12">
        <v>1.0039000000000001E-3</v>
      </c>
      <c r="B2271" s="8">
        <v>-0.88</v>
      </c>
      <c r="C2271" s="8">
        <v>-0.8</v>
      </c>
      <c r="D2271" s="8"/>
      <c r="E2271" s="8"/>
      <c r="F2271" s="8"/>
      <c r="G2271" s="8"/>
    </row>
    <row r="2272" spans="1:7" x14ac:dyDescent="0.3">
      <c r="A2272" s="12">
        <v>1.0039999999999999E-3</v>
      </c>
      <c r="B2272" s="8">
        <v>-0.88</v>
      </c>
      <c r="C2272" s="8">
        <v>-0.8</v>
      </c>
      <c r="D2272" s="8"/>
      <c r="E2272" s="8"/>
      <c r="F2272" s="8"/>
      <c r="G2272" s="8"/>
    </row>
    <row r="2273" spans="1:7" x14ac:dyDescent="0.3">
      <c r="A2273" s="12">
        <v>1.0041E-3</v>
      </c>
      <c r="B2273" s="8">
        <v>-0.8</v>
      </c>
      <c r="C2273" s="8">
        <v>-0.8</v>
      </c>
      <c r="D2273" s="8"/>
      <c r="E2273" s="8"/>
      <c r="F2273" s="8"/>
      <c r="G2273" s="8"/>
    </row>
    <row r="2274" spans="1:7" x14ac:dyDescent="0.3">
      <c r="A2274" s="12">
        <v>1.0042E-3</v>
      </c>
      <c r="B2274" s="8">
        <v>-0.8</v>
      </c>
      <c r="C2274" s="8">
        <v>-0.8</v>
      </c>
      <c r="D2274" s="8"/>
      <c r="E2274" s="8"/>
      <c r="F2274" s="8"/>
      <c r="G2274" s="8"/>
    </row>
    <row r="2275" spans="1:7" x14ac:dyDescent="0.3">
      <c r="A2275" s="12">
        <v>1.0043000000000001E-3</v>
      </c>
      <c r="B2275" s="8">
        <v>-0.88</v>
      </c>
      <c r="C2275" s="8">
        <v>-0.8</v>
      </c>
      <c r="D2275" s="8"/>
      <c r="E2275" s="8"/>
      <c r="F2275" s="8"/>
      <c r="G2275" s="8"/>
    </row>
    <row r="2276" spans="1:7" x14ac:dyDescent="0.3">
      <c r="A2276" s="12">
        <v>1.0043999999999999E-3</v>
      </c>
      <c r="B2276" s="8">
        <v>-0.8</v>
      </c>
      <c r="C2276" s="8">
        <v>-0.8</v>
      </c>
      <c r="D2276" s="8"/>
      <c r="E2276" s="8"/>
      <c r="F2276" s="8"/>
      <c r="G2276" s="8"/>
    </row>
    <row r="2277" spans="1:7" x14ac:dyDescent="0.3">
      <c r="A2277" s="12">
        <v>1.0045E-3</v>
      </c>
      <c r="B2277" s="8">
        <v>-0.8</v>
      </c>
      <c r="C2277" s="8">
        <v>-0.8</v>
      </c>
      <c r="D2277" s="8"/>
      <c r="E2277" s="8"/>
      <c r="F2277" s="8"/>
      <c r="G2277" s="8"/>
    </row>
    <row r="2278" spans="1:7" x14ac:dyDescent="0.3">
      <c r="A2278" s="12">
        <v>1.0046E-3</v>
      </c>
      <c r="B2278" s="8">
        <v>-0.8</v>
      </c>
      <c r="C2278" s="8">
        <v>-0.8</v>
      </c>
      <c r="D2278" s="8"/>
      <c r="E2278" s="8"/>
      <c r="F2278" s="8"/>
      <c r="G2278" s="8"/>
    </row>
    <row r="2279" spans="1:7" x14ac:dyDescent="0.3">
      <c r="A2279" s="12">
        <v>1.0047000000000001E-3</v>
      </c>
      <c r="B2279" s="8">
        <v>-0.8</v>
      </c>
      <c r="C2279" s="8">
        <v>-0.8</v>
      </c>
      <c r="D2279" s="8"/>
      <c r="E2279" s="8"/>
      <c r="F2279" s="8"/>
      <c r="G2279" s="8"/>
    </row>
    <row r="2280" spans="1:7" x14ac:dyDescent="0.3">
      <c r="A2280" s="12">
        <v>1.0047999999999999E-3</v>
      </c>
      <c r="B2280" s="8">
        <v>-0.8</v>
      </c>
      <c r="C2280" s="8">
        <v>-0.8</v>
      </c>
      <c r="D2280" s="8"/>
      <c r="E2280" s="8"/>
      <c r="F2280" s="8"/>
      <c r="G2280" s="8"/>
    </row>
    <row r="2281" spans="1:7" x14ac:dyDescent="0.3">
      <c r="A2281" s="12">
        <v>1.0049E-3</v>
      </c>
      <c r="B2281" s="8">
        <v>-0.8</v>
      </c>
      <c r="C2281" s="8">
        <v>-0.8</v>
      </c>
      <c r="D2281" s="8"/>
      <c r="E2281" s="8"/>
      <c r="F2281" s="8"/>
      <c r="G2281" s="8"/>
    </row>
    <row r="2282" spans="1:7" x14ac:dyDescent="0.3">
      <c r="A2282" s="12">
        <v>1.005E-3</v>
      </c>
      <c r="B2282" s="8">
        <v>-0.8</v>
      </c>
      <c r="C2282" s="8">
        <v>-0.8</v>
      </c>
      <c r="D2282" s="8"/>
      <c r="E2282" s="8"/>
      <c r="F2282" s="8"/>
      <c r="G2282" s="8"/>
    </row>
    <row r="2283" spans="1:7" x14ac:dyDescent="0.3">
      <c r="A2283" s="12">
        <v>1.0051000000000001E-3</v>
      </c>
      <c r="B2283" s="8">
        <v>-0.8</v>
      </c>
      <c r="C2283" s="8">
        <v>-0.8</v>
      </c>
      <c r="D2283" s="8"/>
      <c r="E2283" s="8"/>
      <c r="F2283" s="8"/>
      <c r="G2283" s="8"/>
    </row>
    <row r="2284" spans="1:7" x14ac:dyDescent="0.3">
      <c r="A2284" s="12">
        <v>1.0051999999999999E-3</v>
      </c>
      <c r="B2284" s="8">
        <v>-0.8</v>
      </c>
      <c r="C2284" s="8">
        <v>-0.8</v>
      </c>
      <c r="D2284" s="8"/>
      <c r="E2284" s="8"/>
      <c r="F2284" s="8"/>
      <c r="G2284" s="8"/>
    </row>
    <row r="2285" spans="1:7" x14ac:dyDescent="0.3">
      <c r="A2285" s="12">
        <v>1.0053E-3</v>
      </c>
      <c r="B2285" s="8">
        <v>-0.8</v>
      </c>
      <c r="C2285" s="8">
        <v>-0.8</v>
      </c>
      <c r="D2285" s="8"/>
      <c r="E2285" s="8"/>
      <c r="F2285" s="8"/>
      <c r="G2285" s="8"/>
    </row>
    <row r="2286" spans="1:7" x14ac:dyDescent="0.3">
      <c r="A2286" s="12">
        <v>1.0054E-3</v>
      </c>
      <c r="B2286" s="8">
        <v>-0.8</v>
      </c>
      <c r="C2286" s="8">
        <v>-0.8</v>
      </c>
      <c r="D2286" s="8"/>
      <c r="E2286" s="8"/>
      <c r="F2286" s="8"/>
      <c r="G2286" s="8"/>
    </row>
    <row r="2287" spans="1:7" x14ac:dyDescent="0.3">
      <c r="A2287" s="12">
        <v>1.0055000000000001E-3</v>
      </c>
      <c r="B2287" s="8">
        <v>-0.8</v>
      </c>
      <c r="C2287" s="8">
        <v>-0.8</v>
      </c>
      <c r="D2287" s="8"/>
      <c r="E2287" s="8"/>
      <c r="F2287" s="8"/>
      <c r="G2287" s="8"/>
    </row>
    <row r="2288" spans="1:7" x14ac:dyDescent="0.3">
      <c r="A2288" s="12">
        <v>1.0055999999999999E-3</v>
      </c>
      <c r="B2288" s="8">
        <v>-0.8</v>
      </c>
      <c r="C2288" s="8">
        <v>-0.8</v>
      </c>
      <c r="D2288" s="8"/>
      <c r="E2288" s="8"/>
      <c r="F2288" s="8"/>
      <c r="G2288" s="8"/>
    </row>
    <row r="2289" spans="1:7" x14ac:dyDescent="0.3">
      <c r="A2289" s="12">
        <v>1.0057E-3</v>
      </c>
      <c r="B2289" s="8">
        <v>-0.8</v>
      </c>
      <c r="C2289" s="8">
        <v>-0.8</v>
      </c>
      <c r="D2289" s="8"/>
      <c r="E2289" s="8"/>
      <c r="F2289" s="8"/>
      <c r="G2289" s="8"/>
    </row>
    <row r="2290" spans="1:7" x14ac:dyDescent="0.3">
      <c r="A2290" s="12">
        <v>1.0058000000000001E-3</v>
      </c>
      <c r="B2290" s="8">
        <v>-0.8</v>
      </c>
      <c r="C2290" s="8">
        <v>-0.8</v>
      </c>
      <c r="D2290" s="8"/>
      <c r="E2290" s="8"/>
      <c r="F2290" s="8"/>
      <c r="G2290" s="8"/>
    </row>
    <row r="2291" spans="1:7" x14ac:dyDescent="0.3">
      <c r="A2291" s="12">
        <v>1.0058999999999999E-3</v>
      </c>
      <c r="B2291" s="8">
        <v>-0.8</v>
      </c>
      <c r="C2291" s="8">
        <v>-0.8</v>
      </c>
      <c r="D2291" s="8"/>
      <c r="E2291" s="8"/>
      <c r="F2291" s="8"/>
      <c r="G2291" s="8"/>
    </row>
    <row r="2292" spans="1:7" x14ac:dyDescent="0.3">
      <c r="A2292" s="12">
        <v>1.0059999999999999E-3</v>
      </c>
      <c r="B2292" s="8">
        <v>-0.8</v>
      </c>
      <c r="C2292" s="8">
        <v>-0.8</v>
      </c>
      <c r="D2292" s="8"/>
      <c r="E2292" s="8"/>
      <c r="F2292" s="8"/>
      <c r="G2292" s="8"/>
    </row>
    <row r="2293" spans="1:7" x14ac:dyDescent="0.3">
      <c r="A2293" s="12">
        <v>1.0061E-3</v>
      </c>
      <c r="B2293" s="8">
        <v>-0.8</v>
      </c>
      <c r="C2293" s="8">
        <v>-0.8</v>
      </c>
      <c r="D2293" s="8"/>
      <c r="E2293" s="8"/>
      <c r="F2293" s="8"/>
      <c r="G2293" s="8"/>
    </row>
    <row r="2294" spans="1:7" x14ac:dyDescent="0.3">
      <c r="A2294" s="12">
        <v>1.0062000000000001E-3</v>
      </c>
      <c r="B2294" s="8">
        <v>-0.8</v>
      </c>
      <c r="C2294" s="8">
        <v>-0.8</v>
      </c>
      <c r="D2294" s="8"/>
      <c r="E2294" s="8"/>
      <c r="F2294" s="8"/>
      <c r="G2294" s="8"/>
    </row>
    <row r="2295" spans="1:7" x14ac:dyDescent="0.3">
      <c r="A2295" s="12">
        <v>1.0062999999999999E-3</v>
      </c>
      <c r="B2295" s="8">
        <v>-0.8</v>
      </c>
      <c r="C2295" s="8">
        <v>-0.8</v>
      </c>
      <c r="D2295" s="8"/>
      <c r="E2295" s="8"/>
      <c r="F2295" s="8"/>
      <c r="G2295" s="8"/>
    </row>
    <row r="2296" spans="1:7" x14ac:dyDescent="0.3">
      <c r="A2296" s="12">
        <v>1.0064E-3</v>
      </c>
      <c r="B2296" s="8">
        <v>-0.8</v>
      </c>
      <c r="C2296" s="8">
        <v>-0.8</v>
      </c>
      <c r="D2296" s="8"/>
      <c r="E2296" s="8"/>
      <c r="F2296" s="8"/>
      <c r="G2296" s="8"/>
    </row>
    <row r="2297" spans="1:7" x14ac:dyDescent="0.3">
      <c r="A2297" s="12">
        <v>1.0065E-3</v>
      </c>
      <c r="B2297" s="8">
        <v>-0.8</v>
      </c>
      <c r="C2297" s="8">
        <v>-0.8</v>
      </c>
      <c r="D2297" s="8"/>
      <c r="E2297" s="8"/>
      <c r="F2297" s="8"/>
      <c r="G2297" s="8"/>
    </row>
    <row r="2298" spans="1:7" x14ac:dyDescent="0.3">
      <c r="A2298" s="12">
        <v>1.0066000000000001E-3</v>
      </c>
      <c r="B2298" s="8">
        <v>-0.8</v>
      </c>
      <c r="C2298" s="8">
        <v>-0.8</v>
      </c>
      <c r="D2298" s="8"/>
      <c r="E2298" s="8"/>
      <c r="F2298" s="8"/>
      <c r="G2298" s="8"/>
    </row>
    <row r="2299" spans="1:7" x14ac:dyDescent="0.3">
      <c r="A2299" s="12">
        <v>1.0066999999999999E-3</v>
      </c>
      <c r="B2299" s="8">
        <v>-0.8</v>
      </c>
      <c r="C2299" s="8">
        <v>-0.8</v>
      </c>
      <c r="D2299" s="8"/>
      <c r="E2299" s="8"/>
      <c r="F2299" s="8"/>
      <c r="G2299" s="8"/>
    </row>
    <row r="2300" spans="1:7" x14ac:dyDescent="0.3">
      <c r="A2300" s="12">
        <v>1.0068E-3</v>
      </c>
      <c r="B2300" s="8">
        <v>-0.8</v>
      </c>
      <c r="C2300" s="8">
        <v>-0.8</v>
      </c>
      <c r="D2300" s="8"/>
      <c r="E2300" s="8"/>
      <c r="F2300" s="8"/>
      <c r="G2300" s="8"/>
    </row>
    <row r="2301" spans="1:7" x14ac:dyDescent="0.3">
      <c r="A2301" s="12">
        <v>1.0069E-3</v>
      </c>
      <c r="B2301" s="8">
        <v>-0.8</v>
      </c>
      <c r="C2301" s="8">
        <v>-0.8</v>
      </c>
      <c r="D2301" s="8"/>
      <c r="E2301" s="8"/>
      <c r="F2301" s="8"/>
      <c r="G2301" s="8"/>
    </row>
    <row r="2302" spans="1:7" x14ac:dyDescent="0.3">
      <c r="A2302" s="12">
        <v>1.0070000000000001E-3</v>
      </c>
      <c r="B2302" s="8">
        <v>-0.8</v>
      </c>
      <c r="C2302" s="8">
        <v>-0.8</v>
      </c>
      <c r="D2302" s="8"/>
      <c r="E2302" s="8"/>
      <c r="F2302" s="8"/>
      <c r="G2302" s="8"/>
    </row>
    <row r="2303" spans="1:7" x14ac:dyDescent="0.3">
      <c r="A2303" s="12">
        <v>1.0070999999999999E-3</v>
      </c>
      <c r="B2303" s="8">
        <v>-0.8</v>
      </c>
      <c r="C2303" s="8">
        <v>-0.8</v>
      </c>
      <c r="D2303" s="8"/>
      <c r="E2303" s="8"/>
      <c r="F2303" s="8"/>
      <c r="G2303" s="8"/>
    </row>
    <row r="2304" spans="1:7" x14ac:dyDescent="0.3">
      <c r="A2304" s="12">
        <v>1.0072E-3</v>
      </c>
      <c r="B2304" s="8">
        <v>-0.8</v>
      </c>
      <c r="C2304" s="8">
        <v>-0.8</v>
      </c>
      <c r="D2304" s="8"/>
      <c r="E2304" s="8"/>
      <c r="F2304" s="8"/>
      <c r="G2304" s="8"/>
    </row>
    <row r="2305" spans="1:7" x14ac:dyDescent="0.3">
      <c r="A2305" s="12">
        <v>1.0073E-3</v>
      </c>
      <c r="B2305" s="8">
        <v>-0.8</v>
      </c>
      <c r="C2305" s="8">
        <v>-0.8</v>
      </c>
      <c r="D2305" s="8"/>
      <c r="E2305" s="8"/>
      <c r="F2305" s="8"/>
      <c r="G2305" s="8"/>
    </row>
    <row r="2306" spans="1:7" x14ac:dyDescent="0.3">
      <c r="A2306" s="12">
        <v>1.0074000000000001E-3</v>
      </c>
      <c r="B2306" s="8">
        <v>-0.8</v>
      </c>
      <c r="C2306" s="8">
        <v>-0.8</v>
      </c>
      <c r="D2306" s="8"/>
      <c r="E2306" s="8"/>
      <c r="F2306" s="8"/>
      <c r="G2306" s="8"/>
    </row>
    <row r="2307" spans="1:7" x14ac:dyDescent="0.3">
      <c r="A2307" s="12">
        <v>1.0074999999999999E-3</v>
      </c>
      <c r="B2307" s="8">
        <v>-0.8</v>
      </c>
      <c r="C2307" s="8">
        <v>-0.8</v>
      </c>
      <c r="D2307" s="8"/>
      <c r="E2307" s="8"/>
      <c r="F2307" s="8"/>
      <c r="G2307" s="8"/>
    </row>
    <row r="2308" spans="1:7" x14ac:dyDescent="0.3">
      <c r="A2308" s="12">
        <v>1.0076E-3</v>
      </c>
      <c r="B2308" s="8">
        <v>-0.8</v>
      </c>
      <c r="C2308" s="8">
        <v>-0.8</v>
      </c>
      <c r="D2308" s="8"/>
      <c r="E2308" s="8"/>
      <c r="F2308" s="8"/>
      <c r="G2308" s="8"/>
    </row>
    <row r="2309" spans="1:7" x14ac:dyDescent="0.3">
      <c r="A2309" s="12">
        <v>1.0077E-3</v>
      </c>
      <c r="B2309" s="8">
        <v>-0.72</v>
      </c>
      <c r="C2309" s="8">
        <v>-0.8</v>
      </c>
      <c r="D2309" s="8"/>
      <c r="E2309" s="8"/>
      <c r="F2309" s="8"/>
      <c r="G2309" s="8"/>
    </row>
    <row r="2310" spans="1:7" x14ac:dyDescent="0.3">
      <c r="A2310" s="12">
        <v>1.0078000000000001E-3</v>
      </c>
      <c r="B2310" s="8">
        <v>-0.8</v>
      </c>
      <c r="C2310" s="8">
        <v>-0.8</v>
      </c>
      <c r="D2310" s="8"/>
      <c r="E2310" s="8"/>
      <c r="F2310" s="8"/>
      <c r="G2310" s="8"/>
    </row>
    <row r="2311" spans="1:7" x14ac:dyDescent="0.3">
      <c r="A2311" s="12">
        <v>1.0078999999999999E-3</v>
      </c>
      <c r="B2311" s="8">
        <v>-0.8</v>
      </c>
      <c r="C2311" s="8">
        <v>-0.8</v>
      </c>
      <c r="D2311" s="8"/>
      <c r="E2311" s="8"/>
      <c r="F2311" s="8"/>
      <c r="G2311" s="8"/>
    </row>
    <row r="2312" spans="1:7" x14ac:dyDescent="0.3">
      <c r="A2312" s="12">
        <v>1.008E-3</v>
      </c>
      <c r="B2312" s="8">
        <v>-0.8</v>
      </c>
      <c r="C2312" s="8">
        <v>-0.8</v>
      </c>
      <c r="D2312" s="8"/>
      <c r="E2312" s="8"/>
      <c r="F2312" s="8"/>
      <c r="G2312" s="8"/>
    </row>
    <row r="2313" spans="1:7" x14ac:dyDescent="0.3">
      <c r="A2313" s="12">
        <v>1.0081000000000001E-3</v>
      </c>
      <c r="B2313" s="8">
        <v>-0.8</v>
      </c>
      <c r="C2313" s="8">
        <v>-0.8</v>
      </c>
      <c r="D2313" s="8"/>
      <c r="E2313" s="8"/>
      <c r="F2313" s="8"/>
      <c r="G2313" s="8"/>
    </row>
    <row r="2314" spans="1:7" x14ac:dyDescent="0.3">
      <c r="A2314" s="12">
        <v>1.0081999999999999E-3</v>
      </c>
      <c r="B2314" s="8">
        <v>-0.8</v>
      </c>
      <c r="C2314" s="8">
        <v>-0.8</v>
      </c>
      <c r="D2314" s="8"/>
      <c r="E2314" s="8"/>
      <c r="F2314" s="8"/>
      <c r="G2314" s="8"/>
    </row>
    <row r="2315" spans="1:7" x14ac:dyDescent="0.3">
      <c r="A2315" s="12">
        <v>1.0083E-3</v>
      </c>
      <c r="B2315" s="8">
        <v>-0.8</v>
      </c>
      <c r="C2315" s="8">
        <v>-0.8</v>
      </c>
      <c r="D2315" s="8"/>
      <c r="E2315" s="8"/>
      <c r="F2315" s="8"/>
      <c r="G2315" s="8"/>
    </row>
    <row r="2316" spans="1:7" x14ac:dyDescent="0.3">
      <c r="A2316" s="12">
        <v>1.0084E-3</v>
      </c>
      <c r="B2316" s="8">
        <v>-0.8</v>
      </c>
      <c r="C2316" s="8">
        <v>-0.8</v>
      </c>
      <c r="D2316" s="8"/>
      <c r="E2316" s="8"/>
      <c r="F2316" s="8"/>
      <c r="G2316" s="8"/>
    </row>
    <row r="2317" spans="1:7" x14ac:dyDescent="0.3">
      <c r="A2317" s="12">
        <v>1.0085000000000001E-3</v>
      </c>
      <c r="B2317" s="8">
        <v>-0.8</v>
      </c>
      <c r="C2317" s="8">
        <v>-0.8</v>
      </c>
      <c r="D2317" s="8"/>
      <c r="E2317" s="8"/>
      <c r="F2317" s="8"/>
      <c r="G2317" s="8"/>
    </row>
    <row r="2318" spans="1:7" x14ac:dyDescent="0.3">
      <c r="A2318" s="12">
        <v>1.0085999999999999E-3</v>
      </c>
      <c r="B2318" s="8">
        <v>-0.8</v>
      </c>
      <c r="C2318" s="8">
        <v>-0.8</v>
      </c>
      <c r="D2318" s="8"/>
      <c r="E2318" s="8"/>
      <c r="F2318" s="8"/>
      <c r="G2318" s="8"/>
    </row>
    <row r="2319" spans="1:7" x14ac:dyDescent="0.3">
      <c r="A2319" s="12">
        <v>1.0087E-3</v>
      </c>
      <c r="B2319" s="8">
        <v>-0.8</v>
      </c>
      <c r="C2319" s="8">
        <v>-0.8</v>
      </c>
      <c r="D2319" s="8"/>
      <c r="E2319" s="8"/>
      <c r="F2319" s="8"/>
      <c r="G2319" s="8"/>
    </row>
    <row r="2320" spans="1:7" x14ac:dyDescent="0.3">
      <c r="A2320" s="12">
        <v>1.0088E-3</v>
      </c>
      <c r="B2320" s="8">
        <v>-0.8</v>
      </c>
      <c r="C2320" s="8">
        <v>-0.8</v>
      </c>
      <c r="D2320" s="8"/>
      <c r="E2320" s="8"/>
      <c r="F2320" s="8"/>
      <c r="G2320" s="8"/>
    </row>
    <row r="2321" spans="1:7" x14ac:dyDescent="0.3">
      <c r="A2321" s="12">
        <v>1.0089000000000001E-3</v>
      </c>
      <c r="B2321" s="8">
        <v>-0.8</v>
      </c>
      <c r="C2321" s="8">
        <v>-0.8</v>
      </c>
      <c r="D2321" s="8"/>
      <c r="E2321" s="8"/>
      <c r="F2321" s="8"/>
      <c r="G2321" s="8"/>
    </row>
    <row r="2322" spans="1:7" x14ac:dyDescent="0.3">
      <c r="A2322" s="12">
        <v>1.0089999999999999E-3</v>
      </c>
      <c r="B2322" s="8">
        <v>-0.72</v>
      </c>
      <c r="C2322" s="8">
        <v>-0.8</v>
      </c>
      <c r="D2322" s="8"/>
      <c r="E2322" s="8"/>
      <c r="F2322" s="8"/>
      <c r="G2322" s="8"/>
    </row>
    <row r="2323" spans="1:7" x14ac:dyDescent="0.3">
      <c r="A2323" s="12">
        <v>1.0091E-3</v>
      </c>
      <c r="B2323" s="8">
        <v>-0.72</v>
      </c>
      <c r="C2323" s="8">
        <v>-0.8</v>
      </c>
      <c r="D2323" s="8"/>
      <c r="E2323" s="8"/>
      <c r="F2323" s="8"/>
      <c r="G2323" s="8"/>
    </row>
    <row r="2324" spans="1:7" x14ac:dyDescent="0.3">
      <c r="A2324" s="12">
        <v>1.0092E-3</v>
      </c>
      <c r="B2324" s="8">
        <v>-0.72</v>
      </c>
      <c r="C2324" s="8">
        <v>-0.8</v>
      </c>
      <c r="D2324" s="8"/>
      <c r="E2324" s="8"/>
      <c r="F2324" s="8"/>
      <c r="G2324" s="8"/>
    </row>
    <row r="2325" spans="1:7" x14ac:dyDescent="0.3">
      <c r="A2325" s="12">
        <v>1.0093000000000001E-3</v>
      </c>
      <c r="B2325" s="8">
        <v>-0.72</v>
      </c>
      <c r="C2325" s="8">
        <v>-0.8</v>
      </c>
      <c r="D2325" s="8"/>
      <c r="E2325" s="8"/>
      <c r="F2325" s="8"/>
      <c r="G2325" s="8"/>
    </row>
    <row r="2326" spans="1:7" x14ac:dyDescent="0.3">
      <c r="A2326" s="12">
        <v>1.0093999999999999E-3</v>
      </c>
      <c r="B2326" s="8">
        <v>-0.72</v>
      </c>
      <c r="C2326" s="8">
        <v>-0.8</v>
      </c>
      <c r="D2326" s="8"/>
      <c r="E2326" s="8"/>
      <c r="F2326" s="8"/>
      <c r="G2326" s="8"/>
    </row>
    <row r="2327" spans="1:7" x14ac:dyDescent="0.3">
      <c r="A2327" s="12">
        <v>1.0095E-3</v>
      </c>
      <c r="B2327" s="8">
        <v>-0.72</v>
      </c>
      <c r="C2327" s="8">
        <v>-0.8</v>
      </c>
      <c r="D2327" s="8"/>
      <c r="E2327" s="8"/>
      <c r="F2327" s="8"/>
      <c r="G2327" s="8"/>
    </row>
    <row r="2328" spans="1:7" x14ac:dyDescent="0.3">
      <c r="A2328" s="12">
        <v>1.0096E-3</v>
      </c>
      <c r="B2328" s="8">
        <v>-0.72</v>
      </c>
      <c r="C2328" s="8">
        <v>-0.8</v>
      </c>
      <c r="D2328" s="8"/>
      <c r="E2328" s="8"/>
      <c r="F2328" s="8"/>
      <c r="G2328" s="8"/>
    </row>
    <row r="2329" spans="1:7" x14ac:dyDescent="0.3">
      <c r="A2329" s="12">
        <v>1.0097000000000001E-3</v>
      </c>
      <c r="B2329" s="8">
        <v>-0.72</v>
      </c>
      <c r="C2329" s="8">
        <v>-0.8</v>
      </c>
      <c r="D2329" s="8"/>
      <c r="E2329" s="8"/>
      <c r="F2329" s="8"/>
      <c r="G2329" s="8"/>
    </row>
    <row r="2330" spans="1:7" x14ac:dyDescent="0.3">
      <c r="A2330" s="12">
        <v>1.0097999999999999E-3</v>
      </c>
      <c r="B2330" s="8">
        <v>-0.72</v>
      </c>
      <c r="C2330" s="8">
        <v>-0.8</v>
      </c>
      <c r="D2330" s="8"/>
      <c r="E2330" s="8"/>
      <c r="F2330" s="8"/>
      <c r="G2330" s="8"/>
    </row>
    <row r="2331" spans="1:7" x14ac:dyDescent="0.3">
      <c r="A2331" s="12">
        <v>1.0099E-3</v>
      </c>
      <c r="B2331" s="8">
        <v>-0.72</v>
      </c>
      <c r="C2331" s="8">
        <v>-0.8</v>
      </c>
      <c r="D2331" s="8"/>
      <c r="E2331" s="8"/>
      <c r="F2331" s="8"/>
      <c r="G2331" s="8"/>
    </row>
    <row r="2332" spans="1:7" x14ac:dyDescent="0.3">
      <c r="A2332" s="12">
        <v>1.01E-3</v>
      </c>
      <c r="B2332" s="8">
        <v>-0.72</v>
      </c>
      <c r="C2332" s="8">
        <v>-0.8</v>
      </c>
      <c r="D2332" s="8"/>
      <c r="E2332" s="8"/>
      <c r="F2332" s="8"/>
      <c r="G2332" s="8"/>
    </row>
    <row r="2333" spans="1:7" x14ac:dyDescent="0.3">
      <c r="A2333" s="12">
        <v>1.0101000000000001E-3</v>
      </c>
      <c r="B2333" s="8">
        <v>-0.72</v>
      </c>
      <c r="C2333" s="8">
        <v>-0.8</v>
      </c>
      <c r="D2333" s="8"/>
      <c r="E2333" s="8"/>
      <c r="F2333" s="8"/>
      <c r="G2333" s="8"/>
    </row>
    <row r="2334" spans="1:7" x14ac:dyDescent="0.3">
      <c r="A2334" s="12">
        <v>1.0101999999999999E-3</v>
      </c>
      <c r="B2334" s="8">
        <v>-0.72</v>
      </c>
      <c r="C2334" s="8">
        <v>-0.8</v>
      </c>
      <c r="D2334" s="8"/>
      <c r="E2334" s="8"/>
      <c r="F2334" s="8"/>
      <c r="G2334" s="8"/>
    </row>
    <row r="2335" spans="1:7" x14ac:dyDescent="0.3">
      <c r="A2335" s="12">
        <v>1.0103E-3</v>
      </c>
      <c r="B2335" s="8">
        <v>-0.72</v>
      </c>
      <c r="C2335" s="8">
        <v>-0.8</v>
      </c>
      <c r="D2335" s="8"/>
      <c r="E2335" s="8"/>
      <c r="F2335" s="8"/>
      <c r="G2335" s="8"/>
    </row>
    <row r="2336" spans="1:7" x14ac:dyDescent="0.3">
      <c r="A2336" s="12">
        <v>1.0104000000000001E-3</v>
      </c>
      <c r="B2336" s="8">
        <v>-0.72</v>
      </c>
      <c r="C2336" s="8">
        <v>-0.8</v>
      </c>
      <c r="D2336" s="8"/>
      <c r="E2336" s="8"/>
      <c r="F2336" s="8"/>
      <c r="G2336" s="8"/>
    </row>
    <row r="2337" spans="1:7" x14ac:dyDescent="0.3">
      <c r="A2337" s="12">
        <v>1.0104999999999999E-3</v>
      </c>
      <c r="B2337" s="8">
        <v>-0.72</v>
      </c>
      <c r="C2337" s="8">
        <v>-0.8</v>
      </c>
      <c r="D2337" s="8"/>
      <c r="E2337" s="8"/>
      <c r="F2337" s="8"/>
      <c r="G2337" s="8"/>
    </row>
    <row r="2338" spans="1:7" x14ac:dyDescent="0.3">
      <c r="A2338" s="12">
        <v>1.0106E-3</v>
      </c>
      <c r="B2338" s="8">
        <v>-0.72</v>
      </c>
      <c r="C2338" s="8">
        <v>-0.8</v>
      </c>
      <c r="D2338" s="8"/>
      <c r="E2338" s="8"/>
      <c r="F2338" s="8"/>
      <c r="G2338" s="8"/>
    </row>
    <row r="2339" spans="1:7" x14ac:dyDescent="0.3">
      <c r="A2339" s="12">
        <v>1.0107E-3</v>
      </c>
      <c r="B2339" s="8">
        <v>-0.72</v>
      </c>
      <c r="C2339" s="8">
        <v>-0.8</v>
      </c>
      <c r="D2339" s="8"/>
      <c r="E2339" s="8"/>
      <c r="F2339" s="8"/>
      <c r="G2339" s="8"/>
    </row>
    <row r="2340" spans="1:7" x14ac:dyDescent="0.3">
      <c r="A2340" s="12">
        <v>1.0108000000000001E-3</v>
      </c>
      <c r="B2340" s="8">
        <v>-0.72</v>
      </c>
      <c r="C2340" s="8">
        <v>-0.8</v>
      </c>
      <c r="D2340" s="8"/>
      <c r="E2340" s="8"/>
      <c r="F2340" s="8"/>
      <c r="G2340" s="8"/>
    </row>
    <row r="2341" spans="1:7" x14ac:dyDescent="0.3">
      <c r="A2341" s="12">
        <v>1.0108999999999999E-3</v>
      </c>
      <c r="B2341" s="8">
        <v>-0.72</v>
      </c>
      <c r="C2341" s="8">
        <v>-0.8</v>
      </c>
      <c r="D2341" s="8"/>
      <c r="E2341" s="8"/>
      <c r="F2341" s="8"/>
      <c r="G2341" s="8"/>
    </row>
    <row r="2342" spans="1:7" x14ac:dyDescent="0.3">
      <c r="A2342" s="12">
        <v>1.011E-3</v>
      </c>
      <c r="B2342" s="8">
        <v>-0.72</v>
      </c>
      <c r="C2342" s="8">
        <v>-0.8</v>
      </c>
      <c r="D2342" s="8"/>
      <c r="E2342" s="8"/>
      <c r="F2342" s="8"/>
      <c r="G2342" s="8"/>
    </row>
    <row r="2343" spans="1:7" x14ac:dyDescent="0.3">
      <c r="A2343" s="12">
        <v>1.0111E-3</v>
      </c>
      <c r="B2343" s="8">
        <v>-0.72</v>
      </c>
      <c r="C2343" s="8">
        <v>-0.8</v>
      </c>
      <c r="D2343" s="8"/>
      <c r="E2343" s="8"/>
      <c r="F2343" s="8"/>
      <c r="G2343" s="8"/>
    </row>
    <row r="2344" spans="1:7" x14ac:dyDescent="0.3">
      <c r="A2344" s="12">
        <v>1.0112000000000001E-3</v>
      </c>
      <c r="B2344" s="8">
        <v>-0.72</v>
      </c>
      <c r="C2344" s="8">
        <v>-0.8</v>
      </c>
      <c r="D2344" s="8"/>
      <c r="E2344" s="8"/>
      <c r="F2344" s="8"/>
      <c r="G2344" s="8"/>
    </row>
    <row r="2345" spans="1:7" x14ac:dyDescent="0.3">
      <c r="A2345" s="12">
        <v>1.0112999999999999E-3</v>
      </c>
      <c r="B2345" s="8">
        <v>-0.72</v>
      </c>
      <c r="C2345" s="8">
        <v>-0.8</v>
      </c>
      <c r="D2345" s="8"/>
      <c r="E2345" s="8"/>
      <c r="F2345" s="8"/>
      <c r="G2345" s="8"/>
    </row>
    <row r="2346" spans="1:7" x14ac:dyDescent="0.3">
      <c r="A2346" s="12">
        <v>1.0114E-3</v>
      </c>
      <c r="B2346" s="8">
        <v>-0.72</v>
      </c>
      <c r="C2346" s="8">
        <v>-0.88</v>
      </c>
      <c r="D2346" s="8"/>
      <c r="E2346" s="8"/>
      <c r="F2346" s="8"/>
      <c r="G2346" s="8"/>
    </row>
    <row r="2347" spans="1:7" x14ac:dyDescent="0.3">
      <c r="A2347" s="12">
        <v>1.0115E-3</v>
      </c>
      <c r="B2347" s="8">
        <v>-0.72</v>
      </c>
      <c r="C2347" s="8">
        <v>-0.8</v>
      </c>
      <c r="D2347" s="8"/>
      <c r="E2347" s="8"/>
      <c r="F2347" s="8"/>
      <c r="G2347" s="8"/>
    </row>
    <row r="2348" spans="1:7" x14ac:dyDescent="0.3">
      <c r="A2348" s="12">
        <v>1.0116000000000001E-3</v>
      </c>
      <c r="B2348" s="8">
        <v>-0.72</v>
      </c>
      <c r="C2348" s="8">
        <v>-0.8</v>
      </c>
      <c r="D2348" s="8"/>
      <c r="E2348" s="8"/>
      <c r="F2348" s="8"/>
      <c r="G2348" s="8"/>
    </row>
    <row r="2349" spans="1:7" x14ac:dyDescent="0.3">
      <c r="A2349" s="12">
        <v>1.0116999999999999E-3</v>
      </c>
      <c r="B2349" s="8">
        <v>-0.72</v>
      </c>
      <c r="C2349" s="8">
        <v>-0.8</v>
      </c>
      <c r="D2349" s="8"/>
      <c r="E2349" s="8"/>
      <c r="F2349" s="8"/>
      <c r="G2349" s="8"/>
    </row>
    <row r="2350" spans="1:7" x14ac:dyDescent="0.3">
      <c r="A2350" s="12">
        <v>1.0118E-3</v>
      </c>
      <c r="B2350" s="8">
        <v>-0.72</v>
      </c>
      <c r="C2350" s="8">
        <v>-0.8</v>
      </c>
      <c r="D2350" s="8"/>
      <c r="E2350" s="8"/>
      <c r="F2350" s="8"/>
      <c r="G2350" s="8"/>
    </row>
    <row r="2351" spans="1:7" x14ac:dyDescent="0.3">
      <c r="A2351" s="12">
        <v>1.0119E-3</v>
      </c>
      <c r="B2351" s="8">
        <v>-0.72</v>
      </c>
      <c r="C2351" s="8">
        <v>-0.8</v>
      </c>
      <c r="D2351" s="8"/>
      <c r="E2351" s="8"/>
      <c r="F2351" s="8"/>
      <c r="G2351" s="8"/>
    </row>
    <row r="2352" spans="1:7" x14ac:dyDescent="0.3">
      <c r="A2352" s="12">
        <v>1.0120000000000001E-3</v>
      </c>
      <c r="B2352" s="8">
        <v>-0.72</v>
      </c>
      <c r="C2352" s="8">
        <v>-0.8</v>
      </c>
      <c r="D2352" s="8"/>
      <c r="E2352" s="8"/>
      <c r="F2352" s="8"/>
      <c r="G2352" s="8"/>
    </row>
    <row r="2353" spans="1:7" x14ac:dyDescent="0.3">
      <c r="A2353" s="12">
        <v>1.0120999999999999E-3</v>
      </c>
      <c r="B2353" s="8">
        <v>-0.72</v>
      </c>
      <c r="C2353" s="8">
        <v>-0.8</v>
      </c>
      <c r="D2353" s="8"/>
      <c r="E2353" s="8"/>
      <c r="F2353" s="8"/>
      <c r="G2353" s="8"/>
    </row>
    <row r="2354" spans="1:7" x14ac:dyDescent="0.3">
      <c r="A2354" s="12">
        <v>1.0122E-3</v>
      </c>
      <c r="B2354" s="8">
        <v>-0.72</v>
      </c>
      <c r="C2354" s="8">
        <v>-0.8</v>
      </c>
      <c r="D2354" s="8"/>
      <c r="E2354" s="8"/>
      <c r="F2354" s="8"/>
      <c r="G2354" s="8"/>
    </row>
    <row r="2355" spans="1:7" x14ac:dyDescent="0.3">
      <c r="A2355" s="12">
        <v>1.0123E-3</v>
      </c>
      <c r="B2355" s="8">
        <v>-0.72</v>
      </c>
      <c r="C2355" s="8">
        <v>-0.8</v>
      </c>
      <c r="D2355" s="8"/>
      <c r="E2355" s="8"/>
      <c r="F2355" s="8"/>
      <c r="G2355" s="8"/>
    </row>
    <row r="2356" spans="1:7" x14ac:dyDescent="0.3">
      <c r="A2356" s="12">
        <v>1.0124000000000001E-3</v>
      </c>
      <c r="B2356" s="8">
        <v>-0.72</v>
      </c>
      <c r="C2356" s="8">
        <v>-0.8</v>
      </c>
      <c r="D2356" s="8"/>
      <c r="E2356" s="8"/>
      <c r="F2356" s="8"/>
      <c r="G2356" s="8"/>
    </row>
    <row r="2357" spans="1:7" x14ac:dyDescent="0.3">
      <c r="A2357" s="12">
        <v>1.0124999999999999E-3</v>
      </c>
      <c r="B2357" s="8">
        <v>-0.72</v>
      </c>
      <c r="C2357" s="8">
        <v>-0.8</v>
      </c>
      <c r="D2357" s="8"/>
      <c r="E2357" s="8"/>
      <c r="F2357" s="8"/>
      <c r="G2357" s="8"/>
    </row>
    <row r="2358" spans="1:7" x14ac:dyDescent="0.3">
      <c r="A2358" s="12">
        <v>1.0126E-3</v>
      </c>
      <c r="B2358" s="8">
        <v>-0.72</v>
      </c>
      <c r="C2358" s="8">
        <v>-0.8</v>
      </c>
      <c r="D2358" s="8"/>
      <c r="E2358" s="8"/>
      <c r="F2358" s="8"/>
      <c r="G2358" s="8"/>
    </row>
    <row r="2359" spans="1:7" x14ac:dyDescent="0.3">
      <c r="A2359" s="12">
        <v>1.0127000000000001E-3</v>
      </c>
      <c r="B2359" s="8">
        <v>-0.72</v>
      </c>
      <c r="C2359" s="8">
        <v>-0.8</v>
      </c>
      <c r="D2359" s="8"/>
      <c r="E2359" s="8"/>
      <c r="F2359" s="8"/>
      <c r="G2359" s="8"/>
    </row>
    <row r="2360" spans="1:7" x14ac:dyDescent="0.3">
      <c r="A2360" s="12">
        <v>1.0127999999999999E-3</v>
      </c>
      <c r="B2360" s="8">
        <v>-0.72</v>
      </c>
      <c r="C2360" s="8">
        <v>-0.8</v>
      </c>
      <c r="D2360" s="8"/>
      <c r="E2360" s="8"/>
      <c r="F2360" s="8"/>
      <c r="G2360" s="8"/>
    </row>
    <row r="2361" spans="1:7" x14ac:dyDescent="0.3">
      <c r="A2361" s="12">
        <v>1.0129E-3</v>
      </c>
      <c r="B2361" s="8">
        <v>-0.72</v>
      </c>
      <c r="C2361" s="8">
        <v>-0.8</v>
      </c>
      <c r="D2361" s="8"/>
      <c r="E2361" s="8"/>
      <c r="F2361" s="8"/>
      <c r="G2361" s="8"/>
    </row>
    <row r="2362" spans="1:7" x14ac:dyDescent="0.3">
      <c r="A2362" s="12">
        <v>1.013E-3</v>
      </c>
      <c r="B2362" s="8">
        <v>-0.72</v>
      </c>
      <c r="C2362" s="8">
        <v>-0.8</v>
      </c>
      <c r="D2362" s="8"/>
      <c r="E2362" s="8"/>
      <c r="F2362" s="8"/>
      <c r="G2362" s="8"/>
    </row>
    <row r="2363" spans="1:7" x14ac:dyDescent="0.3">
      <c r="A2363" s="12">
        <v>1.0131000000000001E-3</v>
      </c>
      <c r="B2363" s="8">
        <v>-0.72</v>
      </c>
      <c r="C2363" s="8">
        <v>-0.8</v>
      </c>
      <c r="D2363" s="8"/>
      <c r="E2363" s="8"/>
      <c r="F2363" s="8"/>
      <c r="G2363" s="8"/>
    </row>
    <row r="2364" spans="1:7" x14ac:dyDescent="0.3">
      <c r="A2364" s="12">
        <v>1.0131999999999999E-3</v>
      </c>
      <c r="B2364" s="8">
        <v>-0.72</v>
      </c>
      <c r="C2364" s="8">
        <v>-0.8</v>
      </c>
      <c r="D2364" s="8"/>
      <c r="E2364" s="8"/>
      <c r="F2364" s="8"/>
      <c r="G2364" s="8"/>
    </row>
    <row r="2365" spans="1:7" x14ac:dyDescent="0.3">
      <c r="A2365" s="12">
        <v>1.0133E-3</v>
      </c>
      <c r="B2365" s="8">
        <v>-0.72</v>
      </c>
      <c r="C2365" s="8">
        <v>-0.8</v>
      </c>
      <c r="D2365" s="8"/>
      <c r="E2365" s="8"/>
      <c r="F2365" s="8"/>
      <c r="G2365" s="8"/>
    </row>
    <row r="2366" spans="1:7" x14ac:dyDescent="0.3">
      <c r="A2366" s="12">
        <v>1.0134E-3</v>
      </c>
      <c r="B2366" s="8">
        <v>-0.72</v>
      </c>
      <c r="C2366" s="8">
        <v>-0.8</v>
      </c>
      <c r="D2366" s="8"/>
      <c r="E2366" s="8"/>
      <c r="F2366" s="8"/>
      <c r="G2366" s="8"/>
    </row>
    <row r="2367" spans="1:7" x14ac:dyDescent="0.3">
      <c r="A2367" s="12">
        <v>1.0135000000000001E-3</v>
      </c>
      <c r="B2367" s="8">
        <v>-0.72</v>
      </c>
      <c r="C2367" s="8">
        <v>-0.8</v>
      </c>
      <c r="D2367" s="8"/>
      <c r="E2367" s="8"/>
      <c r="F2367" s="8"/>
      <c r="G2367" s="8"/>
    </row>
    <row r="2368" spans="1:7" x14ac:dyDescent="0.3">
      <c r="A2368" s="12">
        <v>1.0135999999999999E-3</v>
      </c>
      <c r="B2368" s="8">
        <v>-0.72</v>
      </c>
      <c r="C2368" s="8">
        <v>-0.8</v>
      </c>
      <c r="D2368" s="8"/>
      <c r="E2368" s="8"/>
      <c r="F2368" s="8"/>
      <c r="G2368" s="8"/>
    </row>
    <row r="2369" spans="1:7" x14ac:dyDescent="0.3">
      <c r="A2369" s="12">
        <v>1.0137E-3</v>
      </c>
      <c r="B2369" s="8">
        <v>-0.64</v>
      </c>
      <c r="C2369" s="8">
        <v>-0.8</v>
      </c>
      <c r="D2369" s="8"/>
      <c r="E2369" s="8"/>
      <c r="F2369" s="8"/>
      <c r="G2369" s="8"/>
    </row>
    <row r="2370" spans="1:7" x14ac:dyDescent="0.3">
      <c r="A2370" s="12">
        <v>1.0138E-3</v>
      </c>
      <c r="B2370" s="8">
        <v>-0.64</v>
      </c>
      <c r="C2370" s="8">
        <v>-0.8</v>
      </c>
      <c r="D2370" s="8"/>
      <c r="E2370" s="8"/>
      <c r="F2370" s="8"/>
      <c r="G2370" s="8"/>
    </row>
    <row r="2371" spans="1:7" x14ac:dyDescent="0.3">
      <c r="A2371" s="12">
        <v>1.0139000000000001E-3</v>
      </c>
      <c r="B2371" s="8">
        <v>-0.64</v>
      </c>
      <c r="C2371" s="8">
        <v>-0.8</v>
      </c>
      <c r="D2371" s="8"/>
      <c r="E2371" s="8"/>
      <c r="F2371" s="8"/>
      <c r="G2371" s="8"/>
    </row>
    <row r="2372" spans="1:7" x14ac:dyDescent="0.3">
      <c r="A2372" s="12">
        <v>1.0139999999999999E-3</v>
      </c>
      <c r="B2372" s="8">
        <v>-0.72</v>
      </c>
      <c r="C2372" s="8">
        <v>-0.8</v>
      </c>
      <c r="D2372" s="8"/>
      <c r="E2372" s="8"/>
      <c r="F2372" s="8"/>
      <c r="G2372" s="8"/>
    </row>
    <row r="2373" spans="1:7" x14ac:dyDescent="0.3">
      <c r="A2373" s="12">
        <v>1.0141E-3</v>
      </c>
      <c r="B2373" s="8">
        <v>-0.64</v>
      </c>
      <c r="C2373" s="8">
        <v>-0.8</v>
      </c>
      <c r="D2373" s="8"/>
      <c r="E2373" s="8"/>
      <c r="F2373" s="8"/>
      <c r="G2373" s="8"/>
    </row>
    <row r="2374" spans="1:7" x14ac:dyDescent="0.3">
      <c r="A2374" s="12">
        <v>1.0142E-3</v>
      </c>
      <c r="B2374" s="8">
        <v>-0.64</v>
      </c>
      <c r="C2374" s="8">
        <v>-0.8</v>
      </c>
      <c r="D2374" s="8"/>
      <c r="E2374" s="8"/>
      <c r="F2374" s="8"/>
      <c r="G2374" s="8"/>
    </row>
    <row r="2375" spans="1:7" x14ac:dyDescent="0.3">
      <c r="A2375" s="12">
        <v>1.0143000000000001E-3</v>
      </c>
      <c r="B2375" s="8">
        <v>-0.72</v>
      </c>
      <c r="C2375" s="8">
        <v>-0.8</v>
      </c>
      <c r="D2375" s="8"/>
      <c r="E2375" s="8"/>
      <c r="F2375" s="8"/>
      <c r="G2375" s="8"/>
    </row>
    <row r="2376" spans="1:7" x14ac:dyDescent="0.3">
      <c r="A2376" s="12">
        <v>1.0143999999999999E-3</v>
      </c>
      <c r="B2376" s="8">
        <v>-0.64</v>
      </c>
      <c r="C2376" s="8">
        <v>-0.8</v>
      </c>
      <c r="D2376" s="8"/>
      <c r="E2376" s="8"/>
      <c r="F2376" s="8"/>
      <c r="G2376" s="8"/>
    </row>
    <row r="2377" spans="1:7" x14ac:dyDescent="0.3">
      <c r="A2377" s="12">
        <v>1.0145E-3</v>
      </c>
      <c r="B2377" s="8">
        <v>-0.64</v>
      </c>
      <c r="C2377" s="8">
        <v>-0.8</v>
      </c>
      <c r="D2377" s="8"/>
      <c r="E2377" s="8"/>
      <c r="F2377" s="8"/>
      <c r="G2377" s="8"/>
    </row>
    <row r="2378" spans="1:7" x14ac:dyDescent="0.3">
      <c r="A2378" s="12">
        <v>1.0146000000000001E-3</v>
      </c>
      <c r="B2378" s="8">
        <v>-0.64</v>
      </c>
      <c r="C2378" s="8">
        <v>-0.8</v>
      </c>
      <c r="D2378" s="8"/>
      <c r="E2378" s="8"/>
      <c r="F2378" s="8"/>
      <c r="G2378" s="8"/>
    </row>
    <row r="2379" spans="1:7" x14ac:dyDescent="0.3">
      <c r="A2379" s="12">
        <v>1.0147000000000001E-3</v>
      </c>
      <c r="B2379" s="8">
        <v>-0.64</v>
      </c>
      <c r="C2379" s="8">
        <v>-0.8</v>
      </c>
      <c r="D2379" s="8"/>
      <c r="E2379" s="8"/>
      <c r="F2379" s="8"/>
      <c r="G2379" s="8"/>
    </row>
    <row r="2380" spans="1:7" x14ac:dyDescent="0.3">
      <c r="A2380" s="12">
        <v>1.0147999999999999E-3</v>
      </c>
      <c r="B2380" s="8">
        <v>-0.64</v>
      </c>
      <c r="C2380" s="8">
        <v>-0.8</v>
      </c>
      <c r="D2380" s="8"/>
      <c r="E2380" s="8"/>
      <c r="F2380" s="8"/>
      <c r="G2380" s="8"/>
    </row>
    <row r="2381" spans="1:7" x14ac:dyDescent="0.3">
      <c r="A2381" s="12">
        <v>1.0149E-3</v>
      </c>
      <c r="B2381" s="8">
        <v>-0.64</v>
      </c>
      <c r="C2381" s="8">
        <v>-0.8</v>
      </c>
      <c r="D2381" s="8"/>
      <c r="E2381" s="8"/>
      <c r="F2381" s="8"/>
      <c r="G2381" s="8"/>
    </row>
    <row r="2382" spans="1:7" x14ac:dyDescent="0.3">
      <c r="A2382" s="12">
        <v>1.0150000000000001E-3</v>
      </c>
      <c r="B2382" s="8">
        <v>-0.64</v>
      </c>
      <c r="C2382" s="8">
        <v>-0.8</v>
      </c>
      <c r="D2382" s="8"/>
      <c r="E2382" s="8"/>
      <c r="F2382" s="8"/>
      <c r="G2382" s="8"/>
    </row>
    <row r="2383" spans="1:7" x14ac:dyDescent="0.3">
      <c r="A2383" s="12">
        <v>1.0150999999999999E-3</v>
      </c>
      <c r="B2383" s="8">
        <v>-0.64</v>
      </c>
      <c r="C2383" s="8">
        <v>-0.8</v>
      </c>
      <c r="D2383" s="8"/>
      <c r="E2383" s="8"/>
      <c r="F2383" s="8"/>
      <c r="G2383" s="8"/>
    </row>
    <row r="2384" spans="1:7" x14ac:dyDescent="0.3">
      <c r="A2384" s="12">
        <v>1.0152E-3</v>
      </c>
      <c r="B2384" s="8">
        <v>-0.64</v>
      </c>
      <c r="C2384" s="8">
        <v>-0.8</v>
      </c>
      <c r="D2384" s="8"/>
      <c r="E2384" s="8"/>
      <c r="F2384" s="8"/>
      <c r="G2384" s="8"/>
    </row>
    <row r="2385" spans="1:7" x14ac:dyDescent="0.3">
      <c r="A2385" s="12">
        <v>1.0153E-3</v>
      </c>
      <c r="B2385" s="8">
        <v>-0.64</v>
      </c>
      <c r="C2385" s="8">
        <v>-0.8</v>
      </c>
      <c r="D2385" s="8"/>
      <c r="E2385" s="8"/>
      <c r="F2385" s="8"/>
      <c r="G2385" s="8"/>
    </row>
    <row r="2386" spans="1:7" x14ac:dyDescent="0.3">
      <c r="A2386" s="12">
        <v>1.0154000000000001E-3</v>
      </c>
      <c r="B2386" s="8">
        <v>-0.64</v>
      </c>
      <c r="C2386" s="8">
        <v>-0.8</v>
      </c>
      <c r="D2386" s="8"/>
      <c r="E2386" s="8"/>
      <c r="F2386" s="8"/>
      <c r="G2386" s="8"/>
    </row>
    <row r="2387" spans="1:7" x14ac:dyDescent="0.3">
      <c r="A2387" s="12">
        <v>1.0154999999999999E-3</v>
      </c>
      <c r="B2387" s="8">
        <v>-0.64</v>
      </c>
      <c r="C2387" s="8">
        <v>-0.8</v>
      </c>
      <c r="D2387" s="8"/>
      <c r="E2387" s="8"/>
      <c r="F2387" s="8"/>
      <c r="G2387" s="8"/>
    </row>
    <row r="2388" spans="1:7" x14ac:dyDescent="0.3">
      <c r="A2388" s="12">
        <v>1.0156E-3</v>
      </c>
      <c r="B2388" s="8">
        <v>-0.64</v>
      </c>
      <c r="C2388" s="8">
        <v>-0.8</v>
      </c>
      <c r="D2388" s="8"/>
      <c r="E2388" s="8"/>
      <c r="F2388" s="8"/>
      <c r="G2388" s="8"/>
    </row>
    <row r="2389" spans="1:7" x14ac:dyDescent="0.3">
      <c r="A2389" s="12">
        <v>1.0157E-3</v>
      </c>
      <c r="B2389" s="8">
        <v>-0.64</v>
      </c>
      <c r="C2389" s="8">
        <v>-0.8</v>
      </c>
      <c r="D2389" s="8"/>
      <c r="E2389" s="8"/>
      <c r="F2389" s="8"/>
      <c r="G2389" s="8"/>
    </row>
    <row r="2390" spans="1:7" x14ac:dyDescent="0.3">
      <c r="A2390" s="12">
        <v>1.0158000000000001E-3</v>
      </c>
      <c r="B2390" s="8">
        <v>-0.64</v>
      </c>
      <c r="C2390" s="8">
        <v>-0.8</v>
      </c>
      <c r="D2390" s="8"/>
      <c r="E2390" s="8"/>
      <c r="F2390" s="8"/>
      <c r="G2390" s="8"/>
    </row>
    <row r="2391" spans="1:7" x14ac:dyDescent="0.3">
      <c r="A2391" s="12">
        <v>1.0158999999999999E-3</v>
      </c>
      <c r="B2391" s="8">
        <v>-0.64</v>
      </c>
      <c r="C2391" s="8">
        <v>-0.8</v>
      </c>
      <c r="D2391" s="8"/>
      <c r="E2391" s="8"/>
      <c r="F2391" s="8"/>
      <c r="G2391" s="8"/>
    </row>
    <row r="2392" spans="1:7" x14ac:dyDescent="0.3">
      <c r="A2392" s="12">
        <v>1.016E-3</v>
      </c>
      <c r="B2392" s="8">
        <v>-0.64</v>
      </c>
      <c r="C2392" s="8">
        <v>-0.8</v>
      </c>
      <c r="D2392" s="8"/>
      <c r="E2392" s="8"/>
      <c r="F2392" s="8"/>
      <c r="G2392" s="8"/>
    </row>
    <row r="2393" spans="1:7" x14ac:dyDescent="0.3">
      <c r="A2393" s="12">
        <v>1.0161E-3</v>
      </c>
      <c r="B2393" s="8">
        <v>-0.64</v>
      </c>
      <c r="C2393" s="8">
        <v>-0.8</v>
      </c>
      <c r="D2393" s="8"/>
      <c r="E2393" s="8"/>
      <c r="F2393" s="8"/>
      <c r="G2393" s="8"/>
    </row>
    <row r="2394" spans="1:7" x14ac:dyDescent="0.3">
      <c r="A2394" s="12">
        <v>1.0162000000000001E-3</v>
      </c>
      <c r="B2394" s="8">
        <v>-0.64</v>
      </c>
      <c r="C2394" s="8">
        <v>-0.8</v>
      </c>
      <c r="D2394" s="8"/>
      <c r="E2394" s="8"/>
      <c r="F2394" s="8"/>
      <c r="G2394" s="8"/>
    </row>
    <row r="2395" spans="1:7" x14ac:dyDescent="0.3">
      <c r="A2395" s="12">
        <v>1.0162999999999999E-3</v>
      </c>
      <c r="B2395" s="8">
        <v>-0.64</v>
      </c>
      <c r="C2395" s="8">
        <v>-0.8</v>
      </c>
      <c r="D2395" s="8"/>
      <c r="E2395" s="8"/>
      <c r="F2395" s="8"/>
      <c r="G2395" s="8"/>
    </row>
    <row r="2396" spans="1:7" x14ac:dyDescent="0.3">
      <c r="A2396" s="12">
        <v>1.0164E-3</v>
      </c>
      <c r="B2396" s="8">
        <v>-0.64</v>
      </c>
      <c r="C2396" s="8">
        <v>-0.8</v>
      </c>
      <c r="D2396" s="8"/>
      <c r="E2396" s="8"/>
      <c r="F2396" s="8"/>
      <c r="G2396" s="8"/>
    </row>
    <row r="2397" spans="1:7" x14ac:dyDescent="0.3">
      <c r="A2397" s="12">
        <v>1.0165E-3</v>
      </c>
      <c r="B2397" s="8">
        <v>-0.64</v>
      </c>
      <c r="C2397" s="8">
        <v>-0.8</v>
      </c>
      <c r="D2397" s="8"/>
      <c r="E2397" s="8"/>
      <c r="F2397" s="8"/>
      <c r="G2397" s="8"/>
    </row>
    <row r="2398" spans="1:7" x14ac:dyDescent="0.3">
      <c r="A2398" s="12">
        <v>1.0166000000000001E-3</v>
      </c>
      <c r="B2398" s="8">
        <v>-0.64</v>
      </c>
      <c r="C2398" s="8">
        <v>-0.8</v>
      </c>
      <c r="D2398" s="8"/>
      <c r="E2398" s="8"/>
      <c r="F2398" s="8"/>
      <c r="G2398" s="8"/>
    </row>
    <row r="2399" spans="1:7" x14ac:dyDescent="0.3">
      <c r="A2399" s="12">
        <v>1.0166999999999999E-3</v>
      </c>
      <c r="B2399" s="8">
        <v>-0.64</v>
      </c>
      <c r="C2399" s="8">
        <v>-0.8</v>
      </c>
      <c r="D2399" s="8"/>
      <c r="E2399" s="8"/>
      <c r="F2399" s="8"/>
      <c r="G2399" s="8"/>
    </row>
    <row r="2400" spans="1:7" x14ac:dyDescent="0.3">
      <c r="A2400" s="12">
        <v>1.0168E-3</v>
      </c>
      <c r="B2400" s="8">
        <v>-0.64</v>
      </c>
      <c r="C2400" s="8">
        <v>-0.8</v>
      </c>
      <c r="D2400" s="8"/>
      <c r="E2400" s="8"/>
      <c r="F2400" s="8"/>
      <c r="G2400" s="8"/>
    </row>
    <row r="2401" spans="1:7" x14ac:dyDescent="0.3">
      <c r="A2401" s="12">
        <v>1.0169000000000001E-3</v>
      </c>
      <c r="B2401" s="8">
        <v>-0.64</v>
      </c>
      <c r="C2401" s="8">
        <v>-0.8</v>
      </c>
      <c r="D2401" s="8"/>
      <c r="E2401" s="8"/>
      <c r="F2401" s="8"/>
      <c r="G2401" s="8"/>
    </row>
    <row r="2402" spans="1:7" x14ac:dyDescent="0.3">
      <c r="A2402" s="12">
        <v>1.0169999999999999E-3</v>
      </c>
      <c r="B2402" s="8">
        <v>-0.64</v>
      </c>
      <c r="C2402" s="8">
        <v>-0.8</v>
      </c>
      <c r="D2402" s="8"/>
      <c r="E2402" s="8"/>
      <c r="F2402" s="8"/>
      <c r="G2402" s="8"/>
    </row>
    <row r="2403" spans="1:7" x14ac:dyDescent="0.3">
      <c r="A2403" s="12">
        <v>1.0170999999999999E-3</v>
      </c>
      <c r="B2403" s="8">
        <v>-0.64</v>
      </c>
      <c r="C2403" s="8">
        <v>-0.8</v>
      </c>
      <c r="D2403" s="8"/>
      <c r="E2403" s="8"/>
      <c r="F2403" s="8"/>
      <c r="G2403" s="8"/>
    </row>
    <row r="2404" spans="1:7" x14ac:dyDescent="0.3">
      <c r="A2404" s="12">
        <v>1.0172E-3</v>
      </c>
      <c r="B2404" s="8">
        <v>-0.64</v>
      </c>
      <c r="C2404" s="8">
        <v>-0.8</v>
      </c>
      <c r="D2404" s="8"/>
      <c r="E2404" s="8"/>
      <c r="F2404" s="8"/>
      <c r="G2404" s="8"/>
    </row>
    <row r="2405" spans="1:7" x14ac:dyDescent="0.3">
      <c r="A2405" s="12">
        <v>1.0173000000000001E-3</v>
      </c>
      <c r="B2405" s="8">
        <v>-0.64</v>
      </c>
      <c r="C2405" s="8">
        <v>-0.8</v>
      </c>
      <c r="D2405" s="8"/>
      <c r="E2405" s="8"/>
      <c r="F2405" s="8"/>
      <c r="G2405" s="8"/>
    </row>
    <row r="2406" spans="1:7" x14ac:dyDescent="0.3">
      <c r="A2406" s="12">
        <v>1.0173999999999999E-3</v>
      </c>
      <c r="B2406" s="8">
        <v>-0.64</v>
      </c>
      <c r="C2406" s="8">
        <v>-0.8</v>
      </c>
      <c r="D2406" s="8"/>
      <c r="E2406" s="8"/>
      <c r="F2406" s="8"/>
      <c r="G2406" s="8"/>
    </row>
    <row r="2407" spans="1:7" x14ac:dyDescent="0.3">
      <c r="A2407" s="12">
        <v>1.0175E-3</v>
      </c>
      <c r="B2407" s="8">
        <v>-0.64</v>
      </c>
      <c r="C2407" s="8">
        <v>-0.8</v>
      </c>
      <c r="D2407" s="8"/>
      <c r="E2407" s="8"/>
      <c r="F2407" s="8"/>
      <c r="G2407" s="8"/>
    </row>
    <row r="2408" spans="1:7" x14ac:dyDescent="0.3">
      <c r="A2408" s="12">
        <v>1.0176E-3</v>
      </c>
      <c r="B2408" s="8">
        <v>-0.64</v>
      </c>
      <c r="C2408" s="8">
        <v>-0.8</v>
      </c>
      <c r="D2408" s="8"/>
      <c r="E2408" s="8"/>
      <c r="F2408" s="8"/>
      <c r="G2408" s="8"/>
    </row>
    <row r="2409" spans="1:7" x14ac:dyDescent="0.3">
      <c r="A2409" s="12">
        <v>1.0177000000000001E-3</v>
      </c>
      <c r="B2409" s="8">
        <v>-0.64</v>
      </c>
      <c r="C2409" s="8">
        <v>-0.8</v>
      </c>
      <c r="D2409" s="8"/>
      <c r="E2409" s="8"/>
      <c r="F2409" s="8"/>
      <c r="G2409" s="8"/>
    </row>
    <row r="2410" spans="1:7" x14ac:dyDescent="0.3">
      <c r="A2410" s="12">
        <v>1.0177999999999999E-3</v>
      </c>
      <c r="B2410" s="8">
        <v>-0.64</v>
      </c>
      <c r="C2410" s="8">
        <v>-0.8</v>
      </c>
      <c r="D2410" s="8"/>
      <c r="E2410" s="8"/>
      <c r="F2410" s="8"/>
      <c r="G2410" s="8"/>
    </row>
    <row r="2411" spans="1:7" x14ac:dyDescent="0.3">
      <c r="A2411" s="12">
        <v>1.0179E-3</v>
      </c>
      <c r="B2411" s="8">
        <v>-0.64</v>
      </c>
      <c r="C2411" s="8">
        <v>-0.8</v>
      </c>
      <c r="D2411" s="8"/>
      <c r="E2411" s="8"/>
      <c r="F2411" s="8"/>
      <c r="G2411" s="8"/>
    </row>
    <row r="2412" spans="1:7" x14ac:dyDescent="0.3">
      <c r="A2412" s="12">
        <v>1.018E-3</v>
      </c>
      <c r="B2412" s="8">
        <v>-0.64</v>
      </c>
      <c r="C2412" s="8">
        <v>-0.8</v>
      </c>
      <c r="D2412" s="8"/>
      <c r="E2412" s="8"/>
      <c r="F2412" s="8"/>
      <c r="G2412" s="8"/>
    </row>
    <row r="2413" spans="1:7" x14ac:dyDescent="0.3">
      <c r="A2413" s="12">
        <v>1.0181000000000001E-3</v>
      </c>
      <c r="B2413" s="8">
        <v>-0.64</v>
      </c>
      <c r="C2413" s="8">
        <v>-0.8</v>
      </c>
      <c r="D2413" s="8"/>
      <c r="E2413" s="8"/>
      <c r="F2413" s="8"/>
      <c r="G2413" s="8"/>
    </row>
    <row r="2414" spans="1:7" x14ac:dyDescent="0.3">
      <c r="A2414" s="12">
        <v>1.0181999999999999E-3</v>
      </c>
      <c r="B2414" s="8">
        <v>-0.64</v>
      </c>
      <c r="C2414" s="8">
        <v>-0.8</v>
      </c>
      <c r="D2414" s="8"/>
      <c r="E2414" s="8"/>
      <c r="F2414" s="8"/>
      <c r="G2414" s="8"/>
    </row>
    <row r="2415" spans="1:7" x14ac:dyDescent="0.3">
      <c r="A2415" s="12">
        <v>1.0183E-3</v>
      </c>
      <c r="B2415" s="8">
        <v>-0.56000000000000005</v>
      </c>
      <c r="C2415" s="8">
        <v>-0.8</v>
      </c>
      <c r="D2415" s="8"/>
      <c r="E2415" s="8"/>
      <c r="F2415" s="8"/>
      <c r="G2415" s="8"/>
    </row>
    <row r="2416" spans="1:7" x14ac:dyDescent="0.3">
      <c r="A2416" s="12">
        <v>1.0184E-3</v>
      </c>
      <c r="B2416" s="8">
        <v>-0.64</v>
      </c>
      <c r="C2416" s="8">
        <v>-0.8</v>
      </c>
      <c r="D2416" s="8"/>
      <c r="E2416" s="8"/>
      <c r="F2416" s="8"/>
      <c r="G2416" s="8"/>
    </row>
    <row r="2417" spans="1:7" x14ac:dyDescent="0.3">
      <c r="A2417" s="12">
        <v>1.0185000000000001E-3</v>
      </c>
      <c r="B2417" s="8">
        <v>-0.56000000000000005</v>
      </c>
      <c r="C2417" s="8">
        <v>-0.8</v>
      </c>
      <c r="D2417" s="8"/>
      <c r="E2417" s="8"/>
      <c r="F2417" s="8"/>
      <c r="G2417" s="8"/>
    </row>
    <row r="2418" spans="1:7" x14ac:dyDescent="0.3">
      <c r="A2418" s="12">
        <v>1.0185999999999999E-3</v>
      </c>
      <c r="B2418" s="8">
        <v>-0.64</v>
      </c>
      <c r="C2418" s="8">
        <v>-0.8</v>
      </c>
      <c r="D2418" s="8"/>
      <c r="E2418" s="8"/>
      <c r="F2418" s="8"/>
      <c r="G2418" s="8"/>
    </row>
    <row r="2419" spans="1:7" x14ac:dyDescent="0.3">
      <c r="A2419" s="12">
        <v>1.0187E-3</v>
      </c>
      <c r="B2419" s="8">
        <v>-0.56000000000000005</v>
      </c>
      <c r="C2419" s="8">
        <v>-0.8</v>
      </c>
      <c r="D2419" s="8"/>
      <c r="E2419" s="8"/>
      <c r="F2419" s="8"/>
      <c r="G2419" s="8"/>
    </row>
    <row r="2420" spans="1:7" x14ac:dyDescent="0.3">
      <c r="A2420" s="12">
        <v>1.0188E-3</v>
      </c>
      <c r="B2420" s="8">
        <v>-0.64</v>
      </c>
      <c r="C2420" s="8">
        <v>-0.8</v>
      </c>
      <c r="D2420" s="8"/>
      <c r="E2420" s="8"/>
      <c r="F2420" s="8"/>
      <c r="G2420" s="8"/>
    </row>
    <row r="2421" spans="1:7" x14ac:dyDescent="0.3">
      <c r="A2421" s="12">
        <v>1.0189000000000001E-3</v>
      </c>
      <c r="B2421" s="8">
        <v>-0.56000000000000005</v>
      </c>
      <c r="C2421" s="8">
        <v>-0.8</v>
      </c>
      <c r="D2421" s="8"/>
      <c r="E2421" s="8"/>
      <c r="F2421" s="8"/>
      <c r="G2421" s="8"/>
    </row>
    <row r="2422" spans="1:7" x14ac:dyDescent="0.3">
      <c r="A2422" s="12">
        <v>1.0189999999999999E-3</v>
      </c>
      <c r="B2422" s="8">
        <v>-0.64</v>
      </c>
      <c r="C2422" s="8">
        <v>-0.8</v>
      </c>
      <c r="D2422" s="8"/>
      <c r="E2422" s="8"/>
      <c r="F2422" s="8"/>
      <c r="G2422" s="8"/>
    </row>
    <row r="2423" spans="1:7" x14ac:dyDescent="0.3">
      <c r="A2423" s="12">
        <v>1.0191E-3</v>
      </c>
      <c r="B2423" s="8">
        <v>-0.56000000000000005</v>
      </c>
      <c r="C2423" s="8">
        <v>-0.8</v>
      </c>
      <c r="D2423" s="8"/>
      <c r="E2423" s="8"/>
      <c r="F2423" s="8"/>
      <c r="G2423" s="8"/>
    </row>
    <row r="2424" spans="1:7" x14ac:dyDescent="0.3">
      <c r="A2424" s="12">
        <v>1.0192000000000001E-3</v>
      </c>
      <c r="B2424" s="8">
        <v>-0.56000000000000005</v>
      </c>
      <c r="C2424" s="8">
        <v>-0.8</v>
      </c>
      <c r="D2424" s="8"/>
      <c r="E2424" s="8"/>
      <c r="F2424" s="8"/>
      <c r="G2424" s="8"/>
    </row>
    <row r="2425" spans="1:7" x14ac:dyDescent="0.3">
      <c r="A2425" s="12">
        <v>1.0192999999999999E-3</v>
      </c>
      <c r="B2425" s="8">
        <v>-0.56000000000000005</v>
      </c>
      <c r="C2425" s="8">
        <v>-0.8</v>
      </c>
      <c r="D2425" s="8"/>
      <c r="E2425" s="8"/>
      <c r="F2425" s="8"/>
      <c r="G2425" s="8"/>
    </row>
    <row r="2426" spans="1:7" x14ac:dyDescent="0.3">
      <c r="A2426" s="12">
        <v>1.0194E-3</v>
      </c>
      <c r="B2426" s="8">
        <v>-0.56000000000000005</v>
      </c>
      <c r="C2426" s="8">
        <v>-0.8</v>
      </c>
      <c r="D2426" s="8"/>
      <c r="E2426" s="8"/>
      <c r="F2426" s="8"/>
      <c r="G2426" s="8"/>
    </row>
    <row r="2427" spans="1:7" x14ac:dyDescent="0.3">
      <c r="A2427" s="12">
        <v>1.0195E-3</v>
      </c>
      <c r="B2427" s="8">
        <v>-0.56000000000000005</v>
      </c>
      <c r="C2427" s="8">
        <v>-0.8</v>
      </c>
      <c r="D2427" s="8"/>
      <c r="E2427" s="8"/>
      <c r="F2427" s="8"/>
      <c r="G2427" s="8"/>
    </row>
    <row r="2428" spans="1:7" x14ac:dyDescent="0.3">
      <c r="A2428" s="12">
        <v>1.0196000000000001E-3</v>
      </c>
      <c r="B2428" s="8">
        <v>-0.56000000000000005</v>
      </c>
      <c r="C2428" s="8">
        <v>-0.8</v>
      </c>
      <c r="D2428" s="8"/>
      <c r="E2428" s="8"/>
      <c r="F2428" s="8"/>
      <c r="G2428" s="8"/>
    </row>
    <row r="2429" spans="1:7" x14ac:dyDescent="0.3">
      <c r="A2429" s="12">
        <v>1.0196999999999999E-3</v>
      </c>
      <c r="B2429" s="8">
        <v>-0.56000000000000005</v>
      </c>
      <c r="C2429" s="8">
        <v>-0.8</v>
      </c>
      <c r="D2429" s="8"/>
      <c r="E2429" s="8"/>
      <c r="F2429" s="8"/>
      <c r="G2429" s="8"/>
    </row>
    <row r="2430" spans="1:7" x14ac:dyDescent="0.3">
      <c r="A2430" s="12">
        <v>1.0198E-3</v>
      </c>
      <c r="B2430" s="8">
        <v>-0.56000000000000005</v>
      </c>
      <c r="C2430" s="8">
        <v>-0.8</v>
      </c>
      <c r="D2430" s="8"/>
      <c r="E2430" s="8"/>
      <c r="F2430" s="8"/>
      <c r="G2430" s="8"/>
    </row>
    <row r="2431" spans="1:7" x14ac:dyDescent="0.3">
      <c r="A2431" s="12">
        <v>1.0199E-3</v>
      </c>
      <c r="B2431" s="8">
        <v>-0.56000000000000005</v>
      </c>
      <c r="C2431" s="8">
        <v>-0.88</v>
      </c>
      <c r="D2431" s="8"/>
      <c r="E2431" s="8"/>
      <c r="F2431" s="8"/>
      <c r="G2431" s="8"/>
    </row>
    <row r="2432" spans="1:7" x14ac:dyDescent="0.3">
      <c r="A2432" s="12">
        <v>1.0200000000000001E-3</v>
      </c>
      <c r="B2432" s="8">
        <v>-0.56000000000000005</v>
      </c>
      <c r="C2432" s="8">
        <v>-0.8</v>
      </c>
      <c r="D2432" s="8"/>
      <c r="E2432" s="8"/>
      <c r="F2432" s="8"/>
      <c r="G2432" s="8"/>
    </row>
    <row r="2433" spans="1:7" x14ac:dyDescent="0.3">
      <c r="A2433" s="12">
        <v>1.0200999999999999E-3</v>
      </c>
      <c r="B2433" s="8">
        <v>-0.56000000000000005</v>
      </c>
      <c r="C2433" s="8">
        <v>-0.8</v>
      </c>
      <c r="D2433" s="8"/>
      <c r="E2433" s="8"/>
      <c r="F2433" s="8"/>
      <c r="G2433" s="8"/>
    </row>
    <row r="2434" spans="1:7" x14ac:dyDescent="0.3">
      <c r="A2434" s="12">
        <v>1.0202E-3</v>
      </c>
      <c r="B2434" s="8">
        <v>-0.56000000000000005</v>
      </c>
      <c r="C2434" s="8">
        <v>-0.8</v>
      </c>
      <c r="D2434" s="8"/>
      <c r="E2434" s="8"/>
      <c r="F2434" s="8"/>
      <c r="G2434" s="8"/>
    </row>
    <row r="2435" spans="1:7" x14ac:dyDescent="0.3">
      <c r="A2435" s="12">
        <v>1.0203E-3</v>
      </c>
      <c r="B2435" s="8">
        <v>-0.56000000000000005</v>
      </c>
      <c r="C2435" s="8">
        <v>-0.8</v>
      </c>
      <c r="D2435" s="8"/>
      <c r="E2435" s="8"/>
      <c r="F2435" s="8"/>
      <c r="G2435" s="8"/>
    </row>
    <row r="2436" spans="1:7" x14ac:dyDescent="0.3">
      <c r="A2436" s="12">
        <v>1.0204000000000001E-3</v>
      </c>
      <c r="B2436" s="8">
        <v>-0.56000000000000005</v>
      </c>
      <c r="C2436" s="8">
        <v>-0.8</v>
      </c>
      <c r="D2436" s="8"/>
      <c r="E2436" s="8"/>
      <c r="F2436" s="8"/>
      <c r="G2436" s="8"/>
    </row>
    <row r="2437" spans="1:7" x14ac:dyDescent="0.3">
      <c r="A2437" s="12">
        <v>1.0204999999999999E-3</v>
      </c>
      <c r="B2437" s="8">
        <v>-0.56000000000000005</v>
      </c>
      <c r="C2437" s="8">
        <v>-0.8</v>
      </c>
      <c r="D2437" s="8"/>
      <c r="E2437" s="8"/>
      <c r="F2437" s="8"/>
      <c r="G2437" s="8"/>
    </row>
    <row r="2438" spans="1:7" x14ac:dyDescent="0.3">
      <c r="A2438" s="12">
        <v>1.0206E-3</v>
      </c>
      <c r="B2438" s="8">
        <v>-0.56000000000000005</v>
      </c>
      <c r="C2438" s="8">
        <v>-0.8</v>
      </c>
      <c r="D2438" s="8"/>
      <c r="E2438" s="8"/>
      <c r="F2438" s="8"/>
      <c r="G2438" s="8"/>
    </row>
    <row r="2439" spans="1:7" x14ac:dyDescent="0.3">
      <c r="A2439" s="12">
        <v>1.0207E-3</v>
      </c>
      <c r="B2439" s="8">
        <v>-0.56000000000000005</v>
      </c>
      <c r="C2439" s="8">
        <v>-0.8</v>
      </c>
      <c r="D2439" s="8"/>
      <c r="E2439" s="8"/>
      <c r="F2439" s="8"/>
      <c r="G2439" s="8"/>
    </row>
    <row r="2440" spans="1:7" x14ac:dyDescent="0.3">
      <c r="A2440" s="12">
        <v>1.0208000000000001E-3</v>
      </c>
      <c r="B2440" s="8">
        <v>-0.56000000000000005</v>
      </c>
      <c r="C2440" s="8">
        <v>-0.8</v>
      </c>
      <c r="D2440" s="8"/>
      <c r="E2440" s="8"/>
      <c r="F2440" s="8"/>
      <c r="G2440" s="8"/>
    </row>
    <row r="2441" spans="1:7" x14ac:dyDescent="0.3">
      <c r="A2441" s="12">
        <v>1.0208999999999999E-3</v>
      </c>
      <c r="B2441" s="8">
        <v>-0.56000000000000005</v>
      </c>
      <c r="C2441" s="8">
        <v>-0.8</v>
      </c>
      <c r="D2441" s="8"/>
      <c r="E2441" s="8"/>
      <c r="F2441" s="8"/>
      <c r="G2441" s="8"/>
    </row>
    <row r="2442" spans="1:7" x14ac:dyDescent="0.3">
      <c r="A2442" s="12">
        <v>1.021E-3</v>
      </c>
      <c r="B2442" s="8">
        <v>-0.56000000000000005</v>
      </c>
      <c r="C2442" s="8">
        <v>-0.8</v>
      </c>
      <c r="D2442" s="8"/>
      <c r="E2442" s="8"/>
      <c r="F2442" s="8"/>
      <c r="G2442" s="8"/>
    </row>
    <row r="2443" spans="1:7" x14ac:dyDescent="0.3">
      <c r="A2443" s="12">
        <v>1.0211E-3</v>
      </c>
      <c r="B2443" s="8">
        <v>-0.56000000000000005</v>
      </c>
      <c r="C2443" s="8">
        <v>-0.8</v>
      </c>
      <c r="D2443" s="8"/>
      <c r="E2443" s="8"/>
      <c r="F2443" s="8"/>
      <c r="G2443" s="8"/>
    </row>
    <row r="2444" spans="1:7" x14ac:dyDescent="0.3">
      <c r="A2444" s="12">
        <v>1.0212000000000001E-3</v>
      </c>
      <c r="B2444" s="8">
        <v>-0.56000000000000005</v>
      </c>
      <c r="C2444" s="8">
        <v>-0.8</v>
      </c>
      <c r="D2444" s="8"/>
      <c r="E2444" s="8"/>
      <c r="F2444" s="8"/>
      <c r="G2444" s="8"/>
    </row>
    <row r="2445" spans="1:7" x14ac:dyDescent="0.3">
      <c r="A2445" s="12">
        <v>1.0212999999999999E-3</v>
      </c>
      <c r="B2445" s="8">
        <v>-0.56000000000000005</v>
      </c>
      <c r="C2445" s="8">
        <v>-0.8</v>
      </c>
      <c r="D2445" s="8"/>
      <c r="E2445" s="8"/>
      <c r="F2445" s="8"/>
      <c r="G2445" s="8"/>
    </row>
    <row r="2446" spans="1:7" x14ac:dyDescent="0.3">
      <c r="A2446" s="12">
        <v>1.0214E-3</v>
      </c>
      <c r="B2446" s="8">
        <v>-0.56000000000000005</v>
      </c>
      <c r="C2446" s="8">
        <v>-0.8</v>
      </c>
      <c r="D2446" s="8"/>
      <c r="E2446" s="8"/>
      <c r="F2446" s="8"/>
      <c r="G2446" s="8"/>
    </row>
    <row r="2447" spans="1:7" x14ac:dyDescent="0.3">
      <c r="A2447" s="12">
        <v>1.0215000000000001E-3</v>
      </c>
      <c r="B2447" s="8">
        <v>-0.56000000000000005</v>
      </c>
      <c r="C2447" s="8">
        <v>-0.8</v>
      </c>
      <c r="D2447" s="8"/>
      <c r="E2447" s="8"/>
      <c r="F2447" s="8"/>
      <c r="G2447" s="8"/>
    </row>
    <row r="2448" spans="1:7" x14ac:dyDescent="0.3">
      <c r="A2448" s="12">
        <v>1.0215999999999999E-3</v>
      </c>
      <c r="B2448" s="8">
        <v>-0.56000000000000005</v>
      </c>
      <c r="C2448" s="8">
        <v>-0.8</v>
      </c>
      <c r="D2448" s="8"/>
      <c r="E2448" s="8"/>
      <c r="F2448" s="8"/>
      <c r="G2448" s="8"/>
    </row>
    <row r="2449" spans="1:7" x14ac:dyDescent="0.3">
      <c r="A2449" s="12">
        <v>1.0217E-3</v>
      </c>
      <c r="B2449" s="8">
        <v>-0.56000000000000005</v>
      </c>
      <c r="C2449" s="8">
        <v>-0.88</v>
      </c>
      <c r="D2449" s="8"/>
      <c r="E2449" s="8"/>
      <c r="F2449" s="8"/>
      <c r="G2449" s="8"/>
    </row>
    <row r="2450" spans="1:7" x14ac:dyDescent="0.3">
      <c r="A2450" s="12">
        <v>1.0218E-3</v>
      </c>
      <c r="B2450" s="8">
        <v>-0.56000000000000005</v>
      </c>
      <c r="C2450" s="8">
        <v>-0.8</v>
      </c>
      <c r="D2450" s="8"/>
      <c r="E2450" s="8"/>
      <c r="F2450" s="8"/>
      <c r="G2450" s="8"/>
    </row>
    <row r="2451" spans="1:7" x14ac:dyDescent="0.3">
      <c r="A2451" s="12">
        <v>1.0219000000000001E-3</v>
      </c>
      <c r="B2451" s="8">
        <v>-0.56000000000000005</v>
      </c>
      <c r="C2451" s="8">
        <v>-0.8</v>
      </c>
      <c r="D2451" s="8"/>
      <c r="E2451" s="8"/>
      <c r="F2451" s="8"/>
      <c r="G2451" s="8"/>
    </row>
    <row r="2452" spans="1:7" x14ac:dyDescent="0.3">
      <c r="A2452" s="12">
        <v>1.0219999999999999E-3</v>
      </c>
      <c r="B2452" s="8">
        <v>-0.56000000000000005</v>
      </c>
      <c r="C2452" s="8">
        <v>-0.8</v>
      </c>
      <c r="D2452" s="8"/>
      <c r="E2452" s="8"/>
      <c r="F2452" s="8"/>
      <c r="G2452" s="8"/>
    </row>
    <row r="2453" spans="1:7" x14ac:dyDescent="0.3">
      <c r="A2453" s="12">
        <v>1.0221E-3</v>
      </c>
      <c r="B2453" s="8">
        <v>-0.56000000000000005</v>
      </c>
      <c r="C2453" s="8">
        <v>-0.8</v>
      </c>
      <c r="D2453" s="8"/>
      <c r="E2453" s="8"/>
      <c r="F2453" s="8"/>
      <c r="G2453" s="8"/>
    </row>
    <row r="2454" spans="1:7" x14ac:dyDescent="0.3">
      <c r="A2454" s="12">
        <v>1.0222E-3</v>
      </c>
      <c r="B2454" s="8">
        <v>-0.56000000000000005</v>
      </c>
      <c r="C2454" s="8">
        <v>-0.8</v>
      </c>
      <c r="D2454" s="8"/>
      <c r="E2454" s="8"/>
      <c r="F2454" s="8"/>
      <c r="G2454" s="8"/>
    </row>
    <row r="2455" spans="1:7" x14ac:dyDescent="0.3">
      <c r="A2455" s="12">
        <v>1.0223000000000001E-3</v>
      </c>
      <c r="B2455" s="8">
        <v>-0.56000000000000005</v>
      </c>
      <c r="C2455" s="8">
        <v>-0.8</v>
      </c>
      <c r="D2455" s="8"/>
      <c r="E2455" s="8"/>
      <c r="F2455" s="8"/>
      <c r="G2455" s="8"/>
    </row>
    <row r="2456" spans="1:7" x14ac:dyDescent="0.3">
      <c r="A2456" s="12">
        <v>1.0223999999999999E-3</v>
      </c>
      <c r="B2456" s="8">
        <v>-0.56000000000000005</v>
      </c>
      <c r="C2456" s="8">
        <v>-0.8</v>
      </c>
      <c r="D2456" s="8"/>
      <c r="E2456" s="8"/>
      <c r="F2456" s="8"/>
      <c r="G2456" s="8"/>
    </row>
    <row r="2457" spans="1:7" x14ac:dyDescent="0.3">
      <c r="A2457" s="12">
        <v>1.0225E-3</v>
      </c>
      <c r="B2457" s="8">
        <v>-0.56000000000000005</v>
      </c>
      <c r="C2457" s="8">
        <v>-0.8</v>
      </c>
      <c r="D2457" s="8"/>
      <c r="E2457" s="8"/>
      <c r="F2457" s="8"/>
      <c r="G2457" s="8"/>
    </row>
    <row r="2458" spans="1:7" x14ac:dyDescent="0.3">
      <c r="A2458" s="12">
        <v>1.0226E-3</v>
      </c>
      <c r="B2458" s="8">
        <v>-0.56000000000000005</v>
      </c>
      <c r="C2458" s="8">
        <v>-0.8</v>
      </c>
      <c r="D2458" s="8"/>
      <c r="E2458" s="8"/>
      <c r="F2458" s="8"/>
      <c r="G2458" s="8"/>
    </row>
    <row r="2459" spans="1:7" x14ac:dyDescent="0.3">
      <c r="A2459" s="12">
        <v>1.0227000000000001E-3</v>
      </c>
      <c r="B2459" s="8">
        <v>-0.56000000000000005</v>
      </c>
      <c r="C2459" s="8">
        <v>-0.8</v>
      </c>
      <c r="D2459" s="8"/>
      <c r="E2459" s="8"/>
      <c r="F2459" s="8"/>
      <c r="G2459" s="8"/>
    </row>
    <row r="2460" spans="1:7" x14ac:dyDescent="0.3">
      <c r="A2460" s="12">
        <v>1.0227999999999999E-3</v>
      </c>
      <c r="B2460" s="8">
        <v>-0.56000000000000005</v>
      </c>
      <c r="C2460" s="8">
        <v>-0.8</v>
      </c>
      <c r="D2460" s="8"/>
      <c r="E2460" s="8"/>
      <c r="F2460" s="8"/>
      <c r="G2460" s="8"/>
    </row>
    <row r="2461" spans="1:7" x14ac:dyDescent="0.3">
      <c r="A2461" s="12">
        <v>1.0229E-3</v>
      </c>
      <c r="B2461" s="8">
        <v>-0.56000000000000005</v>
      </c>
      <c r="C2461" s="8">
        <v>-0.8</v>
      </c>
      <c r="D2461" s="8"/>
      <c r="E2461" s="8"/>
      <c r="F2461" s="8"/>
      <c r="G2461" s="8"/>
    </row>
    <row r="2462" spans="1:7" x14ac:dyDescent="0.3">
      <c r="A2462" s="12">
        <v>1.023E-3</v>
      </c>
      <c r="B2462" s="8">
        <v>-0.56000000000000005</v>
      </c>
      <c r="C2462" s="8">
        <v>-0.8</v>
      </c>
      <c r="D2462" s="8"/>
      <c r="E2462" s="8"/>
      <c r="F2462" s="8"/>
      <c r="G2462" s="8"/>
    </row>
    <row r="2463" spans="1:7" x14ac:dyDescent="0.3">
      <c r="A2463" s="12">
        <v>1.0231000000000001E-3</v>
      </c>
      <c r="B2463" s="8">
        <v>-0.56000000000000005</v>
      </c>
      <c r="C2463" s="8">
        <v>-0.8</v>
      </c>
      <c r="D2463" s="8"/>
      <c r="E2463" s="8"/>
      <c r="F2463" s="8"/>
      <c r="G2463" s="8"/>
    </row>
    <row r="2464" spans="1:7" x14ac:dyDescent="0.3">
      <c r="A2464" s="12">
        <v>1.0231999999999999E-3</v>
      </c>
      <c r="B2464" s="8">
        <v>-0.56000000000000005</v>
      </c>
      <c r="C2464" s="8">
        <v>-0.8</v>
      </c>
      <c r="D2464" s="8"/>
      <c r="E2464" s="8"/>
      <c r="F2464" s="8"/>
      <c r="G2464" s="8"/>
    </row>
    <row r="2465" spans="1:7" x14ac:dyDescent="0.3">
      <c r="A2465" s="12">
        <v>1.0233E-3</v>
      </c>
      <c r="B2465" s="8">
        <v>-0.48</v>
      </c>
      <c r="C2465" s="8">
        <v>-0.8</v>
      </c>
      <c r="D2465" s="8"/>
      <c r="E2465" s="8"/>
      <c r="F2465" s="8"/>
      <c r="G2465" s="8"/>
    </row>
    <row r="2466" spans="1:7" x14ac:dyDescent="0.3">
      <c r="A2466" s="12">
        <v>1.0234E-3</v>
      </c>
      <c r="B2466" s="8">
        <v>-0.56000000000000005</v>
      </c>
      <c r="C2466" s="8">
        <v>-0.8</v>
      </c>
      <c r="D2466" s="8"/>
      <c r="E2466" s="8"/>
      <c r="F2466" s="8"/>
      <c r="G2466" s="8"/>
    </row>
    <row r="2467" spans="1:7" x14ac:dyDescent="0.3">
      <c r="A2467" s="12">
        <v>1.0235000000000001E-3</v>
      </c>
      <c r="B2467" s="8">
        <v>-0.56000000000000005</v>
      </c>
      <c r="C2467" s="8">
        <v>-0.8</v>
      </c>
      <c r="D2467" s="8"/>
      <c r="E2467" s="8"/>
      <c r="F2467" s="8"/>
      <c r="G2467" s="8"/>
    </row>
    <row r="2468" spans="1:7" x14ac:dyDescent="0.3">
      <c r="A2468" s="12">
        <v>1.0235999999999999E-3</v>
      </c>
      <c r="B2468" s="8">
        <v>-0.48</v>
      </c>
      <c r="C2468" s="8">
        <v>-0.8</v>
      </c>
      <c r="D2468" s="8"/>
      <c r="E2468" s="8"/>
      <c r="F2468" s="8"/>
      <c r="G2468" s="8"/>
    </row>
    <row r="2469" spans="1:7" x14ac:dyDescent="0.3">
      <c r="A2469" s="12">
        <v>1.0237E-3</v>
      </c>
      <c r="B2469" s="8">
        <v>-0.56000000000000005</v>
      </c>
      <c r="C2469" s="8">
        <v>-0.8</v>
      </c>
      <c r="D2469" s="8"/>
      <c r="E2469" s="8"/>
      <c r="F2469" s="8"/>
      <c r="G2469" s="8"/>
    </row>
    <row r="2470" spans="1:7" x14ac:dyDescent="0.3">
      <c r="A2470" s="12">
        <v>1.0238000000000001E-3</v>
      </c>
      <c r="B2470" s="8">
        <v>-0.48</v>
      </c>
      <c r="C2470" s="8">
        <v>-0.8</v>
      </c>
      <c r="D2470" s="8"/>
      <c r="E2470" s="8"/>
      <c r="F2470" s="8"/>
      <c r="G2470" s="8"/>
    </row>
    <row r="2471" spans="1:7" x14ac:dyDescent="0.3">
      <c r="A2471" s="12">
        <v>1.0238999999999999E-3</v>
      </c>
      <c r="B2471" s="8">
        <v>-0.48</v>
      </c>
      <c r="C2471" s="8">
        <v>-0.8</v>
      </c>
      <c r="D2471" s="8"/>
      <c r="E2471" s="8"/>
      <c r="F2471" s="8"/>
      <c r="G2471" s="8"/>
    </row>
    <row r="2472" spans="1:7" x14ac:dyDescent="0.3">
      <c r="A2472" s="12">
        <v>1.024E-3</v>
      </c>
      <c r="B2472" s="8">
        <v>-0.48</v>
      </c>
      <c r="C2472" s="8">
        <v>-0.8</v>
      </c>
      <c r="D2472" s="8"/>
      <c r="E2472" s="8"/>
      <c r="F2472" s="8"/>
      <c r="G2472" s="8"/>
    </row>
    <row r="2473" spans="1:7" x14ac:dyDescent="0.3">
      <c r="A2473" s="12">
        <v>1.0241E-3</v>
      </c>
      <c r="B2473" s="8">
        <v>-0.48</v>
      </c>
      <c r="C2473" s="8">
        <v>-0.8</v>
      </c>
      <c r="D2473" s="8"/>
      <c r="E2473" s="8"/>
      <c r="F2473" s="8"/>
      <c r="G2473" s="8"/>
    </row>
    <row r="2474" spans="1:7" x14ac:dyDescent="0.3">
      <c r="A2474" s="12">
        <v>1.0242000000000001E-3</v>
      </c>
      <c r="B2474" s="8">
        <v>-0.48</v>
      </c>
      <c r="C2474" s="8">
        <v>-0.8</v>
      </c>
      <c r="D2474" s="8"/>
      <c r="E2474" s="8"/>
      <c r="F2474" s="8"/>
      <c r="G2474" s="8"/>
    </row>
    <row r="2475" spans="1:7" x14ac:dyDescent="0.3">
      <c r="A2475" s="12">
        <v>1.0242999999999999E-3</v>
      </c>
      <c r="B2475" s="8">
        <v>-0.48</v>
      </c>
      <c r="C2475" s="8">
        <v>-0.8</v>
      </c>
      <c r="D2475" s="8"/>
      <c r="E2475" s="8"/>
      <c r="F2475" s="8"/>
      <c r="G2475" s="8"/>
    </row>
    <row r="2476" spans="1:7" x14ac:dyDescent="0.3">
      <c r="A2476" s="12">
        <v>1.0244E-3</v>
      </c>
      <c r="B2476" s="8">
        <v>-0.48</v>
      </c>
      <c r="C2476" s="8">
        <v>-0.8</v>
      </c>
      <c r="D2476" s="8"/>
      <c r="E2476" s="8"/>
      <c r="F2476" s="8"/>
      <c r="G2476" s="8"/>
    </row>
    <row r="2477" spans="1:7" x14ac:dyDescent="0.3">
      <c r="A2477" s="12">
        <v>1.0245E-3</v>
      </c>
      <c r="B2477" s="8">
        <v>-0.48</v>
      </c>
      <c r="C2477" s="8">
        <v>-0.8</v>
      </c>
      <c r="D2477" s="8"/>
      <c r="E2477" s="8"/>
      <c r="F2477" s="8"/>
      <c r="G2477" s="8"/>
    </row>
    <row r="2478" spans="1:7" x14ac:dyDescent="0.3">
      <c r="A2478" s="12">
        <v>1.0246000000000001E-3</v>
      </c>
      <c r="B2478" s="8">
        <v>-0.48</v>
      </c>
      <c r="C2478" s="8">
        <v>-0.8</v>
      </c>
      <c r="D2478" s="8"/>
      <c r="E2478" s="8"/>
      <c r="F2478" s="8"/>
      <c r="G2478" s="8"/>
    </row>
    <row r="2479" spans="1:7" x14ac:dyDescent="0.3">
      <c r="A2479" s="12">
        <v>1.0246999999999999E-3</v>
      </c>
      <c r="B2479" s="8">
        <v>-0.48</v>
      </c>
      <c r="C2479" s="8">
        <v>-0.8</v>
      </c>
      <c r="D2479" s="8"/>
      <c r="E2479" s="8"/>
      <c r="F2479" s="8"/>
      <c r="G2479" s="8"/>
    </row>
    <row r="2480" spans="1:7" x14ac:dyDescent="0.3">
      <c r="A2480" s="12">
        <v>1.0248E-3</v>
      </c>
      <c r="B2480" s="8">
        <v>-0.48</v>
      </c>
      <c r="C2480" s="8">
        <v>-0.8</v>
      </c>
      <c r="D2480" s="8"/>
      <c r="E2480" s="8"/>
      <c r="F2480" s="8"/>
      <c r="G2480" s="8"/>
    </row>
    <row r="2481" spans="1:7" x14ac:dyDescent="0.3">
      <c r="A2481" s="12">
        <v>1.0249E-3</v>
      </c>
      <c r="B2481" s="8">
        <v>-0.48</v>
      </c>
      <c r="C2481" s="8">
        <v>-0.8</v>
      </c>
      <c r="D2481" s="8"/>
      <c r="E2481" s="8"/>
      <c r="F2481" s="8"/>
      <c r="G2481" s="8"/>
    </row>
    <row r="2482" spans="1:7" x14ac:dyDescent="0.3">
      <c r="A2482" s="12">
        <v>1.0250000000000001E-3</v>
      </c>
      <c r="B2482" s="8">
        <v>-0.48</v>
      </c>
      <c r="C2482" s="8">
        <v>-0.8</v>
      </c>
      <c r="D2482" s="8"/>
      <c r="E2482" s="8"/>
      <c r="F2482" s="8"/>
      <c r="G2482" s="8"/>
    </row>
    <row r="2483" spans="1:7" x14ac:dyDescent="0.3">
      <c r="A2483" s="12">
        <v>1.0250999999999999E-3</v>
      </c>
      <c r="B2483" s="8">
        <v>-0.48</v>
      </c>
      <c r="C2483" s="8">
        <v>-0.8</v>
      </c>
      <c r="D2483" s="8"/>
      <c r="E2483" s="8"/>
      <c r="F2483" s="8"/>
      <c r="G2483" s="8"/>
    </row>
    <row r="2484" spans="1:7" x14ac:dyDescent="0.3">
      <c r="A2484" s="12">
        <v>1.0252E-3</v>
      </c>
      <c r="B2484" s="8">
        <v>-0.48</v>
      </c>
      <c r="C2484" s="8">
        <v>-0.8</v>
      </c>
      <c r="D2484" s="8"/>
      <c r="E2484" s="8"/>
      <c r="F2484" s="8"/>
      <c r="G2484" s="8"/>
    </row>
    <row r="2485" spans="1:7" x14ac:dyDescent="0.3">
      <c r="A2485" s="12">
        <v>1.0253E-3</v>
      </c>
      <c r="B2485" s="8">
        <v>-0.48</v>
      </c>
      <c r="C2485" s="8">
        <v>-0.8</v>
      </c>
      <c r="D2485" s="8"/>
      <c r="E2485" s="8"/>
      <c r="F2485" s="8"/>
      <c r="G2485" s="8"/>
    </row>
    <row r="2486" spans="1:7" x14ac:dyDescent="0.3">
      <c r="A2486" s="12">
        <v>1.0254000000000001E-3</v>
      </c>
      <c r="B2486" s="8">
        <v>-0.48</v>
      </c>
      <c r="C2486" s="8">
        <v>-0.8</v>
      </c>
      <c r="D2486" s="8"/>
      <c r="E2486" s="8"/>
      <c r="F2486" s="8"/>
      <c r="G2486" s="8"/>
    </row>
    <row r="2487" spans="1:7" x14ac:dyDescent="0.3">
      <c r="A2487" s="12">
        <v>1.0254999999999999E-3</v>
      </c>
      <c r="B2487" s="8">
        <v>-0.48</v>
      </c>
      <c r="C2487" s="8">
        <v>-0.8</v>
      </c>
      <c r="D2487" s="8"/>
      <c r="E2487" s="8"/>
      <c r="F2487" s="8"/>
      <c r="G2487" s="8"/>
    </row>
    <row r="2488" spans="1:7" x14ac:dyDescent="0.3">
      <c r="A2488" s="12">
        <v>1.0256E-3</v>
      </c>
      <c r="B2488" s="8">
        <v>-0.48</v>
      </c>
      <c r="C2488" s="8">
        <v>-0.8</v>
      </c>
      <c r="D2488" s="8"/>
      <c r="E2488" s="8"/>
      <c r="F2488" s="8"/>
      <c r="G2488" s="8"/>
    </row>
    <row r="2489" spans="1:7" x14ac:dyDescent="0.3">
      <c r="A2489" s="12">
        <v>1.0257E-3</v>
      </c>
      <c r="B2489" s="8">
        <v>-0.48</v>
      </c>
      <c r="C2489" s="8">
        <v>-0.8</v>
      </c>
      <c r="D2489" s="8"/>
      <c r="E2489" s="8"/>
      <c r="F2489" s="8"/>
      <c r="G2489" s="8"/>
    </row>
    <row r="2490" spans="1:7" x14ac:dyDescent="0.3">
      <c r="A2490" s="12">
        <v>1.0258000000000001E-3</v>
      </c>
      <c r="B2490" s="8">
        <v>-0.48</v>
      </c>
      <c r="C2490" s="8">
        <v>-0.8</v>
      </c>
      <c r="D2490" s="8"/>
      <c r="E2490" s="8"/>
      <c r="F2490" s="8"/>
      <c r="G2490" s="8"/>
    </row>
    <row r="2491" spans="1:7" x14ac:dyDescent="0.3">
      <c r="A2491" s="12">
        <v>1.0258999999999999E-3</v>
      </c>
      <c r="B2491" s="8">
        <v>-0.48</v>
      </c>
      <c r="C2491" s="8">
        <v>-0.8</v>
      </c>
      <c r="D2491" s="8"/>
      <c r="E2491" s="8"/>
      <c r="F2491" s="8"/>
      <c r="G2491" s="8"/>
    </row>
    <row r="2492" spans="1:7" x14ac:dyDescent="0.3">
      <c r="A2492" s="12">
        <v>1.026E-3</v>
      </c>
      <c r="B2492" s="8">
        <v>-0.48</v>
      </c>
      <c r="C2492" s="8">
        <v>-0.8</v>
      </c>
      <c r="D2492" s="8"/>
      <c r="E2492" s="8"/>
      <c r="F2492" s="8"/>
      <c r="G2492" s="8"/>
    </row>
    <row r="2493" spans="1:7" x14ac:dyDescent="0.3">
      <c r="A2493" s="12">
        <v>1.0261000000000001E-3</v>
      </c>
      <c r="B2493" s="8">
        <v>-0.48</v>
      </c>
      <c r="C2493" s="8">
        <v>-0.8</v>
      </c>
      <c r="D2493" s="8"/>
      <c r="E2493" s="8"/>
      <c r="F2493" s="8"/>
      <c r="G2493" s="8"/>
    </row>
    <row r="2494" spans="1:7" x14ac:dyDescent="0.3">
      <c r="A2494" s="12">
        <v>1.0261999999999999E-3</v>
      </c>
      <c r="B2494" s="8">
        <v>-0.48</v>
      </c>
      <c r="C2494" s="8">
        <v>-0.8</v>
      </c>
      <c r="D2494" s="8"/>
      <c r="E2494" s="8"/>
      <c r="F2494" s="8"/>
      <c r="G2494" s="8"/>
    </row>
    <row r="2495" spans="1:7" x14ac:dyDescent="0.3">
      <c r="A2495" s="12">
        <v>1.0263E-3</v>
      </c>
      <c r="B2495" s="8">
        <v>-0.48</v>
      </c>
      <c r="C2495" s="8">
        <v>-0.8</v>
      </c>
      <c r="D2495" s="8"/>
      <c r="E2495" s="8"/>
      <c r="F2495" s="8"/>
      <c r="G2495" s="8"/>
    </row>
    <row r="2496" spans="1:7" x14ac:dyDescent="0.3">
      <c r="A2496" s="12">
        <v>1.0264E-3</v>
      </c>
      <c r="B2496" s="8">
        <v>-0.48</v>
      </c>
      <c r="C2496" s="8">
        <v>-0.8</v>
      </c>
      <c r="D2496" s="8"/>
      <c r="E2496" s="8"/>
      <c r="F2496" s="8"/>
      <c r="G2496" s="8"/>
    </row>
    <row r="2497" spans="1:7" x14ac:dyDescent="0.3">
      <c r="A2497" s="12">
        <v>1.0265000000000001E-3</v>
      </c>
      <c r="B2497" s="8">
        <v>-0.48</v>
      </c>
      <c r="C2497" s="8">
        <v>-0.8</v>
      </c>
      <c r="D2497" s="8"/>
      <c r="E2497" s="8"/>
      <c r="F2497" s="8"/>
      <c r="G2497" s="8"/>
    </row>
    <row r="2498" spans="1:7" x14ac:dyDescent="0.3">
      <c r="A2498" s="12">
        <v>1.0265999999999999E-3</v>
      </c>
      <c r="B2498" s="8">
        <v>-0.48</v>
      </c>
      <c r="C2498" s="8">
        <v>-0.8</v>
      </c>
      <c r="D2498" s="8"/>
      <c r="E2498" s="8"/>
      <c r="F2498" s="8"/>
      <c r="G2498" s="8"/>
    </row>
    <row r="2499" spans="1:7" x14ac:dyDescent="0.3">
      <c r="A2499" s="12">
        <v>1.0267E-3</v>
      </c>
      <c r="B2499" s="8">
        <v>-0.48</v>
      </c>
      <c r="C2499" s="8">
        <v>-0.8</v>
      </c>
      <c r="D2499" s="8"/>
      <c r="E2499" s="8"/>
      <c r="F2499" s="8"/>
      <c r="G2499" s="8"/>
    </row>
    <row r="2500" spans="1:7" x14ac:dyDescent="0.3">
      <c r="A2500" s="12">
        <v>1.0268E-3</v>
      </c>
      <c r="B2500" s="8">
        <v>-0.48</v>
      </c>
      <c r="C2500" s="8">
        <v>-0.8</v>
      </c>
      <c r="D2500" s="8"/>
      <c r="E2500" s="8"/>
      <c r="F2500" s="8"/>
      <c r="G2500" s="8"/>
    </row>
    <row r="2501" spans="1:7" x14ac:dyDescent="0.3">
      <c r="A2501" s="12">
        <v>1.0269000000000001E-3</v>
      </c>
      <c r="B2501" s="8">
        <v>-0.48</v>
      </c>
      <c r="C2501" s="8">
        <v>-0.8</v>
      </c>
      <c r="D2501" s="8"/>
      <c r="E2501" s="8"/>
      <c r="F2501" s="8"/>
      <c r="G2501" s="8"/>
    </row>
  </sheetData>
  <mergeCells count="1">
    <mergeCell ref="S6:T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42529-7DC5-49FC-9F54-BC2726EA388D}">
  <sheetPr>
    <tabColor rgb="FF99CCFF"/>
  </sheetPr>
  <dimension ref="A1:V2501"/>
  <sheetViews>
    <sheetView zoomScaleNormal="100" workbookViewId="0">
      <selection sqref="A1:G1"/>
    </sheetView>
  </sheetViews>
  <sheetFormatPr defaultRowHeight="14.4" x14ac:dyDescent="0.3"/>
  <cols>
    <col min="1" max="1" width="10.44140625" style="6" bestFit="1" customWidth="1"/>
    <col min="2" max="2" width="12.77734375" style="6" bestFit="1" customWidth="1"/>
    <col min="3" max="3" width="13.6640625" style="6" bestFit="1" customWidth="1"/>
    <col min="4" max="5" width="13.6640625" style="6" customWidth="1"/>
    <col min="6" max="7" width="11" style="6" bestFit="1" customWidth="1"/>
    <col min="8" max="16384" width="8.88671875" style="6"/>
  </cols>
  <sheetData>
    <row r="1" spans="1:22" ht="15.6" x14ac:dyDescent="0.3">
      <c r="A1" s="2" t="s">
        <v>31</v>
      </c>
      <c r="B1" s="3" t="s">
        <v>34</v>
      </c>
      <c r="C1" s="4" t="s">
        <v>35</v>
      </c>
      <c r="D1" s="3" t="s">
        <v>36</v>
      </c>
      <c r="E1" s="4" t="s">
        <v>37</v>
      </c>
      <c r="F1" s="5" t="s">
        <v>32</v>
      </c>
      <c r="G1" s="3" t="s">
        <v>33</v>
      </c>
    </row>
    <row r="2" spans="1:22" x14ac:dyDescent="0.3">
      <c r="A2" s="12">
        <v>7.7700000000000002E-4</v>
      </c>
      <c r="B2" s="8">
        <v>-1.48</v>
      </c>
      <c r="C2" s="8">
        <v>3</v>
      </c>
      <c r="D2" s="8" cm="1">
        <f t="array" ref="D2:D1202">B600:B1800</f>
        <v>-1</v>
      </c>
      <c r="E2" s="8" cm="1">
        <f t="array" ref="E2:E1202">C600:C1800</f>
        <v>2</v>
      </c>
      <c r="F2" s="8">
        <f>S$7*D2+T$7</f>
        <v>1.9294502971541019</v>
      </c>
      <c r="G2" s="8">
        <f>E2-F2</f>
        <v>7.0549702845898121E-2</v>
      </c>
    </row>
    <row r="3" spans="1:22" ht="15.6" x14ac:dyDescent="0.3">
      <c r="A3" s="12">
        <v>7.7709999999999997E-4</v>
      </c>
      <c r="B3" s="8">
        <v>-1.52</v>
      </c>
      <c r="C3" s="8">
        <v>3.04</v>
      </c>
      <c r="D3" s="8">
        <v>-1.04</v>
      </c>
      <c r="E3" s="8">
        <v>2</v>
      </c>
      <c r="F3" s="8">
        <f t="shared" ref="F3:F66" si="0">S$7*D3+T$7</f>
        <v>2.0357727757036841</v>
      </c>
      <c r="G3" s="8">
        <f t="shared" ref="G3:G66" si="1">E3-F3</f>
        <v>-3.577277570368409E-2</v>
      </c>
      <c r="R3" s="11" t="s">
        <v>10</v>
      </c>
      <c r="S3" s="7">
        <f>100*10^3</f>
        <v>100000</v>
      </c>
      <c r="U3" s="11" t="s">
        <v>13</v>
      </c>
      <c r="V3" s="7">
        <f>1*10^3</f>
        <v>1000</v>
      </c>
    </row>
    <row r="4" spans="1:22" ht="15.6" x14ac:dyDescent="0.3">
      <c r="A4" s="12">
        <v>7.7720000000000003E-4</v>
      </c>
      <c r="B4" s="8">
        <v>-1.48</v>
      </c>
      <c r="C4" s="8">
        <v>3</v>
      </c>
      <c r="D4" s="8">
        <v>-1.04</v>
      </c>
      <c r="E4" s="8">
        <v>1.96</v>
      </c>
      <c r="F4" s="8">
        <f t="shared" si="0"/>
        <v>2.0357727757036841</v>
      </c>
      <c r="G4" s="8">
        <f t="shared" si="1"/>
        <v>-7.5772775703684125E-2</v>
      </c>
      <c r="R4" s="11" t="s">
        <v>11</v>
      </c>
      <c r="S4" s="19">
        <f>0.05*S3</f>
        <v>5000</v>
      </c>
      <c r="U4" s="11" t="s">
        <v>14</v>
      </c>
      <c r="V4" s="19">
        <f>0.05*V3</f>
        <v>50</v>
      </c>
    </row>
    <row r="5" spans="1:22" x14ac:dyDescent="0.3">
      <c r="A5" s="12">
        <v>7.7729999999999997E-4</v>
      </c>
      <c r="B5" s="8">
        <v>-1.52</v>
      </c>
      <c r="C5" s="8">
        <v>3.04</v>
      </c>
      <c r="D5" s="8">
        <v>-1.04</v>
      </c>
      <c r="E5" s="8">
        <v>2</v>
      </c>
      <c r="F5" s="8">
        <f t="shared" si="0"/>
        <v>2.0357727757036841</v>
      </c>
      <c r="G5" s="8">
        <f t="shared" si="1"/>
        <v>-3.577277570368409E-2</v>
      </c>
    </row>
    <row r="6" spans="1:22" x14ac:dyDescent="0.3">
      <c r="A6" s="12">
        <v>7.7740000000000003E-4</v>
      </c>
      <c r="B6" s="8">
        <v>-1.52</v>
      </c>
      <c r="C6" s="8">
        <v>3.04</v>
      </c>
      <c r="D6" s="8">
        <v>-1.08</v>
      </c>
      <c r="E6" s="8">
        <v>2.04</v>
      </c>
      <c r="F6" s="8">
        <f t="shared" si="0"/>
        <v>2.1420952542532667</v>
      </c>
      <c r="G6" s="8">
        <f t="shared" si="1"/>
        <v>-0.10209525425326671</v>
      </c>
      <c r="S6" s="40" t="s">
        <v>7</v>
      </c>
      <c r="T6" s="40"/>
    </row>
    <row r="7" spans="1:22" x14ac:dyDescent="0.3">
      <c r="A7" s="12">
        <v>7.7749999999999998E-4</v>
      </c>
      <c r="B7" s="8">
        <v>-1.48</v>
      </c>
      <c r="C7" s="8">
        <v>3</v>
      </c>
      <c r="D7" s="8">
        <v>-1</v>
      </c>
      <c r="E7" s="8">
        <v>2</v>
      </c>
      <c r="F7" s="8">
        <f t="shared" si="0"/>
        <v>1.9294502971541019</v>
      </c>
      <c r="G7" s="8">
        <f t="shared" si="1"/>
        <v>7.0549702845898121E-2</v>
      </c>
      <c r="R7" s="11" t="s">
        <v>1</v>
      </c>
      <c r="S7" s="8">
        <f t="array" ref="S7:T9">LINEST(E2:E1202,D2:D1202,1,1)</f>
        <v>-2.6580619637395557</v>
      </c>
      <c r="T7" s="8">
        <v>-0.72861166658545373</v>
      </c>
      <c r="U7" s="11" t="s">
        <v>3</v>
      </c>
    </row>
    <row r="8" spans="1:22" ht="15.6" x14ac:dyDescent="0.3">
      <c r="A8" s="12">
        <v>7.7760000000000004E-4</v>
      </c>
      <c r="B8" s="8">
        <v>-1.52</v>
      </c>
      <c r="C8" s="8">
        <v>3.04</v>
      </c>
      <c r="D8" s="8">
        <v>-1.04</v>
      </c>
      <c r="E8" s="8">
        <v>2</v>
      </c>
      <c r="F8" s="8">
        <f t="shared" si="0"/>
        <v>2.0357727757036841</v>
      </c>
      <c r="G8" s="8">
        <f t="shared" si="1"/>
        <v>-3.577277570368409E-2</v>
      </c>
      <c r="R8" s="11" t="s">
        <v>6</v>
      </c>
      <c r="S8" s="8">
        <v>8.1293614327513832E-3</v>
      </c>
      <c r="T8" s="8">
        <v>4.9399252993082904E-3</v>
      </c>
      <c r="U8" s="11" t="s">
        <v>4</v>
      </c>
    </row>
    <row r="9" spans="1:22" ht="16.2" x14ac:dyDescent="0.3">
      <c r="A9" s="12">
        <v>7.7769999999999998E-4</v>
      </c>
      <c r="B9" s="8">
        <v>-1.52</v>
      </c>
      <c r="C9" s="8">
        <v>3</v>
      </c>
      <c r="D9" s="8">
        <v>-1</v>
      </c>
      <c r="E9" s="8">
        <v>2</v>
      </c>
      <c r="F9" s="8">
        <f t="shared" si="0"/>
        <v>1.9294502971541019</v>
      </c>
      <c r="G9" s="8">
        <f t="shared" si="1"/>
        <v>7.0549702845898121E-2</v>
      </c>
      <c r="R9" s="11" t="s">
        <v>2</v>
      </c>
      <c r="S9" s="8">
        <v>0.98890931640931889</v>
      </c>
      <c r="T9" s="17">
        <v>8.0061636252245869E-2</v>
      </c>
      <c r="U9" s="11" t="s">
        <v>5</v>
      </c>
    </row>
    <row r="10" spans="1:22" x14ac:dyDescent="0.3">
      <c r="A10" s="12">
        <v>7.7780000000000004E-4</v>
      </c>
      <c r="B10" s="8">
        <v>-1.52</v>
      </c>
      <c r="C10" s="8">
        <v>3</v>
      </c>
      <c r="D10" s="8">
        <v>-1</v>
      </c>
      <c r="E10" s="8">
        <v>1.96</v>
      </c>
      <c r="F10" s="8">
        <f t="shared" si="0"/>
        <v>1.9294502971541019</v>
      </c>
      <c r="G10" s="8">
        <f t="shared" si="1"/>
        <v>3.0549702845898086E-2</v>
      </c>
    </row>
    <row r="11" spans="1:22" ht="15.6" x14ac:dyDescent="0.3">
      <c r="A11" s="12">
        <v>7.7789999999999999E-4</v>
      </c>
      <c r="B11" s="8">
        <v>-1.48</v>
      </c>
      <c r="C11" s="8">
        <v>3</v>
      </c>
      <c r="D11" s="8">
        <v>-1</v>
      </c>
      <c r="E11" s="8">
        <v>2</v>
      </c>
      <c r="F11" s="8">
        <f t="shared" si="0"/>
        <v>1.9294502971541019</v>
      </c>
      <c r="G11" s="8">
        <f t="shared" si="1"/>
        <v>7.0549702845898121E-2</v>
      </c>
      <c r="U11" s="11" t="s">
        <v>19</v>
      </c>
      <c r="V11" s="12">
        <v>0.14000000000000001</v>
      </c>
    </row>
    <row r="12" spans="1:22" ht="15.6" x14ac:dyDescent="0.3">
      <c r="A12" s="12">
        <v>7.7800000000000005E-4</v>
      </c>
      <c r="B12" s="8">
        <v>-1.48</v>
      </c>
      <c r="C12" s="8">
        <v>2.96</v>
      </c>
      <c r="D12" s="8">
        <v>-1</v>
      </c>
      <c r="E12" s="8">
        <v>1.96</v>
      </c>
      <c r="F12" s="8">
        <f t="shared" si="0"/>
        <v>1.9294502971541019</v>
      </c>
      <c r="G12" s="8">
        <f t="shared" si="1"/>
        <v>3.0549702845898086E-2</v>
      </c>
      <c r="U12" s="11" t="s">
        <v>18</v>
      </c>
      <c r="V12" s="12">
        <v>5</v>
      </c>
    </row>
    <row r="13" spans="1:22" x14ac:dyDescent="0.3">
      <c r="A13" s="12">
        <v>7.7809999999999999E-4</v>
      </c>
      <c r="B13" s="8">
        <v>-1.52</v>
      </c>
      <c r="C13" s="8">
        <v>3</v>
      </c>
      <c r="D13" s="8">
        <v>-1.04</v>
      </c>
      <c r="E13" s="8">
        <v>2</v>
      </c>
      <c r="F13" s="8">
        <f t="shared" si="0"/>
        <v>2.0357727757036841</v>
      </c>
      <c r="G13" s="8">
        <f t="shared" si="1"/>
        <v>-3.577277570368409E-2</v>
      </c>
      <c r="R13" s="18" t="s">
        <v>8</v>
      </c>
      <c r="S13" s="17">
        <f>-S7*S3/V3</f>
        <v>265.80619637395557</v>
      </c>
      <c r="U13" s="18" t="s">
        <v>8</v>
      </c>
      <c r="V13" s="17">
        <f>(T7-V12)*S3*V11/V3</f>
        <v>-80.200563332196353</v>
      </c>
    </row>
    <row r="14" spans="1:22" x14ac:dyDescent="0.3">
      <c r="A14" s="12">
        <v>7.7820000000000005E-4</v>
      </c>
      <c r="B14" s="8">
        <v>-1.52</v>
      </c>
      <c r="C14" s="8">
        <v>3</v>
      </c>
      <c r="D14" s="8">
        <v>-1.04</v>
      </c>
      <c r="E14" s="8">
        <v>1.92</v>
      </c>
      <c r="F14" s="8">
        <f t="shared" si="0"/>
        <v>2.0357727757036841</v>
      </c>
      <c r="G14" s="8">
        <f t="shared" si="1"/>
        <v>-0.11577277570368416</v>
      </c>
      <c r="R14" s="11" t="s">
        <v>12</v>
      </c>
      <c r="S14" s="19">
        <f>SQRT((S3/V3*S8)^2+(S7*S3/V3^2*V4)^2+(S7/V3*S4)^2)</f>
        <v>18.812908741791954</v>
      </c>
      <c r="U14" s="11" t="s">
        <v>12</v>
      </c>
      <c r="V14" s="19"/>
    </row>
    <row r="15" spans="1:22" ht="15.6" x14ac:dyDescent="0.3">
      <c r="A15" s="12">
        <v>7.783E-4</v>
      </c>
      <c r="B15" s="8">
        <v>-1.52</v>
      </c>
      <c r="C15" s="8">
        <v>3</v>
      </c>
      <c r="D15" s="8">
        <v>-1</v>
      </c>
      <c r="E15" s="8">
        <v>2</v>
      </c>
      <c r="F15" s="8">
        <f t="shared" si="0"/>
        <v>1.9294502971541019</v>
      </c>
      <c r="G15" s="8">
        <f t="shared" si="1"/>
        <v>7.0549702845898121E-2</v>
      </c>
      <c r="R15" s="11" t="s">
        <v>15</v>
      </c>
      <c r="S15" s="20">
        <f>S14/S13*100</f>
        <v>7.0776787743971852</v>
      </c>
      <c r="U15" s="11" t="s">
        <v>15</v>
      </c>
      <c r="V15" s="20">
        <f>V14/V13*100</f>
        <v>0</v>
      </c>
    </row>
    <row r="16" spans="1:22" ht="15.6" x14ac:dyDescent="0.3">
      <c r="A16" s="12">
        <v>7.7839999999999995E-4</v>
      </c>
      <c r="B16" s="8">
        <v>-1.48</v>
      </c>
      <c r="C16" s="8">
        <v>3</v>
      </c>
      <c r="D16" s="8">
        <v>-1</v>
      </c>
      <c r="E16" s="8">
        <v>1.96</v>
      </c>
      <c r="F16" s="8">
        <f t="shared" si="0"/>
        <v>1.9294502971541019</v>
      </c>
      <c r="G16" s="8">
        <f t="shared" si="1"/>
        <v>3.0549702845898086E-2</v>
      </c>
      <c r="R16" s="11" t="s">
        <v>9</v>
      </c>
      <c r="S16" s="20">
        <f>ABS(300-S13)/300*100</f>
        <v>11.397934542014809</v>
      </c>
      <c r="U16" s="11" t="s">
        <v>9</v>
      </c>
      <c r="V16" s="20">
        <f>ABS(300-V13)/300*100</f>
        <v>126.73352111073211</v>
      </c>
    </row>
    <row r="17" spans="1:7" x14ac:dyDescent="0.3">
      <c r="A17" s="12">
        <v>7.785E-4</v>
      </c>
      <c r="B17" s="8">
        <v>-1.48</v>
      </c>
      <c r="C17" s="8">
        <v>3</v>
      </c>
      <c r="D17" s="8">
        <v>-1.04</v>
      </c>
      <c r="E17" s="8">
        <v>2</v>
      </c>
      <c r="F17" s="8">
        <f t="shared" si="0"/>
        <v>2.0357727757036841</v>
      </c>
      <c r="G17" s="8">
        <f t="shared" si="1"/>
        <v>-3.577277570368409E-2</v>
      </c>
    </row>
    <row r="18" spans="1:7" x14ac:dyDescent="0.3">
      <c r="A18" s="12">
        <v>7.7859999999999995E-4</v>
      </c>
      <c r="B18" s="8">
        <v>-1.52</v>
      </c>
      <c r="C18" s="8">
        <v>2.96</v>
      </c>
      <c r="D18" s="8">
        <v>-1</v>
      </c>
      <c r="E18" s="8">
        <v>1.96</v>
      </c>
      <c r="F18" s="8">
        <f t="shared" si="0"/>
        <v>1.9294502971541019</v>
      </c>
      <c r="G18" s="8">
        <f t="shared" si="1"/>
        <v>3.0549702845898086E-2</v>
      </c>
    </row>
    <row r="19" spans="1:7" x14ac:dyDescent="0.3">
      <c r="A19" s="12">
        <v>7.7870000000000001E-4</v>
      </c>
      <c r="B19" s="8">
        <v>-1.48</v>
      </c>
      <c r="C19" s="8">
        <v>3</v>
      </c>
      <c r="D19" s="8">
        <v>-1.04</v>
      </c>
      <c r="E19" s="8">
        <v>1.96</v>
      </c>
      <c r="F19" s="8">
        <f t="shared" si="0"/>
        <v>2.0357727757036841</v>
      </c>
      <c r="G19" s="8">
        <f t="shared" si="1"/>
        <v>-7.5772775703684125E-2</v>
      </c>
    </row>
    <row r="20" spans="1:7" x14ac:dyDescent="0.3">
      <c r="A20" s="12">
        <v>7.7879999999999996E-4</v>
      </c>
      <c r="B20" s="8">
        <v>-1.4</v>
      </c>
      <c r="C20" s="8">
        <v>2.96</v>
      </c>
      <c r="D20" s="8">
        <v>-1</v>
      </c>
      <c r="E20" s="8">
        <v>2</v>
      </c>
      <c r="F20" s="8">
        <f t="shared" si="0"/>
        <v>1.9294502971541019</v>
      </c>
      <c r="G20" s="8">
        <f t="shared" si="1"/>
        <v>7.0549702845898121E-2</v>
      </c>
    </row>
    <row r="21" spans="1:7" x14ac:dyDescent="0.3">
      <c r="A21" s="12">
        <v>7.7890000000000001E-4</v>
      </c>
      <c r="B21" s="8">
        <v>-1.48</v>
      </c>
      <c r="C21" s="8">
        <v>2.96</v>
      </c>
      <c r="D21" s="8">
        <v>-1</v>
      </c>
      <c r="E21" s="8">
        <v>2</v>
      </c>
      <c r="F21" s="8">
        <f t="shared" si="0"/>
        <v>1.9294502971541019</v>
      </c>
      <c r="G21" s="8">
        <f t="shared" si="1"/>
        <v>7.0549702845898121E-2</v>
      </c>
    </row>
    <row r="22" spans="1:7" x14ac:dyDescent="0.3">
      <c r="A22" s="12">
        <v>7.7899999999999996E-4</v>
      </c>
      <c r="B22" s="8">
        <v>-1.48</v>
      </c>
      <c r="C22" s="8">
        <v>3</v>
      </c>
      <c r="D22" s="8">
        <v>-1.04</v>
      </c>
      <c r="E22" s="8">
        <v>1.92</v>
      </c>
      <c r="F22" s="8">
        <f t="shared" si="0"/>
        <v>2.0357727757036841</v>
      </c>
      <c r="G22" s="8">
        <f t="shared" si="1"/>
        <v>-0.11577277570368416</v>
      </c>
    </row>
    <row r="23" spans="1:7" x14ac:dyDescent="0.3">
      <c r="A23" s="12">
        <v>7.7910000000000002E-4</v>
      </c>
      <c r="B23" s="8">
        <v>-1.48</v>
      </c>
      <c r="C23" s="8">
        <v>3</v>
      </c>
      <c r="D23" s="8">
        <v>-1.04</v>
      </c>
      <c r="E23" s="8">
        <v>1.92</v>
      </c>
      <c r="F23" s="8">
        <f t="shared" si="0"/>
        <v>2.0357727757036841</v>
      </c>
      <c r="G23" s="8">
        <f t="shared" si="1"/>
        <v>-0.11577277570368416</v>
      </c>
    </row>
    <row r="24" spans="1:7" x14ac:dyDescent="0.3">
      <c r="A24" s="12">
        <v>7.7919999999999997E-4</v>
      </c>
      <c r="B24" s="8">
        <v>-1.52</v>
      </c>
      <c r="C24" s="8">
        <v>3</v>
      </c>
      <c r="D24" s="8">
        <v>-1</v>
      </c>
      <c r="E24" s="8">
        <v>1.92</v>
      </c>
      <c r="F24" s="8">
        <f t="shared" si="0"/>
        <v>1.9294502971541019</v>
      </c>
      <c r="G24" s="8">
        <f t="shared" si="1"/>
        <v>-9.4502971541019498E-3</v>
      </c>
    </row>
    <row r="25" spans="1:7" x14ac:dyDescent="0.3">
      <c r="A25" s="12">
        <v>7.7930000000000002E-4</v>
      </c>
      <c r="B25" s="8">
        <v>-1.48</v>
      </c>
      <c r="C25" s="8">
        <v>3</v>
      </c>
      <c r="D25" s="8">
        <v>-1</v>
      </c>
      <c r="E25" s="8">
        <v>1.96</v>
      </c>
      <c r="F25" s="8">
        <f t="shared" si="0"/>
        <v>1.9294502971541019</v>
      </c>
      <c r="G25" s="8">
        <f t="shared" si="1"/>
        <v>3.0549702845898086E-2</v>
      </c>
    </row>
    <row r="26" spans="1:7" x14ac:dyDescent="0.3">
      <c r="A26" s="12">
        <v>7.7939999999999997E-4</v>
      </c>
      <c r="B26" s="8">
        <v>-1.52</v>
      </c>
      <c r="C26" s="8">
        <v>2.96</v>
      </c>
      <c r="D26" s="8">
        <v>-1</v>
      </c>
      <c r="E26" s="8">
        <v>1.92</v>
      </c>
      <c r="F26" s="8">
        <f t="shared" si="0"/>
        <v>1.9294502971541019</v>
      </c>
      <c r="G26" s="8">
        <f t="shared" si="1"/>
        <v>-9.4502971541019498E-3</v>
      </c>
    </row>
    <row r="27" spans="1:7" x14ac:dyDescent="0.3">
      <c r="A27" s="12">
        <v>7.7950000000000003E-4</v>
      </c>
      <c r="B27" s="8">
        <v>-1.48</v>
      </c>
      <c r="C27" s="8">
        <v>2.96</v>
      </c>
      <c r="D27" s="8">
        <v>-1</v>
      </c>
      <c r="E27" s="8">
        <v>1.96</v>
      </c>
      <c r="F27" s="8">
        <f t="shared" si="0"/>
        <v>1.9294502971541019</v>
      </c>
      <c r="G27" s="8">
        <f t="shared" si="1"/>
        <v>3.0549702845898086E-2</v>
      </c>
    </row>
    <row r="28" spans="1:7" x14ac:dyDescent="0.3">
      <c r="A28" s="12">
        <v>7.7959999999999998E-4</v>
      </c>
      <c r="B28" s="8">
        <v>-1.44</v>
      </c>
      <c r="C28" s="8">
        <v>2.96</v>
      </c>
      <c r="D28" s="8">
        <v>-1</v>
      </c>
      <c r="E28" s="8">
        <v>1.96</v>
      </c>
      <c r="F28" s="8">
        <f t="shared" si="0"/>
        <v>1.9294502971541019</v>
      </c>
      <c r="G28" s="8">
        <f t="shared" si="1"/>
        <v>3.0549702845898086E-2</v>
      </c>
    </row>
    <row r="29" spans="1:7" x14ac:dyDescent="0.3">
      <c r="A29" s="12">
        <v>7.7970000000000003E-4</v>
      </c>
      <c r="B29" s="8">
        <v>-1.52</v>
      </c>
      <c r="C29" s="8">
        <v>3</v>
      </c>
      <c r="D29" s="8">
        <v>-1</v>
      </c>
      <c r="E29" s="8">
        <v>2</v>
      </c>
      <c r="F29" s="8">
        <f t="shared" si="0"/>
        <v>1.9294502971541019</v>
      </c>
      <c r="G29" s="8">
        <f t="shared" si="1"/>
        <v>7.0549702845898121E-2</v>
      </c>
    </row>
    <row r="30" spans="1:7" x14ac:dyDescent="0.3">
      <c r="A30" s="12">
        <v>7.7979999999999998E-4</v>
      </c>
      <c r="B30" s="8">
        <v>-1.48</v>
      </c>
      <c r="C30" s="8">
        <v>3</v>
      </c>
      <c r="D30" s="8">
        <v>-1</v>
      </c>
      <c r="E30" s="8">
        <v>1.96</v>
      </c>
      <c r="F30" s="8">
        <f t="shared" si="0"/>
        <v>1.9294502971541019</v>
      </c>
      <c r="G30" s="8">
        <f t="shared" si="1"/>
        <v>3.0549702845898086E-2</v>
      </c>
    </row>
    <row r="31" spans="1:7" x14ac:dyDescent="0.3">
      <c r="A31" s="12">
        <v>7.7990000000000004E-4</v>
      </c>
      <c r="B31" s="8">
        <v>-1.52</v>
      </c>
      <c r="C31" s="8">
        <v>2.92</v>
      </c>
      <c r="D31" s="8">
        <v>-0.96</v>
      </c>
      <c r="E31" s="8">
        <v>1.92</v>
      </c>
      <c r="F31" s="8">
        <f t="shared" si="0"/>
        <v>1.8231278186045197</v>
      </c>
      <c r="G31" s="8">
        <f t="shared" si="1"/>
        <v>9.6872181395480261E-2</v>
      </c>
    </row>
    <row r="32" spans="1:7" x14ac:dyDescent="0.3">
      <c r="A32" s="12">
        <v>7.7999999999999999E-4</v>
      </c>
      <c r="B32" s="8">
        <v>-1.48</v>
      </c>
      <c r="C32" s="8">
        <v>2.96</v>
      </c>
      <c r="D32" s="8">
        <v>-1.04</v>
      </c>
      <c r="E32" s="8">
        <v>1.96</v>
      </c>
      <c r="F32" s="8">
        <f t="shared" si="0"/>
        <v>2.0357727757036841</v>
      </c>
      <c r="G32" s="8">
        <f t="shared" si="1"/>
        <v>-7.5772775703684125E-2</v>
      </c>
    </row>
    <row r="33" spans="1:7" x14ac:dyDescent="0.3">
      <c r="A33" s="12">
        <v>7.8010000000000004E-4</v>
      </c>
      <c r="B33" s="8">
        <v>-1.48</v>
      </c>
      <c r="C33" s="8">
        <v>2.96</v>
      </c>
      <c r="D33" s="8">
        <v>-0.96</v>
      </c>
      <c r="E33" s="8">
        <v>1.92</v>
      </c>
      <c r="F33" s="8">
        <f t="shared" si="0"/>
        <v>1.8231278186045197</v>
      </c>
      <c r="G33" s="8">
        <f t="shared" si="1"/>
        <v>9.6872181395480261E-2</v>
      </c>
    </row>
    <row r="34" spans="1:7" x14ac:dyDescent="0.3">
      <c r="A34" s="12">
        <v>7.8019999999999999E-4</v>
      </c>
      <c r="B34" s="8">
        <v>-1.48</v>
      </c>
      <c r="C34" s="8">
        <v>3</v>
      </c>
      <c r="D34" s="8">
        <v>-1</v>
      </c>
      <c r="E34" s="8">
        <v>2</v>
      </c>
      <c r="F34" s="8">
        <f t="shared" si="0"/>
        <v>1.9294502971541019</v>
      </c>
      <c r="G34" s="8">
        <f t="shared" si="1"/>
        <v>7.0549702845898121E-2</v>
      </c>
    </row>
    <row r="35" spans="1:7" x14ac:dyDescent="0.3">
      <c r="A35" s="12">
        <v>7.8030000000000005E-4</v>
      </c>
      <c r="B35" s="8">
        <v>-1.48</v>
      </c>
      <c r="C35" s="8">
        <v>2.96</v>
      </c>
      <c r="D35" s="8">
        <v>-0.96</v>
      </c>
      <c r="E35" s="8">
        <v>1.96</v>
      </c>
      <c r="F35" s="8">
        <f t="shared" si="0"/>
        <v>1.8231278186045197</v>
      </c>
      <c r="G35" s="8">
        <f t="shared" si="1"/>
        <v>0.1368721813954803</v>
      </c>
    </row>
    <row r="36" spans="1:7" x14ac:dyDescent="0.3">
      <c r="A36" s="12">
        <v>7.804E-4</v>
      </c>
      <c r="B36" s="8">
        <v>-1.48</v>
      </c>
      <c r="C36" s="8">
        <v>3</v>
      </c>
      <c r="D36" s="8">
        <v>-1</v>
      </c>
      <c r="E36" s="8">
        <v>1.88</v>
      </c>
      <c r="F36" s="8">
        <f t="shared" si="0"/>
        <v>1.9294502971541019</v>
      </c>
      <c r="G36" s="8">
        <f t="shared" si="1"/>
        <v>-4.9450297154101985E-2</v>
      </c>
    </row>
    <row r="37" spans="1:7" x14ac:dyDescent="0.3">
      <c r="A37" s="12">
        <v>7.8050000000000005E-4</v>
      </c>
      <c r="B37" s="8">
        <v>-1.48</v>
      </c>
      <c r="C37" s="8">
        <v>3</v>
      </c>
      <c r="D37" s="8">
        <v>-1</v>
      </c>
      <c r="E37" s="8">
        <v>1.92</v>
      </c>
      <c r="F37" s="8">
        <f t="shared" si="0"/>
        <v>1.9294502971541019</v>
      </c>
      <c r="G37" s="8">
        <f t="shared" si="1"/>
        <v>-9.4502971541019498E-3</v>
      </c>
    </row>
    <row r="38" spans="1:7" x14ac:dyDescent="0.3">
      <c r="A38" s="12">
        <v>7.806E-4</v>
      </c>
      <c r="B38" s="8">
        <v>-1.52</v>
      </c>
      <c r="C38" s="8">
        <v>3</v>
      </c>
      <c r="D38" s="8">
        <v>-1.04</v>
      </c>
      <c r="E38" s="8">
        <v>1.92</v>
      </c>
      <c r="F38" s="8">
        <f t="shared" si="0"/>
        <v>2.0357727757036841</v>
      </c>
      <c r="G38" s="8">
        <f t="shared" si="1"/>
        <v>-0.11577277570368416</v>
      </c>
    </row>
    <row r="39" spans="1:7" x14ac:dyDescent="0.3">
      <c r="A39" s="12">
        <v>7.8069999999999995E-4</v>
      </c>
      <c r="B39" s="8">
        <v>-1.44</v>
      </c>
      <c r="C39" s="8">
        <v>2.96</v>
      </c>
      <c r="D39" s="8">
        <v>-1</v>
      </c>
      <c r="E39" s="8">
        <v>1.96</v>
      </c>
      <c r="F39" s="8">
        <f t="shared" si="0"/>
        <v>1.9294502971541019</v>
      </c>
      <c r="G39" s="8">
        <f t="shared" si="1"/>
        <v>3.0549702845898086E-2</v>
      </c>
    </row>
    <row r="40" spans="1:7" x14ac:dyDescent="0.3">
      <c r="A40" s="12">
        <v>7.8080000000000001E-4</v>
      </c>
      <c r="B40" s="8">
        <v>-1.52</v>
      </c>
      <c r="C40" s="8">
        <v>2.92</v>
      </c>
      <c r="D40" s="8">
        <v>-1</v>
      </c>
      <c r="E40" s="8">
        <v>1.92</v>
      </c>
      <c r="F40" s="8">
        <f t="shared" si="0"/>
        <v>1.9294502971541019</v>
      </c>
      <c r="G40" s="8">
        <f t="shared" si="1"/>
        <v>-9.4502971541019498E-3</v>
      </c>
    </row>
    <row r="41" spans="1:7" x14ac:dyDescent="0.3">
      <c r="A41" s="12">
        <v>7.8089999999999995E-4</v>
      </c>
      <c r="B41" s="8">
        <v>-1.48</v>
      </c>
      <c r="C41" s="8">
        <v>3.04</v>
      </c>
      <c r="D41" s="8">
        <v>-0.96</v>
      </c>
      <c r="E41" s="8">
        <v>1.92</v>
      </c>
      <c r="F41" s="8">
        <f t="shared" si="0"/>
        <v>1.8231278186045197</v>
      </c>
      <c r="G41" s="8">
        <f t="shared" si="1"/>
        <v>9.6872181395480261E-2</v>
      </c>
    </row>
    <row r="42" spans="1:7" x14ac:dyDescent="0.3">
      <c r="A42" s="12">
        <v>7.8100000000000001E-4</v>
      </c>
      <c r="B42" s="8">
        <v>-1.52</v>
      </c>
      <c r="C42" s="8">
        <v>3</v>
      </c>
      <c r="D42" s="8">
        <v>-1</v>
      </c>
      <c r="E42" s="8">
        <v>1.96</v>
      </c>
      <c r="F42" s="8">
        <f t="shared" si="0"/>
        <v>1.9294502971541019</v>
      </c>
      <c r="G42" s="8">
        <f t="shared" si="1"/>
        <v>3.0549702845898086E-2</v>
      </c>
    </row>
    <row r="43" spans="1:7" x14ac:dyDescent="0.3">
      <c r="A43" s="12">
        <v>7.8109999999999996E-4</v>
      </c>
      <c r="B43" s="8">
        <v>-1.52</v>
      </c>
      <c r="C43" s="8">
        <v>3</v>
      </c>
      <c r="D43" s="8">
        <v>-1</v>
      </c>
      <c r="E43" s="8">
        <v>1.92</v>
      </c>
      <c r="F43" s="8">
        <f t="shared" si="0"/>
        <v>1.9294502971541019</v>
      </c>
      <c r="G43" s="8">
        <f t="shared" si="1"/>
        <v>-9.4502971541019498E-3</v>
      </c>
    </row>
    <row r="44" spans="1:7" x14ac:dyDescent="0.3">
      <c r="A44" s="12">
        <v>7.8120000000000002E-4</v>
      </c>
      <c r="B44" s="8">
        <v>-1.48</v>
      </c>
      <c r="C44" s="8">
        <v>2.96</v>
      </c>
      <c r="D44" s="8">
        <v>-0.96</v>
      </c>
      <c r="E44" s="8">
        <v>1.88</v>
      </c>
      <c r="F44" s="8">
        <f t="shared" si="0"/>
        <v>1.8231278186045197</v>
      </c>
      <c r="G44" s="8">
        <f t="shared" si="1"/>
        <v>5.6872181395480226E-2</v>
      </c>
    </row>
    <row r="45" spans="1:7" x14ac:dyDescent="0.3">
      <c r="A45" s="12">
        <v>7.8129999999999996E-4</v>
      </c>
      <c r="B45" s="8">
        <v>-1.48</v>
      </c>
      <c r="C45" s="8">
        <v>2.96</v>
      </c>
      <c r="D45" s="8">
        <v>-1</v>
      </c>
      <c r="E45" s="8">
        <v>1.88</v>
      </c>
      <c r="F45" s="8">
        <f t="shared" si="0"/>
        <v>1.9294502971541019</v>
      </c>
      <c r="G45" s="8">
        <f t="shared" si="1"/>
        <v>-4.9450297154101985E-2</v>
      </c>
    </row>
    <row r="46" spans="1:7" x14ac:dyDescent="0.3">
      <c r="A46" s="12">
        <v>7.8140000000000002E-4</v>
      </c>
      <c r="B46" s="8">
        <v>-1.48</v>
      </c>
      <c r="C46" s="8">
        <v>3.04</v>
      </c>
      <c r="D46" s="8">
        <v>-0.96</v>
      </c>
      <c r="E46" s="8">
        <v>1.92</v>
      </c>
      <c r="F46" s="8">
        <f t="shared" si="0"/>
        <v>1.8231278186045197</v>
      </c>
      <c r="G46" s="8">
        <f t="shared" si="1"/>
        <v>9.6872181395480261E-2</v>
      </c>
    </row>
    <row r="47" spans="1:7" x14ac:dyDescent="0.3">
      <c r="A47" s="12">
        <v>7.8149999999999997E-4</v>
      </c>
      <c r="B47" s="8">
        <v>-1.48</v>
      </c>
      <c r="C47" s="8">
        <v>2.96</v>
      </c>
      <c r="D47" s="8">
        <v>-0.96</v>
      </c>
      <c r="E47" s="8">
        <v>1.92</v>
      </c>
      <c r="F47" s="8">
        <f t="shared" si="0"/>
        <v>1.8231278186045197</v>
      </c>
      <c r="G47" s="8">
        <f t="shared" si="1"/>
        <v>9.6872181395480261E-2</v>
      </c>
    </row>
    <row r="48" spans="1:7" x14ac:dyDescent="0.3">
      <c r="A48" s="12">
        <v>7.8160000000000002E-4</v>
      </c>
      <c r="B48" s="8">
        <v>-1.44</v>
      </c>
      <c r="C48" s="8">
        <v>3</v>
      </c>
      <c r="D48" s="8">
        <v>-1</v>
      </c>
      <c r="E48" s="8">
        <v>1.92</v>
      </c>
      <c r="F48" s="8">
        <f t="shared" si="0"/>
        <v>1.9294502971541019</v>
      </c>
      <c r="G48" s="8">
        <f t="shared" si="1"/>
        <v>-9.4502971541019498E-3</v>
      </c>
    </row>
    <row r="49" spans="1:7" x14ac:dyDescent="0.3">
      <c r="A49" s="12">
        <v>7.8169999999999997E-4</v>
      </c>
      <c r="B49" s="8">
        <v>-1.44</v>
      </c>
      <c r="C49" s="8">
        <v>2.96</v>
      </c>
      <c r="D49" s="8">
        <v>-1</v>
      </c>
      <c r="E49" s="8">
        <v>1.88</v>
      </c>
      <c r="F49" s="8">
        <f t="shared" si="0"/>
        <v>1.9294502971541019</v>
      </c>
      <c r="G49" s="8">
        <f t="shared" si="1"/>
        <v>-4.9450297154101985E-2</v>
      </c>
    </row>
    <row r="50" spans="1:7" x14ac:dyDescent="0.3">
      <c r="A50" s="12">
        <v>7.8180000000000003E-4</v>
      </c>
      <c r="B50" s="8">
        <v>-1.44</v>
      </c>
      <c r="C50" s="8">
        <v>3</v>
      </c>
      <c r="D50" s="8">
        <v>-0.92</v>
      </c>
      <c r="E50" s="8">
        <v>1.88</v>
      </c>
      <c r="F50" s="8">
        <f t="shared" si="0"/>
        <v>1.7168053400549375</v>
      </c>
      <c r="G50" s="8">
        <f t="shared" si="1"/>
        <v>0.16319465994506244</v>
      </c>
    </row>
    <row r="51" spans="1:7" x14ac:dyDescent="0.3">
      <c r="A51" s="12">
        <v>7.8189999999999998E-4</v>
      </c>
      <c r="B51" s="8">
        <v>-1.52</v>
      </c>
      <c r="C51" s="8">
        <v>2.96</v>
      </c>
      <c r="D51" s="8">
        <v>-0.96</v>
      </c>
      <c r="E51" s="8">
        <v>1.88</v>
      </c>
      <c r="F51" s="8">
        <f t="shared" si="0"/>
        <v>1.8231278186045197</v>
      </c>
      <c r="G51" s="8">
        <f t="shared" si="1"/>
        <v>5.6872181395480226E-2</v>
      </c>
    </row>
    <row r="52" spans="1:7" x14ac:dyDescent="0.3">
      <c r="A52" s="12">
        <v>7.8200000000000003E-4</v>
      </c>
      <c r="B52" s="8">
        <v>-1.44</v>
      </c>
      <c r="C52" s="8">
        <v>3.04</v>
      </c>
      <c r="D52" s="8">
        <v>-1</v>
      </c>
      <c r="E52" s="8">
        <v>1.92</v>
      </c>
      <c r="F52" s="8">
        <f t="shared" si="0"/>
        <v>1.9294502971541019</v>
      </c>
      <c r="G52" s="8">
        <f t="shared" si="1"/>
        <v>-9.4502971541019498E-3</v>
      </c>
    </row>
    <row r="53" spans="1:7" x14ac:dyDescent="0.3">
      <c r="A53" s="12">
        <v>7.8209999999999998E-4</v>
      </c>
      <c r="B53" s="8">
        <v>-1.44</v>
      </c>
      <c r="C53" s="8">
        <v>3</v>
      </c>
      <c r="D53" s="8">
        <v>-1</v>
      </c>
      <c r="E53" s="8">
        <v>1.88</v>
      </c>
      <c r="F53" s="8">
        <f t="shared" si="0"/>
        <v>1.9294502971541019</v>
      </c>
      <c r="G53" s="8">
        <f t="shared" si="1"/>
        <v>-4.9450297154101985E-2</v>
      </c>
    </row>
    <row r="54" spans="1:7" x14ac:dyDescent="0.3">
      <c r="A54" s="12">
        <v>7.8220000000000004E-4</v>
      </c>
      <c r="B54" s="8">
        <v>-1.44</v>
      </c>
      <c r="C54" s="8">
        <v>3</v>
      </c>
      <c r="D54" s="8">
        <v>-1</v>
      </c>
      <c r="E54" s="8">
        <v>1.84</v>
      </c>
      <c r="F54" s="8">
        <f t="shared" si="0"/>
        <v>1.9294502971541019</v>
      </c>
      <c r="G54" s="8">
        <f t="shared" si="1"/>
        <v>-8.9450297154101799E-2</v>
      </c>
    </row>
    <row r="55" spans="1:7" x14ac:dyDescent="0.3">
      <c r="A55" s="12">
        <v>7.8229999999999999E-4</v>
      </c>
      <c r="B55" s="8">
        <v>-1.48</v>
      </c>
      <c r="C55" s="8">
        <v>3</v>
      </c>
      <c r="D55" s="8">
        <v>-0.96</v>
      </c>
      <c r="E55" s="8">
        <v>1.88</v>
      </c>
      <c r="F55" s="8">
        <f t="shared" si="0"/>
        <v>1.8231278186045197</v>
      </c>
      <c r="G55" s="8">
        <f t="shared" si="1"/>
        <v>5.6872181395480226E-2</v>
      </c>
    </row>
    <row r="56" spans="1:7" x14ac:dyDescent="0.3">
      <c r="A56" s="12">
        <v>7.8240000000000004E-4</v>
      </c>
      <c r="B56" s="8">
        <v>-1.44</v>
      </c>
      <c r="C56" s="8">
        <v>3</v>
      </c>
      <c r="D56" s="8">
        <v>-1</v>
      </c>
      <c r="E56" s="8">
        <v>1.92</v>
      </c>
      <c r="F56" s="8">
        <f t="shared" si="0"/>
        <v>1.9294502971541019</v>
      </c>
      <c r="G56" s="8">
        <f t="shared" si="1"/>
        <v>-9.4502971541019498E-3</v>
      </c>
    </row>
    <row r="57" spans="1:7" x14ac:dyDescent="0.3">
      <c r="A57" s="12">
        <v>7.8249999999999999E-4</v>
      </c>
      <c r="B57" s="8">
        <v>-1.48</v>
      </c>
      <c r="C57" s="8">
        <v>2.96</v>
      </c>
      <c r="D57" s="8">
        <v>-1</v>
      </c>
      <c r="E57" s="8">
        <v>1.88</v>
      </c>
      <c r="F57" s="8">
        <f t="shared" si="0"/>
        <v>1.9294502971541019</v>
      </c>
      <c r="G57" s="8">
        <f t="shared" si="1"/>
        <v>-4.9450297154101985E-2</v>
      </c>
    </row>
    <row r="58" spans="1:7" x14ac:dyDescent="0.3">
      <c r="A58" s="12">
        <v>7.8260000000000005E-4</v>
      </c>
      <c r="B58" s="8">
        <v>-1.44</v>
      </c>
      <c r="C58" s="8">
        <v>2.92</v>
      </c>
      <c r="D58" s="8">
        <v>-0.96</v>
      </c>
      <c r="E58" s="8">
        <v>1.84</v>
      </c>
      <c r="F58" s="8">
        <f t="shared" si="0"/>
        <v>1.8231278186045197</v>
      </c>
      <c r="G58" s="8">
        <f t="shared" si="1"/>
        <v>1.6872181395480412E-2</v>
      </c>
    </row>
    <row r="59" spans="1:7" x14ac:dyDescent="0.3">
      <c r="A59" s="12">
        <v>7.827E-4</v>
      </c>
      <c r="B59" s="8">
        <v>-1.48</v>
      </c>
      <c r="C59" s="8">
        <v>2.96</v>
      </c>
      <c r="D59" s="8">
        <v>-1</v>
      </c>
      <c r="E59" s="8">
        <v>1.88</v>
      </c>
      <c r="F59" s="8">
        <f t="shared" si="0"/>
        <v>1.9294502971541019</v>
      </c>
      <c r="G59" s="8">
        <f t="shared" si="1"/>
        <v>-4.9450297154101985E-2</v>
      </c>
    </row>
    <row r="60" spans="1:7" x14ac:dyDescent="0.3">
      <c r="A60" s="12">
        <v>7.8280000000000005E-4</v>
      </c>
      <c r="B60" s="8">
        <v>-1.48</v>
      </c>
      <c r="C60" s="8">
        <v>2.96</v>
      </c>
      <c r="D60" s="8">
        <v>-1</v>
      </c>
      <c r="E60" s="8">
        <v>1.88</v>
      </c>
      <c r="F60" s="8">
        <f t="shared" si="0"/>
        <v>1.9294502971541019</v>
      </c>
      <c r="G60" s="8">
        <f t="shared" si="1"/>
        <v>-4.9450297154101985E-2</v>
      </c>
    </row>
    <row r="61" spans="1:7" x14ac:dyDescent="0.3">
      <c r="A61" s="12">
        <v>7.829E-4</v>
      </c>
      <c r="B61" s="8">
        <v>-1.48</v>
      </c>
      <c r="C61" s="8">
        <v>2.92</v>
      </c>
      <c r="D61" s="8">
        <v>-0.96</v>
      </c>
      <c r="E61" s="8">
        <v>1.84</v>
      </c>
      <c r="F61" s="8">
        <f t="shared" si="0"/>
        <v>1.8231278186045197</v>
      </c>
      <c r="G61" s="8">
        <f t="shared" si="1"/>
        <v>1.6872181395480412E-2</v>
      </c>
    </row>
    <row r="62" spans="1:7" x14ac:dyDescent="0.3">
      <c r="A62" s="12">
        <v>7.8299999999999995E-4</v>
      </c>
      <c r="B62" s="8">
        <v>-1.44</v>
      </c>
      <c r="C62" s="8">
        <v>2.92</v>
      </c>
      <c r="D62" s="8">
        <v>-0.96</v>
      </c>
      <c r="E62" s="8">
        <v>1.88</v>
      </c>
      <c r="F62" s="8">
        <f t="shared" si="0"/>
        <v>1.8231278186045197</v>
      </c>
      <c r="G62" s="8">
        <f t="shared" si="1"/>
        <v>5.6872181395480226E-2</v>
      </c>
    </row>
    <row r="63" spans="1:7" x14ac:dyDescent="0.3">
      <c r="A63" s="12">
        <v>7.8310000000000001E-4</v>
      </c>
      <c r="B63" s="8">
        <v>-1.48</v>
      </c>
      <c r="C63" s="8">
        <v>2.96</v>
      </c>
      <c r="D63" s="8">
        <v>-1</v>
      </c>
      <c r="E63" s="8">
        <v>1.92</v>
      </c>
      <c r="F63" s="8">
        <f t="shared" si="0"/>
        <v>1.9294502971541019</v>
      </c>
      <c r="G63" s="8">
        <f t="shared" si="1"/>
        <v>-9.4502971541019498E-3</v>
      </c>
    </row>
    <row r="64" spans="1:7" x14ac:dyDescent="0.3">
      <c r="A64" s="12">
        <v>7.8319999999999996E-4</v>
      </c>
      <c r="B64" s="8">
        <v>-1.48</v>
      </c>
      <c r="C64" s="8">
        <v>2.92</v>
      </c>
      <c r="D64" s="8">
        <v>-1</v>
      </c>
      <c r="E64" s="8">
        <v>1.84</v>
      </c>
      <c r="F64" s="8">
        <f t="shared" si="0"/>
        <v>1.9294502971541019</v>
      </c>
      <c r="G64" s="8">
        <f t="shared" si="1"/>
        <v>-8.9450297154101799E-2</v>
      </c>
    </row>
    <row r="65" spans="1:7" x14ac:dyDescent="0.3">
      <c r="A65" s="12">
        <v>7.8330000000000001E-4</v>
      </c>
      <c r="B65" s="8">
        <v>-1.44</v>
      </c>
      <c r="C65" s="8">
        <v>2.96</v>
      </c>
      <c r="D65" s="8">
        <v>-0.96</v>
      </c>
      <c r="E65" s="8">
        <v>1.88</v>
      </c>
      <c r="F65" s="8">
        <f t="shared" si="0"/>
        <v>1.8231278186045197</v>
      </c>
      <c r="G65" s="8">
        <f t="shared" si="1"/>
        <v>5.6872181395480226E-2</v>
      </c>
    </row>
    <row r="66" spans="1:7" x14ac:dyDescent="0.3">
      <c r="A66" s="12">
        <v>7.8339999999999996E-4</v>
      </c>
      <c r="B66" s="8">
        <v>-1.44</v>
      </c>
      <c r="C66" s="8">
        <v>2.96</v>
      </c>
      <c r="D66" s="8">
        <v>-1</v>
      </c>
      <c r="E66" s="8">
        <v>1.92</v>
      </c>
      <c r="F66" s="8">
        <f t="shared" si="0"/>
        <v>1.9294502971541019</v>
      </c>
      <c r="G66" s="8">
        <f t="shared" si="1"/>
        <v>-9.4502971541019498E-3</v>
      </c>
    </row>
    <row r="67" spans="1:7" x14ac:dyDescent="0.3">
      <c r="A67" s="12">
        <v>7.8350000000000002E-4</v>
      </c>
      <c r="B67" s="8">
        <v>-1.44</v>
      </c>
      <c r="C67" s="8">
        <v>3</v>
      </c>
      <c r="D67" s="8">
        <v>-1</v>
      </c>
      <c r="E67" s="8">
        <v>1.88</v>
      </c>
      <c r="F67" s="8">
        <f t="shared" ref="F67:F130" si="2">S$7*D67+T$7</f>
        <v>1.9294502971541019</v>
      </c>
      <c r="G67" s="8">
        <f t="shared" ref="G67:G130" si="3">E67-F67</f>
        <v>-4.9450297154101985E-2</v>
      </c>
    </row>
    <row r="68" spans="1:7" x14ac:dyDescent="0.3">
      <c r="A68" s="12">
        <v>7.8359999999999996E-4</v>
      </c>
      <c r="B68" s="8">
        <v>-1.48</v>
      </c>
      <c r="C68" s="8">
        <v>3</v>
      </c>
      <c r="D68" s="8">
        <v>-0.96</v>
      </c>
      <c r="E68" s="8">
        <v>1.88</v>
      </c>
      <c r="F68" s="8">
        <f t="shared" si="2"/>
        <v>1.8231278186045197</v>
      </c>
      <c r="G68" s="8">
        <f t="shared" si="3"/>
        <v>5.6872181395480226E-2</v>
      </c>
    </row>
    <row r="69" spans="1:7" x14ac:dyDescent="0.3">
      <c r="A69" s="12">
        <v>7.8370000000000002E-4</v>
      </c>
      <c r="B69" s="8">
        <v>-1.44</v>
      </c>
      <c r="C69" s="8">
        <v>3</v>
      </c>
      <c r="D69" s="8">
        <v>-1</v>
      </c>
      <c r="E69" s="8">
        <v>1.84</v>
      </c>
      <c r="F69" s="8">
        <f t="shared" si="2"/>
        <v>1.9294502971541019</v>
      </c>
      <c r="G69" s="8">
        <f t="shared" si="3"/>
        <v>-8.9450297154101799E-2</v>
      </c>
    </row>
    <row r="70" spans="1:7" x14ac:dyDescent="0.3">
      <c r="A70" s="12">
        <v>7.8379999999999997E-4</v>
      </c>
      <c r="B70" s="8">
        <v>-1.48</v>
      </c>
      <c r="C70" s="8">
        <v>2.96</v>
      </c>
      <c r="D70" s="8">
        <v>-1</v>
      </c>
      <c r="E70" s="8">
        <v>1.84</v>
      </c>
      <c r="F70" s="8">
        <f t="shared" si="2"/>
        <v>1.9294502971541019</v>
      </c>
      <c r="G70" s="8">
        <f t="shared" si="3"/>
        <v>-8.9450297154101799E-2</v>
      </c>
    </row>
    <row r="71" spans="1:7" x14ac:dyDescent="0.3">
      <c r="A71" s="12">
        <v>7.8390000000000003E-4</v>
      </c>
      <c r="B71" s="8">
        <v>-1.48</v>
      </c>
      <c r="C71" s="8">
        <v>3.04</v>
      </c>
      <c r="D71" s="8">
        <v>-0.96</v>
      </c>
      <c r="E71" s="8">
        <v>1.88</v>
      </c>
      <c r="F71" s="8">
        <f t="shared" si="2"/>
        <v>1.8231278186045197</v>
      </c>
      <c r="G71" s="8">
        <f t="shared" si="3"/>
        <v>5.6872181395480226E-2</v>
      </c>
    </row>
    <row r="72" spans="1:7" x14ac:dyDescent="0.3">
      <c r="A72" s="12">
        <v>7.8399999999999997E-4</v>
      </c>
      <c r="B72" s="8">
        <v>-1.44</v>
      </c>
      <c r="C72" s="8">
        <v>2.96</v>
      </c>
      <c r="D72" s="8">
        <v>-1</v>
      </c>
      <c r="E72" s="8">
        <v>1.88</v>
      </c>
      <c r="F72" s="8">
        <f t="shared" si="2"/>
        <v>1.9294502971541019</v>
      </c>
      <c r="G72" s="8">
        <f t="shared" si="3"/>
        <v>-4.9450297154101985E-2</v>
      </c>
    </row>
    <row r="73" spans="1:7" x14ac:dyDescent="0.3">
      <c r="A73" s="12">
        <v>7.8410000000000003E-4</v>
      </c>
      <c r="B73" s="8">
        <v>-1.48</v>
      </c>
      <c r="C73" s="8">
        <v>2.96</v>
      </c>
      <c r="D73" s="8">
        <v>-1</v>
      </c>
      <c r="E73" s="8">
        <v>1.84</v>
      </c>
      <c r="F73" s="8">
        <f t="shared" si="2"/>
        <v>1.9294502971541019</v>
      </c>
      <c r="G73" s="8">
        <f t="shared" si="3"/>
        <v>-8.9450297154101799E-2</v>
      </c>
    </row>
    <row r="74" spans="1:7" x14ac:dyDescent="0.3">
      <c r="A74" s="12">
        <v>7.8419999999999998E-4</v>
      </c>
      <c r="B74" s="8">
        <v>-1.44</v>
      </c>
      <c r="C74" s="8">
        <v>3</v>
      </c>
      <c r="D74" s="8">
        <v>-1</v>
      </c>
      <c r="E74" s="8">
        <v>1.84</v>
      </c>
      <c r="F74" s="8">
        <f t="shared" si="2"/>
        <v>1.9294502971541019</v>
      </c>
      <c r="G74" s="8">
        <f t="shared" si="3"/>
        <v>-8.9450297154101799E-2</v>
      </c>
    </row>
    <row r="75" spans="1:7" x14ac:dyDescent="0.3">
      <c r="A75" s="12">
        <v>7.8430000000000004E-4</v>
      </c>
      <c r="B75" s="8">
        <v>-1.48</v>
      </c>
      <c r="C75" s="8">
        <v>2.96</v>
      </c>
      <c r="D75" s="8">
        <v>-0.96</v>
      </c>
      <c r="E75" s="8">
        <v>1.84</v>
      </c>
      <c r="F75" s="8">
        <f t="shared" si="2"/>
        <v>1.8231278186045197</v>
      </c>
      <c r="G75" s="8">
        <f t="shared" si="3"/>
        <v>1.6872181395480412E-2</v>
      </c>
    </row>
    <row r="76" spans="1:7" x14ac:dyDescent="0.3">
      <c r="A76" s="12">
        <v>7.8439999999999998E-4</v>
      </c>
      <c r="B76" s="8">
        <v>-1.44</v>
      </c>
      <c r="C76" s="8">
        <v>2.96</v>
      </c>
      <c r="D76" s="8">
        <v>-0.96</v>
      </c>
      <c r="E76" s="8">
        <v>1.84</v>
      </c>
      <c r="F76" s="8">
        <f t="shared" si="2"/>
        <v>1.8231278186045197</v>
      </c>
      <c r="G76" s="8">
        <f t="shared" si="3"/>
        <v>1.6872181395480412E-2</v>
      </c>
    </row>
    <row r="77" spans="1:7" x14ac:dyDescent="0.3">
      <c r="A77" s="12">
        <v>7.8450000000000004E-4</v>
      </c>
      <c r="B77" s="8">
        <v>-1.44</v>
      </c>
      <c r="C77" s="8">
        <v>3</v>
      </c>
      <c r="D77" s="8">
        <v>-0.92</v>
      </c>
      <c r="E77" s="8">
        <v>1.88</v>
      </c>
      <c r="F77" s="8">
        <f t="shared" si="2"/>
        <v>1.7168053400549375</v>
      </c>
      <c r="G77" s="8">
        <f t="shared" si="3"/>
        <v>0.16319465994506244</v>
      </c>
    </row>
    <row r="78" spans="1:7" x14ac:dyDescent="0.3">
      <c r="A78" s="12">
        <v>7.8459999999999999E-4</v>
      </c>
      <c r="B78" s="8">
        <v>-1.48</v>
      </c>
      <c r="C78" s="8">
        <v>3</v>
      </c>
      <c r="D78" s="8">
        <v>-0.92</v>
      </c>
      <c r="E78" s="8">
        <v>1.84</v>
      </c>
      <c r="F78" s="8">
        <f t="shared" si="2"/>
        <v>1.7168053400549375</v>
      </c>
      <c r="G78" s="8">
        <f t="shared" si="3"/>
        <v>0.12319465994506262</v>
      </c>
    </row>
    <row r="79" spans="1:7" x14ac:dyDescent="0.3">
      <c r="A79" s="12">
        <v>7.8470000000000005E-4</v>
      </c>
      <c r="B79" s="8">
        <v>-1.48</v>
      </c>
      <c r="C79" s="8">
        <v>3</v>
      </c>
      <c r="D79" s="8">
        <v>-0.96</v>
      </c>
      <c r="E79" s="8">
        <v>1.88</v>
      </c>
      <c r="F79" s="8">
        <f t="shared" si="2"/>
        <v>1.8231278186045197</v>
      </c>
      <c r="G79" s="8">
        <f t="shared" si="3"/>
        <v>5.6872181395480226E-2</v>
      </c>
    </row>
    <row r="80" spans="1:7" x14ac:dyDescent="0.3">
      <c r="A80" s="12">
        <v>7.8479999999999999E-4</v>
      </c>
      <c r="B80" s="8">
        <v>-1.44</v>
      </c>
      <c r="C80" s="8">
        <v>3</v>
      </c>
      <c r="D80" s="8">
        <v>-0.96</v>
      </c>
      <c r="E80" s="8">
        <v>1.88</v>
      </c>
      <c r="F80" s="8">
        <f t="shared" si="2"/>
        <v>1.8231278186045197</v>
      </c>
      <c r="G80" s="8">
        <f t="shared" si="3"/>
        <v>5.6872181395480226E-2</v>
      </c>
    </row>
    <row r="81" spans="1:7" x14ac:dyDescent="0.3">
      <c r="A81" s="12">
        <v>7.8490000000000005E-4</v>
      </c>
      <c r="B81" s="8">
        <v>-1.44</v>
      </c>
      <c r="C81" s="8">
        <v>2.96</v>
      </c>
      <c r="D81" s="8">
        <v>-0.92</v>
      </c>
      <c r="E81" s="8">
        <v>1.84</v>
      </c>
      <c r="F81" s="8">
        <f t="shared" si="2"/>
        <v>1.7168053400549375</v>
      </c>
      <c r="G81" s="8">
        <f t="shared" si="3"/>
        <v>0.12319465994506262</v>
      </c>
    </row>
    <row r="82" spans="1:7" x14ac:dyDescent="0.3">
      <c r="A82" s="12">
        <v>7.85E-4</v>
      </c>
      <c r="B82" s="8">
        <v>-1.44</v>
      </c>
      <c r="C82" s="8">
        <v>2.96</v>
      </c>
      <c r="D82" s="8">
        <v>-1</v>
      </c>
      <c r="E82" s="8">
        <v>1.88</v>
      </c>
      <c r="F82" s="8">
        <f t="shared" si="2"/>
        <v>1.9294502971541019</v>
      </c>
      <c r="G82" s="8">
        <f t="shared" si="3"/>
        <v>-4.9450297154101985E-2</v>
      </c>
    </row>
    <row r="83" spans="1:7" x14ac:dyDescent="0.3">
      <c r="A83" s="12">
        <v>7.8509999999999995E-4</v>
      </c>
      <c r="B83" s="8">
        <v>-1.4</v>
      </c>
      <c r="C83" s="8">
        <v>3</v>
      </c>
      <c r="D83" s="8">
        <v>-0.96</v>
      </c>
      <c r="E83" s="8">
        <v>1.92</v>
      </c>
      <c r="F83" s="8">
        <f t="shared" si="2"/>
        <v>1.8231278186045197</v>
      </c>
      <c r="G83" s="8">
        <f t="shared" si="3"/>
        <v>9.6872181395480261E-2</v>
      </c>
    </row>
    <row r="84" spans="1:7" x14ac:dyDescent="0.3">
      <c r="A84" s="12">
        <v>7.852E-4</v>
      </c>
      <c r="B84" s="8">
        <v>-1.4</v>
      </c>
      <c r="C84" s="8">
        <v>2.92</v>
      </c>
      <c r="D84" s="8">
        <v>-0.96</v>
      </c>
      <c r="E84" s="8">
        <v>1.8</v>
      </c>
      <c r="F84" s="8">
        <f t="shared" si="2"/>
        <v>1.8231278186045197</v>
      </c>
      <c r="G84" s="8">
        <f t="shared" si="3"/>
        <v>-2.3127818604519623E-2</v>
      </c>
    </row>
    <row r="85" spans="1:7" x14ac:dyDescent="0.3">
      <c r="A85" s="12">
        <v>7.8529999999999995E-4</v>
      </c>
      <c r="B85" s="8">
        <v>-1.44</v>
      </c>
      <c r="C85" s="8">
        <v>3</v>
      </c>
      <c r="D85" s="8">
        <v>-0.92</v>
      </c>
      <c r="E85" s="8">
        <v>1.8</v>
      </c>
      <c r="F85" s="8">
        <f t="shared" si="2"/>
        <v>1.7168053400549375</v>
      </c>
      <c r="G85" s="8">
        <f t="shared" si="3"/>
        <v>8.3194659945062588E-2</v>
      </c>
    </row>
    <row r="86" spans="1:7" x14ac:dyDescent="0.3">
      <c r="A86" s="12">
        <v>7.8540000000000001E-4</v>
      </c>
      <c r="B86" s="8">
        <v>-1.44</v>
      </c>
      <c r="C86" s="8">
        <v>3</v>
      </c>
      <c r="D86" s="8">
        <v>-0.96</v>
      </c>
      <c r="E86" s="8">
        <v>1.84</v>
      </c>
      <c r="F86" s="8">
        <f t="shared" si="2"/>
        <v>1.8231278186045197</v>
      </c>
      <c r="G86" s="8">
        <f t="shared" si="3"/>
        <v>1.6872181395480412E-2</v>
      </c>
    </row>
    <row r="87" spans="1:7" x14ac:dyDescent="0.3">
      <c r="A87" s="12">
        <v>7.8549999999999996E-4</v>
      </c>
      <c r="B87" s="8">
        <v>-1.44</v>
      </c>
      <c r="C87" s="8">
        <v>3</v>
      </c>
      <c r="D87" s="8">
        <v>-0.96</v>
      </c>
      <c r="E87" s="8">
        <v>1.84</v>
      </c>
      <c r="F87" s="8">
        <f t="shared" si="2"/>
        <v>1.8231278186045197</v>
      </c>
      <c r="G87" s="8">
        <f t="shared" si="3"/>
        <v>1.6872181395480412E-2</v>
      </c>
    </row>
    <row r="88" spans="1:7" x14ac:dyDescent="0.3">
      <c r="A88" s="12">
        <v>7.8560000000000001E-4</v>
      </c>
      <c r="B88" s="8">
        <v>-1.48</v>
      </c>
      <c r="C88" s="8">
        <v>2.96</v>
      </c>
      <c r="D88" s="8">
        <v>-0.92</v>
      </c>
      <c r="E88" s="8">
        <v>1.84</v>
      </c>
      <c r="F88" s="8">
        <f t="shared" si="2"/>
        <v>1.7168053400549375</v>
      </c>
      <c r="G88" s="8">
        <f t="shared" si="3"/>
        <v>0.12319465994506262</v>
      </c>
    </row>
    <row r="89" spans="1:7" x14ac:dyDescent="0.3">
      <c r="A89" s="12">
        <v>7.8569999999999996E-4</v>
      </c>
      <c r="B89" s="8">
        <v>-1.4</v>
      </c>
      <c r="C89" s="8">
        <v>2.96</v>
      </c>
      <c r="D89" s="8">
        <v>-1</v>
      </c>
      <c r="E89" s="8">
        <v>1.84</v>
      </c>
      <c r="F89" s="8">
        <f t="shared" si="2"/>
        <v>1.9294502971541019</v>
      </c>
      <c r="G89" s="8">
        <f t="shared" si="3"/>
        <v>-8.9450297154101799E-2</v>
      </c>
    </row>
    <row r="90" spans="1:7" x14ac:dyDescent="0.3">
      <c r="A90" s="12">
        <v>7.8580000000000002E-4</v>
      </c>
      <c r="B90" s="8">
        <v>-1.44</v>
      </c>
      <c r="C90" s="8">
        <v>2.96</v>
      </c>
      <c r="D90" s="8">
        <v>-0.96</v>
      </c>
      <c r="E90" s="8">
        <v>1.8</v>
      </c>
      <c r="F90" s="8">
        <f t="shared" si="2"/>
        <v>1.8231278186045197</v>
      </c>
      <c r="G90" s="8">
        <f t="shared" si="3"/>
        <v>-2.3127818604519623E-2</v>
      </c>
    </row>
    <row r="91" spans="1:7" x14ac:dyDescent="0.3">
      <c r="A91" s="12">
        <v>7.8589999999999997E-4</v>
      </c>
      <c r="B91" s="8">
        <v>-1.44</v>
      </c>
      <c r="C91" s="8">
        <v>2.96</v>
      </c>
      <c r="D91" s="8">
        <v>-0.88</v>
      </c>
      <c r="E91" s="8">
        <v>1.8</v>
      </c>
      <c r="F91" s="8">
        <f t="shared" si="2"/>
        <v>1.6104828615053552</v>
      </c>
      <c r="G91" s="8">
        <f t="shared" si="3"/>
        <v>0.1895171384946448</v>
      </c>
    </row>
    <row r="92" spans="1:7" x14ac:dyDescent="0.3">
      <c r="A92" s="12">
        <v>7.8600000000000002E-4</v>
      </c>
      <c r="B92" s="8">
        <v>-1.44</v>
      </c>
      <c r="C92" s="8">
        <v>3</v>
      </c>
      <c r="D92" s="8">
        <v>-0.96</v>
      </c>
      <c r="E92" s="8">
        <v>1.84</v>
      </c>
      <c r="F92" s="8">
        <f t="shared" si="2"/>
        <v>1.8231278186045197</v>
      </c>
      <c r="G92" s="8">
        <f t="shared" si="3"/>
        <v>1.6872181395480412E-2</v>
      </c>
    </row>
    <row r="93" spans="1:7" x14ac:dyDescent="0.3">
      <c r="A93" s="12">
        <v>7.8609999999999997E-4</v>
      </c>
      <c r="B93" s="8">
        <v>-1.44</v>
      </c>
      <c r="C93" s="8">
        <v>3</v>
      </c>
      <c r="D93" s="8">
        <v>-0.96</v>
      </c>
      <c r="E93" s="8">
        <v>1.84</v>
      </c>
      <c r="F93" s="8">
        <f t="shared" si="2"/>
        <v>1.8231278186045197</v>
      </c>
      <c r="G93" s="8">
        <f t="shared" si="3"/>
        <v>1.6872181395480412E-2</v>
      </c>
    </row>
    <row r="94" spans="1:7" x14ac:dyDescent="0.3">
      <c r="A94" s="12">
        <v>7.8620000000000003E-4</v>
      </c>
      <c r="B94" s="8">
        <v>-1.44</v>
      </c>
      <c r="C94" s="8">
        <v>3</v>
      </c>
      <c r="D94" s="8">
        <v>-0.92</v>
      </c>
      <c r="E94" s="8">
        <v>1.84</v>
      </c>
      <c r="F94" s="8">
        <f t="shared" si="2"/>
        <v>1.7168053400549375</v>
      </c>
      <c r="G94" s="8">
        <f t="shared" si="3"/>
        <v>0.12319465994506262</v>
      </c>
    </row>
    <row r="95" spans="1:7" x14ac:dyDescent="0.3">
      <c r="A95" s="12">
        <v>7.8629999999999998E-4</v>
      </c>
      <c r="B95" s="8">
        <v>-1.44</v>
      </c>
      <c r="C95" s="8">
        <v>2.96</v>
      </c>
      <c r="D95" s="8">
        <v>-0.96</v>
      </c>
      <c r="E95" s="8">
        <v>1.76</v>
      </c>
      <c r="F95" s="8">
        <f t="shared" si="2"/>
        <v>1.8231278186045197</v>
      </c>
      <c r="G95" s="8">
        <f t="shared" si="3"/>
        <v>-6.3127818604519659E-2</v>
      </c>
    </row>
    <row r="96" spans="1:7" x14ac:dyDescent="0.3">
      <c r="A96" s="12">
        <v>7.8640000000000003E-4</v>
      </c>
      <c r="B96" s="8">
        <v>-1.44</v>
      </c>
      <c r="C96" s="8">
        <v>2.96</v>
      </c>
      <c r="D96" s="8">
        <v>-0.92</v>
      </c>
      <c r="E96" s="8">
        <v>1.8</v>
      </c>
      <c r="F96" s="8">
        <f t="shared" si="2"/>
        <v>1.7168053400549375</v>
      </c>
      <c r="G96" s="8">
        <f t="shared" si="3"/>
        <v>8.3194659945062588E-2</v>
      </c>
    </row>
    <row r="97" spans="1:7" x14ac:dyDescent="0.3">
      <c r="A97" s="12">
        <v>7.8649999999999998E-4</v>
      </c>
      <c r="B97" s="8">
        <v>-1.4</v>
      </c>
      <c r="C97" s="8">
        <v>3.04</v>
      </c>
      <c r="D97" s="8">
        <v>-0.96</v>
      </c>
      <c r="E97" s="8">
        <v>1.8</v>
      </c>
      <c r="F97" s="8">
        <f t="shared" si="2"/>
        <v>1.8231278186045197</v>
      </c>
      <c r="G97" s="8">
        <f t="shared" si="3"/>
        <v>-2.3127818604519623E-2</v>
      </c>
    </row>
    <row r="98" spans="1:7" x14ac:dyDescent="0.3">
      <c r="A98" s="12">
        <v>7.8660000000000004E-4</v>
      </c>
      <c r="B98" s="8">
        <v>-1.4</v>
      </c>
      <c r="C98" s="8">
        <v>2.96</v>
      </c>
      <c r="D98" s="8">
        <v>-0.96</v>
      </c>
      <c r="E98" s="8">
        <v>1.84</v>
      </c>
      <c r="F98" s="8">
        <f t="shared" si="2"/>
        <v>1.8231278186045197</v>
      </c>
      <c r="G98" s="8">
        <f t="shared" si="3"/>
        <v>1.6872181395480412E-2</v>
      </c>
    </row>
    <row r="99" spans="1:7" x14ac:dyDescent="0.3">
      <c r="A99" s="12">
        <v>7.8669999999999999E-4</v>
      </c>
      <c r="B99" s="8">
        <v>-1.44</v>
      </c>
      <c r="C99" s="8">
        <v>2.92</v>
      </c>
      <c r="D99" s="8">
        <v>-0.92</v>
      </c>
      <c r="E99" s="8">
        <v>1.8</v>
      </c>
      <c r="F99" s="8">
        <f t="shared" si="2"/>
        <v>1.7168053400549375</v>
      </c>
      <c r="G99" s="8">
        <f t="shared" si="3"/>
        <v>8.3194659945062588E-2</v>
      </c>
    </row>
    <row r="100" spans="1:7" x14ac:dyDescent="0.3">
      <c r="A100" s="12">
        <v>7.8680000000000004E-4</v>
      </c>
      <c r="B100" s="8">
        <v>-1.44</v>
      </c>
      <c r="C100" s="8">
        <v>3</v>
      </c>
      <c r="D100" s="8">
        <v>-0.96</v>
      </c>
      <c r="E100" s="8">
        <v>1.8</v>
      </c>
      <c r="F100" s="8">
        <f t="shared" si="2"/>
        <v>1.8231278186045197</v>
      </c>
      <c r="G100" s="8">
        <f t="shared" si="3"/>
        <v>-2.3127818604519623E-2</v>
      </c>
    </row>
    <row r="101" spans="1:7" x14ac:dyDescent="0.3">
      <c r="A101" s="12">
        <v>7.8689999999999999E-4</v>
      </c>
      <c r="B101" s="8">
        <v>-1.36</v>
      </c>
      <c r="C101" s="8">
        <v>2.96</v>
      </c>
      <c r="D101" s="8">
        <v>-0.96</v>
      </c>
      <c r="E101" s="8">
        <v>1.8</v>
      </c>
      <c r="F101" s="8">
        <f t="shared" si="2"/>
        <v>1.8231278186045197</v>
      </c>
      <c r="G101" s="8">
        <f t="shared" si="3"/>
        <v>-2.3127818604519623E-2</v>
      </c>
    </row>
    <row r="102" spans="1:7" x14ac:dyDescent="0.3">
      <c r="A102" s="12">
        <v>7.8700000000000005E-4</v>
      </c>
      <c r="B102" s="8">
        <v>-1.44</v>
      </c>
      <c r="C102" s="8">
        <v>2.96</v>
      </c>
      <c r="D102" s="8">
        <v>-0.92</v>
      </c>
      <c r="E102" s="8">
        <v>1.76</v>
      </c>
      <c r="F102" s="8">
        <f t="shared" si="2"/>
        <v>1.7168053400549375</v>
      </c>
      <c r="G102" s="8">
        <f t="shared" si="3"/>
        <v>4.3194659945062552E-2</v>
      </c>
    </row>
    <row r="103" spans="1:7" x14ac:dyDescent="0.3">
      <c r="A103" s="12">
        <v>7.871E-4</v>
      </c>
      <c r="B103" s="8">
        <v>-1.44</v>
      </c>
      <c r="C103" s="8">
        <v>2.96</v>
      </c>
      <c r="D103" s="8">
        <v>-0.96</v>
      </c>
      <c r="E103" s="8">
        <v>1.8</v>
      </c>
      <c r="F103" s="8">
        <f t="shared" si="2"/>
        <v>1.8231278186045197</v>
      </c>
      <c r="G103" s="8">
        <f t="shared" si="3"/>
        <v>-2.3127818604519623E-2</v>
      </c>
    </row>
    <row r="104" spans="1:7" x14ac:dyDescent="0.3">
      <c r="A104" s="12">
        <v>7.8720000000000005E-4</v>
      </c>
      <c r="B104" s="8">
        <v>-1.4</v>
      </c>
      <c r="C104" s="8">
        <v>2.96</v>
      </c>
      <c r="D104" s="8">
        <v>-0.96</v>
      </c>
      <c r="E104" s="8">
        <v>1.76</v>
      </c>
      <c r="F104" s="8">
        <f t="shared" si="2"/>
        <v>1.8231278186045197</v>
      </c>
      <c r="G104" s="8">
        <f t="shared" si="3"/>
        <v>-6.3127818604519659E-2</v>
      </c>
    </row>
    <row r="105" spans="1:7" x14ac:dyDescent="0.3">
      <c r="A105" s="12">
        <v>7.873E-4</v>
      </c>
      <c r="B105" s="8">
        <v>-1.4</v>
      </c>
      <c r="C105" s="8">
        <v>2.96</v>
      </c>
      <c r="D105" s="8">
        <v>-0.96</v>
      </c>
      <c r="E105" s="8">
        <v>1.8</v>
      </c>
      <c r="F105" s="8">
        <f t="shared" si="2"/>
        <v>1.8231278186045197</v>
      </c>
      <c r="G105" s="8">
        <f t="shared" si="3"/>
        <v>-2.3127818604519623E-2</v>
      </c>
    </row>
    <row r="106" spans="1:7" x14ac:dyDescent="0.3">
      <c r="A106" s="12">
        <v>7.8739999999999995E-4</v>
      </c>
      <c r="B106" s="8">
        <v>-1.4</v>
      </c>
      <c r="C106" s="8">
        <v>3</v>
      </c>
      <c r="D106" s="8">
        <v>-0.96</v>
      </c>
      <c r="E106" s="8">
        <v>1.76</v>
      </c>
      <c r="F106" s="8">
        <f t="shared" si="2"/>
        <v>1.8231278186045197</v>
      </c>
      <c r="G106" s="8">
        <f t="shared" si="3"/>
        <v>-6.3127818604519659E-2</v>
      </c>
    </row>
    <row r="107" spans="1:7" x14ac:dyDescent="0.3">
      <c r="A107" s="12">
        <v>7.8750000000000001E-4</v>
      </c>
      <c r="B107" s="8">
        <v>-1.44</v>
      </c>
      <c r="C107" s="8">
        <v>2.96</v>
      </c>
      <c r="D107" s="8">
        <v>-0.96</v>
      </c>
      <c r="E107" s="8">
        <v>1.76</v>
      </c>
      <c r="F107" s="8">
        <f t="shared" si="2"/>
        <v>1.8231278186045197</v>
      </c>
      <c r="G107" s="8">
        <f t="shared" si="3"/>
        <v>-6.3127818604519659E-2</v>
      </c>
    </row>
    <row r="108" spans="1:7" x14ac:dyDescent="0.3">
      <c r="A108" s="12">
        <v>7.8759999999999995E-4</v>
      </c>
      <c r="B108" s="8">
        <v>-1.44</v>
      </c>
      <c r="C108" s="8">
        <v>2.92</v>
      </c>
      <c r="D108" s="8">
        <v>-0.96</v>
      </c>
      <c r="E108" s="8">
        <v>1.76</v>
      </c>
      <c r="F108" s="8">
        <f t="shared" si="2"/>
        <v>1.8231278186045197</v>
      </c>
      <c r="G108" s="8">
        <f t="shared" si="3"/>
        <v>-6.3127818604519659E-2</v>
      </c>
    </row>
    <row r="109" spans="1:7" x14ac:dyDescent="0.3">
      <c r="A109" s="12">
        <v>7.8770000000000001E-4</v>
      </c>
      <c r="B109" s="8">
        <v>-1.44</v>
      </c>
      <c r="C109" s="8">
        <v>3</v>
      </c>
      <c r="D109" s="8">
        <v>-0.96</v>
      </c>
      <c r="E109" s="8">
        <v>1.72</v>
      </c>
      <c r="F109" s="8">
        <f t="shared" si="2"/>
        <v>1.8231278186045197</v>
      </c>
      <c r="G109" s="8">
        <f t="shared" si="3"/>
        <v>-0.10312781860451969</v>
      </c>
    </row>
    <row r="110" spans="1:7" x14ac:dyDescent="0.3">
      <c r="A110" s="12">
        <v>7.8779999999999996E-4</v>
      </c>
      <c r="B110" s="8">
        <v>-1.4</v>
      </c>
      <c r="C110" s="8">
        <v>2.96</v>
      </c>
      <c r="D110" s="8">
        <v>-0.96</v>
      </c>
      <c r="E110" s="8">
        <v>1.76</v>
      </c>
      <c r="F110" s="8">
        <f t="shared" si="2"/>
        <v>1.8231278186045197</v>
      </c>
      <c r="G110" s="8">
        <f t="shared" si="3"/>
        <v>-6.3127818604519659E-2</v>
      </c>
    </row>
    <row r="111" spans="1:7" x14ac:dyDescent="0.3">
      <c r="A111" s="12">
        <v>7.8790000000000002E-4</v>
      </c>
      <c r="B111" s="8">
        <v>-1.44</v>
      </c>
      <c r="C111" s="8">
        <v>2.92</v>
      </c>
      <c r="D111" s="8">
        <v>-0.96</v>
      </c>
      <c r="E111" s="8">
        <v>1.76</v>
      </c>
      <c r="F111" s="8">
        <f t="shared" si="2"/>
        <v>1.8231278186045197</v>
      </c>
      <c r="G111" s="8">
        <f t="shared" si="3"/>
        <v>-6.3127818604519659E-2</v>
      </c>
    </row>
    <row r="112" spans="1:7" x14ac:dyDescent="0.3">
      <c r="A112" s="12">
        <v>7.8799999999999996E-4</v>
      </c>
      <c r="B112" s="8">
        <v>-1.44</v>
      </c>
      <c r="C112" s="8">
        <v>2.92</v>
      </c>
      <c r="D112" s="8">
        <v>-0.92</v>
      </c>
      <c r="E112" s="8">
        <v>1.76</v>
      </c>
      <c r="F112" s="8">
        <f t="shared" si="2"/>
        <v>1.7168053400549375</v>
      </c>
      <c r="G112" s="8">
        <f t="shared" si="3"/>
        <v>4.3194659945062552E-2</v>
      </c>
    </row>
    <row r="113" spans="1:7" x14ac:dyDescent="0.3">
      <c r="A113" s="12">
        <v>7.8810000000000002E-4</v>
      </c>
      <c r="B113" s="8">
        <v>-1.44</v>
      </c>
      <c r="C113" s="8">
        <v>2.92</v>
      </c>
      <c r="D113" s="8">
        <v>-0.96</v>
      </c>
      <c r="E113" s="8">
        <v>1.76</v>
      </c>
      <c r="F113" s="8">
        <f t="shared" si="2"/>
        <v>1.8231278186045197</v>
      </c>
      <c r="G113" s="8">
        <f t="shared" si="3"/>
        <v>-6.3127818604519659E-2</v>
      </c>
    </row>
    <row r="114" spans="1:7" x14ac:dyDescent="0.3">
      <c r="A114" s="12">
        <v>7.8819999999999997E-4</v>
      </c>
      <c r="B114" s="8">
        <v>-1.4</v>
      </c>
      <c r="C114" s="8">
        <v>2.96</v>
      </c>
      <c r="D114" s="8">
        <v>-0.92</v>
      </c>
      <c r="E114" s="8">
        <v>1.76</v>
      </c>
      <c r="F114" s="8">
        <f t="shared" si="2"/>
        <v>1.7168053400549375</v>
      </c>
      <c r="G114" s="8">
        <f t="shared" si="3"/>
        <v>4.3194659945062552E-2</v>
      </c>
    </row>
    <row r="115" spans="1:7" x14ac:dyDescent="0.3">
      <c r="A115" s="12">
        <v>7.8830000000000002E-4</v>
      </c>
      <c r="B115" s="8">
        <v>-1.4</v>
      </c>
      <c r="C115" s="8">
        <v>2.92</v>
      </c>
      <c r="D115" s="8">
        <v>-0.92</v>
      </c>
      <c r="E115" s="8">
        <v>1.68</v>
      </c>
      <c r="F115" s="8">
        <f t="shared" si="2"/>
        <v>1.7168053400549375</v>
      </c>
      <c r="G115" s="8">
        <f t="shared" si="3"/>
        <v>-3.6805340054937519E-2</v>
      </c>
    </row>
    <row r="116" spans="1:7" x14ac:dyDescent="0.3">
      <c r="A116" s="12">
        <v>7.8839999999999997E-4</v>
      </c>
      <c r="B116" s="8">
        <v>-1.4</v>
      </c>
      <c r="C116" s="8">
        <v>2.96</v>
      </c>
      <c r="D116" s="8">
        <v>-0.92</v>
      </c>
      <c r="E116" s="8">
        <v>1.76</v>
      </c>
      <c r="F116" s="8">
        <f t="shared" si="2"/>
        <v>1.7168053400549375</v>
      </c>
      <c r="G116" s="8">
        <f t="shared" si="3"/>
        <v>4.3194659945062552E-2</v>
      </c>
    </row>
    <row r="117" spans="1:7" x14ac:dyDescent="0.3">
      <c r="A117" s="12">
        <v>7.8850000000000003E-4</v>
      </c>
      <c r="B117" s="8">
        <v>-1.44</v>
      </c>
      <c r="C117" s="8">
        <v>2.92</v>
      </c>
      <c r="D117" s="8">
        <v>-0.92</v>
      </c>
      <c r="E117" s="8">
        <v>1.72</v>
      </c>
      <c r="F117" s="8">
        <f t="shared" si="2"/>
        <v>1.7168053400549375</v>
      </c>
      <c r="G117" s="8">
        <f t="shared" si="3"/>
        <v>3.1946599450625168E-3</v>
      </c>
    </row>
    <row r="118" spans="1:7" x14ac:dyDescent="0.3">
      <c r="A118" s="12">
        <v>7.8859999999999998E-4</v>
      </c>
      <c r="B118" s="8">
        <v>-1.44</v>
      </c>
      <c r="C118" s="8">
        <v>2.96</v>
      </c>
      <c r="D118" s="8">
        <v>-0.92</v>
      </c>
      <c r="E118" s="8">
        <v>1.76</v>
      </c>
      <c r="F118" s="8">
        <f t="shared" si="2"/>
        <v>1.7168053400549375</v>
      </c>
      <c r="G118" s="8">
        <f t="shared" si="3"/>
        <v>4.3194659945062552E-2</v>
      </c>
    </row>
    <row r="119" spans="1:7" x14ac:dyDescent="0.3">
      <c r="A119" s="12">
        <v>7.8870000000000003E-4</v>
      </c>
      <c r="B119" s="8">
        <v>-1.4</v>
      </c>
      <c r="C119" s="8">
        <v>2.92</v>
      </c>
      <c r="D119" s="8">
        <v>-0.92</v>
      </c>
      <c r="E119" s="8">
        <v>1.72</v>
      </c>
      <c r="F119" s="8">
        <f t="shared" si="2"/>
        <v>1.7168053400549375</v>
      </c>
      <c r="G119" s="8">
        <f t="shared" si="3"/>
        <v>3.1946599450625168E-3</v>
      </c>
    </row>
    <row r="120" spans="1:7" x14ac:dyDescent="0.3">
      <c r="A120" s="12">
        <v>7.8879999999999998E-4</v>
      </c>
      <c r="B120" s="8">
        <v>-1.44</v>
      </c>
      <c r="C120" s="8">
        <v>2.96</v>
      </c>
      <c r="D120" s="8">
        <v>-0.92</v>
      </c>
      <c r="E120" s="8">
        <v>1.72</v>
      </c>
      <c r="F120" s="8">
        <f t="shared" si="2"/>
        <v>1.7168053400549375</v>
      </c>
      <c r="G120" s="8">
        <f t="shared" si="3"/>
        <v>3.1946599450625168E-3</v>
      </c>
    </row>
    <row r="121" spans="1:7" x14ac:dyDescent="0.3">
      <c r="A121" s="12">
        <v>7.8890000000000004E-4</v>
      </c>
      <c r="B121" s="8">
        <v>-1.4</v>
      </c>
      <c r="C121" s="8">
        <v>2.92</v>
      </c>
      <c r="D121" s="8">
        <v>-0.96</v>
      </c>
      <c r="E121" s="8">
        <v>1.68</v>
      </c>
      <c r="F121" s="8">
        <f t="shared" si="2"/>
        <v>1.8231278186045197</v>
      </c>
      <c r="G121" s="8">
        <f t="shared" si="3"/>
        <v>-0.14312781860451973</v>
      </c>
    </row>
    <row r="122" spans="1:7" x14ac:dyDescent="0.3">
      <c r="A122" s="12">
        <v>7.8899999999999999E-4</v>
      </c>
      <c r="B122" s="8">
        <v>-1.4</v>
      </c>
      <c r="C122" s="8">
        <v>2.92</v>
      </c>
      <c r="D122" s="8">
        <v>-0.92</v>
      </c>
      <c r="E122" s="8">
        <v>1.72</v>
      </c>
      <c r="F122" s="8">
        <f t="shared" si="2"/>
        <v>1.7168053400549375</v>
      </c>
      <c r="G122" s="8">
        <f t="shared" si="3"/>
        <v>3.1946599450625168E-3</v>
      </c>
    </row>
    <row r="123" spans="1:7" x14ac:dyDescent="0.3">
      <c r="A123" s="12">
        <v>7.8910000000000004E-4</v>
      </c>
      <c r="B123" s="8">
        <v>-1.4</v>
      </c>
      <c r="C123" s="8">
        <v>2.92</v>
      </c>
      <c r="D123" s="8">
        <v>-0.92</v>
      </c>
      <c r="E123" s="8">
        <v>1.76</v>
      </c>
      <c r="F123" s="8">
        <f t="shared" si="2"/>
        <v>1.7168053400549375</v>
      </c>
      <c r="G123" s="8">
        <f t="shared" si="3"/>
        <v>4.3194659945062552E-2</v>
      </c>
    </row>
    <row r="124" spans="1:7" x14ac:dyDescent="0.3">
      <c r="A124" s="12">
        <v>7.8919999999999999E-4</v>
      </c>
      <c r="B124" s="8">
        <v>-1.44</v>
      </c>
      <c r="C124" s="8">
        <v>2.96</v>
      </c>
      <c r="D124" s="8">
        <v>-0.96</v>
      </c>
      <c r="E124" s="8">
        <v>1.72</v>
      </c>
      <c r="F124" s="8">
        <f t="shared" si="2"/>
        <v>1.8231278186045197</v>
      </c>
      <c r="G124" s="8">
        <f t="shared" si="3"/>
        <v>-0.10312781860451969</v>
      </c>
    </row>
    <row r="125" spans="1:7" x14ac:dyDescent="0.3">
      <c r="A125" s="12">
        <v>7.8930000000000005E-4</v>
      </c>
      <c r="B125" s="8">
        <v>-1.4</v>
      </c>
      <c r="C125" s="8">
        <v>2.92</v>
      </c>
      <c r="D125" s="8">
        <v>-0.96</v>
      </c>
      <c r="E125" s="8">
        <v>1.68</v>
      </c>
      <c r="F125" s="8">
        <f t="shared" si="2"/>
        <v>1.8231278186045197</v>
      </c>
      <c r="G125" s="8">
        <f t="shared" si="3"/>
        <v>-0.14312781860451973</v>
      </c>
    </row>
    <row r="126" spans="1:7" x14ac:dyDescent="0.3">
      <c r="A126" s="12">
        <v>7.894E-4</v>
      </c>
      <c r="B126" s="8">
        <v>-1.44</v>
      </c>
      <c r="C126" s="8">
        <v>2.92</v>
      </c>
      <c r="D126" s="8">
        <v>-0.92</v>
      </c>
      <c r="E126" s="8">
        <v>1.72</v>
      </c>
      <c r="F126" s="8">
        <f t="shared" si="2"/>
        <v>1.7168053400549375</v>
      </c>
      <c r="G126" s="8">
        <f t="shared" si="3"/>
        <v>3.1946599450625168E-3</v>
      </c>
    </row>
    <row r="127" spans="1:7" x14ac:dyDescent="0.3">
      <c r="A127" s="12">
        <v>7.8950000000000005E-4</v>
      </c>
      <c r="B127" s="8">
        <v>-1.4</v>
      </c>
      <c r="C127" s="8">
        <v>2.92</v>
      </c>
      <c r="D127" s="8">
        <v>-0.88</v>
      </c>
      <c r="E127" s="8">
        <v>1.72</v>
      </c>
      <c r="F127" s="8">
        <f t="shared" si="2"/>
        <v>1.6104828615053552</v>
      </c>
      <c r="G127" s="8">
        <f t="shared" si="3"/>
        <v>0.10951713849464473</v>
      </c>
    </row>
    <row r="128" spans="1:7" x14ac:dyDescent="0.3">
      <c r="A128" s="12">
        <v>7.896E-4</v>
      </c>
      <c r="B128" s="8">
        <v>-1.4</v>
      </c>
      <c r="C128" s="8">
        <v>2.96</v>
      </c>
      <c r="D128" s="8">
        <v>-0.92</v>
      </c>
      <c r="E128" s="8">
        <v>1.72</v>
      </c>
      <c r="F128" s="8">
        <f t="shared" si="2"/>
        <v>1.7168053400549375</v>
      </c>
      <c r="G128" s="8">
        <f t="shared" si="3"/>
        <v>3.1946599450625168E-3</v>
      </c>
    </row>
    <row r="129" spans="1:7" x14ac:dyDescent="0.3">
      <c r="A129" s="12">
        <v>7.8969999999999995E-4</v>
      </c>
      <c r="B129" s="8">
        <v>-1.4</v>
      </c>
      <c r="C129" s="8">
        <v>2.88</v>
      </c>
      <c r="D129" s="8">
        <v>-0.92</v>
      </c>
      <c r="E129" s="8">
        <v>1.76</v>
      </c>
      <c r="F129" s="8">
        <f t="shared" si="2"/>
        <v>1.7168053400549375</v>
      </c>
      <c r="G129" s="8">
        <f t="shared" si="3"/>
        <v>4.3194659945062552E-2</v>
      </c>
    </row>
    <row r="130" spans="1:7" x14ac:dyDescent="0.3">
      <c r="A130" s="12">
        <v>7.8980000000000001E-4</v>
      </c>
      <c r="B130" s="8">
        <v>-1.44</v>
      </c>
      <c r="C130" s="8">
        <v>2.92</v>
      </c>
      <c r="D130" s="8">
        <v>-0.88</v>
      </c>
      <c r="E130" s="8">
        <v>1.76</v>
      </c>
      <c r="F130" s="8">
        <f t="shared" si="2"/>
        <v>1.6104828615053552</v>
      </c>
      <c r="G130" s="8">
        <f t="shared" si="3"/>
        <v>0.14951713849464476</v>
      </c>
    </row>
    <row r="131" spans="1:7" x14ac:dyDescent="0.3">
      <c r="A131" s="12">
        <v>7.8989999999999996E-4</v>
      </c>
      <c r="B131" s="8">
        <v>-1.4</v>
      </c>
      <c r="C131" s="8">
        <v>2.92</v>
      </c>
      <c r="D131" s="8">
        <v>-0.96</v>
      </c>
      <c r="E131" s="8">
        <v>1.76</v>
      </c>
      <c r="F131" s="8">
        <f t="shared" ref="F131:F194" si="4">S$7*D131+T$7</f>
        <v>1.8231278186045197</v>
      </c>
      <c r="G131" s="8">
        <f t="shared" ref="G131:G194" si="5">E131-F131</f>
        <v>-6.3127818604519659E-2</v>
      </c>
    </row>
    <row r="132" spans="1:7" x14ac:dyDescent="0.3">
      <c r="A132" s="12">
        <v>7.9000000000000001E-4</v>
      </c>
      <c r="B132" s="8">
        <v>-1.4</v>
      </c>
      <c r="C132" s="8">
        <v>2.92</v>
      </c>
      <c r="D132" s="8">
        <v>-0.96</v>
      </c>
      <c r="E132" s="8">
        <v>1.72</v>
      </c>
      <c r="F132" s="8">
        <f t="shared" si="4"/>
        <v>1.8231278186045197</v>
      </c>
      <c r="G132" s="8">
        <f t="shared" si="5"/>
        <v>-0.10312781860451969</v>
      </c>
    </row>
    <row r="133" spans="1:7" x14ac:dyDescent="0.3">
      <c r="A133" s="12">
        <v>7.9009999999999996E-4</v>
      </c>
      <c r="B133" s="8">
        <v>-1.36</v>
      </c>
      <c r="C133" s="8">
        <v>2.96</v>
      </c>
      <c r="D133" s="8">
        <v>-0.92</v>
      </c>
      <c r="E133" s="8">
        <v>1.76</v>
      </c>
      <c r="F133" s="8">
        <f t="shared" si="4"/>
        <v>1.7168053400549375</v>
      </c>
      <c r="G133" s="8">
        <f t="shared" si="5"/>
        <v>4.3194659945062552E-2</v>
      </c>
    </row>
    <row r="134" spans="1:7" x14ac:dyDescent="0.3">
      <c r="A134" s="12">
        <v>7.9020000000000002E-4</v>
      </c>
      <c r="B134" s="8">
        <v>-1.4</v>
      </c>
      <c r="C134" s="8">
        <v>2.88</v>
      </c>
      <c r="D134" s="8">
        <v>-0.92</v>
      </c>
      <c r="E134" s="8">
        <v>1.72</v>
      </c>
      <c r="F134" s="8">
        <f t="shared" si="4"/>
        <v>1.7168053400549375</v>
      </c>
      <c r="G134" s="8">
        <f t="shared" si="5"/>
        <v>3.1946599450625168E-3</v>
      </c>
    </row>
    <row r="135" spans="1:7" x14ac:dyDescent="0.3">
      <c r="A135" s="12">
        <v>7.9029999999999997E-4</v>
      </c>
      <c r="B135" s="8">
        <v>-1.4</v>
      </c>
      <c r="C135" s="8">
        <v>2.92</v>
      </c>
      <c r="D135" s="8">
        <v>-0.96</v>
      </c>
      <c r="E135" s="8">
        <v>1.64</v>
      </c>
      <c r="F135" s="8">
        <f t="shared" si="4"/>
        <v>1.8231278186045197</v>
      </c>
      <c r="G135" s="8">
        <f t="shared" si="5"/>
        <v>-0.18312781860451977</v>
      </c>
    </row>
    <row r="136" spans="1:7" x14ac:dyDescent="0.3">
      <c r="A136" s="12">
        <v>7.9040000000000002E-4</v>
      </c>
      <c r="B136" s="8">
        <v>-1.36</v>
      </c>
      <c r="C136" s="8">
        <v>2.92</v>
      </c>
      <c r="D136" s="8">
        <v>-0.88</v>
      </c>
      <c r="E136" s="8">
        <v>1.76</v>
      </c>
      <c r="F136" s="8">
        <f t="shared" si="4"/>
        <v>1.6104828615053552</v>
      </c>
      <c r="G136" s="8">
        <f t="shared" si="5"/>
        <v>0.14951713849464476</v>
      </c>
    </row>
    <row r="137" spans="1:7" x14ac:dyDescent="0.3">
      <c r="A137" s="12">
        <v>7.9049999999999997E-4</v>
      </c>
      <c r="B137" s="8">
        <v>-1.36</v>
      </c>
      <c r="C137" s="8">
        <v>2.92</v>
      </c>
      <c r="D137" s="8">
        <v>-0.92</v>
      </c>
      <c r="E137" s="8">
        <v>1.68</v>
      </c>
      <c r="F137" s="8">
        <f t="shared" si="4"/>
        <v>1.7168053400549375</v>
      </c>
      <c r="G137" s="8">
        <f t="shared" si="5"/>
        <v>-3.6805340054937519E-2</v>
      </c>
    </row>
    <row r="138" spans="1:7" x14ac:dyDescent="0.3">
      <c r="A138" s="12">
        <v>7.9060000000000003E-4</v>
      </c>
      <c r="B138" s="8">
        <v>-1.36</v>
      </c>
      <c r="C138" s="8">
        <v>2.88</v>
      </c>
      <c r="D138" s="8">
        <v>-0.96</v>
      </c>
      <c r="E138" s="8">
        <v>1.72</v>
      </c>
      <c r="F138" s="8">
        <f t="shared" si="4"/>
        <v>1.8231278186045197</v>
      </c>
      <c r="G138" s="8">
        <f t="shared" si="5"/>
        <v>-0.10312781860451969</v>
      </c>
    </row>
    <row r="139" spans="1:7" x14ac:dyDescent="0.3">
      <c r="A139" s="12">
        <v>7.9069999999999997E-4</v>
      </c>
      <c r="B139" s="8">
        <v>-1.36</v>
      </c>
      <c r="C139" s="8">
        <v>2.88</v>
      </c>
      <c r="D139" s="8">
        <v>-0.92</v>
      </c>
      <c r="E139" s="8">
        <v>1.68</v>
      </c>
      <c r="F139" s="8">
        <f t="shared" si="4"/>
        <v>1.7168053400549375</v>
      </c>
      <c r="G139" s="8">
        <f t="shared" si="5"/>
        <v>-3.6805340054937519E-2</v>
      </c>
    </row>
    <row r="140" spans="1:7" x14ac:dyDescent="0.3">
      <c r="A140" s="12">
        <v>7.9080000000000003E-4</v>
      </c>
      <c r="B140" s="8">
        <v>-1.4</v>
      </c>
      <c r="C140" s="8">
        <v>2.96</v>
      </c>
      <c r="D140" s="8">
        <v>-0.92</v>
      </c>
      <c r="E140" s="8">
        <v>1.72</v>
      </c>
      <c r="F140" s="8">
        <f t="shared" si="4"/>
        <v>1.7168053400549375</v>
      </c>
      <c r="G140" s="8">
        <f t="shared" si="5"/>
        <v>3.1946599450625168E-3</v>
      </c>
    </row>
    <row r="141" spans="1:7" x14ac:dyDescent="0.3">
      <c r="A141" s="12">
        <v>7.9089999999999998E-4</v>
      </c>
      <c r="B141" s="8">
        <v>-1.44</v>
      </c>
      <c r="C141" s="8">
        <v>2.92</v>
      </c>
      <c r="D141" s="8">
        <v>-0.92</v>
      </c>
      <c r="E141" s="8">
        <v>1.72</v>
      </c>
      <c r="F141" s="8">
        <f t="shared" si="4"/>
        <v>1.7168053400549375</v>
      </c>
      <c r="G141" s="8">
        <f t="shared" si="5"/>
        <v>3.1946599450625168E-3</v>
      </c>
    </row>
    <row r="142" spans="1:7" x14ac:dyDescent="0.3">
      <c r="A142" s="12">
        <v>7.9100000000000004E-4</v>
      </c>
      <c r="B142" s="8">
        <v>-1.44</v>
      </c>
      <c r="C142" s="8">
        <v>2.92</v>
      </c>
      <c r="D142" s="8">
        <v>-0.92</v>
      </c>
      <c r="E142" s="8">
        <v>1.68</v>
      </c>
      <c r="F142" s="8">
        <f t="shared" si="4"/>
        <v>1.7168053400549375</v>
      </c>
      <c r="G142" s="8">
        <f t="shared" si="5"/>
        <v>-3.6805340054937519E-2</v>
      </c>
    </row>
    <row r="143" spans="1:7" x14ac:dyDescent="0.3">
      <c r="A143" s="12">
        <v>7.9109999999999998E-4</v>
      </c>
      <c r="B143" s="8">
        <v>-1.4</v>
      </c>
      <c r="C143" s="8">
        <v>2.88</v>
      </c>
      <c r="D143" s="8">
        <v>-0.88</v>
      </c>
      <c r="E143" s="8">
        <v>1.72</v>
      </c>
      <c r="F143" s="8">
        <f t="shared" si="4"/>
        <v>1.6104828615053552</v>
      </c>
      <c r="G143" s="8">
        <f t="shared" si="5"/>
        <v>0.10951713849464473</v>
      </c>
    </row>
    <row r="144" spans="1:7" x14ac:dyDescent="0.3">
      <c r="A144" s="12">
        <v>7.9120000000000004E-4</v>
      </c>
      <c r="B144" s="8">
        <v>-1.4</v>
      </c>
      <c r="C144" s="8">
        <v>2.88</v>
      </c>
      <c r="D144" s="8">
        <v>-0.92</v>
      </c>
      <c r="E144" s="8">
        <v>1.68</v>
      </c>
      <c r="F144" s="8">
        <f t="shared" si="4"/>
        <v>1.7168053400549375</v>
      </c>
      <c r="G144" s="8">
        <f t="shared" si="5"/>
        <v>-3.6805340054937519E-2</v>
      </c>
    </row>
    <row r="145" spans="1:7" x14ac:dyDescent="0.3">
      <c r="A145" s="12">
        <v>7.9129999999999999E-4</v>
      </c>
      <c r="B145" s="8">
        <v>-1.4</v>
      </c>
      <c r="C145" s="8">
        <v>2.92</v>
      </c>
      <c r="D145" s="8">
        <v>-0.92</v>
      </c>
      <c r="E145" s="8">
        <v>1.72</v>
      </c>
      <c r="F145" s="8">
        <f t="shared" si="4"/>
        <v>1.7168053400549375</v>
      </c>
      <c r="G145" s="8">
        <f t="shared" si="5"/>
        <v>3.1946599450625168E-3</v>
      </c>
    </row>
    <row r="146" spans="1:7" x14ac:dyDescent="0.3">
      <c r="A146" s="12">
        <v>7.9140000000000005E-4</v>
      </c>
      <c r="B146" s="8">
        <v>-1.4</v>
      </c>
      <c r="C146" s="8">
        <v>2.92</v>
      </c>
      <c r="D146" s="8">
        <v>-0.88</v>
      </c>
      <c r="E146" s="8">
        <v>1.72</v>
      </c>
      <c r="F146" s="8">
        <f t="shared" si="4"/>
        <v>1.6104828615053552</v>
      </c>
      <c r="G146" s="8">
        <f t="shared" si="5"/>
        <v>0.10951713849464473</v>
      </c>
    </row>
    <row r="147" spans="1:7" x14ac:dyDescent="0.3">
      <c r="A147" s="12">
        <v>7.9149999999999999E-4</v>
      </c>
      <c r="B147" s="8">
        <v>-1.32</v>
      </c>
      <c r="C147" s="8">
        <v>2.92</v>
      </c>
      <c r="D147" s="8">
        <v>-0.92</v>
      </c>
      <c r="E147" s="8">
        <v>1.68</v>
      </c>
      <c r="F147" s="8">
        <f t="shared" si="4"/>
        <v>1.7168053400549375</v>
      </c>
      <c r="G147" s="8">
        <f t="shared" si="5"/>
        <v>-3.6805340054937519E-2</v>
      </c>
    </row>
    <row r="148" spans="1:7" x14ac:dyDescent="0.3">
      <c r="A148" s="12">
        <v>7.9160000000000005E-4</v>
      </c>
      <c r="B148" s="8">
        <v>-1.4</v>
      </c>
      <c r="C148" s="8">
        <v>2.92</v>
      </c>
      <c r="D148" s="8">
        <v>-0.88</v>
      </c>
      <c r="E148" s="8">
        <v>1.64</v>
      </c>
      <c r="F148" s="8">
        <f t="shared" si="4"/>
        <v>1.6104828615053552</v>
      </c>
      <c r="G148" s="8">
        <f t="shared" si="5"/>
        <v>2.9517138494644657E-2</v>
      </c>
    </row>
    <row r="149" spans="1:7" x14ac:dyDescent="0.3">
      <c r="A149" s="12">
        <v>7.917E-4</v>
      </c>
      <c r="B149" s="8">
        <v>-1.4</v>
      </c>
      <c r="C149" s="8">
        <v>2.92</v>
      </c>
      <c r="D149" s="8">
        <v>-0.88</v>
      </c>
      <c r="E149" s="8">
        <v>1.72</v>
      </c>
      <c r="F149" s="8">
        <f t="shared" si="4"/>
        <v>1.6104828615053552</v>
      </c>
      <c r="G149" s="8">
        <f t="shared" si="5"/>
        <v>0.10951713849464473</v>
      </c>
    </row>
    <row r="150" spans="1:7" x14ac:dyDescent="0.3">
      <c r="A150" s="12">
        <v>7.9179999999999995E-4</v>
      </c>
      <c r="B150" s="8">
        <v>-1.4</v>
      </c>
      <c r="C150" s="8">
        <v>2.88</v>
      </c>
      <c r="D150" s="8">
        <v>-0.92</v>
      </c>
      <c r="E150" s="8">
        <v>1.68</v>
      </c>
      <c r="F150" s="8">
        <f t="shared" si="4"/>
        <v>1.7168053400549375</v>
      </c>
      <c r="G150" s="8">
        <f t="shared" si="5"/>
        <v>-3.6805340054937519E-2</v>
      </c>
    </row>
    <row r="151" spans="1:7" x14ac:dyDescent="0.3">
      <c r="A151" s="12">
        <v>7.919E-4</v>
      </c>
      <c r="B151" s="8">
        <v>-1.36</v>
      </c>
      <c r="C151" s="8">
        <v>2.96</v>
      </c>
      <c r="D151" s="8">
        <v>-0.88</v>
      </c>
      <c r="E151" s="8">
        <v>1.68</v>
      </c>
      <c r="F151" s="8">
        <f t="shared" si="4"/>
        <v>1.6104828615053552</v>
      </c>
      <c r="G151" s="8">
        <f t="shared" si="5"/>
        <v>6.9517138494644692E-2</v>
      </c>
    </row>
    <row r="152" spans="1:7" x14ac:dyDescent="0.3">
      <c r="A152" s="12">
        <v>7.9199999999999995E-4</v>
      </c>
      <c r="B152" s="8">
        <v>-1.4</v>
      </c>
      <c r="C152" s="8">
        <v>2.88</v>
      </c>
      <c r="D152" s="8">
        <v>-0.92</v>
      </c>
      <c r="E152" s="8">
        <v>1.64</v>
      </c>
      <c r="F152" s="8">
        <f t="shared" si="4"/>
        <v>1.7168053400549375</v>
      </c>
      <c r="G152" s="8">
        <f t="shared" si="5"/>
        <v>-7.6805340054937554E-2</v>
      </c>
    </row>
    <row r="153" spans="1:7" x14ac:dyDescent="0.3">
      <c r="A153" s="12">
        <v>7.9210000000000001E-4</v>
      </c>
      <c r="B153" s="8">
        <v>-1.36</v>
      </c>
      <c r="C153" s="8">
        <v>2.88</v>
      </c>
      <c r="D153" s="8">
        <v>-0.92</v>
      </c>
      <c r="E153" s="8">
        <v>1.64</v>
      </c>
      <c r="F153" s="8">
        <f t="shared" si="4"/>
        <v>1.7168053400549375</v>
      </c>
      <c r="G153" s="8">
        <f t="shared" si="5"/>
        <v>-7.6805340054937554E-2</v>
      </c>
    </row>
    <row r="154" spans="1:7" x14ac:dyDescent="0.3">
      <c r="A154" s="12">
        <v>7.9219999999999996E-4</v>
      </c>
      <c r="B154" s="8">
        <v>-1.4</v>
      </c>
      <c r="C154" s="8">
        <v>2.88</v>
      </c>
      <c r="D154" s="8">
        <v>-0.88</v>
      </c>
      <c r="E154" s="8">
        <v>1.64</v>
      </c>
      <c r="F154" s="8">
        <f t="shared" si="4"/>
        <v>1.6104828615053552</v>
      </c>
      <c r="G154" s="8">
        <f t="shared" si="5"/>
        <v>2.9517138494644657E-2</v>
      </c>
    </row>
    <row r="155" spans="1:7" x14ac:dyDescent="0.3">
      <c r="A155" s="12">
        <v>7.9230000000000001E-4</v>
      </c>
      <c r="B155" s="8">
        <v>-1.4</v>
      </c>
      <c r="C155" s="8">
        <v>2.92</v>
      </c>
      <c r="D155" s="8">
        <v>-0.92</v>
      </c>
      <c r="E155" s="8">
        <v>1.68</v>
      </c>
      <c r="F155" s="8">
        <f t="shared" si="4"/>
        <v>1.7168053400549375</v>
      </c>
      <c r="G155" s="8">
        <f t="shared" si="5"/>
        <v>-3.6805340054937519E-2</v>
      </c>
    </row>
    <row r="156" spans="1:7" x14ac:dyDescent="0.3">
      <c r="A156" s="12">
        <v>7.9239999999999996E-4</v>
      </c>
      <c r="B156" s="8">
        <v>-1.4</v>
      </c>
      <c r="C156" s="8">
        <v>2.84</v>
      </c>
      <c r="D156" s="8">
        <v>-0.92</v>
      </c>
      <c r="E156" s="8">
        <v>1.64</v>
      </c>
      <c r="F156" s="8">
        <f t="shared" si="4"/>
        <v>1.7168053400549375</v>
      </c>
      <c r="G156" s="8">
        <f t="shared" si="5"/>
        <v>-7.6805340054937554E-2</v>
      </c>
    </row>
    <row r="157" spans="1:7" x14ac:dyDescent="0.3">
      <c r="A157" s="12">
        <v>7.9250000000000002E-4</v>
      </c>
      <c r="B157" s="8">
        <v>-1.4</v>
      </c>
      <c r="C157" s="8">
        <v>2.84</v>
      </c>
      <c r="D157" s="8">
        <v>-0.92</v>
      </c>
      <c r="E157" s="8">
        <v>1.68</v>
      </c>
      <c r="F157" s="8">
        <f t="shared" si="4"/>
        <v>1.7168053400549375</v>
      </c>
      <c r="G157" s="8">
        <f t="shared" si="5"/>
        <v>-3.6805340054937519E-2</v>
      </c>
    </row>
    <row r="158" spans="1:7" x14ac:dyDescent="0.3">
      <c r="A158" s="12">
        <v>7.9259999999999997E-4</v>
      </c>
      <c r="B158" s="8">
        <v>-1.4</v>
      </c>
      <c r="C158" s="8">
        <v>2.92</v>
      </c>
      <c r="D158" s="8">
        <v>-0.92</v>
      </c>
      <c r="E158" s="8">
        <v>1.68</v>
      </c>
      <c r="F158" s="8">
        <f t="shared" si="4"/>
        <v>1.7168053400549375</v>
      </c>
      <c r="G158" s="8">
        <f t="shared" si="5"/>
        <v>-3.6805340054937519E-2</v>
      </c>
    </row>
    <row r="159" spans="1:7" x14ac:dyDescent="0.3">
      <c r="A159" s="12">
        <v>7.9270000000000002E-4</v>
      </c>
      <c r="B159" s="8">
        <v>-1.4</v>
      </c>
      <c r="C159" s="8">
        <v>2.92</v>
      </c>
      <c r="D159" s="8">
        <v>-0.92</v>
      </c>
      <c r="E159" s="8">
        <v>1.68</v>
      </c>
      <c r="F159" s="8">
        <f t="shared" si="4"/>
        <v>1.7168053400549375</v>
      </c>
      <c r="G159" s="8">
        <f t="shared" si="5"/>
        <v>-3.6805340054937519E-2</v>
      </c>
    </row>
    <row r="160" spans="1:7" x14ac:dyDescent="0.3">
      <c r="A160" s="12">
        <v>7.9279999999999997E-4</v>
      </c>
      <c r="B160" s="8">
        <v>-1.4</v>
      </c>
      <c r="C160" s="8">
        <v>2.84</v>
      </c>
      <c r="D160" s="8">
        <v>-0.92</v>
      </c>
      <c r="E160" s="8">
        <v>1.64</v>
      </c>
      <c r="F160" s="8">
        <f t="shared" si="4"/>
        <v>1.7168053400549375</v>
      </c>
      <c r="G160" s="8">
        <f t="shared" si="5"/>
        <v>-7.6805340054937554E-2</v>
      </c>
    </row>
    <row r="161" spans="1:7" x14ac:dyDescent="0.3">
      <c r="A161" s="12">
        <v>7.9290000000000003E-4</v>
      </c>
      <c r="B161" s="8">
        <v>-1.4</v>
      </c>
      <c r="C161" s="8">
        <v>2.84</v>
      </c>
      <c r="D161" s="8">
        <v>-0.92</v>
      </c>
      <c r="E161" s="8">
        <v>1.68</v>
      </c>
      <c r="F161" s="8">
        <f t="shared" si="4"/>
        <v>1.7168053400549375</v>
      </c>
      <c r="G161" s="8">
        <f t="shared" si="5"/>
        <v>-3.6805340054937519E-2</v>
      </c>
    </row>
    <row r="162" spans="1:7" x14ac:dyDescent="0.3">
      <c r="A162" s="12">
        <v>7.9299999999999998E-4</v>
      </c>
      <c r="B162" s="8">
        <v>-1.4</v>
      </c>
      <c r="C162" s="8">
        <v>2.88</v>
      </c>
      <c r="D162" s="8">
        <v>-0.92</v>
      </c>
      <c r="E162" s="8">
        <v>1.68</v>
      </c>
      <c r="F162" s="8">
        <f t="shared" si="4"/>
        <v>1.7168053400549375</v>
      </c>
      <c r="G162" s="8">
        <f t="shared" si="5"/>
        <v>-3.6805340054937519E-2</v>
      </c>
    </row>
    <row r="163" spans="1:7" x14ac:dyDescent="0.3">
      <c r="A163" s="12">
        <v>7.9310000000000003E-4</v>
      </c>
      <c r="B163" s="8">
        <v>-1.44</v>
      </c>
      <c r="C163" s="8">
        <v>2.88</v>
      </c>
      <c r="D163" s="8">
        <v>-0.88</v>
      </c>
      <c r="E163" s="8">
        <v>1.68</v>
      </c>
      <c r="F163" s="8">
        <f t="shared" si="4"/>
        <v>1.6104828615053552</v>
      </c>
      <c r="G163" s="8">
        <f t="shared" si="5"/>
        <v>6.9517138494644692E-2</v>
      </c>
    </row>
    <row r="164" spans="1:7" x14ac:dyDescent="0.3">
      <c r="A164" s="12">
        <v>7.9319999999999998E-4</v>
      </c>
      <c r="B164" s="8">
        <v>-1.36</v>
      </c>
      <c r="C164" s="8">
        <v>2.88</v>
      </c>
      <c r="D164" s="8">
        <v>-0.92</v>
      </c>
      <c r="E164" s="8">
        <v>1.68</v>
      </c>
      <c r="F164" s="8">
        <f t="shared" si="4"/>
        <v>1.7168053400549375</v>
      </c>
      <c r="G164" s="8">
        <f t="shared" si="5"/>
        <v>-3.6805340054937519E-2</v>
      </c>
    </row>
    <row r="165" spans="1:7" x14ac:dyDescent="0.3">
      <c r="A165" s="12">
        <v>7.9330000000000004E-4</v>
      </c>
      <c r="B165" s="8">
        <v>-1.4</v>
      </c>
      <c r="C165" s="8">
        <v>2.84</v>
      </c>
      <c r="D165" s="8">
        <v>-0.88</v>
      </c>
      <c r="E165" s="8">
        <v>1.68</v>
      </c>
      <c r="F165" s="8">
        <f t="shared" si="4"/>
        <v>1.6104828615053552</v>
      </c>
      <c r="G165" s="8">
        <f t="shared" si="5"/>
        <v>6.9517138494644692E-2</v>
      </c>
    </row>
    <row r="166" spans="1:7" x14ac:dyDescent="0.3">
      <c r="A166" s="12">
        <v>7.9339999999999999E-4</v>
      </c>
      <c r="B166" s="8">
        <v>-1.36</v>
      </c>
      <c r="C166" s="8">
        <v>2.92</v>
      </c>
      <c r="D166" s="8">
        <v>-0.84</v>
      </c>
      <c r="E166" s="8">
        <v>1.64</v>
      </c>
      <c r="F166" s="8">
        <f t="shared" si="4"/>
        <v>1.504160382955773</v>
      </c>
      <c r="G166" s="8">
        <f t="shared" si="5"/>
        <v>0.13583961704422687</v>
      </c>
    </row>
    <row r="167" spans="1:7" x14ac:dyDescent="0.3">
      <c r="A167" s="12">
        <v>7.9350000000000004E-4</v>
      </c>
      <c r="B167" s="8">
        <v>-1.4</v>
      </c>
      <c r="C167" s="8">
        <v>2.92</v>
      </c>
      <c r="D167" s="8">
        <v>-0.92</v>
      </c>
      <c r="E167" s="8">
        <v>1.68</v>
      </c>
      <c r="F167" s="8">
        <f t="shared" si="4"/>
        <v>1.7168053400549375</v>
      </c>
      <c r="G167" s="8">
        <f t="shared" si="5"/>
        <v>-3.6805340054937519E-2</v>
      </c>
    </row>
    <row r="168" spans="1:7" x14ac:dyDescent="0.3">
      <c r="A168" s="12">
        <v>7.9359999999999999E-4</v>
      </c>
      <c r="B168" s="8">
        <v>-1.4</v>
      </c>
      <c r="C168" s="8">
        <v>2.92</v>
      </c>
      <c r="D168" s="8">
        <v>-0.96</v>
      </c>
      <c r="E168" s="8">
        <v>1.6</v>
      </c>
      <c r="F168" s="8">
        <f t="shared" si="4"/>
        <v>1.8231278186045197</v>
      </c>
      <c r="G168" s="8">
        <f t="shared" si="5"/>
        <v>-0.22312781860451958</v>
      </c>
    </row>
    <row r="169" spans="1:7" x14ac:dyDescent="0.3">
      <c r="A169" s="12">
        <v>7.9370000000000005E-4</v>
      </c>
      <c r="B169" s="8">
        <v>-1.44</v>
      </c>
      <c r="C169" s="8">
        <v>2.92</v>
      </c>
      <c r="D169" s="8">
        <v>-0.88</v>
      </c>
      <c r="E169" s="8">
        <v>1.72</v>
      </c>
      <c r="F169" s="8">
        <f t="shared" si="4"/>
        <v>1.6104828615053552</v>
      </c>
      <c r="G169" s="8">
        <f t="shared" si="5"/>
        <v>0.10951713849464473</v>
      </c>
    </row>
    <row r="170" spans="1:7" x14ac:dyDescent="0.3">
      <c r="A170" s="12">
        <v>7.938E-4</v>
      </c>
      <c r="B170" s="8">
        <v>-1.36</v>
      </c>
      <c r="C170" s="8">
        <v>2.88</v>
      </c>
      <c r="D170" s="8">
        <v>-0.92</v>
      </c>
      <c r="E170" s="8">
        <v>1.68</v>
      </c>
      <c r="F170" s="8">
        <f t="shared" si="4"/>
        <v>1.7168053400549375</v>
      </c>
      <c r="G170" s="8">
        <f t="shared" si="5"/>
        <v>-3.6805340054937519E-2</v>
      </c>
    </row>
    <row r="171" spans="1:7" x14ac:dyDescent="0.3">
      <c r="A171" s="12">
        <v>7.9390000000000005E-4</v>
      </c>
      <c r="B171" s="8">
        <v>-1.36</v>
      </c>
      <c r="C171" s="8">
        <v>2.92</v>
      </c>
      <c r="D171" s="8">
        <v>-0.92</v>
      </c>
      <c r="E171" s="8">
        <v>1.64</v>
      </c>
      <c r="F171" s="8">
        <f t="shared" si="4"/>
        <v>1.7168053400549375</v>
      </c>
      <c r="G171" s="8">
        <f t="shared" si="5"/>
        <v>-7.6805340054937554E-2</v>
      </c>
    </row>
    <row r="172" spans="1:7" x14ac:dyDescent="0.3">
      <c r="A172" s="12">
        <v>7.94E-4</v>
      </c>
      <c r="B172" s="8">
        <v>-1.4</v>
      </c>
      <c r="C172" s="8">
        <v>2.84</v>
      </c>
      <c r="D172" s="8">
        <v>-0.92</v>
      </c>
      <c r="E172" s="8">
        <v>1.64</v>
      </c>
      <c r="F172" s="8">
        <f t="shared" si="4"/>
        <v>1.7168053400549375</v>
      </c>
      <c r="G172" s="8">
        <f t="shared" si="5"/>
        <v>-7.6805340054937554E-2</v>
      </c>
    </row>
    <row r="173" spans="1:7" x14ac:dyDescent="0.3">
      <c r="A173" s="12">
        <v>7.9409999999999995E-4</v>
      </c>
      <c r="B173" s="8">
        <v>-1.36</v>
      </c>
      <c r="C173" s="8">
        <v>2.88</v>
      </c>
      <c r="D173" s="8">
        <v>-0.92</v>
      </c>
      <c r="E173" s="8">
        <v>1.64</v>
      </c>
      <c r="F173" s="8">
        <f t="shared" si="4"/>
        <v>1.7168053400549375</v>
      </c>
      <c r="G173" s="8">
        <f t="shared" si="5"/>
        <v>-7.6805340054937554E-2</v>
      </c>
    </row>
    <row r="174" spans="1:7" x14ac:dyDescent="0.3">
      <c r="A174" s="12">
        <v>7.9420000000000001E-4</v>
      </c>
      <c r="B174" s="8">
        <v>-1.36</v>
      </c>
      <c r="C174" s="8">
        <v>2.88</v>
      </c>
      <c r="D174" s="8">
        <v>-0.92</v>
      </c>
      <c r="E174" s="8">
        <v>1.68</v>
      </c>
      <c r="F174" s="8">
        <f t="shared" si="4"/>
        <v>1.7168053400549375</v>
      </c>
      <c r="G174" s="8">
        <f t="shared" si="5"/>
        <v>-3.6805340054937519E-2</v>
      </c>
    </row>
    <row r="175" spans="1:7" x14ac:dyDescent="0.3">
      <c r="A175" s="12">
        <v>7.9429999999999995E-4</v>
      </c>
      <c r="B175" s="8">
        <v>-1.4</v>
      </c>
      <c r="C175" s="8">
        <v>2.88</v>
      </c>
      <c r="D175" s="8">
        <v>-0.88</v>
      </c>
      <c r="E175" s="8">
        <v>1.6</v>
      </c>
      <c r="F175" s="8">
        <f t="shared" si="4"/>
        <v>1.6104828615053552</v>
      </c>
      <c r="G175" s="8">
        <f t="shared" si="5"/>
        <v>-1.0482861505355157E-2</v>
      </c>
    </row>
    <row r="176" spans="1:7" x14ac:dyDescent="0.3">
      <c r="A176" s="12">
        <v>7.9440000000000001E-4</v>
      </c>
      <c r="B176" s="8">
        <v>-1.4</v>
      </c>
      <c r="C176" s="8">
        <v>2.88</v>
      </c>
      <c r="D176" s="8">
        <v>-0.84</v>
      </c>
      <c r="E176" s="8">
        <v>1.64</v>
      </c>
      <c r="F176" s="8">
        <f t="shared" si="4"/>
        <v>1.504160382955773</v>
      </c>
      <c r="G176" s="8">
        <f t="shared" si="5"/>
        <v>0.13583961704422687</v>
      </c>
    </row>
    <row r="177" spans="1:7" x14ac:dyDescent="0.3">
      <c r="A177" s="12">
        <v>7.9449999999999996E-4</v>
      </c>
      <c r="B177" s="8">
        <v>-1.4</v>
      </c>
      <c r="C177" s="8">
        <v>2.88</v>
      </c>
      <c r="D177" s="8">
        <v>-0.88</v>
      </c>
      <c r="E177" s="8">
        <v>1.64</v>
      </c>
      <c r="F177" s="8">
        <f t="shared" si="4"/>
        <v>1.6104828615053552</v>
      </c>
      <c r="G177" s="8">
        <f t="shared" si="5"/>
        <v>2.9517138494644657E-2</v>
      </c>
    </row>
    <row r="178" spans="1:7" x14ac:dyDescent="0.3">
      <c r="A178" s="12">
        <v>7.9460000000000002E-4</v>
      </c>
      <c r="B178" s="8">
        <v>-1.4</v>
      </c>
      <c r="C178" s="8">
        <v>2.88</v>
      </c>
      <c r="D178" s="8">
        <v>-0.92</v>
      </c>
      <c r="E178" s="8">
        <v>1.64</v>
      </c>
      <c r="F178" s="8">
        <f t="shared" si="4"/>
        <v>1.7168053400549375</v>
      </c>
      <c r="G178" s="8">
        <f t="shared" si="5"/>
        <v>-7.6805340054937554E-2</v>
      </c>
    </row>
    <row r="179" spans="1:7" x14ac:dyDescent="0.3">
      <c r="A179" s="12">
        <v>7.9469999999999996E-4</v>
      </c>
      <c r="B179" s="8">
        <v>-1.4</v>
      </c>
      <c r="C179" s="8">
        <v>2.88</v>
      </c>
      <c r="D179" s="8">
        <v>-0.84</v>
      </c>
      <c r="E179" s="8">
        <v>1.64</v>
      </c>
      <c r="F179" s="8">
        <f t="shared" si="4"/>
        <v>1.504160382955773</v>
      </c>
      <c r="G179" s="8">
        <f t="shared" si="5"/>
        <v>0.13583961704422687</v>
      </c>
    </row>
    <row r="180" spans="1:7" x14ac:dyDescent="0.3">
      <c r="A180" s="12">
        <v>7.9480000000000002E-4</v>
      </c>
      <c r="B180" s="8">
        <v>-1.36</v>
      </c>
      <c r="C180" s="8">
        <v>2.88</v>
      </c>
      <c r="D180" s="8">
        <v>-0.88</v>
      </c>
      <c r="E180" s="8">
        <v>1.68</v>
      </c>
      <c r="F180" s="8">
        <f t="shared" si="4"/>
        <v>1.6104828615053552</v>
      </c>
      <c r="G180" s="8">
        <f t="shared" si="5"/>
        <v>6.9517138494644692E-2</v>
      </c>
    </row>
    <row r="181" spans="1:7" x14ac:dyDescent="0.3">
      <c r="A181" s="12">
        <v>7.9489999999999997E-4</v>
      </c>
      <c r="B181" s="8">
        <v>-1.32</v>
      </c>
      <c r="C181" s="8">
        <v>2.88</v>
      </c>
      <c r="D181" s="8">
        <v>-0.84</v>
      </c>
      <c r="E181" s="8">
        <v>1.64</v>
      </c>
      <c r="F181" s="8">
        <f t="shared" si="4"/>
        <v>1.504160382955773</v>
      </c>
      <c r="G181" s="8">
        <f t="shared" si="5"/>
        <v>0.13583961704422687</v>
      </c>
    </row>
    <row r="182" spans="1:7" x14ac:dyDescent="0.3">
      <c r="A182" s="12">
        <v>7.9500000000000003E-4</v>
      </c>
      <c r="B182" s="8">
        <v>-1.36</v>
      </c>
      <c r="C182" s="8">
        <v>2.92</v>
      </c>
      <c r="D182" s="8">
        <v>-0.88</v>
      </c>
      <c r="E182" s="8">
        <v>1.68</v>
      </c>
      <c r="F182" s="8">
        <f t="shared" si="4"/>
        <v>1.6104828615053552</v>
      </c>
      <c r="G182" s="8">
        <f t="shared" si="5"/>
        <v>6.9517138494644692E-2</v>
      </c>
    </row>
    <row r="183" spans="1:7" x14ac:dyDescent="0.3">
      <c r="A183" s="12">
        <v>7.9509999999999997E-4</v>
      </c>
      <c r="B183" s="8">
        <v>-1.36</v>
      </c>
      <c r="C183" s="8">
        <v>2.88</v>
      </c>
      <c r="D183" s="8">
        <v>-0.92</v>
      </c>
      <c r="E183" s="8">
        <v>1.6</v>
      </c>
      <c r="F183" s="8">
        <f t="shared" si="4"/>
        <v>1.7168053400549375</v>
      </c>
      <c r="G183" s="8">
        <f t="shared" si="5"/>
        <v>-0.11680534005493737</v>
      </c>
    </row>
    <row r="184" spans="1:7" x14ac:dyDescent="0.3">
      <c r="A184" s="12">
        <v>7.9520000000000003E-4</v>
      </c>
      <c r="B184" s="8">
        <v>-1.36</v>
      </c>
      <c r="C184" s="8">
        <v>2.88</v>
      </c>
      <c r="D184" s="8">
        <v>-0.88</v>
      </c>
      <c r="E184" s="8">
        <v>1.64</v>
      </c>
      <c r="F184" s="8">
        <f t="shared" si="4"/>
        <v>1.6104828615053552</v>
      </c>
      <c r="G184" s="8">
        <f t="shared" si="5"/>
        <v>2.9517138494644657E-2</v>
      </c>
    </row>
    <row r="185" spans="1:7" x14ac:dyDescent="0.3">
      <c r="A185" s="12">
        <v>7.9529999999999998E-4</v>
      </c>
      <c r="B185" s="8">
        <v>-1.36</v>
      </c>
      <c r="C185" s="8">
        <v>2.84</v>
      </c>
      <c r="D185" s="8">
        <v>-0.84</v>
      </c>
      <c r="E185" s="8">
        <v>1.6</v>
      </c>
      <c r="F185" s="8">
        <f t="shared" si="4"/>
        <v>1.504160382955773</v>
      </c>
      <c r="G185" s="8">
        <f t="shared" si="5"/>
        <v>9.5839617044227055E-2</v>
      </c>
    </row>
    <row r="186" spans="1:7" x14ac:dyDescent="0.3">
      <c r="A186" s="12">
        <v>7.9540000000000003E-4</v>
      </c>
      <c r="B186" s="8">
        <v>-1.36</v>
      </c>
      <c r="C186" s="8">
        <v>2.84</v>
      </c>
      <c r="D186" s="8">
        <v>-0.88</v>
      </c>
      <c r="E186" s="8">
        <v>1.64</v>
      </c>
      <c r="F186" s="8">
        <f t="shared" si="4"/>
        <v>1.6104828615053552</v>
      </c>
      <c r="G186" s="8">
        <f t="shared" si="5"/>
        <v>2.9517138494644657E-2</v>
      </c>
    </row>
    <row r="187" spans="1:7" x14ac:dyDescent="0.3">
      <c r="A187" s="12">
        <v>7.9549999999999998E-4</v>
      </c>
      <c r="B187" s="8">
        <v>-1.36</v>
      </c>
      <c r="C187" s="8">
        <v>2.88</v>
      </c>
      <c r="D187" s="8">
        <v>-0.88</v>
      </c>
      <c r="E187" s="8">
        <v>1.64</v>
      </c>
      <c r="F187" s="8">
        <f t="shared" si="4"/>
        <v>1.6104828615053552</v>
      </c>
      <c r="G187" s="8">
        <f t="shared" si="5"/>
        <v>2.9517138494644657E-2</v>
      </c>
    </row>
    <row r="188" spans="1:7" x14ac:dyDescent="0.3">
      <c r="A188" s="12">
        <v>7.9560000000000004E-4</v>
      </c>
      <c r="B188" s="8">
        <v>-1.32</v>
      </c>
      <c r="C188" s="8">
        <v>2.88</v>
      </c>
      <c r="D188" s="8">
        <v>-0.88</v>
      </c>
      <c r="E188" s="8">
        <v>1.64</v>
      </c>
      <c r="F188" s="8">
        <f t="shared" si="4"/>
        <v>1.6104828615053552</v>
      </c>
      <c r="G188" s="8">
        <f t="shared" si="5"/>
        <v>2.9517138494644657E-2</v>
      </c>
    </row>
    <row r="189" spans="1:7" x14ac:dyDescent="0.3">
      <c r="A189" s="12">
        <v>7.9569999999999999E-4</v>
      </c>
      <c r="B189" s="8">
        <v>-1.36</v>
      </c>
      <c r="C189" s="8">
        <v>2.88</v>
      </c>
      <c r="D189" s="8">
        <v>-0.84</v>
      </c>
      <c r="E189" s="8">
        <v>1.64</v>
      </c>
      <c r="F189" s="8">
        <f t="shared" si="4"/>
        <v>1.504160382955773</v>
      </c>
      <c r="G189" s="8">
        <f t="shared" si="5"/>
        <v>0.13583961704422687</v>
      </c>
    </row>
    <row r="190" spans="1:7" x14ac:dyDescent="0.3">
      <c r="A190" s="12">
        <v>7.9580000000000004E-4</v>
      </c>
      <c r="B190" s="8">
        <v>-1.36</v>
      </c>
      <c r="C190" s="8">
        <v>2.88</v>
      </c>
      <c r="D190" s="8">
        <v>-0.88</v>
      </c>
      <c r="E190" s="8">
        <v>1.64</v>
      </c>
      <c r="F190" s="8">
        <f t="shared" si="4"/>
        <v>1.6104828615053552</v>
      </c>
      <c r="G190" s="8">
        <f t="shared" si="5"/>
        <v>2.9517138494644657E-2</v>
      </c>
    </row>
    <row r="191" spans="1:7" x14ac:dyDescent="0.3">
      <c r="A191" s="12">
        <v>7.9589999999999999E-4</v>
      </c>
      <c r="B191" s="8">
        <v>-1.36</v>
      </c>
      <c r="C191" s="8">
        <v>2.88</v>
      </c>
      <c r="D191" s="8">
        <v>-0.88</v>
      </c>
      <c r="E191" s="8">
        <v>1.64</v>
      </c>
      <c r="F191" s="8">
        <f t="shared" si="4"/>
        <v>1.6104828615053552</v>
      </c>
      <c r="G191" s="8">
        <f t="shared" si="5"/>
        <v>2.9517138494644657E-2</v>
      </c>
    </row>
    <row r="192" spans="1:7" x14ac:dyDescent="0.3">
      <c r="A192" s="12">
        <v>7.9600000000000005E-4</v>
      </c>
      <c r="B192" s="8">
        <v>-1.32</v>
      </c>
      <c r="C192" s="8">
        <v>2.8</v>
      </c>
      <c r="D192" s="8">
        <v>-0.84</v>
      </c>
      <c r="E192" s="8">
        <v>1.6</v>
      </c>
      <c r="F192" s="8">
        <f t="shared" si="4"/>
        <v>1.504160382955773</v>
      </c>
      <c r="G192" s="8">
        <f t="shared" si="5"/>
        <v>9.5839617044227055E-2</v>
      </c>
    </row>
    <row r="193" spans="1:7" x14ac:dyDescent="0.3">
      <c r="A193" s="12">
        <v>7.961E-4</v>
      </c>
      <c r="B193" s="8">
        <v>-1.36</v>
      </c>
      <c r="C193" s="8">
        <v>2.92</v>
      </c>
      <c r="D193" s="8">
        <v>-0.88</v>
      </c>
      <c r="E193" s="8">
        <v>1.64</v>
      </c>
      <c r="F193" s="8">
        <f t="shared" si="4"/>
        <v>1.6104828615053552</v>
      </c>
      <c r="G193" s="8">
        <f t="shared" si="5"/>
        <v>2.9517138494644657E-2</v>
      </c>
    </row>
    <row r="194" spans="1:7" x14ac:dyDescent="0.3">
      <c r="A194" s="12">
        <v>7.9619999999999995E-4</v>
      </c>
      <c r="B194" s="8">
        <v>-1.32</v>
      </c>
      <c r="C194" s="8">
        <v>2.84</v>
      </c>
      <c r="D194" s="8">
        <v>-0.88</v>
      </c>
      <c r="E194" s="8">
        <v>1.56</v>
      </c>
      <c r="F194" s="8">
        <f t="shared" si="4"/>
        <v>1.6104828615053552</v>
      </c>
      <c r="G194" s="8">
        <f t="shared" si="5"/>
        <v>-5.0482861505355192E-2</v>
      </c>
    </row>
    <row r="195" spans="1:7" x14ac:dyDescent="0.3">
      <c r="A195" s="12">
        <v>7.963E-4</v>
      </c>
      <c r="B195" s="8">
        <v>-1.36</v>
      </c>
      <c r="C195" s="8">
        <v>2.84</v>
      </c>
      <c r="D195" s="8">
        <v>-0.84</v>
      </c>
      <c r="E195" s="8">
        <v>1.64</v>
      </c>
      <c r="F195" s="8">
        <f t="shared" ref="F195:F258" si="6">S$7*D195+T$7</f>
        <v>1.504160382955773</v>
      </c>
      <c r="G195" s="8">
        <f t="shared" ref="G195:G258" si="7">E195-F195</f>
        <v>0.13583961704422687</v>
      </c>
    </row>
    <row r="196" spans="1:7" x14ac:dyDescent="0.3">
      <c r="A196" s="12">
        <v>7.9639999999999995E-4</v>
      </c>
      <c r="B196" s="8">
        <v>-1.36</v>
      </c>
      <c r="C196" s="8">
        <v>2.88</v>
      </c>
      <c r="D196" s="8">
        <v>-0.84</v>
      </c>
      <c r="E196" s="8">
        <v>1.6</v>
      </c>
      <c r="F196" s="8">
        <f t="shared" si="6"/>
        <v>1.504160382955773</v>
      </c>
      <c r="G196" s="8">
        <f t="shared" si="7"/>
        <v>9.5839617044227055E-2</v>
      </c>
    </row>
    <row r="197" spans="1:7" x14ac:dyDescent="0.3">
      <c r="A197" s="12">
        <v>7.9650000000000001E-4</v>
      </c>
      <c r="B197" s="8">
        <v>-1.32</v>
      </c>
      <c r="C197" s="8">
        <v>2.84</v>
      </c>
      <c r="D197" s="8">
        <v>-0.88</v>
      </c>
      <c r="E197" s="8">
        <v>1.6</v>
      </c>
      <c r="F197" s="8">
        <f t="shared" si="6"/>
        <v>1.6104828615053552</v>
      </c>
      <c r="G197" s="8">
        <f t="shared" si="7"/>
        <v>-1.0482861505355157E-2</v>
      </c>
    </row>
    <row r="198" spans="1:7" x14ac:dyDescent="0.3">
      <c r="A198" s="12">
        <v>7.9659999999999996E-4</v>
      </c>
      <c r="B198" s="8">
        <v>-1.36</v>
      </c>
      <c r="C198" s="8">
        <v>2.8</v>
      </c>
      <c r="D198" s="8">
        <v>-0.84</v>
      </c>
      <c r="E198" s="8">
        <v>1.56</v>
      </c>
      <c r="F198" s="8">
        <f t="shared" si="6"/>
        <v>1.504160382955773</v>
      </c>
      <c r="G198" s="8">
        <f t="shared" si="7"/>
        <v>5.5839617044227019E-2</v>
      </c>
    </row>
    <row r="199" spans="1:7" x14ac:dyDescent="0.3">
      <c r="A199" s="12">
        <v>7.9670000000000001E-4</v>
      </c>
      <c r="B199" s="8">
        <v>-1.36</v>
      </c>
      <c r="C199" s="8">
        <v>2.88</v>
      </c>
      <c r="D199" s="8">
        <v>-0.88</v>
      </c>
      <c r="E199" s="8">
        <v>1.6</v>
      </c>
      <c r="F199" s="8">
        <f t="shared" si="6"/>
        <v>1.6104828615053552</v>
      </c>
      <c r="G199" s="8">
        <f t="shared" si="7"/>
        <v>-1.0482861505355157E-2</v>
      </c>
    </row>
    <row r="200" spans="1:7" x14ac:dyDescent="0.3">
      <c r="A200" s="12">
        <v>7.9679999999999996E-4</v>
      </c>
      <c r="B200" s="8">
        <v>-1.32</v>
      </c>
      <c r="C200" s="8">
        <v>2.8</v>
      </c>
      <c r="D200" s="8">
        <v>-0.84</v>
      </c>
      <c r="E200" s="8">
        <v>1.64</v>
      </c>
      <c r="F200" s="8">
        <f t="shared" si="6"/>
        <v>1.504160382955773</v>
      </c>
      <c r="G200" s="8">
        <f t="shared" si="7"/>
        <v>0.13583961704422687</v>
      </c>
    </row>
    <row r="201" spans="1:7" x14ac:dyDescent="0.3">
      <c r="A201" s="12">
        <v>7.9690000000000002E-4</v>
      </c>
      <c r="B201" s="8">
        <v>-1.36</v>
      </c>
      <c r="C201" s="8">
        <v>2.84</v>
      </c>
      <c r="D201" s="8">
        <v>-0.88</v>
      </c>
      <c r="E201" s="8">
        <v>1.6</v>
      </c>
      <c r="F201" s="8">
        <f t="shared" si="6"/>
        <v>1.6104828615053552</v>
      </c>
      <c r="G201" s="8">
        <f t="shared" si="7"/>
        <v>-1.0482861505355157E-2</v>
      </c>
    </row>
    <row r="202" spans="1:7" x14ac:dyDescent="0.3">
      <c r="A202" s="12">
        <v>7.9699999999999997E-4</v>
      </c>
      <c r="B202" s="8">
        <v>-1.32</v>
      </c>
      <c r="C202" s="8">
        <v>2.84</v>
      </c>
      <c r="D202" s="8">
        <v>-0.88</v>
      </c>
      <c r="E202" s="8">
        <v>1.6</v>
      </c>
      <c r="F202" s="8">
        <f t="shared" si="6"/>
        <v>1.6104828615053552</v>
      </c>
      <c r="G202" s="8">
        <f t="shared" si="7"/>
        <v>-1.0482861505355157E-2</v>
      </c>
    </row>
    <row r="203" spans="1:7" x14ac:dyDescent="0.3">
      <c r="A203" s="12">
        <v>7.9710000000000002E-4</v>
      </c>
      <c r="B203" s="8">
        <v>-1.36</v>
      </c>
      <c r="C203" s="8">
        <v>2.84</v>
      </c>
      <c r="D203" s="8">
        <v>-0.84</v>
      </c>
      <c r="E203" s="8">
        <v>1.56</v>
      </c>
      <c r="F203" s="8">
        <f t="shared" si="6"/>
        <v>1.504160382955773</v>
      </c>
      <c r="G203" s="8">
        <f t="shared" si="7"/>
        <v>5.5839617044227019E-2</v>
      </c>
    </row>
    <row r="204" spans="1:7" x14ac:dyDescent="0.3">
      <c r="A204" s="12">
        <v>7.9719999999999997E-4</v>
      </c>
      <c r="B204" s="8">
        <v>-1.4</v>
      </c>
      <c r="C204" s="8">
        <v>2.84</v>
      </c>
      <c r="D204" s="8">
        <v>-0.92</v>
      </c>
      <c r="E204" s="8">
        <v>1.6</v>
      </c>
      <c r="F204" s="8">
        <f t="shared" si="6"/>
        <v>1.7168053400549375</v>
      </c>
      <c r="G204" s="8">
        <f t="shared" si="7"/>
        <v>-0.11680534005493737</v>
      </c>
    </row>
    <row r="205" spans="1:7" x14ac:dyDescent="0.3">
      <c r="A205" s="12">
        <v>7.9730000000000003E-4</v>
      </c>
      <c r="B205" s="8">
        <v>-1.32</v>
      </c>
      <c r="C205" s="8">
        <v>2.84</v>
      </c>
      <c r="D205" s="8">
        <v>-0.8</v>
      </c>
      <c r="E205" s="8">
        <v>1.56</v>
      </c>
      <c r="F205" s="8">
        <f t="shared" si="6"/>
        <v>1.3978379044061908</v>
      </c>
      <c r="G205" s="8">
        <f t="shared" si="7"/>
        <v>0.16216209559380923</v>
      </c>
    </row>
    <row r="206" spans="1:7" x14ac:dyDescent="0.3">
      <c r="A206" s="12">
        <v>7.9739999999999998E-4</v>
      </c>
      <c r="B206" s="8">
        <v>-1.36</v>
      </c>
      <c r="C206" s="8">
        <v>2.8</v>
      </c>
      <c r="D206" s="8">
        <v>-0.84</v>
      </c>
      <c r="E206" s="8">
        <v>1.6</v>
      </c>
      <c r="F206" s="8">
        <f t="shared" si="6"/>
        <v>1.504160382955773</v>
      </c>
      <c r="G206" s="8">
        <f t="shared" si="7"/>
        <v>9.5839617044227055E-2</v>
      </c>
    </row>
    <row r="207" spans="1:7" x14ac:dyDescent="0.3">
      <c r="A207" s="12">
        <v>7.9750000000000003E-4</v>
      </c>
      <c r="B207" s="8">
        <v>-1.32</v>
      </c>
      <c r="C207" s="8">
        <v>2.8</v>
      </c>
      <c r="D207" s="8">
        <v>-0.88</v>
      </c>
      <c r="E207" s="8">
        <v>1.56</v>
      </c>
      <c r="F207" s="8">
        <f t="shared" si="6"/>
        <v>1.6104828615053552</v>
      </c>
      <c r="G207" s="8">
        <f t="shared" si="7"/>
        <v>-5.0482861505355192E-2</v>
      </c>
    </row>
    <row r="208" spans="1:7" x14ac:dyDescent="0.3">
      <c r="A208" s="12">
        <v>7.9759999999999998E-4</v>
      </c>
      <c r="B208" s="8">
        <v>-1.36</v>
      </c>
      <c r="C208" s="8">
        <v>2.8</v>
      </c>
      <c r="D208" s="8">
        <v>-0.92</v>
      </c>
      <c r="E208" s="8">
        <v>1.52</v>
      </c>
      <c r="F208" s="8">
        <f t="shared" si="6"/>
        <v>1.7168053400549375</v>
      </c>
      <c r="G208" s="8">
        <f t="shared" si="7"/>
        <v>-0.19680534005493744</v>
      </c>
    </row>
    <row r="209" spans="1:7" x14ac:dyDescent="0.3">
      <c r="A209" s="12">
        <v>7.9770000000000004E-4</v>
      </c>
      <c r="B209" s="8">
        <v>-1.32</v>
      </c>
      <c r="C209" s="8">
        <v>2.8</v>
      </c>
      <c r="D209" s="8">
        <v>-0.88</v>
      </c>
      <c r="E209" s="8">
        <v>1.6</v>
      </c>
      <c r="F209" s="8">
        <f t="shared" si="6"/>
        <v>1.6104828615053552</v>
      </c>
      <c r="G209" s="8">
        <f t="shared" si="7"/>
        <v>-1.0482861505355157E-2</v>
      </c>
    </row>
    <row r="210" spans="1:7" x14ac:dyDescent="0.3">
      <c r="A210" s="12">
        <v>7.9779999999999998E-4</v>
      </c>
      <c r="B210" s="8">
        <v>-1.4</v>
      </c>
      <c r="C210" s="8">
        <v>2.8</v>
      </c>
      <c r="D210" s="8">
        <v>-0.88</v>
      </c>
      <c r="E210" s="8">
        <v>1.48</v>
      </c>
      <c r="F210" s="8">
        <f t="shared" si="6"/>
        <v>1.6104828615053552</v>
      </c>
      <c r="G210" s="8">
        <f t="shared" si="7"/>
        <v>-0.13048286150535526</v>
      </c>
    </row>
    <row r="211" spans="1:7" x14ac:dyDescent="0.3">
      <c r="A211" s="12">
        <v>7.9790000000000004E-4</v>
      </c>
      <c r="B211" s="8">
        <v>-1.36</v>
      </c>
      <c r="C211" s="8">
        <v>2.8</v>
      </c>
      <c r="D211" s="8">
        <v>-0.88</v>
      </c>
      <c r="E211" s="8">
        <v>1.6</v>
      </c>
      <c r="F211" s="8">
        <f t="shared" si="6"/>
        <v>1.6104828615053552</v>
      </c>
      <c r="G211" s="8">
        <f t="shared" si="7"/>
        <v>-1.0482861505355157E-2</v>
      </c>
    </row>
    <row r="212" spans="1:7" x14ac:dyDescent="0.3">
      <c r="A212" s="12">
        <v>7.9799999999999999E-4</v>
      </c>
      <c r="B212" s="8">
        <v>-1.32</v>
      </c>
      <c r="C212" s="8">
        <v>2.8</v>
      </c>
      <c r="D212" s="8">
        <v>-0.88</v>
      </c>
      <c r="E212" s="8">
        <v>1.56</v>
      </c>
      <c r="F212" s="8">
        <f t="shared" si="6"/>
        <v>1.6104828615053552</v>
      </c>
      <c r="G212" s="8">
        <f t="shared" si="7"/>
        <v>-5.0482861505355192E-2</v>
      </c>
    </row>
    <row r="213" spans="1:7" x14ac:dyDescent="0.3">
      <c r="A213" s="12">
        <v>7.9810000000000005E-4</v>
      </c>
      <c r="B213" s="8">
        <v>-1.32</v>
      </c>
      <c r="C213" s="8">
        <v>2.84</v>
      </c>
      <c r="D213" s="8">
        <v>-0.88</v>
      </c>
      <c r="E213" s="8">
        <v>1.56</v>
      </c>
      <c r="F213" s="8">
        <f t="shared" si="6"/>
        <v>1.6104828615053552</v>
      </c>
      <c r="G213" s="8">
        <f t="shared" si="7"/>
        <v>-5.0482861505355192E-2</v>
      </c>
    </row>
    <row r="214" spans="1:7" x14ac:dyDescent="0.3">
      <c r="A214" s="12">
        <v>7.9819999999999999E-4</v>
      </c>
      <c r="B214" s="8">
        <v>-1.32</v>
      </c>
      <c r="C214" s="8">
        <v>2.76</v>
      </c>
      <c r="D214" s="8">
        <v>-0.84</v>
      </c>
      <c r="E214" s="8">
        <v>1.52</v>
      </c>
      <c r="F214" s="8">
        <f t="shared" si="6"/>
        <v>1.504160382955773</v>
      </c>
      <c r="G214" s="8">
        <f t="shared" si="7"/>
        <v>1.5839617044226983E-2</v>
      </c>
    </row>
    <row r="215" spans="1:7" x14ac:dyDescent="0.3">
      <c r="A215" s="12">
        <v>7.9830000000000005E-4</v>
      </c>
      <c r="B215" s="8">
        <v>-1.36</v>
      </c>
      <c r="C215" s="8">
        <v>2.76</v>
      </c>
      <c r="D215" s="8">
        <v>-0.84</v>
      </c>
      <c r="E215" s="8">
        <v>1.56</v>
      </c>
      <c r="F215" s="8">
        <f t="shared" si="6"/>
        <v>1.504160382955773</v>
      </c>
      <c r="G215" s="8">
        <f t="shared" si="7"/>
        <v>5.5839617044227019E-2</v>
      </c>
    </row>
    <row r="216" spans="1:7" x14ac:dyDescent="0.3">
      <c r="A216" s="12">
        <v>7.984E-4</v>
      </c>
      <c r="B216" s="8">
        <v>-1.32</v>
      </c>
      <c r="C216" s="8">
        <v>2.76</v>
      </c>
      <c r="D216" s="8">
        <v>-0.84</v>
      </c>
      <c r="E216" s="8">
        <v>1.52</v>
      </c>
      <c r="F216" s="8">
        <f t="shared" si="6"/>
        <v>1.504160382955773</v>
      </c>
      <c r="G216" s="8">
        <f t="shared" si="7"/>
        <v>1.5839617044226983E-2</v>
      </c>
    </row>
    <row r="217" spans="1:7" x14ac:dyDescent="0.3">
      <c r="A217" s="12">
        <v>7.9849999999999995E-4</v>
      </c>
      <c r="B217" s="8">
        <v>-1.28</v>
      </c>
      <c r="C217" s="8">
        <v>2.84</v>
      </c>
      <c r="D217" s="8">
        <v>-0.88</v>
      </c>
      <c r="E217" s="8">
        <v>1.52</v>
      </c>
      <c r="F217" s="8">
        <f t="shared" si="6"/>
        <v>1.6104828615053552</v>
      </c>
      <c r="G217" s="8">
        <f t="shared" si="7"/>
        <v>-9.0482861505355228E-2</v>
      </c>
    </row>
    <row r="218" spans="1:7" x14ac:dyDescent="0.3">
      <c r="A218" s="12">
        <v>7.986E-4</v>
      </c>
      <c r="B218" s="8">
        <v>-1.36</v>
      </c>
      <c r="C218" s="8">
        <v>2.72</v>
      </c>
      <c r="D218" s="8">
        <v>-0.84</v>
      </c>
      <c r="E218" s="8">
        <v>1.56</v>
      </c>
      <c r="F218" s="8">
        <f t="shared" si="6"/>
        <v>1.504160382955773</v>
      </c>
      <c r="G218" s="8">
        <f t="shared" si="7"/>
        <v>5.5839617044227019E-2</v>
      </c>
    </row>
    <row r="219" spans="1:7" x14ac:dyDescent="0.3">
      <c r="A219" s="12">
        <v>7.9869999999999995E-4</v>
      </c>
      <c r="B219" s="8">
        <v>-1.32</v>
      </c>
      <c r="C219" s="8">
        <v>2.8</v>
      </c>
      <c r="D219" s="8">
        <v>-0.84</v>
      </c>
      <c r="E219" s="8">
        <v>1.56</v>
      </c>
      <c r="F219" s="8">
        <f t="shared" si="6"/>
        <v>1.504160382955773</v>
      </c>
      <c r="G219" s="8">
        <f t="shared" si="7"/>
        <v>5.5839617044227019E-2</v>
      </c>
    </row>
    <row r="220" spans="1:7" x14ac:dyDescent="0.3">
      <c r="A220" s="12">
        <v>7.9880000000000001E-4</v>
      </c>
      <c r="B220" s="8">
        <v>-1.36</v>
      </c>
      <c r="C220" s="8">
        <v>2.72</v>
      </c>
      <c r="D220" s="8">
        <v>-0.88</v>
      </c>
      <c r="E220" s="8">
        <v>1.52</v>
      </c>
      <c r="F220" s="8">
        <f t="shared" si="6"/>
        <v>1.6104828615053552</v>
      </c>
      <c r="G220" s="8">
        <f t="shared" si="7"/>
        <v>-9.0482861505355228E-2</v>
      </c>
    </row>
    <row r="221" spans="1:7" x14ac:dyDescent="0.3">
      <c r="A221" s="12">
        <v>7.9889999999999996E-4</v>
      </c>
      <c r="B221" s="8">
        <v>-1.36</v>
      </c>
      <c r="C221" s="8">
        <v>2.8</v>
      </c>
      <c r="D221" s="8">
        <v>-0.84</v>
      </c>
      <c r="E221" s="8">
        <v>1.52</v>
      </c>
      <c r="F221" s="8">
        <f t="shared" si="6"/>
        <v>1.504160382955773</v>
      </c>
      <c r="G221" s="8">
        <f t="shared" si="7"/>
        <v>1.5839617044226983E-2</v>
      </c>
    </row>
    <row r="222" spans="1:7" x14ac:dyDescent="0.3">
      <c r="A222" s="12">
        <v>7.9900000000000001E-4</v>
      </c>
      <c r="B222" s="8">
        <v>-1.36</v>
      </c>
      <c r="C222" s="8">
        <v>2.76</v>
      </c>
      <c r="D222" s="8">
        <v>-0.84</v>
      </c>
      <c r="E222" s="8">
        <v>1.56</v>
      </c>
      <c r="F222" s="8">
        <f t="shared" si="6"/>
        <v>1.504160382955773</v>
      </c>
      <c r="G222" s="8">
        <f t="shared" si="7"/>
        <v>5.5839617044227019E-2</v>
      </c>
    </row>
    <row r="223" spans="1:7" x14ac:dyDescent="0.3">
      <c r="A223" s="12">
        <v>7.9909999999999996E-4</v>
      </c>
      <c r="B223" s="8">
        <v>-1.32</v>
      </c>
      <c r="C223" s="8">
        <v>2.8</v>
      </c>
      <c r="D223" s="8">
        <v>-0.84</v>
      </c>
      <c r="E223" s="8">
        <v>1.56</v>
      </c>
      <c r="F223" s="8">
        <f t="shared" si="6"/>
        <v>1.504160382955773</v>
      </c>
      <c r="G223" s="8">
        <f t="shared" si="7"/>
        <v>5.5839617044227019E-2</v>
      </c>
    </row>
    <row r="224" spans="1:7" x14ac:dyDescent="0.3">
      <c r="A224" s="12">
        <v>7.9920000000000002E-4</v>
      </c>
      <c r="B224" s="8">
        <v>-1.36</v>
      </c>
      <c r="C224" s="8">
        <v>2.76</v>
      </c>
      <c r="D224" s="8">
        <v>-0.84</v>
      </c>
      <c r="E224" s="8">
        <v>1.52</v>
      </c>
      <c r="F224" s="8">
        <f t="shared" si="6"/>
        <v>1.504160382955773</v>
      </c>
      <c r="G224" s="8">
        <f t="shared" si="7"/>
        <v>1.5839617044226983E-2</v>
      </c>
    </row>
    <row r="225" spans="1:7" x14ac:dyDescent="0.3">
      <c r="A225" s="12">
        <v>7.9929999999999997E-4</v>
      </c>
      <c r="B225" s="8">
        <v>-1.36</v>
      </c>
      <c r="C225" s="8">
        <v>2.76</v>
      </c>
      <c r="D225" s="8">
        <v>-0.84</v>
      </c>
      <c r="E225" s="8">
        <v>1.52</v>
      </c>
      <c r="F225" s="8">
        <f t="shared" si="6"/>
        <v>1.504160382955773</v>
      </c>
      <c r="G225" s="8">
        <f t="shared" si="7"/>
        <v>1.5839617044226983E-2</v>
      </c>
    </row>
    <row r="226" spans="1:7" x14ac:dyDescent="0.3">
      <c r="A226" s="12">
        <v>7.9940000000000002E-4</v>
      </c>
      <c r="B226" s="8">
        <v>-1.32</v>
      </c>
      <c r="C226" s="8">
        <v>2.76</v>
      </c>
      <c r="D226" s="8">
        <v>-0.8</v>
      </c>
      <c r="E226" s="8">
        <v>1.52</v>
      </c>
      <c r="F226" s="8">
        <f t="shared" si="6"/>
        <v>1.3978379044061908</v>
      </c>
      <c r="G226" s="8">
        <f t="shared" si="7"/>
        <v>0.12216209559380919</v>
      </c>
    </row>
    <row r="227" spans="1:7" x14ac:dyDescent="0.3">
      <c r="A227" s="12">
        <v>7.9949999999999997E-4</v>
      </c>
      <c r="B227" s="8">
        <v>-1.36</v>
      </c>
      <c r="C227" s="8">
        <v>2.76</v>
      </c>
      <c r="D227" s="8">
        <v>-0.84</v>
      </c>
      <c r="E227" s="8">
        <v>1.52</v>
      </c>
      <c r="F227" s="8">
        <f t="shared" si="6"/>
        <v>1.504160382955773</v>
      </c>
      <c r="G227" s="8">
        <f t="shared" si="7"/>
        <v>1.5839617044226983E-2</v>
      </c>
    </row>
    <row r="228" spans="1:7" x14ac:dyDescent="0.3">
      <c r="A228" s="12">
        <v>7.9960000000000003E-4</v>
      </c>
      <c r="B228" s="8">
        <v>-1.36</v>
      </c>
      <c r="C228" s="8">
        <v>2.76</v>
      </c>
      <c r="D228" s="8">
        <v>-0.84</v>
      </c>
      <c r="E228" s="8">
        <v>1.56</v>
      </c>
      <c r="F228" s="8">
        <f t="shared" si="6"/>
        <v>1.504160382955773</v>
      </c>
      <c r="G228" s="8">
        <f t="shared" si="7"/>
        <v>5.5839617044227019E-2</v>
      </c>
    </row>
    <row r="229" spans="1:7" x14ac:dyDescent="0.3">
      <c r="A229" s="12">
        <v>7.9969999999999998E-4</v>
      </c>
      <c r="B229" s="8">
        <v>-1.32</v>
      </c>
      <c r="C229" s="8">
        <v>2.76</v>
      </c>
      <c r="D229" s="8">
        <v>-0.84</v>
      </c>
      <c r="E229" s="8">
        <v>1.52</v>
      </c>
      <c r="F229" s="8">
        <f t="shared" si="6"/>
        <v>1.504160382955773</v>
      </c>
      <c r="G229" s="8">
        <f t="shared" si="7"/>
        <v>1.5839617044226983E-2</v>
      </c>
    </row>
    <row r="230" spans="1:7" x14ac:dyDescent="0.3">
      <c r="A230" s="12">
        <v>7.9980000000000003E-4</v>
      </c>
      <c r="B230" s="8">
        <v>-1.32</v>
      </c>
      <c r="C230" s="8">
        <v>2.76</v>
      </c>
      <c r="D230" s="8">
        <v>-0.84</v>
      </c>
      <c r="E230" s="8">
        <v>1.56</v>
      </c>
      <c r="F230" s="8">
        <f t="shared" si="6"/>
        <v>1.504160382955773</v>
      </c>
      <c r="G230" s="8">
        <f t="shared" si="7"/>
        <v>5.5839617044227019E-2</v>
      </c>
    </row>
    <row r="231" spans="1:7" x14ac:dyDescent="0.3">
      <c r="A231" s="12">
        <v>7.9989999999999998E-4</v>
      </c>
      <c r="B231" s="8">
        <v>-1.36</v>
      </c>
      <c r="C231" s="8">
        <v>2.76</v>
      </c>
      <c r="D231" s="8">
        <v>-0.84</v>
      </c>
      <c r="E231" s="8">
        <v>1.52</v>
      </c>
      <c r="F231" s="8">
        <f t="shared" si="6"/>
        <v>1.504160382955773</v>
      </c>
      <c r="G231" s="8">
        <f t="shared" si="7"/>
        <v>1.5839617044226983E-2</v>
      </c>
    </row>
    <row r="232" spans="1:7" x14ac:dyDescent="0.3">
      <c r="A232" s="12">
        <v>8.0000000000000004E-4</v>
      </c>
      <c r="B232" s="8">
        <v>-1.32</v>
      </c>
      <c r="C232" s="8">
        <v>2.8</v>
      </c>
      <c r="D232" s="8">
        <v>-0.8</v>
      </c>
      <c r="E232" s="8">
        <v>1.56</v>
      </c>
      <c r="F232" s="8">
        <f t="shared" si="6"/>
        <v>1.3978379044061908</v>
      </c>
      <c r="G232" s="8">
        <f t="shared" si="7"/>
        <v>0.16216209559380923</v>
      </c>
    </row>
    <row r="233" spans="1:7" x14ac:dyDescent="0.3">
      <c r="A233" s="12">
        <v>8.0009999999999999E-4</v>
      </c>
      <c r="B233" s="8">
        <v>-1.32</v>
      </c>
      <c r="C233" s="8">
        <v>2.72</v>
      </c>
      <c r="D233" s="8">
        <v>-0.84</v>
      </c>
      <c r="E233" s="8">
        <v>1.56</v>
      </c>
      <c r="F233" s="8">
        <f t="shared" si="6"/>
        <v>1.504160382955773</v>
      </c>
      <c r="G233" s="8">
        <f t="shared" si="7"/>
        <v>5.5839617044227019E-2</v>
      </c>
    </row>
    <row r="234" spans="1:7" x14ac:dyDescent="0.3">
      <c r="A234" s="12">
        <v>8.0020000000000004E-4</v>
      </c>
      <c r="B234" s="8">
        <v>-1.36</v>
      </c>
      <c r="C234" s="8">
        <v>2.76</v>
      </c>
      <c r="D234" s="8">
        <v>-0.84</v>
      </c>
      <c r="E234" s="8">
        <v>1.48</v>
      </c>
      <c r="F234" s="8">
        <f t="shared" si="6"/>
        <v>1.504160382955773</v>
      </c>
      <c r="G234" s="8">
        <f t="shared" si="7"/>
        <v>-2.4160382955773052E-2</v>
      </c>
    </row>
    <row r="235" spans="1:7" x14ac:dyDescent="0.3">
      <c r="A235" s="12">
        <v>8.0029999999999999E-4</v>
      </c>
      <c r="B235" s="8">
        <v>-1.32</v>
      </c>
      <c r="C235" s="8">
        <v>2.76</v>
      </c>
      <c r="D235" s="8">
        <v>-0.8</v>
      </c>
      <c r="E235" s="8">
        <v>1.52</v>
      </c>
      <c r="F235" s="8">
        <f t="shared" si="6"/>
        <v>1.3978379044061908</v>
      </c>
      <c r="G235" s="8">
        <f t="shared" si="7"/>
        <v>0.12216209559380919</v>
      </c>
    </row>
    <row r="236" spans="1:7" x14ac:dyDescent="0.3">
      <c r="A236" s="12">
        <v>8.0040000000000005E-4</v>
      </c>
      <c r="B236" s="8">
        <v>-1.36</v>
      </c>
      <c r="C236" s="8">
        <v>2.76</v>
      </c>
      <c r="D236" s="8">
        <v>-0.88</v>
      </c>
      <c r="E236" s="8">
        <v>1.52</v>
      </c>
      <c r="F236" s="8">
        <f t="shared" si="6"/>
        <v>1.6104828615053552</v>
      </c>
      <c r="G236" s="8">
        <f t="shared" si="7"/>
        <v>-9.0482861505355228E-2</v>
      </c>
    </row>
    <row r="237" spans="1:7" x14ac:dyDescent="0.3">
      <c r="A237" s="12">
        <v>8.005E-4</v>
      </c>
      <c r="B237" s="8">
        <v>-1.32</v>
      </c>
      <c r="C237" s="8">
        <v>2.76</v>
      </c>
      <c r="D237" s="8">
        <v>-0.84</v>
      </c>
      <c r="E237" s="8">
        <v>1.52</v>
      </c>
      <c r="F237" s="8">
        <f t="shared" si="6"/>
        <v>1.504160382955773</v>
      </c>
      <c r="G237" s="8">
        <f t="shared" si="7"/>
        <v>1.5839617044226983E-2</v>
      </c>
    </row>
    <row r="238" spans="1:7" x14ac:dyDescent="0.3">
      <c r="A238" s="12">
        <v>8.0060000000000005E-4</v>
      </c>
      <c r="B238" s="8">
        <v>-1.32</v>
      </c>
      <c r="C238" s="8">
        <v>2.72</v>
      </c>
      <c r="D238" s="8">
        <v>-0.84</v>
      </c>
      <c r="E238" s="8">
        <v>1.48</v>
      </c>
      <c r="F238" s="8">
        <f t="shared" si="6"/>
        <v>1.504160382955773</v>
      </c>
      <c r="G238" s="8">
        <f t="shared" si="7"/>
        <v>-2.4160382955773052E-2</v>
      </c>
    </row>
    <row r="239" spans="1:7" x14ac:dyDescent="0.3">
      <c r="A239" s="12">
        <v>8.007E-4</v>
      </c>
      <c r="B239" s="8">
        <v>-1.32</v>
      </c>
      <c r="C239" s="8">
        <v>2.72</v>
      </c>
      <c r="D239" s="8">
        <v>-0.88</v>
      </c>
      <c r="E239" s="8">
        <v>1.52</v>
      </c>
      <c r="F239" s="8">
        <f t="shared" si="6"/>
        <v>1.6104828615053552</v>
      </c>
      <c r="G239" s="8">
        <f t="shared" si="7"/>
        <v>-9.0482861505355228E-2</v>
      </c>
    </row>
    <row r="240" spans="1:7" x14ac:dyDescent="0.3">
      <c r="A240" s="12">
        <v>8.0079999999999995E-4</v>
      </c>
      <c r="B240" s="8">
        <v>-1.32</v>
      </c>
      <c r="C240" s="8">
        <v>2.72</v>
      </c>
      <c r="D240" s="8">
        <v>-0.8</v>
      </c>
      <c r="E240" s="8">
        <v>1.56</v>
      </c>
      <c r="F240" s="8">
        <f t="shared" si="6"/>
        <v>1.3978379044061908</v>
      </c>
      <c r="G240" s="8">
        <f t="shared" si="7"/>
        <v>0.16216209559380923</v>
      </c>
    </row>
    <row r="241" spans="1:7" x14ac:dyDescent="0.3">
      <c r="A241" s="12">
        <v>8.0090000000000001E-4</v>
      </c>
      <c r="B241" s="8">
        <v>-1.32</v>
      </c>
      <c r="C241" s="8">
        <v>2.8</v>
      </c>
      <c r="D241" s="8">
        <v>-0.84</v>
      </c>
      <c r="E241" s="8">
        <v>1.48</v>
      </c>
      <c r="F241" s="8">
        <f t="shared" si="6"/>
        <v>1.504160382955773</v>
      </c>
      <c r="G241" s="8">
        <f t="shared" si="7"/>
        <v>-2.4160382955773052E-2</v>
      </c>
    </row>
    <row r="242" spans="1:7" x14ac:dyDescent="0.3">
      <c r="A242" s="12">
        <v>8.0099999999999995E-4</v>
      </c>
      <c r="B242" s="8">
        <v>-1.32</v>
      </c>
      <c r="C242" s="8">
        <v>2.76</v>
      </c>
      <c r="D242" s="8">
        <v>-0.84</v>
      </c>
      <c r="E242" s="8">
        <v>1.48</v>
      </c>
      <c r="F242" s="8">
        <f t="shared" si="6"/>
        <v>1.504160382955773</v>
      </c>
      <c r="G242" s="8">
        <f t="shared" si="7"/>
        <v>-2.4160382955773052E-2</v>
      </c>
    </row>
    <row r="243" spans="1:7" x14ac:dyDescent="0.3">
      <c r="A243" s="12">
        <v>8.0110000000000001E-4</v>
      </c>
      <c r="B243" s="8">
        <v>-1.36</v>
      </c>
      <c r="C243" s="8">
        <v>2.72</v>
      </c>
      <c r="D243" s="8">
        <v>-0.8</v>
      </c>
      <c r="E243" s="8">
        <v>1.52</v>
      </c>
      <c r="F243" s="8">
        <f t="shared" si="6"/>
        <v>1.3978379044061908</v>
      </c>
      <c r="G243" s="8">
        <f t="shared" si="7"/>
        <v>0.12216209559380919</v>
      </c>
    </row>
    <row r="244" spans="1:7" x14ac:dyDescent="0.3">
      <c r="A244" s="12">
        <v>8.0119999999999996E-4</v>
      </c>
      <c r="B244" s="8">
        <v>-1.32</v>
      </c>
      <c r="C244" s="8">
        <v>2.76</v>
      </c>
      <c r="D244" s="8">
        <v>-0.8</v>
      </c>
      <c r="E244" s="8">
        <v>1.52</v>
      </c>
      <c r="F244" s="8">
        <f t="shared" si="6"/>
        <v>1.3978379044061908</v>
      </c>
      <c r="G244" s="8">
        <f t="shared" si="7"/>
        <v>0.12216209559380919</v>
      </c>
    </row>
    <row r="245" spans="1:7" x14ac:dyDescent="0.3">
      <c r="A245" s="12">
        <v>8.0130000000000002E-4</v>
      </c>
      <c r="B245" s="8">
        <v>-1.28</v>
      </c>
      <c r="C245" s="8">
        <v>2.72</v>
      </c>
      <c r="D245" s="8">
        <v>-0.84</v>
      </c>
      <c r="E245" s="8">
        <v>1.48</v>
      </c>
      <c r="F245" s="8">
        <f t="shared" si="6"/>
        <v>1.504160382955773</v>
      </c>
      <c r="G245" s="8">
        <f t="shared" si="7"/>
        <v>-2.4160382955773052E-2</v>
      </c>
    </row>
    <row r="246" spans="1:7" x14ac:dyDescent="0.3">
      <c r="A246" s="12">
        <v>8.0139999999999996E-4</v>
      </c>
      <c r="B246" s="8">
        <v>-1.32</v>
      </c>
      <c r="C246" s="8">
        <v>2.72</v>
      </c>
      <c r="D246" s="8">
        <v>-0.84</v>
      </c>
      <c r="E246" s="8">
        <v>1.48</v>
      </c>
      <c r="F246" s="8">
        <f t="shared" si="6"/>
        <v>1.504160382955773</v>
      </c>
      <c r="G246" s="8">
        <f t="shared" si="7"/>
        <v>-2.4160382955773052E-2</v>
      </c>
    </row>
    <row r="247" spans="1:7" x14ac:dyDescent="0.3">
      <c r="A247" s="12">
        <v>8.0150000000000002E-4</v>
      </c>
      <c r="B247" s="8">
        <v>-1.28</v>
      </c>
      <c r="C247" s="8">
        <v>2.72</v>
      </c>
      <c r="D247" s="8">
        <v>-0.84</v>
      </c>
      <c r="E247" s="8">
        <v>1.44</v>
      </c>
      <c r="F247" s="8">
        <f t="shared" si="6"/>
        <v>1.504160382955773</v>
      </c>
      <c r="G247" s="8">
        <f t="shared" si="7"/>
        <v>-6.4160382955773088E-2</v>
      </c>
    </row>
    <row r="248" spans="1:7" x14ac:dyDescent="0.3">
      <c r="A248" s="12">
        <v>8.0159999999999997E-4</v>
      </c>
      <c r="B248" s="8">
        <v>-1.36</v>
      </c>
      <c r="C248" s="8">
        <v>2.76</v>
      </c>
      <c r="D248" s="8">
        <v>-0.8</v>
      </c>
      <c r="E248" s="8">
        <v>1.52</v>
      </c>
      <c r="F248" s="8">
        <f t="shared" si="6"/>
        <v>1.3978379044061908</v>
      </c>
      <c r="G248" s="8">
        <f t="shared" si="7"/>
        <v>0.12216209559380919</v>
      </c>
    </row>
    <row r="249" spans="1:7" x14ac:dyDescent="0.3">
      <c r="A249" s="12">
        <v>8.0170000000000003E-4</v>
      </c>
      <c r="B249" s="8">
        <v>-1.36</v>
      </c>
      <c r="C249" s="8">
        <v>2.72</v>
      </c>
      <c r="D249" s="8">
        <v>-0.8</v>
      </c>
      <c r="E249" s="8">
        <v>1.48</v>
      </c>
      <c r="F249" s="8">
        <f t="shared" si="6"/>
        <v>1.3978379044061908</v>
      </c>
      <c r="G249" s="8">
        <f t="shared" si="7"/>
        <v>8.2162095593809159E-2</v>
      </c>
    </row>
    <row r="250" spans="1:7" x14ac:dyDescent="0.3">
      <c r="A250" s="12">
        <v>8.0179999999999997E-4</v>
      </c>
      <c r="B250" s="8">
        <v>-1.28</v>
      </c>
      <c r="C250" s="8">
        <v>2.72</v>
      </c>
      <c r="D250" s="8">
        <v>-0.84</v>
      </c>
      <c r="E250" s="8">
        <v>1.48</v>
      </c>
      <c r="F250" s="8">
        <f t="shared" si="6"/>
        <v>1.504160382955773</v>
      </c>
      <c r="G250" s="8">
        <f t="shared" si="7"/>
        <v>-2.4160382955773052E-2</v>
      </c>
    </row>
    <row r="251" spans="1:7" x14ac:dyDescent="0.3">
      <c r="A251" s="12">
        <v>8.0190000000000003E-4</v>
      </c>
      <c r="B251" s="8">
        <v>-1.32</v>
      </c>
      <c r="C251" s="8">
        <v>2.72</v>
      </c>
      <c r="D251" s="8">
        <v>-0.8</v>
      </c>
      <c r="E251" s="8">
        <v>1.44</v>
      </c>
      <c r="F251" s="8">
        <f t="shared" si="6"/>
        <v>1.3978379044061908</v>
      </c>
      <c r="G251" s="8">
        <f t="shared" si="7"/>
        <v>4.2162095593809124E-2</v>
      </c>
    </row>
    <row r="252" spans="1:7" x14ac:dyDescent="0.3">
      <c r="A252" s="12">
        <v>8.0199999999999998E-4</v>
      </c>
      <c r="B252" s="8">
        <v>-1.32</v>
      </c>
      <c r="C252" s="8">
        <v>2.72</v>
      </c>
      <c r="D252" s="8">
        <v>-0.8</v>
      </c>
      <c r="E252" s="8">
        <v>1.4</v>
      </c>
      <c r="F252" s="8">
        <f t="shared" si="6"/>
        <v>1.3978379044061908</v>
      </c>
      <c r="G252" s="8">
        <f t="shared" si="7"/>
        <v>2.162095593809088E-3</v>
      </c>
    </row>
    <row r="253" spans="1:7" x14ac:dyDescent="0.3">
      <c r="A253" s="12">
        <v>8.0210000000000004E-4</v>
      </c>
      <c r="B253" s="8">
        <v>-1.32</v>
      </c>
      <c r="C253" s="8">
        <v>2.68</v>
      </c>
      <c r="D253" s="8">
        <v>-0.84</v>
      </c>
      <c r="E253" s="8">
        <v>1.48</v>
      </c>
      <c r="F253" s="8">
        <f t="shared" si="6"/>
        <v>1.504160382955773</v>
      </c>
      <c r="G253" s="8">
        <f t="shared" si="7"/>
        <v>-2.4160382955773052E-2</v>
      </c>
    </row>
    <row r="254" spans="1:7" x14ac:dyDescent="0.3">
      <c r="A254" s="12">
        <v>8.0219999999999998E-4</v>
      </c>
      <c r="B254" s="8">
        <v>-1.32</v>
      </c>
      <c r="C254" s="8">
        <v>2.72</v>
      </c>
      <c r="D254" s="8">
        <v>-0.84</v>
      </c>
      <c r="E254" s="8">
        <v>1.48</v>
      </c>
      <c r="F254" s="8">
        <f t="shared" si="6"/>
        <v>1.504160382955773</v>
      </c>
      <c r="G254" s="8">
        <f t="shared" si="7"/>
        <v>-2.4160382955773052E-2</v>
      </c>
    </row>
    <row r="255" spans="1:7" x14ac:dyDescent="0.3">
      <c r="A255" s="12">
        <v>8.0230000000000004E-4</v>
      </c>
      <c r="B255" s="8">
        <v>-1.28</v>
      </c>
      <c r="C255" s="8">
        <v>2.68</v>
      </c>
      <c r="D255" s="8">
        <v>-0.84</v>
      </c>
      <c r="E255" s="8">
        <v>1.4</v>
      </c>
      <c r="F255" s="8">
        <f t="shared" si="6"/>
        <v>1.504160382955773</v>
      </c>
      <c r="G255" s="8">
        <f t="shared" si="7"/>
        <v>-0.10416038295577312</v>
      </c>
    </row>
    <row r="256" spans="1:7" x14ac:dyDescent="0.3">
      <c r="A256" s="12">
        <v>8.0239999999999999E-4</v>
      </c>
      <c r="B256" s="8">
        <v>-1.32</v>
      </c>
      <c r="C256" s="8">
        <v>2.72</v>
      </c>
      <c r="D256" s="8">
        <v>-0.8</v>
      </c>
      <c r="E256" s="8">
        <v>1.44</v>
      </c>
      <c r="F256" s="8">
        <f t="shared" si="6"/>
        <v>1.3978379044061908</v>
      </c>
      <c r="G256" s="8">
        <f t="shared" si="7"/>
        <v>4.2162095593809124E-2</v>
      </c>
    </row>
    <row r="257" spans="1:7" x14ac:dyDescent="0.3">
      <c r="A257" s="12">
        <v>8.0250000000000004E-4</v>
      </c>
      <c r="B257" s="8">
        <v>-1.32</v>
      </c>
      <c r="C257" s="8">
        <v>2.72</v>
      </c>
      <c r="D257" s="8">
        <v>-0.84</v>
      </c>
      <c r="E257" s="8">
        <v>1.48</v>
      </c>
      <c r="F257" s="8">
        <f t="shared" si="6"/>
        <v>1.504160382955773</v>
      </c>
      <c r="G257" s="8">
        <f t="shared" si="7"/>
        <v>-2.4160382955773052E-2</v>
      </c>
    </row>
    <row r="258" spans="1:7" x14ac:dyDescent="0.3">
      <c r="A258" s="12">
        <v>8.0259999999999999E-4</v>
      </c>
      <c r="B258" s="8">
        <v>-1.32</v>
      </c>
      <c r="C258" s="8">
        <v>2.72</v>
      </c>
      <c r="D258" s="8">
        <v>-0.88</v>
      </c>
      <c r="E258" s="8">
        <v>1.4</v>
      </c>
      <c r="F258" s="8">
        <f t="shared" si="6"/>
        <v>1.6104828615053552</v>
      </c>
      <c r="G258" s="8">
        <f t="shared" si="7"/>
        <v>-0.21048286150535533</v>
      </c>
    </row>
    <row r="259" spans="1:7" x14ac:dyDescent="0.3">
      <c r="A259" s="12">
        <v>8.0270000000000005E-4</v>
      </c>
      <c r="B259" s="8">
        <v>-1.36</v>
      </c>
      <c r="C259" s="8">
        <v>2.68</v>
      </c>
      <c r="D259" s="8">
        <v>-0.8</v>
      </c>
      <c r="E259" s="8">
        <v>1.44</v>
      </c>
      <c r="F259" s="8">
        <f t="shared" ref="F259:F322" si="8">S$7*D259+T$7</f>
        <v>1.3978379044061908</v>
      </c>
      <c r="G259" s="8">
        <f t="shared" ref="G259:G322" si="9">E259-F259</f>
        <v>4.2162095593809124E-2</v>
      </c>
    </row>
    <row r="260" spans="1:7" x14ac:dyDescent="0.3">
      <c r="A260" s="12">
        <v>8.028E-4</v>
      </c>
      <c r="B260" s="8">
        <v>-1.28</v>
      </c>
      <c r="C260" s="8">
        <v>2.6</v>
      </c>
      <c r="D260" s="8">
        <v>-0.84</v>
      </c>
      <c r="E260" s="8">
        <v>1.48</v>
      </c>
      <c r="F260" s="8">
        <f t="shared" si="8"/>
        <v>1.504160382955773</v>
      </c>
      <c r="G260" s="8">
        <f t="shared" si="9"/>
        <v>-2.4160382955773052E-2</v>
      </c>
    </row>
    <row r="261" spans="1:7" x14ac:dyDescent="0.3">
      <c r="A261" s="12">
        <v>8.0289999999999995E-4</v>
      </c>
      <c r="B261" s="8">
        <v>-1.32</v>
      </c>
      <c r="C261" s="8">
        <v>2.72</v>
      </c>
      <c r="D261" s="8">
        <v>-0.8</v>
      </c>
      <c r="E261" s="8">
        <v>1.48</v>
      </c>
      <c r="F261" s="8">
        <f t="shared" si="8"/>
        <v>1.3978379044061908</v>
      </c>
      <c r="G261" s="8">
        <f t="shared" si="9"/>
        <v>8.2162095593809159E-2</v>
      </c>
    </row>
    <row r="262" spans="1:7" x14ac:dyDescent="0.3">
      <c r="A262" s="12">
        <v>8.03E-4</v>
      </c>
      <c r="B262" s="8">
        <v>-1.32</v>
      </c>
      <c r="C262" s="8">
        <v>2.68</v>
      </c>
      <c r="D262" s="8">
        <v>-0.8</v>
      </c>
      <c r="E262" s="8">
        <v>1.48</v>
      </c>
      <c r="F262" s="8">
        <f t="shared" si="8"/>
        <v>1.3978379044061908</v>
      </c>
      <c r="G262" s="8">
        <f t="shared" si="9"/>
        <v>8.2162095593809159E-2</v>
      </c>
    </row>
    <row r="263" spans="1:7" x14ac:dyDescent="0.3">
      <c r="A263" s="12">
        <v>8.0309999999999995E-4</v>
      </c>
      <c r="B263" s="8">
        <v>-1.32</v>
      </c>
      <c r="C263" s="8">
        <v>2.72</v>
      </c>
      <c r="D263" s="8">
        <v>-0.84</v>
      </c>
      <c r="E263" s="8">
        <v>1.48</v>
      </c>
      <c r="F263" s="8">
        <f t="shared" si="8"/>
        <v>1.504160382955773</v>
      </c>
      <c r="G263" s="8">
        <f t="shared" si="9"/>
        <v>-2.4160382955773052E-2</v>
      </c>
    </row>
    <row r="264" spans="1:7" x14ac:dyDescent="0.3">
      <c r="A264" s="12">
        <v>8.0320000000000001E-4</v>
      </c>
      <c r="B264" s="8">
        <v>-1.28</v>
      </c>
      <c r="C264" s="8">
        <v>2.68</v>
      </c>
      <c r="D264" s="8">
        <v>-0.8</v>
      </c>
      <c r="E264" s="8">
        <v>1.48</v>
      </c>
      <c r="F264" s="8">
        <f t="shared" si="8"/>
        <v>1.3978379044061908</v>
      </c>
      <c r="G264" s="8">
        <f t="shared" si="9"/>
        <v>8.2162095593809159E-2</v>
      </c>
    </row>
    <row r="265" spans="1:7" x14ac:dyDescent="0.3">
      <c r="A265" s="12">
        <v>8.0329999999999996E-4</v>
      </c>
      <c r="B265" s="8">
        <v>-1.28</v>
      </c>
      <c r="C265" s="8">
        <v>2.72</v>
      </c>
      <c r="D265" s="8">
        <v>-0.8</v>
      </c>
      <c r="E265" s="8">
        <v>1.4</v>
      </c>
      <c r="F265" s="8">
        <f t="shared" si="8"/>
        <v>1.3978379044061908</v>
      </c>
      <c r="G265" s="8">
        <f t="shared" si="9"/>
        <v>2.162095593809088E-3</v>
      </c>
    </row>
    <row r="266" spans="1:7" x14ac:dyDescent="0.3">
      <c r="A266" s="12">
        <v>8.0340000000000001E-4</v>
      </c>
      <c r="B266" s="8">
        <v>-1.28</v>
      </c>
      <c r="C266" s="8">
        <v>2.68</v>
      </c>
      <c r="D266" s="8">
        <v>-0.84</v>
      </c>
      <c r="E266" s="8">
        <v>1.44</v>
      </c>
      <c r="F266" s="8">
        <f t="shared" si="8"/>
        <v>1.504160382955773</v>
      </c>
      <c r="G266" s="8">
        <f t="shared" si="9"/>
        <v>-6.4160382955773088E-2</v>
      </c>
    </row>
    <row r="267" spans="1:7" x14ac:dyDescent="0.3">
      <c r="A267" s="12">
        <v>8.0349999999999996E-4</v>
      </c>
      <c r="B267" s="8">
        <v>-1.32</v>
      </c>
      <c r="C267" s="8">
        <v>2.72</v>
      </c>
      <c r="D267" s="8">
        <v>-0.84</v>
      </c>
      <c r="E267" s="8">
        <v>1.4</v>
      </c>
      <c r="F267" s="8">
        <f t="shared" si="8"/>
        <v>1.504160382955773</v>
      </c>
      <c r="G267" s="8">
        <f t="shared" si="9"/>
        <v>-0.10416038295577312</v>
      </c>
    </row>
    <row r="268" spans="1:7" x14ac:dyDescent="0.3">
      <c r="A268" s="12">
        <v>8.0360000000000002E-4</v>
      </c>
      <c r="B268" s="8">
        <v>-1.28</v>
      </c>
      <c r="C268" s="8">
        <v>2.72</v>
      </c>
      <c r="D268" s="8">
        <v>-0.8</v>
      </c>
      <c r="E268" s="8">
        <v>1.44</v>
      </c>
      <c r="F268" s="8">
        <f t="shared" si="8"/>
        <v>1.3978379044061908</v>
      </c>
      <c r="G268" s="8">
        <f t="shared" si="9"/>
        <v>4.2162095593809124E-2</v>
      </c>
    </row>
    <row r="269" spans="1:7" x14ac:dyDescent="0.3">
      <c r="A269" s="12">
        <v>8.0369999999999997E-4</v>
      </c>
      <c r="B269" s="8">
        <v>-1.32</v>
      </c>
      <c r="C269" s="8">
        <v>2.72</v>
      </c>
      <c r="D269" s="8">
        <v>-0.76</v>
      </c>
      <c r="E269" s="8">
        <v>1.48</v>
      </c>
      <c r="F269" s="8">
        <f t="shared" si="8"/>
        <v>1.2915154258566086</v>
      </c>
      <c r="G269" s="8">
        <f t="shared" si="9"/>
        <v>0.18848457414339137</v>
      </c>
    </row>
    <row r="270" spans="1:7" x14ac:dyDescent="0.3">
      <c r="A270" s="12">
        <v>8.0380000000000002E-4</v>
      </c>
      <c r="B270" s="8">
        <v>-1.32</v>
      </c>
      <c r="C270" s="8">
        <v>2.68</v>
      </c>
      <c r="D270" s="8">
        <v>-0.8</v>
      </c>
      <c r="E270" s="8">
        <v>1.44</v>
      </c>
      <c r="F270" s="8">
        <f t="shared" si="8"/>
        <v>1.3978379044061908</v>
      </c>
      <c r="G270" s="8">
        <f t="shared" si="9"/>
        <v>4.2162095593809124E-2</v>
      </c>
    </row>
    <row r="271" spans="1:7" x14ac:dyDescent="0.3">
      <c r="A271" s="12">
        <v>8.0389999999999997E-4</v>
      </c>
      <c r="B271" s="8">
        <v>-1.32</v>
      </c>
      <c r="C271" s="8">
        <v>2.72</v>
      </c>
      <c r="D271" s="8">
        <v>-0.8</v>
      </c>
      <c r="E271" s="8">
        <v>1.44</v>
      </c>
      <c r="F271" s="8">
        <f t="shared" si="8"/>
        <v>1.3978379044061908</v>
      </c>
      <c r="G271" s="8">
        <f t="shared" si="9"/>
        <v>4.2162095593809124E-2</v>
      </c>
    </row>
    <row r="272" spans="1:7" x14ac:dyDescent="0.3">
      <c r="A272" s="12">
        <v>8.0400000000000003E-4</v>
      </c>
      <c r="B272" s="8">
        <v>-1.28</v>
      </c>
      <c r="C272" s="8">
        <v>2.68</v>
      </c>
      <c r="D272" s="8">
        <v>-0.88</v>
      </c>
      <c r="E272" s="8">
        <v>1.4</v>
      </c>
      <c r="F272" s="8">
        <f t="shared" si="8"/>
        <v>1.6104828615053552</v>
      </c>
      <c r="G272" s="8">
        <f t="shared" si="9"/>
        <v>-0.21048286150535533</v>
      </c>
    </row>
    <row r="273" spans="1:7" x14ac:dyDescent="0.3">
      <c r="A273" s="12">
        <v>8.0409999999999998E-4</v>
      </c>
      <c r="B273" s="8">
        <v>-1.28</v>
      </c>
      <c r="C273" s="8">
        <v>2.72</v>
      </c>
      <c r="D273" s="8">
        <v>-0.8</v>
      </c>
      <c r="E273" s="8">
        <v>1.4</v>
      </c>
      <c r="F273" s="8">
        <f t="shared" si="8"/>
        <v>1.3978379044061908</v>
      </c>
      <c r="G273" s="8">
        <f t="shared" si="9"/>
        <v>2.162095593809088E-3</v>
      </c>
    </row>
    <row r="274" spans="1:7" x14ac:dyDescent="0.3">
      <c r="A274" s="12">
        <v>8.0420000000000003E-4</v>
      </c>
      <c r="B274" s="8">
        <v>-1.36</v>
      </c>
      <c r="C274" s="8">
        <v>2.68</v>
      </c>
      <c r="D274" s="8">
        <v>-0.84</v>
      </c>
      <c r="E274" s="8">
        <v>1.4</v>
      </c>
      <c r="F274" s="8">
        <f t="shared" si="8"/>
        <v>1.504160382955773</v>
      </c>
      <c r="G274" s="8">
        <f t="shared" si="9"/>
        <v>-0.10416038295577312</v>
      </c>
    </row>
    <row r="275" spans="1:7" x14ac:dyDescent="0.3">
      <c r="A275" s="12">
        <v>8.0429999999999998E-4</v>
      </c>
      <c r="B275" s="8">
        <v>-1.28</v>
      </c>
      <c r="C275" s="8">
        <v>2.72</v>
      </c>
      <c r="D275" s="8">
        <v>-0.76</v>
      </c>
      <c r="E275" s="8">
        <v>1.44</v>
      </c>
      <c r="F275" s="8">
        <f t="shared" si="8"/>
        <v>1.2915154258566086</v>
      </c>
      <c r="G275" s="8">
        <f t="shared" si="9"/>
        <v>0.14848457414339133</v>
      </c>
    </row>
    <row r="276" spans="1:7" x14ac:dyDescent="0.3">
      <c r="A276" s="12">
        <v>8.0440000000000004E-4</v>
      </c>
      <c r="B276" s="8">
        <v>-1.32</v>
      </c>
      <c r="C276" s="8">
        <v>2.68</v>
      </c>
      <c r="D276" s="8">
        <v>-0.8</v>
      </c>
      <c r="E276" s="8">
        <v>1.4</v>
      </c>
      <c r="F276" s="8">
        <f t="shared" si="8"/>
        <v>1.3978379044061908</v>
      </c>
      <c r="G276" s="8">
        <f t="shared" si="9"/>
        <v>2.162095593809088E-3</v>
      </c>
    </row>
    <row r="277" spans="1:7" x14ac:dyDescent="0.3">
      <c r="A277" s="12">
        <v>8.0449999999999999E-4</v>
      </c>
      <c r="B277" s="8">
        <v>-1.28</v>
      </c>
      <c r="C277" s="8">
        <v>2.68</v>
      </c>
      <c r="D277" s="8">
        <v>-0.8</v>
      </c>
      <c r="E277" s="8">
        <v>1.44</v>
      </c>
      <c r="F277" s="8">
        <f t="shared" si="8"/>
        <v>1.3978379044061908</v>
      </c>
      <c r="G277" s="8">
        <f t="shared" si="9"/>
        <v>4.2162095593809124E-2</v>
      </c>
    </row>
    <row r="278" spans="1:7" x14ac:dyDescent="0.3">
      <c r="A278" s="12">
        <v>8.0460000000000004E-4</v>
      </c>
      <c r="B278" s="8">
        <v>-1.28</v>
      </c>
      <c r="C278" s="8">
        <v>2.68</v>
      </c>
      <c r="D278" s="8">
        <v>-0.72</v>
      </c>
      <c r="E278" s="8">
        <v>1.36</v>
      </c>
      <c r="F278" s="8">
        <f t="shared" si="8"/>
        <v>1.1851929473070264</v>
      </c>
      <c r="G278" s="8">
        <f t="shared" si="9"/>
        <v>0.1748070526929737</v>
      </c>
    </row>
    <row r="279" spans="1:7" x14ac:dyDescent="0.3">
      <c r="A279" s="12">
        <v>8.0469999999999999E-4</v>
      </c>
      <c r="B279" s="8">
        <v>-1.28</v>
      </c>
      <c r="C279" s="8">
        <v>2.72</v>
      </c>
      <c r="D279" s="8">
        <v>-0.84</v>
      </c>
      <c r="E279" s="8">
        <v>1.44</v>
      </c>
      <c r="F279" s="8">
        <f t="shared" si="8"/>
        <v>1.504160382955773</v>
      </c>
      <c r="G279" s="8">
        <f t="shared" si="9"/>
        <v>-6.4160382955773088E-2</v>
      </c>
    </row>
    <row r="280" spans="1:7" x14ac:dyDescent="0.3">
      <c r="A280" s="12">
        <v>8.0480000000000005E-4</v>
      </c>
      <c r="B280" s="8">
        <v>-1.28</v>
      </c>
      <c r="C280" s="8">
        <v>2.72</v>
      </c>
      <c r="D280" s="8">
        <v>-0.76</v>
      </c>
      <c r="E280" s="8">
        <v>1.44</v>
      </c>
      <c r="F280" s="8">
        <f t="shared" si="8"/>
        <v>1.2915154258566086</v>
      </c>
      <c r="G280" s="8">
        <f t="shared" si="9"/>
        <v>0.14848457414339133</v>
      </c>
    </row>
    <row r="281" spans="1:7" x14ac:dyDescent="0.3">
      <c r="A281" s="12">
        <v>8.0489999999999999E-4</v>
      </c>
      <c r="B281" s="8">
        <v>-1.24</v>
      </c>
      <c r="C281" s="8">
        <v>2.68</v>
      </c>
      <c r="D281" s="8">
        <v>-0.76</v>
      </c>
      <c r="E281" s="8">
        <v>1.44</v>
      </c>
      <c r="F281" s="8">
        <f t="shared" si="8"/>
        <v>1.2915154258566086</v>
      </c>
      <c r="G281" s="8">
        <f t="shared" si="9"/>
        <v>0.14848457414339133</v>
      </c>
    </row>
    <row r="282" spans="1:7" x14ac:dyDescent="0.3">
      <c r="A282" s="12">
        <v>8.0500000000000005E-4</v>
      </c>
      <c r="B282" s="8">
        <v>-1.24</v>
      </c>
      <c r="C282" s="8">
        <v>2.64</v>
      </c>
      <c r="D282" s="8">
        <v>-0.8</v>
      </c>
      <c r="E282" s="8">
        <v>1.36</v>
      </c>
      <c r="F282" s="8">
        <f t="shared" si="8"/>
        <v>1.3978379044061908</v>
      </c>
      <c r="G282" s="8">
        <f t="shared" si="9"/>
        <v>-3.7837904406190725E-2</v>
      </c>
    </row>
    <row r="283" spans="1:7" x14ac:dyDescent="0.3">
      <c r="A283" s="12">
        <v>8.051E-4</v>
      </c>
      <c r="B283" s="8">
        <v>-1.32</v>
      </c>
      <c r="C283" s="8">
        <v>2.72</v>
      </c>
      <c r="D283" s="8">
        <v>-0.76</v>
      </c>
      <c r="E283" s="8">
        <v>1.4</v>
      </c>
      <c r="F283" s="8">
        <f t="shared" si="8"/>
        <v>1.2915154258566086</v>
      </c>
      <c r="G283" s="8">
        <f t="shared" si="9"/>
        <v>0.1084845741433913</v>
      </c>
    </row>
    <row r="284" spans="1:7" x14ac:dyDescent="0.3">
      <c r="A284" s="12">
        <v>8.0519999999999995E-4</v>
      </c>
      <c r="B284" s="8">
        <v>-1.24</v>
      </c>
      <c r="C284" s="8">
        <v>2.72</v>
      </c>
      <c r="D284" s="8">
        <v>-0.76</v>
      </c>
      <c r="E284" s="8">
        <v>1.4</v>
      </c>
      <c r="F284" s="8">
        <f t="shared" si="8"/>
        <v>1.2915154258566086</v>
      </c>
      <c r="G284" s="8">
        <f t="shared" si="9"/>
        <v>0.1084845741433913</v>
      </c>
    </row>
    <row r="285" spans="1:7" x14ac:dyDescent="0.3">
      <c r="A285" s="12">
        <v>8.053E-4</v>
      </c>
      <c r="B285" s="8">
        <v>-1.28</v>
      </c>
      <c r="C285" s="8">
        <v>2.68</v>
      </c>
      <c r="D285" s="8">
        <v>-0.8</v>
      </c>
      <c r="E285" s="8">
        <v>1.4</v>
      </c>
      <c r="F285" s="8">
        <f t="shared" si="8"/>
        <v>1.3978379044061908</v>
      </c>
      <c r="G285" s="8">
        <f t="shared" si="9"/>
        <v>2.162095593809088E-3</v>
      </c>
    </row>
    <row r="286" spans="1:7" x14ac:dyDescent="0.3">
      <c r="A286" s="12">
        <v>8.0539999999999995E-4</v>
      </c>
      <c r="B286" s="8">
        <v>-1.28</v>
      </c>
      <c r="C286" s="8">
        <v>2.64</v>
      </c>
      <c r="D286" s="8">
        <v>-0.8</v>
      </c>
      <c r="E286" s="8">
        <v>1.4</v>
      </c>
      <c r="F286" s="8">
        <f t="shared" si="8"/>
        <v>1.3978379044061908</v>
      </c>
      <c r="G286" s="8">
        <f t="shared" si="9"/>
        <v>2.162095593809088E-3</v>
      </c>
    </row>
    <row r="287" spans="1:7" x14ac:dyDescent="0.3">
      <c r="A287" s="12">
        <v>8.0550000000000001E-4</v>
      </c>
      <c r="B287" s="8">
        <v>-1.24</v>
      </c>
      <c r="C287" s="8">
        <v>2.72</v>
      </c>
      <c r="D287" s="8">
        <v>-0.76</v>
      </c>
      <c r="E287" s="8">
        <v>1.36</v>
      </c>
      <c r="F287" s="8">
        <f t="shared" si="8"/>
        <v>1.2915154258566086</v>
      </c>
      <c r="G287" s="8">
        <f t="shared" si="9"/>
        <v>6.8484574143391486E-2</v>
      </c>
    </row>
    <row r="288" spans="1:7" x14ac:dyDescent="0.3">
      <c r="A288" s="12">
        <v>8.0559999999999996E-4</v>
      </c>
      <c r="B288" s="8">
        <v>-1.24</v>
      </c>
      <c r="C288" s="8">
        <v>2.64</v>
      </c>
      <c r="D288" s="8">
        <v>-0.8</v>
      </c>
      <c r="E288" s="8">
        <v>1.4</v>
      </c>
      <c r="F288" s="8">
        <f t="shared" si="8"/>
        <v>1.3978379044061908</v>
      </c>
      <c r="G288" s="8">
        <f t="shared" si="9"/>
        <v>2.162095593809088E-3</v>
      </c>
    </row>
    <row r="289" spans="1:7" x14ac:dyDescent="0.3">
      <c r="A289" s="12">
        <v>8.0570000000000001E-4</v>
      </c>
      <c r="B289" s="8">
        <v>-1.24</v>
      </c>
      <c r="C289" s="8">
        <v>2.64</v>
      </c>
      <c r="D289" s="8">
        <v>-0.76</v>
      </c>
      <c r="E289" s="8">
        <v>1.4</v>
      </c>
      <c r="F289" s="8">
        <f t="shared" si="8"/>
        <v>1.2915154258566086</v>
      </c>
      <c r="G289" s="8">
        <f t="shared" si="9"/>
        <v>0.1084845741433913</v>
      </c>
    </row>
    <row r="290" spans="1:7" x14ac:dyDescent="0.3">
      <c r="A290" s="12">
        <v>8.0579999999999996E-4</v>
      </c>
      <c r="B290" s="8">
        <v>-1.32</v>
      </c>
      <c r="C290" s="8">
        <v>2.64</v>
      </c>
      <c r="D290" s="8">
        <v>-0.76</v>
      </c>
      <c r="E290" s="8">
        <v>1.36</v>
      </c>
      <c r="F290" s="8">
        <f t="shared" si="8"/>
        <v>1.2915154258566086</v>
      </c>
      <c r="G290" s="8">
        <f t="shared" si="9"/>
        <v>6.8484574143391486E-2</v>
      </c>
    </row>
    <row r="291" spans="1:7" x14ac:dyDescent="0.3">
      <c r="A291" s="12">
        <v>8.0590000000000002E-4</v>
      </c>
      <c r="B291" s="8">
        <v>-1.28</v>
      </c>
      <c r="C291" s="8">
        <v>2.68</v>
      </c>
      <c r="D291" s="8">
        <v>-0.8</v>
      </c>
      <c r="E291" s="8">
        <v>1.36</v>
      </c>
      <c r="F291" s="8">
        <f t="shared" si="8"/>
        <v>1.3978379044061908</v>
      </c>
      <c r="G291" s="8">
        <f t="shared" si="9"/>
        <v>-3.7837904406190725E-2</v>
      </c>
    </row>
    <row r="292" spans="1:7" x14ac:dyDescent="0.3">
      <c r="A292" s="12">
        <v>8.0599999999999997E-4</v>
      </c>
      <c r="B292" s="8">
        <v>-1.28</v>
      </c>
      <c r="C292" s="8">
        <v>2.68</v>
      </c>
      <c r="D292" s="8">
        <v>-0.8</v>
      </c>
      <c r="E292" s="8">
        <v>1.4</v>
      </c>
      <c r="F292" s="8">
        <f t="shared" si="8"/>
        <v>1.3978379044061908</v>
      </c>
      <c r="G292" s="8">
        <f t="shared" si="9"/>
        <v>2.162095593809088E-3</v>
      </c>
    </row>
    <row r="293" spans="1:7" x14ac:dyDescent="0.3">
      <c r="A293" s="12">
        <v>8.0610000000000002E-4</v>
      </c>
      <c r="B293" s="8">
        <v>-1.24</v>
      </c>
      <c r="C293" s="8">
        <v>2.68</v>
      </c>
      <c r="D293" s="8">
        <v>-0.76</v>
      </c>
      <c r="E293" s="8">
        <v>1.32</v>
      </c>
      <c r="F293" s="8">
        <f t="shared" si="8"/>
        <v>1.2915154258566086</v>
      </c>
      <c r="G293" s="8">
        <f t="shared" si="9"/>
        <v>2.848457414339145E-2</v>
      </c>
    </row>
    <row r="294" spans="1:7" x14ac:dyDescent="0.3">
      <c r="A294" s="12">
        <v>8.0619999999999997E-4</v>
      </c>
      <c r="B294" s="8">
        <v>-1.24</v>
      </c>
      <c r="C294" s="8">
        <v>2.72</v>
      </c>
      <c r="D294" s="8">
        <v>-0.76</v>
      </c>
      <c r="E294" s="8">
        <v>1.4</v>
      </c>
      <c r="F294" s="8">
        <f t="shared" si="8"/>
        <v>1.2915154258566086</v>
      </c>
      <c r="G294" s="8">
        <f t="shared" si="9"/>
        <v>0.1084845741433913</v>
      </c>
    </row>
    <row r="295" spans="1:7" x14ac:dyDescent="0.3">
      <c r="A295" s="12">
        <v>8.0630000000000003E-4</v>
      </c>
      <c r="B295" s="8">
        <v>-1.28</v>
      </c>
      <c r="C295" s="8">
        <v>2.68</v>
      </c>
      <c r="D295" s="8">
        <v>-0.76</v>
      </c>
      <c r="E295" s="8">
        <v>1.36</v>
      </c>
      <c r="F295" s="8">
        <f t="shared" si="8"/>
        <v>1.2915154258566086</v>
      </c>
      <c r="G295" s="8">
        <f t="shared" si="9"/>
        <v>6.8484574143391486E-2</v>
      </c>
    </row>
    <row r="296" spans="1:7" x14ac:dyDescent="0.3">
      <c r="A296" s="12">
        <v>8.0639999999999998E-4</v>
      </c>
      <c r="B296" s="8">
        <v>-1.24</v>
      </c>
      <c r="C296" s="8">
        <v>2.68</v>
      </c>
      <c r="D296" s="8">
        <v>-0.76</v>
      </c>
      <c r="E296" s="8">
        <v>1.4</v>
      </c>
      <c r="F296" s="8">
        <f t="shared" si="8"/>
        <v>1.2915154258566086</v>
      </c>
      <c r="G296" s="8">
        <f t="shared" si="9"/>
        <v>0.1084845741433913</v>
      </c>
    </row>
    <row r="297" spans="1:7" x14ac:dyDescent="0.3">
      <c r="A297" s="12">
        <v>8.0650000000000003E-4</v>
      </c>
      <c r="B297" s="8">
        <v>-1.32</v>
      </c>
      <c r="C297" s="8">
        <v>2.64</v>
      </c>
      <c r="D297" s="8">
        <v>-0.76</v>
      </c>
      <c r="E297" s="8">
        <v>1.36</v>
      </c>
      <c r="F297" s="8">
        <f t="shared" si="8"/>
        <v>1.2915154258566086</v>
      </c>
      <c r="G297" s="8">
        <f t="shared" si="9"/>
        <v>6.8484574143391486E-2</v>
      </c>
    </row>
    <row r="298" spans="1:7" x14ac:dyDescent="0.3">
      <c r="A298" s="12">
        <v>8.0659999999999998E-4</v>
      </c>
      <c r="B298" s="8">
        <v>-1.28</v>
      </c>
      <c r="C298" s="8">
        <v>2.68</v>
      </c>
      <c r="D298" s="8">
        <v>-0.84</v>
      </c>
      <c r="E298" s="8">
        <v>1.36</v>
      </c>
      <c r="F298" s="8">
        <f t="shared" si="8"/>
        <v>1.504160382955773</v>
      </c>
      <c r="G298" s="8">
        <f t="shared" si="9"/>
        <v>-0.14416038295577294</v>
      </c>
    </row>
    <row r="299" spans="1:7" x14ac:dyDescent="0.3">
      <c r="A299" s="12">
        <v>8.0670000000000004E-4</v>
      </c>
      <c r="B299" s="8">
        <v>-1.2</v>
      </c>
      <c r="C299" s="8">
        <v>2.6</v>
      </c>
      <c r="D299" s="8">
        <v>-0.8</v>
      </c>
      <c r="E299" s="8">
        <v>1.32</v>
      </c>
      <c r="F299" s="8">
        <f t="shared" si="8"/>
        <v>1.3978379044061908</v>
      </c>
      <c r="G299" s="8">
        <f t="shared" si="9"/>
        <v>-7.7837904406190761E-2</v>
      </c>
    </row>
    <row r="300" spans="1:7" x14ac:dyDescent="0.3">
      <c r="A300" s="12">
        <v>8.0679999999999999E-4</v>
      </c>
      <c r="B300" s="8">
        <v>-1.32</v>
      </c>
      <c r="C300" s="8">
        <v>2.64</v>
      </c>
      <c r="D300" s="8">
        <v>-0.76</v>
      </c>
      <c r="E300" s="8">
        <v>1.32</v>
      </c>
      <c r="F300" s="8">
        <f t="shared" si="8"/>
        <v>1.2915154258566086</v>
      </c>
      <c r="G300" s="8">
        <f t="shared" si="9"/>
        <v>2.848457414339145E-2</v>
      </c>
    </row>
    <row r="301" spans="1:7" x14ac:dyDescent="0.3">
      <c r="A301" s="12">
        <v>8.0690000000000004E-4</v>
      </c>
      <c r="B301" s="8">
        <v>-1.32</v>
      </c>
      <c r="C301" s="8">
        <v>2.64</v>
      </c>
      <c r="D301" s="8">
        <v>-0.76</v>
      </c>
      <c r="E301" s="8">
        <v>1.4</v>
      </c>
      <c r="F301" s="8">
        <f t="shared" si="8"/>
        <v>1.2915154258566086</v>
      </c>
      <c r="G301" s="8">
        <f t="shared" si="9"/>
        <v>0.1084845741433913</v>
      </c>
    </row>
    <row r="302" spans="1:7" x14ac:dyDescent="0.3">
      <c r="A302" s="12">
        <v>8.0699999999999999E-4</v>
      </c>
      <c r="B302" s="8">
        <v>-1.24</v>
      </c>
      <c r="C302" s="8">
        <v>2.64</v>
      </c>
      <c r="D302" s="8">
        <v>-0.8</v>
      </c>
      <c r="E302" s="8">
        <v>1.32</v>
      </c>
      <c r="F302" s="8">
        <f t="shared" si="8"/>
        <v>1.3978379044061908</v>
      </c>
      <c r="G302" s="8">
        <f t="shared" si="9"/>
        <v>-7.7837904406190761E-2</v>
      </c>
    </row>
    <row r="303" spans="1:7" x14ac:dyDescent="0.3">
      <c r="A303" s="12">
        <v>8.0710000000000005E-4</v>
      </c>
      <c r="B303" s="8">
        <v>-1.28</v>
      </c>
      <c r="C303" s="8">
        <v>2.64</v>
      </c>
      <c r="D303" s="8">
        <v>-0.8</v>
      </c>
      <c r="E303" s="8">
        <v>1.36</v>
      </c>
      <c r="F303" s="8">
        <f t="shared" si="8"/>
        <v>1.3978379044061908</v>
      </c>
      <c r="G303" s="8">
        <f t="shared" si="9"/>
        <v>-3.7837904406190725E-2</v>
      </c>
    </row>
    <row r="304" spans="1:7" x14ac:dyDescent="0.3">
      <c r="A304" s="12">
        <v>8.072E-4</v>
      </c>
      <c r="B304" s="8">
        <v>-1.24</v>
      </c>
      <c r="C304" s="8">
        <v>2.64</v>
      </c>
      <c r="D304" s="8">
        <v>-0.76</v>
      </c>
      <c r="E304" s="8">
        <v>1.36</v>
      </c>
      <c r="F304" s="8">
        <f t="shared" si="8"/>
        <v>1.2915154258566086</v>
      </c>
      <c r="G304" s="8">
        <f t="shared" si="9"/>
        <v>6.8484574143391486E-2</v>
      </c>
    </row>
    <row r="305" spans="1:7" x14ac:dyDescent="0.3">
      <c r="A305" s="12">
        <v>8.0730000000000005E-4</v>
      </c>
      <c r="B305" s="8">
        <v>-1.24</v>
      </c>
      <c r="C305" s="8">
        <v>2.64</v>
      </c>
      <c r="D305" s="8">
        <v>-0.76</v>
      </c>
      <c r="E305" s="8">
        <v>1.32</v>
      </c>
      <c r="F305" s="8">
        <f t="shared" si="8"/>
        <v>1.2915154258566086</v>
      </c>
      <c r="G305" s="8">
        <f t="shared" si="9"/>
        <v>2.848457414339145E-2</v>
      </c>
    </row>
    <row r="306" spans="1:7" x14ac:dyDescent="0.3">
      <c r="A306" s="12">
        <v>8.074E-4</v>
      </c>
      <c r="B306" s="8">
        <v>-1.28</v>
      </c>
      <c r="C306" s="8">
        <v>2.6</v>
      </c>
      <c r="D306" s="8">
        <v>-0.8</v>
      </c>
      <c r="E306" s="8">
        <v>1.36</v>
      </c>
      <c r="F306" s="8">
        <f t="shared" si="8"/>
        <v>1.3978379044061908</v>
      </c>
      <c r="G306" s="8">
        <f t="shared" si="9"/>
        <v>-3.7837904406190725E-2</v>
      </c>
    </row>
    <row r="307" spans="1:7" x14ac:dyDescent="0.3">
      <c r="A307" s="12">
        <v>8.0749999999999995E-4</v>
      </c>
      <c r="B307" s="8">
        <v>-1.32</v>
      </c>
      <c r="C307" s="8">
        <v>2.64</v>
      </c>
      <c r="D307" s="8">
        <v>-0.76</v>
      </c>
      <c r="E307" s="8">
        <v>1.32</v>
      </c>
      <c r="F307" s="8">
        <f t="shared" si="8"/>
        <v>1.2915154258566086</v>
      </c>
      <c r="G307" s="8">
        <f t="shared" si="9"/>
        <v>2.848457414339145E-2</v>
      </c>
    </row>
    <row r="308" spans="1:7" x14ac:dyDescent="0.3">
      <c r="A308" s="12">
        <v>8.0760000000000001E-4</v>
      </c>
      <c r="B308" s="8">
        <v>-1.24</v>
      </c>
      <c r="C308" s="8">
        <v>2.6</v>
      </c>
      <c r="D308" s="8">
        <v>-0.76</v>
      </c>
      <c r="E308" s="8">
        <v>1.36</v>
      </c>
      <c r="F308" s="8">
        <f t="shared" si="8"/>
        <v>1.2915154258566086</v>
      </c>
      <c r="G308" s="8">
        <f t="shared" si="9"/>
        <v>6.8484574143391486E-2</v>
      </c>
    </row>
    <row r="309" spans="1:7" x14ac:dyDescent="0.3">
      <c r="A309" s="12">
        <v>8.0769999999999995E-4</v>
      </c>
      <c r="B309" s="8">
        <v>-1.28</v>
      </c>
      <c r="C309" s="8">
        <v>2.6</v>
      </c>
      <c r="D309" s="8">
        <v>-0.76</v>
      </c>
      <c r="E309" s="8">
        <v>1.36</v>
      </c>
      <c r="F309" s="8">
        <f t="shared" si="8"/>
        <v>1.2915154258566086</v>
      </c>
      <c r="G309" s="8">
        <f t="shared" si="9"/>
        <v>6.8484574143391486E-2</v>
      </c>
    </row>
    <row r="310" spans="1:7" x14ac:dyDescent="0.3">
      <c r="A310" s="12">
        <v>8.0780000000000001E-4</v>
      </c>
      <c r="B310" s="8">
        <v>-1.28</v>
      </c>
      <c r="C310" s="8">
        <v>2.6</v>
      </c>
      <c r="D310" s="8">
        <v>-0.76</v>
      </c>
      <c r="E310" s="8">
        <v>1.36</v>
      </c>
      <c r="F310" s="8">
        <f t="shared" si="8"/>
        <v>1.2915154258566086</v>
      </c>
      <c r="G310" s="8">
        <f t="shared" si="9"/>
        <v>6.8484574143391486E-2</v>
      </c>
    </row>
    <row r="311" spans="1:7" x14ac:dyDescent="0.3">
      <c r="A311" s="12">
        <v>8.0789999999999996E-4</v>
      </c>
      <c r="B311" s="8">
        <v>-1.24</v>
      </c>
      <c r="C311" s="8">
        <v>2.6</v>
      </c>
      <c r="D311" s="8">
        <v>-0.84</v>
      </c>
      <c r="E311" s="8">
        <v>1.32</v>
      </c>
      <c r="F311" s="8">
        <f t="shared" si="8"/>
        <v>1.504160382955773</v>
      </c>
      <c r="G311" s="8">
        <f t="shared" si="9"/>
        <v>-0.18416038295577297</v>
      </c>
    </row>
    <row r="312" spans="1:7" x14ac:dyDescent="0.3">
      <c r="A312" s="12">
        <v>8.0800000000000002E-4</v>
      </c>
      <c r="B312" s="8">
        <v>-1.28</v>
      </c>
      <c r="C312" s="8">
        <v>2.64</v>
      </c>
      <c r="D312" s="8">
        <v>-0.8</v>
      </c>
      <c r="E312" s="8">
        <v>1.36</v>
      </c>
      <c r="F312" s="8">
        <f t="shared" si="8"/>
        <v>1.3978379044061908</v>
      </c>
      <c r="G312" s="8">
        <f t="shared" si="9"/>
        <v>-3.7837904406190725E-2</v>
      </c>
    </row>
    <row r="313" spans="1:7" x14ac:dyDescent="0.3">
      <c r="A313" s="12">
        <v>8.0809999999999996E-4</v>
      </c>
      <c r="B313" s="8">
        <v>-1.2</v>
      </c>
      <c r="C313" s="8">
        <v>2.56</v>
      </c>
      <c r="D313" s="8">
        <v>-0.84</v>
      </c>
      <c r="E313" s="8">
        <v>1.32</v>
      </c>
      <c r="F313" s="8">
        <f t="shared" si="8"/>
        <v>1.504160382955773</v>
      </c>
      <c r="G313" s="8">
        <f t="shared" si="9"/>
        <v>-0.18416038295577297</v>
      </c>
    </row>
    <row r="314" spans="1:7" x14ac:dyDescent="0.3">
      <c r="A314" s="12">
        <v>8.0820000000000002E-4</v>
      </c>
      <c r="B314" s="8">
        <v>-1.28</v>
      </c>
      <c r="C314" s="8">
        <v>2.6</v>
      </c>
      <c r="D314" s="8">
        <v>-0.84</v>
      </c>
      <c r="E314" s="8">
        <v>1.36</v>
      </c>
      <c r="F314" s="8">
        <f t="shared" si="8"/>
        <v>1.504160382955773</v>
      </c>
      <c r="G314" s="8">
        <f t="shared" si="9"/>
        <v>-0.14416038295577294</v>
      </c>
    </row>
    <row r="315" spans="1:7" x14ac:dyDescent="0.3">
      <c r="A315" s="12">
        <v>8.0829999999999997E-4</v>
      </c>
      <c r="B315" s="8">
        <v>-1.24</v>
      </c>
      <c r="C315" s="8">
        <v>2.56</v>
      </c>
      <c r="D315" s="8">
        <v>-0.8</v>
      </c>
      <c r="E315" s="8">
        <v>1.28</v>
      </c>
      <c r="F315" s="8">
        <f t="shared" si="8"/>
        <v>1.3978379044061908</v>
      </c>
      <c r="G315" s="8">
        <f t="shared" si="9"/>
        <v>-0.1178379044061908</v>
      </c>
    </row>
    <row r="316" spans="1:7" x14ac:dyDescent="0.3">
      <c r="A316" s="12">
        <v>8.0840000000000003E-4</v>
      </c>
      <c r="B316" s="8">
        <v>-1.24</v>
      </c>
      <c r="C316" s="8">
        <v>2.64</v>
      </c>
      <c r="D316" s="8">
        <v>-0.8</v>
      </c>
      <c r="E316" s="8">
        <v>1.24</v>
      </c>
      <c r="F316" s="8">
        <f t="shared" si="8"/>
        <v>1.3978379044061908</v>
      </c>
      <c r="G316" s="8">
        <f t="shared" si="9"/>
        <v>-0.15783790440619083</v>
      </c>
    </row>
    <row r="317" spans="1:7" x14ac:dyDescent="0.3">
      <c r="A317" s="12">
        <v>8.0849999999999997E-4</v>
      </c>
      <c r="B317" s="8">
        <v>-1.28</v>
      </c>
      <c r="C317" s="8">
        <v>2.6</v>
      </c>
      <c r="D317" s="8">
        <v>-0.76</v>
      </c>
      <c r="E317" s="8">
        <v>1.32</v>
      </c>
      <c r="F317" s="8">
        <f t="shared" si="8"/>
        <v>1.2915154258566086</v>
      </c>
      <c r="G317" s="8">
        <f t="shared" si="9"/>
        <v>2.848457414339145E-2</v>
      </c>
    </row>
    <row r="318" spans="1:7" x14ac:dyDescent="0.3">
      <c r="A318" s="12">
        <v>8.0860000000000003E-4</v>
      </c>
      <c r="B318" s="8">
        <v>-1.28</v>
      </c>
      <c r="C318" s="8">
        <v>2.64</v>
      </c>
      <c r="D318" s="8">
        <v>-0.72</v>
      </c>
      <c r="E318" s="8">
        <v>1.32</v>
      </c>
      <c r="F318" s="8">
        <f t="shared" si="8"/>
        <v>1.1851929473070264</v>
      </c>
      <c r="G318" s="8">
        <f t="shared" si="9"/>
        <v>0.13480705269297366</v>
      </c>
    </row>
    <row r="319" spans="1:7" x14ac:dyDescent="0.3">
      <c r="A319" s="12">
        <v>8.0869999999999998E-4</v>
      </c>
      <c r="B319" s="8">
        <v>-1.24</v>
      </c>
      <c r="C319" s="8">
        <v>2.6</v>
      </c>
      <c r="D319" s="8">
        <v>-0.76</v>
      </c>
      <c r="E319" s="8">
        <v>1.32</v>
      </c>
      <c r="F319" s="8">
        <f t="shared" si="8"/>
        <v>1.2915154258566086</v>
      </c>
      <c r="G319" s="8">
        <f t="shared" si="9"/>
        <v>2.848457414339145E-2</v>
      </c>
    </row>
    <row r="320" spans="1:7" x14ac:dyDescent="0.3">
      <c r="A320" s="12">
        <v>8.0880000000000004E-4</v>
      </c>
      <c r="B320" s="8">
        <v>-1.24</v>
      </c>
      <c r="C320" s="8">
        <v>2.6</v>
      </c>
      <c r="D320" s="8">
        <v>-0.76</v>
      </c>
      <c r="E320" s="8">
        <v>1.32</v>
      </c>
      <c r="F320" s="8">
        <f t="shared" si="8"/>
        <v>1.2915154258566086</v>
      </c>
      <c r="G320" s="8">
        <f t="shared" si="9"/>
        <v>2.848457414339145E-2</v>
      </c>
    </row>
    <row r="321" spans="1:7" x14ac:dyDescent="0.3">
      <c r="A321" s="12">
        <v>8.0889999999999998E-4</v>
      </c>
      <c r="B321" s="8">
        <v>-1.28</v>
      </c>
      <c r="C321" s="8">
        <v>2.6</v>
      </c>
      <c r="D321" s="8">
        <v>-0.8</v>
      </c>
      <c r="E321" s="8">
        <v>1.32</v>
      </c>
      <c r="F321" s="8">
        <f t="shared" si="8"/>
        <v>1.3978379044061908</v>
      </c>
      <c r="G321" s="8">
        <f t="shared" si="9"/>
        <v>-7.7837904406190761E-2</v>
      </c>
    </row>
    <row r="322" spans="1:7" x14ac:dyDescent="0.3">
      <c r="A322" s="12">
        <v>8.0900000000000004E-4</v>
      </c>
      <c r="B322" s="8">
        <v>-1.24</v>
      </c>
      <c r="C322" s="8">
        <v>2.6</v>
      </c>
      <c r="D322" s="8">
        <v>-0.76</v>
      </c>
      <c r="E322" s="8">
        <v>1.32</v>
      </c>
      <c r="F322" s="8">
        <f t="shared" si="8"/>
        <v>1.2915154258566086</v>
      </c>
      <c r="G322" s="8">
        <f t="shared" si="9"/>
        <v>2.848457414339145E-2</v>
      </c>
    </row>
    <row r="323" spans="1:7" x14ac:dyDescent="0.3">
      <c r="A323" s="12">
        <v>8.0909999999999999E-4</v>
      </c>
      <c r="B323" s="8">
        <v>-1.24</v>
      </c>
      <c r="C323" s="8">
        <v>2.56</v>
      </c>
      <c r="D323" s="8">
        <v>-0.84</v>
      </c>
      <c r="E323" s="8">
        <v>1.28</v>
      </c>
      <c r="F323" s="8">
        <f t="shared" ref="F323:F386" si="10">S$7*D323+T$7</f>
        <v>1.504160382955773</v>
      </c>
      <c r="G323" s="8">
        <f t="shared" ref="G323:G386" si="11">E323-F323</f>
        <v>-0.22416038295577301</v>
      </c>
    </row>
    <row r="324" spans="1:7" x14ac:dyDescent="0.3">
      <c r="A324" s="12">
        <v>8.0920000000000005E-4</v>
      </c>
      <c r="B324" s="8">
        <v>-1.24</v>
      </c>
      <c r="C324" s="8">
        <v>2.56</v>
      </c>
      <c r="D324" s="8">
        <v>-0.8</v>
      </c>
      <c r="E324" s="8">
        <v>1.28</v>
      </c>
      <c r="F324" s="8">
        <f t="shared" si="10"/>
        <v>1.3978379044061908</v>
      </c>
      <c r="G324" s="8">
        <f t="shared" si="11"/>
        <v>-0.1178379044061908</v>
      </c>
    </row>
    <row r="325" spans="1:7" x14ac:dyDescent="0.3">
      <c r="A325" s="12">
        <v>8.0929999999999999E-4</v>
      </c>
      <c r="B325" s="8">
        <v>-1.24</v>
      </c>
      <c r="C325" s="8">
        <v>2.6</v>
      </c>
      <c r="D325" s="8">
        <v>-0.76</v>
      </c>
      <c r="E325" s="8">
        <v>1.28</v>
      </c>
      <c r="F325" s="8">
        <f t="shared" si="10"/>
        <v>1.2915154258566086</v>
      </c>
      <c r="G325" s="8">
        <f t="shared" si="11"/>
        <v>-1.1515425856608585E-2</v>
      </c>
    </row>
    <row r="326" spans="1:7" x14ac:dyDescent="0.3">
      <c r="A326" s="12">
        <v>8.0940000000000005E-4</v>
      </c>
      <c r="B326" s="8">
        <v>-1.24</v>
      </c>
      <c r="C326" s="8">
        <v>2.6</v>
      </c>
      <c r="D326" s="8">
        <v>-0.76</v>
      </c>
      <c r="E326" s="8">
        <v>1.32</v>
      </c>
      <c r="F326" s="8">
        <f t="shared" si="10"/>
        <v>1.2915154258566086</v>
      </c>
      <c r="G326" s="8">
        <f t="shared" si="11"/>
        <v>2.848457414339145E-2</v>
      </c>
    </row>
    <row r="327" spans="1:7" x14ac:dyDescent="0.3">
      <c r="A327" s="12">
        <v>8.095E-4</v>
      </c>
      <c r="B327" s="8">
        <v>-1.24</v>
      </c>
      <c r="C327" s="8">
        <v>2.56</v>
      </c>
      <c r="D327" s="8">
        <v>-0.76</v>
      </c>
      <c r="E327" s="8">
        <v>1.32</v>
      </c>
      <c r="F327" s="8">
        <f t="shared" si="10"/>
        <v>1.2915154258566086</v>
      </c>
      <c r="G327" s="8">
        <f t="shared" si="11"/>
        <v>2.848457414339145E-2</v>
      </c>
    </row>
    <row r="328" spans="1:7" x14ac:dyDescent="0.3">
      <c r="A328" s="12">
        <v>8.0959999999999995E-4</v>
      </c>
      <c r="B328" s="8">
        <v>-1.24</v>
      </c>
      <c r="C328" s="8">
        <v>2.56</v>
      </c>
      <c r="D328" s="8">
        <v>-0.76</v>
      </c>
      <c r="E328" s="8">
        <v>1.28</v>
      </c>
      <c r="F328" s="8">
        <f t="shared" si="10"/>
        <v>1.2915154258566086</v>
      </c>
      <c r="G328" s="8">
        <f t="shared" si="11"/>
        <v>-1.1515425856608585E-2</v>
      </c>
    </row>
    <row r="329" spans="1:7" x14ac:dyDescent="0.3">
      <c r="A329" s="12">
        <v>8.097E-4</v>
      </c>
      <c r="B329" s="8">
        <v>-1.2</v>
      </c>
      <c r="C329" s="8">
        <v>2.52</v>
      </c>
      <c r="D329" s="8">
        <v>-0.76</v>
      </c>
      <c r="E329" s="8">
        <v>1.32</v>
      </c>
      <c r="F329" s="8">
        <f t="shared" si="10"/>
        <v>1.2915154258566086</v>
      </c>
      <c r="G329" s="8">
        <f t="shared" si="11"/>
        <v>2.848457414339145E-2</v>
      </c>
    </row>
    <row r="330" spans="1:7" x14ac:dyDescent="0.3">
      <c r="A330" s="12">
        <v>8.0979999999999995E-4</v>
      </c>
      <c r="B330" s="8">
        <v>-1.24</v>
      </c>
      <c r="C330" s="8">
        <v>2.56</v>
      </c>
      <c r="D330" s="8">
        <v>-0.8</v>
      </c>
      <c r="E330" s="8">
        <v>1.28</v>
      </c>
      <c r="F330" s="8">
        <f t="shared" si="10"/>
        <v>1.3978379044061908</v>
      </c>
      <c r="G330" s="8">
        <f t="shared" si="11"/>
        <v>-0.1178379044061908</v>
      </c>
    </row>
    <row r="331" spans="1:7" x14ac:dyDescent="0.3">
      <c r="A331" s="12">
        <v>8.0990000000000001E-4</v>
      </c>
      <c r="B331" s="8">
        <v>-1.28</v>
      </c>
      <c r="C331" s="8">
        <v>2.56</v>
      </c>
      <c r="D331" s="8">
        <v>-0.72</v>
      </c>
      <c r="E331" s="8">
        <v>1.32</v>
      </c>
      <c r="F331" s="8">
        <f t="shared" si="10"/>
        <v>1.1851929473070264</v>
      </c>
      <c r="G331" s="8">
        <f t="shared" si="11"/>
        <v>0.13480705269297366</v>
      </c>
    </row>
    <row r="332" spans="1:7" x14ac:dyDescent="0.3">
      <c r="A332" s="12">
        <v>8.0999999999999996E-4</v>
      </c>
      <c r="B332" s="8">
        <v>-1.24</v>
      </c>
      <c r="C332" s="8">
        <v>2.56</v>
      </c>
      <c r="D332" s="8">
        <v>-0.76</v>
      </c>
      <c r="E332" s="8">
        <v>1.28</v>
      </c>
      <c r="F332" s="8">
        <f t="shared" si="10"/>
        <v>1.2915154258566086</v>
      </c>
      <c r="G332" s="8">
        <f t="shared" si="11"/>
        <v>-1.1515425856608585E-2</v>
      </c>
    </row>
    <row r="333" spans="1:7" x14ac:dyDescent="0.3">
      <c r="A333" s="12">
        <v>8.1010000000000001E-4</v>
      </c>
      <c r="B333" s="8">
        <v>-1.24</v>
      </c>
      <c r="C333" s="8">
        <v>2.56</v>
      </c>
      <c r="D333" s="8">
        <v>-0.8</v>
      </c>
      <c r="E333" s="8">
        <v>1.24</v>
      </c>
      <c r="F333" s="8">
        <f t="shared" si="10"/>
        <v>1.3978379044061908</v>
      </c>
      <c r="G333" s="8">
        <f t="shared" si="11"/>
        <v>-0.15783790440619083</v>
      </c>
    </row>
    <row r="334" spans="1:7" x14ac:dyDescent="0.3">
      <c r="A334" s="12">
        <v>8.1019999999999996E-4</v>
      </c>
      <c r="B334" s="8">
        <v>-1.28</v>
      </c>
      <c r="C334" s="8">
        <v>2.56</v>
      </c>
      <c r="D334" s="8">
        <v>-0.72</v>
      </c>
      <c r="E334" s="8">
        <v>1.32</v>
      </c>
      <c r="F334" s="8">
        <f t="shared" si="10"/>
        <v>1.1851929473070264</v>
      </c>
      <c r="G334" s="8">
        <f t="shared" si="11"/>
        <v>0.13480705269297366</v>
      </c>
    </row>
    <row r="335" spans="1:7" x14ac:dyDescent="0.3">
      <c r="A335" s="12">
        <v>8.1030000000000002E-4</v>
      </c>
      <c r="B335" s="8">
        <v>-1.24</v>
      </c>
      <c r="C335" s="8">
        <v>2.6</v>
      </c>
      <c r="D335" s="8">
        <v>-0.76</v>
      </c>
      <c r="E335" s="8">
        <v>1.28</v>
      </c>
      <c r="F335" s="8">
        <f t="shared" si="10"/>
        <v>1.2915154258566086</v>
      </c>
      <c r="G335" s="8">
        <f t="shared" si="11"/>
        <v>-1.1515425856608585E-2</v>
      </c>
    </row>
    <row r="336" spans="1:7" x14ac:dyDescent="0.3">
      <c r="A336" s="12">
        <v>8.1039999999999997E-4</v>
      </c>
      <c r="B336" s="8">
        <v>-1.24</v>
      </c>
      <c r="C336" s="8">
        <v>2.56</v>
      </c>
      <c r="D336" s="8">
        <v>-0.76</v>
      </c>
      <c r="E336" s="8">
        <v>1.28</v>
      </c>
      <c r="F336" s="8">
        <f t="shared" si="10"/>
        <v>1.2915154258566086</v>
      </c>
      <c r="G336" s="8">
        <f t="shared" si="11"/>
        <v>-1.1515425856608585E-2</v>
      </c>
    </row>
    <row r="337" spans="1:7" x14ac:dyDescent="0.3">
      <c r="A337" s="12">
        <v>8.1050000000000002E-4</v>
      </c>
      <c r="B337" s="8">
        <v>-1.24</v>
      </c>
      <c r="C337" s="8">
        <v>2.52</v>
      </c>
      <c r="D337" s="8">
        <v>-0.72</v>
      </c>
      <c r="E337" s="8">
        <v>1.24</v>
      </c>
      <c r="F337" s="8">
        <f t="shared" si="10"/>
        <v>1.1851929473070264</v>
      </c>
      <c r="G337" s="8">
        <f t="shared" si="11"/>
        <v>5.480705269297359E-2</v>
      </c>
    </row>
    <row r="338" spans="1:7" x14ac:dyDescent="0.3">
      <c r="A338" s="12">
        <v>8.1059999999999997E-4</v>
      </c>
      <c r="B338" s="8">
        <v>-1.2</v>
      </c>
      <c r="C338" s="8">
        <v>2.6</v>
      </c>
      <c r="D338" s="8">
        <v>-0.72</v>
      </c>
      <c r="E338" s="8">
        <v>1.24</v>
      </c>
      <c r="F338" s="8">
        <f t="shared" si="10"/>
        <v>1.1851929473070264</v>
      </c>
      <c r="G338" s="8">
        <f t="shared" si="11"/>
        <v>5.480705269297359E-2</v>
      </c>
    </row>
    <row r="339" spans="1:7" x14ac:dyDescent="0.3">
      <c r="A339" s="12">
        <v>8.1070000000000003E-4</v>
      </c>
      <c r="B339" s="8">
        <v>-1.28</v>
      </c>
      <c r="C339" s="8">
        <v>2.56</v>
      </c>
      <c r="D339" s="8">
        <v>-0.76</v>
      </c>
      <c r="E339" s="8">
        <v>1.32</v>
      </c>
      <c r="F339" s="8">
        <f t="shared" si="10"/>
        <v>1.2915154258566086</v>
      </c>
      <c r="G339" s="8">
        <f t="shared" si="11"/>
        <v>2.848457414339145E-2</v>
      </c>
    </row>
    <row r="340" spans="1:7" x14ac:dyDescent="0.3">
      <c r="A340" s="12">
        <v>8.1079999999999998E-4</v>
      </c>
      <c r="B340" s="8">
        <v>-1.24</v>
      </c>
      <c r="C340" s="8">
        <v>2.56</v>
      </c>
      <c r="D340" s="8">
        <v>-0.76</v>
      </c>
      <c r="E340" s="8">
        <v>1.28</v>
      </c>
      <c r="F340" s="8">
        <f t="shared" si="10"/>
        <v>1.2915154258566086</v>
      </c>
      <c r="G340" s="8">
        <f t="shared" si="11"/>
        <v>-1.1515425856608585E-2</v>
      </c>
    </row>
    <row r="341" spans="1:7" x14ac:dyDescent="0.3">
      <c r="A341" s="12">
        <v>8.1090000000000003E-4</v>
      </c>
      <c r="B341" s="8">
        <v>-1.24</v>
      </c>
      <c r="C341" s="8">
        <v>2.56</v>
      </c>
      <c r="D341" s="8">
        <v>-0.72</v>
      </c>
      <c r="E341" s="8">
        <v>1.28</v>
      </c>
      <c r="F341" s="8">
        <f t="shared" si="10"/>
        <v>1.1851929473070264</v>
      </c>
      <c r="G341" s="8">
        <f t="shared" si="11"/>
        <v>9.4807052692973626E-2</v>
      </c>
    </row>
    <row r="342" spans="1:7" x14ac:dyDescent="0.3">
      <c r="A342" s="12">
        <v>8.1099999999999998E-4</v>
      </c>
      <c r="B342" s="8">
        <v>-1.24</v>
      </c>
      <c r="C342" s="8">
        <v>2.56</v>
      </c>
      <c r="D342" s="8">
        <v>-0.76</v>
      </c>
      <c r="E342" s="8">
        <v>1.24</v>
      </c>
      <c r="F342" s="8">
        <f t="shared" si="10"/>
        <v>1.2915154258566086</v>
      </c>
      <c r="G342" s="8">
        <f t="shared" si="11"/>
        <v>-5.1515425856608621E-2</v>
      </c>
    </row>
    <row r="343" spans="1:7" x14ac:dyDescent="0.3">
      <c r="A343" s="12">
        <v>8.1110000000000004E-4</v>
      </c>
      <c r="B343" s="8">
        <v>-1.24</v>
      </c>
      <c r="C343" s="8">
        <v>2.56</v>
      </c>
      <c r="D343" s="8">
        <v>-0.72</v>
      </c>
      <c r="E343" s="8">
        <v>1.32</v>
      </c>
      <c r="F343" s="8">
        <f t="shared" si="10"/>
        <v>1.1851929473070264</v>
      </c>
      <c r="G343" s="8">
        <f t="shared" si="11"/>
        <v>0.13480705269297366</v>
      </c>
    </row>
    <row r="344" spans="1:7" x14ac:dyDescent="0.3">
      <c r="A344" s="12">
        <v>8.1119999999999999E-4</v>
      </c>
      <c r="B344" s="8">
        <v>-1.24</v>
      </c>
      <c r="C344" s="8">
        <v>2.52</v>
      </c>
      <c r="D344" s="8">
        <v>-0.72</v>
      </c>
      <c r="E344" s="8">
        <v>1.28</v>
      </c>
      <c r="F344" s="8">
        <f t="shared" si="10"/>
        <v>1.1851929473070264</v>
      </c>
      <c r="G344" s="8">
        <f t="shared" si="11"/>
        <v>9.4807052692973626E-2</v>
      </c>
    </row>
    <row r="345" spans="1:7" x14ac:dyDescent="0.3">
      <c r="A345" s="12">
        <v>8.1130000000000004E-4</v>
      </c>
      <c r="B345" s="8">
        <v>-1.24</v>
      </c>
      <c r="C345" s="8">
        <v>2.6</v>
      </c>
      <c r="D345" s="8">
        <v>-0.72</v>
      </c>
      <c r="E345" s="8">
        <v>1.32</v>
      </c>
      <c r="F345" s="8">
        <f t="shared" si="10"/>
        <v>1.1851929473070264</v>
      </c>
      <c r="G345" s="8">
        <f t="shared" si="11"/>
        <v>0.13480705269297366</v>
      </c>
    </row>
    <row r="346" spans="1:7" x14ac:dyDescent="0.3">
      <c r="A346" s="12">
        <v>8.1139999999999999E-4</v>
      </c>
      <c r="B346" s="8">
        <v>-1.24</v>
      </c>
      <c r="C346" s="8">
        <v>2.52</v>
      </c>
      <c r="D346" s="8">
        <v>-0.72</v>
      </c>
      <c r="E346" s="8">
        <v>1.24</v>
      </c>
      <c r="F346" s="8">
        <f t="shared" si="10"/>
        <v>1.1851929473070264</v>
      </c>
      <c r="G346" s="8">
        <f t="shared" si="11"/>
        <v>5.480705269297359E-2</v>
      </c>
    </row>
    <row r="347" spans="1:7" x14ac:dyDescent="0.3">
      <c r="A347" s="12">
        <v>8.1150000000000005E-4</v>
      </c>
      <c r="B347" s="8">
        <v>-1.24</v>
      </c>
      <c r="C347" s="8">
        <v>2.56</v>
      </c>
      <c r="D347" s="8">
        <v>-0.76</v>
      </c>
      <c r="E347" s="8">
        <v>1.32</v>
      </c>
      <c r="F347" s="8">
        <f t="shared" si="10"/>
        <v>1.2915154258566086</v>
      </c>
      <c r="G347" s="8">
        <f t="shared" si="11"/>
        <v>2.848457414339145E-2</v>
      </c>
    </row>
    <row r="348" spans="1:7" x14ac:dyDescent="0.3">
      <c r="A348" s="12">
        <v>8.116E-4</v>
      </c>
      <c r="B348" s="8">
        <v>-1.24</v>
      </c>
      <c r="C348" s="8">
        <v>2.56</v>
      </c>
      <c r="D348" s="8">
        <v>-0.68</v>
      </c>
      <c r="E348" s="8">
        <v>1.24</v>
      </c>
      <c r="F348" s="8">
        <f t="shared" si="10"/>
        <v>1.0788704687574442</v>
      </c>
      <c r="G348" s="8">
        <f t="shared" si="11"/>
        <v>0.1611295312425558</v>
      </c>
    </row>
    <row r="349" spans="1:7" x14ac:dyDescent="0.3">
      <c r="A349" s="12">
        <v>8.1170000000000005E-4</v>
      </c>
      <c r="B349" s="8">
        <v>-1.2</v>
      </c>
      <c r="C349" s="8">
        <v>2.56</v>
      </c>
      <c r="D349" s="8">
        <v>-0.72</v>
      </c>
      <c r="E349" s="8">
        <v>1.28</v>
      </c>
      <c r="F349" s="8">
        <f t="shared" si="10"/>
        <v>1.1851929473070264</v>
      </c>
      <c r="G349" s="8">
        <f t="shared" si="11"/>
        <v>9.4807052692973626E-2</v>
      </c>
    </row>
    <row r="350" spans="1:7" x14ac:dyDescent="0.3">
      <c r="A350" s="12">
        <v>8.118E-4</v>
      </c>
      <c r="B350" s="8">
        <v>-1.2</v>
      </c>
      <c r="C350" s="8">
        <v>2.52</v>
      </c>
      <c r="D350" s="8">
        <v>-0.76</v>
      </c>
      <c r="E350" s="8">
        <v>1.24</v>
      </c>
      <c r="F350" s="8">
        <f t="shared" si="10"/>
        <v>1.2915154258566086</v>
      </c>
      <c r="G350" s="8">
        <f t="shared" si="11"/>
        <v>-5.1515425856608621E-2</v>
      </c>
    </row>
    <row r="351" spans="1:7" x14ac:dyDescent="0.3">
      <c r="A351" s="12">
        <v>8.1189999999999995E-4</v>
      </c>
      <c r="B351" s="8">
        <v>-1.2</v>
      </c>
      <c r="C351" s="8">
        <v>2.56</v>
      </c>
      <c r="D351" s="8">
        <v>-0.76</v>
      </c>
      <c r="E351" s="8">
        <v>1.2</v>
      </c>
      <c r="F351" s="8">
        <f t="shared" si="10"/>
        <v>1.2915154258566086</v>
      </c>
      <c r="G351" s="8">
        <f t="shared" si="11"/>
        <v>-9.1515425856608656E-2</v>
      </c>
    </row>
    <row r="352" spans="1:7" x14ac:dyDescent="0.3">
      <c r="A352" s="12">
        <v>8.12E-4</v>
      </c>
      <c r="B352" s="8">
        <v>-1.24</v>
      </c>
      <c r="C352" s="8">
        <v>2.48</v>
      </c>
      <c r="D352" s="8">
        <v>-0.72</v>
      </c>
      <c r="E352" s="8">
        <v>1.28</v>
      </c>
      <c r="F352" s="8">
        <f t="shared" si="10"/>
        <v>1.1851929473070264</v>
      </c>
      <c r="G352" s="8">
        <f t="shared" si="11"/>
        <v>9.4807052692973626E-2</v>
      </c>
    </row>
    <row r="353" spans="1:7" x14ac:dyDescent="0.3">
      <c r="A353" s="12">
        <v>8.1209999999999995E-4</v>
      </c>
      <c r="B353" s="8">
        <v>-1.2</v>
      </c>
      <c r="C353" s="8">
        <v>2.56</v>
      </c>
      <c r="D353" s="8">
        <v>-0.76</v>
      </c>
      <c r="E353" s="8">
        <v>1.24</v>
      </c>
      <c r="F353" s="8">
        <f t="shared" si="10"/>
        <v>1.2915154258566086</v>
      </c>
      <c r="G353" s="8">
        <f t="shared" si="11"/>
        <v>-5.1515425856608621E-2</v>
      </c>
    </row>
    <row r="354" spans="1:7" x14ac:dyDescent="0.3">
      <c r="A354" s="12">
        <v>8.1220000000000001E-4</v>
      </c>
      <c r="B354" s="8">
        <v>-1.28</v>
      </c>
      <c r="C354" s="8">
        <v>2.52</v>
      </c>
      <c r="D354" s="8">
        <v>-0.76</v>
      </c>
      <c r="E354" s="8">
        <v>1.2</v>
      </c>
      <c r="F354" s="8">
        <f t="shared" si="10"/>
        <v>1.2915154258566086</v>
      </c>
      <c r="G354" s="8">
        <f t="shared" si="11"/>
        <v>-9.1515425856608656E-2</v>
      </c>
    </row>
    <row r="355" spans="1:7" x14ac:dyDescent="0.3">
      <c r="A355" s="12">
        <v>8.1229999999999996E-4</v>
      </c>
      <c r="B355" s="8">
        <v>-1.24</v>
      </c>
      <c r="C355" s="8">
        <v>2.48</v>
      </c>
      <c r="D355" s="8">
        <v>-0.72</v>
      </c>
      <c r="E355" s="8">
        <v>1.2</v>
      </c>
      <c r="F355" s="8">
        <f t="shared" si="10"/>
        <v>1.1851929473070264</v>
      </c>
      <c r="G355" s="8">
        <f t="shared" si="11"/>
        <v>1.4807052692973555E-2</v>
      </c>
    </row>
    <row r="356" spans="1:7" x14ac:dyDescent="0.3">
      <c r="A356" s="12">
        <v>8.1240000000000001E-4</v>
      </c>
      <c r="B356" s="8">
        <v>-1.2</v>
      </c>
      <c r="C356" s="8">
        <v>2.56</v>
      </c>
      <c r="D356" s="8">
        <v>-0.76</v>
      </c>
      <c r="E356" s="8">
        <v>1.24</v>
      </c>
      <c r="F356" s="8">
        <f t="shared" si="10"/>
        <v>1.2915154258566086</v>
      </c>
      <c r="G356" s="8">
        <f t="shared" si="11"/>
        <v>-5.1515425856608621E-2</v>
      </c>
    </row>
    <row r="357" spans="1:7" x14ac:dyDescent="0.3">
      <c r="A357" s="12">
        <v>8.1249999999999996E-4</v>
      </c>
      <c r="B357" s="8">
        <v>-1.24</v>
      </c>
      <c r="C357" s="8">
        <v>2.52</v>
      </c>
      <c r="D357" s="8">
        <v>-0.76</v>
      </c>
      <c r="E357" s="8">
        <v>1.24</v>
      </c>
      <c r="F357" s="8">
        <f t="shared" si="10"/>
        <v>1.2915154258566086</v>
      </c>
      <c r="G357" s="8">
        <f t="shared" si="11"/>
        <v>-5.1515425856608621E-2</v>
      </c>
    </row>
    <row r="358" spans="1:7" x14ac:dyDescent="0.3">
      <c r="A358" s="12">
        <v>8.1260000000000002E-4</v>
      </c>
      <c r="B358" s="8">
        <v>-1.24</v>
      </c>
      <c r="C358" s="8">
        <v>2.52</v>
      </c>
      <c r="D358" s="8">
        <v>-0.72</v>
      </c>
      <c r="E358" s="8">
        <v>1.24</v>
      </c>
      <c r="F358" s="8">
        <f t="shared" si="10"/>
        <v>1.1851929473070264</v>
      </c>
      <c r="G358" s="8">
        <f t="shared" si="11"/>
        <v>5.480705269297359E-2</v>
      </c>
    </row>
    <row r="359" spans="1:7" x14ac:dyDescent="0.3">
      <c r="A359" s="12">
        <v>8.1269999999999997E-4</v>
      </c>
      <c r="B359" s="8">
        <v>-1.24</v>
      </c>
      <c r="C359" s="8">
        <v>2.44</v>
      </c>
      <c r="D359" s="8">
        <v>-0.72</v>
      </c>
      <c r="E359" s="8">
        <v>1.24</v>
      </c>
      <c r="F359" s="8">
        <f t="shared" si="10"/>
        <v>1.1851929473070264</v>
      </c>
      <c r="G359" s="8">
        <f t="shared" si="11"/>
        <v>5.480705269297359E-2</v>
      </c>
    </row>
    <row r="360" spans="1:7" x14ac:dyDescent="0.3">
      <c r="A360" s="12">
        <v>8.1280000000000002E-4</v>
      </c>
      <c r="B360" s="8">
        <v>-1.24</v>
      </c>
      <c r="C360" s="8">
        <v>2.52</v>
      </c>
      <c r="D360" s="8">
        <v>-0.72</v>
      </c>
      <c r="E360" s="8">
        <v>1.24</v>
      </c>
      <c r="F360" s="8">
        <f t="shared" si="10"/>
        <v>1.1851929473070264</v>
      </c>
      <c r="G360" s="8">
        <f t="shared" si="11"/>
        <v>5.480705269297359E-2</v>
      </c>
    </row>
    <row r="361" spans="1:7" x14ac:dyDescent="0.3">
      <c r="A361" s="12">
        <v>8.1289999999999997E-4</v>
      </c>
      <c r="B361" s="8">
        <v>-1.24</v>
      </c>
      <c r="C361" s="8">
        <v>2.52</v>
      </c>
      <c r="D361" s="8">
        <v>-0.76</v>
      </c>
      <c r="E361" s="8">
        <v>1.24</v>
      </c>
      <c r="F361" s="8">
        <f t="shared" si="10"/>
        <v>1.2915154258566086</v>
      </c>
      <c r="G361" s="8">
        <f t="shared" si="11"/>
        <v>-5.1515425856608621E-2</v>
      </c>
    </row>
    <row r="362" spans="1:7" x14ac:dyDescent="0.3">
      <c r="A362" s="12">
        <v>8.1300000000000003E-4</v>
      </c>
      <c r="B362" s="8">
        <v>-1.24</v>
      </c>
      <c r="C362" s="8">
        <v>2.48</v>
      </c>
      <c r="D362" s="8">
        <v>-0.76</v>
      </c>
      <c r="E362" s="8">
        <v>1.24</v>
      </c>
      <c r="F362" s="8">
        <f t="shared" si="10"/>
        <v>1.2915154258566086</v>
      </c>
      <c r="G362" s="8">
        <f t="shared" si="11"/>
        <v>-5.1515425856608621E-2</v>
      </c>
    </row>
    <row r="363" spans="1:7" x14ac:dyDescent="0.3">
      <c r="A363" s="12">
        <v>8.1309999999999998E-4</v>
      </c>
      <c r="B363" s="8">
        <v>-1.24</v>
      </c>
      <c r="C363" s="8">
        <v>2.52</v>
      </c>
      <c r="D363" s="8">
        <v>-0.76</v>
      </c>
      <c r="E363" s="8">
        <v>1.2</v>
      </c>
      <c r="F363" s="8">
        <f t="shared" si="10"/>
        <v>1.2915154258566086</v>
      </c>
      <c r="G363" s="8">
        <f t="shared" si="11"/>
        <v>-9.1515425856608656E-2</v>
      </c>
    </row>
    <row r="364" spans="1:7" x14ac:dyDescent="0.3">
      <c r="A364" s="12">
        <v>8.1320000000000003E-4</v>
      </c>
      <c r="B364" s="8">
        <v>-1.2</v>
      </c>
      <c r="C364" s="8">
        <v>2.48</v>
      </c>
      <c r="D364" s="8">
        <v>-0.76</v>
      </c>
      <c r="E364" s="8">
        <v>1.2</v>
      </c>
      <c r="F364" s="8">
        <f t="shared" si="10"/>
        <v>1.2915154258566086</v>
      </c>
      <c r="G364" s="8">
        <f t="shared" si="11"/>
        <v>-9.1515425856608656E-2</v>
      </c>
    </row>
    <row r="365" spans="1:7" x14ac:dyDescent="0.3">
      <c r="A365" s="12">
        <v>8.1329999999999998E-4</v>
      </c>
      <c r="B365" s="8">
        <v>-1.2</v>
      </c>
      <c r="C365" s="8">
        <v>2.52</v>
      </c>
      <c r="D365" s="8">
        <v>-0.72</v>
      </c>
      <c r="E365" s="8">
        <v>1.2</v>
      </c>
      <c r="F365" s="8">
        <f t="shared" si="10"/>
        <v>1.1851929473070264</v>
      </c>
      <c r="G365" s="8">
        <f t="shared" si="11"/>
        <v>1.4807052692973555E-2</v>
      </c>
    </row>
    <row r="366" spans="1:7" x14ac:dyDescent="0.3">
      <c r="A366" s="12">
        <v>8.1340000000000004E-4</v>
      </c>
      <c r="B366" s="8">
        <v>-1.24</v>
      </c>
      <c r="C366" s="8">
        <v>2.56</v>
      </c>
      <c r="D366" s="8">
        <v>-0.76</v>
      </c>
      <c r="E366" s="8">
        <v>1.2</v>
      </c>
      <c r="F366" s="8">
        <f t="shared" si="10"/>
        <v>1.2915154258566086</v>
      </c>
      <c r="G366" s="8">
        <f t="shared" si="11"/>
        <v>-9.1515425856608656E-2</v>
      </c>
    </row>
    <row r="367" spans="1:7" x14ac:dyDescent="0.3">
      <c r="A367" s="12">
        <v>8.1349999999999999E-4</v>
      </c>
      <c r="B367" s="8">
        <v>-1.24</v>
      </c>
      <c r="C367" s="8">
        <v>2.52</v>
      </c>
      <c r="D367" s="8">
        <v>-0.76</v>
      </c>
      <c r="E367" s="8">
        <v>1.24</v>
      </c>
      <c r="F367" s="8">
        <f t="shared" si="10"/>
        <v>1.2915154258566086</v>
      </c>
      <c r="G367" s="8">
        <f t="shared" si="11"/>
        <v>-5.1515425856608621E-2</v>
      </c>
    </row>
    <row r="368" spans="1:7" x14ac:dyDescent="0.3">
      <c r="A368" s="12">
        <v>8.1360000000000004E-4</v>
      </c>
      <c r="B368" s="8">
        <v>-1.24</v>
      </c>
      <c r="C368" s="8">
        <v>2.52</v>
      </c>
      <c r="D368" s="8">
        <v>-0.72</v>
      </c>
      <c r="E368" s="8">
        <v>1.24</v>
      </c>
      <c r="F368" s="8">
        <f t="shared" si="10"/>
        <v>1.1851929473070264</v>
      </c>
      <c r="G368" s="8">
        <f t="shared" si="11"/>
        <v>5.480705269297359E-2</v>
      </c>
    </row>
    <row r="369" spans="1:7" x14ac:dyDescent="0.3">
      <c r="A369" s="12">
        <v>8.1369999999999999E-4</v>
      </c>
      <c r="B369" s="8">
        <v>-1.24</v>
      </c>
      <c r="C369" s="8">
        <v>2.52</v>
      </c>
      <c r="D369" s="8">
        <v>-0.76</v>
      </c>
      <c r="E369" s="8">
        <v>1.24</v>
      </c>
      <c r="F369" s="8">
        <f t="shared" si="10"/>
        <v>1.2915154258566086</v>
      </c>
      <c r="G369" s="8">
        <f t="shared" si="11"/>
        <v>-5.1515425856608621E-2</v>
      </c>
    </row>
    <row r="370" spans="1:7" x14ac:dyDescent="0.3">
      <c r="A370" s="12">
        <v>8.1380000000000005E-4</v>
      </c>
      <c r="B370" s="8">
        <v>-1.2</v>
      </c>
      <c r="C370" s="8">
        <v>2.48</v>
      </c>
      <c r="D370" s="8">
        <v>-0.72</v>
      </c>
      <c r="E370" s="8">
        <v>1.24</v>
      </c>
      <c r="F370" s="8">
        <f t="shared" si="10"/>
        <v>1.1851929473070264</v>
      </c>
      <c r="G370" s="8">
        <f t="shared" si="11"/>
        <v>5.480705269297359E-2</v>
      </c>
    </row>
    <row r="371" spans="1:7" x14ac:dyDescent="0.3">
      <c r="A371" s="12">
        <v>8.139E-4</v>
      </c>
      <c r="B371" s="8">
        <v>-1.2</v>
      </c>
      <c r="C371" s="8">
        <v>2.48</v>
      </c>
      <c r="D371" s="8">
        <v>-0.8</v>
      </c>
      <c r="E371" s="8">
        <v>1.2</v>
      </c>
      <c r="F371" s="8">
        <f t="shared" si="10"/>
        <v>1.3978379044061908</v>
      </c>
      <c r="G371" s="8">
        <f t="shared" si="11"/>
        <v>-0.19783790440619087</v>
      </c>
    </row>
    <row r="372" spans="1:7" x14ac:dyDescent="0.3">
      <c r="A372" s="12">
        <v>8.1400000000000005E-4</v>
      </c>
      <c r="B372" s="8">
        <v>-1.24</v>
      </c>
      <c r="C372" s="8">
        <v>2.48</v>
      </c>
      <c r="D372" s="8">
        <v>-0.72</v>
      </c>
      <c r="E372" s="8">
        <v>1.2</v>
      </c>
      <c r="F372" s="8">
        <f t="shared" si="10"/>
        <v>1.1851929473070264</v>
      </c>
      <c r="G372" s="8">
        <f t="shared" si="11"/>
        <v>1.4807052692973555E-2</v>
      </c>
    </row>
    <row r="373" spans="1:7" x14ac:dyDescent="0.3">
      <c r="A373" s="12">
        <v>8.141E-4</v>
      </c>
      <c r="B373" s="8">
        <v>-1.28</v>
      </c>
      <c r="C373" s="8">
        <v>2.48</v>
      </c>
      <c r="D373" s="8">
        <v>-0.72</v>
      </c>
      <c r="E373" s="8">
        <v>1.2</v>
      </c>
      <c r="F373" s="8">
        <f t="shared" si="10"/>
        <v>1.1851929473070264</v>
      </c>
      <c r="G373" s="8">
        <f t="shared" si="11"/>
        <v>1.4807052692973555E-2</v>
      </c>
    </row>
    <row r="374" spans="1:7" x14ac:dyDescent="0.3">
      <c r="A374" s="12">
        <v>8.1419999999999995E-4</v>
      </c>
      <c r="B374" s="8">
        <v>-1.2</v>
      </c>
      <c r="C374" s="8">
        <v>2.44</v>
      </c>
      <c r="D374" s="8">
        <v>-0.72</v>
      </c>
      <c r="E374" s="8">
        <v>1.2</v>
      </c>
      <c r="F374" s="8">
        <f t="shared" si="10"/>
        <v>1.1851929473070264</v>
      </c>
      <c r="G374" s="8">
        <f t="shared" si="11"/>
        <v>1.4807052692973555E-2</v>
      </c>
    </row>
    <row r="375" spans="1:7" x14ac:dyDescent="0.3">
      <c r="A375" s="12">
        <v>8.1430000000000001E-4</v>
      </c>
      <c r="B375" s="8">
        <v>-1.24</v>
      </c>
      <c r="C375" s="8">
        <v>2.48</v>
      </c>
      <c r="D375" s="8">
        <v>-0.72</v>
      </c>
      <c r="E375" s="8">
        <v>1.24</v>
      </c>
      <c r="F375" s="8">
        <f t="shared" si="10"/>
        <v>1.1851929473070264</v>
      </c>
      <c r="G375" s="8">
        <f t="shared" si="11"/>
        <v>5.480705269297359E-2</v>
      </c>
    </row>
    <row r="376" spans="1:7" x14ac:dyDescent="0.3">
      <c r="A376" s="12">
        <v>8.1439999999999995E-4</v>
      </c>
      <c r="B376" s="8">
        <v>-1.2</v>
      </c>
      <c r="C376" s="8">
        <v>2.52</v>
      </c>
      <c r="D376" s="8">
        <v>-0.68</v>
      </c>
      <c r="E376" s="8">
        <v>1.2</v>
      </c>
      <c r="F376" s="8">
        <f t="shared" si="10"/>
        <v>1.0788704687574442</v>
      </c>
      <c r="G376" s="8">
        <f t="shared" si="11"/>
        <v>0.12112953124255577</v>
      </c>
    </row>
    <row r="377" spans="1:7" x14ac:dyDescent="0.3">
      <c r="A377" s="12">
        <v>8.1450000000000001E-4</v>
      </c>
      <c r="B377" s="8">
        <v>-1.24</v>
      </c>
      <c r="C377" s="8">
        <v>2.48</v>
      </c>
      <c r="D377" s="8">
        <v>-0.68</v>
      </c>
      <c r="E377" s="8">
        <v>1.2</v>
      </c>
      <c r="F377" s="8">
        <f t="shared" si="10"/>
        <v>1.0788704687574442</v>
      </c>
      <c r="G377" s="8">
        <f t="shared" si="11"/>
        <v>0.12112953124255577</v>
      </c>
    </row>
    <row r="378" spans="1:7" x14ac:dyDescent="0.3">
      <c r="A378" s="12">
        <v>8.1459999999999996E-4</v>
      </c>
      <c r="B378" s="8">
        <v>-1.2</v>
      </c>
      <c r="C378" s="8">
        <v>2.48</v>
      </c>
      <c r="D378" s="8">
        <v>-0.68</v>
      </c>
      <c r="E378" s="8">
        <v>1.24</v>
      </c>
      <c r="F378" s="8">
        <f t="shared" si="10"/>
        <v>1.0788704687574442</v>
      </c>
      <c r="G378" s="8">
        <f t="shared" si="11"/>
        <v>0.1611295312425558</v>
      </c>
    </row>
    <row r="379" spans="1:7" x14ac:dyDescent="0.3">
      <c r="A379" s="12">
        <v>8.1470000000000002E-4</v>
      </c>
      <c r="B379" s="8">
        <v>-1.2</v>
      </c>
      <c r="C379" s="8">
        <v>2.48</v>
      </c>
      <c r="D379" s="8">
        <v>-0.68</v>
      </c>
      <c r="E379" s="8">
        <v>1.24</v>
      </c>
      <c r="F379" s="8">
        <f t="shared" si="10"/>
        <v>1.0788704687574442</v>
      </c>
      <c r="G379" s="8">
        <f t="shared" si="11"/>
        <v>0.1611295312425558</v>
      </c>
    </row>
    <row r="380" spans="1:7" x14ac:dyDescent="0.3">
      <c r="A380" s="12">
        <v>8.1479999999999996E-4</v>
      </c>
      <c r="B380" s="8">
        <v>-1.2</v>
      </c>
      <c r="C380" s="8">
        <v>2.44</v>
      </c>
      <c r="D380" s="8">
        <v>-0.68</v>
      </c>
      <c r="E380" s="8">
        <v>1.1599999999999999</v>
      </c>
      <c r="F380" s="8">
        <f t="shared" si="10"/>
        <v>1.0788704687574442</v>
      </c>
      <c r="G380" s="8">
        <f t="shared" si="11"/>
        <v>8.112953124255573E-2</v>
      </c>
    </row>
    <row r="381" spans="1:7" x14ac:dyDescent="0.3">
      <c r="A381" s="12">
        <v>8.1490000000000002E-4</v>
      </c>
      <c r="B381" s="8">
        <v>-1.1599999999999999</v>
      </c>
      <c r="C381" s="8">
        <v>2.44</v>
      </c>
      <c r="D381" s="8">
        <v>-0.68</v>
      </c>
      <c r="E381" s="8">
        <v>1.1599999999999999</v>
      </c>
      <c r="F381" s="8">
        <f t="shared" si="10"/>
        <v>1.0788704687574442</v>
      </c>
      <c r="G381" s="8">
        <f t="shared" si="11"/>
        <v>8.112953124255573E-2</v>
      </c>
    </row>
    <row r="382" spans="1:7" x14ac:dyDescent="0.3">
      <c r="A382" s="12">
        <v>8.1499999999999997E-4</v>
      </c>
      <c r="B382" s="8">
        <v>-1.2</v>
      </c>
      <c r="C382" s="8">
        <v>2.52</v>
      </c>
      <c r="D382" s="8">
        <v>-0.72</v>
      </c>
      <c r="E382" s="8">
        <v>1.2</v>
      </c>
      <c r="F382" s="8">
        <f t="shared" si="10"/>
        <v>1.1851929473070264</v>
      </c>
      <c r="G382" s="8">
        <f t="shared" si="11"/>
        <v>1.4807052692973555E-2</v>
      </c>
    </row>
    <row r="383" spans="1:7" x14ac:dyDescent="0.3">
      <c r="A383" s="12">
        <v>8.1510000000000003E-4</v>
      </c>
      <c r="B383" s="8">
        <v>-1.1599999999999999</v>
      </c>
      <c r="C383" s="8">
        <v>2.48</v>
      </c>
      <c r="D383" s="8">
        <v>-0.68</v>
      </c>
      <c r="E383" s="8">
        <v>1.2</v>
      </c>
      <c r="F383" s="8">
        <f t="shared" si="10"/>
        <v>1.0788704687574442</v>
      </c>
      <c r="G383" s="8">
        <f t="shared" si="11"/>
        <v>0.12112953124255577</v>
      </c>
    </row>
    <row r="384" spans="1:7" x14ac:dyDescent="0.3">
      <c r="A384" s="12">
        <v>8.1519999999999997E-4</v>
      </c>
      <c r="B384" s="8">
        <v>-1.2</v>
      </c>
      <c r="C384" s="8">
        <v>2.48</v>
      </c>
      <c r="D384" s="8">
        <v>-0.72</v>
      </c>
      <c r="E384" s="8">
        <v>1.2</v>
      </c>
      <c r="F384" s="8">
        <f t="shared" si="10"/>
        <v>1.1851929473070264</v>
      </c>
      <c r="G384" s="8">
        <f t="shared" si="11"/>
        <v>1.4807052692973555E-2</v>
      </c>
    </row>
    <row r="385" spans="1:7" x14ac:dyDescent="0.3">
      <c r="A385" s="12">
        <v>8.1530000000000003E-4</v>
      </c>
      <c r="B385" s="8">
        <v>-1.2</v>
      </c>
      <c r="C385" s="8">
        <v>2.44</v>
      </c>
      <c r="D385" s="8">
        <v>-0.72</v>
      </c>
      <c r="E385" s="8">
        <v>1.24</v>
      </c>
      <c r="F385" s="8">
        <f t="shared" si="10"/>
        <v>1.1851929473070264</v>
      </c>
      <c r="G385" s="8">
        <f t="shared" si="11"/>
        <v>5.480705269297359E-2</v>
      </c>
    </row>
    <row r="386" spans="1:7" x14ac:dyDescent="0.3">
      <c r="A386" s="12">
        <v>8.1539999999999998E-4</v>
      </c>
      <c r="B386" s="8">
        <v>-1.1599999999999999</v>
      </c>
      <c r="C386" s="8">
        <v>2.48</v>
      </c>
      <c r="D386" s="8">
        <v>-0.68</v>
      </c>
      <c r="E386" s="8">
        <v>1.2</v>
      </c>
      <c r="F386" s="8">
        <f t="shared" si="10"/>
        <v>1.0788704687574442</v>
      </c>
      <c r="G386" s="8">
        <f t="shared" si="11"/>
        <v>0.12112953124255577</v>
      </c>
    </row>
    <row r="387" spans="1:7" x14ac:dyDescent="0.3">
      <c r="A387" s="12">
        <v>8.1550000000000004E-4</v>
      </c>
      <c r="B387" s="8">
        <v>-1.2</v>
      </c>
      <c r="C387" s="8">
        <v>2.44</v>
      </c>
      <c r="D387" s="8">
        <v>-0.72</v>
      </c>
      <c r="E387" s="8">
        <v>1.2</v>
      </c>
      <c r="F387" s="8">
        <f t="shared" ref="F387:F450" si="12">S$7*D387+T$7</f>
        <v>1.1851929473070264</v>
      </c>
      <c r="G387" s="8">
        <f t="shared" ref="G387:G450" si="13">E387-F387</f>
        <v>1.4807052692973555E-2</v>
      </c>
    </row>
    <row r="388" spans="1:7" x14ac:dyDescent="0.3">
      <c r="A388" s="12">
        <v>8.1559999999999998E-4</v>
      </c>
      <c r="B388" s="8">
        <v>-1.2</v>
      </c>
      <c r="C388" s="8">
        <v>2.48</v>
      </c>
      <c r="D388" s="8">
        <v>-0.72</v>
      </c>
      <c r="E388" s="8">
        <v>1.1599999999999999</v>
      </c>
      <c r="F388" s="8">
        <f t="shared" si="12"/>
        <v>1.1851929473070264</v>
      </c>
      <c r="G388" s="8">
        <f t="shared" si="13"/>
        <v>-2.5192947307026481E-2</v>
      </c>
    </row>
    <row r="389" spans="1:7" x14ac:dyDescent="0.3">
      <c r="A389" s="12">
        <v>8.1570000000000004E-4</v>
      </c>
      <c r="B389" s="8">
        <v>-1.24</v>
      </c>
      <c r="C389" s="8">
        <v>2.48</v>
      </c>
      <c r="D389" s="8">
        <v>-0.68</v>
      </c>
      <c r="E389" s="8">
        <v>1.2</v>
      </c>
      <c r="F389" s="8">
        <f t="shared" si="12"/>
        <v>1.0788704687574442</v>
      </c>
      <c r="G389" s="8">
        <f t="shared" si="13"/>
        <v>0.12112953124255577</v>
      </c>
    </row>
    <row r="390" spans="1:7" x14ac:dyDescent="0.3">
      <c r="A390" s="12">
        <v>8.1579999999999999E-4</v>
      </c>
      <c r="B390" s="8">
        <v>-1.2</v>
      </c>
      <c r="C390" s="8">
        <v>2.44</v>
      </c>
      <c r="D390" s="8">
        <v>-0.72</v>
      </c>
      <c r="E390" s="8">
        <v>1.24</v>
      </c>
      <c r="F390" s="8">
        <f t="shared" si="12"/>
        <v>1.1851929473070264</v>
      </c>
      <c r="G390" s="8">
        <f t="shared" si="13"/>
        <v>5.480705269297359E-2</v>
      </c>
    </row>
    <row r="391" spans="1:7" x14ac:dyDescent="0.3">
      <c r="A391" s="12">
        <v>8.1590000000000005E-4</v>
      </c>
      <c r="B391" s="8">
        <v>-1.2</v>
      </c>
      <c r="C391" s="8">
        <v>2.44</v>
      </c>
      <c r="D391" s="8">
        <v>-0.72</v>
      </c>
      <c r="E391" s="8">
        <v>1.2</v>
      </c>
      <c r="F391" s="8">
        <f t="shared" si="12"/>
        <v>1.1851929473070264</v>
      </c>
      <c r="G391" s="8">
        <f t="shared" si="13"/>
        <v>1.4807052692973555E-2</v>
      </c>
    </row>
    <row r="392" spans="1:7" x14ac:dyDescent="0.3">
      <c r="A392" s="12">
        <v>8.1599999999999999E-4</v>
      </c>
      <c r="B392" s="8">
        <v>-1.2</v>
      </c>
      <c r="C392" s="8">
        <v>2.44</v>
      </c>
      <c r="D392" s="8">
        <v>-0.76</v>
      </c>
      <c r="E392" s="8">
        <v>1.2</v>
      </c>
      <c r="F392" s="8">
        <f t="shared" si="12"/>
        <v>1.2915154258566086</v>
      </c>
      <c r="G392" s="8">
        <f t="shared" si="13"/>
        <v>-9.1515425856608656E-2</v>
      </c>
    </row>
    <row r="393" spans="1:7" x14ac:dyDescent="0.3">
      <c r="A393" s="12">
        <v>8.1610000000000005E-4</v>
      </c>
      <c r="B393" s="8">
        <v>-1.24</v>
      </c>
      <c r="C393" s="8">
        <v>2.48</v>
      </c>
      <c r="D393" s="8">
        <v>-0.72</v>
      </c>
      <c r="E393" s="8">
        <v>1.2</v>
      </c>
      <c r="F393" s="8">
        <f t="shared" si="12"/>
        <v>1.1851929473070264</v>
      </c>
      <c r="G393" s="8">
        <f t="shared" si="13"/>
        <v>1.4807052692973555E-2</v>
      </c>
    </row>
    <row r="394" spans="1:7" x14ac:dyDescent="0.3">
      <c r="A394" s="12">
        <v>8.162E-4</v>
      </c>
      <c r="B394" s="8">
        <v>-1.1599999999999999</v>
      </c>
      <c r="C394" s="8">
        <v>2.44</v>
      </c>
      <c r="D394" s="8">
        <v>-0.68</v>
      </c>
      <c r="E394" s="8">
        <v>1.1599999999999999</v>
      </c>
      <c r="F394" s="8">
        <f t="shared" si="12"/>
        <v>1.0788704687574442</v>
      </c>
      <c r="G394" s="8">
        <f t="shared" si="13"/>
        <v>8.112953124255573E-2</v>
      </c>
    </row>
    <row r="395" spans="1:7" x14ac:dyDescent="0.3">
      <c r="A395" s="12">
        <v>8.1629999999999995E-4</v>
      </c>
      <c r="B395" s="8">
        <v>-1.2</v>
      </c>
      <c r="C395" s="8">
        <v>2.48</v>
      </c>
      <c r="D395" s="8">
        <v>-0.72</v>
      </c>
      <c r="E395" s="8">
        <v>1.2</v>
      </c>
      <c r="F395" s="8">
        <f t="shared" si="12"/>
        <v>1.1851929473070264</v>
      </c>
      <c r="G395" s="8">
        <f t="shared" si="13"/>
        <v>1.4807052692973555E-2</v>
      </c>
    </row>
    <row r="396" spans="1:7" x14ac:dyDescent="0.3">
      <c r="A396" s="12">
        <v>8.164E-4</v>
      </c>
      <c r="B396" s="8">
        <v>-1.2</v>
      </c>
      <c r="C396" s="8">
        <v>2.44</v>
      </c>
      <c r="D396" s="8">
        <v>-0.68</v>
      </c>
      <c r="E396" s="8">
        <v>1.2</v>
      </c>
      <c r="F396" s="8">
        <f t="shared" si="12"/>
        <v>1.0788704687574442</v>
      </c>
      <c r="G396" s="8">
        <f t="shared" si="13"/>
        <v>0.12112953124255577</v>
      </c>
    </row>
    <row r="397" spans="1:7" x14ac:dyDescent="0.3">
      <c r="A397" s="12">
        <v>8.1649999999999995E-4</v>
      </c>
      <c r="B397" s="8">
        <v>-1.2</v>
      </c>
      <c r="C397" s="8">
        <v>2.44</v>
      </c>
      <c r="D397" s="8">
        <v>-0.72</v>
      </c>
      <c r="E397" s="8">
        <v>1.1599999999999999</v>
      </c>
      <c r="F397" s="8">
        <f t="shared" si="12"/>
        <v>1.1851929473070264</v>
      </c>
      <c r="G397" s="8">
        <f t="shared" si="13"/>
        <v>-2.5192947307026481E-2</v>
      </c>
    </row>
    <row r="398" spans="1:7" x14ac:dyDescent="0.3">
      <c r="A398" s="12">
        <v>8.1660000000000001E-4</v>
      </c>
      <c r="B398" s="8">
        <v>-1.2</v>
      </c>
      <c r="C398" s="8">
        <v>2.4</v>
      </c>
      <c r="D398" s="8">
        <v>-0.68</v>
      </c>
      <c r="E398" s="8">
        <v>1.1599999999999999</v>
      </c>
      <c r="F398" s="8">
        <f t="shared" si="12"/>
        <v>1.0788704687574442</v>
      </c>
      <c r="G398" s="8">
        <f t="shared" si="13"/>
        <v>8.112953124255573E-2</v>
      </c>
    </row>
    <row r="399" spans="1:7" x14ac:dyDescent="0.3">
      <c r="A399" s="12">
        <v>8.1669999999999996E-4</v>
      </c>
      <c r="B399" s="8">
        <v>-1.2</v>
      </c>
      <c r="C399" s="8">
        <v>2.44</v>
      </c>
      <c r="D399" s="8">
        <v>-0.72</v>
      </c>
      <c r="E399" s="8">
        <v>1.2</v>
      </c>
      <c r="F399" s="8">
        <f t="shared" si="12"/>
        <v>1.1851929473070264</v>
      </c>
      <c r="G399" s="8">
        <f t="shared" si="13"/>
        <v>1.4807052692973555E-2</v>
      </c>
    </row>
    <row r="400" spans="1:7" x14ac:dyDescent="0.3">
      <c r="A400" s="12">
        <v>8.1680000000000001E-4</v>
      </c>
      <c r="B400" s="8">
        <v>-1.1599999999999999</v>
      </c>
      <c r="C400" s="8">
        <v>2.44</v>
      </c>
      <c r="D400" s="8">
        <v>-0.72</v>
      </c>
      <c r="E400" s="8">
        <v>1.1599999999999999</v>
      </c>
      <c r="F400" s="8">
        <f t="shared" si="12"/>
        <v>1.1851929473070264</v>
      </c>
      <c r="G400" s="8">
        <f t="shared" si="13"/>
        <v>-2.5192947307026481E-2</v>
      </c>
    </row>
    <row r="401" spans="1:7" x14ac:dyDescent="0.3">
      <c r="A401" s="12">
        <v>8.1689999999999996E-4</v>
      </c>
      <c r="B401" s="8">
        <v>-1.1599999999999999</v>
      </c>
      <c r="C401" s="8">
        <v>2.44</v>
      </c>
      <c r="D401" s="8">
        <v>-0.72</v>
      </c>
      <c r="E401" s="8">
        <v>1.1599999999999999</v>
      </c>
      <c r="F401" s="8">
        <f t="shared" si="12"/>
        <v>1.1851929473070264</v>
      </c>
      <c r="G401" s="8">
        <f t="shared" si="13"/>
        <v>-2.5192947307026481E-2</v>
      </c>
    </row>
    <row r="402" spans="1:7" x14ac:dyDescent="0.3">
      <c r="A402" s="12">
        <v>8.1700000000000002E-4</v>
      </c>
      <c r="B402" s="8">
        <v>-1.1599999999999999</v>
      </c>
      <c r="C402" s="8">
        <v>2.44</v>
      </c>
      <c r="D402" s="8">
        <v>-0.72</v>
      </c>
      <c r="E402" s="8">
        <v>1.1599999999999999</v>
      </c>
      <c r="F402" s="8">
        <f t="shared" si="12"/>
        <v>1.1851929473070264</v>
      </c>
      <c r="G402" s="8">
        <f t="shared" si="13"/>
        <v>-2.5192947307026481E-2</v>
      </c>
    </row>
    <row r="403" spans="1:7" x14ac:dyDescent="0.3">
      <c r="A403" s="12">
        <v>8.1709999999999997E-4</v>
      </c>
      <c r="B403" s="8">
        <v>-1.1200000000000001</v>
      </c>
      <c r="C403" s="8">
        <v>2.44</v>
      </c>
      <c r="D403" s="8">
        <v>-0.72</v>
      </c>
      <c r="E403" s="8">
        <v>1.1599999999999999</v>
      </c>
      <c r="F403" s="8">
        <f t="shared" si="12"/>
        <v>1.1851929473070264</v>
      </c>
      <c r="G403" s="8">
        <f t="shared" si="13"/>
        <v>-2.5192947307026481E-2</v>
      </c>
    </row>
    <row r="404" spans="1:7" x14ac:dyDescent="0.3">
      <c r="A404" s="12">
        <v>8.1720000000000002E-4</v>
      </c>
      <c r="B404" s="8">
        <v>-1.1599999999999999</v>
      </c>
      <c r="C404" s="8">
        <v>2.4</v>
      </c>
      <c r="D404" s="8">
        <v>-0.68</v>
      </c>
      <c r="E404" s="8">
        <v>1.1599999999999999</v>
      </c>
      <c r="F404" s="8">
        <f t="shared" si="12"/>
        <v>1.0788704687574442</v>
      </c>
      <c r="G404" s="8">
        <f t="shared" si="13"/>
        <v>8.112953124255573E-2</v>
      </c>
    </row>
    <row r="405" spans="1:7" x14ac:dyDescent="0.3">
      <c r="A405" s="12">
        <v>8.1729999999999997E-4</v>
      </c>
      <c r="B405" s="8">
        <v>-1.1200000000000001</v>
      </c>
      <c r="C405" s="8">
        <v>2.4</v>
      </c>
      <c r="D405" s="8">
        <v>-0.72</v>
      </c>
      <c r="E405" s="8">
        <v>1.1200000000000001</v>
      </c>
      <c r="F405" s="8">
        <f t="shared" si="12"/>
        <v>1.1851929473070264</v>
      </c>
      <c r="G405" s="8">
        <f t="shared" si="13"/>
        <v>-6.5192947307026294E-2</v>
      </c>
    </row>
    <row r="406" spans="1:7" x14ac:dyDescent="0.3">
      <c r="A406" s="12">
        <v>8.1740000000000003E-4</v>
      </c>
      <c r="B406" s="8">
        <v>-1.1599999999999999</v>
      </c>
      <c r="C406" s="8">
        <v>2.4</v>
      </c>
      <c r="D406" s="8">
        <v>-0.68</v>
      </c>
      <c r="E406" s="8">
        <v>1.1200000000000001</v>
      </c>
      <c r="F406" s="8">
        <f t="shared" si="12"/>
        <v>1.0788704687574442</v>
      </c>
      <c r="G406" s="8">
        <f t="shared" si="13"/>
        <v>4.1129531242555917E-2</v>
      </c>
    </row>
    <row r="407" spans="1:7" x14ac:dyDescent="0.3">
      <c r="A407" s="12">
        <v>8.1749999999999998E-4</v>
      </c>
      <c r="B407" s="8">
        <v>-1.1599999999999999</v>
      </c>
      <c r="C407" s="8">
        <v>2.4</v>
      </c>
      <c r="D407" s="8">
        <v>-0.64</v>
      </c>
      <c r="E407" s="8">
        <v>1.1599999999999999</v>
      </c>
      <c r="F407" s="8">
        <f t="shared" si="12"/>
        <v>0.97254799020786187</v>
      </c>
      <c r="G407" s="8">
        <f t="shared" si="13"/>
        <v>0.18745200979213805</v>
      </c>
    </row>
    <row r="408" spans="1:7" x14ac:dyDescent="0.3">
      <c r="A408" s="12">
        <v>8.1760000000000003E-4</v>
      </c>
      <c r="B408" s="8">
        <v>-1.1599999999999999</v>
      </c>
      <c r="C408" s="8">
        <v>2.36</v>
      </c>
      <c r="D408" s="8">
        <v>-0.64</v>
      </c>
      <c r="E408" s="8">
        <v>1.1200000000000001</v>
      </c>
      <c r="F408" s="8">
        <f t="shared" si="12"/>
        <v>0.97254799020786187</v>
      </c>
      <c r="G408" s="8">
        <f t="shared" si="13"/>
        <v>0.14745200979213824</v>
      </c>
    </row>
    <row r="409" spans="1:7" x14ac:dyDescent="0.3">
      <c r="A409" s="12">
        <v>8.1769999999999998E-4</v>
      </c>
      <c r="B409" s="8">
        <v>-1.2</v>
      </c>
      <c r="C409" s="8">
        <v>2.4</v>
      </c>
      <c r="D409" s="8">
        <v>-0.68</v>
      </c>
      <c r="E409" s="8">
        <v>1.1200000000000001</v>
      </c>
      <c r="F409" s="8">
        <f t="shared" si="12"/>
        <v>1.0788704687574442</v>
      </c>
      <c r="G409" s="8">
        <f t="shared" si="13"/>
        <v>4.1129531242555917E-2</v>
      </c>
    </row>
    <row r="410" spans="1:7" x14ac:dyDescent="0.3">
      <c r="A410" s="12">
        <v>8.1780000000000004E-4</v>
      </c>
      <c r="B410" s="8">
        <v>-1.1200000000000001</v>
      </c>
      <c r="C410" s="8">
        <v>2.36</v>
      </c>
      <c r="D410" s="8">
        <v>-0.68</v>
      </c>
      <c r="E410" s="8">
        <v>1.08</v>
      </c>
      <c r="F410" s="8">
        <f t="shared" si="12"/>
        <v>1.0788704687574442</v>
      </c>
      <c r="G410" s="8">
        <f t="shared" si="13"/>
        <v>1.1295312425558812E-3</v>
      </c>
    </row>
    <row r="411" spans="1:7" x14ac:dyDescent="0.3">
      <c r="A411" s="12">
        <v>8.1789999999999999E-4</v>
      </c>
      <c r="B411" s="8">
        <v>-1.1599999999999999</v>
      </c>
      <c r="C411" s="8">
        <v>2.4</v>
      </c>
      <c r="D411" s="8">
        <v>-0.68</v>
      </c>
      <c r="E411" s="8">
        <v>1.1200000000000001</v>
      </c>
      <c r="F411" s="8">
        <f t="shared" si="12"/>
        <v>1.0788704687574442</v>
      </c>
      <c r="G411" s="8">
        <f t="shared" si="13"/>
        <v>4.1129531242555917E-2</v>
      </c>
    </row>
    <row r="412" spans="1:7" x14ac:dyDescent="0.3">
      <c r="A412" s="12">
        <v>8.1800000000000004E-4</v>
      </c>
      <c r="B412" s="8">
        <v>-1.1599999999999999</v>
      </c>
      <c r="C412" s="8">
        <v>2.4</v>
      </c>
      <c r="D412" s="8">
        <v>-0.68</v>
      </c>
      <c r="E412" s="8">
        <v>1.1200000000000001</v>
      </c>
      <c r="F412" s="8">
        <f t="shared" si="12"/>
        <v>1.0788704687574442</v>
      </c>
      <c r="G412" s="8">
        <f t="shared" si="13"/>
        <v>4.1129531242555917E-2</v>
      </c>
    </row>
    <row r="413" spans="1:7" x14ac:dyDescent="0.3">
      <c r="A413" s="12">
        <v>8.1809999999999999E-4</v>
      </c>
      <c r="B413" s="8">
        <v>-1.1599999999999999</v>
      </c>
      <c r="C413" s="8">
        <v>2.4</v>
      </c>
      <c r="D413" s="8">
        <v>-0.68</v>
      </c>
      <c r="E413" s="8">
        <v>1.1200000000000001</v>
      </c>
      <c r="F413" s="8">
        <f t="shared" si="12"/>
        <v>1.0788704687574442</v>
      </c>
      <c r="G413" s="8">
        <f t="shared" si="13"/>
        <v>4.1129531242555917E-2</v>
      </c>
    </row>
    <row r="414" spans="1:7" x14ac:dyDescent="0.3">
      <c r="A414" s="12">
        <v>8.1820000000000005E-4</v>
      </c>
      <c r="B414" s="8">
        <v>-1.1599999999999999</v>
      </c>
      <c r="C414" s="8">
        <v>2.4</v>
      </c>
      <c r="D414" s="8">
        <v>-0.64</v>
      </c>
      <c r="E414" s="8">
        <v>1.08</v>
      </c>
      <c r="F414" s="8">
        <f t="shared" si="12"/>
        <v>0.97254799020786187</v>
      </c>
      <c r="G414" s="8">
        <f t="shared" si="13"/>
        <v>0.1074520097921382</v>
      </c>
    </row>
    <row r="415" spans="1:7" x14ac:dyDescent="0.3">
      <c r="A415" s="12">
        <v>8.183E-4</v>
      </c>
      <c r="B415" s="8">
        <v>-1.1200000000000001</v>
      </c>
      <c r="C415" s="8">
        <v>2.4</v>
      </c>
      <c r="D415" s="8">
        <v>-0.68</v>
      </c>
      <c r="E415" s="8">
        <v>1.1200000000000001</v>
      </c>
      <c r="F415" s="8">
        <f t="shared" si="12"/>
        <v>1.0788704687574442</v>
      </c>
      <c r="G415" s="8">
        <f t="shared" si="13"/>
        <v>4.1129531242555917E-2</v>
      </c>
    </row>
    <row r="416" spans="1:7" x14ac:dyDescent="0.3">
      <c r="A416" s="12">
        <v>8.1840000000000005E-4</v>
      </c>
      <c r="B416" s="8">
        <v>-1.1200000000000001</v>
      </c>
      <c r="C416" s="8">
        <v>2.36</v>
      </c>
      <c r="D416" s="8">
        <v>-0.72</v>
      </c>
      <c r="E416" s="8">
        <v>1.1200000000000001</v>
      </c>
      <c r="F416" s="8">
        <f t="shared" si="12"/>
        <v>1.1851929473070264</v>
      </c>
      <c r="G416" s="8">
        <f t="shared" si="13"/>
        <v>-6.5192947307026294E-2</v>
      </c>
    </row>
    <row r="417" spans="1:7" x14ac:dyDescent="0.3">
      <c r="A417" s="12">
        <v>8.185E-4</v>
      </c>
      <c r="B417" s="8">
        <v>-1.1200000000000001</v>
      </c>
      <c r="C417" s="8">
        <v>2.4</v>
      </c>
      <c r="D417" s="8">
        <v>-0.64</v>
      </c>
      <c r="E417" s="8">
        <v>1.1200000000000001</v>
      </c>
      <c r="F417" s="8">
        <f t="shared" si="12"/>
        <v>0.97254799020786187</v>
      </c>
      <c r="G417" s="8">
        <f t="shared" si="13"/>
        <v>0.14745200979213824</v>
      </c>
    </row>
    <row r="418" spans="1:7" x14ac:dyDescent="0.3">
      <c r="A418" s="12">
        <v>8.1859999999999995E-4</v>
      </c>
      <c r="B418" s="8">
        <v>-1.1599999999999999</v>
      </c>
      <c r="C418" s="8">
        <v>2.36</v>
      </c>
      <c r="D418" s="8">
        <v>-0.72</v>
      </c>
      <c r="E418" s="8">
        <v>1.1200000000000001</v>
      </c>
      <c r="F418" s="8">
        <f t="shared" si="12"/>
        <v>1.1851929473070264</v>
      </c>
      <c r="G418" s="8">
        <f t="shared" si="13"/>
        <v>-6.5192947307026294E-2</v>
      </c>
    </row>
    <row r="419" spans="1:7" x14ac:dyDescent="0.3">
      <c r="A419" s="12">
        <v>8.187E-4</v>
      </c>
      <c r="B419" s="8">
        <v>-1.2</v>
      </c>
      <c r="C419" s="8">
        <v>2.4</v>
      </c>
      <c r="D419" s="8">
        <v>-0.64</v>
      </c>
      <c r="E419" s="8">
        <v>1.1200000000000001</v>
      </c>
      <c r="F419" s="8">
        <f t="shared" si="12"/>
        <v>0.97254799020786187</v>
      </c>
      <c r="G419" s="8">
        <f t="shared" si="13"/>
        <v>0.14745200979213824</v>
      </c>
    </row>
    <row r="420" spans="1:7" x14ac:dyDescent="0.3">
      <c r="A420" s="12">
        <v>8.1879999999999995E-4</v>
      </c>
      <c r="B420" s="8">
        <v>-1.2</v>
      </c>
      <c r="C420" s="8">
        <v>2.36</v>
      </c>
      <c r="D420" s="8">
        <v>-0.72</v>
      </c>
      <c r="E420" s="8">
        <v>1.1200000000000001</v>
      </c>
      <c r="F420" s="8">
        <f t="shared" si="12"/>
        <v>1.1851929473070264</v>
      </c>
      <c r="G420" s="8">
        <f t="shared" si="13"/>
        <v>-6.5192947307026294E-2</v>
      </c>
    </row>
    <row r="421" spans="1:7" x14ac:dyDescent="0.3">
      <c r="A421" s="12">
        <v>8.1890000000000001E-4</v>
      </c>
      <c r="B421" s="8">
        <v>-1.2</v>
      </c>
      <c r="C421" s="8">
        <v>2.36</v>
      </c>
      <c r="D421" s="8">
        <v>-0.68</v>
      </c>
      <c r="E421" s="8">
        <v>1.1200000000000001</v>
      </c>
      <c r="F421" s="8">
        <f t="shared" si="12"/>
        <v>1.0788704687574442</v>
      </c>
      <c r="G421" s="8">
        <f t="shared" si="13"/>
        <v>4.1129531242555917E-2</v>
      </c>
    </row>
    <row r="422" spans="1:7" x14ac:dyDescent="0.3">
      <c r="A422" s="12">
        <v>8.1899999999999996E-4</v>
      </c>
      <c r="B422" s="8">
        <v>-1.24</v>
      </c>
      <c r="C422" s="8">
        <v>2.3199999999999998</v>
      </c>
      <c r="D422" s="8">
        <v>-0.68</v>
      </c>
      <c r="E422" s="8">
        <v>1.04</v>
      </c>
      <c r="F422" s="8">
        <f t="shared" si="12"/>
        <v>1.0788704687574442</v>
      </c>
      <c r="G422" s="8">
        <f t="shared" si="13"/>
        <v>-3.8870468757444154E-2</v>
      </c>
    </row>
    <row r="423" spans="1:7" x14ac:dyDescent="0.3">
      <c r="A423" s="12">
        <v>8.1910000000000001E-4</v>
      </c>
      <c r="B423" s="8">
        <v>-1.2</v>
      </c>
      <c r="C423" s="8">
        <v>2.36</v>
      </c>
      <c r="D423" s="8">
        <v>-0.68</v>
      </c>
      <c r="E423" s="8">
        <v>1.04</v>
      </c>
      <c r="F423" s="8">
        <f t="shared" si="12"/>
        <v>1.0788704687574442</v>
      </c>
      <c r="G423" s="8">
        <f t="shared" si="13"/>
        <v>-3.8870468757444154E-2</v>
      </c>
    </row>
    <row r="424" spans="1:7" x14ac:dyDescent="0.3">
      <c r="A424" s="12">
        <v>8.1919999999999996E-4</v>
      </c>
      <c r="B424" s="8">
        <v>-1.1599999999999999</v>
      </c>
      <c r="C424" s="8">
        <v>2.3199999999999998</v>
      </c>
      <c r="D424" s="8">
        <v>-0.68</v>
      </c>
      <c r="E424" s="8">
        <v>1.04</v>
      </c>
      <c r="F424" s="8">
        <f t="shared" si="12"/>
        <v>1.0788704687574442</v>
      </c>
      <c r="G424" s="8">
        <f t="shared" si="13"/>
        <v>-3.8870468757444154E-2</v>
      </c>
    </row>
    <row r="425" spans="1:7" x14ac:dyDescent="0.3">
      <c r="A425" s="12">
        <v>8.1930000000000002E-4</v>
      </c>
      <c r="B425" s="8">
        <v>-1.2</v>
      </c>
      <c r="C425" s="8">
        <v>2.36</v>
      </c>
      <c r="D425" s="8">
        <v>-0.72</v>
      </c>
      <c r="E425" s="8">
        <v>1.04</v>
      </c>
      <c r="F425" s="8">
        <f t="shared" si="12"/>
        <v>1.1851929473070264</v>
      </c>
      <c r="G425" s="8">
        <f t="shared" si="13"/>
        <v>-0.14519294730702637</v>
      </c>
    </row>
    <row r="426" spans="1:7" x14ac:dyDescent="0.3">
      <c r="A426" s="12">
        <v>8.1939999999999997E-4</v>
      </c>
      <c r="B426" s="8">
        <v>-1.2</v>
      </c>
      <c r="C426" s="8">
        <v>2.36</v>
      </c>
      <c r="D426" s="8">
        <v>-0.64</v>
      </c>
      <c r="E426" s="8">
        <v>1.08</v>
      </c>
      <c r="F426" s="8">
        <f t="shared" si="12"/>
        <v>0.97254799020786187</v>
      </c>
      <c r="G426" s="8">
        <f t="shared" si="13"/>
        <v>0.1074520097921382</v>
      </c>
    </row>
    <row r="427" spans="1:7" x14ac:dyDescent="0.3">
      <c r="A427" s="12">
        <v>8.1950000000000002E-4</v>
      </c>
      <c r="B427" s="8">
        <v>-1.2</v>
      </c>
      <c r="C427" s="8">
        <v>2.3199999999999998</v>
      </c>
      <c r="D427" s="8">
        <v>-0.68</v>
      </c>
      <c r="E427" s="8">
        <v>1.08</v>
      </c>
      <c r="F427" s="8">
        <f t="shared" si="12"/>
        <v>1.0788704687574442</v>
      </c>
      <c r="G427" s="8">
        <f t="shared" si="13"/>
        <v>1.1295312425558812E-3</v>
      </c>
    </row>
    <row r="428" spans="1:7" x14ac:dyDescent="0.3">
      <c r="A428" s="12">
        <v>8.1959999999999997E-4</v>
      </c>
      <c r="B428" s="8">
        <v>-1.1599999999999999</v>
      </c>
      <c r="C428" s="8">
        <v>2.3199999999999998</v>
      </c>
      <c r="D428" s="8">
        <v>-0.68</v>
      </c>
      <c r="E428" s="8">
        <v>1.08</v>
      </c>
      <c r="F428" s="8">
        <f t="shared" si="12"/>
        <v>1.0788704687574442</v>
      </c>
      <c r="G428" s="8">
        <f t="shared" si="13"/>
        <v>1.1295312425558812E-3</v>
      </c>
    </row>
    <row r="429" spans="1:7" x14ac:dyDescent="0.3">
      <c r="A429" s="12">
        <v>8.1970000000000003E-4</v>
      </c>
      <c r="B429" s="8">
        <v>-1.1200000000000001</v>
      </c>
      <c r="C429" s="8">
        <v>2.36</v>
      </c>
      <c r="D429" s="8">
        <v>-0.64</v>
      </c>
      <c r="E429" s="8">
        <v>1.08</v>
      </c>
      <c r="F429" s="8">
        <f t="shared" si="12"/>
        <v>0.97254799020786187</v>
      </c>
      <c r="G429" s="8">
        <f t="shared" si="13"/>
        <v>0.1074520097921382</v>
      </c>
    </row>
    <row r="430" spans="1:7" x14ac:dyDescent="0.3">
      <c r="A430" s="12">
        <v>8.1979999999999998E-4</v>
      </c>
      <c r="B430" s="8">
        <v>-1.2</v>
      </c>
      <c r="C430" s="8">
        <v>2.36</v>
      </c>
      <c r="D430" s="8">
        <v>-0.68</v>
      </c>
      <c r="E430" s="8">
        <v>1.1200000000000001</v>
      </c>
      <c r="F430" s="8">
        <f t="shared" si="12"/>
        <v>1.0788704687574442</v>
      </c>
      <c r="G430" s="8">
        <f t="shared" si="13"/>
        <v>4.1129531242555917E-2</v>
      </c>
    </row>
    <row r="431" spans="1:7" x14ac:dyDescent="0.3">
      <c r="A431" s="12">
        <v>8.1990000000000003E-4</v>
      </c>
      <c r="B431" s="8">
        <v>-1.1599999999999999</v>
      </c>
      <c r="C431" s="8">
        <v>2.36</v>
      </c>
      <c r="D431" s="8">
        <v>-0.68</v>
      </c>
      <c r="E431" s="8">
        <v>1.1200000000000001</v>
      </c>
      <c r="F431" s="8">
        <f t="shared" si="12"/>
        <v>1.0788704687574442</v>
      </c>
      <c r="G431" s="8">
        <f t="shared" si="13"/>
        <v>4.1129531242555917E-2</v>
      </c>
    </row>
    <row r="432" spans="1:7" x14ac:dyDescent="0.3">
      <c r="A432" s="12">
        <v>8.1999999999999998E-4</v>
      </c>
      <c r="B432" s="8">
        <v>-1.1599999999999999</v>
      </c>
      <c r="C432" s="8">
        <v>2.4</v>
      </c>
      <c r="D432" s="8">
        <v>-0.64</v>
      </c>
      <c r="E432" s="8">
        <v>1.04</v>
      </c>
      <c r="F432" s="8">
        <f t="shared" si="12"/>
        <v>0.97254799020786187</v>
      </c>
      <c r="G432" s="8">
        <f t="shared" si="13"/>
        <v>6.7452009792138168E-2</v>
      </c>
    </row>
    <row r="433" spans="1:7" x14ac:dyDescent="0.3">
      <c r="A433" s="12">
        <v>8.2010000000000004E-4</v>
      </c>
      <c r="B433" s="8">
        <v>-1.1599999999999999</v>
      </c>
      <c r="C433" s="8">
        <v>2.4</v>
      </c>
      <c r="D433" s="8">
        <v>-0.72</v>
      </c>
      <c r="E433" s="8">
        <v>1.1200000000000001</v>
      </c>
      <c r="F433" s="8">
        <f t="shared" si="12"/>
        <v>1.1851929473070264</v>
      </c>
      <c r="G433" s="8">
        <f t="shared" si="13"/>
        <v>-6.5192947307026294E-2</v>
      </c>
    </row>
    <row r="434" spans="1:7" x14ac:dyDescent="0.3">
      <c r="A434" s="12">
        <v>8.2019999999999999E-4</v>
      </c>
      <c r="B434" s="8">
        <v>-1.1599999999999999</v>
      </c>
      <c r="C434" s="8">
        <v>2.4</v>
      </c>
      <c r="D434" s="8">
        <v>-0.64</v>
      </c>
      <c r="E434" s="8">
        <v>1.08</v>
      </c>
      <c r="F434" s="8">
        <f t="shared" si="12"/>
        <v>0.97254799020786187</v>
      </c>
      <c r="G434" s="8">
        <f t="shared" si="13"/>
        <v>0.1074520097921382</v>
      </c>
    </row>
    <row r="435" spans="1:7" x14ac:dyDescent="0.3">
      <c r="A435" s="12">
        <v>8.2030000000000004E-4</v>
      </c>
      <c r="B435" s="8">
        <v>-1.1200000000000001</v>
      </c>
      <c r="C435" s="8">
        <v>2.3199999999999998</v>
      </c>
      <c r="D435" s="8">
        <v>-0.68</v>
      </c>
      <c r="E435" s="8">
        <v>1.1200000000000001</v>
      </c>
      <c r="F435" s="8">
        <f t="shared" si="12"/>
        <v>1.0788704687574442</v>
      </c>
      <c r="G435" s="8">
        <f t="shared" si="13"/>
        <v>4.1129531242555917E-2</v>
      </c>
    </row>
    <row r="436" spans="1:7" x14ac:dyDescent="0.3">
      <c r="A436" s="12">
        <v>8.2039999999999999E-4</v>
      </c>
      <c r="B436" s="8">
        <v>-1.1599999999999999</v>
      </c>
      <c r="C436" s="8">
        <v>2.3199999999999998</v>
      </c>
      <c r="D436" s="8">
        <v>-0.72</v>
      </c>
      <c r="E436" s="8">
        <v>1.08</v>
      </c>
      <c r="F436" s="8">
        <f t="shared" si="12"/>
        <v>1.1851929473070264</v>
      </c>
      <c r="G436" s="8">
        <f t="shared" si="13"/>
        <v>-0.10519294730702633</v>
      </c>
    </row>
    <row r="437" spans="1:7" x14ac:dyDescent="0.3">
      <c r="A437" s="12">
        <v>8.2050000000000005E-4</v>
      </c>
      <c r="B437" s="8">
        <v>-1.1599999999999999</v>
      </c>
      <c r="C437" s="8">
        <v>2.4</v>
      </c>
      <c r="D437" s="8">
        <v>-0.68</v>
      </c>
      <c r="E437" s="8">
        <v>1.04</v>
      </c>
      <c r="F437" s="8">
        <f t="shared" si="12"/>
        <v>1.0788704687574442</v>
      </c>
      <c r="G437" s="8">
        <f t="shared" si="13"/>
        <v>-3.8870468757444154E-2</v>
      </c>
    </row>
    <row r="438" spans="1:7" x14ac:dyDescent="0.3">
      <c r="A438" s="12">
        <v>8.206E-4</v>
      </c>
      <c r="B438" s="8">
        <v>-1.1200000000000001</v>
      </c>
      <c r="C438" s="8">
        <v>2.36</v>
      </c>
      <c r="D438" s="8">
        <v>-0.72</v>
      </c>
      <c r="E438" s="8">
        <v>1.1200000000000001</v>
      </c>
      <c r="F438" s="8">
        <f t="shared" si="12"/>
        <v>1.1851929473070264</v>
      </c>
      <c r="G438" s="8">
        <f t="shared" si="13"/>
        <v>-6.5192947307026294E-2</v>
      </c>
    </row>
    <row r="439" spans="1:7" x14ac:dyDescent="0.3">
      <c r="A439" s="12">
        <v>8.2070000000000005E-4</v>
      </c>
      <c r="B439" s="8">
        <v>-1.1599999999999999</v>
      </c>
      <c r="C439" s="8">
        <v>2.36</v>
      </c>
      <c r="D439" s="8">
        <v>-0.64</v>
      </c>
      <c r="E439" s="8">
        <v>1</v>
      </c>
      <c r="F439" s="8">
        <f t="shared" si="12"/>
        <v>0.97254799020786187</v>
      </c>
      <c r="G439" s="8">
        <f t="shared" si="13"/>
        <v>2.7452009792138132E-2</v>
      </c>
    </row>
    <row r="440" spans="1:7" x14ac:dyDescent="0.3">
      <c r="A440" s="12">
        <v>8.208E-4</v>
      </c>
      <c r="B440" s="8">
        <v>-1.2</v>
      </c>
      <c r="C440" s="8">
        <v>2.4</v>
      </c>
      <c r="D440" s="8">
        <v>-0.68</v>
      </c>
      <c r="E440" s="8">
        <v>1.04</v>
      </c>
      <c r="F440" s="8">
        <f t="shared" si="12"/>
        <v>1.0788704687574442</v>
      </c>
      <c r="G440" s="8">
        <f t="shared" si="13"/>
        <v>-3.8870468757444154E-2</v>
      </c>
    </row>
    <row r="441" spans="1:7" x14ac:dyDescent="0.3">
      <c r="A441" s="12">
        <v>8.2089999999999995E-4</v>
      </c>
      <c r="B441" s="8">
        <v>-1.1599999999999999</v>
      </c>
      <c r="C441" s="8">
        <v>2.3199999999999998</v>
      </c>
      <c r="D441" s="8">
        <v>-0.64</v>
      </c>
      <c r="E441" s="8">
        <v>1.08</v>
      </c>
      <c r="F441" s="8">
        <f t="shared" si="12"/>
        <v>0.97254799020786187</v>
      </c>
      <c r="G441" s="8">
        <f t="shared" si="13"/>
        <v>0.1074520097921382</v>
      </c>
    </row>
    <row r="442" spans="1:7" x14ac:dyDescent="0.3">
      <c r="A442" s="12">
        <v>8.2100000000000001E-4</v>
      </c>
      <c r="B442" s="8">
        <v>-1.1599999999999999</v>
      </c>
      <c r="C442" s="8">
        <v>2.36</v>
      </c>
      <c r="D442" s="8">
        <v>-0.68</v>
      </c>
      <c r="E442" s="8">
        <v>1.08</v>
      </c>
      <c r="F442" s="8">
        <f t="shared" si="12"/>
        <v>1.0788704687574442</v>
      </c>
      <c r="G442" s="8">
        <f t="shared" si="13"/>
        <v>1.1295312425558812E-3</v>
      </c>
    </row>
    <row r="443" spans="1:7" x14ac:dyDescent="0.3">
      <c r="A443" s="12">
        <v>8.2109999999999995E-4</v>
      </c>
      <c r="B443" s="8">
        <v>-1.1200000000000001</v>
      </c>
      <c r="C443" s="8">
        <v>2.36</v>
      </c>
      <c r="D443" s="8">
        <v>-0.64</v>
      </c>
      <c r="E443" s="8">
        <v>1.08</v>
      </c>
      <c r="F443" s="8">
        <f t="shared" si="12"/>
        <v>0.97254799020786187</v>
      </c>
      <c r="G443" s="8">
        <f t="shared" si="13"/>
        <v>0.1074520097921382</v>
      </c>
    </row>
    <row r="444" spans="1:7" x14ac:dyDescent="0.3">
      <c r="A444" s="12">
        <v>8.2120000000000001E-4</v>
      </c>
      <c r="B444" s="8">
        <v>-1.1200000000000001</v>
      </c>
      <c r="C444" s="8">
        <v>2.36</v>
      </c>
      <c r="D444" s="8">
        <v>-0.68</v>
      </c>
      <c r="E444" s="8">
        <v>1.08</v>
      </c>
      <c r="F444" s="8">
        <f t="shared" si="12"/>
        <v>1.0788704687574442</v>
      </c>
      <c r="G444" s="8">
        <f t="shared" si="13"/>
        <v>1.1295312425558812E-3</v>
      </c>
    </row>
    <row r="445" spans="1:7" x14ac:dyDescent="0.3">
      <c r="A445" s="12">
        <v>8.2129999999999996E-4</v>
      </c>
      <c r="B445" s="8">
        <v>-1.1200000000000001</v>
      </c>
      <c r="C445" s="8">
        <v>2.36</v>
      </c>
      <c r="D445" s="8">
        <v>-0.68</v>
      </c>
      <c r="E445" s="8">
        <v>1.04</v>
      </c>
      <c r="F445" s="8">
        <f t="shared" si="12"/>
        <v>1.0788704687574442</v>
      </c>
      <c r="G445" s="8">
        <f t="shared" si="13"/>
        <v>-3.8870468757444154E-2</v>
      </c>
    </row>
    <row r="446" spans="1:7" x14ac:dyDescent="0.3">
      <c r="A446" s="12">
        <v>8.2140000000000002E-4</v>
      </c>
      <c r="B446" s="8">
        <v>-1.1200000000000001</v>
      </c>
      <c r="C446" s="8">
        <v>2.36</v>
      </c>
      <c r="D446" s="8">
        <v>-0.64</v>
      </c>
      <c r="E446" s="8">
        <v>1.08</v>
      </c>
      <c r="F446" s="8">
        <f t="shared" si="12"/>
        <v>0.97254799020786187</v>
      </c>
      <c r="G446" s="8">
        <f t="shared" si="13"/>
        <v>0.1074520097921382</v>
      </c>
    </row>
    <row r="447" spans="1:7" x14ac:dyDescent="0.3">
      <c r="A447" s="12">
        <v>8.2149999999999996E-4</v>
      </c>
      <c r="B447" s="8">
        <v>-1.1200000000000001</v>
      </c>
      <c r="C447" s="8">
        <v>2.3199999999999998</v>
      </c>
      <c r="D447" s="8">
        <v>-0.64</v>
      </c>
      <c r="E447" s="8">
        <v>1</v>
      </c>
      <c r="F447" s="8">
        <f t="shared" si="12"/>
        <v>0.97254799020786187</v>
      </c>
      <c r="G447" s="8">
        <f t="shared" si="13"/>
        <v>2.7452009792138132E-2</v>
      </c>
    </row>
    <row r="448" spans="1:7" x14ac:dyDescent="0.3">
      <c r="A448" s="12">
        <v>8.2160000000000002E-4</v>
      </c>
      <c r="B448" s="8">
        <v>-1.1200000000000001</v>
      </c>
      <c r="C448" s="8">
        <v>2.36</v>
      </c>
      <c r="D448" s="8">
        <v>-0.64</v>
      </c>
      <c r="E448" s="8">
        <v>1.08</v>
      </c>
      <c r="F448" s="8">
        <f t="shared" si="12"/>
        <v>0.97254799020786187</v>
      </c>
      <c r="G448" s="8">
        <f t="shared" si="13"/>
        <v>0.1074520097921382</v>
      </c>
    </row>
    <row r="449" spans="1:7" x14ac:dyDescent="0.3">
      <c r="A449" s="12">
        <v>8.2169999999999997E-4</v>
      </c>
      <c r="B449" s="8">
        <v>-1.1200000000000001</v>
      </c>
      <c r="C449" s="8">
        <v>2.3199999999999998</v>
      </c>
      <c r="D449" s="8">
        <v>-0.68</v>
      </c>
      <c r="E449" s="8">
        <v>0.96</v>
      </c>
      <c r="F449" s="8">
        <f t="shared" si="12"/>
        <v>1.0788704687574442</v>
      </c>
      <c r="G449" s="8">
        <f t="shared" si="13"/>
        <v>-0.11887046875744423</v>
      </c>
    </row>
    <row r="450" spans="1:7" x14ac:dyDescent="0.3">
      <c r="A450" s="12">
        <v>8.2180000000000003E-4</v>
      </c>
      <c r="B450" s="8">
        <v>-1.1599999999999999</v>
      </c>
      <c r="C450" s="8">
        <v>2.36</v>
      </c>
      <c r="D450" s="8">
        <v>-0.68</v>
      </c>
      <c r="E450" s="8">
        <v>1</v>
      </c>
      <c r="F450" s="8">
        <f t="shared" si="12"/>
        <v>1.0788704687574442</v>
      </c>
      <c r="G450" s="8">
        <f t="shared" si="13"/>
        <v>-7.887046875744419E-2</v>
      </c>
    </row>
    <row r="451" spans="1:7" x14ac:dyDescent="0.3">
      <c r="A451" s="12">
        <v>8.2189999999999997E-4</v>
      </c>
      <c r="B451" s="8">
        <v>-1.1200000000000001</v>
      </c>
      <c r="C451" s="8">
        <v>2.2799999999999998</v>
      </c>
      <c r="D451" s="8">
        <v>-0.68</v>
      </c>
      <c r="E451" s="8">
        <v>1.04</v>
      </c>
      <c r="F451" s="8">
        <f t="shared" ref="F451:F514" si="14">S$7*D451+T$7</f>
        <v>1.0788704687574442</v>
      </c>
      <c r="G451" s="8">
        <f t="shared" ref="G451:G514" si="15">E451-F451</f>
        <v>-3.8870468757444154E-2</v>
      </c>
    </row>
    <row r="452" spans="1:7" x14ac:dyDescent="0.3">
      <c r="A452" s="12">
        <v>8.2200000000000003E-4</v>
      </c>
      <c r="B452" s="8">
        <v>-1.1200000000000001</v>
      </c>
      <c r="C452" s="8">
        <v>2.36</v>
      </c>
      <c r="D452" s="8">
        <v>-0.68</v>
      </c>
      <c r="E452" s="8">
        <v>1</v>
      </c>
      <c r="F452" s="8">
        <f t="shared" si="14"/>
        <v>1.0788704687574442</v>
      </c>
      <c r="G452" s="8">
        <f t="shared" si="15"/>
        <v>-7.887046875744419E-2</v>
      </c>
    </row>
    <row r="453" spans="1:7" x14ac:dyDescent="0.3">
      <c r="A453" s="12">
        <v>8.2209999999999998E-4</v>
      </c>
      <c r="B453" s="8">
        <v>-1.1200000000000001</v>
      </c>
      <c r="C453" s="8">
        <v>2.2799999999999998</v>
      </c>
      <c r="D453" s="8">
        <v>-0.68</v>
      </c>
      <c r="E453" s="8">
        <v>0.96</v>
      </c>
      <c r="F453" s="8">
        <f t="shared" si="14"/>
        <v>1.0788704687574442</v>
      </c>
      <c r="G453" s="8">
        <f t="shared" si="15"/>
        <v>-0.11887046875744423</v>
      </c>
    </row>
    <row r="454" spans="1:7" x14ac:dyDescent="0.3">
      <c r="A454" s="12">
        <v>8.2220000000000004E-4</v>
      </c>
      <c r="B454" s="8">
        <v>-1.1200000000000001</v>
      </c>
      <c r="C454" s="8">
        <v>2.2799999999999998</v>
      </c>
      <c r="D454" s="8">
        <v>-0.68</v>
      </c>
      <c r="E454" s="8">
        <v>0.96</v>
      </c>
      <c r="F454" s="8">
        <f t="shared" si="14"/>
        <v>1.0788704687574442</v>
      </c>
      <c r="G454" s="8">
        <f t="shared" si="15"/>
        <v>-0.11887046875744423</v>
      </c>
    </row>
    <row r="455" spans="1:7" x14ac:dyDescent="0.3">
      <c r="A455" s="12">
        <v>8.2229999999999998E-4</v>
      </c>
      <c r="B455" s="8">
        <v>-1.1200000000000001</v>
      </c>
      <c r="C455" s="8">
        <v>2.36</v>
      </c>
      <c r="D455" s="8">
        <v>-0.68</v>
      </c>
      <c r="E455" s="8">
        <v>1</v>
      </c>
      <c r="F455" s="8">
        <f t="shared" si="14"/>
        <v>1.0788704687574442</v>
      </c>
      <c r="G455" s="8">
        <f t="shared" si="15"/>
        <v>-7.887046875744419E-2</v>
      </c>
    </row>
    <row r="456" spans="1:7" x14ac:dyDescent="0.3">
      <c r="A456" s="12">
        <v>8.2240000000000004E-4</v>
      </c>
      <c r="B456" s="8">
        <v>-1.1599999999999999</v>
      </c>
      <c r="C456" s="8">
        <v>2.36</v>
      </c>
      <c r="D456" s="8">
        <v>-0.68</v>
      </c>
      <c r="E456" s="8">
        <v>1</v>
      </c>
      <c r="F456" s="8">
        <f t="shared" si="14"/>
        <v>1.0788704687574442</v>
      </c>
      <c r="G456" s="8">
        <f t="shared" si="15"/>
        <v>-7.887046875744419E-2</v>
      </c>
    </row>
    <row r="457" spans="1:7" x14ac:dyDescent="0.3">
      <c r="A457" s="12">
        <v>8.2249999999999999E-4</v>
      </c>
      <c r="B457" s="8">
        <v>-1.1599999999999999</v>
      </c>
      <c r="C457" s="8">
        <v>2.2400000000000002</v>
      </c>
      <c r="D457" s="8">
        <v>-0.68</v>
      </c>
      <c r="E457" s="8">
        <v>0.96</v>
      </c>
      <c r="F457" s="8">
        <f t="shared" si="14"/>
        <v>1.0788704687574442</v>
      </c>
      <c r="G457" s="8">
        <f t="shared" si="15"/>
        <v>-0.11887046875744423</v>
      </c>
    </row>
    <row r="458" spans="1:7" x14ac:dyDescent="0.3">
      <c r="A458" s="12">
        <v>8.2260000000000005E-4</v>
      </c>
      <c r="B458" s="8">
        <v>-1.1599999999999999</v>
      </c>
      <c r="C458" s="8">
        <v>2.2799999999999998</v>
      </c>
      <c r="D458" s="8">
        <v>-0.64</v>
      </c>
      <c r="E458" s="8">
        <v>1</v>
      </c>
      <c r="F458" s="8">
        <f t="shared" si="14"/>
        <v>0.97254799020786187</v>
      </c>
      <c r="G458" s="8">
        <f t="shared" si="15"/>
        <v>2.7452009792138132E-2</v>
      </c>
    </row>
    <row r="459" spans="1:7" x14ac:dyDescent="0.3">
      <c r="A459" s="12">
        <v>8.2269999999999999E-4</v>
      </c>
      <c r="B459" s="8">
        <v>-1.1599999999999999</v>
      </c>
      <c r="C459" s="8">
        <v>2.2799999999999998</v>
      </c>
      <c r="D459" s="8">
        <v>-0.6</v>
      </c>
      <c r="E459" s="8">
        <v>1</v>
      </c>
      <c r="F459" s="8">
        <f t="shared" si="14"/>
        <v>0.86622551165827966</v>
      </c>
      <c r="G459" s="8">
        <f t="shared" si="15"/>
        <v>0.13377448834172034</v>
      </c>
    </row>
    <row r="460" spans="1:7" x14ac:dyDescent="0.3">
      <c r="A460" s="12">
        <v>8.2280000000000005E-4</v>
      </c>
      <c r="B460" s="8">
        <v>-1.1599999999999999</v>
      </c>
      <c r="C460" s="8">
        <v>2.3199999999999998</v>
      </c>
      <c r="D460" s="8">
        <v>-0.64</v>
      </c>
      <c r="E460" s="8">
        <v>1.04</v>
      </c>
      <c r="F460" s="8">
        <f t="shared" si="14"/>
        <v>0.97254799020786187</v>
      </c>
      <c r="G460" s="8">
        <f t="shared" si="15"/>
        <v>6.7452009792138168E-2</v>
      </c>
    </row>
    <row r="461" spans="1:7" x14ac:dyDescent="0.3">
      <c r="A461" s="12">
        <v>8.229E-4</v>
      </c>
      <c r="B461" s="8">
        <v>-1.1200000000000001</v>
      </c>
      <c r="C461" s="8">
        <v>2.2799999999999998</v>
      </c>
      <c r="D461" s="8">
        <v>-0.68</v>
      </c>
      <c r="E461" s="8">
        <v>1.04</v>
      </c>
      <c r="F461" s="8">
        <f t="shared" si="14"/>
        <v>1.0788704687574442</v>
      </c>
      <c r="G461" s="8">
        <f t="shared" si="15"/>
        <v>-3.8870468757444154E-2</v>
      </c>
    </row>
    <row r="462" spans="1:7" x14ac:dyDescent="0.3">
      <c r="A462" s="12">
        <v>8.2299999999999995E-4</v>
      </c>
      <c r="B462" s="8">
        <v>-1.1599999999999999</v>
      </c>
      <c r="C462" s="8">
        <v>2.36</v>
      </c>
      <c r="D462" s="8">
        <v>-0.64</v>
      </c>
      <c r="E462" s="8">
        <v>1.04</v>
      </c>
      <c r="F462" s="8">
        <f t="shared" si="14"/>
        <v>0.97254799020786187</v>
      </c>
      <c r="G462" s="8">
        <f t="shared" si="15"/>
        <v>6.7452009792138168E-2</v>
      </c>
    </row>
    <row r="463" spans="1:7" x14ac:dyDescent="0.3">
      <c r="A463" s="12">
        <v>8.231E-4</v>
      </c>
      <c r="B463" s="8">
        <v>-1.1200000000000001</v>
      </c>
      <c r="C463" s="8">
        <v>2.2799999999999998</v>
      </c>
      <c r="D463" s="8">
        <v>-0.64</v>
      </c>
      <c r="E463" s="8">
        <v>1</v>
      </c>
      <c r="F463" s="8">
        <f t="shared" si="14"/>
        <v>0.97254799020786187</v>
      </c>
      <c r="G463" s="8">
        <f t="shared" si="15"/>
        <v>2.7452009792138132E-2</v>
      </c>
    </row>
    <row r="464" spans="1:7" x14ac:dyDescent="0.3">
      <c r="A464" s="12">
        <v>8.2319999999999995E-4</v>
      </c>
      <c r="B464" s="8">
        <v>-1.1200000000000001</v>
      </c>
      <c r="C464" s="8">
        <v>2.2799999999999998</v>
      </c>
      <c r="D464" s="8">
        <v>-0.64</v>
      </c>
      <c r="E464" s="8">
        <v>1</v>
      </c>
      <c r="F464" s="8">
        <f t="shared" si="14"/>
        <v>0.97254799020786187</v>
      </c>
      <c r="G464" s="8">
        <f t="shared" si="15"/>
        <v>2.7452009792138132E-2</v>
      </c>
    </row>
    <row r="465" spans="1:7" x14ac:dyDescent="0.3">
      <c r="A465" s="12">
        <v>8.2330000000000001E-4</v>
      </c>
      <c r="B465" s="8">
        <v>-1.1599999999999999</v>
      </c>
      <c r="C465" s="8">
        <v>2.2799999999999998</v>
      </c>
      <c r="D465" s="8">
        <v>-0.64</v>
      </c>
      <c r="E465" s="8">
        <v>0.96</v>
      </c>
      <c r="F465" s="8">
        <f t="shared" si="14"/>
        <v>0.97254799020786187</v>
      </c>
      <c r="G465" s="8">
        <f t="shared" si="15"/>
        <v>-1.2547990207861903E-2</v>
      </c>
    </row>
    <row r="466" spans="1:7" x14ac:dyDescent="0.3">
      <c r="A466" s="12">
        <v>8.2339999999999996E-4</v>
      </c>
      <c r="B466" s="8">
        <v>-1.1200000000000001</v>
      </c>
      <c r="C466" s="8">
        <v>2.3199999999999998</v>
      </c>
      <c r="D466" s="8">
        <v>-0.64</v>
      </c>
      <c r="E466" s="8">
        <v>1</v>
      </c>
      <c r="F466" s="8">
        <f t="shared" si="14"/>
        <v>0.97254799020786187</v>
      </c>
      <c r="G466" s="8">
        <f t="shared" si="15"/>
        <v>2.7452009792138132E-2</v>
      </c>
    </row>
    <row r="467" spans="1:7" x14ac:dyDescent="0.3">
      <c r="A467" s="12">
        <v>8.2350000000000001E-4</v>
      </c>
      <c r="B467" s="8">
        <v>-1.1200000000000001</v>
      </c>
      <c r="C467" s="8">
        <v>2.36</v>
      </c>
      <c r="D467" s="8">
        <v>-0.68</v>
      </c>
      <c r="E467" s="8">
        <v>0.96</v>
      </c>
      <c r="F467" s="8">
        <f t="shared" si="14"/>
        <v>1.0788704687574442</v>
      </c>
      <c r="G467" s="8">
        <f t="shared" si="15"/>
        <v>-0.11887046875744423</v>
      </c>
    </row>
    <row r="468" spans="1:7" x14ac:dyDescent="0.3">
      <c r="A468" s="12">
        <v>8.2359999999999996E-4</v>
      </c>
      <c r="B468" s="8">
        <v>-1.1200000000000001</v>
      </c>
      <c r="C468" s="8">
        <v>2.3199999999999998</v>
      </c>
      <c r="D468" s="8">
        <v>-0.68</v>
      </c>
      <c r="E468" s="8">
        <v>0.96</v>
      </c>
      <c r="F468" s="8">
        <f t="shared" si="14"/>
        <v>1.0788704687574442</v>
      </c>
      <c r="G468" s="8">
        <f t="shared" si="15"/>
        <v>-0.11887046875744423</v>
      </c>
    </row>
    <row r="469" spans="1:7" x14ac:dyDescent="0.3">
      <c r="A469" s="12">
        <v>8.2370000000000002E-4</v>
      </c>
      <c r="B469" s="8">
        <v>-1.1200000000000001</v>
      </c>
      <c r="C469" s="8">
        <v>2.2799999999999998</v>
      </c>
      <c r="D469" s="8">
        <v>-0.64</v>
      </c>
      <c r="E469" s="8">
        <v>1</v>
      </c>
      <c r="F469" s="8">
        <f t="shared" si="14"/>
        <v>0.97254799020786187</v>
      </c>
      <c r="G469" s="8">
        <f t="shared" si="15"/>
        <v>2.7452009792138132E-2</v>
      </c>
    </row>
    <row r="470" spans="1:7" x14ac:dyDescent="0.3">
      <c r="A470" s="12">
        <v>8.2379999999999997E-4</v>
      </c>
      <c r="B470" s="8">
        <v>-1.1599999999999999</v>
      </c>
      <c r="C470" s="8">
        <v>2.2799999999999998</v>
      </c>
      <c r="D470" s="8">
        <v>-0.64</v>
      </c>
      <c r="E470" s="8">
        <v>0.96</v>
      </c>
      <c r="F470" s="8">
        <f t="shared" si="14"/>
        <v>0.97254799020786187</v>
      </c>
      <c r="G470" s="8">
        <f t="shared" si="15"/>
        <v>-1.2547990207861903E-2</v>
      </c>
    </row>
    <row r="471" spans="1:7" x14ac:dyDescent="0.3">
      <c r="A471" s="12">
        <v>8.2390000000000002E-4</v>
      </c>
      <c r="B471" s="8">
        <v>-1.1599999999999999</v>
      </c>
      <c r="C471" s="8">
        <v>2.2799999999999998</v>
      </c>
      <c r="D471" s="8">
        <v>-0.6</v>
      </c>
      <c r="E471" s="8">
        <v>1</v>
      </c>
      <c r="F471" s="8">
        <f t="shared" si="14"/>
        <v>0.86622551165827966</v>
      </c>
      <c r="G471" s="8">
        <f t="shared" si="15"/>
        <v>0.13377448834172034</v>
      </c>
    </row>
    <row r="472" spans="1:7" x14ac:dyDescent="0.3">
      <c r="A472" s="12">
        <v>8.2399999999999997E-4</v>
      </c>
      <c r="B472" s="8">
        <v>-1.1599999999999999</v>
      </c>
      <c r="C472" s="8">
        <v>2.3199999999999998</v>
      </c>
      <c r="D472" s="8">
        <v>-0.64</v>
      </c>
      <c r="E472" s="8">
        <v>0.96</v>
      </c>
      <c r="F472" s="8">
        <f t="shared" si="14"/>
        <v>0.97254799020786187</v>
      </c>
      <c r="G472" s="8">
        <f t="shared" si="15"/>
        <v>-1.2547990207861903E-2</v>
      </c>
    </row>
    <row r="473" spans="1:7" x14ac:dyDescent="0.3">
      <c r="A473" s="12">
        <v>8.2410000000000003E-4</v>
      </c>
      <c r="B473" s="8">
        <v>-1.1599999999999999</v>
      </c>
      <c r="C473" s="8">
        <v>2.2799999999999998</v>
      </c>
      <c r="D473" s="8">
        <v>-0.64</v>
      </c>
      <c r="E473" s="8">
        <v>1</v>
      </c>
      <c r="F473" s="8">
        <f t="shared" si="14"/>
        <v>0.97254799020786187</v>
      </c>
      <c r="G473" s="8">
        <f t="shared" si="15"/>
        <v>2.7452009792138132E-2</v>
      </c>
    </row>
    <row r="474" spans="1:7" x14ac:dyDescent="0.3">
      <c r="A474" s="12">
        <v>8.2419999999999998E-4</v>
      </c>
      <c r="B474" s="8">
        <v>-1.1200000000000001</v>
      </c>
      <c r="C474" s="8">
        <v>2.2400000000000002</v>
      </c>
      <c r="D474" s="8">
        <v>-0.68</v>
      </c>
      <c r="E474" s="8">
        <v>0.96</v>
      </c>
      <c r="F474" s="8">
        <f t="shared" si="14"/>
        <v>1.0788704687574442</v>
      </c>
      <c r="G474" s="8">
        <f t="shared" si="15"/>
        <v>-0.11887046875744423</v>
      </c>
    </row>
    <row r="475" spans="1:7" x14ac:dyDescent="0.3">
      <c r="A475" s="12">
        <v>8.2430000000000003E-4</v>
      </c>
      <c r="B475" s="8">
        <v>-1.1200000000000001</v>
      </c>
      <c r="C475" s="8">
        <v>2.2799999999999998</v>
      </c>
      <c r="D475" s="8">
        <v>-0.6</v>
      </c>
      <c r="E475" s="8">
        <v>1</v>
      </c>
      <c r="F475" s="8">
        <f t="shared" si="14"/>
        <v>0.86622551165827966</v>
      </c>
      <c r="G475" s="8">
        <f t="shared" si="15"/>
        <v>0.13377448834172034</v>
      </c>
    </row>
    <row r="476" spans="1:7" x14ac:dyDescent="0.3">
      <c r="A476" s="12">
        <v>8.2439999999999998E-4</v>
      </c>
      <c r="B476" s="8">
        <v>-1.1200000000000001</v>
      </c>
      <c r="C476" s="8">
        <v>2.2400000000000002</v>
      </c>
      <c r="D476" s="8">
        <v>-0.64</v>
      </c>
      <c r="E476" s="8">
        <v>0.96</v>
      </c>
      <c r="F476" s="8">
        <f t="shared" si="14"/>
        <v>0.97254799020786187</v>
      </c>
      <c r="G476" s="8">
        <f t="shared" si="15"/>
        <v>-1.2547990207861903E-2</v>
      </c>
    </row>
    <row r="477" spans="1:7" x14ac:dyDescent="0.3">
      <c r="A477" s="12">
        <v>8.2450000000000004E-4</v>
      </c>
      <c r="B477" s="8">
        <v>-1.1599999999999999</v>
      </c>
      <c r="C477" s="8">
        <v>2.2799999999999998</v>
      </c>
      <c r="D477" s="8">
        <v>-0.6</v>
      </c>
      <c r="E477" s="8">
        <v>1</v>
      </c>
      <c r="F477" s="8">
        <f t="shared" si="14"/>
        <v>0.86622551165827966</v>
      </c>
      <c r="G477" s="8">
        <f t="shared" si="15"/>
        <v>0.13377448834172034</v>
      </c>
    </row>
    <row r="478" spans="1:7" x14ac:dyDescent="0.3">
      <c r="A478" s="12">
        <v>8.2459999999999999E-4</v>
      </c>
      <c r="B478" s="8">
        <v>-1.1599999999999999</v>
      </c>
      <c r="C478" s="8">
        <v>2.2799999999999998</v>
      </c>
      <c r="D478" s="8">
        <v>-0.64</v>
      </c>
      <c r="E478" s="8">
        <v>1</v>
      </c>
      <c r="F478" s="8">
        <f t="shared" si="14"/>
        <v>0.97254799020786187</v>
      </c>
      <c r="G478" s="8">
        <f t="shared" si="15"/>
        <v>2.7452009792138132E-2</v>
      </c>
    </row>
    <row r="479" spans="1:7" x14ac:dyDescent="0.3">
      <c r="A479" s="12">
        <v>8.2470000000000004E-4</v>
      </c>
      <c r="B479" s="8">
        <v>-1.1200000000000001</v>
      </c>
      <c r="C479" s="8">
        <v>2.2799999999999998</v>
      </c>
      <c r="D479" s="8">
        <v>-0.6</v>
      </c>
      <c r="E479" s="8">
        <v>1</v>
      </c>
      <c r="F479" s="8">
        <f t="shared" si="14"/>
        <v>0.86622551165827966</v>
      </c>
      <c r="G479" s="8">
        <f t="shared" si="15"/>
        <v>0.13377448834172034</v>
      </c>
    </row>
    <row r="480" spans="1:7" x14ac:dyDescent="0.3">
      <c r="A480" s="12">
        <v>8.2479999999999999E-4</v>
      </c>
      <c r="B480" s="8">
        <v>-1.08</v>
      </c>
      <c r="C480" s="8">
        <v>2.2799999999999998</v>
      </c>
      <c r="D480" s="8">
        <v>-0.68</v>
      </c>
      <c r="E480" s="8">
        <v>0.92</v>
      </c>
      <c r="F480" s="8">
        <f t="shared" si="14"/>
        <v>1.0788704687574442</v>
      </c>
      <c r="G480" s="8">
        <f t="shared" si="15"/>
        <v>-0.15887046875744415</v>
      </c>
    </row>
    <row r="481" spans="1:7" x14ac:dyDescent="0.3">
      <c r="A481" s="12">
        <v>8.2490000000000005E-4</v>
      </c>
      <c r="B481" s="8">
        <v>-1.1200000000000001</v>
      </c>
      <c r="C481" s="8">
        <v>2.3199999999999998</v>
      </c>
      <c r="D481" s="8">
        <v>-0.6</v>
      </c>
      <c r="E481" s="8">
        <v>0.96</v>
      </c>
      <c r="F481" s="8">
        <f t="shared" si="14"/>
        <v>0.86622551165827966</v>
      </c>
      <c r="G481" s="8">
        <f t="shared" si="15"/>
        <v>9.3774488341720308E-2</v>
      </c>
    </row>
    <row r="482" spans="1:7" x14ac:dyDescent="0.3">
      <c r="A482" s="12">
        <v>8.25E-4</v>
      </c>
      <c r="B482" s="8">
        <v>-1.08</v>
      </c>
      <c r="C482" s="8">
        <v>2.2799999999999998</v>
      </c>
      <c r="D482" s="8">
        <v>-0.64</v>
      </c>
      <c r="E482" s="8">
        <v>0.92</v>
      </c>
      <c r="F482" s="8">
        <f t="shared" si="14"/>
        <v>0.97254799020786187</v>
      </c>
      <c r="G482" s="8">
        <f t="shared" si="15"/>
        <v>-5.2547990207861828E-2</v>
      </c>
    </row>
    <row r="483" spans="1:7" x14ac:dyDescent="0.3">
      <c r="A483" s="12">
        <v>8.2510000000000005E-4</v>
      </c>
      <c r="B483" s="8">
        <v>-1.1599999999999999</v>
      </c>
      <c r="C483" s="8">
        <v>2.2799999999999998</v>
      </c>
      <c r="D483" s="8">
        <v>-0.64</v>
      </c>
      <c r="E483" s="8">
        <v>0.96</v>
      </c>
      <c r="F483" s="8">
        <f t="shared" si="14"/>
        <v>0.97254799020786187</v>
      </c>
      <c r="G483" s="8">
        <f t="shared" si="15"/>
        <v>-1.2547990207861903E-2</v>
      </c>
    </row>
    <row r="484" spans="1:7" x14ac:dyDescent="0.3">
      <c r="A484" s="12">
        <v>8.252E-4</v>
      </c>
      <c r="B484" s="8">
        <v>-1.1599999999999999</v>
      </c>
      <c r="C484" s="8">
        <v>2.2799999999999998</v>
      </c>
      <c r="D484" s="8">
        <v>-0.64</v>
      </c>
      <c r="E484" s="8">
        <v>0.92</v>
      </c>
      <c r="F484" s="8">
        <f t="shared" si="14"/>
        <v>0.97254799020786187</v>
      </c>
      <c r="G484" s="8">
        <f t="shared" si="15"/>
        <v>-5.2547990207861828E-2</v>
      </c>
    </row>
    <row r="485" spans="1:7" x14ac:dyDescent="0.3">
      <c r="A485" s="12">
        <v>8.2529999999999995E-4</v>
      </c>
      <c r="B485" s="8">
        <v>-1.1200000000000001</v>
      </c>
      <c r="C485" s="8">
        <v>2.2400000000000002</v>
      </c>
      <c r="D485" s="8">
        <v>-0.64</v>
      </c>
      <c r="E485" s="8">
        <v>1</v>
      </c>
      <c r="F485" s="8">
        <f t="shared" si="14"/>
        <v>0.97254799020786187</v>
      </c>
      <c r="G485" s="8">
        <f t="shared" si="15"/>
        <v>2.7452009792138132E-2</v>
      </c>
    </row>
    <row r="486" spans="1:7" x14ac:dyDescent="0.3">
      <c r="A486" s="12">
        <v>8.2540000000000001E-4</v>
      </c>
      <c r="B486" s="8">
        <v>-1.2</v>
      </c>
      <c r="C486" s="8">
        <v>2.2400000000000002</v>
      </c>
      <c r="D486" s="8">
        <v>-0.64</v>
      </c>
      <c r="E486" s="8">
        <v>0.96</v>
      </c>
      <c r="F486" s="8">
        <f t="shared" si="14"/>
        <v>0.97254799020786187</v>
      </c>
      <c r="G486" s="8">
        <f t="shared" si="15"/>
        <v>-1.2547990207861903E-2</v>
      </c>
    </row>
    <row r="487" spans="1:7" x14ac:dyDescent="0.3">
      <c r="A487" s="12">
        <v>8.2549999999999995E-4</v>
      </c>
      <c r="B487" s="8">
        <v>-1.1599999999999999</v>
      </c>
      <c r="C487" s="8">
        <v>2.2799999999999998</v>
      </c>
      <c r="D487" s="8">
        <v>-0.6</v>
      </c>
      <c r="E487" s="8">
        <v>0.92</v>
      </c>
      <c r="F487" s="8">
        <f t="shared" si="14"/>
        <v>0.86622551165827966</v>
      </c>
      <c r="G487" s="8">
        <f t="shared" si="15"/>
        <v>5.3774488341720383E-2</v>
      </c>
    </row>
    <row r="488" spans="1:7" x14ac:dyDescent="0.3">
      <c r="A488" s="12">
        <v>8.2560000000000001E-4</v>
      </c>
      <c r="B488" s="8">
        <v>-1.1599999999999999</v>
      </c>
      <c r="C488" s="8">
        <v>2.2799999999999998</v>
      </c>
      <c r="D488" s="8">
        <v>-0.6</v>
      </c>
      <c r="E488" s="8">
        <v>0.92</v>
      </c>
      <c r="F488" s="8">
        <f t="shared" si="14"/>
        <v>0.86622551165827966</v>
      </c>
      <c r="G488" s="8">
        <f t="shared" si="15"/>
        <v>5.3774488341720383E-2</v>
      </c>
    </row>
    <row r="489" spans="1:7" x14ac:dyDescent="0.3">
      <c r="A489" s="12">
        <v>8.2569999999999996E-4</v>
      </c>
      <c r="B489" s="8">
        <v>-1.1200000000000001</v>
      </c>
      <c r="C489" s="8">
        <v>2.2400000000000002</v>
      </c>
      <c r="D489" s="8">
        <v>-0.64</v>
      </c>
      <c r="E489" s="8">
        <v>0.96</v>
      </c>
      <c r="F489" s="8">
        <f t="shared" si="14"/>
        <v>0.97254799020786187</v>
      </c>
      <c r="G489" s="8">
        <f t="shared" si="15"/>
        <v>-1.2547990207861903E-2</v>
      </c>
    </row>
    <row r="490" spans="1:7" x14ac:dyDescent="0.3">
      <c r="A490" s="12">
        <v>8.2580000000000001E-4</v>
      </c>
      <c r="B490" s="8">
        <v>-1.1200000000000001</v>
      </c>
      <c r="C490" s="8">
        <v>2.2799999999999998</v>
      </c>
      <c r="D490" s="8">
        <v>-0.6</v>
      </c>
      <c r="E490" s="8">
        <v>0.96</v>
      </c>
      <c r="F490" s="8">
        <f t="shared" si="14"/>
        <v>0.86622551165827966</v>
      </c>
      <c r="G490" s="8">
        <f t="shared" si="15"/>
        <v>9.3774488341720308E-2</v>
      </c>
    </row>
    <row r="491" spans="1:7" x14ac:dyDescent="0.3">
      <c r="A491" s="12">
        <v>8.2589999999999996E-4</v>
      </c>
      <c r="B491" s="8">
        <v>-1.1200000000000001</v>
      </c>
      <c r="C491" s="8">
        <v>2.2400000000000002</v>
      </c>
      <c r="D491" s="8">
        <v>-0.6</v>
      </c>
      <c r="E491" s="8">
        <v>0.92</v>
      </c>
      <c r="F491" s="8">
        <f t="shared" si="14"/>
        <v>0.86622551165827966</v>
      </c>
      <c r="G491" s="8">
        <f t="shared" si="15"/>
        <v>5.3774488341720383E-2</v>
      </c>
    </row>
    <row r="492" spans="1:7" x14ac:dyDescent="0.3">
      <c r="A492" s="12">
        <v>8.2600000000000002E-4</v>
      </c>
      <c r="B492" s="8">
        <v>-1.1599999999999999</v>
      </c>
      <c r="C492" s="8">
        <v>2.2400000000000002</v>
      </c>
      <c r="D492" s="8">
        <v>-0.64</v>
      </c>
      <c r="E492" s="8">
        <v>0.96</v>
      </c>
      <c r="F492" s="8">
        <f t="shared" si="14"/>
        <v>0.97254799020786187</v>
      </c>
      <c r="G492" s="8">
        <f t="shared" si="15"/>
        <v>-1.2547990207861903E-2</v>
      </c>
    </row>
    <row r="493" spans="1:7" x14ac:dyDescent="0.3">
      <c r="A493" s="12">
        <v>8.2609999999999997E-4</v>
      </c>
      <c r="B493" s="8">
        <v>-1.1200000000000001</v>
      </c>
      <c r="C493" s="8">
        <v>2.2400000000000002</v>
      </c>
      <c r="D493" s="8">
        <v>-0.64</v>
      </c>
      <c r="E493" s="8">
        <v>0.92</v>
      </c>
      <c r="F493" s="8">
        <f t="shared" si="14"/>
        <v>0.97254799020786187</v>
      </c>
      <c r="G493" s="8">
        <f t="shared" si="15"/>
        <v>-5.2547990207861828E-2</v>
      </c>
    </row>
    <row r="494" spans="1:7" x14ac:dyDescent="0.3">
      <c r="A494" s="12">
        <v>8.2620000000000002E-4</v>
      </c>
      <c r="B494" s="8">
        <v>-1.08</v>
      </c>
      <c r="C494" s="8">
        <v>2.2000000000000002</v>
      </c>
      <c r="D494" s="8">
        <v>-0.64</v>
      </c>
      <c r="E494" s="8">
        <v>0.96</v>
      </c>
      <c r="F494" s="8">
        <f t="shared" si="14"/>
        <v>0.97254799020786187</v>
      </c>
      <c r="G494" s="8">
        <f t="shared" si="15"/>
        <v>-1.2547990207861903E-2</v>
      </c>
    </row>
    <row r="495" spans="1:7" x14ac:dyDescent="0.3">
      <c r="A495" s="12">
        <v>8.2629999999999997E-4</v>
      </c>
      <c r="B495" s="8">
        <v>-1.1200000000000001</v>
      </c>
      <c r="C495" s="8">
        <v>2.2400000000000002</v>
      </c>
      <c r="D495" s="8">
        <v>-0.64</v>
      </c>
      <c r="E495" s="8">
        <v>0.96</v>
      </c>
      <c r="F495" s="8">
        <f t="shared" si="14"/>
        <v>0.97254799020786187</v>
      </c>
      <c r="G495" s="8">
        <f t="shared" si="15"/>
        <v>-1.2547990207861903E-2</v>
      </c>
    </row>
    <row r="496" spans="1:7" x14ac:dyDescent="0.3">
      <c r="A496" s="12">
        <v>8.2640000000000003E-4</v>
      </c>
      <c r="B496" s="8">
        <v>-1.1200000000000001</v>
      </c>
      <c r="C496" s="8">
        <v>2.2400000000000002</v>
      </c>
      <c r="D496" s="8">
        <v>-0.6</v>
      </c>
      <c r="E496" s="8">
        <v>0.96</v>
      </c>
      <c r="F496" s="8">
        <f t="shared" si="14"/>
        <v>0.86622551165827966</v>
      </c>
      <c r="G496" s="8">
        <f t="shared" si="15"/>
        <v>9.3774488341720308E-2</v>
      </c>
    </row>
    <row r="497" spans="1:7" x14ac:dyDescent="0.3">
      <c r="A497" s="12">
        <v>8.2649999999999998E-4</v>
      </c>
      <c r="B497" s="8">
        <v>-1.08</v>
      </c>
      <c r="C497" s="8">
        <v>2.2000000000000002</v>
      </c>
      <c r="D497" s="8">
        <v>-0.64</v>
      </c>
      <c r="E497" s="8">
        <v>0.96</v>
      </c>
      <c r="F497" s="8">
        <f t="shared" si="14"/>
        <v>0.97254799020786187</v>
      </c>
      <c r="G497" s="8">
        <f t="shared" si="15"/>
        <v>-1.2547990207861903E-2</v>
      </c>
    </row>
    <row r="498" spans="1:7" x14ac:dyDescent="0.3">
      <c r="A498" s="12">
        <v>8.2660000000000003E-4</v>
      </c>
      <c r="B498" s="8">
        <v>-1.08</v>
      </c>
      <c r="C498" s="8">
        <v>2.2799999999999998</v>
      </c>
      <c r="D498" s="8">
        <v>-0.64</v>
      </c>
      <c r="E498" s="8">
        <v>0.92</v>
      </c>
      <c r="F498" s="8">
        <f t="shared" si="14"/>
        <v>0.97254799020786187</v>
      </c>
      <c r="G498" s="8">
        <f t="shared" si="15"/>
        <v>-5.2547990207861828E-2</v>
      </c>
    </row>
    <row r="499" spans="1:7" x14ac:dyDescent="0.3">
      <c r="A499" s="12">
        <v>8.2669999999999998E-4</v>
      </c>
      <c r="B499" s="8">
        <v>-1.1200000000000001</v>
      </c>
      <c r="C499" s="8">
        <v>2.2400000000000002</v>
      </c>
      <c r="D499" s="8">
        <v>-0.64</v>
      </c>
      <c r="E499" s="8">
        <v>0.92</v>
      </c>
      <c r="F499" s="8">
        <f t="shared" si="14"/>
        <v>0.97254799020786187</v>
      </c>
      <c r="G499" s="8">
        <f t="shared" si="15"/>
        <v>-5.2547990207861828E-2</v>
      </c>
    </row>
    <row r="500" spans="1:7" x14ac:dyDescent="0.3">
      <c r="A500" s="12">
        <v>8.2680000000000004E-4</v>
      </c>
      <c r="B500" s="8">
        <v>-1.1200000000000001</v>
      </c>
      <c r="C500" s="8">
        <v>2.2400000000000002</v>
      </c>
      <c r="D500" s="8">
        <v>-0.6</v>
      </c>
      <c r="E500" s="8">
        <v>0.88</v>
      </c>
      <c r="F500" s="8">
        <f t="shared" si="14"/>
        <v>0.86622551165827966</v>
      </c>
      <c r="G500" s="8">
        <f t="shared" si="15"/>
        <v>1.3774488341720348E-2</v>
      </c>
    </row>
    <row r="501" spans="1:7" x14ac:dyDescent="0.3">
      <c r="A501" s="12">
        <v>8.2689999999999999E-4</v>
      </c>
      <c r="B501" s="8">
        <v>-1.1200000000000001</v>
      </c>
      <c r="C501" s="8">
        <v>2.2400000000000002</v>
      </c>
      <c r="D501" s="8">
        <v>-0.64</v>
      </c>
      <c r="E501" s="8">
        <v>0.88</v>
      </c>
      <c r="F501" s="8">
        <f t="shared" si="14"/>
        <v>0.97254799020786187</v>
      </c>
      <c r="G501" s="8">
        <f t="shared" si="15"/>
        <v>-9.2547990207861863E-2</v>
      </c>
    </row>
    <row r="502" spans="1:7" x14ac:dyDescent="0.3">
      <c r="A502" s="12">
        <v>8.2700000000000004E-4</v>
      </c>
      <c r="B502" s="8">
        <v>-1.1200000000000001</v>
      </c>
      <c r="C502" s="8">
        <v>2.2000000000000002</v>
      </c>
      <c r="D502" s="8">
        <v>-0.64</v>
      </c>
      <c r="E502" s="8">
        <v>0.92</v>
      </c>
      <c r="F502" s="8">
        <f t="shared" si="14"/>
        <v>0.97254799020786187</v>
      </c>
      <c r="G502" s="8">
        <f t="shared" si="15"/>
        <v>-5.2547990207861828E-2</v>
      </c>
    </row>
    <row r="503" spans="1:7" x14ac:dyDescent="0.3">
      <c r="A503" s="12">
        <v>8.2709999999999999E-4</v>
      </c>
      <c r="B503" s="8">
        <v>-1.1200000000000001</v>
      </c>
      <c r="C503" s="8">
        <v>2.2000000000000002</v>
      </c>
      <c r="D503" s="8">
        <v>-0.64</v>
      </c>
      <c r="E503" s="8">
        <v>0.88</v>
      </c>
      <c r="F503" s="8">
        <f t="shared" si="14"/>
        <v>0.97254799020786187</v>
      </c>
      <c r="G503" s="8">
        <f t="shared" si="15"/>
        <v>-9.2547990207861863E-2</v>
      </c>
    </row>
    <row r="504" spans="1:7" x14ac:dyDescent="0.3">
      <c r="A504" s="12">
        <v>8.2720000000000005E-4</v>
      </c>
      <c r="B504" s="8">
        <v>-1.1200000000000001</v>
      </c>
      <c r="C504" s="8">
        <v>2.2000000000000002</v>
      </c>
      <c r="D504" s="8">
        <v>-0.64</v>
      </c>
      <c r="E504" s="8">
        <v>0.88</v>
      </c>
      <c r="F504" s="8">
        <f t="shared" si="14"/>
        <v>0.97254799020786187</v>
      </c>
      <c r="G504" s="8">
        <f t="shared" si="15"/>
        <v>-9.2547990207861863E-2</v>
      </c>
    </row>
    <row r="505" spans="1:7" x14ac:dyDescent="0.3">
      <c r="A505" s="12">
        <v>8.273E-4</v>
      </c>
      <c r="B505" s="8">
        <v>-1.1200000000000001</v>
      </c>
      <c r="C505" s="8">
        <v>2.2400000000000002</v>
      </c>
      <c r="D505" s="8">
        <v>-0.6</v>
      </c>
      <c r="E505" s="8">
        <v>0.88</v>
      </c>
      <c r="F505" s="8">
        <f t="shared" si="14"/>
        <v>0.86622551165827966</v>
      </c>
      <c r="G505" s="8">
        <f t="shared" si="15"/>
        <v>1.3774488341720348E-2</v>
      </c>
    </row>
    <row r="506" spans="1:7" x14ac:dyDescent="0.3">
      <c r="A506" s="12">
        <v>8.2740000000000005E-4</v>
      </c>
      <c r="B506" s="8">
        <v>-1.08</v>
      </c>
      <c r="C506" s="8">
        <v>2.2000000000000002</v>
      </c>
      <c r="D506" s="8">
        <v>-0.6</v>
      </c>
      <c r="E506" s="8">
        <v>0.92</v>
      </c>
      <c r="F506" s="8">
        <f t="shared" si="14"/>
        <v>0.86622551165827966</v>
      </c>
      <c r="G506" s="8">
        <f t="shared" si="15"/>
        <v>5.3774488341720383E-2</v>
      </c>
    </row>
    <row r="507" spans="1:7" x14ac:dyDescent="0.3">
      <c r="A507" s="12">
        <v>8.275E-4</v>
      </c>
      <c r="B507" s="8">
        <v>-1.1200000000000001</v>
      </c>
      <c r="C507" s="8">
        <v>2.2000000000000002</v>
      </c>
      <c r="D507" s="8">
        <v>-0.64</v>
      </c>
      <c r="E507" s="8">
        <v>0.88</v>
      </c>
      <c r="F507" s="8">
        <f t="shared" si="14"/>
        <v>0.97254799020786187</v>
      </c>
      <c r="G507" s="8">
        <f t="shared" si="15"/>
        <v>-9.2547990207861863E-2</v>
      </c>
    </row>
    <row r="508" spans="1:7" x14ac:dyDescent="0.3">
      <c r="A508" s="12">
        <v>8.2759999999999995E-4</v>
      </c>
      <c r="B508" s="8">
        <v>-1.08</v>
      </c>
      <c r="C508" s="8">
        <v>2.16</v>
      </c>
      <c r="D508" s="8">
        <v>-0.64</v>
      </c>
      <c r="E508" s="8">
        <v>0.92</v>
      </c>
      <c r="F508" s="8">
        <f t="shared" si="14"/>
        <v>0.97254799020786187</v>
      </c>
      <c r="G508" s="8">
        <f t="shared" si="15"/>
        <v>-5.2547990207861828E-2</v>
      </c>
    </row>
    <row r="509" spans="1:7" x14ac:dyDescent="0.3">
      <c r="A509" s="12">
        <v>8.2770000000000001E-4</v>
      </c>
      <c r="B509" s="8">
        <v>-1.1200000000000001</v>
      </c>
      <c r="C509" s="8">
        <v>2.12</v>
      </c>
      <c r="D509" s="8">
        <v>-0.6</v>
      </c>
      <c r="E509" s="8">
        <v>0.84</v>
      </c>
      <c r="F509" s="8">
        <f t="shared" si="14"/>
        <v>0.86622551165827966</v>
      </c>
      <c r="G509" s="8">
        <f t="shared" si="15"/>
        <v>-2.6225511658279688E-2</v>
      </c>
    </row>
    <row r="510" spans="1:7" x14ac:dyDescent="0.3">
      <c r="A510" s="12">
        <v>8.2779999999999996E-4</v>
      </c>
      <c r="B510" s="8">
        <v>-1.08</v>
      </c>
      <c r="C510" s="8">
        <v>2.2400000000000002</v>
      </c>
      <c r="D510" s="8">
        <v>-0.64</v>
      </c>
      <c r="E510" s="8">
        <v>0.92</v>
      </c>
      <c r="F510" s="8">
        <f t="shared" si="14"/>
        <v>0.97254799020786187</v>
      </c>
      <c r="G510" s="8">
        <f t="shared" si="15"/>
        <v>-5.2547990207861828E-2</v>
      </c>
    </row>
    <row r="511" spans="1:7" x14ac:dyDescent="0.3">
      <c r="A511" s="12">
        <v>8.2790000000000001E-4</v>
      </c>
      <c r="B511" s="8">
        <v>-1.08</v>
      </c>
      <c r="C511" s="8">
        <v>2.16</v>
      </c>
      <c r="D511" s="8">
        <v>-0.56000000000000005</v>
      </c>
      <c r="E511" s="8">
        <v>0.88</v>
      </c>
      <c r="F511" s="8">
        <f t="shared" si="14"/>
        <v>0.75990303310869767</v>
      </c>
      <c r="G511" s="8">
        <f t="shared" si="15"/>
        <v>0.12009696689130234</v>
      </c>
    </row>
    <row r="512" spans="1:7" x14ac:dyDescent="0.3">
      <c r="A512" s="12">
        <v>8.2799999999999996E-4</v>
      </c>
      <c r="B512" s="8">
        <v>-1.1200000000000001</v>
      </c>
      <c r="C512" s="8">
        <v>2.2000000000000002</v>
      </c>
      <c r="D512" s="8">
        <v>-0.56000000000000005</v>
      </c>
      <c r="E512" s="8">
        <v>0.92</v>
      </c>
      <c r="F512" s="8">
        <f t="shared" si="14"/>
        <v>0.75990303310869767</v>
      </c>
      <c r="G512" s="8">
        <f t="shared" si="15"/>
        <v>0.16009696689130237</v>
      </c>
    </row>
    <row r="513" spans="1:7" x14ac:dyDescent="0.3">
      <c r="A513" s="12">
        <v>8.2810000000000002E-4</v>
      </c>
      <c r="B513" s="8">
        <v>-1.04</v>
      </c>
      <c r="C513" s="8">
        <v>2.16</v>
      </c>
      <c r="D513" s="8">
        <v>-0.6</v>
      </c>
      <c r="E513" s="8">
        <v>0.88</v>
      </c>
      <c r="F513" s="8">
        <f t="shared" si="14"/>
        <v>0.86622551165827966</v>
      </c>
      <c r="G513" s="8">
        <f t="shared" si="15"/>
        <v>1.3774488341720348E-2</v>
      </c>
    </row>
    <row r="514" spans="1:7" x14ac:dyDescent="0.3">
      <c r="A514" s="12">
        <v>8.2819999999999996E-4</v>
      </c>
      <c r="B514" s="8">
        <v>-1.1599999999999999</v>
      </c>
      <c r="C514" s="8">
        <v>2.2400000000000002</v>
      </c>
      <c r="D514" s="8">
        <v>-0.6</v>
      </c>
      <c r="E514" s="8">
        <v>0.88</v>
      </c>
      <c r="F514" s="8">
        <f t="shared" si="14"/>
        <v>0.86622551165827966</v>
      </c>
      <c r="G514" s="8">
        <f t="shared" si="15"/>
        <v>1.3774488341720348E-2</v>
      </c>
    </row>
    <row r="515" spans="1:7" x14ac:dyDescent="0.3">
      <c r="A515" s="12">
        <v>8.2830000000000002E-4</v>
      </c>
      <c r="B515" s="8">
        <v>-1.08</v>
      </c>
      <c r="C515" s="8">
        <v>2.16</v>
      </c>
      <c r="D515" s="8">
        <v>-0.6</v>
      </c>
      <c r="E515" s="8">
        <v>0.88</v>
      </c>
      <c r="F515" s="8">
        <f t="shared" ref="F515:F578" si="16">S$7*D515+T$7</f>
        <v>0.86622551165827966</v>
      </c>
      <c r="G515" s="8">
        <f t="shared" ref="G515:G578" si="17">E515-F515</f>
        <v>1.3774488341720348E-2</v>
      </c>
    </row>
    <row r="516" spans="1:7" x14ac:dyDescent="0.3">
      <c r="A516" s="12">
        <v>8.2839999999999997E-4</v>
      </c>
      <c r="B516" s="8">
        <v>-1.1200000000000001</v>
      </c>
      <c r="C516" s="8">
        <v>2.2000000000000002</v>
      </c>
      <c r="D516" s="8">
        <v>-0.6</v>
      </c>
      <c r="E516" s="8">
        <v>0.88</v>
      </c>
      <c r="F516" s="8">
        <f t="shared" si="16"/>
        <v>0.86622551165827966</v>
      </c>
      <c r="G516" s="8">
        <f t="shared" si="17"/>
        <v>1.3774488341720348E-2</v>
      </c>
    </row>
    <row r="517" spans="1:7" x14ac:dyDescent="0.3">
      <c r="A517" s="12">
        <v>8.2850000000000003E-4</v>
      </c>
      <c r="B517" s="8">
        <v>-1.08</v>
      </c>
      <c r="C517" s="8">
        <v>2.16</v>
      </c>
      <c r="D517" s="8">
        <v>-0.64</v>
      </c>
      <c r="E517" s="8">
        <v>0.88</v>
      </c>
      <c r="F517" s="8">
        <f t="shared" si="16"/>
        <v>0.97254799020786187</v>
      </c>
      <c r="G517" s="8">
        <f t="shared" si="17"/>
        <v>-9.2547990207861863E-2</v>
      </c>
    </row>
    <row r="518" spans="1:7" x14ac:dyDescent="0.3">
      <c r="A518" s="12">
        <v>8.2859999999999997E-4</v>
      </c>
      <c r="B518" s="8">
        <v>-1.1200000000000001</v>
      </c>
      <c r="C518" s="8">
        <v>2.16</v>
      </c>
      <c r="D518" s="8">
        <v>-0.64</v>
      </c>
      <c r="E518" s="8">
        <v>0.88</v>
      </c>
      <c r="F518" s="8">
        <f t="shared" si="16"/>
        <v>0.97254799020786187</v>
      </c>
      <c r="G518" s="8">
        <f t="shared" si="17"/>
        <v>-9.2547990207861863E-2</v>
      </c>
    </row>
    <row r="519" spans="1:7" x14ac:dyDescent="0.3">
      <c r="A519" s="12">
        <v>8.2870000000000003E-4</v>
      </c>
      <c r="B519" s="8">
        <v>-1.1200000000000001</v>
      </c>
      <c r="C519" s="8">
        <v>2.2000000000000002</v>
      </c>
      <c r="D519" s="8">
        <v>-0.64</v>
      </c>
      <c r="E519" s="8">
        <v>0.92</v>
      </c>
      <c r="F519" s="8">
        <f t="shared" si="16"/>
        <v>0.97254799020786187</v>
      </c>
      <c r="G519" s="8">
        <f t="shared" si="17"/>
        <v>-5.2547990207861828E-2</v>
      </c>
    </row>
    <row r="520" spans="1:7" x14ac:dyDescent="0.3">
      <c r="A520" s="12">
        <v>8.2879999999999998E-4</v>
      </c>
      <c r="B520" s="8">
        <v>-1.08</v>
      </c>
      <c r="C520" s="8">
        <v>2.2400000000000002</v>
      </c>
      <c r="D520" s="8">
        <v>-0.6</v>
      </c>
      <c r="E520" s="8">
        <v>0.88</v>
      </c>
      <c r="F520" s="8">
        <f t="shared" si="16"/>
        <v>0.86622551165827966</v>
      </c>
      <c r="G520" s="8">
        <f t="shared" si="17"/>
        <v>1.3774488341720348E-2</v>
      </c>
    </row>
    <row r="521" spans="1:7" x14ac:dyDescent="0.3">
      <c r="A521" s="12">
        <v>8.2890000000000004E-4</v>
      </c>
      <c r="B521" s="8">
        <v>-1.08</v>
      </c>
      <c r="C521" s="8">
        <v>2.12</v>
      </c>
      <c r="D521" s="8">
        <v>-0.64</v>
      </c>
      <c r="E521" s="8">
        <v>0.84</v>
      </c>
      <c r="F521" s="8">
        <f t="shared" si="16"/>
        <v>0.97254799020786187</v>
      </c>
      <c r="G521" s="8">
        <f t="shared" si="17"/>
        <v>-0.1325479902078619</v>
      </c>
    </row>
    <row r="522" spans="1:7" x14ac:dyDescent="0.3">
      <c r="A522" s="12">
        <v>8.2899999999999998E-4</v>
      </c>
      <c r="B522" s="8">
        <v>-1.1200000000000001</v>
      </c>
      <c r="C522" s="8">
        <v>2.12</v>
      </c>
      <c r="D522" s="8">
        <v>-0.56000000000000005</v>
      </c>
      <c r="E522" s="8">
        <v>0.8</v>
      </c>
      <c r="F522" s="8">
        <f t="shared" si="16"/>
        <v>0.75990303310869767</v>
      </c>
      <c r="G522" s="8">
        <f t="shared" si="17"/>
        <v>4.0096966891302377E-2</v>
      </c>
    </row>
    <row r="523" spans="1:7" x14ac:dyDescent="0.3">
      <c r="A523" s="12">
        <v>8.2910000000000004E-4</v>
      </c>
      <c r="B523" s="8">
        <v>-1.1200000000000001</v>
      </c>
      <c r="C523" s="8">
        <v>2.16</v>
      </c>
      <c r="D523" s="8">
        <v>-0.56000000000000005</v>
      </c>
      <c r="E523" s="8">
        <v>0.84</v>
      </c>
      <c r="F523" s="8">
        <f t="shared" si="16"/>
        <v>0.75990303310869767</v>
      </c>
      <c r="G523" s="8">
        <f t="shared" si="17"/>
        <v>8.0096966891302301E-2</v>
      </c>
    </row>
    <row r="524" spans="1:7" x14ac:dyDescent="0.3">
      <c r="A524" s="12">
        <v>8.2919999999999999E-4</v>
      </c>
      <c r="B524" s="8">
        <v>-1.08</v>
      </c>
      <c r="C524" s="8">
        <v>2.16</v>
      </c>
      <c r="D524" s="8">
        <v>-0.56000000000000005</v>
      </c>
      <c r="E524" s="8">
        <v>0.92</v>
      </c>
      <c r="F524" s="8">
        <f t="shared" si="16"/>
        <v>0.75990303310869767</v>
      </c>
      <c r="G524" s="8">
        <f t="shared" si="17"/>
        <v>0.16009696689130237</v>
      </c>
    </row>
    <row r="525" spans="1:7" x14ac:dyDescent="0.3">
      <c r="A525" s="12">
        <v>8.2930000000000005E-4</v>
      </c>
      <c r="B525" s="8">
        <v>-1.1200000000000001</v>
      </c>
      <c r="C525" s="8">
        <v>2.16</v>
      </c>
      <c r="D525" s="8">
        <v>-0.6</v>
      </c>
      <c r="E525" s="8">
        <v>0.84</v>
      </c>
      <c r="F525" s="8">
        <f t="shared" si="16"/>
        <v>0.86622551165827966</v>
      </c>
      <c r="G525" s="8">
        <f t="shared" si="17"/>
        <v>-2.6225511658279688E-2</v>
      </c>
    </row>
    <row r="526" spans="1:7" x14ac:dyDescent="0.3">
      <c r="A526" s="12">
        <v>8.2939999999999999E-4</v>
      </c>
      <c r="B526" s="8">
        <v>-1.08</v>
      </c>
      <c r="C526" s="8">
        <v>2.16</v>
      </c>
      <c r="D526" s="8">
        <v>-0.64</v>
      </c>
      <c r="E526" s="8">
        <v>0.84</v>
      </c>
      <c r="F526" s="8">
        <f t="shared" si="16"/>
        <v>0.97254799020786187</v>
      </c>
      <c r="G526" s="8">
        <f t="shared" si="17"/>
        <v>-0.1325479902078619</v>
      </c>
    </row>
    <row r="527" spans="1:7" x14ac:dyDescent="0.3">
      <c r="A527" s="12">
        <v>8.2950000000000005E-4</v>
      </c>
      <c r="B527" s="8">
        <v>-1.08</v>
      </c>
      <c r="C527" s="8">
        <v>2.12</v>
      </c>
      <c r="D527" s="8">
        <v>-0.6</v>
      </c>
      <c r="E527" s="8">
        <v>0.92</v>
      </c>
      <c r="F527" s="8">
        <f t="shared" si="16"/>
        <v>0.86622551165827966</v>
      </c>
      <c r="G527" s="8">
        <f t="shared" si="17"/>
        <v>5.3774488341720383E-2</v>
      </c>
    </row>
    <row r="528" spans="1:7" x14ac:dyDescent="0.3">
      <c r="A528" s="12">
        <v>8.296E-4</v>
      </c>
      <c r="B528" s="8">
        <v>-1.1200000000000001</v>
      </c>
      <c r="C528" s="8">
        <v>2.2000000000000002</v>
      </c>
      <c r="D528" s="8">
        <v>-0.56000000000000005</v>
      </c>
      <c r="E528" s="8">
        <v>0.88</v>
      </c>
      <c r="F528" s="8">
        <f t="shared" si="16"/>
        <v>0.75990303310869767</v>
      </c>
      <c r="G528" s="8">
        <f t="shared" si="17"/>
        <v>0.12009696689130234</v>
      </c>
    </row>
    <row r="529" spans="1:7" x14ac:dyDescent="0.3">
      <c r="A529" s="12">
        <v>8.2969999999999995E-4</v>
      </c>
      <c r="B529" s="8">
        <v>-1.08</v>
      </c>
      <c r="C529" s="8">
        <v>2.2000000000000002</v>
      </c>
      <c r="D529" s="8">
        <v>-0.6</v>
      </c>
      <c r="E529" s="8">
        <v>0.92</v>
      </c>
      <c r="F529" s="8">
        <f t="shared" si="16"/>
        <v>0.86622551165827966</v>
      </c>
      <c r="G529" s="8">
        <f t="shared" si="17"/>
        <v>5.3774488341720383E-2</v>
      </c>
    </row>
    <row r="530" spans="1:7" x14ac:dyDescent="0.3">
      <c r="A530" s="12">
        <v>8.298E-4</v>
      </c>
      <c r="B530" s="8">
        <v>-1.08</v>
      </c>
      <c r="C530" s="8">
        <v>2.12</v>
      </c>
      <c r="D530" s="8">
        <v>-0.56000000000000005</v>
      </c>
      <c r="E530" s="8">
        <v>0.88</v>
      </c>
      <c r="F530" s="8">
        <f t="shared" si="16"/>
        <v>0.75990303310869767</v>
      </c>
      <c r="G530" s="8">
        <f t="shared" si="17"/>
        <v>0.12009696689130234</v>
      </c>
    </row>
    <row r="531" spans="1:7" x14ac:dyDescent="0.3">
      <c r="A531" s="12">
        <v>8.2989999999999995E-4</v>
      </c>
      <c r="B531" s="8">
        <v>-1.08</v>
      </c>
      <c r="C531" s="8">
        <v>2.2000000000000002</v>
      </c>
      <c r="D531" s="8">
        <v>-0.56000000000000005</v>
      </c>
      <c r="E531" s="8">
        <v>0.8</v>
      </c>
      <c r="F531" s="8">
        <f t="shared" si="16"/>
        <v>0.75990303310869767</v>
      </c>
      <c r="G531" s="8">
        <f t="shared" si="17"/>
        <v>4.0096966891302377E-2</v>
      </c>
    </row>
    <row r="532" spans="1:7" x14ac:dyDescent="0.3">
      <c r="A532" s="12">
        <v>8.3000000000000001E-4</v>
      </c>
      <c r="B532" s="8">
        <v>-1.08</v>
      </c>
      <c r="C532" s="8">
        <v>2.2000000000000002</v>
      </c>
      <c r="D532" s="8">
        <v>-0.6</v>
      </c>
      <c r="E532" s="8">
        <v>0.88</v>
      </c>
      <c r="F532" s="8">
        <f t="shared" si="16"/>
        <v>0.86622551165827966</v>
      </c>
      <c r="G532" s="8">
        <f t="shared" si="17"/>
        <v>1.3774488341720348E-2</v>
      </c>
    </row>
    <row r="533" spans="1:7" x14ac:dyDescent="0.3">
      <c r="A533" s="12">
        <v>8.3009999999999996E-4</v>
      </c>
      <c r="B533" s="8">
        <v>-1.08</v>
      </c>
      <c r="C533" s="8">
        <v>2.2000000000000002</v>
      </c>
      <c r="D533" s="8">
        <v>-0.64</v>
      </c>
      <c r="E533" s="8">
        <v>0.84</v>
      </c>
      <c r="F533" s="8">
        <f t="shared" si="16"/>
        <v>0.97254799020786187</v>
      </c>
      <c r="G533" s="8">
        <f t="shared" si="17"/>
        <v>-0.1325479902078619</v>
      </c>
    </row>
    <row r="534" spans="1:7" x14ac:dyDescent="0.3">
      <c r="A534" s="12">
        <v>8.3020000000000001E-4</v>
      </c>
      <c r="B534" s="8">
        <v>-1.08</v>
      </c>
      <c r="C534" s="8">
        <v>2.16</v>
      </c>
      <c r="D534" s="8">
        <v>-0.6</v>
      </c>
      <c r="E534" s="8">
        <v>0.84</v>
      </c>
      <c r="F534" s="8">
        <f t="shared" si="16"/>
        <v>0.86622551165827966</v>
      </c>
      <c r="G534" s="8">
        <f t="shared" si="17"/>
        <v>-2.6225511658279688E-2</v>
      </c>
    </row>
    <row r="535" spans="1:7" x14ac:dyDescent="0.3">
      <c r="A535" s="12">
        <v>8.3029999999999996E-4</v>
      </c>
      <c r="B535" s="8">
        <v>-1.08</v>
      </c>
      <c r="C535" s="8">
        <v>2.12</v>
      </c>
      <c r="D535" s="8">
        <v>-0.64</v>
      </c>
      <c r="E535" s="8">
        <v>0.84</v>
      </c>
      <c r="F535" s="8">
        <f t="shared" si="16"/>
        <v>0.97254799020786187</v>
      </c>
      <c r="G535" s="8">
        <f t="shared" si="17"/>
        <v>-0.1325479902078619</v>
      </c>
    </row>
    <row r="536" spans="1:7" x14ac:dyDescent="0.3">
      <c r="A536" s="12">
        <v>8.3040000000000002E-4</v>
      </c>
      <c r="B536" s="8">
        <v>-1.04</v>
      </c>
      <c r="C536" s="8">
        <v>2.2000000000000002</v>
      </c>
      <c r="D536" s="8">
        <v>-0.6</v>
      </c>
      <c r="E536" s="8">
        <v>0.88</v>
      </c>
      <c r="F536" s="8">
        <f t="shared" si="16"/>
        <v>0.86622551165827966</v>
      </c>
      <c r="G536" s="8">
        <f t="shared" si="17"/>
        <v>1.3774488341720348E-2</v>
      </c>
    </row>
    <row r="537" spans="1:7" x14ac:dyDescent="0.3">
      <c r="A537" s="12">
        <v>8.3049999999999997E-4</v>
      </c>
      <c r="B537" s="8">
        <v>-1.1200000000000001</v>
      </c>
      <c r="C537" s="8">
        <v>2.16</v>
      </c>
      <c r="D537" s="8">
        <v>-0.6</v>
      </c>
      <c r="E537" s="8">
        <v>0.88</v>
      </c>
      <c r="F537" s="8">
        <f t="shared" si="16"/>
        <v>0.86622551165827966</v>
      </c>
      <c r="G537" s="8">
        <f t="shared" si="17"/>
        <v>1.3774488341720348E-2</v>
      </c>
    </row>
    <row r="538" spans="1:7" x14ac:dyDescent="0.3">
      <c r="A538" s="12">
        <v>8.3060000000000002E-4</v>
      </c>
      <c r="B538" s="8">
        <v>-1.08</v>
      </c>
      <c r="C538" s="8">
        <v>2.12</v>
      </c>
      <c r="D538" s="8">
        <v>-0.56000000000000005</v>
      </c>
      <c r="E538" s="8">
        <v>0.8</v>
      </c>
      <c r="F538" s="8">
        <f t="shared" si="16"/>
        <v>0.75990303310869767</v>
      </c>
      <c r="G538" s="8">
        <f t="shared" si="17"/>
        <v>4.0096966891302377E-2</v>
      </c>
    </row>
    <row r="539" spans="1:7" x14ac:dyDescent="0.3">
      <c r="A539" s="12">
        <v>8.3069999999999997E-4</v>
      </c>
      <c r="B539" s="8">
        <v>-1.08</v>
      </c>
      <c r="C539" s="8">
        <v>2.12</v>
      </c>
      <c r="D539" s="8">
        <v>-0.56000000000000005</v>
      </c>
      <c r="E539" s="8">
        <v>0.88</v>
      </c>
      <c r="F539" s="8">
        <f t="shared" si="16"/>
        <v>0.75990303310869767</v>
      </c>
      <c r="G539" s="8">
        <f t="shared" si="17"/>
        <v>0.12009696689130234</v>
      </c>
    </row>
    <row r="540" spans="1:7" x14ac:dyDescent="0.3">
      <c r="A540" s="12">
        <v>8.3080000000000003E-4</v>
      </c>
      <c r="B540" s="8">
        <v>-1.08</v>
      </c>
      <c r="C540" s="8">
        <v>2.12</v>
      </c>
      <c r="D540" s="8">
        <v>-0.6</v>
      </c>
      <c r="E540" s="8">
        <v>0.84</v>
      </c>
      <c r="F540" s="8">
        <f t="shared" si="16"/>
        <v>0.86622551165827966</v>
      </c>
      <c r="G540" s="8">
        <f t="shared" si="17"/>
        <v>-2.6225511658279688E-2</v>
      </c>
    </row>
    <row r="541" spans="1:7" x14ac:dyDescent="0.3">
      <c r="A541" s="12">
        <v>8.3089999999999998E-4</v>
      </c>
      <c r="B541" s="8">
        <v>-1.08</v>
      </c>
      <c r="C541" s="8">
        <v>2.16</v>
      </c>
      <c r="D541" s="8">
        <v>-0.6</v>
      </c>
      <c r="E541" s="8">
        <v>0.8</v>
      </c>
      <c r="F541" s="8">
        <f t="shared" si="16"/>
        <v>0.86622551165827966</v>
      </c>
      <c r="G541" s="8">
        <f t="shared" si="17"/>
        <v>-6.6225511658279612E-2</v>
      </c>
    </row>
    <row r="542" spans="1:7" x14ac:dyDescent="0.3">
      <c r="A542" s="12">
        <v>8.3100000000000003E-4</v>
      </c>
      <c r="B542" s="8">
        <v>-1.08</v>
      </c>
      <c r="C542" s="8">
        <v>2.12</v>
      </c>
      <c r="D542" s="8">
        <v>-0.56000000000000005</v>
      </c>
      <c r="E542" s="8">
        <v>0.88</v>
      </c>
      <c r="F542" s="8">
        <f t="shared" si="16"/>
        <v>0.75990303310869767</v>
      </c>
      <c r="G542" s="8">
        <f t="shared" si="17"/>
        <v>0.12009696689130234</v>
      </c>
    </row>
    <row r="543" spans="1:7" x14ac:dyDescent="0.3">
      <c r="A543" s="12">
        <v>8.3109999999999998E-4</v>
      </c>
      <c r="B543" s="8">
        <v>-1.08</v>
      </c>
      <c r="C543" s="8">
        <v>2.16</v>
      </c>
      <c r="D543" s="8">
        <v>-0.6</v>
      </c>
      <c r="E543" s="8">
        <v>0.88</v>
      </c>
      <c r="F543" s="8">
        <f t="shared" si="16"/>
        <v>0.86622551165827966</v>
      </c>
      <c r="G543" s="8">
        <f t="shared" si="17"/>
        <v>1.3774488341720348E-2</v>
      </c>
    </row>
    <row r="544" spans="1:7" x14ac:dyDescent="0.3">
      <c r="A544" s="12">
        <v>8.3120000000000004E-4</v>
      </c>
      <c r="B544" s="8">
        <v>-1.08</v>
      </c>
      <c r="C544" s="8">
        <v>2.12</v>
      </c>
      <c r="D544" s="8">
        <v>-0.6</v>
      </c>
      <c r="E544" s="8">
        <v>0.84</v>
      </c>
      <c r="F544" s="8">
        <f t="shared" si="16"/>
        <v>0.86622551165827966</v>
      </c>
      <c r="G544" s="8">
        <f t="shared" si="17"/>
        <v>-2.6225511658279688E-2</v>
      </c>
    </row>
    <row r="545" spans="1:7" x14ac:dyDescent="0.3">
      <c r="A545" s="12">
        <v>8.3129999999999999E-4</v>
      </c>
      <c r="B545" s="8">
        <v>-1.08</v>
      </c>
      <c r="C545" s="8">
        <v>2.12</v>
      </c>
      <c r="D545" s="8">
        <v>-0.6</v>
      </c>
      <c r="E545" s="8">
        <v>0.84</v>
      </c>
      <c r="F545" s="8">
        <f t="shared" si="16"/>
        <v>0.86622551165827966</v>
      </c>
      <c r="G545" s="8">
        <f t="shared" si="17"/>
        <v>-2.6225511658279688E-2</v>
      </c>
    </row>
    <row r="546" spans="1:7" x14ac:dyDescent="0.3">
      <c r="A546" s="12">
        <v>8.3140000000000004E-4</v>
      </c>
      <c r="B546" s="8">
        <v>-1.08</v>
      </c>
      <c r="C546" s="8">
        <v>2.12</v>
      </c>
      <c r="D546" s="8">
        <v>-0.52</v>
      </c>
      <c r="E546" s="8">
        <v>0.84</v>
      </c>
      <c r="F546" s="8">
        <f t="shared" si="16"/>
        <v>0.65358055455911523</v>
      </c>
      <c r="G546" s="8">
        <f t="shared" si="17"/>
        <v>0.18641944544088473</v>
      </c>
    </row>
    <row r="547" spans="1:7" x14ac:dyDescent="0.3">
      <c r="A547" s="12">
        <v>8.3149999999999999E-4</v>
      </c>
      <c r="B547" s="8">
        <v>-1.08</v>
      </c>
      <c r="C547" s="8">
        <v>2.16</v>
      </c>
      <c r="D547" s="8">
        <v>-0.56000000000000005</v>
      </c>
      <c r="E547" s="8">
        <v>0.88</v>
      </c>
      <c r="F547" s="8">
        <f t="shared" si="16"/>
        <v>0.75990303310869767</v>
      </c>
      <c r="G547" s="8">
        <f t="shared" si="17"/>
        <v>0.12009696689130234</v>
      </c>
    </row>
    <row r="548" spans="1:7" x14ac:dyDescent="0.3">
      <c r="A548" s="12">
        <v>8.3160000000000005E-4</v>
      </c>
      <c r="B548" s="8">
        <v>-1.1200000000000001</v>
      </c>
      <c r="C548" s="8">
        <v>2.12</v>
      </c>
      <c r="D548" s="8">
        <v>-0.6</v>
      </c>
      <c r="E548" s="8">
        <v>0.76</v>
      </c>
      <c r="F548" s="8">
        <f t="shared" si="16"/>
        <v>0.86622551165827966</v>
      </c>
      <c r="G548" s="8">
        <f t="shared" si="17"/>
        <v>-0.10622551165827965</v>
      </c>
    </row>
    <row r="549" spans="1:7" x14ac:dyDescent="0.3">
      <c r="A549" s="12">
        <v>8.317E-4</v>
      </c>
      <c r="B549" s="8">
        <v>-1.08</v>
      </c>
      <c r="C549" s="8">
        <v>2.12</v>
      </c>
      <c r="D549" s="8">
        <v>-0.64</v>
      </c>
      <c r="E549" s="8">
        <v>0.76</v>
      </c>
      <c r="F549" s="8">
        <f t="shared" si="16"/>
        <v>0.97254799020786187</v>
      </c>
      <c r="G549" s="8">
        <f t="shared" si="17"/>
        <v>-0.21254799020786186</v>
      </c>
    </row>
    <row r="550" spans="1:7" x14ac:dyDescent="0.3">
      <c r="A550" s="12">
        <v>8.3180000000000005E-4</v>
      </c>
      <c r="B550" s="8">
        <v>-1.08</v>
      </c>
      <c r="C550" s="8">
        <v>2.08</v>
      </c>
      <c r="D550" s="8">
        <v>-0.56000000000000005</v>
      </c>
      <c r="E550" s="8">
        <v>0.8</v>
      </c>
      <c r="F550" s="8">
        <f t="shared" si="16"/>
        <v>0.75990303310869767</v>
      </c>
      <c r="G550" s="8">
        <f t="shared" si="17"/>
        <v>4.0096966891302377E-2</v>
      </c>
    </row>
    <row r="551" spans="1:7" x14ac:dyDescent="0.3">
      <c r="A551" s="12">
        <v>8.319E-4</v>
      </c>
      <c r="B551" s="8">
        <v>-1.04</v>
      </c>
      <c r="C551" s="8">
        <v>2.08</v>
      </c>
      <c r="D551" s="8">
        <v>-0.6</v>
      </c>
      <c r="E551" s="8">
        <v>0.8</v>
      </c>
      <c r="F551" s="8">
        <f t="shared" si="16"/>
        <v>0.86622551165827966</v>
      </c>
      <c r="G551" s="8">
        <f t="shared" si="17"/>
        <v>-6.6225511658279612E-2</v>
      </c>
    </row>
    <row r="552" spans="1:7" x14ac:dyDescent="0.3">
      <c r="A552" s="12">
        <v>8.3199999999999995E-4</v>
      </c>
      <c r="B552" s="8">
        <v>-1.08</v>
      </c>
      <c r="C552" s="8">
        <v>2.04</v>
      </c>
      <c r="D552" s="8">
        <v>-0.6</v>
      </c>
      <c r="E552" s="8">
        <v>0.76</v>
      </c>
      <c r="F552" s="8">
        <f t="shared" si="16"/>
        <v>0.86622551165827966</v>
      </c>
      <c r="G552" s="8">
        <f t="shared" si="17"/>
        <v>-0.10622551165827965</v>
      </c>
    </row>
    <row r="553" spans="1:7" x14ac:dyDescent="0.3">
      <c r="A553" s="12">
        <v>8.3210000000000001E-4</v>
      </c>
      <c r="B553" s="8">
        <v>-1.1200000000000001</v>
      </c>
      <c r="C553" s="8">
        <v>2.08</v>
      </c>
      <c r="D553" s="8">
        <v>-0.56000000000000005</v>
      </c>
      <c r="E553" s="8">
        <v>0.72</v>
      </c>
      <c r="F553" s="8">
        <f t="shared" si="16"/>
        <v>0.75990303310869767</v>
      </c>
      <c r="G553" s="8">
        <f t="shared" si="17"/>
        <v>-3.9903033108697694E-2</v>
      </c>
    </row>
    <row r="554" spans="1:7" x14ac:dyDescent="0.3">
      <c r="A554" s="12">
        <v>8.3219999999999995E-4</v>
      </c>
      <c r="B554" s="8">
        <v>-1.04</v>
      </c>
      <c r="C554" s="8">
        <v>2.08</v>
      </c>
      <c r="D554" s="8">
        <v>-0.56000000000000005</v>
      </c>
      <c r="E554" s="8">
        <v>0.84</v>
      </c>
      <c r="F554" s="8">
        <f t="shared" si="16"/>
        <v>0.75990303310869767</v>
      </c>
      <c r="G554" s="8">
        <f t="shared" si="17"/>
        <v>8.0096966891302301E-2</v>
      </c>
    </row>
    <row r="555" spans="1:7" x14ac:dyDescent="0.3">
      <c r="A555" s="12">
        <v>8.3230000000000001E-4</v>
      </c>
      <c r="B555" s="8">
        <v>-1.08</v>
      </c>
      <c r="C555" s="8">
        <v>2.08</v>
      </c>
      <c r="D555" s="8">
        <v>-0.6</v>
      </c>
      <c r="E555" s="8">
        <v>0.76</v>
      </c>
      <c r="F555" s="8">
        <f t="shared" si="16"/>
        <v>0.86622551165827966</v>
      </c>
      <c r="G555" s="8">
        <f t="shared" si="17"/>
        <v>-0.10622551165827965</v>
      </c>
    </row>
    <row r="556" spans="1:7" x14ac:dyDescent="0.3">
      <c r="A556" s="12">
        <v>8.3239999999999996E-4</v>
      </c>
      <c r="B556" s="8">
        <v>-1.08</v>
      </c>
      <c r="C556" s="8">
        <v>2.08</v>
      </c>
      <c r="D556" s="8">
        <v>-0.6</v>
      </c>
      <c r="E556" s="8">
        <v>0.76</v>
      </c>
      <c r="F556" s="8">
        <f t="shared" si="16"/>
        <v>0.86622551165827966</v>
      </c>
      <c r="G556" s="8">
        <f t="shared" si="17"/>
        <v>-0.10622551165827965</v>
      </c>
    </row>
    <row r="557" spans="1:7" x14ac:dyDescent="0.3">
      <c r="A557" s="12">
        <v>8.3250000000000002E-4</v>
      </c>
      <c r="B557" s="8">
        <v>-1.04</v>
      </c>
      <c r="C557" s="8">
        <v>2.08</v>
      </c>
      <c r="D557" s="8">
        <v>-0.56000000000000005</v>
      </c>
      <c r="E557" s="8">
        <v>0.76</v>
      </c>
      <c r="F557" s="8">
        <f t="shared" si="16"/>
        <v>0.75990303310869767</v>
      </c>
      <c r="G557" s="8">
        <f t="shared" si="17"/>
        <v>9.6966891302341374E-5</v>
      </c>
    </row>
    <row r="558" spans="1:7" x14ac:dyDescent="0.3">
      <c r="A558" s="12">
        <v>8.3259999999999996E-4</v>
      </c>
      <c r="B558" s="8">
        <v>-1.1200000000000001</v>
      </c>
      <c r="C558" s="8">
        <v>2.12</v>
      </c>
      <c r="D558" s="8">
        <v>-0.56000000000000005</v>
      </c>
      <c r="E558" s="8">
        <v>0.84</v>
      </c>
      <c r="F558" s="8">
        <f t="shared" si="16"/>
        <v>0.75990303310869767</v>
      </c>
      <c r="G558" s="8">
        <f t="shared" si="17"/>
        <v>8.0096966891302301E-2</v>
      </c>
    </row>
    <row r="559" spans="1:7" x14ac:dyDescent="0.3">
      <c r="A559" s="12">
        <v>8.3270000000000002E-4</v>
      </c>
      <c r="B559" s="8">
        <v>-1.1200000000000001</v>
      </c>
      <c r="C559" s="8">
        <v>2.08</v>
      </c>
      <c r="D559" s="8">
        <v>-0.6</v>
      </c>
      <c r="E559" s="8">
        <v>0.76</v>
      </c>
      <c r="F559" s="8">
        <f t="shared" si="16"/>
        <v>0.86622551165827966</v>
      </c>
      <c r="G559" s="8">
        <f t="shared" si="17"/>
        <v>-0.10622551165827965</v>
      </c>
    </row>
    <row r="560" spans="1:7" x14ac:dyDescent="0.3">
      <c r="A560" s="12">
        <v>8.3279999999999997E-4</v>
      </c>
      <c r="B560" s="8">
        <v>-1.1200000000000001</v>
      </c>
      <c r="C560" s="8">
        <v>2.04</v>
      </c>
      <c r="D560" s="8">
        <v>-0.6</v>
      </c>
      <c r="E560" s="8">
        <v>0.76</v>
      </c>
      <c r="F560" s="8">
        <f t="shared" si="16"/>
        <v>0.86622551165827966</v>
      </c>
      <c r="G560" s="8">
        <f t="shared" si="17"/>
        <v>-0.10622551165827965</v>
      </c>
    </row>
    <row r="561" spans="1:7" x14ac:dyDescent="0.3">
      <c r="A561" s="12">
        <v>8.3290000000000002E-4</v>
      </c>
      <c r="B561" s="8">
        <v>-1.04</v>
      </c>
      <c r="C561" s="8">
        <v>2.08</v>
      </c>
      <c r="D561" s="8">
        <v>-0.6</v>
      </c>
      <c r="E561" s="8">
        <v>0.8</v>
      </c>
      <c r="F561" s="8">
        <f t="shared" si="16"/>
        <v>0.86622551165827966</v>
      </c>
      <c r="G561" s="8">
        <f t="shared" si="17"/>
        <v>-6.6225511658279612E-2</v>
      </c>
    </row>
    <row r="562" spans="1:7" x14ac:dyDescent="0.3">
      <c r="A562" s="12">
        <v>8.3299999999999997E-4</v>
      </c>
      <c r="B562" s="8">
        <v>-1.08</v>
      </c>
      <c r="C562" s="8">
        <v>2.12</v>
      </c>
      <c r="D562" s="8">
        <v>-0.56000000000000005</v>
      </c>
      <c r="E562" s="8">
        <v>0.76</v>
      </c>
      <c r="F562" s="8">
        <f t="shared" si="16"/>
        <v>0.75990303310869767</v>
      </c>
      <c r="G562" s="8">
        <f t="shared" si="17"/>
        <v>9.6966891302341374E-5</v>
      </c>
    </row>
    <row r="563" spans="1:7" x14ac:dyDescent="0.3">
      <c r="A563" s="12">
        <v>8.3310000000000003E-4</v>
      </c>
      <c r="B563" s="8">
        <v>-1.04</v>
      </c>
      <c r="C563" s="8">
        <v>2.08</v>
      </c>
      <c r="D563" s="8">
        <v>-0.6</v>
      </c>
      <c r="E563" s="8">
        <v>0.8</v>
      </c>
      <c r="F563" s="8">
        <f t="shared" si="16"/>
        <v>0.86622551165827966</v>
      </c>
      <c r="G563" s="8">
        <f t="shared" si="17"/>
        <v>-6.6225511658279612E-2</v>
      </c>
    </row>
    <row r="564" spans="1:7" x14ac:dyDescent="0.3">
      <c r="A564" s="12">
        <v>8.3319999999999998E-4</v>
      </c>
      <c r="B564" s="8">
        <v>-1.08</v>
      </c>
      <c r="C564" s="8">
        <v>2.08</v>
      </c>
      <c r="D564" s="8">
        <v>-0.6</v>
      </c>
      <c r="E564" s="8">
        <v>0.76</v>
      </c>
      <c r="F564" s="8">
        <f t="shared" si="16"/>
        <v>0.86622551165827966</v>
      </c>
      <c r="G564" s="8">
        <f t="shared" si="17"/>
        <v>-0.10622551165827965</v>
      </c>
    </row>
    <row r="565" spans="1:7" x14ac:dyDescent="0.3">
      <c r="A565" s="12">
        <v>8.3330000000000003E-4</v>
      </c>
      <c r="B565" s="8">
        <v>-1.04</v>
      </c>
      <c r="C565" s="8">
        <v>2.08</v>
      </c>
      <c r="D565" s="8">
        <v>-0.56000000000000005</v>
      </c>
      <c r="E565" s="8">
        <v>0.8</v>
      </c>
      <c r="F565" s="8">
        <f t="shared" si="16"/>
        <v>0.75990303310869767</v>
      </c>
      <c r="G565" s="8">
        <f t="shared" si="17"/>
        <v>4.0096966891302377E-2</v>
      </c>
    </row>
    <row r="566" spans="1:7" x14ac:dyDescent="0.3">
      <c r="A566" s="12">
        <v>8.3339999999999998E-4</v>
      </c>
      <c r="B566" s="8">
        <v>-1.08</v>
      </c>
      <c r="C566" s="8">
        <v>2.12</v>
      </c>
      <c r="D566" s="8">
        <v>-0.56000000000000005</v>
      </c>
      <c r="E566" s="8">
        <v>0.76</v>
      </c>
      <c r="F566" s="8">
        <f t="shared" si="16"/>
        <v>0.75990303310869767</v>
      </c>
      <c r="G566" s="8">
        <f t="shared" si="17"/>
        <v>9.6966891302341374E-5</v>
      </c>
    </row>
    <row r="567" spans="1:7" x14ac:dyDescent="0.3">
      <c r="A567" s="12">
        <v>8.3350000000000004E-4</v>
      </c>
      <c r="B567" s="8">
        <v>-1.08</v>
      </c>
      <c r="C567" s="8">
        <v>2.08</v>
      </c>
      <c r="D567" s="8">
        <v>-0.56000000000000005</v>
      </c>
      <c r="E567" s="8">
        <v>0.84</v>
      </c>
      <c r="F567" s="8">
        <f t="shared" si="16"/>
        <v>0.75990303310869767</v>
      </c>
      <c r="G567" s="8">
        <f t="shared" si="17"/>
        <v>8.0096966891302301E-2</v>
      </c>
    </row>
    <row r="568" spans="1:7" x14ac:dyDescent="0.3">
      <c r="A568" s="12">
        <v>8.3359999999999999E-4</v>
      </c>
      <c r="B568" s="8">
        <v>-1.08</v>
      </c>
      <c r="C568" s="8">
        <v>2.04</v>
      </c>
      <c r="D568" s="8">
        <v>-0.56000000000000005</v>
      </c>
      <c r="E568" s="8">
        <v>0.8</v>
      </c>
      <c r="F568" s="8">
        <f t="shared" si="16"/>
        <v>0.75990303310869767</v>
      </c>
      <c r="G568" s="8">
        <f t="shared" si="17"/>
        <v>4.0096966891302377E-2</v>
      </c>
    </row>
    <row r="569" spans="1:7" x14ac:dyDescent="0.3">
      <c r="A569" s="12">
        <v>8.3370000000000004E-4</v>
      </c>
      <c r="B569" s="8">
        <v>-1.08</v>
      </c>
      <c r="C569" s="8">
        <v>2.08</v>
      </c>
      <c r="D569" s="8">
        <v>-0.56000000000000005</v>
      </c>
      <c r="E569" s="8">
        <v>0.8</v>
      </c>
      <c r="F569" s="8">
        <f t="shared" si="16"/>
        <v>0.75990303310869767</v>
      </c>
      <c r="G569" s="8">
        <f t="shared" si="17"/>
        <v>4.0096966891302377E-2</v>
      </c>
    </row>
    <row r="570" spans="1:7" x14ac:dyDescent="0.3">
      <c r="A570" s="12">
        <v>8.3379999999999999E-4</v>
      </c>
      <c r="B570" s="8">
        <v>-1.08</v>
      </c>
      <c r="C570" s="8">
        <v>2.08</v>
      </c>
      <c r="D570" s="8">
        <v>-0.6</v>
      </c>
      <c r="E570" s="8">
        <v>0.8</v>
      </c>
      <c r="F570" s="8">
        <f t="shared" si="16"/>
        <v>0.86622551165827966</v>
      </c>
      <c r="G570" s="8">
        <f t="shared" si="17"/>
        <v>-6.6225511658279612E-2</v>
      </c>
    </row>
    <row r="571" spans="1:7" x14ac:dyDescent="0.3">
      <c r="A571" s="12">
        <v>8.3390000000000005E-4</v>
      </c>
      <c r="B571" s="8">
        <v>-1.08</v>
      </c>
      <c r="C571" s="8">
        <v>2.08</v>
      </c>
      <c r="D571" s="8">
        <v>-0.56000000000000005</v>
      </c>
      <c r="E571" s="8">
        <v>0.76</v>
      </c>
      <c r="F571" s="8">
        <f t="shared" si="16"/>
        <v>0.75990303310869767</v>
      </c>
      <c r="G571" s="8">
        <f t="shared" si="17"/>
        <v>9.6966891302341374E-5</v>
      </c>
    </row>
    <row r="572" spans="1:7" x14ac:dyDescent="0.3">
      <c r="A572" s="12">
        <v>8.34E-4</v>
      </c>
      <c r="B572" s="8">
        <v>-1.04</v>
      </c>
      <c r="C572" s="8">
        <v>2.08</v>
      </c>
      <c r="D572" s="8">
        <v>-0.56000000000000005</v>
      </c>
      <c r="E572" s="8">
        <v>0.76</v>
      </c>
      <c r="F572" s="8">
        <f t="shared" si="16"/>
        <v>0.75990303310869767</v>
      </c>
      <c r="G572" s="8">
        <f t="shared" si="17"/>
        <v>9.6966891302341374E-5</v>
      </c>
    </row>
    <row r="573" spans="1:7" x14ac:dyDescent="0.3">
      <c r="A573" s="12">
        <v>8.3410000000000005E-4</v>
      </c>
      <c r="B573" s="8">
        <v>-1.04</v>
      </c>
      <c r="C573" s="8">
        <v>2.04</v>
      </c>
      <c r="D573" s="8">
        <v>-0.56000000000000005</v>
      </c>
      <c r="E573" s="8">
        <v>0.8</v>
      </c>
      <c r="F573" s="8">
        <f t="shared" si="16"/>
        <v>0.75990303310869767</v>
      </c>
      <c r="G573" s="8">
        <f t="shared" si="17"/>
        <v>4.0096966891302377E-2</v>
      </c>
    </row>
    <row r="574" spans="1:7" x14ac:dyDescent="0.3">
      <c r="A574" s="12">
        <v>8.342E-4</v>
      </c>
      <c r="B574" s="8">
        <v>-1.08</v>
      </c>
      <c r="C574" s="8">
        <v>2.08</v>
      </c>
      <c r="D574" s="8">
        <v>-0.56000000000000005</v>
      </c>
      <c r="E574" s="8">
        <v>0.76</v>
      </c>
      <c r="F574" s="8">
        <f t="shared" si="16"/>
        <v>0.75990303310869767</v>
      </c>
      <c r="G574" s="8">
        <f t="shared" si="17"/>
        <v>9.6966891302341374E-5</v>
      </c>
    </row>
    <row r="575" spans="1:7" x14ac:dyDescent="0.3">
      <c r="A575" s="12">
        <v>8.3429999999999995E-4</v>
      </c>
      <c r="B575" s="8">
        <v>-1.08</v>
      </c>
      <c r="C575" s="8">
        <v>2.04</v>
      </c>
      <c r="D575" s="8">
        <v>-0.56000000000000005</v>
      </c>
      <c r="E575" s="8">
        <v>0.72</v>
      </c>
      <c r="F575" s="8">
        <f t="shared" si="16"/>
        <v>0.75990303310869767</v>
      </c>
      <c r="G575" s="8">
        <f t="shared" si="17"/>
        <v>-3.9903033108697694E-2</v>
      </c>
    </row>
    <row r="576" spans="1:7" x14ac:dyDescent="0.3">
      <c r="A576" s="12">
        <v>8.3440000000000001E-4</v>
      </c>
      <c r="B576" s="8">
        <v>-1.04</v>
      </c>
      <c r="C576" s="8">
        <v>2.08</v>
      </c>
      <c r="D576" s="8">
        <v>-0.56000000000000005</v>
      </c>
      <c r="E576" s="8">
        <v>0.76</v>
      </c>
      <c r="F576" s="8">
        <f t="shared" si="16"/>
        <v>0.75990303310869767</v>
      </c>
      <c r="G576" s="8">
        <f t="shared" si="17"/>
        <v>9.6966891302341374E-5</v>
      </c>
    </row>
    <row r="577" spans="1:7" x14ac:dyDescent="0.3">
      <c r="A577" s="12">
        <v>8.3449999999999996E-4</v>
      </c>
      <c r="B577" s="8">
        <v>-1.04</v>
      </c>
      <c r="C577" s="8">
        <v>2.04</v>
      </c>
      <c r="D577" s="8">
        <v>-0.52</v>
      </c>
      <c r="E577" s="8">
        <v>0.76</v>
      </c>
      <c r="F577" s="8">
        <f t="shared" si="16"/>
        <v>0.65358055455911523</v>
      </c>
      <c r="G577" s="8">
        <f t="shared" si="17"/>
        <v>0.10641944544088477</v>
      </c>
    </row>
    <row r="578" spans="1:7" x14ac:dyDescent="0.3">
      <c r="A578" s="12">
        <v>8.3460000000000001E-4</v>
      </c>
      <c r="B578" s="8">
        <v>-1.04</v>
      </c>
      <c r="C578" s="8">
        <v>2.08</v>
      </c>
      <c r="D578" s="8">
        <v>-0.52</v>
      </c>
      <c r="E578" s="8">
        <v>0.8</v>
      </c>
      <c r="F578" s="8">
        <f t="shared" si="16"/>
        <v>0.65358055455911523</v>
      </c>
      <c r="G578" s="8">
        <f t="shared" si="17"/>
        <v>0.14641944544088481</v>
      </c>
    </row>
    <row r="579" spans="1:7" x14ac:dyDescent="0.3">
      <c r="A579" s="12">
        <v>8.3469999999999996E-4</v>
      </c>
      <c r="B579" s="8">
        <v>-1</v>
      </c>
      <c r="C579" s="8">
        <v>2</v>
      </c>
      <c r="D579" s="8">
        <v>-0.56000000000000005</v>
      </c>
      <c r="E579" s="8">
        <v>0.76</v>
      </c>
      <c r="F579" s="8">
        <f t="shared" ref="F579:F642" si="18">S$7*D579+T$7</f>
        <v>0.75990303310869767</v>
      </c>
      <c r="G579" s="8">
        <f t="shared" ref="G579:G642" si="19">E579-F579</f>
        <v>9.6966891302341374E-5</v>
      </c>
    </row>
    <row r="580" spans="1:7" x14ac:dyDescent="0.3">
      <c r="A580" s="12">
        <v>8.3480000000000002E-4</v>
      </c>
      <c r="B580" s="8">
        <v>-1.04</v>
      </c>
      <c r="C580" s="8">
        <v>2.04</v>
      </c>
      <c r="D580" s="8">
        <v>-0.56000000000000005</v>
      </c>
      <c r="E580" s="8">
        <v>0.76</v>
      </c>
      <c r="F580" s="8">
        <f t="shared" si="18"/>
        <v>0.75990303310869767</v>
      </c>
      <c r="G580" s="8">
        <f t="shared" si="19"/>
        <v>9.6966891302341374E-5</v>
      </c>
    </row>
    <row r="581" spans="1:7" x14ac:dyDescent="0.3">
      <c r="A581" s="12">
        <v>8.3489999999999997E-4</v>
      </c>
      <c r="B581" s="8">
        <v>-1.04</v>
      </c>
      <c r="C581" s="8">
        <v>2.04</v>
      </c>
      <c r="D581" s="8">
        <v>-0.52</v>
      </c>
      <c r="E581" s="8">
        <v>0.72</v>
      </c>
      <c r="F581" s="8">
        <f t="shared" si="18"/>
        <v>0.65358055455911523</v>
      </c>
      <c r="G581" s="8">
        <f t="shared" si="19"/>
        <v>6.6419445440884739E-2</v>
      </c>
    </row>
    <row r="582" spans="1:7" x14ac:dyDescent="0.3">
      <c r="A582" s="12">
        <v>8.3500000000000002E-4</v>
      </c>
      <c r="B582" s="8">
        <v>-1.04</v>
      </c>
      <c r="C582" s="8">
        <v>2.04</v>
      </c>
      <c r="D582" s="8">
        <v>-0.56000000000000005</v>
      </c>
      <c r="E582" s="8">
        <v>0.76</v>
      </c>
      <c r="F582" s="8">
        <f t="shared" si="18"/>
        <v>0.75990303310869767</v>
      </c>
      <c r="G582" s="8">
        <f t="shared" si="19"/>
        <v>9.6966891302341374E-5</v>
      </c>
    </row>
    <row r="583" spans="1:7" x14ac:dyDescent="0.3">
      <c r="A583" s="12">
        <v>8.3509999999999997E-4</v>
      </c>
      <c r="B583" s="8">
        <v>-1.04</v>
      </c>
      <c r="C583" s="8">
        <v>2</v>
      </c>
      <c r="D583" s="8">
        <v>-0.56000000000000005</v>
      </c>
      <c r="E583" s="8">
        <v>0.76</v>
      </c>
      <c r="F583" s="8">
        <f t="shared" si="18"/>
        <v>0.75990303310869767</v>
      </c>
      <c r="G583" s="8">
        <f t="shared" si="19"/>
        <v>9.6966891302341374E-5</v>
      </c>
    </row>
    <row r="584" spans="1:7" x14ac:dyDescent="0.3">
      <c r="A584" s="12">
        <v>8.3520000000000003E-4</v>
      </c>
      <c r="B584" s="8">
        <v>-1.04</v>
      </c>
      <c r="C584" s="8">
        <v>2.04</v>
      </c>
      <c r="D584" s="8">
        <v>-0.6</v>
      </c>
      <c r="E584" s="8">
        <v>0.72</v>
      </c>
      <c r="F584" s="8">
        <f t="shared" si="18"/>
        <v>0.86622551165827966</v>
      </c>
      <c r="G584" s="8">
        <f t="shared" si="19"/>
        <v>-0.14622551165827968</v>
      </c>
    </row>
    <row r="585" spans="1:7" x14ac:dyDescent="0.3">
      <c r="A585" s="12">
        <v>8.3529999999999997E-4</v>
      </c>
      <c r="B585" s="8">
        <v>-1.08</v>
      </c>
      <c r="C585" s="8">
        <v>2.04</v>
      </c>
      <c r="D585" s="8">
        <v>-0.52</v>
      </c>
      <c r="E585" s="8">
        <v>0.76</v>
      </c>
      <c r="F585" s="8">
        <f t="shared" si="18"/>
        <v>0.65358055455911523</v>
      </c>
      <c r="G585" s="8">
        <f t="shared" si="19"/>
        <v>0.10641944544088477</v>
      </c>
    </row>
    <row r="586" spans="1:7" x14ac:dyDescent="0.3">
      <c r="A586" s="12">
        <v>8.3540000000000003E-4</v>
      </c>
      <c r="B586" s="8">
        <v>-1.04</v>
      </c>
      <c r="C586" s="8">
        <v>2.08</v>
      </c>
      <c r="D586" s="8">
        <v>-0.56000000000000005</v>
      </c>
      <c r="E586" s="8">
        <v>0.76</v>
      </c>
      <c r="F586" s="8">
        <f t="shared" si="18"/>
        <v>0.75990303310869767</v>
      </c>
      <c r="G586" s="8">
        <f t="shared" si="19"/>
        <v>9.6966891302341374E-5</v>
      </c>
    </row>
    <row r="587" spans="1:7" x14ac:dyDescent="0.3">
      <c r="A587" s="12">
        <v>8.3549999999999998E-4</v>
      </c>
      <c r="B587" s="8">
        <v>-1.08</v>
      </c>
      <c r="C587" s="8">
        <v>2.04</v>
      </c>
      <c r="D587" s="8">
        <v>-0.56000000000000005</v>
      </c>
      <c r="E587" s="8">
        <v>0.72</v>
      </c>
      <c r="F587" s="8">
        <f t="shared" si="18"/>
        <v>0.75990303310869767</v>
      </c>
      <c r="G587" s="8">
        <f t="shared" si="19"/>
        <v>-3.9903033108697694E-2</v>
      </c>
    </row>
    <row r="588" spans="1:7" x14ac:dyDescent="0.3">
      <c r="A588" s="12">
        <v>8.3560000000000004E-4</v>
      </c>
      <c r="B588" s="8">
        <v>-1</v>
      </c>
      <c r="C588" s="8">
        <v>2.08</v>
      </c>
      <c r="D588" s="8">
        <v>-0.52</v>
      </c>
      <c r="E588" s="8">
        <v>0.76</v>
      </c>
      <c r="F588" s="8">
        <f t="shared" si="18"/>
        <v>0.65358055455911523</v>
      </c>
      <c r="G588" s="8">
        <f t="shared" si="19"/>
        <v>0.10641944544088477</v>
      </c>
    </row>
    <row r="589" spans="1:7" x14ac:dyDescent="0.3">
      <c r="A589" s="12">
        <v>8.3569999999999998E-4</v>
      </c>
      <c r="B589" s="8">
        <v>-1.04</v>
      </c>
      <c r="C589" s="8">
        <v>2.04</v>
      </c>
      <c r="D589" s="8">
        <v>-0.56000000000000005</v>
      </c>
      <c r="E589" s="8">
        <v>0.8</v>
      </c>
      <c r="F589" s="8">
        <f t="shared" si="18"/>
        <v>0.75990303310869767</v>
      </c>
      <c r="G589" s="8">
        <f t="shared" si="19"/>
        <v>4.0096966891302377E-2</v>
      </c>
    </row>
    <row r="590" spans="1:7" x14ac:dyDescent="0.3">
      <c r="A590" s="12">
        <v>8.3580000000000004E-4</v>
      </c>
      <c r="B590" s="8">
        <v>-1.04</v>
      </c>
      <c r="C590" s="8">
        <v>2.04</v>
      </c>
      <c r="D590" s="8">
        <v>-0.6</v>
      </c>
      <c r="E590" s="8">
        <v>0.68</v>
      </c>
      <c r="F590" s="8">
        <f t="shared" si="18"/>
        <v>0.86622551165827966</v>
      </c>
      <c r="G590" s="8">
        <f t="shared" si="19"/>
        <v>-0.18622551165827961</v>
      </c>
    </row>
    <row r="591" spans="1:7" x14ac:dyDescent="0.3">
      <c r="A591" s="12">
        <v>8.3589999999999999E-4</v>
      </c>
      <c r="B591" s="8">
        <v>-1</v>
      </c>
      <c r="C591" s="8">
        <v>2</v>
      </c>
      <c r="D591" s="8">
        <v>-0.52</v>
      </c>
      <c r="E591" s="8">
        <v>0.8</v>
      </c>
      <c r="F591" s="8">
        <f t="shared" si="18"/>
        <v>0.65358055455911523</v>
      </c>
      <c r="G591" s="8">
        <f t="shared" si="19"/>
        <v>0.14641944544088481</v>
      </c>
    </row>
    <row r="592" spans="1:7" x14ac:dyDescent="0.3">
      <c r="A592" s="12">
        <v>8.3600000000000005E-4</v>
      </c>
      <c r="B592" s="8">
        <v>-1.04</v>
      </c>
      <c r="C592" s="8">
        <v>2</v>
      </c>
      <c r="D592" s="8">
        <v>-0.52</v>
      </c>
      <c r="E592" s="8">
        <v>0.72</v>
      </c>
      <c r="F592" s="8">
        <f t="shared" si="18"/>
        <v>0.65358055455911523</v>
      </c>
      <c r="G592" s="8">
        <f t="shared" si="19"/>
        <v>6.6419445440884739E-2</v>
      </c>
    </row>
    <row r="593" spans="1:7" x14ac:dyDescent="0.3">
      <c r="A593" s="12">
        <v>8.3609999999999999E-4</v>
      </c>
      <c r="B593" s="8">
        <v>-1</v>
      </c>
      <c r="C593" s="8">
        <v>2.04</v>
      </c>
      <c r="D593" s="8">
        <v>-0.52</v>
      </c>
      <c r="E593" s="8">
        <v>0.76</v>
      </c>
      <c r="F593" s="8">
        <f t="shared" si="18"/>
        <v>0.65358055455911523</v>
      </c>
      <c r="G593" s="8">
        <f t="shared" si="19"/>
        <v>0.10641944544088477</v>
      </c>
    </row>
    <row r="594" spans="1:7" x14ac:dyDescent="0.3">
      <c r="A594" s="12">
        <v>8.3620000000000005E-4</v>
      </c>
      <c r="B594" s="8">
        <v>-1</v>
      </c>
      <c r="C594" s="8">
        <v>1.96</v>
      </c>
      <c r="D594" s="8">
        <v>-0.52</v>
      </c>
      <c r="E594" s="8">
        <v>0.72</v>
      </c>
      <c r="F594" s="8">
        <f t="shared" si="18"/>
        <v>0.65358055455911523</v>
      </c>
      <c r="G594" s="8">
        <f t="shared" si="19"/>
        <v>6.6419445440884739E-2</v>
      </c>
    </row>
    <row r="595" spans="1:7" x14ac:dyDescent="0.3">
      <c r="A595" s="12">
        <v>8.363E-4</v>
      </c>
      <c r="B595" s="8">
        <v>-1.04</v>
      </c>
      <c r="C595" s="8">
        <v>2.04</v>
      </c>
      <c r="D595" s="8">
        <v>-0.56000000000000005</v>
      </c>
      <c r="E595" s="8">
        <v>0.76</v>
      </c>
      <c r="F595" s="8">
        <f t="shared" si="18"/>
        <v>0.75990303310869767</v>
      </c>
      <c r="G595" s="8">
        <f t="shared" si="19"/>
        <v>9.6966891302341374E-5</v>
      </c>
    </row>
    <row r="596" spans="1:7" x14ac:dyDescent="0.3">
      <c r="A596" s="12">
        <v>8.3639999999999995E-4</v>
      </c>
      <c r="B596" s="8">
        <v>-1</v>
      </c>
      <c r="C596" s="8">
        <v>2</v>
      </c>
      <c r="D596" s="8">
        <v>-0.52</v>
      </c>
      <c r="E596" s="8">
        <v>0.72</v>
      </c>
      <c r="F596" s="8">
        <f t="shared" si="18"/>
        <v>0.65358055455911523</v>
      </c>
      <c r="G596" s="8">
        <f t="shared" si="19"/>
        <v>6.6419445440884739E-2</v>
      </c>
    </row>
    <row r="597" spans="1:7" x14ac:dyDescent="0.3">
      <c r="A597" s="12">
        <v>8.365E-4</v>
      </c>
      <c r="B597" s="8">
        <v>-1.04</v>
      </c>
      <c r="C597" s="8">
        <v>2</v>
      </c>
      <c r="D597" s="8">
        <v>-0.56000000000000005</v>
      </c>
      <c r="E597" s="8">
        <v>0.68</v>
      </c>
      <c r="F597" s="8">
        <f t="shared" si="18"/>
        <v>0.75990303310869767</v>
      </c>
      <c r="G597" s="8">
        <f t="shared" si="19"/>
        <v>-7.9903033108697619E-2</v>
      </c>
    </row>
    <row r="598" spans="1:7" x14ac:dyDescent="0.3">
      <c r="A598" s="12">
        <v>8.3659999999999995E-4</v>
      </c>
      <c r="B598" s="8">
        <v>-1</v>
      </c>
      <c r="C598" s="8">
        <v>2.04</v>
      </c>
      <c r="D598" s="8">
        <v>-0.56000000000000005</v>
      </c>
      <c r="E598" s="8">
        <v>0.72</v>
      </c>
      <c r="F598" s="8">
        <f t="shared" si="18"/>
        <v>0.75990303310869767</v>
      </c>
      <c r="G598" s="8">
        <f t="shared" si="19"/>
        <v>-3.9903033108697694E-2</v>
      </c>
    </row>
    <row r="599" spans="1:7" x14ac:dyDescent="0.3">
      <c r="A599" s="12">
        <v>8.3670000000000001E-4</v>
      </c>
      <c r="B599" s="8">
        <v>-1</v>
      </c>
      <c r="C599" s="8">
        <v>2</v>
      </c>
      <c r="D599" s="8">
        <v>-0.56000000000000005</v>
      </c>
      <c r="E599" s="8">
        <v>0.72</v>
      </c>
      <c r="F599" s="8">
        <f t="shared" si="18"/>
        <v>0.75990303310869767</v>
      </c>
      <c r="G599" s="8">
        <f t="shared" si="19"/>
        <v>-3.9903033108697694E-2</v>
      </c>
    </row>
    <row r="600" spans="1:7" x14ac:dyDescent="0.3">
      <c r="A600" s="13">
        <v>8.3679999999999996E-4</v>
      </c>
      <c r="B600" s="14">
        <v>-1</v>
      </c>
      <c r="C600" s="14">
        <v>2</v>
      </c>
      <c r="D600" s="8">
        <v>-0.56000000000000005</v>
      </c>
      <c r="E600" s="8">
        <v>0.72</v>
      </c>
      <c r="F600" s="8">
        <f t="shared" si="18"/>
        <v>0.75990303310869767</v>
      </c>
      <c r="G600" s="8">
        <f t="shared" si="19"/>
        <v>-3.9903033108697694E-2</v>
      </c>
    </row>
    <row r="601" spans="1:7" x14ac:dyDescent="0.3">
      <c r="A601" s="12">
        <v>8.3690000000000001E-4</v>
      </c>
      <c r="B601" s="8">
        <v>-1.04</v>
      </c>
      <c r="C601" s="8">
        <v>2</v>
      </c>
      <c r="D601" s="8">
        <v>-0.56000000000000005</v>
      </c>
      <c r="E601" s="8">
        <v>0.72</v>
      </c>
      <c r="F601" s="8">
        <f t="shared" si="18"/>
        <v>0.75990303310869767</v>
      </c>
      <c r="G601" s="8">
        <f t="shared" si="19"/>
        <v>-3.9903033108697694E-2</v>
      </c>
    </row>
    <row r="602" spans="1:7" x14ac:dyDescent="0.3">
      <c r="A602" s="12">
        <v>8.3699999999999996E-4</v>
      </c>
      <c r="B602" s="8">
        <v>-1.04</v>
      </c>
      <c r="C602" s="8">
        <v>1.96</v>
      </c>
      <c r="D602" s="8">
        <v>-0.56000000000000005</v>
      </c>
      <c r="E602" s="8">
        <v>0.68</v>
      </c>
      <c r="F602" s="8">
        <f t="shared" si="18"/>
        <v>0.75990303310869767</v>
      </c>
      <c r="G602" s="8">
        <f t="shared" si="19"/>
        <v>-7.9903033108697619E-2</v>
      </c>
    </row>
    <row r="603" spans="1:7" x14ac:dyDescent="0.3">
      <c r="A603" s="12">
        <v>8.3710000000000002E-4</v>
      </c>
      <c r="B603" s="8">
        <v>-1.04</v>
      </c>
      <c r="C603" s="8">
        <v>2</v>
      </c>
      <c r="D603" s="8">
        <v>-0.6</v>
      </c>
      <c r="E603" s="8">
        <v>0.68</v>
      </c>
      <c r="F603" s="8">
        <f t="shared" si="18"/>
        <v>0.86622551165827966</v>
      </c>
      <c r="G603" s="8">
        <f t="shared" si="19"/>
        <v>-0.18622551165827961</v>
      </c>
    </row>
    <row r="604" spans="1:7" x14ac:dyDescent="0.3">
      <c r="A604" s="12">
        <v>8.3719999999999997E-4</v>
      </c>
      <c r="B604" s="8">
        <v>-1.08</v>
      </c>
      <c r="C604" s="8">
        <v>2.04</v>
      </c>
      <c r="D604" s="8">
        <v>-0.56000000000000005</v>
      </c>
      <c r="E604" s="8">
        <v>0.68</v>
      </c>
      <c r="F604" s="8">
        <f t="shared" si="18"/>
        <v>0.75990303310869767</v>
      </c>
      <c r="G604" s="8">
        <f t="shared" si="19"/>
        <v>-7.9903033108697619E-2</v>
      </c>
    </row>
    <row r="605" spans="1:7" x14ac:dyDescent="0.3">
      <c r="A605" s="12">
        <v>8.3730000000000002E-4</v>
      </c>
      <c r="B605" s="8">
        <v>-1</v>
      </c>
      <c r="C605" s="8">
        <v>2</v>
      </c>
      <c r="D605" s="8">
        <v>-0.52</v>
      </c>
      <c r="E605" s="8">
        <v>0.68</v>
      </c>
      <c r="F605" s="8">
        <f t="shared" si="18"/>
        <v>0.65358055455911523</v>
      </c>
      <c r="G605" s="8">
        <f t="shared" si="19"/>
        <v>2.6419445440884815E-2</v>
      </c>
    </row>
    <row r="606" spans="1:7" x14ac:dyDescent="0.3">
      <c r="A606" s="12">
        <v>8.3739999999999997E-4</v>
      </c>
      <c r="B606" s="8">
        <v>-1.04</v>
      </c>
      <c r="C606" s="8">
        <v>2</v>
      </c>
      <c r="D606" s="8">
        <v>-0.52</v>
      </c>
      <c r="E606" s="8">
        <v>0.64</v>
      </c>
      <c r="F606" s="8">
        <f t="shared" si="18"/>
        <v>0.65358055455911523</v>
      </c>
      <c r="G606" s="8">
        <f t="shared" si="19"/>
        <v>-1.3580554559115221E-2</v>
      </c>
    </row>
    <row r="607" spans="1:7" x14ac:dyDescent="0.3">
      <c r="A607" s="12">
        <v>8.3750000000000003E-4</v>
      </c>
      <c r="B607" s="8">
        <v>-1</v>
      </c>
      <c r="C607" s="8">
        <v>2</v>
      </c>
      <c r="D607" s="8">
        <v>-0.6</v>
      </c>
      <c r="E607" s="8">
        <v>0.72</v>
      </c>
      <c r="F607" s="8">
        <f t="shared" si="18"/>
        <v>0.86622551165827966</v>
      </c>
      <c r="G607" s="8">
        <f t="shared" si="19"/>
        <v>-0.14622551165827968</v>
      </c>
    </row>
    <row r="608" spans="1:7" x14ac:dyDescent="0.3">
      <c r="A608" s="12">
        <v>8.3759999999999998E-4</v>
      </c>
      <c r="B608" s="8">
        <v>-1</v>
      </c>
      <c r="C608" s="8">
        <v>1.96</v>
      </c>
      <c r="D608" s="8">
        <v>-0.56000000000000005</v>
      </c>
      <c r="E608" s="8">
        <v>0.64</v>
      </c>
      <c r="F608" s="8">
        <f t="shared" si="18"/>
        <v>0.75990303310869767</v>
      </c>
      <c r="G608" s="8">
        <f t="shared" si="19"/>
        <v>-0.11990303310869765</v>
      </c>
    </row>
    <row r="609" spans="1:7" x14ac:dyDescent="0.3">
      <c r="A609" s="12">
        <v>8.3770000000000003E-4</v>
      </c>
      <c r="B609" s="8">
        <v>-1</v>
      </c>
      <c r="C609" s="8">
        <v>2</v>
      </c>
      <c r="D609" s="8">
        <v>-0.48</v>
      </c>
      <c r="E609" s="8">
        <v>0.72</v>
      </c>
      <c r="F609" s="8">
        <f t="shared" si="18"/>
        <v>0.54725807600953302</v>
      </c>
      <c r="G609" s="8">
        <f t="shared" si="19"/>
        <v>0.17274192399046695</v>
      </c>
    </row>
    <row r="610" spans="1:7" x14ac:dyDescent="0.3">
      <c r="A610" s="12">
        <v>8.3779999999999998E-4</v>
      </c>
      <c r="B610" s="8">
        <v>-1</v>
      </c>
      <c r="C610" s="8">
        <v>1.96</v>
      </c>
      <c r="D610" s="8">
        <v>-0.52</v>
      </c>
      <c r="E610" s="8">
        <v>0.68</v>
      </c>
      <c r="F610" s="8">
        <f t="shared" si="18"/>
        <v>0.65358055455911523</v>
      </c>
      <c r="G610" s="8">
        <f t="shared" si="19"/>
        <v>2.6419445440884815E-2</v>
      </c>
    </row>
    <row r="611" spans="1:7" x14ac:dyDescent="0.3">
      <c r="A611" s="12">
        <v>8.3790000000000004E-4</v>
      </c>
      <c r="B611" s="8">
        <v>-1.04</v>
      </c>
      <c r="C611" s="8">
        <v>2</v>
      </c>
      <c r="D611" s="8">
        <v>-0.52</v>
      </c>
      <c r="E611" s="8">
        <v>0.72</v>
      </c>
      <c r="F611" s="8">
        <f t="shared" si="18"/>
        <v>0.65358055455911523</v>
      </c>
      <c r="G611" s="8">
        <f t="shared" si="19"/>
        <v>6.6419445440884739E-2</v>
      </c>
    </row>
    <row r="612" spans="1:7" x14ac:dyDescent="0.3">
      <c r="A612" s="12">
        <v>8.3799999999999999E-4</v>
      </c>
      <c r="B612" s="8">
        <v>-1.04</v>
      </c>
      <c r="C612" s="8">
        <v>1.92</v>
      </c>
      <c r="D612" s="8">
        <v>-0.56000000000000005</v>
      </c>
      <c r="E612" s="8">
        <v>0.64</v>
      </c>
      <c r="F612" s="8">
        <f t="shared" si="18"/>
        <v>0.75990303310869767</v>
      </c>
      <c r="G612" s="8">
        <f t="shared" si="19"/>
        <v>-0.11990303310869765</v>
      </c>
    </row>
    <row r="613" spans="1:7" x14ac:dyDescent="0.3">
      <c r="A613" s="12">
        <v>8.3810000000000004E-4</v>
      </c>
      <c r="B613" s="8">
        <v>-1</v>
      </c>
      <c r="C613" s="8">
        <v>2</v>
      </c>
      <c r="D613" s="8">
        <v>-0.48</v>
      </c>
      <c r="E613" s="8">
        <v>0.64</v>
      </c>
      <c r="F613" s="8">
        <f t="shared" si="18"/>
        <v>0.54725807600953302</v>
      </c>
      <c r="G613" s="8">
        <f t="shared" si="19"/>
        <v>9.274192399046699E-2</v>
      </c>
    </row>
    <row r="614" spans="1:7" x14ac:dyDescent="0.3">
      <c r="A614" s="12">
        <v>8.3819999999999999E-4</v>
      </c>
      <c r="B614" s="8">
        <v>-1</v>
      </c>
      <c r="C614" s="8">
        <v>1.96</v>
      </c>
      <c r="D614" s="8">
        <v>-0.48</v>
      </c>
      <c r="E614" s="8">
        <v>0.64</v>
      </c>
      <c r="F614" s="8">
        <f t="shared" si="18"/>
        <v>0.54725807600953302</v>
      </c>
      <c r="G614" s="8">
        <f t="shared" si="19"/>
        <v>9.274192399046699E-2</v>
      </c>
    </row>
    <row r="615" spans="1:7" x14ac:dyDescent="0.3">
      <c r="A615" s="12">
        <v>8.3830000000000005E-4</v>
      </c>
      <c r="B615" s="8">
        <v>-1.04</v>
      </c>
      <c r="C615" s="8">
        <v>2</v>
      </c>
      <c r="D615" s="8">
        <v>-0.52</v>
      </c>
      <c r="E615" s="8">
        <v>0.64</v>
      </c>
      <c r="F615" s="8">
        <f t="shared" si="18"/>
        <v>0.65358055455911523</v>
      </c>
      <c r="G615" s="8">
        <f t="shared" si="19"/>
        <v>-1.3580554559115221E-2</v>
      </c>
    </row>
    <row r="616" spans="1:7" x14ac:dyDescent="0.3">
      <c r="A616" s="12">
        <v>8.384E-4</v>
      </c>
      <c r="B616" s="8">
        <v>-1</v>
      </c>
      <c r="C616" s="8">
        <v>1.96</v>
      </c>
      <c r="D616" s="8">
        <v>-0.52</v>
      </c>
      <c r="E616" s="8">
        <v>0.64</v>
      </c>
      <c r="F616" s="8">
        <f t="shared" si="18"/>
        <v>0.65358055455911523</v>
      </c>
      <c r="G616" s="8">
        <f t="shared" si="19"/>
        <v>-1.3580554559115221E-2</v>
      </c>
    </row>
    <row r="617" spans="1:7" x14ac:dyDescent="0.3">
      <c r="A617" s="12">
        <v>8.3850000000000005E-4</v>
      </c>
      <c r="B617" s="8">
        <v>-1.04</v>
      </c>
      <c r="C617" s="8">
        <v>1.96</v>
      </c>
      <c r="D617" s="8">
        <v>-0.56000000000000005</v>
      </c>
      <c r="E617" s="8">
        <v>0.68</v>
      </c>
      <c r="F617" s="8">
        <f t="shared" si="18"/>
        <v>0.75990303310869767</v>
      </c>
      <c r="G617" s="8">
        <f t="shared" si="19"/>
        <v>-7.9903033108697619E-2</v>
      </c>
    </row>
    <row r="618" spans="1:7" x14ac:dyDescent="0.3">
      <c r="A618" s="12">
        <v>8.386E-4</v>
      </c>
      <c r="B618" s="8">
        <v>-1</v>
      </c>
      <c r="C618" s="8">
        <v>2</v>
      </c>
      <c r="D618" s="8">
        <v>-0.52</v>
      </c>
      <c r="E618" s="8">
        <v>0.68</v>
      </c>
      <c r="F618" s="8">
        <f t="shared" si="18"/>
        <v>0.65358055455911523</v>
      </c>
      <c r="G618" s="8">
        <f t="shared" si="19"/>
        <v>2.6419445440884815E-2</v>
      </c>
    </row>
    <row r="619" spans="1:7" x14ac:dyDescent="0.3">
      <c r="A619" s="12">
        <v>8.3869999999999995E-4</v>
      </c>
      <c r="B619" s="8">
        <v>-1</v>
      </c>
      <c r="C619" s="8">
        <v>2</v>
      </c>
      <c r="D619" s="8">
        <v>-0.52</v>
      </c>
      <c r="E619" s="8">
        <v>0.64</v>
      </c>
      <c r="F619" s="8">
        <f t="shared" si="18"/>
        <v>0.65358055455911523</v>
      </c>
      <c r="G619" s="8">
        <f t="shared" si="19"/>
        <v>-1.3580554559115221E-2</v>
      </c>
    </row>
    <row r="620" spans="1:7" x14ac:dyDescent="0.3">
      <c r="A620" s="12">
        <v>8.3880000000000001E-4</v>
      </c>
      <c r="B620" s="8">
        <v>-1.04</v>
      </c>
      <c r="C620" s="8">
        <v>1.92</v>
      </c>
      <c r="D620" s="8">
        <v>-0.52</v>
      </c>
      <c r="E620" s="8">
        <v>0.6</v>
      </c>
      <c r="F620" s="8">
        <f t="shared" si="18"/>
        <v>0.65358055455911523</v>
      </c>
      <c r="G620" s="8">
        <f t="shared" si="19"/>
        <v>-5.3580554559115257E-2</v>
      </c>
    </row>
    <row r="621" spans="1:7" x14ac:dyDescent="0.3">
      <c r="A621" s="12">
        <v>8.3889999999999995E-4</v>
      </c>
      <c r="B621" s="8">
        <v>-1.04</v>
      </c>
      <c r="C621" s="8">
        <v>1.92</v>
      </c>
      <c r="D621" s="8">
        <v>-0.52</v>
      </c>
      <c r="E621" s="8">
        <v>0.6</v>
      </c>
      <c r="F621" s="8">
        <f t="shared" si="18"/>
        <v>0.65358055455911523</v>
      </c>
      <c r="G621" s="8">
        <f t="shared" si="19"/>
        <v>-5.3580554559115257E-2</v>
      </c>
    </row>
    <row r="622" spans="1:7" x14ac:dyDescent="0.3">
      <c r="A622" s="12">
        <v>8.3900000000000001E-4</v>
      </c>
      <c r="B622" s="8">
        <v>-1</v>
      </c>
      <c r="C622" s="8">
        <v>1.92</v>
      </c>
      <c r="D622" s="8">
        <v>-0.52</v>
      </c>
      <c r="E622" s="8">
        <v>0.64</v>
      </c>
      <c r="F622" s="8">
        <f t="shared" si="18"/>
        <v>0.65358055455911523</v>
      </c>
      <c r="G622" s="8">
        <f t="shared" si="19"/>
        <v>-1.3580554559115221E-2</v>
      </c>
    </row>
    <row r="623" spans="1:7" x14ac:dyDescent="0.3">
      <c r="A623" s="12">
        <v>8.3909999999999996E-4</v>
      </c>
      <c r="B623" s="8">
        <v>-1</v>
      </c>
      <c r="C623" s="8">
        <v>1.96</v>
      </c>
      <c r="D623" s="8">
        <v>-0.52</v>
      </c>
      <c r="E623" s="8">
        <v>0.64</v>
      </c>
      <c r="F623" s="8">
        <f t="shared" si="18"/>
        <v>0.65358055455911523</v>
      </c>
      <c r="G623" s="8">
        <f t="shared" si="19"/>
        <v>-1.3580554559115221E-2</v>
      </c>
    </row>
    <row r="624" spans="1:7" x14ac:dyDescent="0.3">
      <c r="A624" s="12">
        <v>8.3920000000000002E-4</v>
      </c>
      <c r="B624" s="8">
        <v>-1</v>
      </c>
      <c r="C624" s="8">
        <v>1.92</v>
      </c>
      <c r="D624" s="8">
        <v>-0.48</v>
      </c>
      <c r="E624" s="8">
        <v>0.64</v>
      </c>
      <c r="F624" s="8">
        <f t="shared" si="18"/>
        <v>0.54725807600953302</v>
      </c>
      <c r="G624" s="8">
        <f t="shared" si="19"/>
        <v>9.274192399046699E-2</v>
      </c>
    </row>
    <row r="625" spans="1:7" x14ac:dyDescent="0.3">
      <c r="A625" s="12">
        <v>8.3929999999999996E-4</v>
      </c>
      <c r="B625" s="8">
        <v>-1</v>
      </c>
      <c r="C625" s="8">
        <v>1.96</v>
      </c>
      <c r="D625" s="8">
        <v>-0.52</v>
      </c>
      <c r="E625" s="8">
        <v>0.6</v>
      </c>
      <c r="F625" s="8">
        <f t="shared" si="18"/>
        <v>0.65358055455911523</v>
      </c>
      <c r="G625" s="8">
        <f t="shared" si="19"/>
        <v>-5.3580554559115257E-2</v>
      </c>
    </row>
    <row r="626" spans="1:7" x14ac:dyDescent="0.3">
      <c r="A626" s="12">
        <v>8.3940000000000002E-4</v>
      </c>
      <c r="B626" s="8">
        <v>-1</v>
      </c>
      <c r="C626" s="8">
        <v>1.96</v>
      </c>
      <c r="D626" s="8">
        <v>-0.52</v>
      </c>
      <c r="E626" s="8">
        <v>0.68</v>
      </c>
      <c r="F626" s="8">
        <f t="shared" si="18"/>
        <v>0.65358055455911523</v>
      </c>
      <c r="G626" s="8">
        <f t="shared" si="19"/>
        <v>2.6419445440884815E-2</v>
      </c>
    </row>
    <row r="627" spans="1:7" x14ac:dyDescent="0.3">
      <c r="A627" s="12">
        <v>8.3949999999999997E-4</v>
      </c>
      <c r="B627" s="8">
        <v>-1</v>
      </c>
      <c r="C627" s="8">
        <v>2</v>
      </c>
      <c r="D627" s="8">
        <v>-0.52</v>
      </c>
      <c r="E627" s="8">
        <v>0.68</v>
      </c>
      <c r="F627" s="8">
        <f t="shared" si="18"/>
        <v>0.65358055455911523</v>
      </c>
      <c r="G627" s="8">
        <f t="shared" si="19"/>
        <v>2.6419445440884815E-2</v>
      </c>
    </row>
    <row r="628" spans="1:7" x14ac:dyDescent="0.3">
      <c r="A628" s="12">
        <v>8.3960000000000003E-4</v>
      </c>
      <c r="B628" s="8">
        <v>-1</v>
      </c>
      <c r="C628" s="8">
        <v>1.96</v>
      </c>
      <c r="D628" s="8">
        <v>-0.52</v>
      </c>
      <c r="E628" s="8">
        <v>0.64</v>
      </c>
      <c r="F628" s="8">
        <f t="shared" si="18"/>
        <v>0.65358055455911523</v>
      </c>
      <c r="G628" s="8">
        <f t="shared" si="19"/>
        <v>-1.3580554559115221E-2</v>
      </c>
    </row>
    <row r="629" spans="1:7" x14ac:dyDescent="0.3">
      <c r="A629" s="12">
        <v>8.3969999999999997E-4</v>
      </c>
      <c r="B629" s="8">
        <v>-0.96</v>
      </c>
      <c r="C629" s="8">
        <v>1.92</v>
      </c>
      <c r="D629" s="8">
        <v>-0.52</v>
      </c>
      <c r="E629" s="8">
        <v>0.64</v>
      </c>
      <c r="F629" s="8">
        <f t="shared" si="18"/>
        <v>0.65358055455911523</v>
      </c>
      <c r="G629" s="8">
        <f t="shared" si="19"/>
        <v>-1.3580554559115221E-2</v>
      </c>
    </row>
    <row r="630" spans="1:7" x14ac:dyDescent="0.3">
      <c r="A630" s="12">
        <v>8.3980000000000003E-4</v>
      </c>
      <c r="B630" s="8">
        <v>-1.04</v>
      </c>
      <c r="C630" s="8">
        <v>1.96</v>
      </c>
      <c r="D630" s="8">
        <v>-0.48</v>
      </c>
      <c r="E630" s="8">
        <v>0.56000000000000005</v>
      </c>
      <c r="F630" s="8">
        <f t="shared" si="18"/>
        <v>0.54725807600953302</v>
      </c>
      <c r="G630" s="8">
        <f t="shared" si="19"/>
        <v>1.274192399046703E-2</v>
      </c>
    </row>
    <row r="631" spans="1:7" x14ac:dyDescent="0.3">
      <c r="A631" s="12">
        <v>8.3989999999999998E-4</v>
      </c>
      <c r="B631" s="8">
        <v>-0.96</v>
      </c>
      <c r="C631" s="8">
        <v>1.92</v>
      </c>
      <c r="D631" s="8">
        <v>-0.52</v>
      </c>
      <c r="E631" s="8">
        <v>0.64</v>
      </c>
      <c r="F631" s="8">
        <f t="shared" si="18"/>
        <v>0.65358055455911523</v>
      </c>
      <c r="G631" s="8">
        <f t="shared" si="19"/>
        <v>-1.3580554559115221E-2</v>
      </c>
    </row>
    <row r="632" spans="1:7" x14ac:dyDescent="0.3">
      <c r="A632" s="12">
        <v>8.4000000000000003E-4</v>
      </c>
      <c r="B632" s="8">
        <v>-1</v>
      </c>
      <c r="C632" s="8">
        <v>2</v>
      </c>
      <c r="D632" s="8">
        <v>-0.56000000000000005</v>
      </c>
      <c r="E632" s="8">
        <v>0.64</v>
      </c>
      <c r="F632" s="8">
        <f t="shared" si="18"/>
        <v>0.75990303310869767</v>
      </c>
      <c r="G632" s="8">
        <f t="shared" si="19"/>
        <v>-0.11990303310869765</v>
      </c>
    </row>
    <row r="633" spans="1:7" x14ac:dyDescent="0.3">
      <c r="A633" s="12">
        <v>8.4009999999999998E-4</v>
      </c>
      <c r="B633" s="8">
        <v>-0.96</v>
      </c>
      <c r="C633" s="8">
        <v>1.96</v>
      </c>
      <c r="D633" s="8">
        <v>-0.52</v>
      </c>
      <c r="E633" s="8">
        <v>0.72</v>
      </c>
      <c r="F633" s="8">
        <f t="shared" si="18"/>
        <v>0.65358055455911523</v>
      </c>
      <c r="G633" s="8">
        <f t="shared" si="19"/>
        <v>6.6419445440884739E-2</v>
      </c>
    </row>
    <row r="634" spans="1:7" x14ac:dyDescent="0.3">
      <c r="A634" s="12">
        <v>8.4020000000000004E-4</v>
      </c>
      <c r="B634" s="8">
        <v>-1</v>
      </c>
      <c r="C634" s="8">
        <v>1.88</v>
      </c>
      <c r="D634" s="8">
        <v>-0.52</v>
      </c>
      <c r="E634" s="8">
        <v>0.6</v>
      </c>
      <c r="F634" s="8">
        <f t="shared" si="18"/>
        <v>0.65358055455911523</v>
      </c>
      <c r="G634" s="8">
        <f t="shared" si="19"/>
        <v>-5.3580554559115257E-2</v>
      </c>
    </row>
    <row r="635" spans="1:7" x14ac:dyDescent="0.3">
      <c r="A635" s="12">
        <v>8.4029999999999999E-4</v>
      </c>
      <c r="B635" s="8">
        <v>-1</v>
      </c>
      <c r="C635" s="8">
        <v>1.92</v>
      </c>
      <c r="D635" s="8">
        <v>-0.52</v>
      </c>
      <c r="E635" s="8">
        <v>0.6</v>
      </c>
      <c r="F635" s="8">
        <f t="shared" si="18"/>
        <v>0.65358055455911523</v>
      </c>
      <c r="G635" s="8">
        <f t="shared" si="19"/>
        <v>-5.3580554559115257E-2</v>
      </c>
    </row>
    <row r="636" spans="1:7" x14ac:dyDescent="0.3">
      <c r="A636" s="12">
        <v>8.4040000000000004E-4</v>
      </c>
      <c r="B636" s="8">
        <v>-1.04</v>
      </c>
      <c r="C636" s="8">
        <v>1.92</v>
      </c>
      <c r="D636" s="8">
        <v>-0.52</v>
      </c>
      <c r="E636" s="8">
        <v>0.68</v>
      </c>
      <c r="F636" s="8">
        <f t="shared" si="18"/>
        <v>0.65358055455911523</v>
      </c>
      <c r="G636" s="8">
        <f t="shared" si="19"/>
        <v>2.6419445440884815E-2</v>
      </c>
    </row>
    <row r="637" spans="1:7" x14ac:dyDescent="0.3">
      <c r="A637" s="12">
        <v>8.4049999999999999E-4</v>
      </c>
      <c r="B637" s="8">
        <v>-1</v>
      </c>
      <c r="C637" s="8">
        <v>1.96</v>
      </c>
      <c r="D637" s="8">
        <v>-0.52</v>
      </c>
      <c r="E637" s="8">
        <v>0.6</v>
      </c>
      <c r="F637" s="8">
        <f t="shared" si="18"/>
        <v>0.65358055455911523</v>
      </c>
      <c r="G637" s="8">
        <f t="shared" si="19"/>
        <v>-5.3580554559115257E-2</v>
      </c>
    </row>
    <row r="638" spans="1:7" x14ac:dyDescent="0.3">
      <c r="A638" s="12">
        <v>8.4060000000000005E-4</v>
      </c>
      <c r="B638" s="8">
        <v>-1</v>
      </c>
      <c r="C638" s="8">
        <v>1.92</v>
      </c>
      <c r="D638" s="8">
        <v>-0.52</v>
      </c>
      <c r="E638" s="8">
        <v>0.6</v>
      </c>
      <c r="F638" s="8">
        <f t="shared" si="18"/>
        <v>0.65358055455911523</v>
      </c>
      <c r="G638" s="8">
        <f t="shared" si="19"/>
        <v>-5.3580554559115257E-2</v>
      </c>
    </row>
    <row r="639" spans="1:7" x14ac:dyDescent="0.3">
      <c r="A639" s="12">
        <v>8.407E-4</v>
      </c>
      <c r="B639" s="8">
        <v>-0.96</v>
      </c>
      <c r="C639" s="8">
        <v>1.92</v>
      </c>
      <c r="D639" s="8">
        <v>-0.48</v>
      </c>
      <c r="E639" s="8">
        <v>0.6</v>
      </c>
      <c r="F639" s="8">
        <f t="shared" si="18"/>
        <v>0.54725807600953302</v>
      </c>
      <c r="G639" s="8">
        <f t="shared" si="19"/>
        <v>5.2741923990466955E-2</v>
      </c>
    </row>
    <row r="640" spans="1:7" x14ac:dyDescent="0.3">
      <c r="A640" s="12">
        <v>8.4079999999999995E-4</v>
      </c>
      <c r="B640" s="8">
        <v>-1</v>
      </c>
      <c r="C640" s="8">
        <v>1.96</v>
      </c>
      <c r="D640" s="8">
        <v>-0.52</v>
      </c>
      <c r="E640" s="8">
        <v>0.64</v>
      </c>
      <c r="F640" s="8">
        <f t="shared" si="18"/>
        <v>0.65358055455911523</v>
      </c>
      <c r="G640" s="8">
        <f t="shared" si="19"/>
        <v>-1.3580554559115221E-2</v>
      </c>
    </row>
    <row r="641" spans="1:7" x14ac:dyDescent="0.3">
      <c r="A641" s="12">
        <v>8.409E-4</v>
      </c>
      <c r="B641" s="8">
        <v>-1</v>
      </c>
      <c r="C641" s="8">
        <v>1.92</v>
      </c>
      <c r="D641" s="8">
        <v>-0.44</v>
      </c>
      <c r="E641" s="8">
        <v>0.64</v>
      </c>
      <c r="F641" s="8">
        <f t="shared" si="18"/>
        <v>0.44093559745995081</v>
      </c>
      <c r="G641" s="8">
        <f t="shared" si="19"/>
        <v>0.1990644025400492</v>
      </c>
    </row>
    <row r="642" spans="1:7" x14ac:dyDescent="0.3">
      <c r="A642" s="12">
        <v>8.4099999999999995E-4</v>
      </c>
      <c r="B642" s="8">
        <v>-0.96</v>
      </c>
      <c r="C642" s="8">
        <v>1.88</v>
      </c>
      <c r="D642" s="8">
        <v>-0.44</v>
      </c>
      <c r="E642" s="8">
        <v>0.64</v>
      </c>
      <c r="F642" s="8">
        <f t="shared" si="18"/>
        <v>0.44093559745995081</v>
      </c>
      <c r="G642" s="8">
        <f t="shared" si="19"/>
        <v>0.1990644025400492</v>
      </c>
    </row>
    <row r="643" spans="1:7" x14ac:dyDescent="0.3">
      <c r="A643" s="12">
        <v>8.4110000000000001E-4</v>
      </c>
      <c r="B643" s="8">
        <v>-1</v>
      </c>
      <c r="C643" s="8">
        <v>1.88</v>
      </c>
      <c r="D643" s="8">
        <v>-0.52</v>
      </c>
      <c r="E643" s="8">
        <v>0.64</v>
      </c>
      <c r="F643" s="8">
        <f t="shared" ref="F643:F706" si="20">S$7*D643+T$7</f>
        <v>0.65358055455911523</v>
      </c>
      <c r="G643" s="8">
        <f t="shared" ref="G643:G706" si="21">E643-F643</f>
        <v>-1.3580554559115221E-2</v>
      </c>
    </row>
    <row r="644" spans="1:7" x14ac:dyDescent="0.3">
      <c r="A644" s="12">
        <v>8.4119999999999996E-4</v>
      </c>
      <c r="B644" s="8">
        <v>-0.96</v>
      </c>
      <c r="C644" s="8">
        <v>1.92</v>
      </c>
      <c r="D644" s="8">
        <v>-0.48</v>
      </c>
      <c r="E644" s="8">
        <v>0.6</v>
      </c>
      <c r="F644" s="8">
        <f t="shared" si="20"/>
        <v>0.54725807600953302</v>
      </c>
      <c r="G644" s="8">
        <f t="shared" si="21"/>
        <v>5.2741923990466955E-2</v>
      </c>
    </row>
    <row r="645" spans="1:7" x14ac:dyDescent="0.3">
      <c r="A645" s="12">
        <v>8.4130000000000001E-4</v>
      </c>
      <c r="B645" s="8">
        <v>-0.96</v>
      </c>
      <c r="C645" s="8">
        <v>1.92</v>
      </c>
      <c r="D645" s="8">
        <v>-0.48</v>
      </c>
      <c r="E645" s="8">
        <v>0.56000000000000005</v>
      </c>
      <c r="F645" s="8">
        <f t="shared" si="20"/>
        <v>0.54725807600953302</v>
      </c>
      <c r="G645" s="8">
        <f t="shared" si="21"/>
        <v>1.274192399046703E-2</v>
      </c>
    </row>
    <row r="646" spans="1:7" x14ac:dyDescent="0.3">
      <c r="A646" s="12">
        <v>8.4139999999999996E-4</v>
      </c>
      <c r="B646" s="8">
        <v>-1</v>
      </c>
      <c r="C646" s="8">
        <v>1.92</v>
      </c>
      <c r="D646" s="8">
        <v>-0.52</v>
      </c>
      <c r="E646" s="8">
        <v>0.6</v>
      </c>
      <c r="F646" s="8">
        <f t="shared" si="20"/>
        <v>0.65358055455911523</v>
      </c>
      <c r="G646" s="8">
        <f t="shared" si="21"/>
        <v>-5.3580554559115257E-2</v>
      </c>
    </row>
    <row r="647" spans="1:7" x14ac:dyDescent="0.3">
      <c r="A647" s="12">
        <v>8.4150000000000002E-4</v>
      </c>
      <c r="B647" s="8">
        <v>-1</v>
      </c>
      <c r="C647" s="8">
        <v>1.88</v>
      </c>
      <c r="D647" s="8">
        <v>-0.52</v>
      </c>
      <c r="E647" s="8">
        <v>0.56000000000000005</v>
      </c>
      <c r="F647" s="8">
        <f t="shared" si="20"/>
        <v>0.65358055455911523</v>
      </c>
      <c r="G647" s="8">
        <f t="shared" si="21"/>
        <v>-9.3580554559115181E-2</v>
      </c>
    </row>
    <row r="648" spans="1:7" x14ac:dyDescent="0.3">
      <c r="A648" s="12">
        <v>8.4159999999999997E-4</v>
      </c>
      <c r="B648" s="8">
        <v>-0.92</v>
      </c>
      <c r="C648" s="8">
        <v>1.88</v>
      </c>
      <c r="D648" s="8">
        <v>-0.52</v>
      </c>
      <c r="E648" s="8">
        <v>0.56000000000000005</v>
      </c>
      <c r="F648" s="8">
        <f t="shared" si="20"/>
        <v>0.65358055455911523</v>
      </c>
      <c r="G648" s="8">
        <f t="shared" si="21"/>
        <v>-9.3580554559115181E-2</v>
      </c>
    </row>
    <row r="649" spans="1:7" x14ac:dyDescent="0.3">
      <c r="A649" s="12">
        <v>8.4170000000000002E-4</v>
      </c>
      <c r="B649" s="8">
        <v>-0.96</v>
      </c>
      <c r="C649" s="8">
        <v>1.88</v>
      </c>
      <c r="D649" s="8">
        <v>-0.48</v>
      </c>
      <c r="E649" s="8">
        <v>0.64</v>
      </c>
      <c r="F649" s="8">
        <f t="shared" si="20"/>
        <v>0.54725807600953302</v>
      </c>
      <c r="G649" s="8">
        <f t="shared" si="21"/>
        <v>9.274192399046699E-2</v>
      </c>
    </row>
    <row r="650" spans="1:7" x14ac:dyDescent="0.3">
      <c r="A650" s="12">
        <v>8.4179999999999997E-4</v>
      </c>
      <c r="B650" s="8">
        <v>-1</v>
      </c>
      <c r="C650" s="8">
        <v>1.92</v>
      </c>
      <c r="D650" s="8">
        <v>-0.52</v>
      </c>
      <c r="E650" s="8">
        <v>0.56000000000000005</v>
      </c>
      <c r="F650" s="8">
        <f t="shared" si="20"/>
        <v>0.65358055455911523</v>
      </c>
      <c r="G650" s="8">
        <f t="shared" si="21"/>
        <v>-9.3580554559115181E-2</v>
      </c>
    </row>
    <row r="651" spans="1:7" x14ac:dyDescent="0.3">
      <c r="A651" s="12">
        <v>8.4190000000000003E-4</v>
      </c>
      <c r="B651" s="8">
        <v>-1</v>
      </c>
      <c r="C651" s="8">
        <v>1.88</v>
      </c>
      <c r="D651" s="8">
        <v>-0.52</v>
      </c>
      <c r="E651" s="8">
        <v>0.52</v>
      </c>
      <c r="F651" s="8">
        <f t="shared" si="20"/>
        <v>0.65358055455911523</v>
      </c>
      <c r="G651" s="8">
        <f t="shared" si="21"/>
        <v>-0.13358055455911522</v>
      </c>
    </row>
    <row r="652" spans="1:7" x14ac:dyDescent="0.3">
      <c r="A652" s="12">
        <v>8.4199999999999998E-4</v>
      </c>
      <c r="B652" s="8">
        <v>-1</v>
      </c>
      <c r="C652" s="8">
        <v>1.84</v>
      </c>
      <c r="D652" s="8">
        <v>-0.52</v>
      </c>
      <c r="E652" s="8">
        <v>0.56000000000000005</v>
      </c>
      <c r="F652" s="8">
        <f t="shared" si="20"/>
        <v>0.65358055455911523</v>
      </c>
      <c r="G652" s="8">
        <f t="shared" si="21"/>
        <v>-9.3580554559115181E-2</v>
      </c>
    </row>
    <row r="653" spans="1:7" x14ac:dyDescent="0.3">
      <c r="A653" s="12">
        <v>8.4210000000000003E-4</v>
      </c>
      <c r="B653" s="8">
        <v>-0.96</v>
      </c>
      <c r="C653" s="8">
        <v>1.88</v>
      </c>
      <c r="D653" s="8">
        <v>-0.52</v>
      </c>
      <c r="E653" s="8">
        <v>0.6</v>
      </c>
      <c r="F653" s="8">
        <f t="shared" si="20"/>
        <v>0.65358055455911523</v>
      </c>
      <c r="G653" s="8">
        <f t="shared" si="21"/>
        <v>-5.3580554559115257E-2</v>
      </c>
    </row>
    <row r="654" spans="1:7" x14ac:dyDescent="0.3">
      <c r="A654" s="12">
        <v>8.4219999999999998E-4</v>
      </c>
      <c r="B654" s="8">
        <v>-1</v>
      </c>
      <c r="C654" s="8">
        <v>1.92</v>
      </c>
      <c r="D654" s="8">
        <v>-0.52</v>
      </c>
      <c r="E654" s="8">
        <v>0.52</v>
      </c>
      <c r="F654" s="8">
        <f t="shared" si="20"/>
        <v>0.65358055455911523</v>
      </c>
      <c r="G654" s="8">
        <f t="shared" si="21"/>
        <v>-0.13358055455911522</v>
      </c>
    </row>
    <row r="655" spans="1:7" x14ac:dyDescent="0.3">
      <c r="A655" s="12">
        <v>8.4230000000000004E-4</v>
      </c>
      <c r="B655" s="8">
        <v>-1</v>
      </c>
      <c r="C655" s="8">
        <v>1.88</v>
      </c>
      <c r="D655" s="8">
        <v>-0.52</v>
      </c>
      <c r="E655" s="8">
        <v>0.56000000000000005</v>
      </c>
      <c r="F655" s="8">
        <f t="shared" si="20"/>
        <v>0.65358055455911523</v>
      </c>
      <c r="G655" s="8">
        <f t="shared" si="21"/>
        <v>-9.3580554559115181E-2</v>
      </c>
    </row>
    <row r="656" spans="1:7" x14ac:dyDescent="0.3">
      <c r="A656" s="12">
        <v>8.4239999999999998E-4</v>
      </c>
      <c r="B656" s="8">
        <v>-0.96</v>
      </c>
      <c r="C656" s="8">
        <v>1.84</v>
      </c>
      <c r="D656" s="8">
        <v>-0.48</v>
      </c>
      <c r="E656" s="8">
        <v>0.56000000000000005</v>
      </c>
      <c r="F656" s="8">
        <f t="shared" si="20"/>
        <v>0.54725807600953302</v>
      </c>
      <c r="G656" s="8">
        <f t="shared" si="21"/>
        <v>1.274192399046703E-2</v>
      </c>
    </row>
    <row r="657" spans="1:7" x14ac:dyDescent="0.3">
      <c r="A657" s="12">
        <v>8.4250000000000004E-4</v>
      </c>
      <c r="B657" s="8">
        <v>-1</v>
      </c>
      <c r="C657" s="8">
        <v>1.88</v>
      </c>
      <c r="D657" s="8">
        <v>-0.48</v>
      </c>
      <c r="E657" s="8">
        <v>0.6</v>
      </c>
      <c r="F657" s="8">
        <f t="shared" si="20"/>
        <v>0.54725807600953302</v>
      </c>
      <c r="G657" s="8">
        <f t="shared" si="21"/>
        <v>5.2741923990466955E-2</v>
      </c>
    </row>
    <row r="658" spans="1:7" x14ac:dyDescent="0.3">
      <c r="A658" s="12">
        <v>8.4259999999999999E-4</v>
      </c>
      <c r="B658" s="8">
        <v>-1</v>
      </c>
      <c r="C658" s="8">
        <v>1.88</v>
      </c>
      <c r="D658" s="8">
        <v>-0.48</v>
      </c>
      <c r="E658" s="8">
        <v>0.64</v>
      </c>
      <c r="F658" s="8">
        <f t="shared" si="20"/>
        <v>0.54725807600953302</v>
      </c>
      <c r="G658" s="8">
        <f t="shared" si="21"/>
        <v>9.274192399046699E-2</v>
      </c>
    </row>
    <row r="659" spans="1:7" x14ac:dyDescent="0.3">
      <c r="A659" s="12">
        <v>8.4270000000000005E-4</v>
      </c>
      <c r="B659" s="8">
        <v>-0.96</v>
      </c>
      <c r="C659" s="8">
        <v>1.84</v>
      </c>
      <c r="D659" s="8">
        <v>-0.52</v>
      </c>
      <c r="E659" s="8">
        <v>0.6</v>
      </c>
      <c r="F659" s="8">
        <f t="shared" si="20"/>
        <v>0.65358055455911523</v>
      </c>
      <c r="G659" s="8">
        <f t="shared" si="21"/>
        <v>-5.3580554559115257E-2</v>
      </c>
    </row>
    <row r="660" spans="1:7" x14ac:dyDescent="0.3">
      <c r="A660" s="12">
        <v>8.4279999999999999E-4</v>
      </c>
      <c r="B660" s="8">
        <v>-0.96</v>
      </c>
      <c r="C660" s="8">
        <v>1.88</v>
      </c>
      <c r="D660" s="8">
        <v>-0.48</v>
      </c>
      <c r="E660" s="8">
        <v>0.6</v>
      </c>
      <c r="F660" s="8">
        <f t="shared" si="20"/>
        <v>0.54725807600953302</v>
      </c>
      <c r="G660" s="8">
        <f t="shared" si="21"/>
        <v>5.2741923990466955E-2</v>
      </c>
    </row>
    <row r="661" spans="1:7" x14ac:dyDescent="0.3">
      <c r="A661" s="12">
        <v>8.4290000000000005E-4</v>
      </c>
      <c r="B661" s="8">
        <v>-1</v>
      </c>
      <c r="C661" s="8">
        <v>1.92</v>
      </c>
      <c r="D661" s="8">
        <v>-0.52</v>
      </c>
      <c r="E661" s="8">
        <v>0.6</v>
      </c>
      <c r="F661" s="8">
        <f t="shared" si="20"/>
        <v>0.65358055455911523</v>
      </c>
      <c r="G661" s="8">
        <f t="shared" si="21"/>
        <v>-5.3580554559115257E-2</v>
      </c>
    </row>
    <row r="662" spans="1:7" x14ac:dyDescent="0.3">
      <c r="A662" s="12">
        <v>8.43E-4</v>
      </c>
      <c r="B662" s="8">
        <v>-1</v>
      </c>
      <c r="C662" s="8">
        <v>1.84</v>
      </c>
      <c r="D662" s="8">
        <v>-0.48</v>
      </c>
      <c r="E662" s="8">
        <v>0.56000000000000005</v>
      </c>
      <c r="F662" s="8">
        <f t="shared" si="20"/>
        <v>0.54725807600953302</v>
      </c>
      <c r="G662" s="8">
        <f t="shared" si="21"/>
        <v>1.274192399046703E-2</v>
      </c>
    </row>
    <row r="663" spans="1:7" x14ac:dyDescent="0.3">
      <c r="A663" s="12">
        <v>8.4309999999999995E-4</v>
      </c>
      <c r="B663" s="8">
        <v>-0.96</v>
      </c>
      <c r="C663" s="8">
        <v>1.88</v>
      </c>
      <c r="D663" s="8">
        <v>-0.48</v>
      </c>
      <c r="E663" s="8">
        <v>0.52</v>
      </c>
      <c r="F663" s="8">
        <f t="shared" si="20"/>
        <v>0.54725807600953302</v>
      </c>
      <c r="G663" s="8">
        <f t="shared" si="21"/>
        <v>-2.7258076009533005E-2</v>
      </c>
    </row>
    <row r="664" spans="1:7" x14ac:dyDescent="0.3">
      <c r="A664" s="12">
        <v>8.432E-4</v>
      </c>
      <c r="B664" s="8">
        <v>-1</v>
      </c>
      <c r="C664" s="8">
        <v>1.92</v>
      </c>
      <c r="D664" s="8">
        <v>-0.44</v>
      </c>
      <c r="E664" s="8">
        <v>0.56000000000000005</v>
      </c>
      <c r="F664" s="8">
        <f t="shared" si="20"/>
        <v>0.44093559745995081</v>
      </c>
      <c r="G664" s="8">
        <f t="shared" si="21"/>
        <v>0.11906440254004924</v>
      </c>
    </row>
    <row r="665" spans="1:7" x14ac:dyDescent="0.3">
      <c r="A665" s="12">
        <v>8.4329999999999995E-4</v>
      </c>
      <c r="B665" s="8">
        <v>-1</v>
      </c>
      <c r="C665" s="8">
        <v>1.88</v>
      </c>
      <c r="D665" s="8">
        <v>-0.48</v>
      </c>
      <c r="E665" s="8">
        <v>0.56000000000000005</v>
      </c>
      <c r="F665" s="8">
        <f t="shared" si="20"/>
        <v>0.54725807600953302</v>
      </c>
      <c r="G665" s="8">
        <f t="shared" si="21"/>
        <v>1.274192399046703E-2</v>
      </c>
    </row>
    <row r="666" spans="1:7" x14ac:dyDescent="0.3">
      <c r="A666" s="12">
        <v>8.4340000000000001E-4</v>
      </c>
      <c r="B666" s="8">
        <v>-0.96</v>
      </c>
      <c r="C666" s="8">
        <v>1.88</v>
      </c>
      <c r="D666" s="8">
        <v>-0.48</v>
      </c>
      <c r="E666" s="8">
        <v>0.56000000000000005</v>
      </c>
      <c r="F666" s="8">
        <f t="shared" si="20"/>
        <v>0.54725807600953302</v>
      </c>
      <c r="G666" s="8">
        <f t="shared" si="21"/>
        <v>1.274192399046703E-2</v>
      </c>
    </row>
    <row r="667" spans="1:7" x14ac:dyDescent="0.3">
      <c r="A667" s="12">
        <v>8.4349999999999996E-4</v>
      </c>
      <c r="B667" s="8">
        <v>-1</v>
      </c>
      <c r="C667" s="8">
        <v>1.84</v>
      </c>
      <c r="D667" s="8">
        <v>-0.48</v>
      </c>
      <c r="E667" s="8">
        <v>0.6</v>
      </c>
      <c r="F667" s="8">
        <f t="shared" si="20"/>
        <v>0.54725807600953302</v>
      </c>
      <c r="G667" s="8">
        <f t="shared" si="21"/>
        <v>5.2741923990466955E-2</v>
      </c>
    </row>
    <row r="668" spans="1:7" x14ac:dyDescent="0.3">
      <c r="A668" s="12">
        <v>8.4360000000000001E-4</v>
      </c>
      <c r="B668" s="8">
        <v>-1</v>
      </c>
      <c r="C668" s="8">
        <v>1.84</v>
      </c>
      <c r="D668" s="8">
        <v>-0.48</v>
      </c>
      <c r="E668" s="8">
        <v>0.56000000000000005</v>
      </c>
      <c r="F668" s="8">
        <f t="shared" si="20"/>
        <v>0.54725807600953302</v>
      </c>
      <c r="G668" s="8">
        <f t="shared" si="21"/>
        <v>1.274192399046703E-2</v>
      </c>
    </row>
    <row r="669" spans="1:7" x14ac:dyDescent="0.3">
      <c r="A669" s="12">
        <v>8.4369999999999996E-4</v>
      </c>
      <c r="B669" s="8">
        <v>-0.96</v>
      </c>
      <c r="C669" s="8">
        <v>1.88</v>
      </c>
      <c r="D669" s="8">
        <v>-0.48</v>
      </c>
      <c r="E669" s="8">
        <v>0.56000000000000005</v>
      </c>
      <c r="F669" s="8">
        <f t="shared" si="20"/>
        <v>0.54725807600953302</v>
      </c>
      <c r="G669" s="8">
        <f t="shared" si="21"/>
        <v>1.274192399046703E-2</v>
      </c>
    </row>
    <row r="670" spans="1:7" x14ac:dyDescent="0.3">
      <c r="A670" s="12">
        <v>8.4380000000000002E-4</v>
      </c>
      <c r="B670" s="8">
        <v>-1</v>
      </c>
      <c r="C670" s="8">
        <v>1.88</v>
      </c>
      <c r="D670" s="8">
        <v>-0.48</v>
      </c>
      <c r="E670" s="8">
        <v>0.56000000000000005</v>
      </c>
      <c r="F670" s="8">
        <f t="shared" si="20"/>
        <v>0.54725807600953302</v>
      </c>
      <c r="G670" s="8">
        <f t="shared" si="21"/>
        <v>1.274192399046703E-2</v>
      </c>
    </row>
    <row r="671" spans="1:7" x14ac:dyDescent="0.3">
      <c r="A671" s="12">
        <v>8.4389999999999997E-4</v>
      </c>
      <c r="B671" s="8">
        <v>-1</v>
      </c>
      <c r="C671" s="8">
        <v>1.84</v>
      </c>
      <c r="D671" s="8">
        <v>-0.48</v>
      </c>
      <c r="E671" s="8">
        <v>0.56000000000000005</v>
      </c>
      <c r="F671" s="8">
        <f t="shared" si="20"/>
        <v>0.54725807600953302</v>
      </c>
      <c r="G671" s="8">
        <f t="shared" si="21"/>
        <v>1.274192399046703E-2</v>
      </c>
    </row>
    <row r="672" spans="1:7" x14ac:dyDescent="0.3">
      <c r="A672" s="12">
        <v>8.4400000000000002E-4</v>
      </c>
      <c r="B672" s="8">
        <v>-1</v>
      </c>
      <c r="C672" s="8">
        <v>1.84</v>
      </c>
      <c r="D672" s="8">
        <v>-0.44</v>
      </c>
      <c r="E672" s="8">
        <v>0.56000000000000005</v>
      </c>
      <c r="F672" s="8">
        <f t="shared" si="20"/>
        <v>0.44093559745995081</v>
      </c>
      <c r="G672" s="8">
        <f t="shared" si="21"/>
        <v>0.11906440254004924</v>
      </c>
    </row>
    <row r="673" spans="1:7" x14ac:dyDescent="0.3">
      <c r="A673" s="12">
        <v>8.4409999999999997E-4</v>
      </c>
      <c r="B673" s="8">
        <v>-0.96</v>
      </c>
      <c r="C673" s="8">
        <v>1.84</v>
      </c>
      <c r="D673" s="8">
        <v>-0.48</v>
      </c>
      <c r="E673" s="8">
        <v>0.52</v>
      </c>
      <c r="F673" s="8">
        <f t="shared" si="20"/>
        <v>0.54725807600953302</v>
      </c>
      <c r="G673" s="8">
        <f t="shared" si="21"/>
        <v>-2.7258076009533005E-2</v>
      </c>
    </row>
    <row r="674" spans="1:7" x14ac:dyDescent="0.3">
      <c r="A674" s="12">
        <v>8.4420000000000003E-4</v>
      </c>
      <c r="B674" s="8">
        <v>-0.96</v>
      </c>
      <c r="C674" s="8">
        <v>1.84</v>
      </c>
      <c r="D674" s="8">
        <v>-0.48</v>
      </c>
      <c r="E674" s="8">
        <v>0.48</v>
      </c>
      <c r="F674" s="8">
        <f t="shared" si="20"/>
        <v>0.54725807600953302</v>
      </c>
      <c r="G674" s="8">
        <f t="shared" si="21"/>
        <v>-6.7258076009533041E-2</v>
      </c>
    </row>
    <row r="675" spans="1:7" x14ac:dyDescent="0.3">
      <c r="A675" s="12">
        <v>8.4429999999999998E-4</v>
      </c>
      <c r="B675" s="8">
        <v>-0.92</v>
      </c>
      <c r="C675" s="8">
        <v>1.88</v>
      </c>
      <c r="D675" s="8">
        <v>-0.48</v>
      </c>
      <c r="E675" s="8">
        <v>0.6</v>
      </c>
      <c r="F675" s="8">
        <f t="shared" si="20"/>
        <v>0.54725807600953302</v>
      </c>
      <c r="G675" s="8">
        <f t="shared" si="21"/>
        <v>5.2741923990466955E-2</v>
      </c>
    </row>
    <row r="676" spans="1:7" x14ac:dyDescent="0.3">
      <c r="A676" s="12">
        <v>8.4440000000000003E-4</v>
      </c>
      <c r="B676" s="8">
        <v>-0.92</v>
      </c>
      <c r="C676" s="8">
        <v>1.84</v>
      </c>
      <c r="D676" s="8">
        <v>-0.44</v>
      </c>
      <c r="E676" s="8">
        <v>0.56000000000000005</v>
      </c>
      <c r="F676" s="8">
        <f t="shared" si="20"/>
        <v>0.44093559745995081</v>
      </c>
      <c r="G676" s="8">
        <f t="shared" si="21"/>
        <v>0.11906440254004924</v>
      </c>
    </row>
    <row r="677" spans="1:7" x14ac:dyDescent="0.3">
      <c r="A677" s="12">
        <v>8.4449999999999998E-4</v>
      </c>
      <c r="B677" s="8">
        <v>-0.96</v>
      </c>
      <c r="C677" s="8">
        <v>1.88</v>
      </c>
      <c r="D677" s="8">
        <v>-0.48</v>
      </c>
      <c r="E677" s="8">
        <v>0.56000000000000005</v>
      </c>
      <c r="F677" s="8">
        <f t="shared" si="20"/>
        <v>0.54725807600953302</v>
      </c>
      <c r="G677" s="8">
        <f t="shared" si="21"/>
        <v>1.274192399046703E-2</v>
      </c>
    </row>
    <row r="678" spans="1:7" x14ac:dyDescent="0.3">
      <c r="A678" s="12">
        <v>8.4460000000000004E-4</v>
      </c>
      <c r="B678" s="8">
        <v>-0.96</v>
      </c>
      <c r="C678" s="8">
        <v>1.88</v>
      </c>
      <c r="D678" s="8">
        <v>-0.48</v>
      </c>
      <c r="E678" s="8">
        <v>0.48</v>
      </c>
      <c r="F678" s="8">
        <f t="shared" si="20"/>
        <v>0.54725807600953302</v>
      </c>
      <c r="G678" s="8">
        <f t="shared" si="21"/>
        <v>-6.7258076009533041E-2</v>
      </c>
    </row>
    <row r="679" spans="1:7" x14ac:dyDescent="0.3">
      <c r="A679" s="12">
        <v>8.4469999999999999E-4</v>
      </c>
      <c r="B679" s="8">
        <v>-0.92</v>
      </c>
      <c r="C679" s="8">
        <v>1.84</v>
      </c>
      <c r="D679" s="8">
        <v>-0.48</v>
      </c>
      <c r="E679" s="8">
        <v>0.56000000000000005</v>
      </c>
      <c r="F679" s="8">
        <f t="shared" si="20"/>
        <v>0.54725807600953302</v>
      </c>
      <c r="G679" s="8">
        <f t="shared" si="21"/>
        <v>1.274192399046703E-2</v>
      </c>
    </row>
    <row r="680" spans="1:7" x14ac:dyDescent="0.3">
      <c r="A680" s="12">
        <v>8.4480000000000004E-4</v>
      </c>
      <c r="B680" s="8">
        <v>-1</v>
      </c>
      <c r="C680" s="8">
        <v>1.88</v>
      </c>
      <c r="D680" s="8">
        <v>-0.48</v>
      </c>
      <c r="E680" s="8">
        <v>0.44</v>
      </c>
      <c r="F680" s="8">
        <f t="shared" si="20"/>
        <v>0.54725807600953302</v>
      </c>
      <c r="G680" s="8">
        <f t="shared" si="21"/>
        <v>-0.10725807600953302</v>
      </c>
    </row>
    <row r="681" spans="1:7" x14ac:dyDescent="0.3">
      <c r="A681" s="12">
        <v>8.4489999999999999E-4</v>
      </c>
      <c r="B681" s="8">
        <v>-0.96</v>
      </c>
      <c r="C681" s="8">
        <v>1.92</v>
      </c>
      <c r="D681" s="8">
        <v>-0.48</v>
      </c>
      <c r="E681" s="8">
        <v>0.52</v>
      </c>
      <c r="F681" s="8">
        <f t="shared" si="20"/>
        <v>0.54725807600953302</v>
      </c>
      <c r="G681" s="8">
        <f t="shared" si="21"/>
        <v>-2.7258076009533005E-2</v>
      </c>
    </row>
    <row r="682" spans="1:7" x14ac:dyDescent="0.3">
      <c r="A682" s="12">
        <v>8.4500000000000005E-4</v>
      </c>
      <c r="B682" s="8">
        <v>-0.96</v>
      </c>
      <c r="C682" s="8">
        <v>1.8</v>
      </c>
      <c r="D682" s="8">
        <v>-0.48</v>
      </c>
      <c r="E682" s="8">
        <v>0.52</v>
      </c>
      <c r="F682" s="8">
        <f t="shared" si="20"/>
        <v>0.54725807600953302</v>
      </c>
      <c r="G682" s="8">
        <f t="shared" si="21"/>
        <v>-2.7258076009533005E-2</v>
      </c>
    </row>
    <row r="683" spans="1:7" x14ac:dyDescent="0.3">
      <c r="A683" s="12">
        <v>8.451E-4</v>
      </c>
      <c r="B683" s="8">
        <v>-0.92</v>
      </c>
      <c r="C683" s="8">
        <v>1.8</v>
      </c>
      <c r="D683" s="8">
        <v>-0.48</v>
      </c>
      <c r="E683" s="8">
        <v>0.56000000000000005</v>
      </c>
      <c r="F683" s="8">
        <f t="shared" si="20"/>
        <v>0.54725807600953302</v>
      </c>
      <c r="G683" s="8">
        <f t="shared" si="21"/>
        <v>1.274192399046703E-2</v>
      </c>
    </row>
    <row r="684" spans="1:7" x14ac:dyDescent="0.3">
      <c r="A684" s="12">
        <v>8.4520000000000005E-4</v>
      </c>
      <c r="B684" s="8">
        <v>-0.96</v>
      </c>
      <c r="C684" s="8">
        <v>1.84</v>
      </c>
      <c r="D684" s="8">
        <v>-0.44</v>
      </c>
      <c r="E684" s="8">
        <v>0.52</v>
      </c>
      <c r="F684" s="8">
        <f t="shared" si="20"/>
        <v>0.44093559745995081</v>
      </c>
      <c r="G684" s="8">
        <f t="shared" si="21"/>
        <v>7.9064402540049206E-2</v>
      </c>
    </row>
    <row r="685" spans="1:7" x14ac:dyDescent="0.3">
      <c r="A685" s="12">
        <v>8.453E-4</v>
      </c>
      <c r="B685" s="8">
        <v>-0.96</v>
      </c>
      <c r="C685" s="8">
        <v>1.84</v>
      </c>
      <c r="D685" s="8">
        <v>-0.44</v>
      </c>
      <c r="E685" s="8">
        <v>0.52</v>
      </c>
      <c r="F685" s="8">
        <f t="shared" si="20"/>
        <v>0.44093559745995081</v>
      </c>
      <c r="G685" s="8">
        <f t="shared" si="21"/>
        <v>7.9064402540049206E-2</v>
      </c>
    </row>
    <row r="686" spans="1:7" x14ac:dyDescent="0.3">
      <c r="A686" s="12">
        <v>8.4539999999999995E-4</v>
      </c>
      <c r="B686" s="8">
        <v>-0.92</v>
      </c>
      <c r="C686" s="8">
        <v>1.84</v>
      </c>
      <c r="D686" s="8">
        <v>-0.48</v>
      </c>
      <c r="E686" s="8">
        <v>0.52</v>
      </c>
      <c r="F686" s="8">
        <f t="shared" si="20"/>
        <v>0.54725807600953302</v>
      </c>
      <c r="G686" s="8">
        <f t="shared" si="21"/>
        <v>-2.7258076009533005E-2</v>
      </c>
    </row>
    <row r="687" spans="1:7" x14ac:dyDescent="0.3">
      <c r="A687" s="12">
        <v>8.4550000000000001E-4</v>
      </c>
      <c r="B687" s="8">
        <v>-1</v>
      </c>
      <c r="C687" s="8">
        <v>1.84</v>
      </c>
      <c r="D687" s="8">
        <v>-0.48</v>
      </c>
      <c r="E687" s="8">
        <v>0.56000000000000005</v>
      </c>
      <c r="F687" s="8">
        <f t="shared" si="20"/>
        <v>0.54725807600953302</v>
      </c>
      <c r="G687" s="8">
        <f t="shared" si="21"/>
        <v>1.274192399046703E-2</v>
      </c>
    </row>
    <row r="688" spans="1:7" x14ac:dyDescent="0.3">
      <c r="A688" s="12">
        <v>8.4559999999999995E-4</v>
      </c>
      <c r="B688" s="8">
        <v>-0.96</v>
      </c>
      <c r="C688" s="8">
        <v>1.8</v>
      </c>
      <c r="D688" s="8">
        <v>-0.4</v>
      </c>
      <c r="E688" s="8">
        <v>0.52</v>
      </c>
      <c r="F688" s="8">
        <f t="shared" si="20"/>
        <v>0.3346131189103686</v>
      </c>
      <c r="G688" s="8">
        <f t="shared" si="21"/>
        <v>0.18538688108963142</v>
      </c>
    </row>
    <row r="689" spans="1:7" x14ac:dyDescent="0.3">
      <c r="A689" s="12">
        <v>8.4570000000000001E-4</v>
      </c>
      <c r="B689" s="8">
        <v>-0.88</v>
      </c>
      <c r="C689" s="8">
        <v>1.8</v>
      </c>
      <c r="D689" s="8">
        <v>-0.52</v>
      </c>
      <c r="E689" s="8">
        <v>0.48</v>
      </c>
      <c r="F689" s="8">
        <f t="shared" si="20"/>
        <v>0.65358055455911523</v>
      </c>
      <c r="G689" s="8">
        <f t="shared" si="21"/>
        <v>-0.17358055455911525</v>
      </c>
    </row>
    <row r="690" spans="1:7" x14ac:dyDescent="0.3">
      <c r="A690" s="12">
        <v>8.4579999999999996E-4</v>
      </c>
      <c r="B690" s="8">
        <v>-0.96</v>
      </c>
      <c r="C690" s="8">
        <v>1.84</v>
      </c>
      <c r="D690" s="8">
        <v>-0.4</v>
      </c>
      <c r="E690" s="8">
        <v>0.52</v>
      </c>
      <c r="F690" s="8">
        <f t="shared" si="20"/>
        <v>0.3346131189103686</v>
      </c>
      <c r="G690" s="8">
        <f t="shared" si="21"/>
        <v>0.18538688108963142</v>
      </c>
    </row>
    <row r="691" spans="1:7" x14ac:dyDescent="0.3">
      <c r="A691" s="12">
        <v>8.4590000000000002E-4</v>
      </c>
      <c r="B691" s="8">
        <v>-0.96</v>
      </c>
      <c r="C691" s="8">
        <v>1.84</v>
      </c>
      <c r="D691" s="8">
        <v>-0.44</v>
      </c>
      <c r="E691" s="8">
        <v>0.48</v>
      </c>
      <c r="F691" s="8">
        <f t="shared" si="20"/>
        <v>0.44093559745995081</v>
      </c>
      <c r="G691" s="8">
        <f t="shared" si="21"/>
        <v>3.906440254004917E-2</v>
      </c>
    </row>
    <row r="692" spans="1:7" x14ac:dyDescent="0.3">
      <c r="A692" s="12">
        <v>8.4599999999999996E-4</v>
      </c>
      <c r="B692" s="8">
        <v>-0.92</v>
      </c>
      <c r="C692" s="8">
        <v>1.84</v>
      </c>
      <c r="D692" s="8">
        <v>-0.48</v>
      </c>
      <c r="E692" s="8">
        <v>0.52</v>
      </c>
      <c r="F692" s="8">
        <f t="shared" si="20"/>
        <v>0.54725807600953302</v>
      </c>
      <c r="G692" s="8">
        <f t="shared" si="21"/>
        <v>-2.7258076009533005E-2</v>
      </c>
    </row>
    <row r="693" spans="1:7" x14ac:dyDescent="0.3">
      <c r="A693" s="12">
        <v>8.4610000000000002E-4</v>
      </c>
      <c r="B693" s="8">
        <v>-0.96</v>
      </c>
      <c r="C693" s="8">
        <v>1.76</v>
      </c>
      <c r="D693" s="8">
        <v>-0.4</v>
      </c>
      <c r="E693" s="8">
        <v>0.52</v>
      </c>
      <c r="F693" s="8">
        <f t="shared" si="20"/>
        <v>0.3346131189103686</v>
      </c>
      <c r="G693" s="8">
        <f t="shared" si="21"/>
        <v>0.18538688108963142</v>
      </c>
    </row>
    <row r="694" spans="1:7" x14ac:dyDescent="0.3">
      <c r="A694" s="12">
        <v>8.4619999999999997E-4</v>
      </c>
      <c r="B694" s="8">
        <v>-0.92</v>
      </c>
      <c r="C694" s="8">
        <v>1.8</v>
      </c>
      <c r="D694" s="8">
        <v>-0.44</v>
      </c>
      <c r="E694" s="8">
        <v>0.52</v>
      </c>
      <c r="F694" s="8">
        <f t="shared" si="20"/>
        <v>0.44093559745995081</v>
      </c>
      <c r="G694" s="8">
        <f t="shared" si="21"/>
        <v>7.9064402540049206E-2</v>
      </c>
    </row>
    <row r="695" spans="1:7" x14ac:dyDescent="0.3">
      <c r="A695" s="12">
        <v>8.4630000000000003E-4</v>
      </c>
      <c r="B695" s="8">
        <v>-0.96</v>
      </c>
      <c r="C695" s="8">
        <v>1.8</v>
      </c>
      <c r="D695" s="8">
        <v>-0.48</v>
      </c>
      <c r="E695" s="8">
        <v>0.48</v>
      </c>
      <c r="F695" s="8">
        <f t="shared" si="20"/>
        <v>0.54725807600953302</v>
      </c>
      <c r="G695" s="8">
        <f t="shared" si="21"/>
        <v>-6.7258076009533041E-2</v>
      </c>
    </row>
    <row r="696" spans="1:7" x14ac:dyDescent="0.3">
      <c r="A696" s="12">
        <v>8.4639999999999997E-4</v>
      </c>
      <c r="B696" s="8">
        <v>-0.96</v>
      </c>
      <c r="C696" s="8">
        <v>1.84</v>
      </c>
      <c r="D696" s="8">
        <v>-0.44</v>
      </c>
      <c r="E696" s="8">
        <v>0.48</v>
      </c>
      <c r="F696" s="8">
        <f t="shared" si="20"/>
        <v>0.44093559745995081</v>
      </c>
      <c r="G696" s="8">
        <f t="shared" si="21"/>
        <v>3.906440254004917E-2</v>
      </c>
    </row>
    <row r="697" spans="1:7" x14ac:dyDescent="0.3">
      <c r="A697" s="12">
        <v>8.4650000000000003E-4</v>
      </c>
      <c r="B697" s="8">
        <v>-0.92</v>
      </c>
      <c r="C697" s="8">
        <v>1.8</v>
      </c>
      <c r="D697" s="8">
        <v>-0.48</v>
      </c>
      <c r="E697" s="8">
        <v>0.48</v>
      </c>
      <c r="F697" s="8">
        <f t="shared" si="20"/>
        <v>0.54725807600953302</v>
      </c>
      <c r="G697" s="8">
        <f t="shared" si="21"/>
        <v>-6.7258076009533041E-2</v>
      </c>
    </row>
    <row r="698" spans="1:7" x14ac:dyDescent="0.3">
      <c r="A698" s="12">
        <v>8.4659999999999998E-4</v>
      </c>
      <c r="B698" s="8">
        <v>-0.96</v>
      </c>
      <c r="C698" s="8">
        <v>1.8</v>
      </c>
      <c r="D698" s="8">
        <v>-0.48</v>
      </c>
      <c r="E698" s="8">
        <v>0.44</v>
      </c>
      <c r="F698" s="8">
        <f t="shared" si="20"/>
        <v>0.54725807600953302</v>
      </c>
      <c r="G698" s="8">
        <f t="shared" si="21"/>
        <v>-0.10725807600953302</v>
      </c>
    </row>
    <row r="699" spans="1:7" x14ac:dyDescent="0.3">
      <c r="A699" s="12">
        <v>8.4670000000000004E-4</v>
      </c>
      <c r="B699" s="8">
        <v>-0.96</v>
      </c>
      <c r="C699" s="8">
        <v>1.8</v>
      </c>
      <c r="D699" s="8">
        <v>-0.48</v>
      </c>
      <c r="E699" s="8">
        <v>0.48</v>
      </c>
      <c r="F699" s="8">
        <f t="shared" si="20"/>
        <v>0.54725807600953302</v>
      </c>
      <c r="G699" s="8">
        <f t="shared" si="21"/>
        <v>-6.7258076009533041E-2</v>
      </c>
    </row>
    <row r="700" spans="1:7" x14ac:dyDescent="0.3">
      <c r="A700" s="12">
        <v>8.4679999999999998E-4</v>
      </c>
      <c r="B700" s="8">
        <v>-0.92</v>
      </c>
      <c r="C700" s="8">
        <v>1.76</v>
      </c>
      <c r="D700" s="8">
        <v>-0.44</v>
      </c>
      <c r="E700" s="8">
        <v>0.48</v>
      </c>
      <c r="F700" s="8">
        <f t="shared" si="20"/>
        <v>0.44093559745995081</v>
      </c>
      <c r="G700" s="8">
        <f t="shared" si="21"/>
        <v>3.906440254004917E-2</v>
      </c>
    </row>
    <row r="701" spans="1:7" x14ac:dyDescent="0.3">
      <c r="A701" s="12">
        <v>8.4690000000000004E-4</v>
      </c>
      <c r="B701" s="8">
        <v>-0.96</v>
      </c>
      <c r="C701" s="8">
        <v>1.8</v>
      </c>
      <c r="D701" s="8">
        <v>-0.52</v>
      </c>
      <c r="E701" s="8">
        <v>0.44</v>
      </c>
      <c r="F701" s="8">
        <f t="shared" si="20"/>
        <v>0.65358055455911523</v>
      </c>
      <c r="G701" s="8">
        <f t="shared" si="21"/>
        <v>-0.21358055455911523</v>
      </c>
    </row>
    <row r="702" spans="1:7" x14ac:dyDescent="0.3">
      <c r="A702" s="12">
        <v>8.4699999999999999E-4</v>
      </c>
      <c r="B702" s="8">
        <v>-0.96</v>
      </c>
      <c r="C702" s="8">
        <v>1.76</v>
      </c>
      <c r="D702" s="8">
        <v>-0.48</v>
      </c>
      <c r="E702" s="8">
        <v>0.48</v>
      </c>
      <c r="F702" s="8">
        <f t="shared" si="20"/>
        <v>0.54725807600953302</v>
      </c>
      <c r="G702" s="8">
        <f t="shared" si="21"/>
        <v>-6.7258076009533041E-2</v>
      </c>
    </row>
    <row r="703" spans="1:7" x14ac:dyDescent="0.3">
      <c r="A703" s="12">
        <v>8.4710000000000004E-4</v>
      </c>
      <c r="B703" s="8">
        <v>-0.96</v>
      </c>
      <c r="C703" s="8">
        <v>1.8</v>
      </c>
      <c r="D703" s="8">
        <v>-0.44</v>
      </c>
      <c r="E703" s="8">
        <v>0.48</v>
      </c>
      <c r="F703" s="8">
        <f t="shared" si="20"/>
        <v>0.44093559745995081</v>
      </c>
      <c r="G703" s="8">
        <f t="shared" si="21"/>
        <v>3.906440254004917E-2</v>
      </c>
    </row>
    <row r="704" spans="1:7" x14ac:dyDescent="0.3">
      <c r="A704" s="12">
        <v>8.4719999999999999E-4</v>
      </c>
      <c r="B704" s="8">
        <v>-0.96</v>
      </c>
      <c r="C704" s="8">
        <v>1.76</v>
      </c>
      <c r="D704" s="8">
        <v>-0.4</v>
      </c>
      <c r="E704" s="8">
        <v>0.52</v>
      </c>
      <c r="F704" s="8">
        <f t="shared" si="20"/>
        <v>0.3346131189103686</v>
      </c>
      <c r="G704" s="8">
        <f t="shared" si="21"/>
        <v>0.18538688108963142</v>
      </c>
    </row>
    <row r="705" spans="1:7" x14ac:dyDescent="0.3">
      <c r="A705" s="12">
        <v>8.4730000000000005E-4</v>
      </c>
      <c r="B705" s="8">
        <v>-0.96</v>
      </c>
      <c r="C705" s="8">
        <v>1.76</v>
      </c>
      <c r="D705" s="8">
        <v>-0.44</v>
      </c>
      <c r="E705" s="8">
        <v>0.44</v>
      </c>
      <c r="F705" s="8">
        <f t="shared" si="20"/>
        <v>0.44093559745995081</v>
      </c>
      <c r="G705" s="8">
        <f t="shared" si="21"/>
        <v>-9.355974599508099E-4</v>
      </c>
    </row>
    <row r="706" spans="1:7" x14ac:dyDescent="0.3">
      <c r="A706" s="12">
        <v>8.474E-4</v>
      </c>
      <c r="B706" s="8">
        <v>-0.96</v>
      </c>
      <c r="C706" s="8">
        <v>1.76</v>
      </c>
      <c r="D706" s="8">
        <v>-0.44</v>
      </c>
      <c r="E706" s="8">
        <v>0.52</v>
      </c>
      <c r="F706" s="8">
        <f t="shared" si="20"/>
        <v>0.44093559745995081</v>
      </c>
      <c r="G706" s="8">
        <f t="shared" si="21"/>
        <v>7.9064402540049206E-2</v>
      </c>
    </row>
    <row r="707" spans="1:7" x14ac:dyDescent="0.3">
      <c r="A707" s="12">
        <v>8.4749999999999995E-4</v>
      </c>
      <c r="B707" s="8">
        <v>-0.96</v>
      </c>
      <c r="C707" s="8">
        <v>1.72</v>
      </c>
      <c r="D707" s="8">
        <v>-0.44</v>
      </c>
      <c r="E707" s="8">
        <v>0.44</v>
      </c>
      <c r="F707" s="8">
        <f t="shared" ref="F707:F721" si="22">S$7*D707+T$7</f>
        <v>0.44093559745995081</v>
      </c>
      <c r="G707" s="8">
        <f t="shared" ref="G707:G741" si="23">E707-F707</f>
        <v>-9.355974599508099E-4</v>
      </c>
    </row>
    <row r="708" spans="1:7" x14ac:dyDescent="0.3">
      <c r="A708" s="12">
        <v>8.476E-4</v>
      </c>
      <c r="B708" s="8">
        <v>-0.96</v>
      </c>
      <c r="C708" s="8">
        <v>1.76</v>
      </c>
      <c r="D708" s="8">
        <v>-0.44</v>
      </c>
      <c r="E708" s="8">
        <v>0.48</v>
      </c>
      <c r="F708" s="8">
        <f t="shared" si="22"/>
        <v>0.44093559745995081</v>
      </c>
      <c r="G708" s="8">
        <f t="shared" si="23"/>
        <v>3.906440254004917E-2</v>
      </c>
    </row>
    <row r="709" spans="1:7" x14ac:dyDescent="0.3">
      <c r="A709" s="12">
        <v>8.4769999999999995E-4</v>
      </c>
      <c r="B709" s="8">
        <v>-0.96</v>
      </c>
      <c r="C709" s="8">
        <v>1.76</v>
      </c>
      <c r="D709" s="8">
        <v>-0.4</v>
      </c>
      <c r="E709" s="8">
        <v>0.48</v>
      </c>
      <c r="F709" s="8">
        <f t="shared" si="22"/>
        <v>0.3346131189103686</v>
      </c>
      <c r="G709" s="8">
        <f t="shared" si="23"/>
        <v>0.14538688108963138</v>
      </c>
    </row>
    <row r="710" spans="1:7" x14ac:dyDescent="0.3">
      <c r="A710" s="12">
        <v>8.4780000000000001E-4</v>
      </c>
      <c r="B710" s="8">
        <v>-0.92</v>
      </c>
      <c r="C710" s="8">
        <v>1.76</v>
      </c>
      <c r="D710" s="8">
        <v>-0.44</v>
      </c>
      <c r="E710" s="8">
        <v>0.44</v>
      </c>
      <c r="F710" s="8">
        <f t="shared" si="22"/>
        <v>0.44093559745995081</v>
      </c>
      <c r="G710" s="8">
        <f t="shared" si="23"/>
        <v>-9.355974599508099E-4</v>
      </c>
    </row>
    <row r="711" spans="1:7" x14ac:dyDescent="0.3">
      <c r="A711" s="12">
        <v>8.4789999999999996E-4</v>
      </c>
      <c r="B711" s="8">
        <v>-0.96</v>
      </c>
      <c r="C711" s="8">
        <v>1.76</v>
      </c>
      <c r="D711" s="8">
        <v>-0.48</v>
      </c>
      <c r="E711" s="8">
        <v>0.4</v>
      </c>
      <c r="F711" s="8">
        <f t="shared" si="22"/>
        <v>0.54725807600953302</v>
      </c>
      <c r="G711" s="8">
        <f t="shared" si="23"/>
        <v>-0.147258076009533</v>
      </c>
    </row>
    <row r="712" spans="1:7" x14ac:dyDescent="0.3">
      <c r="A712" s="12">
        <v>8.4800000000000001E-4</v>
      </c>
      <c r="B712" s="8">
        <v>-0.92</v>
      </c>
      <c r="C712" s="8">
        <v>1.76</v>
      </c>
      <c r="D712" s="8">
        <v>-0.44</v>
      </c>
      <c r="E712" s="8">
        <v>0.44</v>
      </c>
      <c r="F712" s="8">
        <f t="shared" si="22"/>
        <v>0.44093559745995081</v>
      </c>
      <c r="G712" s="8">
        <f t="shared" si="23"/>
        <v>-9.355974599508099E-4</v>
      </c>
    </row>
    <row r="713" spans="1:7" x14ac:dyDescent="0.3">
      <c r="A713" s="12">
        <v>8.4809999999999996E-4</v>
      </c>
      <c r="B713" s="8">
        <v>-0.92</v>
      </c>
      <c r="C713" s="8">
        <v>1.68</v>
      </c>
      <c r="D713" s="8">
        <v>-0.44</v>
      </c>
      <c r="E713" s="8">
        <v>0.44</v>
      </c>
      <c r="F713" s="8">
        <f t="shared" si="22"/>
        <v>0.44093559745995081</v>
      </c>
      <c r="G713" s="8">
        <f t="shared" si="23"/>
        <v>-9.355974599508099E-4</v>
      </c>
    </row>
    <row r="714" spans="1:7" x14ac:dyDescent="0.3">
      <c r="A714" s="12">
        <v>8.4820000000000002E-4</v>
      </c>
      <c r="B714" s="8">
        <v>-0.92</v>
      </c>
      <c r="C714" s="8">
        <v>1.76</v>
      </c>
      <c r="D714" s="8">
        <v>-0.44</v>
      </c>
      <c r="E714" s="8">
        <v>0.48</v>
      </c>
      <c r="F714" s="8">
        <f t="shared" si="22"/>
        <v>0.44093559745995081</v>
      </c>
      <c r="G714" s="8">
        <f t="shared" si="23"/>
        <v>3.906440254004917E-2</v>
      </c>
    </row>
    <row r="715" spans="1:7" x14ac:dyDescent="0.3">
      <c r="A715" s="12">
        <v>8.4829999999999997E-4</v>
      </c>
      <c r="B715" s="8">
        <v>-0.92</v>
      </c>
      <c r="C715" s="8">
        <v>1.72</v>
      </c>
      <c r="D715" s="8">
        <v>-0.48</v>
      </c>
      <c r="E715" s="8">
        <v>0.4</v>
      </c>
      <c r="F715" s="8">
        <f t="shared" si="22"/>
        <v>0.54725807600953302</v>
      </c>
      <c r="G715" s="8">
        <f t="shared" si="23"/>
        <v>-0.147258076009533</v>
      </c>
    </row>
    <row r="716" spans="1:7" x14ac:dyDescent="0.3">
      <c r="A716" s="12">
        <v>8.4840000000000002E-4</v>
      </c>
      <c r="B716" s="8">
        <v>-0.92</v>
      </c>
      <c r="C716" s="8">
        <v>1.76</v>
      </c>
      <c r="D716" s="8">
        <v>-0.48</v>
      </c>
      <c r="E716" s="8">
        <v>0.48</v>
      </c>
      <c r="F716" s="8">
        <f t="shared" si="22"/>
        <v>0.54725807600953302</v>
      </c>
      <c r="G716" s="8">
        <f t="shared" si="23"/>
        <v>-6.7258076009533041E-2</v>
      </c>
    </row>
    <row r="717" spans="1:7" x14ac:dyDescent="0.3">
      <c r="A717" s="12">
        <v>8.4849999999999997E-4</v>
      </c>
      <c r="B717" s="8">
        <v>-0.92</v>
      </c>
      <c r="C717" s="8">
        <v>1.72</v>
      </c>
      <c r="D717" s="8">
        <v>-0.44</v>
      </c>
      <c r="E717" s="8">
        <v>0.48</v>
      </c>
      <c r="F717" s="8">
        <f t="shared" si="22"/>
        <v>0.44093559745995081</v>
      </c>
      <c r="G717" s="8">
        <f t="shared" si="23"/>
        <v>3.906440254004917E-2</v>
      </c>
    </row>
    <row r="718" spans="1:7" x14ac:dyDescent="0.3">
      <c r="A718" s="12">
        <v>8.4860000000000003E-4</v>
      </c>
      <c r="B718" s="8">
        <v>-0.92</v>
      </c>
      <c r="C718" s="8">
        <v>1.72</v>
      </c>
      <c r="D718" s="8">
        <v>-0.48</v>
      </c>
      <c r="E718" s="8">
        <v>0.4</v>
      </c>
      <c r="F718" s="8">
        <f t="shared" si="22"/>
        <v>0.54725807600953302</v>
      </c>
      <c r="G718" s="8">
        <f t="shared" si="23"/>
        <v>-0.147258076009533</v>
      </c>
    </row>
    <row r="719" spans="1:7" x14ac:dyDescent="0.3">
      <c r="A719" s="12">
        <v>8.4869999999999998E-4</v>
      </c>
      <c r="B719" s="8">
        <v>-0.96</v>
      </c>
      <c r="C719" s="8">
        <v>1.68</v>
      </c>
      <c r="D719" s="8">
        <v>-0.44</v>
      </c>
      <c r="E719" s="8">
        <v>0.4</v>
      </c>
      <c r="F719" s="8">
        <f t="shared" si="22"/>
        <v>0.44093559745995081</v>
      </c>
      <c r="G719" s="8">
        <f t="shared" si="23"/>
        <v>-4.093559745995079E-2</v>
      </c>
    </row>
    <row r="720" spans="1:7" x14ac:dyDescent="0.3">
      <c r="A720" s="12">
        <v>8.4880000000000003E-4</v>
      </c>
      <c r="B720" s="8">
        <v>-0.92</v>
      </c>
      <c r="C720" s="8">
        <v>1.72</v>
      </c>
      <c r="D720" s="8">
        <v>-0.48</v>
      </c>
      <c r="E720" s="8">
        <v>0.4</v>
      </c>
      <c r="F720" s="8">
        <f t="shared" si="22"/>
        <v>0.54725807600953302</v>
      </c>
      <c r="G720" s="8">
        <f t="shared" si="23"/>
        <v>-0.147258076009533</v>
      </c>
    </row>
    <row r="721" spans="1:7" x14ac:dyDescent="0.3">
      <c r="A721" s="12">
        <v>8.4889999999999998E-4</v>
      </c>
      <c r="B721" s="8">
        <v>-0.92</v>
      </c>
      <c r="C721" s="8">
        <v>1.76</v>
      </c>
      <c r="D721" s="8">
        <v>-0.44</v>
      </c>
      <c r="E721" s="8">
        <v>0.44</v>
      </c>
      <c r="F721" s="8">
        <f t="shared" si="22"/>
        <v>0.44093559745995081</v>
      </c>
      <c r="G721" s="8">
        <f>E721-F721</f>
        <v>-9.355974599508099E-4</v>
      </c>
    </row>
    <row r="722" spans="1:7" x14ac:dyDescent="0.3">
      <c r="A722" s="12">
        <v>8.4900000000000004E-4</v>
      </c>
      <c r="B722" s="8">
        <v>-0.96</v>
      </c>
      <c r="C722" s="8">
        <v>1.72</v>
      </c>
      <c r="D722" s="8">
        <v>-0.4</v>
      </c>
      <c r="E722" s="8">
        <v>0.44</v>
      </c>
      <c r="F722" s="8">
        <f>S$7*D722+T$7</f>
        <v>0.3346131189103686</v>
      </c>
      <c r="G722" s="8">
        <f>E722-F722</f>
        <v>0.1053868810896314</v>
      </c>
    </row>
    <row r="723" spans="1:7" x14ac:dyDescent="0.3">
      <c r="A723" s="12">
        <v>8.4909999999999998E-4</v>
      </c>
      <c r="B723" s="8">
        <v>-0.96</v>
      </c>
      <c r="C723" s="8">
        <v>1.68</v>
      </c>
      <c r="D723" s="8">
        <v>-0.4</v>
      </c>
      <c r="E723" s="8">
        <v>0.44</v>
      </c>
      <c r="F723" s="8">
        <f t="shared" ref="F723:F741" si="24">S$7*D723+T$7</f>
        <v>0.3346131189103686</v>
      </c>
      <c r="G723" s="8">
        <f t="shared" si="23"/>
        <v>0.1053868810896314</v>
      </c>
    </row>
    <row r="724" spans="1:7" x14ac:dyDescent="0.3">
      <c r="A724" s="12">
        <v>8.4920000000000004E-4</v>
      </c>
      <c r="B724" s="8">
        <v>-0.92</v>
      </c>
      <c r="C724" s="8">
        <v>1.72</v>
      </c>
      <c r="D724" s="8">
        <v>-0.44</v>
      </c>
      <c r="E724" s="8">
        <v>0.4</v>
      </c>
      <c r="F724" s="8">
        <f t="shared" si="24"/>
        <v>0.44093559745995081</v>
      </c>
      <c r="G724" s="8">
        <f t="shared" si="23"/>
        <v>-4.093559745995079E-2</v>
      </c>
    </row>
    <row r="725" spans="1:7" x14ac:dyDescent="0.3">
      <c r="A725" s="12">
        <v>8.4929999999999999E-4</v>
      </c>
      <c r="B725" s="8">
        <v>-0.88</v>
      </c>
      <c r="C725" s="8">
        <v>1.72</v>
      </c>
      <c r="D725" s="8">
        <v>-0.44</v>
      </c>
      <c r="E725" s="8">
        <v>0.44</v>
      </c>
      <c r="F725" s="8">
        <f t="shared" si="24"/>
        <v>0.44093559745995081</v>
      </c>
      <c r="G725" s="8">
        <f t="shared" si="23"/>
        <v>-9.355974599508099E-4</v>
      </c>
    </row>
    <row r="726" spans="1:7" x14ac:dyDescent="0.3">
      <c r="A726" s="12">
        <v>8.4940000000000005E-4</v>
      </c>
      <c r="B726" s="8">
        <v>-0.92</v>
      </c>
      <c r="C726" s="8">
        <v>1.72</v>
      </c>
      <c r="D726" s="8">
        <v>-0.4</v>
      </c>
      <c r="E726" s="8">
        <v>0.4</v>
      </c>
      <c r="F726" s="8">
        <f t="shared" si="24"/>
        <v>0.3346131189103686</v>
      </c>
      <c r="G726" s="8">
        <f t="shared" si="23"/>
        <v>6.5386881089631421E-2</v>
      </c>
    </row>
    <row r="727" spans="1:7" x14ac:dyDescent="0.3">
      <c r="A727" s="12">
        <v>8.4949999999999999E-4</v>
      </c>
      <c r="B727" s="8">
        <v>-0.92</v>
      </c>
      <c r="C727" s="8">
        <v>1.76</v>
      </c>
      <c r="D727" s="8">
        <v>-0.4</v>
      </c>
      <c r="E727" s="8">
        <v>0.44</v>
      </c>
      <c r="F727" s="8">
        <f t="shared" si="24"/>
        <v>0.3346131189103686</v>
      </c>
      <c r="G727" s="8">
        <f t="shared" si="23"/>
        <v>0.1053868810896314</v>
      </c>
    </row>
    <row r="728" spans="1:7" x14ac:dyDescent="0.3">
      <c r="A728" s="12">
        <v>8.4960000000000005E-4</v>
      </c>
      <c r="B728" s="8">
        <v>-0.88</v>
      </c>
      <c r="C728" s="8">
        <v>1.76</v>
      </c>
      <c r="D728" s="8">
        <v>-0.44</v>
      </c>
      <c r="E728" s="8">
        <v>0.4</v>
      </c>
      <c r="F728" s="8">
        <f t="shared" si="24"/>
        <v>0.44093559745995081</v>
      </c>
      <c r="G728" s="8">
        <f t="shared" si="23"/>
        <v>-4.093559745995079E-2</v>
      </c>
    </row>
    <row r="729" spans="1:7" x14ac:dyDescent="0.3">
      <c r="A729" s="12">
        <v>8.497E-4</v>
      </c>
      <c r="B729" s="8">
        <v>-0.96</v>
      </c>
      <c r="C729" s="8">
        <v>1.76</v>
      </c>
      <c r="D729" s="8">
        <v>-0.44</v>
      </c>
      <c r="E729" s="8">
        <v>0.4</v>
      </c>
      <c r="F729" s="8">
        <f t="shared" si="24"/>
        <v>0.44093559745995081</v>
      </c>
      <c r="G729" s="8">
        <f t="shared" si="23"/>
        <v>-4.093559745995079E-2</v>
      </c>
    </row>
    <row r="730" spans="1:7" x14ac:dyDescent="0.3">
      <c r="A730" s="12">
        <v>8.4979999999999995E-4</v>
      </c>
      <c r="B730" s="8">
        <v>-0.96</v>
      </c>
      <c r="C730" s="8">
        <v>1.72</v>
      </c>
      <c r="D730" s="8">
        <v>-0.4</v>
      </c>
      <c r="E730" s="8">
        <v>0.4</v>
      </c>
      <c r="F730" s="8">
        <f t="shared" si="24"/>
        <v>0.3346131189103686</v>
      </c>
      <c r="G730" s="8">
        <f t="shared" si="23"/>
        <v>6.5386881089631421E-2</v>
      </c>
    </row>
    <row r="731" spans="1:7" x14ac:dyDescent="0.3">
      <c r="A731" s="12">
        <v>8.499E-4</v>
      </c>
      <c r="B731" s="8">
        <v>-0.92</v>
      </c>
      <c r="C731" s="8">
        <v>1.76</v>
      </c>
      <c r="D731" s="8">
        <v>-0.44</v>
      </c>
      <c r="E731" s="8">
        <v>0.4</v>
      </c>
      <c r="F731" s="8">
        <f t="shared" si="24"/>
        <v>0.44093559745995081</v>
      </c>
      <c r="G731" s="8">
        <f t="shared" si="23"/>
        <v>-4.093559745995079E-2</v>
      </c>
    </row>
    <row r="732" spans="1:7" x14ac:dyDescent="0.3">
      <c r="A732" s="12">
        <v>8.4999999999999995E-4</v>
      </c>
      <c r="B732" s="8">
        <v>-0.92</v>
      </c>
      <c r="C732" s="8">
        <v>1.72</v>
      </c>
      <c r="D732" s="8">
        <v>-0.44</v>
      </c>
      <c r="E732" s="8">
        <v>0.44</v>
      </c>
      <c r="F732" s="8">
        <f t="shared" si="24"/>
        <v>0.44093559745995081</v>
      </c>
      <c r="G732" s="8">
        <f t="shared" si="23"/>
        <v>-9.355974599508099E-4</v>
      </c>
    </row>
    <row r="733" spans="1:7" x14ac:dyDescent="0.3">
      <c r="A733" s="12">
        <v>8.5010000000000001E-4</v>
      </c>
      <c r="B733" s="8">
        <v>-0.96</v>
      </c>
      <c r="C733" s="8">
        <v>1.64</v>
      </c>
      <c r="D733" s="8">
        <v>-0.48</v>
      </c>
      <c r="E733" s="8">
        <v>0.36</v>
      </c>
      <c r="F733" s="8">
        <f t="shared" si="24"/>
        <v>0.54725807600953302</v>
      </c>
      <c r="G733" s="8">
        <f t="shared" si="23"/>
        <v>-0.18725807600953304</v>
      </c>
    </row>
    <row r="734" spans="1:7" x14ac:dyDescent="0.3">
      <c r="A734" s="12">
        <v>8.5019999999999996E-4</v>
      </c>
      <c r="B734" s="8">
        <v>-0.88</v>
      </c>
      <c r="C734" s="8">
        <v>1.76</v>
      </c>
      <c r="D734" s="8">
        <v>-0.44</v>
      </c>
      <c r="E734" s="8">
        <v>0.4</v>
      </c>
      <c r="F734" s="8">
        <f t="shared" si="24"/>
        <v>0.44093559745995081</v>
      </c>
      <c r="G734" s="8">
        <f t="shared" si="23"/>
        <v>-4.093559745995079E-2</v>
      </c>
    </row>
    <row r="735" spans="1:7" x14ac:dyDescent="0.3">
      <c r="A735" s="12">
        <v>8.5030000000000001E-4</v>
      </c>
      <c r="B735" s="8">
        <v>-0.92</v>
      </c>
      <c r="C735" s="8">
        <v>1.68</v>
      </c>
      <c r="D735" s="8">
        <v>-0.44</v>
      </c>
      <c r="E735" s="8">
        <v>0.44</v>
      </c>
      <c r="F735" s="8">
        <f t="shared" si="24"/>
        <v>0.44093559745995081</v>
      </c>
      <c r="G735" s="8">
        <f t="shared" si="23"/>
        <v>-9.355974599508099E-4</v>
      </c>
    </row>
    <row r="736" spans="1:7" x14ac:dyDescent="0.3">
      <c r="A736" s="12">
        <v>8.5039999999999996E-4</v>
      </c>
      <c r="B736" s="8">
        <v>-0.96</v>
      </c>
      <c r="C736" s="8">
        <v>1.72</v>
      </c>
      <c r="D736" s="8">
        <v>-0.36</v>
      </c>
      <c r="E736" s="8">
        <v>0.36</v>
      </c>
      <c r="F736" s="8">
        <f t="shared" si="24"/>
        <v>0.22829064036078628</v>
      </c>
      <c r="G736" s="8">
        <f t="shared" si="23"/>
        <v>0.13170935963921371</v>
      </c>
    </row>
    <row r="737" spans="1:7" x14ac:dyDescent="0.3">
      <c r="A737" s="12">
        <v>8.5050000000000002E-4</v>
      </c>
      <c r="B737" s="8">
        <v>-0.92</v>
      </c>
      <c r="C737" s="8">
        <v>1.68</v>
      </c>
      <c r="D737" s="8">
        <v>-0.4</v>
      </c>
      <c r="E737" s="8">
        <v>0.44</v>
      </c>
      <c r="F737" s="8">
        <f t="shared" si="24"/>
        <v>0.3346131189103686</v>
      </c>
      <c r="G737" s="8">
        <f t="shared" si="23"/>
        <v>0.1053868810896314</v>
      </c>
    </row>
    <row r="738" spans="1:7" x14ac:dyDescent="0.3">
      <c r="A738" s="12">
        <v>8.5059999999999997E-4</v>
      </c>
      <c r="B738" s="8">
        <v>-0.92</v>
      </c>
      <c r="C738" s="8">
        <v>1.72</v>
      </c>
      <c r="D738" s="8">
        <v>-0.44</v>
      </c>
      <c r="E738" s="8">
        <v>0.4</v>
      </c>
      <c r="F738" s="8">
        <f t="shared" si="24"/>
        <v>0.44093559745995081</v>
      </c>
      <c r="G738" s="8">
        <f t="shared" si="23"/>
        <v>-4.093559745995079E-2</v>
      </c>
    </row>
    <row r="739" spans="1:7" x14ac:dyDescent="0.3">
      <c r="A739" s="12">
        <v>8.5070000000000002E-4</v>
      </c>
      <c r="B739" s="8">
        <v>-0.92</v>
      </c>
      <c r="C739" s="8">
        <v>1.72</v>
      </c>
      <c r="D739" s="8">
        <v>-0.44</v>
      </c>
      <c r="E739" s="8">
        <v>0.4</v>
      </c>
      <c r="F739" s="8">
        <f t="shared" si="24"/>
        <v>0.44093559745995081</v>
      </c>
      <c r="G739" s="8">
        <f t="shared" si="23"/>
        <v>-4.093559745995079E-2</v>
      </c>
    </row>
    <row r="740" spans="1:7" x14ac:dyDescent="0.3">
      <c r="A740" s="12">
        <v>8.5079999999999997E-4</v>
      </c>
      <c r="B740" s="8">
        <v>-0.92</v>
      </c>
      <c r="C740" s="8">
        <v>1.68</v>
      </c>
      <c r="D740" s="8">
        <v>-0.44</v>
      </c>
      <c r="E740" s="8">
        <v>0.4</v>
      </c>
      <c r="F740" s="8">
        <f t="shared" si="24"/>
        <v>0.44093559745995081</v>
      </c>
      <c r="G740" s="8">
        <f t="shared" si="23"/>
        <v>-4.093559745995079E-2</v>
      </c>
    </row>
    <row r="741" spans="1:7" x14ac:dyDescent="0.3">
      <c r="A741" s="12">
        <v>8.5090000000000003E-4</v>
      </c>
      <c r="B741" s="8">
        <v>-0.88</v>
      </c>
      <c r="C741" s="8">
        <v>1.72</v>
      </c>
      <c r="D741" s="8">
        <v>-0.44</v>
      </c>
      <c r="E741" s="8">
        <v>0.4</v>
      </c>
      <c r="F741" s="8">
        <f t="shared" si="24"/>
        <v>0.44093559745995081</v>
      </c>
      <c r="G741" s="8">
        <f t="shared" si="23"/>
        <v>-4.093559745995079E-2</v>
      </c>
    </row>
    <row r="742" spans="1:7" x14ac:dyDescent="0.3">
      <c r="A742" s="12">
        <v>8.5099999999999998E-4</v>
      </c>
      <c r="B742" s="8">
        <v>-0.92</v>
      </c>
      <c r="C742" s="8">
        <v>1.68</v>
      </c>
      <c r="D742" s="8">
        <v>-0.4</v>
      </c>
      <c r="E742" s="8">
        <v>0.4</v>
      </c>
      <c r="F742" s="8"/>
      <c r="G742" s="8"/>
    </row>
    <row r="743" spans="1:7" x14ac:dyDescent="0.3">
      <c r="A743" s="12">
        <v>8.5110000000000003E-4</v>
      </c>
      <c r="B743" s="8">
        <v>-0.92</v>
      </c>
      <c r="C743" s="8">
        <v>1.72</v>
      </c>
      <c r="D743" s="8">
        <v>-0.44</v>
      </c>
      <c r="E743" s="8">
        <v>0.44</v>
      </c>
      <c r="F743" s="8"/>
      <c r="G743" s="8"/>
    </row>
    <row r="744" spans="1:7" x14ac:dyDescent="0.3">
      <c r="A744" s="12">
        <v>8.5119999999999998E-4</v>
      </c>
      <c r="B744" s="8">
        <v>-0.88</v>
      </c>
      <c r="C744" s="8">
        <v>1.72</v>
      </c>
      <c r="D744" s="8">
        <v>-0.4</v>
      </c>
      <c r="E744" s="8">
        <v>0.36</v>
      </c>
      <c r="F744" s="8"/>
      <c r="G744" s="8"/>
    </row>
    <row r="745" spans="1:7" x14ac:dyDescent="0.3">
      <c r="A745" s="12">
        <v>8.5130000000000004E-4</v>
      </c>
      <c r="B745" s="8">
        <v>-0.92</v>
      </c>
      <c r="C745" s="8">
        <v>1.68</v>
      </c>
      <c r="D745" s="8">
        <v>-0.44</v>
      </c>
      <c r="E745" s="8">
        <v>0.4</v>
      </c>
      <c r="F745" s="8"/>
      <c r="G745" s="8"/>
    </row>
    <row r="746" spans="1:7" x14ac:dyDescent="0.3">
      <c r="A746" s="12">
        <v>8.5139999999999999E-4</v>
      </c>
      <c r="B746" s="8">
        <v>-0.88</v>
      </c>
      <c r="C746" s="8">
        <v>1.64</v>
      </c>
      <c r="D746" s="8">
        <v>-0.4</v>
      </c>
      <c r="E746" s="8">
        <v>0.36</v>
      </c>
      <c r="F746" s="8"/>
      <c r="G746" s="8"/>
    </row>
    <row r="747" spans="1:7" x14ac:dyDescent="0.3">
      <c r="A747" s="12">
        <v>8.5150000000000004E-4</v>
      </c>
      <c r="B747" s="8">
        <v>-0.88</v>
      </c>
      <c r="C747" s="8">
        <v>1.72</v>
      </c>
      <c r="D747" s="8">
        <v>-0.44</v>
      </c>
      <c r="E747" s="8">
        <v>0.32</v>
      </c>
      <c r="F747" s="8"/>
      <c r="G747" s="8"/>
    </row>
    <row r="748" spans="1:7" x14ac:dyDescent="0.3">
      <c r="A748" s="12">
        <v>8.5159999999999999E-4</v>
      </c>
      <c r="B748" s="8">
        <v>-0.92</v>
      </c>
      <c r="C748" s="8">
        <v>1.68</v>
      </c>
      <c r="D748" s="8">
        <v>-0.4</v>
      </c>
      <c r="E748" s="8">
        <v>0.4</v>
      </c>
      <c r="F748" s="8"/>
      <c r="G748" s="8"/>
    </row>
    <row r="749" spans="1:7" x14ac:dyDescent="0.3">
      <c r="A749" s="12">
        <v>8.5170000000000005E-4</v>
      </c>
      <c r="B749" s="8">
        <v>-0.88</v>
      </c>
      <c r="C749" s="8">
        <v>1.68</v>
      </c>
      <c r="D749" s="8">
        <v>-0.4</v>
      </c>
      <c r="E749" s="8">
        <v>0.32</v>
      </c>
      <c r="F749" s="8"/>
      <c r="G749" s="8"/>
    </row>
    <row r="750" spans="1:7" x14ac:dyDescent="0.3">
      <c r="A750" s="12">
        <v>8.518E-4</v>
      </c>
      <c r="B750" s="8">
        <v>-0.92</v>
      </c>
      <c r="C750" s="8">
        <v>1.64</v>
      </c>
      <c r="D750" s="8">
        <v>-0.44</v>
      </c>
      <c r="E750" s="8">
        <v>0.32</v>
      </c>
      <c r="F750" s="8"/>
      <c r="G750" s="8"/>
    </row>
    <row r="751" spans="1:7" x14ac:dyDescent="0.3">
      <c r="A751" s="12">
        <v>8.5190000000000005E-4</v>
      </c>
      <c r="B751" s="8">
        <v>-0.92</v>
      </c>
      <c r="C751" s="8">
        <v>1.64</v>
      </c>
      <c r="D751" s="8">
        <v>-0.4</v>
      </c>
      <c r="E751" s="8">
        <v>0.36</v>
      </c>
      <c r="F751" s="8"/>
      <c r="G751" s="8"/>
    </row>
    <row r="752" spans="1:7" x14ac:dyDescent="0.3">
      <c r="A752" s="12">
        <v>8.52E-4</v>
      </c>
      <c r="B752" s="8">
        <v>-0.88</v>
      </c>
      <c r="C752" s="8">
        <v>1.64</v>
      </c>
      <c r="D752" s="8">
        <v>-0.44</v>
      </c>
      <c r="E752" s="8">
        <v>0.36</v>
      </c>
      <c r="F752" s="8"/>
      <c r="G752" s="8"/>
    </row>
    <row r="753" spans="1:7" x14ac:dyDescent="0.3">
      <c r="A753" s="12">
        <v>8.5209999999999995E-4</v>
      </c>
      <c r="B753" s="8">
        <v>-0.92</v>
      </c>
      <c r="C753" s="8">
        <v>1.68</v>
      </c>
      <c r="D753" s="8">
        <v>-0.44</v>
      </c>
      <c r="E753" s="8">
        <v>0.32</v>
      </c>
      <c r="F753" s="8"/>
      <c r="G753" s="8"/>
    </row>
    <row r="754" spans="1:7" x14ac:dyDescent="0.3">
      <c r="A754" s="12">
        <v>8.5220000000000001E-4</v>
      </c>
      <c r="B754" s="8">
        <v>-0.92</v>
      </c>
      <c r="C754" s="8">
        <v>1.64</v>
      </c>
      <c r="D754" s="8">
        <v>-0.44</v>
      </c>
      <c r="E754" s="8">
        <v>0.32</v>
      </c>
      <c r="F754" s="8"/>
      <c r="G754" s="8"/>
    </row>
    <row r="755" spans="1:7" x14ac:dyDescent="0.3">
      <c r="A755" s="12">
        <v>8.5229999999999995E-4</v>
      </c>
      <c r="B755" s="8">
        <v>-0.92</v>
      </c>
      <c r="C755" s="8">
        <v>1.68</v>
      </c>
      <c r="D755" s="8">
        <v>-0.4</v>
      </c>
      <c r="E755" s="8">
        <v>0.4</v>
      </c>
      <c r="F755" s="8"/>
      <c r="G755" s="8"/>
    </row>
    <row r="756" spans="1:7" x14ac:dyDescent="0.3">
      <c r="A756" s="12">
        <v>8.5240000000000001E-4</v>
      </c>
      <c r="B756" s="8">
        <v>-0.92</v>
      </c>
      <c r="C756" s="8">
        <v>1.68</v>
      </c>
      <c r="D756" s="8">
        <v>-0.44</v>
      </c>
      <c r="E756" s="8">
        <v>0.32</v>
      </c>
      <c r="F756" s="8"/>
      <c r="G756" s="8"/>
    </row>
    <row r="757" spans="1:7" x14ac:dyDescent="0.3">
      <c r="A757" s="12">
        <v>8.5249999999999996E-4</v>
      </c>
      <c r="B757" s="8">
        <v>-0.92</v>
      </c>
      <c r="C757" s="8">
        <v>1.68</v>
      </c>
      <c r="D757" s="8">
        <v>-0.4</v>
      </c>
      <c r="E757" s="8">
        <v>0.36</v>
      </c>
      <c r="F757" s="8"/>
      <c r="G757" s="8"/>
    </row>
    <row r="758" spans="1:7" x14ac:dyDescent="0.3">
      <c r="A758" s="12">
        <v>8.5260000000000002E-4</v>
      </c>
      <c r="B758" s="8">
        <v>-0.92</v>
      </c>
      <c r="C758" s="8">
        <v>1.64</v>
      </c>
      <c r="D758" s="8">
        <v>-0.44</v>
      </c>
      <c r="E758" s="8">
        <v>0.36</v>
      </c>
      <c r="F758" s="8"/>
      <c r="G758" s="8"/>
    </row>
    <row r="759" spans="1:7" x14ac:dyDescent="0.3">
      <c r="A759" s="12">
        <v>8.5269999999999996E-4</v>
      </c>
      <c r="B759" s="8">
        <v>-0.92</v>
      </c>
      <c r="C759" s="8">
        <v>1.68</v>
      </c>
      <c r="D759" s="8">
        <v>-0.48</v>
      </c>
      <c r="E759" s="8">
        <v>0.36</v>
      </c>
      <c r="F759" s="8"/>
      <c r="G759" s="8"/>
    </row>
    <row r="760" spans="1:7" x14ac:dyDescent="0.3">
      <c r="A760" s="12">
        <v>8.5280000000000002E-4</v>
      </c>
      <c r="B760" s="8">
        <v>-0.92</v>
      </c>
      <c r="C760" s="8">
        <v>1.68</v>
      </c>
      <c r="D760" s="8">
        <v>-0.4</v>
      </c>
      <c r="E760" s="8">
        <v>0.4</v>
      </c>
      <c r="F760" s="8"/>
      <c r="G760" s="8"/>
    </row>
    <row r="761" spans="1:7" x14ac:dyDescent="0.3">
      <c r="A761" s="12">
        <v>8.5289999999999997E-4</v>
      </c>
      <c r="B761" s="8">
        <v>-0.88</v>
      </c>
      <c r="C761" s="8">
        <v>1.68</v>
      </c>
      <c r="D761" s="8">
        <v>-0.4</v>
      </c>
      <c r="E761" s="8">
        <v>0.36</v>
      </c>
      <c r="F761" s="8"/>
      <c r="G761" s="8"/>
    </row>
    <row r="762" spans="1:7" x14ac:dyDescent="0.3">
      <c r="A762" s="12">
        <v>8.5300000000000003E-4</v>
      </c>
      <c r="B762" s="8">
        <v>-0.92</v>
      </c>
      <c r="C762" s="8">
        <v>1.68</v>
      </c>
      <c r="D762" s="8">
        <v>-0.44</v>
      </c>
      <c r="E762" s="8">
        <v>0.32</v>
      </c>
      <c r="F762" s="8"/>
      <c r="G762" s="8"/>
    </row>
    <row r="763" spans="1:7" x14ac:dyDescent="0.3">
      <c r="A763" s="12">
        <v>8.5309999999999997E-4</v>
      </c>
      <c r="B763" s="8">
        <v>-0.88</v>
      </c>
      <c r="C763" s="8">
        <v>1.68</v>
      </c>
      <c r="D763" s="8">
        <v>-0.4</v>
      </c>
      <c r="E763" s="8">
        <v>0.32</v>
      </c>
      <c r="F763" s="8"/>
      <c r="G763" s="8"/>
    </row>
    <row r="764" spans="1:7" x14ac:dyDescent="0.3">
      <c r="A764" s="12">
        <v>8.5320000000000003E-4</v>
      </c>
      <c r="B764" s="8">
        <v>-0.84</v>
      </c>
      <c r="C764" s="8">
        <v>1.64</v>
      </c>
      <c r="D764" s="8">
        <v>-0.44</v>
      </c>
      <c r="E764" s="8">
        <v>0.32</v>
      </c>
      <c r="F764" s="8"/>
      <c r="G764" s="8"/>
    </row>
    <row r="765" spans="1:7" x14ac:dyDescent="0.3">
      <c r="A765" s="12">
        <v>8.5329999999999998E-4</v>
      </c>
      <c r="B765" s="8">
        <v>-0.92</v>
      </c>
      <c r="C765" s="8">
        <v>1.68</v>
      </c>
      <c r="D765" s="8">
        <v>-0.44</v>
      </c>
      <c r="E765" s="8">
        <v>0.4</v>
      </c>
      <c r="F765" s="8"/>
      <c r="G765" s="8"/>
    </row>
    <row r="766" spans="1:7" x14ac:dyDescent="0.3">
      <c r="A766" s="12">
        <v>8.5340000000000004E-4</v>
      </c>
      <c r="B766" s="8">
        <v>-0.96</v>
      </c>
      <c r="C766" s="8">
        <v>1.6</v>
      </c>
      <c r="D766" s="8">
        <v>-0.4</v>
      </c>
      <c r="E766" s="8">
        <v>0.36</v>
      </c>
      <c r="F766" s="8"/>
      <c r="G766" s="8"/>
    </row>
    <row r="767" spans="1:7" x14ac:dyDescent="0.3">
      <c r="A767" s="12">
        <v>8.5349999999999998E-4</v>
      </c>
      <c r="B767" s="8">
        <v>-0.88</v>
      </c>
      <c r="C767" s="8">
        <v>1.72</v>
      </c>
      <c r="D767" s="8">
        <v>-0.44</v>
      </c>
      <c r="E767" s="8">
        <v>0.36</v>
      </c>
      <c r="F767" s="8"/>
      <c r="G767" s="8"/>
    </row>
    <row r="768" spans="1:7" x14ac:dyDescent="0.3">
      <c r="A768" s="12">
        <v>8.5360000000000004E-4</v>
      </c>
      <c r="B768" s="8">
        <v>-0.92</v>
      </c>
      <c r="C768" s="8">
        <v>1.68</v>
      </c>
      <c r="D768" s="8">
        <v>-0.44</v>
      </c>
      <c r="E768" s="8">
        <v>0.36</v>
      </c>
      <c r="F768" s="8"/>
      <c r="G768" s="8"/>
    </row>
    <row r="769" spans="1:7" x14ac:dyDescent="0.3">
      <c r="A769" s="12">
        <v>8.5369999999999999E-4</v>
      </c>
      <c r="B769" s="8">
        <v>-0.92</v>
      </c>
      <c r="C769" s="8">
        <v>1.64</v>
      </c>
      <c r="D769" s="8">
        <v>-0.44</v>
      </c>
      <c r="E769" s="8">
        <v>0.36</v>
      </c>
      <c r="F769" s="8"/>
      <c r="G769" s="8"/>
    </row>
    <row r="770" spans="1:7" x14ac:dyDescent="0.3">
      <c r="A770" s="12">
        <v>8.5380000000000005E-4</v>
      </c>
      <c r="B770" s="8">
        <v>-0.92</v>
      </c>
      <c r="C770" s="8">
        <v>1.64</v>
      </c>
      <c r="D770" s="8">
        <v>-0.4</v>
      </c>
      <c r="E770" s="8">
        <v>0.32</v>
      </c>
      <c r="F770" s="8"/>
      <c r="G770" s="8"/>
    </row>
    <row r="771" spans="1:7" x14ac:dyDescent="0.3">
      <c r="A771" s="12">
        <v>8.5389999999999999E-4</v>
      </c>
      <c r="B771" s="8">
        <v>-0.92</v>
      </c>
      <c r="C771" s="8">
        <v>1.64</v>
      </c>
      <c r="D771" s="8">
        <v>-0.4</v>
      </c>
      <c r="E771" s="8">
        <v>0.36</v>
      </c>
      <c r="F771" s="8"/>
      <c r="G771" s="8"/>
    </row>
    <row r="772" spans="1:7" x14ac:dyDescent="0.3">
      <c r="A772" s="12">
        <v>8.5400000000000005E-4</v>
      </c>
      <c r="B772" s="8">
        <v>-0.92</v>
      </c>
      <c r="C772" s="8">
        <v>1.68</v>
      </c>
      <c r="D772" s="8">
        <v>-0.36</v>
      </c>
      <c r="E772" s="8">
        <v>0.36</v>
      </c>
      <c r="F772" s="8"/>
      <c r="G772" s="8"/>
    </row>
    <row r="773" spans="1:7" x14ac:dyDescent="0.3">
      <c r="A773" s="12">
        <v>8.541E-4</v>
      </c>
      <c r="B773" s="8">
        <v>-0.88</v>
      </c>
      <c r="C773" s="8">
        <v>1.6</v>
      </c>
      <c r="D773" s="8">
        <v>-0.4</v>
      </c>
      <c r="E773" s="8">
        <v>0.32</v>
      </c>
      <c r="F773" s="8"/>
      <c r="G773" s="8"/>
    </row>
    <row r="774" spans="1:7" x14ac:dyDescent="0.3">
      <c r="A774" s="12">
        <v>8.5419999999999995E-4</v>
      </c>
      <c r="B774" s="8">
        <v>-0.84</v>
      </c>
      <c r="C774" s="8">
        <v>1.64</v>
      </c>
      <c r="D774" s="8">
        <v>-0.4</v>
      </c>
      <c r="E774" s="8">
        <v>0.36</v>
      </c>
      <c r="F774" s="8"/>
      <c r="G774" s="8"/>
    </row>
    <row r="775" spans="1:7" x14ac:dyDescent="0.3">
      <c r="A775" s="12">
        <v>8.543E-4</v>
      </c>
      <c r="B775" s="8">
        <v>-0.88</v>
      </c>
      <c r="C775" s="8">
        <v>1.64</v>
      </c>
      <c r="D775" s="8">
        <v>-0.4</v>
      </c>
      <c r="E775" s="8">
        <v>0.32</v>
      </c>
      <c r="F775" s="8"/>
      <c r="G775" s="8"/>
    </row>
    <row r="776" spans="1:7" x14ac:dyDescent="0.3">
      <c r="A776" s="12">
        <v>8.5439999999999995E-4</v>
      </c>
      <c r="B776" s="8">
        <v>-0.92</v>
      </c>
      <c r="C776" s="8">
        <v>1.64</v>
      </c>
      <c r="D776" s="8">
        <v>-0.4</v>
      </c>
      <c r="E776" s="8">
        <v>0.32</v>
      </c>
      <c r="F776" s="8"/>
      <c r="G776" s="8"/>
    </row>
    <row r="777" spans="1:7" x14ac:dyDescent="0.3">
      <c r="A777" s="12">
        <v>8.5450000000000001E-4</v>
      </c>
      <c r="B777" s="8">
        <v>-0.84</v>
      </c>
      <c r="C777" s="8">
        <v>1.64</v>
      </c>
      <c r="D777" s="8">
        <v>-0.44</v>
      </c>
      <c r="E777" s="8">
        <v>0.24</v>
      </c>
      <c r="F777" s="8"/>
      <c r="G777" s="8"/>
    </row>
    <row r="778" spans="1:7" x14ac:dyDescent="0.3">
      <c r="A778" s="12">
        <v>8.5459999999999996E-4</v>
      </c>
      <c r="B778" s="8">
        <v>-0.88</v>
      </c>
      <c r="C778" s="8">
        <v>1.68</v>
      </c>
      <c r="D778" s="8">
        <v>-0.32</v>
      </c>
      <c r="E778" s="8">
        <v>0.32</v>
      </c>
      <c r="F778" s="8"/>
      <c r="G778" s="8"/>
    </row>
    <row r="779" spans="1:7" x14ac:dyDescent="0.3">
      <c r="A779" s="12">
        <v>8.5470000000000001E-4</v>
      </c>
      <c r="B779" s="8">
        <v>-0.84</v>
      </c>
      <c r="C779" s="8">
        <v>1.64</v>
      </c>
      <c r="D779" s="8">
        <v>-0.36</v>
      </c>
      <c r="E779" s="8">
        <v>0.28000000000000003</v>
      </c>
      <c r="F779" s="8"/>
      <c r="G779" s="8"/>
    </row>
    <row r="780" spans="1:7" x14ac:dyDescent="0.3">
      <c r="A780" s="12">
        <v>8.5479999999999996E-4</v>
      </c>
      <c r="B780" s="8">
        <v>-0.88</v>
      </c>
      <c r="C780" s="8">
        <v>1.68</v>
      </c>
      <c r="D780" s="8">
        <v>-0.4</v>
      </c>
      <c r="E780" s="8">
        <v>0.28000000000000003</v>
      </c>
      <c r="F780" s="8"/>
      <c r="G780" s="8"/>
    </row>
    <row r="781" spans="1:7" x14ac:dyDescent="0.3">
      <c r="A781" s="12">
        <v>8.5490000000000002E-4</v>
      </c>
      <c r="B781" s="8">
        <v>-0.92</v>
      </c>
      <c r="C781" s="8">
        <v>1.6</v>
      </c>
      <c r="D781" s="8">
        <v>-0.36</v>
      </c>
      <c r="E781" s="8">
        <v>0.32</v>
      </c>
      <c r="F781" s="8"/>
      <c r="G781" s="8"/>
    </row>
    <row r="782" spans="1:7" x14ac:dyDescent="0.3">
      <c r="A782" s="12">
        <v>8.5499999999999997E-4</v>
      </c>
      <c r="B782" s="8">
        <v>-0.88</v>
      </c>
      <c r="C782" s="8">
        <v>1.64</v>
      </c>
      <c r="D782" s="8">
        <v>-0.4</v>
      </c>
      <c r="E782" s="8">
        <v>0.32</v>
      </c>
      <c r="F782" s="8"/>
      <c r="G782" s="8"/>
    </row>
    <row r="783" spans="1:7" x14ac:dyDescent="0.3">
      <c r="A783" s="12">
        <v>8.5510000000000002E-4</v>
      </c>
      <c r="B783" s="8">
        <v>-0.84</v>
      </c>
      <c r="C783" s="8">
        <v>1.6</v>
      </c>
      <c r="D783" s="8">
        <v>-0.44</v>
      </c>
      <c r="E783" s="8">
        <v>0.32</v>
      </c>
      <c r="F783" s="8"/>
      <c r="G783" s="8"/>
    </row>
    <row r="784" spans="1:7" x14ac:dyDescent="0.3">
      <c r="A784" s="12">
        <v>8.5519999999999997E-4</v>
      </c>
      <c r="B784" s="8">
        <v>-0.88</v>
      </c>
      <c r="C784" s="8">
        <v>1.64</v>
      </c>
      <c r="D784" s="8">
        <v>-0.4</v>
      </c>
      <c r="E784" s="8">
        <v>0.32</v>
      </c>
      <c r="F784" s="8"/>
      <c r="G784" s="8"/>
    </row>
    <row r="785" spans="1:7" x14ac:dyDescent="0.3">
      <c r="A785" s="12">
        <v>8.5530000000000003E-4</v>
      </c>
      <c r="B785" s="8">
        <v>-0.88</v>
      </c>
      <c r="C785" s="8">
        <v>1.64</v>
      </c>
      <c r="D785" s="8">
        <v>-0.36</v>
      </c>
      <c r="E785" s="8">
        <v>0.28000000000000003</v>
      </c>
      <c r="F785" s="8"/>
      <c r="G785" s="8"/>
    </row>
    <row r="786" spans="1:7" x14ac:dyDescent="0.3">
      <c r="A786" s="12">
        <v>8.5539999999999998E-4</v>
      </c>
      <c r="B786" s="8">
        <v>-0.88</v>
      </c>
      <c r="C786" s="8">
        <v>1.64</v>
      </c>
      <c r="D786" s="8">
        <v>-0.36</v>
      </c>
      <c r="E786" s="8">
        <v>0.32</v>
      </c>
      <c r="F786" s="8"/>
      <c r="G786" s="8"/>
    </row>
    <row r="787" spans="1:7" x14ac:dyDescent="0.3">
      <c r="A787" s="12">
        <v>8.5550000000000003E-4</v>
      </c>
      <c r="B787" s="8">
        <v>-0.84</v>
      </c>
      <c r="C787" s="8">
        <v>1.64</v>
      </c>
      <c r="D787" s="8">
        <v>-0.36</v>
      </c>
      <c r="E787" s="8">
        <v>0.32</v>
      </c>
      <c r="F787" s="8"/>
      <c r="G787" s="8"/>
    </row>
    <row r="788" spans="1:7" x14ac:dyDescent="0.3">
      <c r="A788" s="12">
        <v>8.5559999999999998E-4</v>
      </c>
      <c r="B788" s="8">
        <v>-0.88</v>
      </c>
      <c r="C788" s="8">
        <v>1.64</v>
      </c>
      <c r="D788" s="8">
        <v>-0.44</v>
      </c>
      <c r="E788" s="8">
        <v>0.28000000000000003</v>
      </c>
      <c r="F788" s="8"/>
      <c r="G788" s="8"/>
    </row>
    <row r="789" spans="1:7" x14ac:dyDescent="0.3">
      <c r="A789" s="12">
        <v>8.5570000000000004E-4</v>
      </c>
      <c r="B789" s="8">
        <v>-0.88</v>
      </c>
      <c r="C789" s="8">
        <v>1.64</v>
      </c>
      <c r="D789" s="8">
        <v>-0.4</v>
      </c>
      <c r="E789" s="8">
        <v>0.28000000000000003</v>
      </c>
      <c r="F789" s="8"/>
      <c r="G789" s="8"/>
    </row>
    <row r="790" spans="1:7" x14ac:dyDescent="0.3">
      <c r="A790" s="12">
        <v>8.5579999999999999E-4</v>
      </c>
      <c r="B790" s="8">
        <v>-0.84</v>
      </c>
      <c r="C790" s="8">
        <v>1.6</v>
      </c>
      <c r="D790" s="8">
        <v>-0.36</v>
      </c>
      <c r="E790" s="8">
        <v>0.28000000000000003</v>
      </c>
      <c r="F790" s="8"/>
      <c r="G790" s="8"/>
    </row>
    <row r="791" spans="1:7" x14ac:dyDescent="0.3">
      <c r="A791" s="12">
        <v>8.5590000000000004E-4</v>
      </c>
      <c r="B791" s="8">
        <v>-0.88</v>
      </c>
      <c r="C791" s="8">
        <v>1.64</v>
      </c>
      <c r="D791" s="8">
        <v>-0.36</v>
      </c>
      <c r="E791" s="8">
        <v>0.32</v>
      </c>
      <c r="F791" s="8"/>
      <c r="G791" s="8"/>
    </row>
    <row r="792" spans="1:7" x14ac:dyDescent="0.3">
      <c r="A792" s="12">
        <v>8.5599999999999999E-4</v>
      </c>
      <c r="B792" s="8">
        <v>-0.88</v>
      </c>
      <c r="C792" s="8">
        <v>1.56</v>
      </c>
      <c r="D792" s="8">
        <v>-0.36</v>
      </c>
      <c r="E792" s="8">
        <v>0.32</v>
      </c>
      <c r="F792" s="8"/>
      <c r="G792" s="8"/>
    </row>
    <row r="793" spans="1:7" x14ac:dyDescent="0.3">
      <c r="A793" s="12">
        <v>8.5610000000000005E-4</v>
      </c>
      <c r="B793" s="8">
        <v>-0.84</v>
      </c>
      <c r="C793" s="8">
        <v>1.64</v>
      </c>
      <c r="D793" s="8">
        <v>-0.4</v>
      </c>
      <c r="E793" s="8">
        <v>0.28000000000000003</v>
      </c>
      <c r="F793" s="8"/>
      <c r="G793" s="8"/>
    </row>
    <row r="794" spans="1:7" x14ac:dyDescent="0.3">
      <c r="A794" s="12">
        <v>8.5619999999999999E-4</v>
      </c>
      <c r="B794" s="8">
        <v>-0.84</v>
      </c>
      <c r="C794" s="8">
        <v>1.6</v>
      </c>
      <c r="D794" s="8">
        <v>-0.4</v>
      </c>
      <c r="E794" s="8">
        <v>0.28000000000000003</v>
      </c>
      <c r="F794" s="8"/>
      <c r="G794" s="8"/>
    </row>
    <row r="795" spans="1:7" x14ac:dyDescent="0.3">
      <c r="A795" s="12">
        <v>8.5630000000000005E-4</v>
      </c>
      <c r="B795" s="8">
        <v>-0.88</v>
      </c>
      <c r="C795" s="8">
        <v>1.6</v>
      </c>
      <c r="D795" s="8">
        <v>-0.36</v>
      </c>
      <c r="E795" s="8">
        <v>0.28000000000000003</v>
      </c>
      <c r="F795" s="8"/>
      <c r="G795" s="8"/>
    </row>
    <row r="796" spans="1:7" x14ac:dyDescent="0.3">
      <c r="A796" s="12">
        <v>8.564E-4</v>
      </c>
      <c r="B796" s="8">
        <v>-0.84</v>
      </c>
      <c r="C796" s="8">
        <v>1.56</v>
      </c>
      <c r="D796" s="8">
        <v>-0.36</v>
      </c>
      <c r="E796" s="8">
        <v>0.28000000000000003</v>
      </c>
      <c r="F796" s="8"/>
      <c r="G796" s="8"/>
    </row>
    <row r="797" spans="1:7" x14ac:dyDescent="0.3">
      <c r="A797" s="12">
        <v>8.5649999999999995E-4</v>
      </c>
      <c r="B797" s="8">
        <v>-0.88</v>
      </c>
      <c r="C797" s="8">
        <v>1.6</v>
      </c>
      <c r="D797" s="8">
        <v>-0.36</v>
      </c>
      <c r="E797" s="8">
        <v>0.2</v>
      </c>
      <c r="F797" s="8"/>
      <c r="G797" s="8"/>
    </row>
    <row r="798" spans="1:7" x14ac:dyDescent="0.3">
      <c r="A798" s="12">
        <v>8.566E-4</v>
      </c>
      <c r="B798" s="8">
        <v>-0.84</v>
      </c>
      <c r="C798" s="8">
        <v>1.64</v>
      </c>
      <c r="D798" s="8">
        <v>-0.44</v>
      </c>
      <c r="E798" s="8">
        <v>0.28000000000000003</v>
      </c>
      <c r="F798" s="8"/>
      <c r="G798" s="8"/>
    </row>
    <row r="799" spans="1:7" x14ac:dyDescent="0.3">
      <c r="A799" s="12">
        <v>8.5669999999999995E-4</v>
      </c>
      <c r="B799" s="8">
        <v>-0.88</v>
      </c>
      <c r="C799" s="8">
        <v>1.6</v>
      </c>
      <c r="D799" s="8">
        <v>-0.36</v>
      </c>
      <c r="E799" s="8">
        <v>0.28000000000000003</v>
      </c>
      <c r="F799" s="8"/>
      <c r="G799" s="8"/>
    </row>
    <row r="800" spans="1:7" x14ac:dyDescent="0.3">
      <c r="A800" s="12">
        <v>8.5680000000000001E-4</v>
      </c>
      <c r="B800" s="8">
        <v>-0.88</v>
      </c>
      <c r="C800" s="8">
        <v>1.6</v>
      </c>
      <c r="D800" s="8">
        <v>-0.36</v>
      </c>
      <c r="E800" s="8">
        <v>0.28000000000000003</v>
      </c>
      <c r="F800" s="8"/>
      <c r="G800" s="8"/>
    </row>
    <row r="801" spans="1:7" x14ac:dyDescent="0.3">
      <c r="A801" s="12">
        <v>8.5689999999999996E-4</v>
      </c>
      <c r="B801" s="8">
        <v>-0.84</v>
      </c>
      <c r="C801" s="8">
        <v>1.56</v>
      </c>
      <c r="D801" s="8">
        <v>-0.4</v>
      </c>
      <c r="E801" s="8">
        <v>0.24</v>
      </c>
      <c r="F801" s="8"/>
      <c r="G801" s="8"/>
    </row>
    <row r="802" spans="1:7" x14ac:dyDescent="0.3">
      <c r="A802" s="12">
        <v>8.5700000000000001E-4</v>
      </c>
      <c r="B802" s="8">
        <v>-0.92</v>
      </c>
      <c r="C802" s="8">
        <v>1.6</v>
      </c>
      <c r="D802" s="8">
        <v>-0.4</v>
      </c>
      <c r="E802" s="8">
        <v>0.2</v>
      </c>
      <c r="F802" s="8"/>
      <c r="G802" s="8"/>
    </row>
    <row r="803" spans="1:7" x14ac:dyDescent="0.3">
      <c r="A803" s="12">
        <v>8.5709999999999996E-4</v>
      </c>
      <c r="B803" s="8">
        <v>-0.8</v>
      </c>
      <c r="C803" s="8">
        <v>1.56</v>
      </c>
      <c r="D803" s="8">
        <v>-0.36</v>
      </c>
      <c r="E803" s="8">
        <v>0.24</v>
      </c>
      <c r="F803" s="8"/>
      <c r="G803" s="8"/>
    </row>
    <row r="804" spans="1:7" x14ac:dyDescent="0.3">
      <c r="A804" s="12">
        <v>8.5720000000000002E-4</v>
      </c>
      <c r="B804" s="8">
        <v>-0.84</v>
      </c>
      <c r="C804" s="8">
        <v>1.6</v>
      </c>
      <c r="D804" s="8">
        <v>-0.36</v>
      </c>
      <c r="E804" s="8">
        <v>0.24</v>
      </c>
      <c r="F804" s="8"/>
      <c r="G804" s="8"/>
    </row>
    <row r="805" spans="1:7" x14ac:dyDescent="0.3">
      <c r="A805" s="12">
        <v>8.5729999999999997E-4</v>
      </c>
      <c r="B805" s="8">
        <v>-0.88</v>
      </c>
      <c r="C805" s="8">
        <v>1.56</v>
      </c>
      <c r="D805" s="8">
        <v>-0.4</v>
      </c>
      <c r="E805" s="8">
        <v>0.24</v>
      </c>
      <c r="F805" s="8"/>
      <c r="G805" s="8"/>
    </row>
    <row r="806" spans="1:7" x14ac:dyDescent="0.3">
      <c r="A806" s="12">
        <v>8.5740000000000002E-4</v>
      </c>
      <c r="B806" s="8">
        <v>-0.92</v>
      </c>
      <c r="C806" s="8">
        <v>1.52</v>
      </c>
      <c r="D806" s="8">
        <v>-0.4</v>
      </c>
      <c r="E806" s="8">
        <v>0.2</v>
      </c>
      <c r="F806" s="8"/>
      <c r="G806" s="8"/>
    </row>
    <row r="807" spans="1:7" x14ac:dyDescent="0.3">
      <c r="A807" s="12">
        <v>8.5749999999999997E-4</v>
      </c>
      <c r="B807" s="8">
        <v>-0.88</v>
      </c>
      <c r="C807" s="8">
        <v>1.6</v>
      </c>
      <c r="D807" s="8">
        <v>-0.36</v>
      </c>
      <c r="E807" s="8">
        <v>0.28000000000000003</v>
      </c>
      <c r="F807" s="8"/>
      <c r="G807" s="8"/>
    </row>
    <row r="808" spans="1:7" x14ac:dyDescent="0.3">
      <c r="A808" s="12">
        <v>8.5760000000000003E-4</v>
      </c>
      <c r="B808" s="8">
        <v>-0.88</v>
      </c>
      <c r="C808" s="8">
        <v>1.48</v>
      </c>
      <c r="D808" s="8">
        <v>-0.36</v>
      </c>
      <c r="E808" s="8">
        <v>0.2</v>
      </c>
      <c r="F808" s="8"/>
      <c r="G808" s="8"/>
    </row>
    <row r="809" spans="1:7" x14ac:dyDescent="0.3">
      <c r="A809" s="12">
        <v>8.5769999999999998E-4</v>
      </c>
      <c r="B809" s="8">
        <v>-0.88</v>
      </c>
      <c r="C809" s="8">
        <v>1.6</v>
      </c>
      <c r="D809" s="8">
        <v>-0.4</v>
      </c>
      <c r="E809" s="8">
        <v>0.24</v>
      </c>
      <c r="F809" s="8"/>
      <c r="G809" s="8"/>
    </row>
    <row r="810" spans="1:7" x14ac:dyDescent="0.3">
      <c r="A810" s="12">
        <v>8.5780000000000003E-4</v>
      </c>
      <c r="B810" s="8">
        <v>-0.88</v>
      </c>
      <c r="C810" s="8">
        <v>1.56</v>
      </c>
      <c r="D810" s="8">
        <v>-0.36</v>
      </c>
      <c r="E810" s="8">
        <v>0.2</v>
      </c>
      <c r="F810" s="8"/>
      <c r="G810" s="8"/>
    </row>
    <row r="811" spans="1:7" x14ac:dyDescent="0.3">
      <c r="A811" s="12">
        <v>8.5789999999999998E-4</v>
      </c>
      <c r="B811" s="8">
        <v>-0.88</v>
      </c>
      <c r="C811" s="8">
        <v>1.56</v>
      </c>
      <c r="D811" s="8">
        <v>-0.32</v>
      </c>
      <c r="E811" s="8">
        <v>0.2</v>
      </c>
      <c r="F811" s="8"/>
      <c r="G811" s="8"/>
    </row>
    <row r="812" spans="1:7" x14ac:dyDescent="0.3">
      <c r="A812" s="12">
        <v>8.5800000000000004E-4</v>
      </c>
      <c r="B812" s="8">
        <v>-0.84</v>
      </c>
      <c r="C812" s="8">
        <v>1.52</v>
      </c>
      <c r="D812" s="8">
        <v>-0.36</v>
      </c>
      <c r="E812" s="8">
        <v>0.24</v>
      </c>
      <c r="F812" s="8"/>
      <c r="G812" s="8"/>
    </row>
    <row r="813" spans="1:7" x14ac:dyDescent="0.3">
      <c r="A813" s="12">
        <v>8.5809999999999999E-4</v>
      </c>
      <c r="B813" s="8">
        <v>-0.84</v>
      </c>
      <c r="C813" s="8">
        <v>1.56</v>
      </c>
      <c r="D813" s="8">
        <v>-0.4</v>
      </c>
      <c r="E813" s="8">
        <v>0.28000000000000003</v>
      </c>
      <c r="F813" s="8"/>
      <c r="G813" s="8"/>
    </row>
    <row r="814" spans="1:7" x14ac:dyDescent="0.3">
      <c r="A814" s="12">
        <v>8.5820000000000004E-4</v>
      </c>
      <c r="B814" s="8">
        <v>-0.84</v>
      </c>
      <c r="C814" s="8">
        <v>1.52</v>
      </c>
      <c r="D814" s="8">
        <v>-0.4</v>
      </c>
      <c r="E814" s="8">
        <v>0.24</v>
      </c>
      <c r="F814" s="8"/>
      <c r="G814" s="8"/>
    </row>
    <row r="815" spans="1:7" x14ac:dyDescent="0.3">
      <c r="A815" s="12">
        <v>8.5829999999999999E-4</v>
      </c>
      <c r="B815" s="8">
        <v>-0.88</v>
      </c>
      <c r="C815" s="8">
        <v>1.52</v>
      </c>
      <c r="D815" s="8">
        <v>-0.36</v>
      </c>
      <c r="E815" s="8">
        <v>0.2</v>
      </c>
      <c r="F815" s="8"/>
      <c r="G815" s="8"/>
    </row>
    <row r="816" spans="1:7" x14ac:dyDescent="0.3">
      <c r="A816" s="12">
        <v>8.5840000000000005E-4</v>
      </c>
      <c r="B816" s="8">
        <v>-0.84</v>
      </c>
      <c r="C816" s="8">
        <v>1.56</v>
      </c>
      <c r="D816" s="8">
        <v>-0.4</v>
      </c>
      <c r="E816" s="8">
        <v>0.24</v>
      </c>
      <c r="F816" s="8"/>
      <c r="G816" s="8"/>
    </row>
    <row r="817" spans="1:7" x14ac:dyDescent="0.3">
      <c r="A817" s="12">
        <v>8.585E-4</v>
      </c>
      <c r="B817" s="8">
        <v>-0.84</v>
      </c>
      <c r="C817" s="8">
        <v>1.56</v>
      </c>
      <c r="D817" s="8">
        <v>-0.36</v>
      </c>
      <c r="E817" s="8">
        <v>0.24</v>
      </c>
      <c r="F817" s="8"/>
      <c r="G817" s="8"/>
    </row>
    <row r="818" spans="1:7" x14ac:dyDescent="0.3">
      <c r="A818" s="12">
        <v>8.5860000000000005E-4</v>
      </c>
      <c r="B818" s="8">
        <v>-0.88</v>
      </c>
      <c r="C818" s="8">
        <v>1.52</v>
      </c>
      <c r="D818" s="8">
        <v>-0.36</v>
      </c>
      <c r="E818" s="8">
        <v>0.2</v>
      </c>
      <c r="F818" s="8"/>
      <c r="G818" s="8"/>
    </row>
    <row r="819" spans="1:7" x14ac:dyDescent="0.3">
      <c r="A819" s="12">
        <v>8.587E-4</v>
      </c>
      <c r="B819" s="8">
        <v>-0.84</v>
      </c>
      <c r="C819" s="8">
        <v>1.52</v>
      </c>
      <c r="D819" s="8">
        <v>-0.36</v>
      </c>
      <c r="E819" s="8">
        <v>0.2</v>
      </c>
      <c r="F819" s="8"/>
      <c r="G819" s="8"/>
    </row>
    <row r="820" spans="1:7" x14ac:dyDescent="0.3">
      <c r="A820" s="12">
        <v>8.5879999999999995E-4</v>
      </c>
      <c r="B820" s="8">
        <v>-0.84</v>
      </c>
      <c r="C820" s="8">
        <v>1.56</v>
      </c>
      <c r="D820" s="8">
        <v>-0.36</v>
      </c>
      <c r="E820" s="8">
        <v>0.2</v>
      </c>
      <c r="F820" s="8"/>
      <c r="G820" s="8"/>
    </row>
    <row r="821" spans="1:7" x14ac:dyDescent="0.3">
      <c r="A821" s="12">
        <v>8.5890000000000001E-4</v>
      </c>
      <c r="B821" s="8">
        <v>-0.84</v>
      </c>
      <c r="C821" s="8">
        <v>1.56</v>
      </c>
      <c r="D821" s="8">
        <v>-0.36</v>
      </c>
      <c r="E821" s="8">
        <v>0.2</v>
      </c>
      <c r="F821" s="8"/>
      <c r="G821" s="8"/>
    </row>
    <row r="822" spans="1:7" x14ac:dyDescent="0.3">
      <c r="A822" s="12">
        <v>8.5899999999999995E-4</v>
      </c>
      <c r="B822" s="8">
        <v>-0.84</v>
      </c>
      <c r="C822" s="8">
        <v>1.52</v>
      </c>
      <c r="D822" s="8">
        <v>-0.32</v>
      </c>
      <c r="E822" s="8">
        <v>0.24</v>
      </c>
      <c r="F822" s="8"/>
      <c r="G822" s="8"/>
    </row>
    <row r="823" spans="1:7" x14ac:dyDescent="0.3">
      <c r="A823" s="12">
        <v>8.5910000000000001E-4</v>
      </c>
      <c r="B823" s="8">
        <v>-0.84</v>
      </c>
      <c r="C823" s="8">
        <v>1.52</v>
      </c>
      <c r="D823" s="8">
        <v>-0.36</v>
      </c>
      <c r="E823" s="8">
        <v>0.2</v>
      </c>
      <c r="F823" s="8"/>
      <c r="G823" s="8"/>
    </row>
    <row r="824" spans="1:7" x14ac:dyDescent="0.3">
      <c r="A824" s="12">
        <v>8.5919999999999996E-4</v>
      </c>
      <c r="B824" s="8">
        <v>-0.8</v>
      </c>
      <c r="C824" s="8">
        <v>1.52</v>
      </c>
      <c r="D824" s="8">
        <v>-0.36</v>
      </c>
      <c r="E824" s="8">
        <v>0.24</v>
      </c>
      <c r="F824" s="8"/>
      <c r="G824" s="8"/>
    </row>
    <row r="825" spans="1:7" x14ac:dyDescent="0.3">
      <c r="A825" s="12">
        <v>8.5930000000000002E-4</v>
      </c>
      <c r="B825" s="8">
        <v>-0.84</v>
      </c>
      <c r="C825" s="8">
        <v>1.52</v>
      </c>
      <c r="D825" s="8">
        <v>-0.36</v>
      </c>
      <c r="E825" s="8">
        <v>0.2</v>
      </c>
      <c r="F825" s="8"/>
      <c r="G825" s="8"/>
    </row>
    <row r="826" spans="1:7" x14ac:dyDescent="0.3">
      <c r="A826" s="12">
        <v>8.5939999999999996E-4</v>
      </c>
      <c r="B826" s="8">
        <v>-0.84</v>
      </c>
      <c r="C826" s="8">
        <v>1.56</v>
      </c>
      <c r="D826" s="8">
        <v>-0.32</v>
      </c>
      <c r="E826" s="8">
        <v>0.24</v>
      </c>
      <c r="F826" s="8"/>
      <c r="G826" s="8"/>
    </row>
    <row r="827" spans="1:7" x14ac:dyDescent="0.3">
      <c r="A827" s="12">
        <v>8.5950000000000002E-4</v>
      </c>
      <c r="B827" s="8">
        <v>-0.84</v>
      </c>
      <c r="C827" s="8">
        <v>1.52</v>
      </c>
      <c r="D827" s="8">
        <v>-0.32</v>
      </c>
      <c r="E827" s="8">
        <v>0.2</v>
      </c>
      <c r="F827" s="8"/>
      <c r="G827" s="8"/>
    </row>
    <row r="828" spans="1:7" x14ac:dyDescent="0.3">
      <c r="A828" s="12">
        <v>8.5959999999999997E-4</v>
      </c>
      <c r="B828" s="8">
        <v>-0.84</v>
      </c>
      <c r="C828" s="8">
        <v>1.56</v>
      </c>
      <c r="D828" s="8">
        <v>-0.4</v>
      </c>
      <c r="E828" s="8">
        <v>0.2</v>
      </c>
      <c r="F828" s="8"/>
      <c r="G828" s="8"/>
    </row>
    <row r="829" spans="1:7" x14ac:dyDescent="0.3">
      <c r="A829" s="12">
        <v>8.5970000000000003E-4</v>
      </c>
      <c r="B829" s="8">
        <v>-0.84</v>
      </c>
      <c r="C829" s="8">
        <v>1.52</v>
      </c>
      <c r="D829" s="8">
        <v>-0.32</v>
      </c>
      <c r="E829" s="8">
        <v>0.2</v>
      </c>
      <c r="F829" s="8"/>
      <c r="G829" s="8"/>
    </row>
    <row r="830" spans="1:7" x14ac:dyDescent="0.3">
      <c r="A830" s="12">
        <v>8.5979999999999997E-4</v>
      </c>
      <c r="B830" s="8">
        <v>-0.8</v>
      </c>
      <c r="C830" s="8">
        <v>1.56</v>
      </c>
      <c r="D830" s="8">
        <v>-0.36</v>
      </c>
      <c r="E830" s="8">
        <v>0.24</v>
      </c>
      <c r="F830" s="8"/>
      <c r="G830" s="8"/>
    </row>
    <row r="831" spans="1:7" x14ac:dyDescent="0.3">
      <c r="A831" s="12">
        <v>8.5990000000000003E-4</v>
      </c>
      <c r="B831" s="8">
        <v>-0.84</v>
      </c>
      <c r="C831" s="8">
        <v>1.56</v>
      </c>
      <c r="D831" s="8">
        <v>-0.4</v>
      </c>
      <c r="E831" s="8">
        <v>0.24</v>
      </c>
      <c r="F831" s="8"/>
      <c r="G831" s="8"/>
    </row>
    <row r="832" spans="1:7" x14ac:dyDescent="0.3">
      <c r="A832" s="12">
        <v>8.5999999999999998E-4</v>
      </c>
      <c r="B832" s="8">
        <v>-0.84</v>
      </c>
      <c r="C832" s="8">
        <v>1.48</v>
      </c>
      <c r="D832" s="8">
        <v>-0.32</v>
      </c>
      <c r="E832" s="8">
        <v>0.2</v>
      </c>
      <c r="F832" s="8"/>
      <c r="G832" s="8"/>
    </row>
    <row r="833" spans="1:7" x14ac:dyDescent="0.3">
      <c r="A833" s="12">
        <v>8.6010000000000004E-4</v>
      </c>
      <c r="B833" s="8">
        <v>-0.8</v>
      </c>
      <c r="C833" s="8">
        <v>1.52</v>
      </c>
      <c r="D833" s="8">
        <v>-0.36</v>
      </c>
      <c r="E833" s="8">
        <v>0.2</v>
      </c>
      <c r="F833" s="8"/>
      <c r="G833" s="8"/>
    </row>
    <row r="834" spans="1:7" x14ac:dyDescent="0.3">
      <c r="A834" s="12">
        <v>8.6019999999999998E-4</v>
      </c>
      <c r="B834" s="8">
        <v>-0.88</v>
      </c>
      <c r="C834" s="8">
        <v>1.52</v>
      </c>
      <c r="D834" s="8">
        <v>-0.36</v>
      </c>
      <c r="E834" s="8">
        <v>0.2</v>
      </c>
      <c r="F834" s="8"/>
      <c r="G834" s="8"/>
    </row>
    <row r="835" spans="1:7" x14ac:dyDescent="0.3">
      <c r="A835" s="12">
        <v>8.6030000000000004E-4</v>
      </c>
      <c r="B835" s="8">
        <v>-0.84</v>
      </c>
      <c r="C835" s="8">
        <v>1.52</v>
      </c>
      <c r="D835" s="8">
        <v>-0.32</v>
      </c>
      <c r="E835" s="8">
        <v>0.16</v>
      </c>
      <c r="F835" s="8"/>
      <c r="G835" s="8"/>
    </row>
    <row r="836" spans="1:7" x14ac:dyDescent="0.3">
      <c r="A836" s="12">
        <v>8.6039999999999999E-4</v>
      </c>
      <c r="B836" s="8">
        <v>-0.84</v>
      </c>
      <c r="C836" s="8">
        <v>1.48</v>
      </c>
      <c r="D836" s="8">
        <v>-0.28000000000000003</v>
      </c>
      <c r="E836" s="8">
        <v>0.2</v>
      </c>
      <c r="F836" s="8"/>
      <c r="G836" s="8"/>
    </row>
    <row r="837" spans="1:7" x14ac:dyDescent="0.3">
      <c r="A837" s="12">
        <v>8.6050000000000005E-4</v>
      </c>
      <c r="B837" s="8">
        <v>-0.88</v>
      </c>
      <c r="C837" s="8">
        <v>1.52</v>
      </c>
      <c r="D837" s="8">
        <v>-0.36</v>
      </c>
      <c r="E837" s="8">
        <v>0.2</v>
      </c>
      <c r="F837" s="8"/>
      <c r="G837" s="8"/>
    </row>
    <row r="838" spans="1:7" x14ac:dyDescent="0.3">
      <c r="A838" s="12">
        <v>8.6059999999999999E-4</v>
      </c>
      <c r="B838" s="8">
        <v>-0.8</v>
      </c>
      <c r="C838" s="8">
        <v>1.56</v>
      </c>
      <c r="D838" s="8">
        <v>-0.32</v>
      </c>
      <c r="E838" s="8">
        <v>0.2</v>
      </c>
      <c r="F838" s="8"/>
      <c r="G838" s="8"/>
    </row>
    <row r="839" spans="1:7" x14ac:dyDescent="0.3">
      <c r="A839" s="12">
        <v>8.6070000000000005E-4</v>
      </c>
      <c r="B839" s="8">
        <v>-0.84</v>
      </c>
      <c r="C839" s="8">
        <v>1.48</v>
      </c>
      <c r="D839" s="8">
        <v>-0.32</v>
      </c>
      <c r="E839" s="8">
        <v>0.16</v>
      </c>
      <c r="F839" s="8"/>
      <c r="G839" s="8"/>
    </row>
    <row r="840" spans="1:7" x14ac:dyDescent="0.3">
      <c r="A840" s="12">
        <v>8.608E-4</v>
      </c>
      <c r="B840" s="8">
        <v>-0.84</v>
      </c>
      <c r="C840" s="8">
        <v>1.48</v>
      </c>
      <c r="D840" s="8">
        <v>-0.32</v>
      </c>
      <c r="E840" s="8">
        <v>0.2</v>
      </c>
      <c r="F840" s="8"/>
      <c r="G840" s="8"/>
    </row>
    <row r="841" spans="1:7" x14ac:dyDescent="0.3">
      <c r="A841" s="12">
        <v>8.6089999999999995E-4</v>
      </c>
      <c r="B841" s="8">
        <v>-0.8</v>
      </c>
      <c r="C841" s="8">
        <v>1.52</v>
      </c>
      <c r="D841" s="8">
        <v>-0.36</v>
      </c>
      <c r="E841" s="8">
        <v>0.16</v>
      </c>
      <c r="F841" s="8"/>
      <c r="G841" s="8"/>
    </row>
    <row r="842" spans="1:7" x14ac:dyDescent="0.3">
      <c r="A842" s="12">
        <v>8.61E-4</v>
      </c>
      <c r="B842" s="8">
        <v>-0.8</v>
      </c>
      <c r="C842" s="8">
        <v>1.52</v>
      </c>
      <c r="D842" s="8">
        <v>-0.32</v>
      </c>
      <c r="E842" s="8">
        <v>0.2</v>
      </c>
      <c r="F842" s="8"/>
      <c r="G842" s="8"/>
    </row>
    <row r="843" spans="1:7" x14ac:dyDescent="0.3">
      <c r="A843" s="12">
        <v>8.6109999999999995E-4</v>
      </c>
      <c r="B843" s="8">
        <v>-0.84</v>
      </c>
      <c r="C843" s="8">
        <v>1.48</v>
      </c>
      <c r="D843" s="8">
        <v>-0.32</v>
      </c>
      <c r="E843" s="8">
        <v>0.16</v>
      </c>
      <c r="F843" s="8"/>
      <c r="G843" s="8"/>
    </row>
    <row r="844" spans="1:7" x14ac:dyDescent="0.3">
      <c r="A844" s="12">
        <v>8.6120000000000001E-4</v>
      </c>
      <c r="B844" s="8">
        <v>-0.84</v>
      </c>
      <c r="C844" s="8">
        <v>1.48</v>
      </c>
      <c r="D844" s="8">
        <v>-0.36</v>
      </c>
      <c r="E844" s="8">
        <v>0.2</v>
      </c>
      <c r="F844" s="8"/>
      <c r="G844" s="8"/>
    </row>
    <row r="845" spans="1:7" x14ac:dyDescent="0.3">
      <c r="A845" s="12">
        <v>8.6129999999999996E-4</v>
      </c>
      <c r="B845" s="8">
        <v>-0.84</v>
      </c>
      <c r="C845" s="8">
        <v>1.44</v>
      </c>
      <c r="D845" s="8">
        <v>-0.36</v>
      </c>
      <c r="E845" s="8">
        <v>0.12</v>
      </c>
      <c r="F845" s="8"/>
      <c r="G845" s="8"/>
    </row>
    <row r="846" spans="1:7" x14ac:dyDescent="0.3">
      <c r="A846" s="12">
        <v>8.6140000000000001E-4</v>
      </c>
      <c r="B846" s="8">
        <v>-0.8</v>
      </c>
      <c r="C846" s="8">
        <v>1.52</v>
      </c>
      <c r="D846" s="8">
        <v>-0.36</v>
      </c>
      <c r="E846" s="8">
        <v>0.12</v>
      </c>
      <c r="F846" s="8"/>
      <c r="G846" s="8"/>
    </row>
    <row r="847" spans="1:7" x14ac:dyDescent="0.3">
      <c r="A847" s="12">
        <v>8.6149999999999996E-4</v>
      </c>
      <c r="B847" s="8">
        <v>-0.8</v>
      </c>
      <c r="C847" s="8">
        <v>1.48</v>
      </c>
      <c r="D847" s="8">
        <v>-0.32</v>
      </c>
      <c r="E847" s="8">
        <v>0.16</v>
      </c>
      <c r="F847" s="8"/>
      <c r="G847" s="8"/>
    </row>
    <row r="848" spans="1:7" x14ac:dyDescent="0.3">
      <c r="A848" s="12">
        <v>8.6160000000000002E-4</v>
      </c>
      <c r="B848" s="8">
        <v>-0.84</v>
      </c>
      <c r="C848" s="8">
        <v>1.48</v>
      </c>
      <c r="D848" s="8">
        <v>-0.32</v>
      </c>
      <c r="E848" s="8">
        <v>0.12</v>
      </c>
      <c r="F848" s="8"/>
      <c r="G848" s="8"/>
    </row>
    <row r="849" spans="1:7" x14ac:dyDescent="0.3">
      <c r="A849" s="12">
        <v>8.6169999999999997E-4</v>
      </c>
      <c r="B849" s="8">
        <v>-0.8</v>
      </c>
      <c r="C849" s="8">
        <v>1.44</v>
      </c>
      <c r="D849" s="8">
        <v>-0.36</v>
      </c>
      <c r="E849" s="8">
        <v>0.12</v>
      </c>
      <c r="F849" s="8"/>
      <c r="G849" s="8"/>
    </row>
    <row r="850" spans="1:7" x14ac:dyDescent="0.3">
      <c r="A850" s="12">
        <v>8.6180000000000002E-4</v>
      </c>
      <c r="B850" s="8">
        <v>-0.8</v>
      </c>
      <c r="C850" s="8">
        <v>1.4</v>
      </c>
      <c r="D850" s="8">
        <v>-0.32</v>
      </c>
      <c r="E850" s="8">
        <v>0.12</v>
      </c>
      <c r="F850" s="8"/>
      <c r="G850" s="8"/>
    </row>
    <row r="851" spans="1:7" x14ac:dyDescent="0.3">
      <c r="A851" s="12">
        <v>8.6189999999999997E-4</v>
      </c>
      <c r="B851" s="8">
        <v>-0.84</v>
      </c>
      <c r="C851" s="8">
        <v>1.48</v>
      </c>
      <c r="D851" s="8">
        <v>-0.32</v>
      </c>
      <c r="E851" s="8">
        <v>0.16</v>
      </c>
      <c r="F851" s="8"/>
      <c r="G851" s="8"/>
    </row>
    <row r="852" spans="1:7" x14ac:dyDescent="0.3">
      <c r="A852" s="12">
        <v>8.6200000000000003E-4</v>
      </c>
      <c r="B852" s="8">
        <v>-0.84</v>
      </c>
      <c r="C852" s="8">
        <v>1.48</v>
      </c>
      <c r="D852" s="8">
        <v>-0.36</v>
      </c>
      <c r="E852" s="8">
        <v>0.12</v>
      </c>
      <c r="F852" s="8"/>
      <c r="G852" s="8"/>
    </row>
    <row r="853" spans="1:7" x14ac:dyDescent="0.3">
      <c r="A853" s="12">
        <v>8.6209999999999998E-4</v>
      </c>
      <c r="B853" s="8">
        <v>-0.84</v>
      </c>
      <c r="C853" s="8">
        <v>1.4</v>
      </c>
      <c r="D853" s="8">
        <v>-0.36</v>
      </c>
      <c r="E853" s="8">
        <v>0.16</v>
      </c>
      <c r="F853" s="8"/>
      <c r="G853" s="8"/>
    </row>
    <row r="854" spans="1:7" x14ac:dyDescent="0.3">
      <c r="A854" s="12">
        <v>8.6220000000000003E-4</v>
      </c>
      <c r="B854" s="8">
        <v>-0.8</v>
      </c>
      <c r="C854" s="8">
        <v>1.44</v>
      </c>
      <c r="D854" s="8">
        <v>-0.32</v>
      </c>
      <c r="E854" s="8">
        <v>0.16</v>
      </c>
      <c r="F854" s="8"/>
      <c r="G854" s="8"/>
    </row>
    <row r="855" spans="1:7" x14ac:dyDescent="0.3">
      <c r="A855" s="12">
        <v>8.6229999999999998E-4</v>
      </c>
      <c r="B855" s="8">
        <v>-0.84</v>
      </c>
      <c r="C855" s="8">
        <v>1.48</v>
      </c>
      <c r="D855" s="8">
        <v>-0.32</v>
      </c>
      <c r="E855" s="8">
        <v>0.12</v>
      </c>
      <c r="F855" s="8"/>
      <c r="G855" s="8"/>
    </row>
    <row r="856" spans="1:7" x14ac:dyDescent="0.3">
      <c r="A856" s="12">
        <v>8.6240000000000004E-4</v>
      </c>
      <c r="B856" s="8">
        <v>-0.88</v>
      </c>
      <c r="C856" s="8">
        <v>1.4</v>
      </c>
      <c r="D856" s="8">
        <v>-0.32</v>
      </c>
      <c r="E856" s="8">
        <v>0.16</v>
      </c>
      <c r="F856" s="8"/>
      <c r="G856" s="8"/>
    </row>
    <row r="857" spans="1:7" x14ac:dyDescent="0.3">
      <c r="A857" s="12">
        <v>8.6249999999999999E-4</v>
      </c>
      <c r="B857" s="8">
        <v>-0.8</v>
      </c>
      <c r="C857" s="8">
        <v>1.44</v>
      </c>
      <c r="D857" s="8">
        <v>-0.36</v>
      </c>
      <c r="E857" s="8">
        <v>0.24</v>
      </c>
      <c r="F857" s="8"/>
      <c r="G857" s="8"/>
    </row>
    <row r="858" spans="1:7" x14ac:dyDescent="0.3">
      <c r="A858" s="12">
        <v>8.6260000000000004E-4</v>
      </c>
      <c r="B858" s="8">
        <v>-0.84</v>
      </c>
      <c r="C858" s="8">
        <v>1.48</v>
      </c>
      <c r="D858" s="8">
        <v>-0.36</v>
      </c>
      <c r="E858" s="8">
        <v>0.16</v>
      </c>
      <c r="F858" s="8"/>
      <c r="G858" s="8"/>
    </row>
    <row r="859" spans="1:7" x14ac:dyDescent="0.3">
      <c r="A859" s="12">
        <v>8.6269999999999999E-4</v>
      </c>
      <c r="B859" s="8">
        <v>-0.8</v>
      </c>
      <c r="C859" s="8">
        <v>1.48</v>
      </c>
      <c r="D859" s="8">
        <v>-0.32</v>
      </c>
      <c r="E859" s="8">
        <v>0.16</v>
      </c>
      <c r="F859" s="8"/>
      <c r="G859" s="8"/>
    </row>
    <row r="860" spans="1:7" x14ac:dyDescent="0.3">
      <c r="A860" s="12">
        <v>8.6280000000000005E-4</v>
      </c>
      <c r="B860" s="8">
        <v>-0.8</v>
      </c>
      <c r="C860" s="8">
        <v>1.48</v>
      </c>
      <c r="D860" s="8">
        <v>-0.36</v>
      </c>
      <c r="E860" s="8">
        <v>0.12</v>
      </c>
      <c r="F860" s="8"/>
      <c r="G860" s="8"/>
    </row>
    <row r="861" spans="1:7" x14ac:dyDescent="0.3">
      <c r="A861" s="12">
        <v>8.629E-4</v>
      </c>
      <c r="B861" s="8">
        <v>-0.84</v>
      </c>
      <c r="C861" s="8">
        <v>1.48</v>
      </c>
      <c r="D861" s="8">
        <v>-0.36</v>
      </c>
      <c r="E861" s="8">
        <v>0.12</v>
      </c>
      <c r="F861" s="8"/>
      <c r="G861" s="8"/>
    </row>
    <row r="862" spans="1:7" x14ac:dyDescent="0.3">
      <c r="A862" s="12">
        <v>8.6300000000000005E-4</v>
      </c>
      <c r="B862" s="8">
        <v>-0.8</v>
      </c>
      <c r="C862" s="8">
        <v>1.48</v>
      </c>
      <c r="D862" s="8">
        <v>-0.32</v>
      </c>
      <c r="E862" s="8">
        <v>0.08</v>
      </c>
      <c r="F862" s="8"/>
      <c r="G862" s="8"/>
    </row>
    <row r="863" spans="1:7" x14ac:dyDescent="0.3">
      <c r="A863" s="12">
        <v>8.631E-4</v>
      </c>
      <c r="B863" s="8">
        <v>-0.8</v>
      </c>
      <c r="C863" s="8">
        <v>1.4</v>
      </c>
      <c r="D863" s="8">
        <v>-0.32</v>
      </c>
      <c r="E863" s="8">
        <v>0.16</v>
      </c>
      <c r="F863" s="8"/>
      <c r="G863" s="8"/>
    </row>
    <row r="864" spans="1:7" x14ac:dyDescent="0.3">
      <c r="A864" s="12">
        <v>8.6319999999999995E-4</v>
      </c>
      <c r="B864" s="8">
        <v>-0.84</v>
      </c>
      <c r="C864" s="8">
        <v>1.44</v>
      </c>
      <c r="D864" s="8">
        <v>-0.32</v>
      </c>
      <c r="E864" s="8">
        <v>0.12</v>
      </c>
      <c r="F864" s="8"/>
      <c r="G864" s="8"/>
    </row>
    <row r="865" spans="1:7" x14ac:dyDescent="0.3">
      <c r="A865" s="12">
        <v>8.633E-4</v>
      </c>
      <c r="B865" s="8">
        <v>-0.84</v>
      </c>
      <c r="C865" s="8">
        <v>1.4</v>
      </c>
      <c r="D865" s="8">
        <v>-0.32</v>
      </c>
      <c r="E865" s="8">
        <v>0.12</v>
      </c>
      <c r="F865" s="8"/>
      <c r="G865" s="8"/>
    </row>
    <row r="866" spans="1:7" x14ac:dyDescent="0.3">
      <c r="A866" s="12">
        <v>8.6339999999999995E-4</v>
      </c>
      <c r="B866" s="8">
        <v>-0.8</v>
      </c>
      <c r="C866" s="8">
        <v>1.44</v>
      </c>
      <c r="D866" s="8">
        <v>-0.36</v>
      </c>
      <c r="E866" s="8">
        <v>0.08</v>
      </c>
      <c r="F866" s="8"/>
      <c r="G866" s="8"/>
    </row>
    <row r="867" spans="1:7" x14ac:dyDescent="0.3">
      <c r="A867" s="12">
        <v>8.6350000000000001E-4</v>
      </c>
      <c r="B867" s="8">
        <v>-0.76</v>
      </c>
      <c r="C867" s="8">
        <v>1.48</v>
      </c>
      <c r="D867" s="8">
        <v>-0.32</v>
      </c>
      <c r="E867" s="8">
        <v>0.12</v>
      </c>
      <c r="F867" s="8"/>
      <c r="G867" s="8"/>
    </row>
    <row r="868" spans="1:7" x14ac:dyDescent="0.3">
      <c r="A868" s="12">
        <v>8.6359999999999996E-4</v>
      </c>
      <c r="B868" s="8">
        <v>-0.8</v>
      </c>
      <c r="C868" s="8">
        <v>1.44</v>
      </c>
      <c r="D868" s="8">
        <v>-0.32</v>
      </c>
      <c r="E868" s="8">
        <v>0.12</v>
      </c>
      <c r="F868" s="8"/>
      <c r="G868" s="8"/>
    </row>
    <row r="869" spans="1:7" x14ac:dyDescent="0.3">
      <c r="A869" s="12">
        <v>8.6370000000000001E-4</v>
      </c>
      <c r="B869" s="8">
        <v>-0.8</v>
      </c>
      <c r="C869" s="8">
        <v>1.44</v>
      </c>
      <c r="D869" s="8">
        <v>-0.28000000000000003</v>
      </c>
      <c r="E869" s="8">
        <v>0.12</v>
      </c>
      <c r="F869" s="8"/>
      <c r="G869" s="8"/>
    </row>
    <row r="870" spans="1:7" x14ac:dyDescent="0.3">
      <c r="A870" s="12">
        <v>8.6379999999999996E-4</v>
      </c>
      <c r="B870" s="8">
        <v>-0.88</v>
      </c>
      <c r="C870" s="8">
        <v>1.4</v>
      </c>
      <c r="D870" s="8">
        <v>-0.28000000000000003</v>
      </c>
      <c r="E870" s="8">
        <v>0.12</v>
      </c>
      <c r="F870" s="8"/>
      <c r="G870" s="8"/>
    </row>
    <row r="871" spans="1:7" x14ac:dyDescent="0.3">
      <c r="A871" s="12">
        <v>8.6390000000000002E-4</v>
      </c>
      <c r="B871" s="8">
        <v>-0.8</v>
      </c>
      <c r="C871" s="8">
        <v>1.4</v>
      </c>
      <c r="D871" s="8">
        <v>-0.28000000000000003</v>
      </c>
      <c r="E871" s="8">
        <v>0.12</v>
      </c>
      <c r="F871" s="8"/>
      <c r="G871" s="8"/>
    </row>
    <row r="872" spans="1:7" x14ac:dyDescent="0.3">
      <c r="A872" s="12">
        <v>8.6399999999999997E-4</v>
      </c>
      <c r="B872" s="8">
        <v>-0.84</v>
      </c>
      <c r="C872" s="8">
        <v>1.4</v>
      </c>
      <c r="D872" s="8">
        <v>-0.28000000000000003</v>
      </c>
      <c r="E872" s="8">
        <v>0.12</v>
      </c>
      <c r="F872" s="8"/>
      <c r="G872" s="8"/>
    </row>
    <row r="873" spans="1:7" x14ac:dyDescent="0.3">
      <c r="A873" s="12">
        <v>8.6410000000000002E-4</v>
      </c>
      <c r="B873" s="8">
        <v>-0.76</v>
      </c>
      <c r="C873" s="8">
        <v>1.44</v>
      </c>
      <c r="D873" s="8">
        <v>-0.32</v>
      </c>
      <c r="E873" s="8">
        <v>0.16</v>
      </c>
      <c r="F873" s="8"/>
      <c r="G873" s="8"/>
    </row>
    <row r="874" spans="1:7" x14ac:dyDescent="0.3">
      <c r="A874" s="12">
        <v>8.6419999999999997E-4</v>
      </c>
      <c r="B874" s="8">
        <v>-0.8</v>
      </c>
      <c r="C874" s="8">
        <v>1.4</v>
      </c>
      <c r="D874" s="8">
        <v>-0.36</v>
      </c>
      <c r="E874" s="8">
        <v>0.12</v>
      </c>
      <c r="F874" s="8"/>
      <c r="G874" s="8"/>
    </row>
    <row r="875" spans="1:7" x14ac:dyDescent="0.3">
      <c r="A875" s="12">
        <v>8.6430000000000003E-4</v>
      </c>
      <c r="B875" s="8">
        <v>-0.8</v>
      </c>
      <c r="C875" s="8">
        <v>1.44</v>
      </c>
      <c r="D875" s="8">
        <v>-0.36</v>
      </c>
      <c r="E875" s="8">
        <v>0.12</v>
      </c>
      <c r="F875" s="8"/>
      <c r="G875" s="8"/>
    </row>
    <row r="876" spans="1:7" x14ac:dyDescent="0.3">
      <c r="A876" s="12">
        <v>8.6439999999999998E-4</v>
      </c>
      <c r="B876" s="8">
        <v>-0.72</v>
      </c>
      <c r="C876" s="8">
        <v>1.36</v>
      </c>
      <c r="D876" s="8">
        <v>-0.36</v>
      </c>
      <c r="E876" s="8">
        <v>0.08</v>
      </c>
      <c r="F876" s="8"/>
      <c r="G876" s="8"/>
    </row>
    <row r="877" spans="1:7" x14ac:dyDescent="0.3">
      <c r="A877" s="12">
        <v>8.6450000000000003E-4</v>
      </c>
      <c r="B877" s="8">
        <v>-0.84</v>
      </c>
      <c r="C877" s="8">
        <v>1.44</v>
      </c>
      <c r="D877" s="8">
        <v>-0.32</v>
      </c>
      <c r="E877" s="8">
        <v>0.12</v>
      </c>
      <c r="F877" s="8"/>
      <c r="G877" s="8"/>
    </row>
    <row r="878" spans="1:7" x14ac:dyDescent="0.3">
      <c r="A878" s="12">
        <v>8.6459999999999998E-4</v>
      </c>
      <c r="B878" s="8">
        <v>-0.76</v>
      </c>
      <c r="C878" s="8">
        <v>1.44</v>
      </c>
      <c r="D878" s="8">
        <v>-0.28000000000000003</v>
      </c>
      <c r="E878" s="8">
        <v>0.08</v>
      </c>
      <c r="F878" s="8"/>
      <c r="G878" s="8"/>
    </row>
    <row r="879" spans="1:7" x14ac:dyDescent="0.3">
      <c r="A879" s="12">
        <v>8.6470000000000004E-4</v>
      </c>
      <c r="B879" s="8">
        <v>-0.76</v>
      </c>
      <c r="C879" s="8">
        <v>1.44</v>
      </c>
      <c r="D879" s="8">
        <v>-0.32</v>
      </c>
      <c r="E879" s="8">
        <v>0.12</v>
      </c>
      <c r="F879" s="8"/>
      <c r="G879" s="8"/>
    </row>
    <row r="880" spans="1:7" x14ac:dyDescent="0.3">
      <c r="A880" s="12">
        <v>8.6479999999999999E-4</v>
      </c>
      <c r="B880" s="8">
        <v>-0.8</v>
      </c>
      <c r="C880" s="8">
        <v>1.36</v>
      </c>
      <c r="D880" s="8">
        <v>-0.32</v>
      </c>
      <c r="E880" s="8">
        <v>0.12</v>
      </c>
      <c r="F880" s="8"/>
      <c r="G880" s="8"/>
    </row>
    <row r="881" spans="1:7" x14ac:dyDescent="0.3">
      <c r="A881" s="12">
        <v>8.6490000000000004E-4</v>
      </c>
      <c r="B881" s="8">
        <v>-0.76</v>
      </c>
      <c r="C881" s="8">
        <v>1.4</v>
      </c>
      <c r="D881" s="8">
        <v>-0.28000000000000003</v>
      </c>
      <c r="E881" s="8">
        <v>0.12</v>
      </c>
      <c r="F881" s="8"/>
      <c r="G881" s="8"/>
    </row>
    <row r="882" spans="1:7" x14ac:dyDescent="0.3">
      <c r="A882" s="12">
        <v>8.6499999999999999E-4</v>
      </c>
      <c r="B882" s="8">
        <v>-0.76</v>
      </c>
      <c r="C882" s="8">
        <v>1.4</v>
      </c>
      <c r="D882" s="8">
        <v>-0.32</v>
      </c>
      <c r="E882" s="8">
        <v>0.12</v>
      </c>
      <c r="F882" s="8"/>
      <c r="G882" s="8"/>
    </row>
    <row r="883" spans="1:7" x14ac:dyDescent="0.3">
      <c r="A883" s="12">
        <v>8.6510000000000005E-4</v>
      </c>
      <c r="B883" s="8">
        <v>-0.8</v>
      </c>
      <c r="C883" s="8">
        <v>1.4</v>
      </c>
      <c r="D883" s="8">
        <v>-0.28000000000000003</v>
      </c>
      <c r="E883" s="8">
        <v>0.12</v>
      </c>
      <c r="F883" s="8"/>
      <c r="G883" s="8"/>
    </row>
    <row r="884" spans="1:7" x14ac:dyDescent="0.3">
      <c r="A884" s="12">
        <v>8.652E-4</v>
      </c>
      <c r="B884" s="8">
        <v>-0.8</v>
      </c>
      <c r="C884" s="8">
        <v>1.4</v>
      </c>
      <c r="D884" s="8">
        <v>-0.32</v>
      </c>
      <c r="E884" s="8">
        <v>0.12</v>
      </c>
      <c r="F884" s="8"/>
      <c r="G884" s="8"/>
    </row>
    <row r="885" spans="1:7" x14ac:dyDescent="0.3">
      <c r="A885" s="12">
        <v>8.6530000000000005E-4</v>
      </c>
      <c r="B885" s="8">
        <v>-0.76</v>
      </c>
      <c r="C885" s="8">
        <v>1.36</v>
      </c>
      <c r="D885" s="8">
        <v>-0.32</v>
      </c>
      <c r="E885" s="8">
        <v>0.08</v>
      </c>
      <c r="F885" s="8"/>
      <c r="G885" s="8"/>
    </row>
    <row r="886" spans="1:7" x14ac:dyDescent="0.3">
      <c r="A886" s="12">
        <v>8.654E-4</v>
      </c>
      <c r="B886" s="8">
        <v>-0.8</v>
      </c>
      <c r="C886" s="8">
        <v>1.4</v>
      </c>
      <c r="D886" s="8">
        <v>-0.32</v>
      </c>
      <c r="E886" s="8">
        <v>0.12</v>
      </c>
      <c r="F886" s="8"/>
      <c r="G886" s="8"/>
    </row>
    <row r="887" spans="1:7" x14ac:dyDescent="0.3">
      <c r="A887" s="12">
        <v>8.6549999999999995E-4</v>
      </c>
      <c r="B887" s="8">
        <v>-0.76</v>
      </c>
      <c r="C887" s="8">
        <v>1.4</v>
      </c>
      <c r="D887" s="8">
        <v>-0.32</v>
      </c>
      <c r="E887" s="8">
        <v>0.08</v>
      </c>
      <c r="F887" s="8"/>
      <c r="G887" s="8"/>
    </row>
    <row r="888" spans="1:7" x14ac:dyDescent="0.3">
      <c r="A888" s="12">
        <v>8.6560000000000001E-4</v>
      </c>
      <c r="B888" s="8">
        <v>-0.76</v>
      </c>
      <c r="C888" s="8">
        <v>1.36</v>
      </c>
      <c r="D888" s="8">
        <v>-0.28000000000000003</v>
      </c>
      <c r="E888" s="8">
        <v>0.08</v>
      </c>
      <c r="F888" s="8"/>
      <c r="G888" s="8"/>
    </row>
    <row r="889" spans="1:7" x14ac:dyDescent="0.3">
      <c r="A889" s="12">
        <v>8.6569999999999995E-4</v>
      </c>
      <c r="B889" s="8">
        <v>-0.8</v>
      </c>
      <c r="C889" s="8">
        <v>1.36</v>
      </c>
      <c r="D889" s="8">
        <v>-0.24</v>
      </c>
      <c r="E889" s="8">
        <v>0.04</v>
      </c>
      <c r="F889" s="8"/>
      <c r="G889" s="8"/>
    </row>
    <row r="890" spans="1:7" x14ac:dyDescent="0.3">
      <c r="A890" s="12">
        <v>8.6580000000000001E-4</v>
      </c>
      <c r="B890" s="8">
        <v>-0.8</v>
      </c>
      <c r="C890" s="8">
        <v>1.4</v>
      </c>
      <c r="D890" s="8">
        <v>-0.28000000000000003</v>
      </c>
      <c r="E890" s="8">
        <v>0.12</v>
      </c>
      <c r="F890" s="8"/>
      <c r="G890" s="8"/>
    </row>
    <row r="891" spans="1:7" x14ac:dyDescent="0.3">
      <c r="A891" s="12">
        <v>8.6589999999999996E-4</v>
      </c>
      <c r="B891" s="8">
        <v>-0.76</v>
      </c>
      <c r="C891" s="8">
        <v>1.32</v>
      </c>
      <c r="D891" s="8">
        <v>-0.28000000000000003</v>
      </c>
      <c r="E891" s="8">
        <v>0.08</v>
      </c>
      <c r="F891" s="8"/>
      <c r="G891" s="8"/>
    </row>
    <row r="892" spans="1:7" x14ac:dyDescent="0.3">
      <c r="A892" s="12">
        <v>8.6600000000000002E-4</v>
      </c>
      <c r="B892" s="8">
        <v>-0.76</v>
      </c>
      <c r="C892" s="8">
        <v>1.4</v>
      </c>
      <c r="D892" s="8">
        <v>-0.36</v>
      </c>
      <c r="E892" s="8">
        <v>0.04</v>
      </c>
      <c r="F892" s="8"/>
      <c r="G892" s="8"/>
    </row>
    <row r="893" spans="1:7" x14ac:dyDescent="0.3">
      <c r="A893" s="12">
        <v>8.6609999999999996E-4</v>
      </c>
      <c r="B893" s="8">
        <v>-0.76</v>
      </c>
      <c r="C893" s="8">
        <v>1.36</v>
      </c>
      <c r="D893" s="8">
        <v>-0.32</v>
      </c>
      <c r="E893" s="8">
        <v>0.08</v>
      </c>
      <c r="F893" s="8"/>
      <c r="G893" s="8"/>
    </row>
    <row r="894" spans="1:7" x14ac:dyDescent="0.3">
      <c r="A894" s="12">
        <v>8.6620000000000002E-4</v>
      </c>
      <c r="B894" s="8">
        <v>-0.76</v>
      </c>
      <c r="C894" s="8">
        <v>1.4</v>
      </c>
      <c r="D894" s="8">
        <v>-0.28000000000000003</v>
      </c>
      <c r="E894" s="8">
        <v>0.04</v>
      </c>
      <c r="F894" s="8"/>
      <c r="G894" s="8"/>
    </row>
    <row r="895" spans="1:7" x14ac:dyDescent="0.3">
      <c r="A895" s="12">
        <v>8.6629999999999997E-4</v>
      </c>
      <c r="B895" s="8">
        <v>-0.76</v>
      </c>
      <c r="C895" s="8">
        <v>1.36</v>
      </c>
      <c r="D895" s="8">
        <v>-0.32</v>
      </c>
      <c r="E895" s="8">
        <v>0.08</v>
      </c>
      <c r="F895" s="8"/>
      <c r="G895" s="8"/>
    </row>
    <row r="896" spans="1:7" x14ac:dyDescent="0.3">
      <c r="A896" s="12">
        <v>8.6640000000000003E-4</v>
      </c>
      <c r="B896" s="8">
        <v>-0.84</v>
      </c>
      <c r="C896" s="8">
        <v>1.36</v>
      </c>
      <c r="D896" s="8">
        <v>-0.32</v>
      </c>
      <c r="E896" s="8">
        <v>0</v>
      </c>
      <c r="F896" s="8"/>
      <c r="G896" s="8"/>
    </row>
    <row r="897" spans="1:7" x14ac:dyDescent="0.3">
      <c r="A897" s="12">
        <v>8.6649999999999997E-4</v>
      </c>
      <c r="B897" s="8">
        <v>-0.8</v>
      </c>
      <c r="C897" s="8">
        <v>1.32</v>
      </c>
      <c r="D897" s="8">
        <v>-0.36</v>
      </c>
      <c r="E897" s="8">
        <v>0.08</v>
      </c>
      <c r="F897" s="8"/>
      <c r="G897" s="8"/>
    </row>
    <row r="898" spans="1:7" x14ac:dyDescent="0.3">
      <c r="A898" s="12">
        <v>8.6660000000000003E-4</v>
      </c>
      <c r="B898" s="8">
        <v>-0.76</v>
      </c>
      <c r="C898" s="8">
        <v>1.32</v>
      </c>
      <c r="D898" s="8">
        <v>-0.32</v>
      </c>
      <c r="E898" s="8">
        <v>0.08</v>
      </c>
      <c r="F898" s="8"/>
      <c r="G898" s="8"/>
    </row>
    <row r="899" spans="1:7" x14ac:dyDescent="0.3">
      <c r="A899" s="12">
        <v>8.6669999999999998E-4</v>
      </c>
      <c r="B899" s="8">
        <v>-0.76</v>
      </c>
      <c r="C899" s="8">
        <v>1.4</v>
      </c>
      <c r="D899" s="8">
        <v>-0.32</v>
      </c>
      <c r="E899" s="8">
        <v>0.08</v>
      </c>
      <c r="F899" s="8"/>
      <c r="G899" s="8"/>
    </row>
    <row r="900" spans="1:7" x14ac:dyDescent="0.3">
      <c r="A900" s="12">
        <v>8.6680000000000004E-4</v>
      </c>
      <c r="B900" s="8">
        <v>-0.8</v>
      </c>
      <c r="C900" s="8">
        <v>1.32</v>
      </c>
      <c r="D900" s="8">
        <v>-0.32</v>
      </c>
      <c r="E900" s="8">
        <v>0.04</v>
      </c>
      <c r="F900" s="8"/>
      <c r="G900" s="8"/>
    </row>
    <row r="901" spans="1:7" x14ac:dyDescent="0.3">
      <c r="A901" s="12">
        <v>8.6689999999999998E-4</v>
      </c>
      <c r="B901" s="8">
        <v>-0.8</v>
      </c>
      <c r="C901" s="8">
        <v>1.36</v>
      </c>
      <c r="D901" s="8">
        <v>-0.28000000000000003</v>
      </c>
      <c r="E901" s="8">
        <v>0</v>
      </c>
      <c r="F901" s="8"/>
      <c r="G901" s="8"/>
    </row>
    <row r="902" spans="1:7" x14ac:dyDescent="0.3">
      <c r="A902" s="12">
        <v>8.6700000000000004E-4</v>
      </c>
      <c r="B902" s="8">
        <v>-0.76</v>
      </c>
      <c r="C902" s="8">
        <v>1.36</v>
      </c>
      <c r="D902" s="8">
        <v>-0.28000000000000003</v>
      </c>
      <c r="E902" s="8">
        <v>0</v>
      </c>
      <c r="F902" s="8"/>
      <c r="G902" s="8"/>
    </row>
    <row r="903" spans="1:7" x14ac:dyDescent="0.3">
      <c r="A903" s="12">
        <v>8.6709999999999999E-4</v>
      </c>
      <c r="B903" s="8">
        <v>-0.76</v>
      </c>
      <c r="C903" s="8">
        <v>1.32</v>
      </c>
      <c r="D903" s="8">
        <v>-0.28000000000000003</v>
      </c>
      <c r="E903" s="8">
        <v>0.04</v>
      </c>
      <c r="F903" s="8"/>
      <c r="G903" s="8"/>
    </row>
    <row r="904" spans="1:7" x14ac:dyDescent="0.3">
      <c r="A904" s="12">
        <v>8.6720000000000005E-4</v>
      </c>
      <c r="B904" s="8">
        <v>-0.8</v>
      </c>
      <c r="C904" s="8">
        <v>1.36</v>
      </c>
      <c r="D904" s="8">
        <v>-0.32</v>
      </c>
      <c r="E904" s="8">
        <v>0.04</v>
      </c>
      <c r="F904" s="8"/>
      <c r="G904" s="8"/>
    </row>
    <row r="905" spans="1:7" x14ac:dyDescent="0.3">
      <c r="A905" s="12">
        <v>8.6729999999999999E-4</v>
      </c>
      <c r="B905" s="8">
        <v>-0.76</v>
      </c>
      <c r="C905" s="8">
        <v>1.32</v>
      </c>
      <c r="D905" s="8">
        <v>-0.28000000000000003</v>
      </c>
      <c r="E905" s="8">
        <v>0.04</v>
      </c>
      <c r="F905" s="8"/>
      <c r="G905" s="8"/>
    </row>
    <row r="906" spans="1:7" x14ac:dyDescent="0.3">
      <c r="A906" s="12">
        <v>8.6740000000000005E-4</v>
      </c>
      <c r="B906" s="8">
        <v>-0.76</v>
      </c>
      <c r="C906" s="8">
        <v>1.36</v>
      </c>
      <c r="D906" s="8">
        <v>-0.28000000000000003</v>
      </c>
      <c r="E906" s="8">
        <v>0.04</v>
      </c>
      <c r="F906" s="8"/>
      <c r="G906" s="8"/>
    </row>
    <row r="907" spans="1:7" x14ac:dyDescent="0.3">
      <c r="A907" s="12">
        <v>8.675E-4</v>
      </c>
      <c r="B907" s="8">
        <v>-0.76</v>
      </c>
      <c r="C907" s="8">
        <v>1.36</v>
      </c>
      <c r="D907" s="8">
        <v>-0.28000000000000003</v>
      </c>
      <c r="E907" s="8">
        <v>0</v>
      </c>
      <c r="F907" s="8"/>
      <c r="G907" s="8"/>
    </row>
    <row r="908" spans="1:7" x14ac:dyDescent="0.3">
      <c r="A908" s="12">
        <v>8.6759999999999995E-4</v>
      </c>
      <c r="B908" s="8">
        <v>-0.76</v>
      </c>
      <c r="C908" s="8">
        <v>1.36</v>
      </c>
      <c r="D908" s="8">
        <v>-0.28000000000000003</v>
      </c>
      <c r="E908" s="8">
        <v>0.08</v>
      </c>
      <c r="F908" s="8"/>
      <c r="G908" s="8"/>
    </row>
    <row r="909" spans="1:7" x14ac:dyDescent="0.3">
      <c r="A909" s="12">
        <v>8.677E-4</v>
      </c>
      <c r="B909" s="8">
        <v>-0.84</v>
      </c>
      <c r="C909" s="8">
        <v>1.32</v>
      </c>
      <c r="D909" s="8">
        <v>-0.32</v>
      </c>
      <c r="E909" s="8">
        <v>-0.04</v>
      </c>
      <c r="F909" s="8"/>
      <c r="G909" s="8"/>
    </row>
    <row r="910" spans="1:7" x14ac:dyDescent="0.3">
      <c r="A910" s="12">
        <v>8.6779999999999995E-4</v>
      </c>
      <c r="B910" s="8">
        <v>-0.8</v>
      </c>
      <c r="C910" s="8">
        <v>1.36</v>
      </c>
      <c r="D910" s="8">
        <v>-0.24</v>
      </c>
      <c r="E910" s="8">
        <v>0.04</v>
      </c>
      <c r="F910" s="8"/>
      <c r="G910" s="8"/>
    </row>
    <row r="911" spans="1:7" x14ac:dyDescent="0.3">
      <c r="A911" s="12">
        <v>8.6790000000000001E-4</v>
      </c>
      <c r="B911" s="8">
        <v>-0.84</v>
      </c>
      <c r="C911" s="8">
        <v>1.32</v>
      </c>
      <c r="D911" s="8">
        <v>-0.28000000000000003</v>
      </c>
      <c r="E911" s="8">
        <v>0</v>
      </c>
      <c r="F911" s="8"/>
      <c r="G911" s="8"/>
    </row>
    <row r="912" spans="1:7" x14ac:dyDescent="0.3">
      <c r="A912" s="12">
        <v>8.6799999999999996E-4</v>
      </c>
      <c r="B912" s="8">
        <v>-0.84</v>
      </c>
      <c r="C912" s="8">
        <v>1.36</v>
      </c>
      <c r="D912" s="8">
        <v>-0.28000000000000003</v>
      </c>
      <c r="E912" s="8">
        <v>0.04</v>
      </c>
      <c r="F912" s="8"/>
      <c r="G912" s="8"/>
    </row>
    <row r="913" spans="1:7" x14ac:dyDescent="0.3">
      <c r="A913" s="12">
        <v>8.6810000000000001E-4</v>
      </c>
      <c r="B913" s="8">
        <v>-0.8</v>
      </c>
      <c r="C913" s="8">
        <v>1.28</v>
      </c>
      <c r="D913" s="8">
        <v>-0.28000000000000003</v>
      </c>
      <c r="E913" s="8">
        <v>0</v>
      </c>
      <c r="F913" s="8"/>
      <c r="G913" s="8"/>
    </row>
    <row r="914" spans="1:7" x14ac:dyDescent="0.3">
      <c r="A914" s="12">
        <v>8.6819999999999996E-4</v>
      </c>
      <c r="B914" s="8">
        <v>-0.8</v>
      </c>
      <c r="C914" s="8">
        <v>1.24</v>
      </c>
      <c r="D914" s="8">
        <v>-0.28000000000000003</v>
      </c>
      <c r="E914" s="8">
        <v>0.04</v>
      </c>
      <c r="F914" s="8"/>
      <c r="G914" s="8"/>
    </row>
    <row r="915" spans="1:7" x14ac:dyDescent="0.3">
      <c r="A915" s="12">
        <v>8.6830000000000002E-4</v>
      </c>
      <c r="B915" s="8">
        <v>-0.76</v>
      </c>
      <c r="C915" s="8">
        <v>1.32</v>
      </c>
      <c r="D915" s="8">
        <v>-0.24</v>
      </c>
      <c r="E915" s="8">
        <v>0.04</v>
      </c>
      <c r="F915" s="8"/>
      <c r="G915" s="8"/>
    </row>
    <row r="916" spans="1:7" x14ac:dyDescent="0.3">
      <c r="A916" s="12">
        <v>8.6839999999999997E-4</v>
      </c>
      <c r="B916" s="8">
        <v>-0.72</v>
      </c>
      <c r="C916" s="8">
        <v>1.32</v>
      </c>
      <c r="D916" s="8">
        <v>-0.28000000000000003</v>
      </c>
      <c r="E916" s="8">
        <v>0.04</v>
      </c>
      <c r="F916" s="8"/>
      <c r="G916" s="8"/>
    </row>
    <row r="917" spans="1:7" x14ac:dyDescent="0.3">
      <c r="A917" s="12">
        <v>8.6850000000000002E-4</v>
      </c>
      <c r="B917" s="8">
        <v>-0.76</v>
      </c>
      <c r="C917" s="8">
        <v>1.32</v>
      </c>
      <c r="D917" s="8">
        <v>-0.32</v>
      </c>
      <c r="E917" s="8">
        <v>-0.04</v>
      </c>
      <c r="F917" s="8"/>
      <c r="G917" s="8"/>
    </row>
    <row r="918" spans="1:7" x14ac:dyDescent="0.3">
      <c r="A918" s="12">
        <v>8.6859999999999997E-4</v>
      </c>
      <c r="B918" s="8">
        <v>-0.76</v>
      </c>
      <c r="C918" s="8">
        <v>1.32</v>
      </c>
      <c r="D918" s="8">
        <v>-0.28000000000000003</v>
      </c>
      <c r="E918" s="8">
        <v>0</v>
      </c>
      <c r="F918" s="8"/>
      <c r="G918" s="8"/>
    </row>
    <row r="919" spans="1:7" x14ac:dyDescent="0.3">
      <c r="A919" s="12">
        <v>8.6870000000000003E-4</v>
      </c>
      <c r="B919" s="8">
        <v>-0.8</v>
      </c>
      <c r="C919" s="8">
        <v>1.32</v>
      </c>
      <c r="D919" s="8">
        <v>-0.28000000000000003</v>
      </c>
      <c r="E919" s="8">
        <v>0</v>
      </c>
      <c r="F919" s="8"/>
      <c r="G919" s="8"/>
    </row>
    <row r="920" spans="1:7" x14ac:dyDescent="0.3">
      <c r="A920" s="12">
        <v>8.6879999999999998E-4</v>
      </c>
      <c r="B920" s="8">
        <v>-0.76</v>
      </c>
      <c r="C920" s="8">
        <v>1.32</v>
      </c>
      <c r="D920" s="8">
        <v>-0.32</v>
      </c>
      <c r="E920" s="8">
        <v>0</v>
      </c>
      <c r="F920" s="8"/>
      <c r="G920" s="8"/>
    </row>
    <row r="921" spans="1:7" x14ac:dyDescent="0.3">
      <c r="A921" s="12">
        <v>8.6890000000000003E-4</v>
      </c>
      <c r="B921" s="8">
        <v>-0.84</v>
      </c>
      <c r="C921" s="8">
        <v>1.28</v>
      </c>
      <c r="D921" s="8">
        <v>-0.28000000000000003</v>
      </c>
      <c r="E921" s="8">
        <v>0</v>
      </c>
      <c r="F921" s="8"/>
      <c r="G921" s="8"/>
    </row>
    <row r="922" spans="1:7" x14ac:dyDescent="0.3">
      <c r="A922" s="12">
        <v>8.6899999999999998E-4</v>
      </c>
      <c r="B922" s="8">
        <v>-0.8</v>
      </c>
      <c r="C922" s="8">
        <v>1.28</v>
      </c>
      <c r="D922" s="8">
        <v>-0.28000000000000003</v>
      </c>
      <c r="E922" s="8">
        <v>0</v>
      </c>
      <c r="F922" s="8"/>
      <c r="G922" s="8"/>
    </row>
    <row r="923" spans="1:7" x14ac:dyDescent="0.3">
      <c r="A923" s="12">
        <v>8.6910000000000004E-4</v>
      </c>
      <c r="B923" s="8">
        <v>-0.76</v>
      </c>
      <c r="C923" s="8">
        <v>1.28</v>
      </c>
      <c r="D923" s="8">
        <v>-0.28000000000000003</v>
      </c>
      <c r="E923" s="8">
        <v>0.04</v>
      </c>
      <c r="F923" s="8"/>
      <c r="G923" s="8"/>
    </row>
    <row r="924" spans="1:7" x14ac:dyDescent="0.3">
      <c r="A924" s="12">
        <v>8.6919999999999999E-4</v>
      </c>
      <c r="B924" s="8">
        <v>-0.76</v>
      </c>
      <c r="C924" s="8">
        <v>1.32</v>
      </c>
      <c r="D924" s="8">
        <v>-0.24</v>
      </c>
      <c r="E924" s="8">
        <v>0</v>
      </c>
      <c r="F924" s="8"/>
      <c r="G924" s="8"/>
    </row>
    <row r="925" spans="1:7" x14ac:dyDescent="0.3">
      <c r="A925" s="12">
        <v>8.6930000000000004E-4</v>
      </c>
      <c r="B925" s="8">
        <v>-0.76</v>
      </c>
      <c r="C925" s="8">
        <v>1.32</v>
      </c>
      <c r="D925" s="8">
        <v>-0.24</v>
      </c>
      <c r="E925" s="8">
        <v>0.04</v>
      </c>
      <c r="F925" s="8"/>
      <c r="G925" s="8"/>
    </row>
    <row r="926" spans="1:7" x14ac:dyDescent="0.3">
      <c r="A926" s="12">
        <v>8.6939999999999999E-4</v>
      </c>
      <c r="B926" s="8">
        <v>-0.76</v>
      </c>
      <c r="C926" s="8">
        <v>1.28</v>
      </c>
      <c r="D926" s="8">
        <v>-0.24</v>
      </c>
      <c r="E926" s="8">
        <v>0</v>
      </c>
      <c r="F926" s="8"/>
      <c r="G926" s="8"/>
    </row>
    <row r="927" spans="1:7" x14ac:dyDescent="0.3">
      <c r="A927" s="12">
        <v>8.6950000000000005E-4</v>
      </c>
      <c r="B927" s="8">
        <v>-0.76</v>
      </c>
      <c r="C927" s="8">
        <v>1.32</v>
      </c>
      <c r="D927" s="8">
        <v>-0.28000000000000003</v>
      </c>
      <c r="E927" s="8">
        <v>-0.04</v>
      </c>
      <c r="F927" s="8"/>
      <c r="G927" s="8"/>
    </row>
    <row r="928" spans="1:7" x14ac:dyDescent="0.3">
      <c r="A928" s="12">
        <v>8.696E-4</v>
      </c>
      <c r="B928" s="8">
        <v>-0.8</v>
      </c>
      <c r="C928" s="8">
        <v>1.28</v>
      </c>
      <c r="D928" s="8">
        <v>-0.24</v>
      </c>
      <c r="E928" s="8">
        <v>0.04</v>
      </c>
      <c r="F928" s="8"/>
      <c r="G928" s="8"/>
    </row>
    <row r="929" spans="1:7" x14ac:dyDescent="0.3">
      <c r="A929" s="12">
        <v>8.6970000000000005E-4</v>
      </c>
      <c r="B929" s="8">
        <v>-0.72</v>
      </c>
      <c r="C929" s="8">
        <v>1.32</v>
      </c>
      <c r="D929" s="8">
        <v>-0.28000000000000003</v>
      </c>
      <c r="E929" s="8">
        <v>-0.04</v>
      </c>
      <c r="F929" s="8"/>
      <c r="G929" s="8"/>
    </row>
    <row r="930" spans="1:7" x14ac:dyDescent="0.3">
      <c r="A930" s="12">
        <v>8.698E-4</v>
      </c>
      <c r="B930" s="8">
        <v>-0.76</v>
      </c>
      <c r="C930" s="8">
        <v>1.28</v>
      </c>
      <c r="D930" s="8">
        <v>-0.32</v>
      </c>
      <c r="E930" s="8">
        <v>0</v>
      </c>
      <c r="F930" s="8"/>
      <c r="G930" s="8"/>
    </row>
    <row r="931" spans="1:7" x14ac:dyDescent="0.3">
      <c r="A931" s="12">
        <v>8.6989999999999995E-4</v>
      </c>
      <c r="B931" s="8">
        <v>-0.8</v>
      </c>
      <c r="C931" s="8">
        <v>1.24</v>
      </c>
      <c r="D931" s="8">
        <v>-0.24</v>
      </c>
      <c r="E931" s="8">
        <v>-0.04</v>
      </c>
      <c r="F931" s="8"/>
      <c r="G931" s="8"/>
    </row>
    <row r="932" spans="1:7" x14ac:dyDescent="0.3">
      <c r="A932" s="12">
        <v>8.7000000000000001E-4</v>
      </c>
      <c r="B932" s="8">
        <v>-0.72</v>
      </c>
      <c r="C932" s="8">
        <v>1.32</v>
      </c>
      <c r="D932" s="8">
        <v>-0.28000000000000003</v>
      </c>
      <c r="E932" s="8">
        <v>0</v>
      </c>
      <c r="F932" s="8"/>
      <c r="G932" s="8"/>
    </row>
    <row r="933" spans="1:7" x14ac:dyDescent="0.3">
      <c r="A933" s="12">
        <v>8.7009999999999995E-4</v>
      </c>
      <c r="B933" s="8">
        <v>-0.76</v>
      </c>
      <c r="C933" s="8">
        <v>1.28</v>
      </c>
      <c r="D933" s="8">
        <v>-0.28000000000000003</v>
      </c>
      <c r="E933" s="8">
        <v>0</v>
      </c>
      <c r="F933" s="8"/>
      <c r="G933" s="8"/>
    </row>
    <row r="934" spans="1:7" x14ac:dyDescent="0.3">
      <c r="A934" s="12">
        <v>8.7020000000000001E-4</v>
      </c>
      <c r="B934" s="8">
        <v>-0.76</v>
      </c>
      <c r="C934" s="8">
        <v>1.28</v>
      </c>
      <c r="D934" s="8">
        <v>-0.28000000000000003</v>
      </c>
      <c r="E934" s="8">
        <v>-0.08</v>
      </c>
      <c r="F934" s="8"/>
      <c r="G934" s="8"/>
    </row>
    <row r="935" spans="1:7" x14ac:dyDescent="0.3">
      <c r="A935" s="12">
        <v>8.7029999999999996E-4</v>
      </c>
      <c r="B935" s="8">
        <v>-0.72</v>
      </c>
      <c r="C935" s="8">
        <v>1.24</v>
      </c>
      <c r="D935" s="8">
        <v>-0.2</v>
      </c>
      <c r="E935" s="8">
        <v>-0.04</v>
      </c>
      <c r="F935" s="8"/>
      <c r="G935" s="8"/>
    </row>
    <row r="936" spans="1:7" x14ac:dyDescent="0.3">
      <c r="A936" s="12">
        <v>8.7040000000000001E-4</v>
      </c>
      <c r="B936" s="8">
        <v>-0.72</v>
      </c>
      <c r="C936" s="8">
        <v>1.24</v>
      </c>
      <c r="D936" s="8">
        <v>-0.28000000000000003</v>
      </c>
      <c r="E936" s="8">
        <v>0</v>
      </c>
      <c r="F936" s="8"/>
      <c r="G936" s="8"/>
    </row>
    <row r="937" spans="1:7" x14ac:dyDescent="0.3">
      <c r="A937" s="12">
        <v>8.7049999999999996E-4</v>
      </c>
      <c r="B937" s="8">
        <v>-0.76</v>
      </c>
      <c r="C937" s="8">
        <v>1.32</v>
      </c>
      <c r="D937" s="8">
        <v>-0.24</v>
      </c>
      <c r="E937" s="8">
        <v>0</v>
      </c>
      <c r="F937" s="8"/>
      <c r="G937" s="8"/>
    </row>
    <row r="938" spans="1:7" x14ac:dyDescent="0.3">
      <c r="A938" s="12">
        <v>8.7060000000000002E-4</v>
      </c>
      <c r="B938" s="8">
        <v>-0.76</v>
      </c>
      <c r="C938" s="8">
        <v>1.28</v>
      </c>
      <c r="D938" s="8">
        <v>-0.28000000000000003</v>
      </c>
      <c r="E938" s="8">
        <v>-0.04</v>
      </c>
      <c r="F938" s="8"/>
      <c r="G938" s="8"/>
    </row>
    <row r="939" spans="1:7" x14ac:dyDescent="0.3">
      <c r="A939" s="12">
        <v>8.7069999999999997E-4</v>
      </c>
      <c r="B939" s="8">
        <v>-0.72</v>
      </c>
      <c r="C939" s="8">
        <v>1.28</v>
      </c>
      <c r="D939" s="8">
        <v>-0.28000000000000003</v>
      </c>
      <c r="E939" s="8">
        <v>0</v>
      </c>
      <c r="F939" s="8"/>
      <c r="G939" s="8"/>
    </row>
    <row r="940" spans="1:7" x14ac:dyDescent="0.3">
      <c r="A940" s="12">
        <v>8.7080000000000002E-4</v>
      </c>
      <c r="B940" s="8">
        <v>-0.76</v>
      </c>
      <c r="C940" s="8">
        <v>1.24</v>
      </c>
      <c r="D940" s="8">
        <v>-0.24</v>
      </c>
      <c r="E940" s="8">
        <v>-0.12</v>
      </c>
      <c r="F940" s="8"/>
      <c r="G940" s="8"/>
    </row>
    <row r="941" spans="1:7" x14ac:dyDescent="0.3">
      <c r="A941" s="12">
        <v>8.7089999999999997E-4</v>
      </c>
      <c r="B941" s="8">
        <v>-0.72</v>
      </c>
      <c r="C941" s="8">
        <v>1.32</v>
      </c>
      <c r="D941" s="8">
        <v>-0.24</v>
      </c>
      <c r="E941" s="8">
        <v>0</v>
      </c>
      <c r="F941" s="8"/>
      <c r="G941" s="8"/>
    </row>
    <row r="942" spans="1:7" x14ac:dyDescent="0.3">
      <c r="A942" s="12">
        <v>8.7100000000000003E-4</v>
      </c>
      <c r="B942" s="8">
        <v>-0.72</v>
      </c>
      <c r="C942" s="8">
        <v>1.28</v>
      </c>
      <c r="D942" s="8">
        <v>-0.24</v>
      </c>
      <c r="E942" s="8">
        <v>-0.08</v>
      </c>
      <c r="F942" s="8"/>
      <c r="G942" s="8"/>
    </row>
    <row r="943" spans="1:7" x14ac:dyDescent="0.3">
      <c r="A943" s="12">
        <v>8.7109999999999998E-4</v>
      </c>
      <c r="B943" s="8">
        <v>-0.72</v>
      </c>
      <c r="C943" s="8">
        <v>1.32</v>
      </c>
      <c r="D943" s="8">
        <v>-0.28000000000000003</v>
      </c>
      <c r="E943" s="8">
        <v>0</v>
      </c>
      <c r="F943" s="8"/>
      <c r="G943" s="8"/>
    </row>
    <row r="944" spans="1:7" x14ac:dyDescent="0.3">
      <c r="A944" s="12">
        <v>8.7120000000000003E-4</v>
      </c>
      <c r="B944" s="8">
        <v>-0.72</v>
      </c>
      <c r="C944" s="8">
        <v>1.24</v>
      </c>
      <c r="D944" s="8">
        <v>-0.24</v>
      </c>
      <c r="E944" s="8">
        <v>-0.12</v>
      </c>
      <c r="F944" s="8"/>
      <c r="G944" s="8"/>
    </row>
    <row r="945" spans="1:7" x14ac:dyDescent="0.3">
      <c r="A945" s="12">
        <v>8.7129999999999998E-4</v>
      </c>
      <c r="B945" s="8">
        <v>-0.76</v>
      </c>
      <c r="C945" s="8">
        <v>1.32</v>
      </c>
      <c r="D945" s="8">
        <v>-0.24</v>
      </c>
      <c r="E945" s="8">
        <v>-0.12</v>
      </c>
      <c r="F945" s="8"/>
      <c r="G945" s="8"/>
    </row>
    <row r="946" spans="1:7" x14ac:dyDescent="0.3">
      <c r="A946" s="12">
        <v>8.7140000000000004E-4</v>
      </c>
      <c r="B946" s="8">
        <v>-0.68</v>
      </c>
      <c r="C946" s="8">
        <v>1.24</v>
      </c>
      <c r="D946" s="8">
        <v>-0.24</v>
      </c>
      <c r="E946" s="8">
        <v>-0.08</v>
      </c>
      <c r="F946" s="8"/>
      <c r="G946" s="8"/>
    </row>
    <row r="947" spans="1:7" x14ac:dyDescent="0.3">
      <c r="A947" s="12">
        <v>8.7149999999999999E-4</v>
      </c>
      <c r="B947" s="8">
        <v>-0.72</v>
      </c>
      <c r="C947" s="8">
        <v>1.28</v>
      </c>
      <c r="D947" s="8">
        <v>-0.28000000000000003</v>
      </c>
      <c r="E947" s="8">
        <v>-0.12</v>
      </c>
      <c r="F947" s="8"/>
      <c r="G947" s="8"/>
    </row>
    <row r="948" spans="1:7" x14ac:dyDescent="0.3">
      <c r="A948" s="12">
        <v>8.7160000000000004E-4</v>
      </c>
      <c r="B948" s="8">
        <v>-0.76</v>
      </c>
      <c r="C948" s="8">
        <v>1.24</v>
      </c>
      <c r="D948" s="8">
        <v>-0.24</v>
      </c>
      <c r="E948" s="8">
        <v>-0.08</v>
      </c>
      <c r="F948" s="8"/>
      <c r="G948" s="8"/>
    </row>
    <row r="949" spans="1:7" x14ac:dyDescent="0.3">
      <c r="A949" s="12">
        <v>8.7169999999999999E-4</v>
      </c>
      <c r="B949" s="8">
        <v>-0.76</v>
      </c>
      <c r="C949" s="8">
        <v>1.2</v>
      </c>
      <c r="D949" s="8">
        <v>-0.28000000000000003</v>
      </c>
      <c r="E949" s="8">
        <v>-0.12</v>
      </c>
      <c r="F949" s="8"/>
      <c r="G949" s="8"/>
    </row>
    <row r="950" spans="1:7" x14ac:dyDescent="0.3">
      <c r="A950" s="12">
        <v>8.7180000000000005E-4</v>
      </c>
      <c r="B950" s="8">
        <v>-0.72</v>
      </c>
      <c r="C950" s="8">
        <v>1.28</v>
      </c>
      <c r="D950" s="8">
        <v>-0.24</v>
      </c>
      <c r="E950" s="8">
        <v>-0.08</v>
      </c>
      <c r="F950" s="8"/>
      <c r="G950" s="8"/>
    </row>
    <row r="951" spans="1:7" x14ac:dyDescent="0.3">
      <c r="A951" s="12">
        <v>8.719E-4</v>
      </c>
      <c r="B951" s="8">
        <v>-0.76</v>
      </c>
      <c r="C951" s="8">
        <v>1.24</v>
      </c>
      <c r="D951" s="8">
        <v>-0.28000000000000003</v>
      </c>
      <c r="E951" s="8">
        <v>-0.08</v>
      </c>
      <c r="F951" s="8"/>
      <c r="G951" s="8"/>
    </row>
    <row r="952" spans="1:7" x14ac:dyDescent="0.3">
      <c r="A952" s="12">
        <v>8.7200000000000005E-4</v>
      </c>
      <c r="B952" s="8">
        <v>-0.76</v>
      </c>
      <c r="C952" s="8">
        <v>1.2</v>
      </c>
      <c r="D952" s="8">
        <v>-0.24</v>
      </c>
      <c r="E952" s="8">
        <v>-0.12</v>
      </c>
      <c r="F952" s="8"/>
      <c r="G952" s="8"/>
    </row>
    <row r="953" spans="1:7" x14ac:dyDescent="0.3">
      <c r="A953" s="12">
        <v>8.721E-4</v>
      </c>
      <c r="B953" s="8">
        <v>-0.72</v>
      </c>
      <c r="C953" s="8">
        <v>1.2</v>
      </c>
      <c r="D953" s="8">
        <v>-0.24</v>
      </c>
      <c r="E953" s="8">
        <v>-0.08</v>
      </c>
      <c r="F953" s="8"/>
      <c r="G953" s="8"/>
    </row>
    <row r="954" spans="1:7" x14ac:dyDescent="0.3">
      <c r="A954" s="12">
        <v>8.7219999999999995E-4</v>
      </c>
      <c r="B954" s="8">
        <v>-0.76</v>
      </c>
      <c r="C954" s="8">
        <v>1.24</v>
      </c>
      <c r="D954" s="8">
        <v>-0.24</v>
      </c>
      <c r="E954" s="8">
        <v>-0.08</v>
      </c>
      <c r="F954" s="8"/>
      <c r="G954" s="8"/>
    </row>
    <row r="955" spans="1:7" x14ac:dyDescent="0.3">
      <c r="A955" s="12">
        <v>8.7230000000000001E-4</v>
      </c>
      <c r="B955" s="8">
        <v>-0.76</v>
      </c>
      <c r="C955" s="8">
        <v>1.24</v>
      </c>
      <c r="D955" s="8">
        <v>-0.24</v>
      </c>
      <c r="E955" s="8">
        <v>-0.08</v>
      </c>
      <c r="F955" s="8"/>
      <c r="G955" s="8"/>
    </row>
    <row r="956" spans="1:7" x14ac:dyDescent="0.3">
      <c r="A956" s="12">
        <v>8.7239999999999996E-4</v>
      </c>
      <c r="B956" s="8">
        <v>-0.72</v>
      </c>
      <c r="C956" s="8">
        <v>1.24</v>
      </c>
      <c r="D956" s="8">
        <v>-0.24</v>
      </c>
      <c r="E956" s="8">
        <v>-0.04</v>
      </c>
      <c r="F956" s="8"/>
      <c r="G956" s="8"/>
    </row>
    <row r="957" spans="1:7" x14ac:dyDescent="0.3">
      <c r="A957" s="12">
        <v>8.7250000000000001E-4</v>
      </c>
      <c r="B957" s="8">
        <v>-0.72</v>
      </c>
      <c r="C957" s="8">
        <v>1.24</v>
      </c>
      <c r="D957" s="8">
        <v>-0.24</v>
      </c>
      <c r="E957" s="8">
        <v>-0.08</v>
      </c>
      <c r="F957" s="8"/>
      <c r="G957" s="8"/>
    </row>
    <row r="958" spans="1:7" x14ac:dyDescent="0.3">
      <c r="A958" s="12">
        <v>8.7259999999999996E-4</v>
      </c>
      <c r="B958" s="8">
        <v>-0.72</v>
      </c>
      <c r="C958" s="8">
        <v>1.24</v>
      </c>
      <c r="D958" s="8">
        <v>-0.24</v>
      </c>
      <c r="E958" s="8">
        <v>-0.08</v>
      </c>
      <c r="F958" s="8"/>
      <c r="G958" s="8"/>
    </row>
    <row r="959" spans="1:7" x14ac:dyDescent="0.3">
      <c r="A959" s="12">
        <v>8.7270000000000002E-4</v>
      </c>
      <c r="B959" s="8">
        <v>-0.76</v>
      </c>
      <c r="C959" s="8">
        <v>1.24</v>
      </c>
      <c r="D959" s="8">
        <v>-0.24</v>
      </c>
      <c r="E959" s="8">
        <v>-0.08</v>
      </c>
      <c r="F959" s="8"/>
      <c r="G959" s="8"/>
    </row>
    <row r="960" spans="1:7" x14ac:dyDescent="0.3">
      <c r="A960" s="12">
        <v>8.7279999999999996E-4</v>
      </c>
      <c r="B960" s="8">
        <v>-0.76</v>
      </c>
      <c r="C960" s="8">
        <v>1.24</v>
      </c>
      <c r="D960" s="8">
        <v>-0.24</v>
      </c>
      <c r="E960" s="8">
        <v>-0.12</v>
      </c>
      <c r="F960" s="8"/>
      <c r="G960" s="8"/>
    </row>
    <row r="961" spans="1:7" x14ac:dyDescent="0.3">
      <c r="A961" s="12">
        <v>8.7290000000000002E-4</v>
      </c>
      <c r="B961" s="8">
        <v>-0.76</v>
      </c>
      <c r="C961" s="8">
        <v>1.2</v>
      </c>
      <c r="D961" s="8">
        <v>-0.24</v>
      </c>
      <c r="E961" s="8">
        <v>-0.08</v>
      </c>
      <c r="F961" s="8"/>
      <c r="G961" s="8"/>
    </row>
    <row r="962" spans="1:7" x14ac:dyDescent="0.3">
      <c r="A962" s="12">
        <v>8.7299999999999997E-4</v>
      </c>
      <c r="B962" s="8">
        <v>-0.76</v>
      </c>
      <c r="C962" s="8">
        <v>1.2</v>
      </c>
      <c r="D962" s="8">
        <v>-0.24</v>
      </c>
      <c r="E962" s="8">
        <v>-0.08</v>
      </c>
      <c r="F962" s="8"/>
      <c r="G962" s="8"/>
    </row>
    <row r="963" spans="1:7" x14ac:dyDescent="0.3">
      <c r="A963" s="12">
        <v>8.7310000000000003E-4</v>
      </c>
      <c r="B963" s="8">
        <v>-0.72</v>
      </c>
      <c r="C963" s="8">
        <v>1.2</v>
      </c>
      <c r="D963" s="8">
        <v>-0.28000000000000003</v>
      </c>
      <c r="E963" s="8">
        <v>-0.08</v>
      </c>
      <c r="F963" s="8"/>
      <c r="G963" s="8"/>
    </row>
    <row r="964" spans="1:7" x14ac:dyDescent="0.3">
      <c r="A964" s="12">
        <v>8.7319999999999997E-4</v>
      </c>
      <c r="B964" s="8">
        <v>-0.76</v>
      </c>
      <c r="C964" s="8">
        <v>1.2</v>
      </c>
      <c r="D964" s="8">
        <v>-0.2</v>
      </c>
      <c r="E964" s="8">
        <v>-0.12</v>
      </c>
      <c r="F964" s="8"/>
      <c r="G964" s="8"/>
    </row>
    <row r="965" spans="1:7" x14ac:dyDescent="0.3">
      <c r="A965" s="12">
        <v>8.7330000000000003E-4</v>
      </c>
      <c r="B965" s="8">
        <v>-0.76</v>
      </c>
      <c r="C965" s="8">
        <v>1.24</v>
      </c>
      <c r="D965" s="8">
        <v>-0.2</v>
      </c>
      <c r="E965" s="8">
        <v>-0.12</v>
      </c>
      <c r="F965" s="8"/>
      <c r="G965" s="8"/>
    </row>
    <row r="966" spans="1:7" x14ac:dyDescent="0.3">
      <c r="A966" s="12">
        <v>8.7339999999999998E-4</v>
      </c>
      <c r="B966" s="8">
        <v>-0.72</v>
      </c>
      <c r="C966" s="8">
        <v>1.24</v>
      </c>
      <c r="D966" s="8">
        <v>-0.28000000000000003</v>
      </c>
      <c r="E966" s="8">
        <v>-0.08</v>
      </c>
      <c r="F966" s="8"/>
      <c r="G966" s="8"/>
    </row>
    <row r="967" spans="1:7" x14ac:dyDescent="0.3">
      <c r="A967" s="12">
        <v>8.7350000000000004E-4</v>
      </c>
      <c r="B967" s="8">
        <v>-0.76</v>
      </c>
      <c r="C967" s="8">
        <v>1.24</v>
      </c>
      <c r="D967" s="8">
        <v>-0.28000000000000003</v>
      </c>
      <c r="E967" s="8">
        <v>-0.12</v>
      </c>
      <c r="F967" s="8"/>
      <c r="G967" s="8"/>
    </row>
    <row r="968" spans="1:7" x14ac:dyDescent="0.3">
      <c r="A968" s="12">
        <v>8.7359999999999998E-4</v>
      </c>
      <c r="B968" s="8">
        <v>-0.72</v>
      </c>
      <c r="C968" s="8">
        <v>1.24</v>
      </c>
      <c r="D968" s="8">
        <v>-0.2</v>
      </c>
      <c r="E968" s="8">
        <v>-0.12</v>
      </c>
      <c r="F968" s="8"/>
      <c r="G968" s="8"/>
    </row>
    <row r="969" spans="1:7" x14ac:dyDescent="0.3">
      <c r="A969" s="12">
        <v>8.7370000000000004E-4</v>
      </c>
      <c r="B969" s="8">
        <v>-0.8</v>
      </c>
      <c r="C969" s="8">
        <v>1.2</v>
      </c>
      <c r="D969" s="8">
        <v>-0.24</v>
      </c>
      <c r="E969" s="8">
        <v>-0.08</v>
      </c>
      <c r="F969" s="8"/>
      <c r="G969" s="8"/>
    </row>
    <row r="970" spans="1:7" x14ac:dyDescent="0.3">
      <c r="A970" s="12">
        <v>8.7379999999999999E-4</v>
      </c>
      <c r="B970" s="8">
        <v>-0.72</v>
      </c>
      <c r="C970" s="8">
        <v>1.2</v>
      </c>
      <c r="D970" s="8">
        <v>-0.24</v>
      </c>
      <c r="E970" s="8">
        <v>-0.12</v>
      </c>
      <c r="F970" s="8"/>
      <c r="G970" s="8"/>
    </row>
    <row r="971" spans="1:7" x14ac:dyDescent="0.3">
      <c r="A971" s="12">
        <v>8.7390000000000005E-4</v>
      </c>
      <c r="B971" s="8">
        <v>-0.72</v>
      </c>
      <c r="C971" s="8">
        <v>1.2</v>
      </c>
      <c r="D971" s="8">
        <v>-0.24</v>
      </c>
      <c r="E971" s="8">
        <v>-0.08</v>
      </c>
      <c r="F971" s="8"/>
      <c r="G971" s="8"/>
    </row>
    <row r="972" spans="1:7" x14ac:dyDescent="0.3">
      <c r="A972" s="12">
        <v>8.7399999999999999E-4</v>
      </c>
      <c r="B972" s="8">
        <v>-0.72</v>
      </c>
      <c r="C972" s="8">
        <v>1.2</v>
      </c>
      <c r="D972" s="8">
        <v>-0.2</v>
      </c>
      <c r="E972" s="8">
        <v>-0.12</v>
      </c>
      <c r="F972" s="8"/>
      <c r="G972" s="8"/>
    </row>
    <row r="973" spans="1:7" x14ac:dyDescent="0.3">
      <c r="A973" s="12">
        <v>8.7410000000000005E-4</v>
      </c>
      <c r="B973" s="8">
        <v>-0.72</v>
      </c>
      <c r="C973" s="8">
        <v>1.24</v>
      </c>
      <c r="D973" s="8">
        <v>-0.24</v>
      </c>
      <c r="E973" s="8">
        <v>-0.12</v>
      </c>
      <c r="F973" s="8"/>
      <c r="G973" s="8"/>
    </row>
    <row r="974" spans="1:7" x14ac:dyDescent="0.3">
      <c r="A974" s="12">
        <v>8.742E-4</v>
      </c>
      <c r="B974" s="8">
        <v>-0.68</v>
      </c>
      <c r="C974" s="8">
        <v>1.2</v>
      </c>
      <c r="D974" s="8">
        <v>-0.24</v>
      </c>
      <c r="E974" s="8">
        <v>-0.08</v>
      </c>
      <c r="F974" s="8"/>
      <c r="G974" s="8"/>
    </row>
    <row r="975" spans="1:7" x14ac:dyDescent="0.3">
      <c r="A975" s="12">
        <v>8.7429999999999995E-4</v>
      </c>
      <c r="B975" s="8">
        <v>-0.68</v>
      </c>
      <c r="C975" s="8">
        <v>1.2</v>
      </c>
      <c r="D975" s="8">
        <v>-0.24</v>
      </c>
      <c r="E975" s="8">
        <v>-0.16</v>
      </c>
      <c r="F975" s="8"/>
      <c r="G975" s="8"/>
    </row>
    <row r="976" spans="1:7" x14ac:dyDescent="0.3">
      <c r="A976" s="12">
        <v>8.744E-4</v>
      </c>
      <c r="B976" s="8">
        <v>-0.68</v>
      </c>
      <c r="C976" s="8">
        <v>1.24</v>
      </c>
      <c r="D976" s="8">
        <v>-0.24</v>
      </c>
      <c r="E976" s="8">
        <v>-0.12</v>
      </c>
      <c r="F976" s="8"/>
      <c r="G976" s="8"/>
    </row>
    <row r="977" spans="1:7" x14ac:dyDescent="0.3">
      <c r="A977" s="12">
        <v>8.7449999999999995E-4</v>
      </c>
      <c r="B977" s="8">
        <v>-0.68</v>
      </c>
      <c r="C977" s="8">
        <v>1.24</v>
      </c>
      <c r="D977" s="8">
        <v>-0.24</v>
      </c>
      <c r="E977" s="8">
        <v>-0.16</v>
      </c>
      <c r="F977" s="8"/>
      <c r="G977" s="8"/>
    </row>
    <row r="978" spans="1:7" x14ac:dyDescent="0.3">
      <c r="A978" s="12">
        <v>8.7460000000000001E-4</v>
      </c>
      <c r="B978" s="8">
        <v>-0.68</v>
      </c>
      <c r="C978" s="8">
        <v>1.1599999999999999</v>
      </c>
      <c r="D978" s="8">
        <v>-0.24</v>
      </c>
      <c r="E978" s="8">
        <v>-0.12</v>
      </c>
      <c r="F978" s="8"/>
      <c r="G978" s="8"/>
    </row>
    <row r="979" spans="1:7" x14ac:dyDescent="0.3">
      <c r="A979" s="12">
        <v>8.7469999999999996E-4</v>
      </c>
      <c r="B979" s="8">
        <v>-0.68</v>
      </c>
      <c r="C979" s="8">
        <v>1.1599999999999999</v>
      </c>
      <c r="D979" s="8">
        <v>-0.24</v>
      </c>
      <c r="E979" s="8">
        <v>-0.12</v>
      </c>
      <c r="F979" s="8"/>
      <c r="G979" s="8"/>
    </row>
    <row r="980" spans="1:7" x14ac:dyDescent="0.3">
      <c r="A980" s="12">
        <v>8.7480000000000001E-4</v>
      </c>
      <c r="B980" s="8">
        <v>-0.72</v>
      </c>
      <c r="C980" s="8">
        <v>1.2</v>
      </c>
      <c r="D980" s="8">
        <v>-0.24</v>
      </c>
      <c r="E980" s="8">
        <v>-0.12</v>
      </c>
      <c r="F980" s="8"/>
      <c r="G980" s="8"/>
    </row>
    <row r="981" spans="1:7" x14ac:dyDescent="0.3">
      <c r="A981" s="12">
        <v>8.7489999999999996E-4</v>
      </c>
      <c r="B981" s="8">
        <v>-0.68</v>
      </c>
      <c r="C981" s="8">
        <v>1.2</v>
      </c>
      <c r="D981" s="8">
        <v>-0.2</v>
      </c>
      <c r="E981" s="8">
        <v>-0.12</v>
      </c>
      <c r="F981" s="8"/>
      <c r="G981" s="8"/>
    </row>
    <row r="982" spans="1:7" x14ac:dyDescent="0.3">
      <c r="A982" s="12">
        <v>8.7500000000000002E-4</v>
      </c>
      <c r="B982" s="8">
        <v>-0.72</v>
      </c>
      <c r="C982" s="8">
        <v>1.2</v>
      </c>
      <c r="D982" s="8">
        <v>-0.2</v>
      </c>
      <c r="E982" s="8">
        <v>-0.08</v>
      </c>
      <c r="F982" s="8"/>
      <c r="G982" s="8"/>
    </row>
    <row r="983" spans="1:7" x14ac:dyDescent="0.3">
      <c r="A983" s="12">
        <v>8.7509999999999997E-4</v>
      </c>
      <c r="B983" s="8">
        <v>-0.72</v>
      </c>
      <c r="C983" s="8">
        <v>1.24</v>
      </c>
      <c r="D983" s="8">
        <v>-0.2</v>
      </c>
      <c r="E983" s="8">
        <v>-0.12</v>
      </c>
      <c r="F983" s="8"/>
      <c r="G983" s="8"/>
    </row>
    <row r="984" spans="1:7" x14ac:dyDescent="0.3">
      <c r="A984" s="12">
        <v>8.7520000000000002E-4</v>
      </c>
      <c r="B984" s="8">
        <v>-0.68</v>
      </c>
      <c r="C984" s="8">
        <v>1.2</v>
      </c>
      <c r="D984" s="8">
        <v>-0.24</v>
      </c>
      <c r="E984" s="8">
        <v>-0.12</v>
      </c>
      <c r="F984" s="8"/>
      <c r="G984" s="8"/>
    </row>
    <row r="985" spans="1:7" x14ac:dyDescent="0.3">
      <c r="A985" s="12">
        <v>8.7529999999999997E-4</v>
      </c>
      <c r="B985" s="8">
        <v>-0.72</v>
      </c>
      <c r="C985" s="8">
        <v>1.2</v>
      </c>
      <c r="D985" s="8">
        <v>-0.2</v>
      </c>
      <c r="E985" s="8">
        <v>-0.12</v>
      </c>
      <c r="F985" s="8"/>
      <c r="G985" s="8"/>
    </row>
    <row r="986" spans="1:7" x14ac:dyDescent="0.3">
      <c r="A986" s="12">
        <v>8.7540000000000003E-4</v>
      </c>
      <c r="B986" s="8">
        <v>-0.72</v>
      </c>
      <c r="C986" s="8">
        <v>1.1599999999999999</v>
      </c>
      <c r="D986" s="8">
        <v>-0.24</v>
      </c>
      <c r="E986" s="8">
        <v>-0.2</v>
      </c>
      <c r="F986" s="8"/>
      <c r="G986" s="8"/>
    </row>
    <row r="987" spans="1:7" x14ac:dyDescent="0.3">
      <c r="A987" s="12">
        <v>8.7549999999999998E-4</v>
      </c>
      <c r="B987" s="8">
        <v>-0.68</v>
      </c>
      <c r="C987" s="8">
        <v>1.2</v>
      </c>
      <c r="D987" s="8">
        <v>-0.24</v>
      </c>
      <c r="E987" s="8">
        <v>-0.16</v>
      </c>
      <c r="F987" s="8"/>
      <c r="G987" s="8"/>
    </row>
    <row r="988" spans="1:7" x14ac:dyDescent="0.3">
      <c r="A988" s="12">
        <v>8.7560000000000003E-4</v>
      </c>
      <c r="B988" s="8">
        <v>-0.72</v>
      </c>
      <c r="C988" s="8">
        <v>1.24</v>
      </c>
      <c r="D988" s="8">
        <v>-0.16</v>
      </c>
      <c r="E988" s="8">
        <v>-0.16</v>
      </c>
      <c r="F988" s="8"/>
      <c r="G988" s="8"/>
    </row>
    <row r="989" spans="1:7" x14ac:dyDescent="0.3">
      <c r="A989" s="12">
        <v>8.7569999999999998E-4</v>
      </c>
      <c r="B989" s="8">
        <v>-0.72</v>
      </c>
      <c r="C989" s="8">
        <v>1.2</v>
      </c>
      <c r="D989" s="8">
        <v>-0.24</v>
      </c>
      <c r="E989" s="8">
        <v>-0.12</v>
      </c>
      <c r="F989" s="8"/>
      <c r="G989" s="8"/>
    </row>
    <row r="990" spans="1:7" x14ac:dyDescent="0.3">
      <c r="A990" s="12">
        <v>8.7580000000000004E-4</v>
      </c>
      <c r="B990" s="8">
        <v>-0.76</v>
      </c>
      <c r="C990" s="8">
        <v>1.2</v>
      </c>
      <c r="D990" s="8">
        <v>-0.2</v>
      </c>
      <c r="E990" s="8">
        <v>-0.16</v>
      </c>
      <c r="F990" s="8"/>
      <c r="G990" s="8"/>
    </row>
    <row r="991" spans="1:7" x14ac:dyDescent="0.3">
      <c r="A991" s="12">
        <v>8.7589999999999999E-4</v>
      </c>
      <c r="B991" s="8">
        <v>-0.72</v>
      </c>
      <c r="C991" s="8">
        <v>1.2</v>
      </c>
      <c r="D991" s="8">
        <v>-0.28000000000000003</v>
      </c>
      <c r="E991" s="8">
        <v>-0.16</v>
      </c>
      <c r="F991" s="8"/>
      <c r="G991" s="8"/>
    </row>
    <row r="992" spans="1:7" x14ac:dyDescent="0.3">
      <c r="A992" s="12">
        <v>8.7600000000000004E-4</v>
      </c>
      <c r="B992" s="8">
        <v>-0.68</v>
      </c>
      <c r="C992" s="8">
        <v>1.1599999999999999</v>
      </c>
      <c r="D992" s="8">
        <v>-0.28000000000000003</v>
      </c>
      <c r="E992" s="8">
        <v>-0.12</v>
      </c>
      <c r="F992" s="8"/>
      <c r="G992" s="8"/>
    </row>
    <row r="993" spans="1:7" x14ac:dyDescent="0.3">
      <c r="A993" s="12">
        <v>8.7609999999999999E-4</v>
      </c>
      <c r="B993" s="8">
        <v>-0.72</v>
      </c>
      <c r="C993" s="8">
        <v>1.2</v>
      </c>
      <c r="D993" s="8">
        <v>-0.28000000000000003</v>
      </c>
      <c r="E993" s="8">
        <v>-0.2</v>
      </c>
      <c r="F993" s="8"/>
      <c r="G993" s="8"/>
    </row>
    <row r="994" spans="1:7" x14ac:dyDescent="0.3">
      <c r="A994" s="12">
        <v>8.7620000000000005E-4</v>
      </c>
      <c r="B994" s="8">
        <v>-0.68</v>
      </c>
      <c r="C994" s="8">
        <v>1.2</v>
      </c>
      <c r="D994" s="8">
        <v>-0.28000000000000003</v>
      </c>
      <c r="E994" s="8">
        <v>-0.16</v>
      </c>
      <c r="F994" s="8"/>
      <c r="G994" s="8"/>
    </row>
    <row r="995" spans="1:7" x14ac:dyDescent="0.3">
      <c r="A995" s="12">
        <v>8.763E-4</v>
      </c>
      <c r="B995" s="8">
        <v>-0.72</v>
      </c>
      <c r="C995" s="8">
        <v>1.1599999999999999</v>
      </c>
      <c r="D995" s="8">
        <v>-0.2</v>
      </c>
      <c r="E995" s="8">
        <v>-0.2</v>
      </c>
      <c r="F995" s="8"/>
      <c r="G995" s="8"/>
    </row>
    <row r="996" spans="1:7" x14ac:dyDescent="0.3">
      <c r="A996" s="12">
        <v>8.7640000000000005E-4</v>
      </c>
      <c r="B996" s="8">
        <v>-0.68</v>
      </c>
      <c r="C996" s="8">
        <v>1.1599999999999999</v>
      </c>
      <c r="D996" s="8">
        <v>-0.24</v>
      </c>
      <c r="E996" s="8">
        <v>-0.12</v>
      </c>
      <c r="F996" s="8"/>
      <c r="G996" s="8"/>
    </row>
    <row r="997" spans="1:7" x14ac:dyDescent="0.3">
      <c r="A997" s="12">
        <v>8.765E-4</v>
      </c>
      <c r="B997" s="8">
        <v>-0.72</v>
      </c>
      <c r="C997" s="8">
        <v>1.2</v>
      </c>
      <c r="D997" s="8">
        <v>-0.16</v>
      </c>
      <c r="E997" s="8">
        <v>-0.24</v>
      </c>
      <c r="F997" s="8"/>
      <c r="G997" s="8"/>
    </row>
    <row r="998" spans="1:7" x14ac:dyDescent="0.3">
      <c r="A998" s="12">
        <v>8.7659999999999995E-4</v>
      </c>
      <c r="B998" s="8">
        <v>-0.72</v>
      </c>
      <c r="C998" s="8">
        <v>1.1599999999999999</v>
      </c>
      <c r="D998" s="8">
        <v>-0.16</v>
      </c>
      <c r="E998" s="8">
        <v>-0.2</v>
      </c>
      <c r="F998" s="8"/>
      <c r="G998" s="8"/>
    </row>
    <row r="999" spans="1:7" x14ac:dyDescent="0.3">
      <c r="A999" s="12">
        <v>8.7670000000000001E-4</v>
      </c>
      <c r="B999" s="8">
        <v>-0.72</v>
      </c>
      <c r="C999" s="8">
        <v>1.1599999999999999</v>
      </c>
      <c r="D999" s="8">
        <v>-0.2</v>
      </c>
      <c r="E999" s="8">
        <v>-0.2</v>
      </c>
      <c r="F999" s="8"/>
      <c r="G999" s="8"/>
    </row>
    <row r="1000" spans="1:7" x14ac:dyDescent="0.3">
      <c r="A1000" s="12">
        <v>8.7679999999999995E-4</v>
      </c>
      <c r="B1000" s="8">
        <v>-0.72</v>
      </c>
      <c r="C1000" s="8">
        <v>1.1599999999999999</v>
      </c>
      <c r="D1000" s="8">
        <v>-0.2</v>
      </c>
      <c r="E1000" s="8">
        <v>-0.2</v>
      </c>
      <c r="F1000" s="8"/>
      <c r="G1000" s="8"/>
    </row>
    <row r="1001" spans="1:7" x14ac:dyDescent="0.3">
      <c r="A1001" s="12">
        <v>8.7690000000000001E-4</v>
      </c>
      <c r="B1001" s="8">
        <v>-0.72</v>
      </c>
      <c r="C1001" s="8">
        <v>1.1599999999999999</v>
      </c>
      <c r="D1001" s="8">
        <v>-0.24</v>
      </c>
      <c r="E1001" s="8">
        <v>-0.16</v>
      </c>
      <c r="F1001" s="8"/>
      <c r="G1001" s="8"/>
    </row>
    <row r="1002" spans="1:7" x14ac:dyDescent="0.3">
      <c r="A1002" s="12">
        <v>8.7699999999999996E-4</v>
      </c>
      <c r="B1002" s="8">
        <v>-0.68</v>
      </c>
      <c r="C1002" s="8">
        <v>1.1599999999999999</v>
      </c>
      <c r="D1002" s="8">
        <v>-0.2</v>
      </c>
      <c r="E1002" s="8">
        <v>-0.2</v>
      </c>
      <c r="F1002" s="8"/>
      <c r="G1002" s="8"/>
    </row>
    <row r="1003" spans="1:7" x14ac:dyDescent="0.3">
      <c r="A1003" s="12">
        <v>8.7710000000000002E-4</v>
      </c>
      <c r="B1003" s="8">
        <v>-0.72</v>
      </c>
      <c r="C1003" s="8">
        <v>1.1200000000000001</v>
      </c>
      <c r="D1003" s="8">
        <v>-0.2</v>
      </c>
      <c r="E1003" s="8">
        <v>-0.16</v>
      </c>
      <c r="F1003" s="8"/>
      <c r="G1003" s="8"/>
    </row>
    <row r="1004" spans="1:7" x14ac:dyDescent="0.3">
      <c r="A1004" s="12">
        <v>8.7719999999999996E-4</v>
      </c>
      <c r="B1004" s="8">
        <v>-0.68</v>
      </c>
      <c r="C1004" s="8">
        <v>1.1200000000000001</v>
      </c>
      <c r="D1004" s="8">
        <v>-0.2</v>
      </c>
      <c r="E1004" s="8">
        <v>-0.2</v>
      </c>
      <c r="F1004" s="8"/>
      <c r="G1004" s="8"/>
    </row>
    <row r="1005" spans="1:7" x14ac:dyDescent="0.3">
      <c r="A1005" s="12">
        <v>8.7730000000000002E-4</v>
      </c>
      <c r="B1005" s="8">
        <v>-0.64</v>
      </c>
      <c r="C1005" s="8">
        <v>1.1599999999999999</v>
      </c>
      <c r="D1005" s="8">
        <v>-0.2</v>
      </c>
      <c r="E1005" s="8">
        <v>-0.2</v>
      </c>
      <c r="F1005" s="8"/>
      <c r="G1005" s="8"/>
    </row>
    <row r="1006" spans="1:7" x14ac:dyDescent="0.3">
      <c r="A1006" s="12">
        <v>8.7739999999999997E-4</v>
      </c>
      <c r="B1006" s="8">
        <v>-0.64</v>
      </c>
      <c r="C1006" s="8">
        <v>1.1200000000000001</v>
      </c>
      <c r="D1006" s="8">
        <v>-0.2</v>
      </c>
      <c r="E1006" s="8">
        <v>-0.2</v>
      </c>
      <c r="F1006" s="8"/>
      <c r="G1006" s="8"/>
    </row>
    <row r="1007" spans="1:7" x14ac:dyDescent="0.3">
      <c r="A1007" s="12">
        <v>8.7750000000000002E-4</v>
      </c>
      <c r="B1007" s="8">
        <v>-0.68</v>
      </c>
      <c r="C1007" s="8">
        <v>1.1200000000000001</v>
      </c>
      <c r="D1007" s="8">
        <v>-0.2</v>
      </c>
      <c r="E1007" s="8">
        <v>-0.16</v>
      </c>
      <c r="F1007" s="8"/>
      <c r="G1007" s="8"/>
    </row>
    <row r="1008" spans="1:7" x14ac:dyDescent="0.3">
      <c r="A1008" s="12">
        <v>8.7759999999999997E-4</v>
      </c>
      <c r="B1008" s="8">
        <v>-0.68</v>
      </c>
      <c r="C1008" s="8">
        <v>1.08</v>
      </c>
      <c r="D1008" s="8">
        <v>-0.24</v>
      </c>
      <c r="E1008" s="8">
        <v>-0.24</v>
      </c>
      <c r="F1008" s="8"/>
      <c r="G1008" s="8"/>
    </row>
    <row r="1009" spans="1:7" x14ac:dyDescent="0.3">
      <c r="A1009" s="12">
        <v>8.7770000000000003E-4</v>
      </c>
      <c r="B1009" s="8">
        <v>-0.68</v>
      </c>
      <c r="C1009" s="8">
        <v>1.1200000000000001</v>
      </c>
      <c r="D1009" s="8">
        <v>-0.2</v>
      </c>
      <c r="E1009" s="8">
        <v>-0.16</v>
      </c>
      <c r="F1009" s="8"/>
      <c r="G1009" s="8"/>
    </row>
    <row r="1010" spans="1:7" x14ac:dyDescent="0.3">
      <c r="A1010" s="12">
        <v>8.7779999999999998E-4</v>
      </c>
      <c r="B1010" s="8">
        <v>-0.68</v>
      </c>
      <c r="C1010" s="8">
        <v>1.1200000000000001</v>
      </c>
      <c r="D1010" s="8">
        <v>-0.24</v>
      </c>
      <c r="E1010" s="8">
        <v>-0.2</v>
      </c>
      <c r="F1010" s="8"/>
      <c r="G1010" s="8"/>
    </row>
    <row r="1011" spans="1:7" x14ac:dyDescent="0.3">
      <c r="A1011" s="12">
        <v>8.7790000000000003E-4</v>
      </c>
      <c r="B1011" s="8">
        <v>-0.68</v>
      </c>
      <c r="C1011" s="8">
        <v>1.1200000000000001</v>
      </c>
      <c r="D1011" s="8">
        <v>-0.2</v>
      </c>
      <c r="E1011" s="8">
        <v>-0.16</v>
      </c>
      <c r="F1011" s="8"/>
      <c r="G1011" s="8"/>
    </row>
    <row r="1012" spans="1:7" x14ac:dyDescent="0.3">
      <c r="A1012" s="12">
        <v>8.7799999999999998E-4</v>
      </c>
      <c r="B1012" s="8">
        <v>-0.64</v>
      </c>
      <c r="C1012" s="8">
        <v>1.08</v>
      </c>
      <c r="D1012" s="8">
        <v>-0.2</v>
      </c>
      <c r="E1012" s="8">
        <v>-0.2</v>
      </c>
      <c r="F1012" s="8"/>
      <c r="G1012" s="8"/>
    </row>
    <row r="1013" spans="1:7" x14ac:dyDescent="0.3">
      <c r="A1013" s="12">
        <v>8.7810000000000004E-4</v>
      </c>
      <c r="B1013" s="8">
        <v>-0.68</v>
      </c>
      <c r="C1013" s="8">
        <v>1.1200000000000001</v>
      </c>
      <c r="D1013" s="8">
        <v>-0.2</v>
      </c>
      <c r="E1013" s="8">
        <v>-0.2</v>
      </c>
      <c r="F1013" s="8"/>
      <c r="G1013" s="8"/>
    </row>
    <row r="1014" spans="1:7" x14ac:dyDescent="0.3">
      <c r="A1014" s="12">
        <v>8.7819999999999999E-4</v>
      </c>
      <c r="B1014" s="8">
        <v>-0.72</v>
      </c>
      <c r="C1014" s="8">
        <v>1.1200000000000001</v>
      </c>
      <c r="D1014" s="8">
        <v>-0.2</v>
      </c>
      <c r="E1014" s="8">
        <v>-0.2</v>
      </c>
      <c r="F1014" s="8"/>
      <c r="G1014" s="8"/>
    </row>
    <row r="1015" spans="1:7" x14ac:dyDescent="0.3">
      <c r="A1015" s="12">
        <v>8.7830000000000004E-4</v>
      </c>
      <c r="B1015" s="8">
        <v>-0.64</v>
      </c>
      <c r="C1015" s="8">
        <v>1.1200000000000001</v>
      </c>
      <c r="D1015" s="8">
        <v>-0.24</v>
      </c>
      <c r="E1015" s="8">
        <v>-0.16</v>
      </c>
      <c r="F1015" s="8"/>
      <c r="G1015" s="8"/>
    </row>
    <row r="1016" spans="1:7" x14ac:dyDescent="0.3">
      <c r="A1016" s="12">
        <v>8.7839999999999999E-4</v>
      </c>
      <c r="B1016" s="8">
        <v>-0.72</v>
      </c>
      <c r="C1016" s="8">
        <v>1.1200000000000001</v>
      </c>
      <c r="D1016" s="8">
        <v>-0.24</v>
      </c>
      <c r="E1016" s="8">
        <v>-0.24</v>
      </c>
      <c r="F1016" s="8"/>
      <c r="G1016" s="8"/>
    </row>
    <row r="1017" spans="1:7" x14ac:dyDescent="0.3">
      <c r="A1017" s="12">
        <v>8.7850000000000005E-4</v>
      </c>
      <c r="B1017" s="8">
        <v>-0.64</v>
      </c>
      <c r="C1017" s="8">
        <v>1.1200000000000001</v>
      </c>
      <c r="D1017" s="8">
        <v>-0.2</v>
      </c>
      <c r="E1017" s="8">
        <v>-0.28000000000000003</v>
      </c>
      <c r="F1017" s="8"/>
      <c r="G1017" s="8"/>
    </row>
    <row r="1018" spans="1:7" x14ac:dyDescent="0.3">
      <c r="A1018" s="12">
        <v>8.786E-4</v>
      </c>
      <c r="B1018" s="8">
        <v>-0.72</v>
      </c>
      <c r="C1018" s="8">
        <v>1.1200000000000001</v>
      </c>
      <c r="D1018" s="8">
        <v>-0.2</v>
      </c>
      <c r="E1018" s="8">
        <v>-0.2</v>
      </c>
      <c r="F1018" s="8"/>
      <c r="G1018" s="8"/>
    </row>
    <row r="1019" spans="1:7" x14ac:dyDescent="0.3">
      <c r="A1019" s="12">
        <v>8.7870000000000005E-4</v>
      </c>
      <c r="B1019" s="8">
        <v>-0.68</v>
      </c>
      <c r="C1019" s="8">
        <v>1.1200000000000001</v>
      </c>
      <c r="D1019" s="8">
        <v>-0.2</v>
      </c>
      <c r="E1019" s="8">
        <v>-0.24</v>
      </c>
      <c r="F1019" s="8"/>
      <c r="G1019" s="8"/>
    </row>
    <row r="1020" spans="1:7" x14ac:dyDescent="0.3">
      <c r="A1020" s="12">
        <v>8.788E-4</v>
      </c>
      <c r="B1020" s="8">
        <v>-0.68</v>
      </c>
      <c r="C1020" s="8">
        <v>1.04</v>
      </c>
      <c r="D1020" s="8">
        <v>-0.16</v>
      </c>
      <c r="E1020" s="8">
        <v>-0.2</v>
      </c>
      <c r="F1020" s="8"/>
      <c r="G1020" s="8"/>
    </row>
    <row r="1021" spans="1:7" x14ac:dyDescent="0.3">
      <c r="A1021" s="12">
        <v>8.7889999999999995E-4</v>
      </c>
      <c r="B1021" s="8">
        <v>-0.68</v>
      </c>
      <c r="C1021" s="8">
        <v>1.04</v>
      </c>
      <c r="D1021" s="8">
        <v>-0.16</v>
      </c>
      <c r="E1021" s="8">
        <v>-0.24</v>
      </c>
      <c r="F1021" s="8"/>
      <c r="G1021" s="8"/>
    </row>
    <row r="1022" spans="1:7" x14ac:dyDescent="0.3">
      <c r="A1022" s="12">
        <v>8.7900000000000001E-4</v>
      </c>
      <c r="B1022" s="8">
        <v>-0.68</v>
      </c>
      <c r="C1022" s="8">
        <v>1.04</v>
      </c>
      <c r="D1022" s="8">
        <v>-0.16</v>
      </c>
      <c r="E1022" s="8">
        <v>-0.2</v>
      </c>
      <c r="F1022" s="8"/>
      <c r="G1022" s="8"/>
    </row>
    <row r="1023" spans="1:7" x14ac:dyDescent="0.3">
      <c r="A1023" s="12">
        <v>8.7909999999999996E-4</v>
      </c>
      <c r="B1023" s="8">
        <v>-0.72</v>
      </c>
      <c r="C1023" s="8">
        <v>1.04</v>
      </c>
      <c r="D1023" s="8">
        <v>-0.16</v>
      </c>
      <c r="E1023" s="8">
        <v>-0.24</v>
      </c>
      <c r="F1023" s="8"/>
      <c r="G1023" s="8"/>
    </row>
    <row r="1024" spans="1:7" x14ac:dyDescent="0.3">
      <c r="A1024" s="12">
        <v>8.7920000000000001E-4</v>
      </c>
      <c r="B1024" s="8">
        <v>-0.64</v>
      </c>
      <c r="C1024" s="8">
        <v>1.08</v>
      </c>
      <c r="D1024" s="8">
        <v>-0.2</v>
      </c>
      <c r="E1024" s="8">
        <v>-0.16</v>
      </c>
      <c r="F1024" s="8"/>
      <c r="G1024" s="8"/>
    </row>
    <row r="1025" spans="1:7" x14ac:dyDescent="0.3">
      <c r="A1025" s="12">
        <v>8.7929999999999996E-4</v>
      </c>
      <c r="B1025" s="8">
        <v>-0.68</v>
      </c>
      <c r="C1025" s="8">
        <v>1.08</v>
      </c>
      <c r="D1025" s="8">
        <v>-0.16</v>
      </c>
      <c r="E1025" s="8">
        <v>-0.24</v>
      </c>
      <c r="F1025" s="8"/>
      <c r="G1025" s="8"/>
    </row>
    <row r="1026" spans="1:7" x14ac:dyDescent="0.3">
      <c r="A1026" s="12">
        <v>8.7940000000000002E-4</v>
      </c>
      <c r="B1026" s="8">
        <v>-0.68</v>
      </c>
      <c r="C1026" s="8">
        <v>1.08</v>
      </c>
      <c r="D1026" s="8">
        <v>-0.2</v>
      </c>
      <c r="E1026" s="8">
        <v>-0.28000000000000003</v>
      </c>
      <c r="F1026" s="8"/>
      <c r="G1026" s="8"/>
    </row>
    <row r="1027" spans="1:7" x14ac:dyDescent="0.3">
      <c r="A1027" s="12">
        <v>8.7949999999999996E-4</v>
      </c>
      <c r="B1027" s="8">
        <v>-0.64</v>
      </c>
      <c r="C1027" s="8">
        <v>1.08</v>
      </c>
      <c r="D1027" s="8">
        <v>-0.16</v>
      </c>
      <c r="E1027" s="8">
        <v>-0.2</v>
      </c>
      <c r="F1027" s="8"/>
      <c r="G1027" s="8"/>
    </row>
    <row r="1028" spans="1:7" x14ac:dyDescent="0.3">
      <c r="A1028" s="12">
        <v>8.7960000000000002E-4</v>
      </c>
      <c r="B1028" s="8">
        <v>-0.68</v>
      </c>
      <c r="C1028" s="8">
        <v>1.1200000000000001</v>
      </c>
      <c r="D1028" s="8">
        <v>-0.16</v>
      </c>
      <c r="E1028" s="8">
        <v>-0.24</v>
      </c>
      <c r="F1028" s="8"/>
      <c r="G1028" s="8"/>
    </row>
    <row r="1029" spans="1:7" x14ac:dyDescent="0.3">
      <c r="A1029" s="12">
        <v>8.7969999999999997E-4</v>
      </c>
      <c r="B1029" s="8">
        <v>-0.68</v>
      </c>
      <c r="C1029" s="8">
        <v>1.1200000000000001</v>
      </c>
      <c r="D1029" s="8">
        <v>-0.2</v>
      </c>
      <c r="E1029" s="8">
        <v>-0.24</v>
      </c>
      <c r="F1029" s="8"/>
      <c r="G1029" s="8"/>
    </row>
    <row r="1030" spans="1:7" x14ac:dyDescent="0.3">
      <c r="A1030" s="12">
        <v>8.7980000000000003E-4</v>
      </c>
      <c r="B1030" s="8">
        <v>-0.64</v>
      </c>
      <c r="C1030" s="8">
        <v>1.04</v>
      </c>
      <c r="D1030" s="8">
        <v>-0.2</v>
      </c>
      <c r="E1030" s="8">
        <v>-0.24</v>
      </c>
      <c r="F1030" s="8"/>
      <c r="G1030" s="8"/>
    </row>
    <row r="1031" spans="1:7" x14ac:dyDescent="0.3">
      <c r="A1031" s="12">
        <v>8.7989999999999997E-4</v>
      </c>
      <c r="B1031" s="8">
        <v>-0.72</v>
      </c>
      <c r="C1031" s="8">
        <v>1.1200000000000001</v>
      </c>
      <c r="D1031" s="8">
        <v>-0.2</v>
      </c>
      <c r="E1031" s="8">
        <v>-0.24</v>
      </c>
      <c r="F1031" s="8"/>
      <c r="G1031" s="8"/>
    </row>
    <row r="1032" spans="1:7" x14ac:dyDescent="0.3">
      <c r="A1032" s="12">
        <v>8.8000000000000003E-4</v>
      </c>
      <c r="B1032" s="8">
        <v>-0.64</v>
      </c>
      <c r="C1032" s="8">
        <v>1.08</v>
      </c>
      <c r="D1032" s="8">
        <v>-0.16</v>
      </c>
      <c r="E1032" s="8">
        <v>-0.24</v>
      </c>
      <c r="F1032" s="8"/>
      <c r="G1032" s="8"/>
    </row>
    <row r="1033" spans="1:7" x14ac:dyDescent="0.3">
      <c r="A1033" s="12">
        <v>8.8009999999999998E-4</v>
      </c>
      <c r="B1033" s="8">
        <v>-0.68</v>
      </c>
      <c r="C1033" s="8">
        <v>1.1200000000000001</v>
      </c>
      <c r="D1033" s="8">
        <v>-0.16</v>
      </c>
      <c r="E1033" s="8">
        <v>-0.28000000000000003</v>
      </c>
      <c r="F1033" s="8"/>
      <c r="G1033" s="8"/>
    </row>
    <row r="1034" spans="1:7" x14ac:dyDescent="0.3">
      <c r="A1034" s="12">
        <v>8.8020000000000004E-4</v>
      </c>
      <c r="B1034" s="8">
        <v>-0.72</v>
      </c>
      <c r="C1034" s="8">
        <v>1.08</v>
      </c>
      <c r="D1034" s="8">
        <v>-0.2</v>
      </c>
      <c r="E1034" s="8">
        <v>-0.24</v>
      </c>
      <c r="F1034" s="8"/>
      <c r="G1034" s="8"/>
    </row>
    <row r="1035" spans="1:7" x14ac:dyDescent="0.3">
      <c r="A1035" s="12">
        <v>8.8029999999999998E-4</v>
      </c>
      <c r="B1035" s="8">
        <v>-0.68</v>
      </c>
      <c r="C1035" s="8">
        <v>1.04</v>
      </c>
      <c r="D1035" s="8">
        <v>-0.2</v>
      </c>
      <c r="E1035" s="8">
        <v>-0.24</v>
      </c>
      <c r="F1035" s="8"/>
      <c r="G1035" s="8"/>
    </row>
    <row r="1036" spans="1:7" x14ac:dyDescent="0.3">
      <c r="A1036" s="12">
        <v>8.8040000000000004E-4</v>
      </c>
      <c r="B1036" s="8">
        <v>-0.72</v>
      </c>
      <c r="C1036" s="8">
        <v>1.1200000000000001</v>
      </c>
      <c r="D1036" s="8">
        <v>-0.16</v>
      </c>
      <c r="E1036" s="8">
        <v>-0.24</v>
      </c>
      <c r="F1036" s="8"/>
      <c r="G1036" s="8"/>
    </row>
    <row r="1037" spans="1:7" x14ac:dyDescent="0.3">
      <c r="A1037" s="12">
        <v>8.8049999999999999E-4</v>
      </c>
      <c r="B1037" s="8">
        <v>-0.64</v>
      </c>
      <c r="C1037" s="8">
        <v>1</v>
      </c>
      <c r="D1037" s="8">
        <v>-0.16</v>
      </c>
      <c r="E1037" s="8">
        <v>-0.2</v>
      </c>
      <c r="F1037" s="8"/>
      <c r="G1037" s="8"/>
    </row>
    <row r="1038" spans="1:7" x14ac:dyDescent="0.3">
      <c r="A1038" s="12">
        <v>8.8060000000000005E-4</v>
      </c>
      <c r="B1038" s="8">
        <v>-0.68</v>
      </c>
      <c r="C1038" s="8">
        <v>1.04</v>
      </c>
      <c r="D1038" s="8">
        <v>-0.16</v>
      </c>
      <c r="E1038" s="8">
        <v>-0.24</v>
      </c>
      <c r="F1038" s="8"/>
      <c r="G1038" s="8"/>
    </row>
    <row r="1039" spans="1:7" x14ac:dyDescent="0.3">
      <c r="A1039" s="12">
        <v>8.8069999999999999E-4</v>
      </c>
      <c r="B1039" s="8">
        <v>-0.64</v>
      </c>
      <c r="C1039" s="8">
        <v>1.08</v>
      </c>
      <c r="D1039" s="8">
        <v>-0.2</v>
      </c>
      <c r="E1039" s="8">
        <v>-0.32</v>
      </c>
      <c r="F1039" s="8"/>
      <c r="G1039" s="8"/>
    </row>
    <row r="1040" spans="1:7" x14ac:dyDescent="0.3">
      <c r="A1040" s="12">
        <v>8.8080000000000005E-4</v>
      </c>
      <c r="B1040" s="8">
        <v>-0.68</v>
      </c>
      <c r="C1040" s="8">
        <v>1.08</v>
      </c>
      <c r="D1040" s="8">
        <v>-0.16</v>
      </c>
      <c r="E1040" s="8">
        <v>-0.24</v>
      </c>
      <c r="F1040" s="8"/>
      <c r="G1040" s="8"/>
    </row>
    <row r="1041" spans="1:7" x14ac:dyDescent="0.3">
      <c r="A1041" s="12">
        <v>8.809E-4</v>
      </c>
      <c r="B1041" s="8">
        <v>-0.64</v>
      </c>
      <c r="C1041" s="8">
        <v>1.08</v>
      </c>
      <c r="D1041" s="8">
        <v>-0.2</v>
      </c>
      <c r="E1041" s="8">
        <v>-0.28000000000000003</v>
      </c>
      <c r="F1041" s="8"/>
      <c r="G1041" s="8"/>
    </row>
    <row r="1042" spans="1:7" x14ac:dyDescent="0.3">
      <c r="A1042" s="12">
        <v>8.8099999999999995E-4</v>
      </c>
      <c r="B1042" s="8">
        <v>-0.68</v>
      </c>
      <c r="C1042" s="8">
        <v>1.08</v>
      </c>
      <c r="D1042" s="8">
        <v>-0.16</v>
      </c>
      <c r="E1042" s="8">
        <v>-0.24</v>
      </c>
      <c r="F1042" s="8"/>
      <c r="G1042" s="8"/>
    </row>
    <row r="1043" spans="1:7" x14ac:dyDescent="0.3">
      <c r="A1043" s="12">
        <v>8.811E-4</v>
      </c>
      <c r="B1043" s="8">
        <v>-0.68</v>
      </c>
      <c r="C1043" s="8">
        <v>1.04</v>
      </c>
      <c r="D1043" s="8">
        <v>-0.2</v>
      </c>
      <c r="E1043" s="8">
        <v>-0.28000000000000003</v>
      </c>
      <c r="F1043" s="8"/>
      <c r="G1043" s="8"/>
    </row>
    <row r="1044" spans="1:7" x14ac:dyDescent="0.3">
      <c r="A1044" s="12">
        <v>8.8119999999999995E-4</v>
      </c>
      <c r="B1044" s="8">
        <v>-0.64</v>
      </c>
      <c r="C1044" s="8">
        <v>1.08</v>
      </c>
      <c r="D1044" s="8">
        <v>-0.16</v>
      </c>
      <c r="E1044" s="8">
        <v>-0.28000000000000003</v>
      </c>
      <c r="F1044" s="8"/>
      <c r="G1044" s="8"/>
    </row>
    <row r="1045" spans="1:7" x14ac:dyDescent="0.3">
      <c r="A1045" s="12">
        <v>8.8130000000000001E-4</v>
      </c>
      <c r="B1045" s="8">
        <v>-0.64</v>
      </c>
      <c r="C1045" s="8">
        <v>1</v>
      </c>
      <c r="D1045" s="8">
        <v>-0.2</v>
      </c>
      <c r="E1045" s="8">
        <v>-0.28000000000000003</v>
      </c>
      <c r="F1045" s="8"/>
      <c r="G1045" s="8"/>
    </row>
    <row r="1046" spans="1:7" x14ac:dyDescent="0.3">
      <c r="A1046" s="12">
        <v>8.8139999999999996E-4</v>
      </c>
      <c r="B1046" s="8">
        <v>-0.64</v>
      </c>
      <c r="C1046" s="8">
        <v>1.08</v>
      </c>
      <c r="D1046" s="8">
        <v>-0.2</v>
      </c>
      <c r="E1046" s="8">
        <v>-0.28000000000000003</v>
      </c>
      <c r="F1046" s="8"/>
      <c r="G1046" s="8"/>
    </row>
    <row r="1047" spans="1:7" x14ac:dyDescent="0.3">
      <c r="A1047" s="12">
        <v>8.8150000000000001E-4</v>
      </c>
      <c r="B1047" s="8">
        <v>-0.68</v>
      </c>
      <c r="C1047" s="8">
        <v>0.96</v>
      </c>
      <c r="D1047" s="8">
        <v>-0.2</v>
      </c>
      <c r="E1047" s="8">
        <v>-0.32</v>
      </c>
      <c r="F1047" s="8"/>
      <c r="G1047" s="8"/>
    </row>
    <row r="1048" spans="1:7" x14ac:dyDescent="0.3">
      <c r="A1048" s="12">
        <v>8.8159999999999996E-4</v>
      </c>
      <c r="B1048" s="8">
        <v>-0.68</v>
      </c>
      <c r="C1048" s="8">
        <v>1</v>
      </c>
      <c r="D1048" s="8">
        <v>-0.16</v>
      </c>
      <c r="E1048" s="8">
        <v>-0.32</v>
      </c>
      <c r="F1048" s="8"/>
      <c r="G1048" s="8"/>
    </row>
    <row r="1049" spans="1:7" x14ac:dyDescent="0.3">
      <c r="A1049" s="12">
        <v>8.8170000000000002E-4</v>
      </c>
      <c r="B1049" s="8">
        <v>-0.68</v>
      </c>
      <c r="C1049" s="8">
        <v>1.04</v>
      </c>
      <c r="D1049" s="8">
        <v>-0.16</v>
      </c>
      <c r="E1049" s="8">
        <v>-0.28000000000000003</v>
      </c>
      <c r="F1049" s="8"/>
      <c r="G1049" s="8"/>
    </row>
    <row r="1050" spans="1:7" x14ac:dyDescent="0.3">
      <c r="A1050" s="12">
        <v>8.8179999999999997E-4</v>
      </c>
      <c r="B1050" s="8">
        <v>-0.68</v>
      </c>
      <c r="C1050" s="8">
        <v>1</v>
      </c>
      <c r="D1050" s="8">
        <v>-0.16</v>
      </c>
      <c r="E1050" s="8">
        <v>-0.32</v>
      </c>
      <c r="F1050" s="8"/>
      <c r="G1050" s="8"/>
    </row>
    <row r="1051" spans="1:7" x14ac:dyDescent="0.3">
      <c r="A1051" s="12">
        <v>8.8190000000000002E-4</v>
      </c>
      <c r="B1051" s="8">
        <v>-0.68</v>
      </c>
      <c r="C1051" s="8">
        <v>0.96</v>
      </c>
      <c r="D1051" s="8">
        <v>-0.16</v>
      </c>
      <c r="E1051" s="8">
        <v>-0.32</v>
      </c>
      <c r="F1051" s="8"/>
      <c r="G1051" s="8"/>
    </row>
    <row r="1052" spans="1:7" x14ac:dyDescent="0.3">
      <c r="A1052" s="12">
        <v>8.8199999999999997E-4</v>
      </c>
      <c r="B1052" s="8">
        <v>-0.68</v>
      </c>
      <c r="C1052" s="8">
        <v>0.96</v>
      </c>
      <c r="D1052" s="8">
        <v>-0.16</v>
      </c>
      <c r="E1052" s="8">
        <v>-0.32</v>
      </c>
      <c r="F1052" s="8"/>
      <c r="G1052" s="8"/>
    </row>
    <row r="1053" spans="1:7" x14ac:dyDescent="0.3">
      <c r="A1053" s="12">
        <v>8.8210000000000003E-4</v>
      </c>
      <c r="B1053" s="8">
        <v>-0.68</v>
      </c>
      <c r="C1053" s="8">
        <v>1</v>
      </c>
      <c r="D1053" s="8">
        <v>-0.16</v>
      </c>
      <c r="E1053" s="8">
        <v>-0.28000000000000003</v>
      </c>
      <c r="F1053" s="8"/>
      <c r="G1053" s="8"/>
    </row>
    <row r="1054" spans="1:7" x14ac:dyDescent="0.3">
      <c r="A1054" s="12">
        <v>8.8219999999999998E-4</v>
      </c>
      <c r="B1054" s="8">
        <v>-0.68</v>
      </c>
      <c r="C1054" s="8">
        <v>1</v>
      </c>
      <c r="D1054" s="8">
        <v>-0.16</v>
      </c>
      <c r="E1054" s="8">
        <v>-0.24</v>
      </c>
      <c r="F1054" s="8"/>
      <c r="G1054" s="8"/>
    </row>
    <row r="1055" spans="1:7" x14ac:dyDescent="0.3">
      <c r="A1055" s="12">
        <v>8.8230000000000003E-4</v>
      </c>
      <c r="B1055" s="8">
        <v>-0.68</v>
      </c>
      <c r="C1055" s="8">
        <v>0.96</v>
      </c>
      <c r="D1055" s="8">
        <v>-0.16</v>
      </c>
      <c r="E1055" s="8">
        <v>-0.28000000000000003</v>
      </c>
      <c r="F1055" s="8"/>
      <c r="G1055" s="8"/>
    </row>
    <row r="1056" spans="1:7" x14ac:dyDescent="0.3">
      <c r="A1056" s="12">
        <v>8.8239999999999998E-4</v>
      </c>
      <c r="B1056" s="8">
        <v>-0.64</v>
      </c>
      <c r="C1056" s="8">
        <v>1</v>
      </c>
      <c r="D1056" s="8">
        <v>-0.16</v>
      </c>
      <c r="E1056" s="8">
        <v>-0.24</v>
      </c>
      <c r="F1056" s="8"/>
      <c r="G1056" s="8"/>
    </row>
    <row r="1057" spans="1:7" x14ac:dyDescent="0.3">
      <c r="A1057" s="12">
        <v>8.8250000000000004E-4</v>
      </c>
      <c r="B1057" s="8">
        <v>-0.6</v>
      </c>
      <c r="C1057" s="8">
        <v>1</v>
      </c>
      <c r="D1057" s="8">
        <v>-0.16</v>
      </c>
      <c r="E1057" s="8">
        <v>-0.24</v>
      </c>
      <c r="F1057" s="8"/>
      <c r="G1057" s="8"/>
    </row>
    <row r="1058" spans="1:7" x14ac:dyDescent="0.3">
      <c r="A1058" s="12">
        <v>8.8259999999999999E-4</v>
      </c>
      <c r="B1058" s="8">
        <v>-0.64</v>
      </c>
      <c r="C1058" s="8">
        <v>1.04</v>
      </c>
      <c r="D1058" s="8">
        <v>-0.2</v>
      </c>
      <c r="E1058" s="8">
        <v>-0.28000000000000003</v>
      </c>
      <c r="F1058" s="8"/>
      <c r="G1058" s="8"/>
    </row>
    <row r="1059" spans="1:7" x14ac:dyDescent="0.3">
      <c r="A1059" s="12">
        <v>8.8270000000000004E-4</v>
      </c>
      <c r="B1059" s="8">
        <v>-0.68</v>
      </c>
      <c r="C1059" s="8">
        <v>1.04</v>
      </c>
      <c r="D1059" s="8">
        <v>-0.16</v>
      </c>
      <c r="E1059" s="8">
        <v>-0.36</v>
      </c>
      <c r="F1059" s="8"/>
      <c r="G1059" s="8"/>
    </row>
    <row r="1060" spans="1:7" x14ac:dyDescent="0.3">
      <c r="A1060" s="12">
        <v>8.8279999999999999E-4</v>
      </c>
      <c r="B1060" s="8">
        <v>-0.64</v>
      </c>
      <c r="C1060" s="8">
        <v>1.04</v>
      </c>
      <c r="D1060" s="8">
        <v>-0.2</v>
      </c>
      <c r="E1060" s="8">
        <v>-0.32</v>
      </c>
      <c r="F1060" s="8"/>
      <c r="G1060" s="8"/>
    </row>
    <row r="1061" spans="1:7" x14ac:dyDescent="0.3">
      <c r="A1061" s="12">
        <v>8.8290000000000005E-4</v>
      </c>
      <c r="B1061" s="8">
        <v>-0.64</v>
      </c>
      <c r="C1061" s="8">
        <v>1</v>
      </c>
      <c r="D1061" s="8">
        <v>-0.16</v>
      </c>
      <c r="E1061" s="8">
        <v>-0.32</v>
      </c>
      <c r="F1061" s="8"/>
      <c r="G1061" s="8"/>
    </row>
    <row r="1062" spans="1:7" x14ac:dyDescent="0.3">
      <c r="A1062" s="12">
        <v>8.83E-4</v>
      </c>
      <c r="B1062" s="8">
        <v>-0.64</v>
      </c>
      <c r="C1062" s="8">
        <v>1</v>
      </c>
      <c r="D1062" s="8">
        <v>-0.16</v>
      </c>
      <c r="E1062" s="8">
        <v>-0.32</v>
      </c>
      <c r="F1062" s="8"/>
      <c r="G1062" s="8"/>
    </row>
    <row r="1063" spans="1:7" x14ac:dyDescent="0.3">
      <c r="A1063" s="12">
        <v>8.8310000000000005E-4</v>
      </c>
      <c r="B1063" s="8">
        <v>-0.64</v>
      </c>
      <c r="C1063" s="8">
        <v>0.96</v>
      </c>
      <c r="D1063" s="8">
        <v>-0.2</v>
      </c>
      <c r="E1063" s="8">
        <v>-0.32</v>
      </c>
      <c r="F1063" s="8"/>
      <c r="G1063" s="8"/>
    </row>
    <row r="1064" spans="1:7" x14ac:dyDescent="0.3">
      <c r="A1064" s="12">
        <v>8.832E-4</v>
      </c>
      <c r="B1064" s="8">
        <v>-0.64</v>
      </c>
      <c r="C1064" s="8">
        <v>1</v>
      </c>
      <c r="D1064" s="8">
        <v>-0.12</v>
      </c>
      <c r="E1064" s="8">
        <v>-0.28000000000000003</v>
      </c>
      <c r="F1064" s="8"/>
      <c r="G1064" s="8"/>
    </row>
    <row r="1065" spans="1:7" x14ac:dyDescent="0.3">
      <c r="A1065" s="12">
        <v>8.8329999999999995E-4</v>
      </c>
      <c r="B1065" s="8">
        <v>-0.68</v>
      </c>
      <c r="C1065" s="8">
        <v>0.96</v>
      </c>
      <c r="D1065" s="8">
        <v>-0.16</v>
      </c>
      <c r="E1065" s="8">
        <v>-0.32</v>
      </c>
      <c r="F1065" s="8"/>
      <c r="G1065" s="8"/>
    </row>
    <row r="1066" spans="1:7" x14ac:dyDescent="0.3">
      <c r="A1066" s="12">
        <v>8.8340000000000001E-4</v>
      </c>
      <c r="B1066" s="8">
        <v>-0.68</v>
      </c>
      <c r="C1066" s="8">
        <v>0.96</v>
      </c>
      <c r="D1066" s="8">
        <v>-0.16</v>
      </c>
      <c r="E1066" s="8">
        <v>-0.32</v>
      </c>
      <c r="F1066" s="8"/>
      <c r="G1066" s="8"/>
    </row>
    <row r="1067" spans="1:7" x14ac:dyDescent="0.3">
      <c r="A1067" s="12">
        <v>8.8349999999999995E-4</v>
      </c>
      <c r="B1067" s="8">
        <v>-0.64</v>
      </c>
      <c r="C1067" s="8">
        <v>1</v>
      </c>
      <c r="D1067" s="8">
        <v>-0.12</v>
      </c>
      <c r="E1067" s="8">
        <v>-0.32</v>
      </c>
      <c r="F1067" s="8"/>
      <c r="G1067" s="8"/>
    </row>
    <row r="1068" spans="1:7" x14ac:dyDescent="0.3">
      <c r="A1068" s="12">
        <v>8.8360000000000001E-4</v>
      </c>
      <c r="B1068" s="8">
        <v>-0.64</v>
      </c>
      <c r="C1068" s="8">
        <v>0.96</v>
      </c>
      <c r="D1068" s="8">
        <v>-0.2</v>
      </c>
      <c r="E1068" s="8">
        <v>-0.32</v>
      </c>
      <c r="F1068" s="8"/>
      <c r="G1068" s="8"/>
    </row>
    <row r="1069" spans="1:7" x14ac:dyDescent="0.3">
      <c r="A1069" s="12">
        <v>8.8369999999999996E-4</v>
      </c>
      <c r="B1069" s="8">
        <v>-0.6</v>
      </c>
      <c r="C1069" s="8">
        <v>1</v>
      </c>
      <c r="D1069" s="8">
        <v>-0.16</v>
      </c>
      <c r="E1069" s="8">
        <v>-0.28000000000000003</v>
      </c>
      <c r="F1069" s="8"/>
      <c r="G1069" s="8"/>
    </row>
    <row r="1070" spans="1:7" x14ac:dyDescent="0.3">
      <c r="A1070" s="12">
        <v>8.8380000000000002E-4</v>
      </c>
      <c r="B1070" s="8">
        <v>-0.64</v>
      </c>
      <c r="C1070" s="8">
        <v>0.96</v>
      </c>
      <c r="D1070" s="8">
        <v>-0.16</v>
      </c>
      <c r="E1070" s="8">
        <v>-0.36</v>
      </c>
      <c r="F1070" s="8"/>
      <c r="G1070" s="8"/>
    </row>
    <row r="1071" spans="1:7" x14ac:dyDescent="0.3">
      <c r="A1071" s="12">
        <v>8.8389999999999996E-4</v>
      </c>
      <c r="B1071" s="8">
        <v>-0.64</v>
      </c>
      <c r="C1071" s="8">
        <v>1</v>
      </c>
      <c r="D1071" s="8">
        <v>-0.16</v>
      </c>
      <c r="E1071" s="8">
        <v>-0.28000000000000003</v>
      </c>
      <c r="F1071" s="8"/>
      <c r="G1071" s="8"/>
    </row>
    <row r="1072" spans="1:7" x14ac:dyDescent="0.3">
      <c r="A1072" s="12">
        <v>8.8400000000000002E-4</v>
      </c>
      <c r="B1072" s="8">
        <v>-0.68</v>
      </c>
      <c r="C1072" s="8">
        <v>0.96</v>
      </c>
      <c r="D1072" s="8">
        <v>-0.16</v>
      </c>
      <c r="E1072" s="8">
        <v>-0.32</v>
      </c>
      <c r="F1072" s="8"/>
      <c r="G1072" s="8"/>
    </row>
    <row r="1073" spans="1:7" x14ac:dyDescent="0.3">
      <c r="A1073" s="12">
        <v>8.8409999999999997E-4</v>
      </c>
      <c r="B1073" s="8">
        <v>-0.6</v>
      </c>
      <c r="C1073" s="8">
        <v>1</v>
      </c>
      <c r="D1073" s="8">
        <v>-0.12</v>
      </c>
      <c r="E1073" s="8">
        <v>-0.28000000000000003</v>
      </c>
      <c r="F1073" s="8"/>
      <c r="G1073" s="8"/>
    </row>
    <row r="1074" spans="1:7" x14ac:dyDescent="0.3">
      <c r="A1074" s="12">
        <v>8.8420000000000002E-4</v>
      </c>
      <c r="B1074" s="8">
        <v>-0.64</v>
      </c>
      <c r="C1074" s="8">
        <v>0.96</v>
      </c>
      <c r="D1074" s="8">
        <v>-0.16</v>
      </c>
      <c r="E1074" s="8">
        <v>-0.36</v>
      </c>
      <c r="F1074" s="8"/>
      <c r="G1074" s="8"/>
    </row>
    <row r="1075" spans="1:7" x14ac:dyDescent="0.3">
      <c r="A1075" s="12">
        <v>8.8429999999999997E-4</v>
      </c>
      <c r="B1075" s="8">
        <v>-0.6</v>
      </c>
      <c r="C1075" s="8">
        <v>1</v>
      </c>
      <c r="D1075" s="8">
        <v>-0.12</v>
      </c>
      <c r="E1075" s="8">
        <v>-0.28000000000000003</v>
      </c>
      <c r="F1075" s="8"/>
      <c r="G1075" s="8"/>
    </row>
    <row r="1076" spans="1:7" x14ac:dyDescent="0.3">
      <c r="A1076" s="12">
        <v>8.8440000000000003E-4</v>
      </c>
      <c r="B1076" s="8">
        <v>-0.64</v>
      </c>
      <c r="C1076" s="8">
        <v>1</v>
      </c>
      <c r="D1076" s="8">
        <v>-0.12</v>
      </c>
      <c r="E1076" s="8">
        <v>-0.36</v>
      </c>
      <c r="F1076" s="8"/>
      <c r="G1076" s="8"/>
    </row>
    <row r="1077" spans="1:7" x14ac:dyDescent="0.3">
      <c r="A1077" s="12">
        <v>8.8449999999999998E-4</v>
      </c>
      <c r="B1077" s="8">
        <v>-0.6</v>
      </c>
      <c r="C1077" s="8">
        <v>1</v>
      </c>
      <c r="D1077" s="8">
        <v>-0.16</v>
      </c>
      <c r="E1077" s="8">
        <v>-0.32</v>
      </c>
      <c r="F1077" s="8"/>
      <c r="G1077" s="8"/>
    </row>
    <row r="1078" spans="1:7" x14ac:dyDescent="0.3">
      <c r="A1078" s="12">
        <v>8.8460000000000003E-4</v>
      </c>
      <c r="B1078" s="8">
        <v>-0.68</v>
      </c>
      <c r="C1078" s="8">
        <v>0.92</v>
      </c>
      <c r="D1078" s="8">
        <v>-0.16</v>
      </c>
      <c r="E1078" s="8">
        <v>-0.28000000000000003</v>
      </c>
      <c r="F1078" s="8"/>
      <c r="G1078" s="8"/>
    </row>
    <row r="1079" spans="1:7" x14ac:dyDescent="0.3">
      <c r="A1079" s="12">
        <v>8.8469999999999998E-4</v>
      </c>
      <c r="B1079" s="8">
        <v>-0.6</v>
      </c>
      <c r="C1079" s="8">
        <v>0.96</v>
      </c>
      <c r="D1079" s="8">
        <v>-0.12</v>
      </c>
      <c r="E1079" s="8">
        <v>-0.32</v>
      </c>
      <c r="F1079" s="8"/>
      <c r="G1079" s="8"/>
    </row>
    <row r="1080" spans="1:7" x14ac:dyDescent="0.3">
      <c r="A1080" s="12">
        <v>8.8480000000000004E-4</v>
      </c>
      <c r="B1080" s="8">
        <v>-0.64</v>
      </c>
      <c r="C1080" s="8">
        <v>0.92</v>
      </c>
      <c r="D1080" s="8">
        <v>-0.16</v>
      </c>
      <c r="E1080" s="8">
        <v>-0.36</v>
      </c>
      <c r="F1080" s="8"/>
      <c r="G1080" s="8"/>
    </row>
    <row r="1081" spans="1:7" x14ac:dyDescent="0.3">
      <c r="A1081" s="12">
        <v>8.8489999999999999E-4</v>
      </c>
      <c r="B1081" s="8">
        <v>-0.64</v>
      </c>
      <c r="C1081" s="8">
        <v>0.96</v>
      </c>
      <c r="D1081" s="8">
        <v>-0.12</v>
      </c>
      <c r="E1081" s="8">
        <v>-0.32</v>
      </c>
      <c r="F1081" s="8"/>
      <c r="G1081" s="8"/>
    </row>
    <row r="1082" spans="1:7" x14ac:dyDescent="0.3">
      <c r="A1082" s="12">
        <v>8.8500000000000004E-4</v>
      </c>
      <c r="B1082" s="8">
        <v>-0.64</v>
      </c>
      <c r="C1082" s="8">
        <v>0.92</v>
      </c>
      <c r="D1082" s="8">
        <v>-0.16</v>
      </c>
      <c r="E1082" s="8">
        <v>-0.32</v>
      </c>
      <c r="F1082" s="8"/>
      <c r="G1082" s="8"/>
    </row>
    <row r="1083" spans="1:7" x14ac:dyDescent="0.3">
      <c r="A1083" s="12">
        <v>8.8509999999999999E-4</v>
      </c>
      <c r="B1083" s="8">
        <v>-0.64</v>
      </c>
      <c r="C1083" s="8">
        <v>1</v>
      </c>
      <c r="D1083" s="8">
        <v>-0.16</v>
      </c>
      <c r="E1083" s="8">
        <v>-0.32</v>
      </c>
      <c r="F1083" s="8"/>
      <c r="G1083" s="8"/>
    </row>
    <row r="1084" spans="1:7" x14ac:dyDescent="0.3">
      <c r="A1084" s="12">
        <v>8.8520000000000005E-4</v>
      </c>
      <c r="B1084" s="8">
        <v>-0.64</v>
      </c>
      <c r="C1084" s="8">
        <v>0.96</v>
      </c>
      <c r="D1084" s="8">
        <v>-0.16</v>
      </c>
      <c r="E1084" s="8">
        <v>-0.32</v>
      </c>
      <c r="F1084" s="8"/>
      <c r="G1084" s="8"/>
    </row>
    <row r="1085" spans="1:7" x14ac:dyDescent="0.3">
      <c r="A1085" s="12">
        <v>8.853E-4</v>
      </c>
      <c r="B1085" s="8">
        <v>-0.6</v>
      </c>
      <c r="C1085" s="8">
        <v>0.92</v>
      </c>
      <c r="D1085" s="8">
        <v>-0.12</v>
      </c>
      <c r="E1085" s="8">
        <v>-0.36</v>
      </c>
      <c r="F1085" s="8"/>
      <c r="G1085" s="8"/>
    </row>
    <row r="1086" spans="1:7" x14ac:dyDescent="0.3">
      <c r="A1086" s="12">
        <v>8.8540000000000005E-4</v>
      </c>
      <c r="B1086" s="8">
        <v>-0.6</v>
      </c>
      <c r="C1086" s="8">
        <v>0.92</v>
      </c>
      <c r="D1086" s="8">
        <v>-0.16</v>
      </c>
      <c r="E1086" s="8">
        <v>-0.32</v>
      </c>
      <c r="F1086" s="8"/>
      <c r="G1086" s="8"/>
    </row>
    <row r="1087" spans="1:7" x14ac:dyDescent="0.3">
      <c r="A1087" s="12">
        <v>8.855E-4</v>
      </c>
      <c r="B1087" s="8">
        <v>-0.64</v>
      </c>
      <c r="C1087" s="8">
        <v>0.96</v>
      </c>
      <c r="D1087" s="8">
        <v>-0.12</v>
      </c>
      <c r="E1087" s="8">
        <v>-0.4</v>
      </c>
      <c r="F1087" s="8"/>
      <c r="G1087" s="8"/>
    </row>
    <row r="1088" spans="1:7" x14ac:dyDescent="0.3">
      <c r="A1088" s="12">
        <v>8.8559999999999995E-4</v>
      </c>
      <c r="B1088" s="8">
        <v>-0.6</v>
      </c>
      <c r="C1088" s="8">
        <v>0.96</v>
      </c>
      <c r="D1088" s="8">
        <v>-0.12</v>
      </c>
      <c r="E1088" s="8">
        <v>-0.36</v>
      </c>
      <c r="F1088" s="8"/>
      <c r="G1088" s="8"/>
    </row>
    <row r="1089" spans="1:7" x14ac:dyDescent="0.3">
      <c r="A1089" s="12">
        <v>8.8570000000000001E-4</v>
      </c>
      <c r="B1089" s="8">
        <v>-0.6</v>
      </c>
      <c r="C1089" s="8">
        <v>0.92</v>
      </c>
      <c r="D1089" s="8">
        <v>-0.16</v>
      </c>
      <c r="E1089" s="8">
        <v>-0.36</v>
      </c>
      <c r="F1089" s="8"/>
      <c r="G1089" s="8"/>
    </row>
    <row r="1090" spans="1:7" x14ac:dyDescent="0.3">
      <c r="A1090" s="12">
        <v>8.8579999999999996E-4</v>
      </c>
      <c r="B1090" s="8">
        <v>-0.64</v>
      </c>
      <c r="C1090" s="8">
        <v>0.96</v>
      </c>
      <c r="D1090" s="8">
        <v>-0.12</v>
      </c>
      <c r="E1090" s="8">
        <v>-0.36</v>
      </c>
      <c r="F1090" s="8"/>
      <c r="G1090" s="8"/>
    </row>
    <row r="1091" spans="1:7" x14ac:dyDescent="0.3">
      <c r="A1091" s="12">
        <v>8.8590000000000001E-4</v>
      </c>
      <c r="B1091" s="8">
        <v>-0.64</v>
      </c>
      <c r="C1091" s="8">
        <v>0.92</v>
      </c>
      <c r="D1091" s="8">
        <v>-0.12</v>
      </c>
      <c r="E1091" s="8">
        <v>-0.32</v>
      </c>
      <c r="F1091" s="8"/>
      <c r="G1091" s="8"/>
    </row>
    <row r="1092" spans="1:7" x14ac:dyDescent="0.3">
      <c r="A1092" s="12">
        <v>8.8599999999999996E-4</v>
      </c>
      <c r="B1092" s="8">
        <v>-0.64</v>
      </c>
      <c r="C1092" s="8">
        <v>0.96</v>
      </c>
      <c r="D1092" s="8">
        <v>-0.12</v>
      </c>
      <c r="E1092" s="8">
        <v>-0.36</v>
      </c>
      <c r="F1092" s="8"/>
      <c r="G1092" s="8"/>
    </row>
    <row r="1093" spans="1:7" x14ac:dyDescent="0.3">
      <c r="A1093" s="12">
        <v>8.8610000000000002E-4</v>
      </c>
      <c r="B1093" s="8">
        <v>-0.64</v>
      </c>
      <c r="C1093" s="8">
        <v>0.96</v>
      </c>
      <c r="D1093" s="8">
        <v>-0.16</v>
      </c>
      <c r="E1093" s="8">
        <v>-0.4</v>
      </c>
      <c r="F1093" s="8"/>
      <c r="G1093" s="8"/>
    </row>
    <row r="1094" spans="1:7" x14ac:dyDescent="0.3">
      <c r="A1094" s="12">
        <v>8.8619999999999997E-4</v>
      </c>
      <c r="B1094" s="8">
        <v>-0.6</v>
      </c>
      <c r="C1094" s="8">
        <v>0.96</v>
      </c>
      <c r="D1094" s="8">
        <v>-0.16</v>
      </c>
      <c r="E1094" s="8">
        <v>-0.4</v>
      </c>
      <c r="F1094" s="8"/>
      <c r="G1094" s="8"/>
    </row>
    <row r="1095" spans="1:7" x14ac:dyDescent="0.3">
      <c r="A1095" s="12">
        <v>8.8630000000000002E-4</v>
      </c>
      <c r="B1095" s="8">
        <v>-0.64</v>
      </c>
      <c r="C1095" s="8">
        <v>0.96</v>
      </c>
      <c r="D1095" s="8">
        <v>-0.2</v>
      </c>
      <c r="E1095" s="8">
        <v>-0.36</v>
      </c>
      <c r="F1095" s="8"/>
      <c r="G1095" s="8"/>
    </row>
    <row r="1096" spans="1:7" x14ac:dyDescent="0.3">
      <c r="A1096" s="12">
        <v>8.8639999999999997E-4</v>
      </c>
      <c r="B1096" s="8">
        <v>-0.64</v>
      </c>
      <c r="C1096" s="8">
        <v>0.92</v>
      </c>
      <c r="D1096" s="8">
        <v>-0.16</v>
      </c>
      <c r="E1096" s="8">
        <v>-0.36</v>
      </c>
      <c r="F1096" s="8"/>
      <c r="G1096" s="8"/>
    </row>
    <row r="1097" spans="1:7" x14ac:dyDescent="0.3">
      <c r="A1097" s="12">
        <v>8.8650000000000003E-4</v>
      </c>
      <c r="B1097" s="8">
        <v>-0.64</v>
      </c>
      <c r="C1097" s="8">
        <v>0.92</v>
      </c>
      <c r="D1097" s="8">
        <v>-0.16</v>
      </c>
      <c r="E1097" s="8">
        <v>-0.36</v>
      </c>
      <c r="F1097" s="8"/>
      <c r="G1097" s="8"/>
    </row>
    <row r="1098" spans="1:7" x14ac:dyDescent="0.3">
      <c r="A1098" s="12">
        <v>8.8659999999999997E-4</v>
      </c>
      <c r="B1098" s="8">
        <v>-0.6</v>
      </c>
      <c r="C1098" s="8">
        <v>0.88</v>
      </c>
      <c r="D1098" s="8">
        <v>-0.2</v>
      </c>
      <c r="E1098" s="8">
        <v>-0.44</v>
      </c>
      <c r="F1098" s="8"/>
      <c r="G1098" s="8"/>
    </row>
    <row r="1099" spans="1:7" x14ac:dyDescent="0.3">
      <c r="A1099" s="12">
        <v>8.8670000000000003E-4</v>
      </c>
      <c r="B1099" s="8">
        <v>-0.64</v>
      </c>
      <c r="C1099" s="8">
        <v>0.88</v>
      </c>
      <c r="D1099" s="8">
        <v>-0.12</v>
      </c>
      <c r="E1099" s="8">
        <v>-0.44</v>
      </c>
      <c r="F1099" s="8"/>
      <c r="G1099" s="8"/>
    </row>
    <row r="1100" spans="1:7" x14ac:dyDescent="0.3">
      <c r="A1100" s="12">
        <v>8.8679999999999998E-4</v>
      </c>
      <c r="B1100" s="8">
        <v>-0.64</v>
      </c>
      <c r="C1100" s="8">
        <v>0.92</v>
      </c>
      <c r="D1100" s="8">
        <v>-0.16</v>
      </c>
      <c r="E1100" s="8">
        <v>-0.36</v>
      </c>
      <c r="F1100" s="8"/>
      <c r="G1100" s="8"/>
    </row>
    <row r="1101" spans="1:7" x14ac:dyDescent="0.3">
      <c r="A1101" s="12">
        <v>8.8690000000000004E-4</v>
      </c>
      <c r="B1101" s="8">
        <v>-0.64</v>
      </c>
      <c r="C1101" s="8">
        <v>0.88</v>
      </c>
      <c r="D1101" s="8">
        <v>-0.12</v>
      </c>
      <c r="E1101" s="8">
        <v>-0.4</v>
      </c>
      <c r="F1101" s="8"/>
      <c r="G1101" s="8"/>
    </row>
    <row r="1102" spans="1:7" x14ac:dyDescent="0.3">
      <c r="A1102" s="12">
        <v>8.8699999999999998E-4</v>
      </c>
      <c r="B1102" s="8">
        <v>-0.64</v>
      </c>
      <c r="C1102" s="8">
        <v>0.88</v>
      </c>
      <c r="D1102" s="8">
        <v>-0.16</v>
      </c>
      <c r="E1102" s="8">
        <v>-0.36</v>
      </c>
      <c r="F1102" s="8"/>
      <c r="G1102" s="8"/>
    </row>
    <row r="1103" spans="1:7" x14ac:dyDescent="0.3">
      <c r="A1103" s="12">
        <v>8.8710000000000004E-4</v>
      </c>
      <c r="B1103" s="8">
        <v>-0.6</v>
      </c>
      <c r="C1103" s="8">
        <v>0.88</v>
      </c>
      <c r="D1103" s="8">
        <v>-0.12</v>
      </c>
      <c r="E1103" s="8">
        <v>-0.4</v>
      </c>
      <c r="F1103" s="8"/>
      <c r="G1103" s="8"/>
    </row>
    <row r="1104" spans="1:7" x14ac:dyDescent="0.3">
      <c r="A1104" s="12">
        <v>8.8719999999999999E-4</v>
      </c>
      <c r="B1104" s="8">
        <v>-0.6</v>
      </c>
      <c r="C1104" s="8">
        <v>0.92</v>
      </c>
      <c r="D1104" s="8">
        <v>-0.16</v>
      </c>
      <c r="E1104" s="8">
        <v>-0.36</v>
      </c>
      <c r="F1104" s="8"/>
      <c r="G1104" s="8"/>
    </row>
    <row r="1105" spans="1:7" x14ac:dyDescent="0.3">
      <c r="A1105" s="12">
        <v>8.8730000000000005E-4</v>
      </c>
      <c r="B1105" s="8">
        <v>-0.64</v>
      </c>
      <c r="C1105" s="8">
        <v>0.88</v>
      </c>
      <c r="D1105" s="8">
        <v>-0.12</v>
      </c>
      <c r="E1105" s="8">
        <v>-0.44</v>
      </c>
      <c r="F1105" s="8"/>
      <c r="G1105" s="8"/>
    </row>
    <row r="1106" spans="1:7" x14ac:dyDescent="0.3">
      <c r="A1106" s="12">
        <v>8.8739999999999999E-4</v>
      </c>
      <c r="B1106" s="8">
        <v>-0.64</v>
      </c>
      <c r="C1106" s="8">
        <v>0.92</v>
      </c>
      <c r="D1106" s="8">
        <v>-0.12</v>
      </c>
      <c r="E1106" s="8">
        <v>-0.4</v>
      </c>
      <c r="F1106" s="8"/>
      <c r="G1106" s="8"/>
    </row>
    <row r="1107" spans="1:7" x14ac:dyDescent="0.3">
      <c r="A1107" s="12">
        <v>8.8750000000000005E-4</v>
      </c>
      <c r="B1107" s="8">
        <v>-0.6</v>
      </c>
      <c r="C1107" s="8">
        <v>0.84</v>
      </c>
      <c r="D1107" s="8">
        <v>-0.12</v>
      </c>
      <c r="E1107" s="8">
        <v>-0.48</v>
      </c>
      <c r="F1107" s="8"/>
      <c r="G1107" s="8"/>
    </row>
    <row r="1108" spans="1:7" x14ac:dyDescent="0.3">
      <c r="A1108" s="12">
        <v>8.876E-4</v>
      </c>
      <c r="B1108" s="8">
        <v>-0.64</v>
      </c>
      <c r="C1108" s="8">
        <v>0.92</v>
      </c>
      <c r="D1108" s="8">
        <v>-0.2</v>
      </c>
      <c r="E1108" s="8">
        <v>-0.44</v>
      </c>
      <c r="F1108" s="8"/>
      <c r="G1108" s="8"/>
    </row>
    <row r="1109" spans="1:7" x14ac:dyDescent="0.3">
      <c r="A1109" s="12">
        <v>8.8769999999999995E-4</v>
      </c>
      <c r="B1109" s="8">
        <v>-0.56000000000000005</v>
      </c>
      <c r="C1109" s="8">
        <v>0.88</v>
      </c>
      <c r="D1109" s="8">
        <v>-0.16</v>
      </c>
      <c r="E1109" s="8">
        <v>-0.4</v>
      </c>
      <c r="F1109" s="8"/>
      <c r="G1109" s="8"/>
    </row>
    <row r="1110" spans="1:7" x14ac:dyDescent="0.3">
      <c r="A1110" s="12">
        <v>8.878E-4</v>
      </c>
      <c r="B1110" s="8">
        <v>-0.56000000000000005</v>
      </c>
      <c r="C1110" s="8">
        <v>0.92</v>
      </c>
      <c r="D1110" s="8">
        <v>-0.16</v>
      </c>
      <c r="E1110" s="8">
        <v>-0.44</v>
      </c>
      <c r="F1110" s="8"/>
      <c r="G1110" s="8"/>
    </row>
    <row r="1111" spans="1:7" x14ac:dyDescent="0.3">
      <c r="A1111" s="12">
        <v>8.8789999999999995E-4</v>
      </c>
      <c r="B1111" s="8">
        <v>-0.6</v>
      </c>
      <c r="C1111" s="8">
        <v>0.88</v>
      </c>
      <c r="D1111" s="8">
        <v>-0.16</v>
      </c>
      <c r="E1111" s="8">
        <v>-0.44</v>
      </c>
      <c r="F1111" s="8"/>
      <c r="G1111" s="8"/>
    </row>
    <row r="1112" spans="1:7" x14ac:dyDescent="0.3">
      <c r="A1112" s="12">
        <v>8.8800000000000001E-4</v>
      </c>
      <c r="B1112" s="8">
        <v>-0.6</v>
      </c>
      <c r="C1112" s="8">
        <v>0.88</v>
      </c>
      <c r="D1112" s="8">
        <v>-0.12</v>
      </c>
      <c r="E1112" s="8">
        <v>-0.4</v>
      </c>
      <c r="F1112" s="8"/>
      <c r="G1112" s="8"/>
    </row>
    <row r="1113" spans="1:7" x14ac:dyDescent="0.3">
      <c r="A1113" s="12">
        <v>8.8809999999999996E-4</v>
      </c>
      <c r="B1113" s="8">
        <v>-0.6</v>
      </c>
      <c r="C1113" s="8">
        <v>0.88</v>
      </c>
      <c r="D1113" s="8">
        <v>-0.12</v>
      </c>
      <c r="E1113" s="8">
        <v>-0.4</v>
      </c>
      <c r="F1113" s="8"/>
      <c r="G1113" s="8"/>
    </row>
    <row r="1114" spans="1:7" x14ac:dyDescent="0.3">
      <c r="A1114" s="12">
        <v>8.8820000000000001E-4</v>
      </c>
      <c r="B1114" s="8">
        <v>-0.6</v>
      </c>
      <c r="C1114" s="8">
        <v>0.88</v>
      </c>
      <c r="D1114" s="8">
        <v>-0.12</v>
      </c>
      <c r="E1114" s="8">
        <v>-0.44</v>
      </c>
      <c r="F1114" s="8"/>
      <c r="G1114" s="8"/>
    </row>
    <row r="1115" spans="1:7" x14ac:dyDescent="0.3">
      <c r="A1115" s="12">
        <v>8.8829999999999996E-4</v>
      </c>
      <c r="B1115" s="8">
        <v>-0.64</v>
      </c>
      <c r="C1115" s="8">
        <v>0.88</v>
      </c>
      <c r="D1115" s="8">
        <v>-0.12</v>
      </c>
      <c r="E1115" s="8">
        <v>-0.44</v>
      </c>
      <c r="F1115" s="8"/>
      <c r="G1115" s="8"/>
    </row>
    <row r="1116" spans="1:7" x14ac:dyDescent="0.3">
      <c r="A1116" s="12">
        <v>8.8840000000000002E-4</v>
      </c>
      <c r="B1116" s="8">
        <v>-0.64</v>
      </c>
      <c r="C1116" s="8">
        <v>0.88</v>
      </c>
      <c r="D1116" s="8">
        <v>-0.16</v>
      </c>
      <c r="E1116" s="8">
        <v>-0.44</v>
      </c>
      <c r="F1116" s="8"/>
      <c r="G1116" s="8"/>
    </row>
    <row r="1117" spans="1:7" x14ac:dyDescent="0.3">
      <c r="A1117" s="12">
        <v>8.8849999999999997E-4</v>
      </c>
      <c r="B1117" s="8">
        <v>-0.64</v>
      </c>
      <c r="C1117" s="8">
        <v>0.92</v>
      </c>
      <c r="D1117" s="8">
        <v>-0.08</v>
      </c>
      <c r="E1117" s="8">
        <v>-0.44</v>
      </c>
      <c r="F1117" s="8"/>
      <c r="G1117" s="8"/>
    </row>
    <row r="1118" spans="1:7" x14ac:dyDescent="0.3">
      <c r="A1118" s="12">
        <v>8.8860000000000002E-4</v>
      </c>
      <c r="B1118" s="8">
        <v>-0.6</v>
      </c>
      <c r="C1118" s="8">
        <v>0.88</v>
      </c>
      <c r="D1118" s="8">
        <v>-0.12</v>
      </c>
      <c r="E1118" s="8">
        <v>-0.44</v>
      </c>
      <c r="F1118" s="8"/>
      <c r="G1118" s="8"/>
    </row>
    <row r="1119" spans="1:7" x14ac:dyDescent="0.3">
      <c r="A1119" s="12">
        <v>8.8869999999999997E-4</v>
      </c>
      <c r="B1119" s="8">
        <v>-0.64</v>
      </c>
      <c r="C1119" s="8">
        <v>0.84</v>
      </c>
      <c r="D1119" s="8">
        <v>-0.12</v>
      </c>
      <c r="E1119" s="8">
        <v>-0.44</v>
      </c>
      <c r="F1119" s="8"/>
      <c r="G1119" s="8"/>
    </row>
    <row r="1120" spans="1:7" x14ac:dyDescent="0.3">
      <c r="A1120" s="12">
        <v>8.8880000000000003E-4</v>
      </c>
      <c r="B1120" s="8">
        <v>-0.56000000000000005</v>
      </c>
      <c r="C1120" s="8">
        <v>0.8</v>
      </c>
      <c r="D1120" s="8">
        <v>-0.08</v>
      </c>
      <c r="E1120" s="8">
        <v>-0.44</v>
      </c>
      <c r="F1120" s="8"/>
      <c r="G1120" s="8"/>
    </row>
    <row r="1121" spans="1:7" x14ac:dyDescent="0.3">
      <c r="A1121" s="12">
        <v>8.8889999999999998E-4</v>
      </c>
      <c r="B1121" s="8">
        <v>-0.56000000000000005</v>
      </c>
      <c r="C1121" s="8">
        <v>0.84</v>
      </c>
      <c r="D1121" s="8">
        <v>-0.08</v>
      </c>
      <c r="E1121" s="8">
        <v>-0.4</v>
      </c>
      <c r="F1121" s="8"/>
      <c r="G1121" s="8"/>
    </row>
    <row r="1122" spans="1:7" x14ac:dyDescent="0.3">
      <c r="A1122" s="12">
        <v>8.8900000000000003E-4</v>
      </c>
      <c r="B1122" s="8">
        <v>-0.56000000000000005</v>
      </c>
      <c r="C1122" s="8">
        <v>0.92</v>
      </c>
      <c r="D1122" s="8">
        <v>-0.12</v>
      </c>
      <c r="E1122" s="8">
        <v>-0.44</v>
      </c>
      <c r="F1122" s="8"/>
      <c r="G1122" s="8"/>
    </row>
    <row r="1123" spans="1:7" x14ac:dyDescent="0.3">
      <c r="A1123" s="12">
        <v>8.8909999999999998E-4</v>
      </c>
      <c r="B1123" s="8">
        <v>-0.6</v>
      </c>
      <c r="C1123" s="8">
        <v>0.84</v>
      </c>
      <c r="D1123" s="8">
        <v>-0.08</v>
      </c>
      <c r="E1123" s="8">
        <v>-0.4</v>
      </c>
      <c r="F1123" s="8"/>
      <c r="G1123" s="8"/>
    </row>
    <row r="1124" spans="1:7" x14ac:dyDescent="0.3">
      <c r="A1124" s="12">
        <v>8.8920000000000004E-4</v>
      </c>
      <c r="B1124" s="8">
        <v>-0.64</v>
      </c>
      <c r="C1124" s="8">
        <v>0.84</v>
      </c>
      <c r="D1124" s="8">
        <v>-0.12</v>
      </c>
      <c r="E1124" s="8">
        <v>-0.44</v>
      </c>
      <c r="F1124" s="8"/>
      <c r="G1124" s="8"/>
    </row>
    <row r="1125" spans="1:7" x14ac:dyDescent="0.3">
      <c r="A1125" s="12">
        <v>8.8929999999999999E-4</v>
      </c>
      <c r="B1125" s="8">
        <v>-0.6</v>
      </c>
      <c r="C1125" s="8">
        <v>0.92</v>
      </c>
      <c r="D1125" s="8">
        <v>-0.08</v>
      </c>
      <c r="E1125" s="8">
        <v>-0.48</v>
      </c>
      <c r="F1125" s="8"/>
      <c r="G1125" s="8"/>
    </row>
    <row r="1126" spans="1:7" x14ac:dyDescent="0.3">
      <c r="A1126" s="12">
        <v>8.8940000000000004E-4</v>
      </c>
      <c r="B1126" s="8">
        <v>-0.56000000000000005</v>
      </c>
      <c r="C1126" s="8">
        <v>0.88</v>
      </c>
      <c r="D1126" s="8">
        <v>-0.08</v>
      </c>
      <c r="E1126" s="8">
        <v>-0.44</v>
      </c>
      <c r="F1126" s="8"/>
      <c r="G1126" s="8"/>
    </row>
    <row r="1127" spans="1:7" x14ac:dyDescent="0.3">
      <c r="A1127" s="12">
        <v>8.8949999999999999E-4</v>
      </c>
      <c r="B1127" s="8">
        <v>-0.6</v>
      </c>
      <c r="C1127" s="8">
        <v>0.92</v>
      </c>
      <c r="D1127" s="8">
        <v>-0.08</v>
      </c>
      <c r="E1127" s="8">
        <v>-0.48</v>
      </c>
      <c r="F1127" s="8"/>
      <c r="G1127" s="8"/>
    </row>
    <row r="1128" spans="1:7" x14ac:dyDescent="0.3">
      <c r="A1128" s="12">
        <v>8.8960000000000005E-4</v>
      </c>
      <c r="B1128" s="8">
        <v>-0.56000000000000005</v>
      </c>
      <c r="C1128" s="8">
        <v>0.88</v>
      </c>
      <c r="D1128" s="8">
        <v>-0.08</v>
      </c>
      <c r="E1128" s="8">
        <v>-0.36</v>
      </c>
      <c r="F1128" s="8"/>
      <c r="G1128" s="8"/>
    </row>
    <row r="1129" spans="1:7" x14ac:dyDescent="0.3">
      <c r="A1129" s="12">
        <v>8.897E-4</v>
      </c>
      <c r="B1129" s="8">
        <v>-0.56000000000000005</v>
      </c>
      <c r="C1129" s="8">
        <v>0.8</v>
      </c>
      <c r="D1129" s="8">
        <v>-0.08</v>
      </c>
      <c r="E1129" s="8">
        <v>-0.44</v>
      </c>
      <c r="F1129" s="8"/>
      <c r="G1129" s="8"/>
    </row>
    <row r="1130" spans="1:7" x14ac:dyDescent="0.3">
      <c r="A1130" s="12">
        <v>8.8980000000000005E-4</v>
      </c>
      <c r="B1130" s="8">
        <v>-0.6</v>
      </c>
      <c r="C1130" s="8">
        <v>0.88</v>
      </c>
      <c r="D1130" s="8">
        <v>-0.08</v>
      </c>
      <c r="E1130" s="8">
        <v>-0.48</v>
      </c>
      <c r="F1130" s="8"/>
      <c r="G1130" s="8"/>
    </row>
    <row r="1131" spans="1:7" x14ac:dyDescent="0.3">
      <c r="A1131" s="12">
        <v>8.899E-4</v>
      </c>
      <c r="B1131" s="8">
        <v>-0.64</v>
      </c>
      <c r="C1131" s="8">
        <v>0.84</v>
      </c>
      <c r="D1131" s="8">
        <v>-0.12</v>
      </c>
      <c r="E1131" s="8">
        <v>-0.4</v>
      </c>
      <c r="F1131" s="8"/>
      <c r="G1131" s="8"/>
    </row>
    <row r="1132" spans="1:7" x14ac:dyDescent="0.3">
      <c r="A1132" s="12">
        <v>8.8999999999999995E-4</v>
      </c>
      <c r="B1132" s="8">
        <v>-0.6</v>
      </c>
      <c r="C1132" s="8">
        <v>0.84</v>
      </c>
      <c r="D1132" s="8">
        <v>-0.08</v>
      </c>
      <c r="E1132" s="8">
        <v>-0.48</v>
      </c>
      <c r="F1132" s="8"/>
      <c r="G1132" s="8"/>
    </row>
    <row r="1133" spans="1:7" x14ac:dyDescent="0.3">
      <c r="A1133" s="12">
        <v>8.9010000000000001E-4</v>
      </c>
      <c r="B1133" s="8">
        <v>-0.64</v>
      </c>
      <c r="C1133" s="8">
        <v>0.84</v>
      </c>
      <c r="D1133" s="8">
        <v>-0.08</v>
      </c>
      <c r="E1133" s="8">
        <v>-0.4</v>
      </c>
      <c r="F1133" s="8"/>
      <c r="G1133" s="8"/>
    </row>
    <row r="1134" spans="1:7" x14ac:dyDescent="0.3">
      <c r="A1134" s="12">
        <v>8.9019999999999995E-4</v>
      </c>
      <c r="B1134" s="8">
        <v>-0.6</v>
      </c>
      <c r="C1134" s="8">
        <v>0.88</v>
      </c>
      <c r="D1134" s="8">
        <v>-0.12</v>
      </c>
      <c r="E1134" s="8">
        <v>-0.48</v>
      </c>
      <c r="F1134" s="8"/>
      <c r="G1134" s="8"/>
    </row>
    <row r="1135" spans="1:7" x14ac:dyDescent="0.3">
      <c r="A1135" s="12">
        <v>8.9030000000000001E-4</v>
      </c>
      <c r="B1135" s="8">
        <v>-0.6</v>
      </c>
      <c r="C1135" s="8">
        <v>0.88</v>
      </c>
      <c r="D1135" s="8">
        <v>-0.04</v>
      </c>
      <c r="E1135" s="8">
        <v>-0.44</v>
      </c>
      <c r="F1135" s="8"/>
      <c r="G1135" s="8"/>
    </row>
    <row r="1136" spans="1:7" x14ac:dyDescent="0.3">
      <c r="A1136" s="12">
        <v>8.9039999999999996E-4</v>
      </c>
      <c r="B1136" s="8">
        <v>-0.56000000000000005</v>
      </c>
      <c r="C1136" s="8">
        <v>0.8</v>
      </c>
      <c r="D1136" s="8">
        <v>-0.08</v>
      </c>
      <c r="E1136" s="8">
        <v>-0.48</v>
      </c>
      <c r="F1136" s="8"/>
      <c r="G1136" s="8"/>
    </row>
    <row r="1137" spans="1:7" x14ac:dyDescent="0.3">
      <c r="A1137" s="12">
        <v>8.9050000000000002E-4</v>
      </c>
      <c r="B1137" s="8">
        <v>-0.56000000000000005</v>
      </c>
      <c r="C1137" s="8">
        <v>0.88</v>
      </c>
      <c r="D1137" s="8">
        <v>-0.08</v>
      </c>
      <c r="E1137" s="8">
        <v>-0.44</v>
      </c>
      <c r="F1137" s="8"/>
      <c r="G1137" s="8"/>
    </row>
    <row r="1138" spans="1:7" x14ac:dyDescent="0.3">
      <c r="A1138" s="12">
        <v>8.9059999999999996E-4</v>
      </c>
      <c r="B1138" s="8">
        <v>-0.6</v>
      </c>
      <c r="C1138" s="8">
        <v>0.84</v>
      </c>
      <c r="D1138" s="8">
        <v>-0.12</v>
      </c>
      <c r="E1138" s="8">
        <v>-0.44</v>
      </c>
      <c r="F1138" s="8"/>
      <c r="G1138" s="8"/>
    </row>
    <row r="1139" spans="1:7" x14ac:dyDescent="0.3">
      <c r="A1139" s="12">
        <v>8.9070000000000002E-4</v>
      </c>
      <c r="B1139" s="8">
        <v>-0.6</v>
      </c>
      <c r="C1139" s="8">
        <v>0.8</v>
      </c>
      <c r="D1139" s="8">
        <v>-0.08</v>
      </c>
      <c r="E1139" s="8">
        <v>-0.4</v>
      </c>
      <c r="F1139" s="8"/>
      <c r="G1139" s="8"/>
    </row>
    <row r="1140" spans="1:7" x14ac:dyDescent="0.3">
      <c r="A1140" s="12">
        <v>8.9079999999999997E-4</v>
      </c>
      <c r="B1140" s="8">
        <v>-0.56000000000000005</v>
      </c>
      <c r="C1140" s="8">
        <v>0.88</v>
      </c>
      <c r="D1140" s="8">
        <v>-0.08</v>
      </c>
      <c r="E1140" s="8">
        <v>-0.52</v>
      </c>
      <c r="F1140" s="8"/>
      <c r="G1140" s="8"/>
    </row>
    <row r="1141" spans="1:7" x14ac:dyDescent="0.3">
      <c r="A1141" s="12">
        <v>8.9090000000000003E-4</v>
      </c>
      <c r="B1141" s="8">
        <v>-0.6</v>
      </c>
      <c r="C1141" s="8">
        <v>0.88</v>
      </c>
      <c r="D1141" s="8">
        <v>-0.08</v>
      </c>
      <c r="E1141" s="8">
        <v>-0.44</v>
      </c>
      <c r="F1141" s="8"/>
      <c r="G1141" s="8"/>
    </row>
    <row r="1142" spans="1:7" x14ac:dyDescent="0.3">
      <c r="A1142" s="12">
        <v>8.9099999999999997E-4</v>
      </c>
      <c r="B1142" s="8">
        <v>-0.6</v>
      </c>
      <c r="C1142" s="8">
        <v>0.84</v>
      </c>
      <c r="D1142" s="8">
        <v>-0.12</v>
      </c>
      <c r="E1142" s="8">
        <v>-0.52</v>
      </c>
      <c r="F1142" s="8"/>
      <c r="G1142" s="8"/>
    </row>
    <row r="1143" spans="1:7" x14ac:dyDescent="0.3">
      <c r="A1143" s="12">
        <v>8.9110000000000003E-4</v>
      </c>
      <c r="B1143" s="8">
        <v>-0.6</v>
      </c>
      <c r="C1143" s="8">
        <v>0.84</v>
      </c>
      <c r="D1143" s="8">
        <v>-0.08</v>
      </c>
      <c r="E1143" s="8">
        <v>-0.52</v>
      </c>
      <c r="F1143" s="8"/>
      <c r="G1143" s="8"/>
    </row>
    <row r="1144" spans="1:7" x14ac:dyDescent="0.3">
      <c r="A1144" s="12">
        <v>8.9119999999999998E-4</v>
      </c>
      <c r="B1144" s="8">
        <v>-0.52</v>
      </c>
      <c r="C1144" s="8">
        <v>0.84</v>
      </c>
      <c r="D1144" s="8">
        <v>-0.08</v>
      </c>
      <c r="E1144" s="8">
        <v>-0.48</v>
      </c>
      <c r="F1144" s="8"/>
      <c r="G1144" s="8"/>
    </row>
    <row r="1145" spans="1:7" x14ac:dyDescent="0.3">
      <c r="A1145" s="12">
        <v>8.9130000000000003E-4</v>
      </c>
      <c r="B1145" s="8">
        <v>-0.56000000000000005</v>
      </c>
      <c r="C1145" s="8">
        <v>0.88</v>
      </c>
      <c r="D1145" s="8">
        <v>-0.12</v>
      </c>
      <c r="E1145" s="8">
        <v>-0.48</v>
      </c>
      <c r="F1145" s="8"/>
      <c r="G1145" s="8"/>
    </row>
    <row r="1146" spans="1:7" x14ac:dyDescent="0.3">
      <c r="A1146" s="12">
        <v>8.9139999999999998E-4</v>
      </c>
      <c r="B1146" s="8">
        <v>-0.6</v>
      </c>
      <c r="C1146" s="8">
        <v>0.76</v>
      </c>
      <c r="D1146" s="8">
        <v>-0.08</v>
      </c>
      <c r="E1146" s="8">
        <v>-0.52</v>
      </c>
      <c r="F1146" s="8"/>
      <c r="G1146" s="8"/>
    </row>
    <row r="1147" spans="1:7" x14ac:dyDescent="0.3">
      <c r="A1147" s="12">
        <v>8.9150000000000004E-4</v>
      </c>
      <c r="B1147" s="8">
        <v>-0.64</v>
      </c>
      <c r="C1147" s="8">
        <v>0.76</v>
      </c>
      <c r="D1147" s="8">
        <v>-0.12</v>
      </c>
      <c r="E1147" s="8">
        <v>-0.52</v>
      </c>
      <c r="F1147" s="8"/>
      <c r="G1147" s="8"/>
    </row>
    <row r="1148" spans="1:7" x14ac:dyDescent="0.3">
      <c r="A1148" s="12">
        <v>8.9159999999999999E-4</v>
      </c>
      <c r="B1148" s="8">
        <v>-0.56000000000000005</v>
      </c>
      <c r="C1148" s="8">
        <v>0.8</v>
      </c>
      <c r="D1148" s="8">
        <v>-0.08</v>
      </c>
      <c r="E1148" s="8">
        <v>-0.48</v>
      </c>
      <c r="F1148" s="8"/>
      <c r="G1148" s="8"/>
    </row>
    <row r="1149" spans="1:7" x14ac:dyDescent="0.3">
      <c r="A1149" s="12">
        <v>8.9170000000000004E-4</v>
      </c>
      <c r="B1149" s="8">
        <v>-0.6</v>
      </c>
      <c r="C1149" s="8">
        <v>0.8</v>
      </c>
      <c r="D1149" s="8">
        <v>-0.16</v>
      </c>
      <c r="E1149" s="8">
        <v>-0.52</v>
      </c>
      <c r="F1149" s="8"/>
      <c r="G1149" s="8"/>
    </row>
    <row r="1150" spans="1:7" x14ac:dyDescent="0.3">
      <c r="A1150" s="12">
        <v>8.9179999999999999E-4</v>
      </c>
      <c r="B1150" s="8">
        <v>-0.6</v>
      </c>
      <c r="C1150" s="8">
        <v>0.76</v>
      </c>
      <c r="D1150" s="8">
        <v>-0.12</v>
      </c>
      <c r="E1150" s="8">
        <v>-0.52</v>
      </c>
      <c r="F1150" s="8"/>
      <c r="G1150" s="8"/>
    </row>
    <row r="1151" spans="1:7" x14ac:dyDescent="0.3">
      <c r="A1151" s="12">
        <v>8.9190000000000005E-4</v>
      </c>
      <c r="B1151" s="8">
        <v>-0.56000000000000005</v>
      </c>
      <c r="C1151" s="8">
        <v>0.72</v>
      </c>
      <c r="D1151" s="8">
        <v>-0.08</v>
      </c>
      <c r="E1151" s="8">
        <v>-0.52</v>
      </c>
      <c r="F1151" s="8"/>
      <c r="G1151" s="8"/>
    </row>
    <row r="1152" spans="1:7" x14ac:dyDescent="0.3">
      <c r="A1152" s="12">
        <v>8.92E-4</v>
      </c>
      <c r="B1152" s="8">
        <v>-0.56000000000000005</v>
      </c>
      <c r="C1152" s="8">
        <v>0.84</v>
      </c>
      <c r="D1152" s="8">
        <v>-0.12</v>
      </c>
      <c r="E1152" s="8">
        <v>-0.48</v>
      </c>
      <c r="F1152" s="8"/>
      <c r="G1152" s="8"/>
    </row>
    <row r="1153" spans="1:7" x14ac:dyDescent="0.3">
      <c r="A1153" s="12">
        <v>8.9209999999999995E-4</v>
      </c>
      <c r="B1153" s="8">
        <v>-0.6</v>
      </c>
      <c r="C1153" s="8">
        <v>0.76</v>
      </c>
      <c r="D1153" s="8">
        <v>-0.08</v>
      </c>
      <c r="E1153" s="8">
        <v>-0.48</v>
      </c>
      <c r="F1153" s="8"/>
      <c r="G1153" s="8"/>
    </row>
    <row r="1154" spans="1:7" x14ac:dyDescent="0.3">
      <c r="A1154" s="12">
        <v>8.922E-4</v>
      </c>
      <c r="B1154" s="8">
        <v>-0.6</v>
      </c>
      <c r="C1154" s="8">
        <v>0.76</v>
      </c>
      <c r="D1154" s="8">
        <v>-0.08</v>
      </c>
      <c r="E1154" s="8">
        <v>-0.44</v>
      </c>
      <c r="F1154" s="8"/>
      <c r="G1154" s="8"/>
    </row>
    <row r="1155" spans="1:7" x14ac:dyDescent="0.3">
      <c r="A1155" s="12">
        <v>8.9229999999999995E-4</v>
      </c>
      <c r="B1155" s="8">
        <v>-0.56000000000000005</v>
      </c>
      <c r="C1155" s="8">
        <v>0.76</v>
      </c>
      <c r="D1155" s="8">
        <v>-0.08</v>
      </c>
      <c r="E1155" s="8">
        <v>-0.52</v>
      </c>
      <c r="F1155" s="8"/>
      <c r="G1155" s="8"/>
    </row>
    <row r="1156" spans="1:7" x14ac:dyDescent="0.3">
      <c r="A1156" s="12">
        <v>8.9240000000000001E-4</v>
      </c>
      <c r="B1156" s="8">
        <v>-0.56000000000000005</v>
      </c>
      <c r="C1156" s="8">
        <v>0.84</v>
      </c>
      <c r="D1156" s="8">
        <v>-0.08</v>
      </c>
      <c r="E1156" s="8">
        <v>-0.52</v>
      </c>
      <c r="F1156" s="8"/>
      <c r="G1156" s="8"/>
    </row>
    <row r="1157" spans="1:7" x14ac:dyDescent="0.3">
      <c r="A1157" s="12">
        <v>8.9249999999999996E-4</v>
      </c>
      <c r="B1157" s="8">
        <v>-0.6</v>
      </c>
      <c r="C1157" s="8">
        <v>0.76</v>
      </c>
      <c r="D1157" s="8">
        <v>-0.08</v>
      </c>
      <c r="E1157" s="8">
        <v>-0.52</v>
      </c>
      <c r="F1157" s="8"/>
      <c r="G1157" s="8"/>
    </row>
    <row r="1158" spans="1:7" x14ac:dyDescent="0.3">
      <c r="A1158" s="12">
        <v>8.9260000000000001E-4</v>
      </c>
      <c r="B1158" s="8">
        <v>-0.6</v>
      </c>
      <c r="C1158" s="8">
        <v>0.76</v>
      </c>
      <c r="D1158" s="8">
        <v>-0.12</v>
      </c>
      <c r="E1158" s="8">
        <v>-0.56000000000000005</v>
      </c>
      <c r="F1158" s="8"/>
      <c r="G1158" s="8"/>
    </row>
    <row r="1159" spans="1:7" x14ac:dyDescent="0.3">
      <c r="A1159" s="12">
        <v>8.9269999999999996E-4</v>
      </c>
      <c r="B1159" s="8">
        <v>-0.6</v>
      </c>
      <c r="C1159" s="8">
        <v>0.8</v>
      </c>
      <c r="D1159" s="8">
        <v>-0.04</v>
      </c>
      <c r="E1159" s="8">
        <v>-0.52</v>
      </c>
      <c r="F1159" s="8"/>
      <c r="G1159" s="8"/>
    </row>
    <row r="1160" spans="1:7" x14ac:dyDescent="0.3">
      <c r="A1160" s="12">
        <v>8.9280000000000002E-4</v>
      </c>
      <c r="B1160" s="8">
        <v>-0.56000000000000005</v>
      </c>
      <c r="C1160" s="8">
        <v>0.76</v>
      </c>
      <c r="D1160" s="8">
        <v>-0.12</v>
      </c>
      <c r="E1160" s="8">
        <v>-0.52</v>
      </c>
      <c r="F1160" s="8"/>
      <c r="G1160" s="8"/>
    </row>
    <row r="1161" spans="1:7" x14ac:dyDescent="0.3">
      <c r="A1161" s="12">
        <v>8.9289999999999997E-4</v>
      </c>
      <c r="B1161" s="8">
        <v>-0.6</v>
      </c>
      <c r="C1161" s="8">
        <v>0.8</v>
      </c>
      <c r="D1161" s="8">
        <v>-0.08</v>
      </c>
      <c r="E1161" s="8">
        <v>-0.52</v>
      </c>
      <c r="F1161" s="8"/>
      <c r="G1161" s="8"/>
    </row>
    <row r="1162" spans="1:7" x14ac:dyDescent="0.3">
      <c r="A1162" s="12">
        <v>8.9300000000000002E-4</v>
      </c>
      <c r="B1162" s="8">
        <v>-0.6</v>
      </c>
      <c r="C1162" s="8">
        <v>0.76</v>
      </c>
      <c r="D1162" s="8">
        <v>-0.12</v>
      </c>
      <c r="E1162" s="8">
        <v>-0.56000000000000005</v>
      </c>
      <c r="F1162" s="8"/>
      <c r="G1162" s="8"/>
    </row>
    <row r="1163" spans="1:7" x14ac:dyDescent="0.3">
      <c r="A1163" s="12">
        <v>8.9309999999999997E-4</v>
      </c>
      <c r="B1163" s="8">
        <v>-0.56000000000000005</v>
      </c>
      <c r="C1163" s="8">
        <v>0.8</v>
      </c>
      <c r="D1163" s="8">
        <v>-0.08</v>
      </c>
      <c r="E1163" s="8">
        <v>-0.52</v>
      </c>
      <c r="F1163" s="8"/>
      <c r="G1163" s="8"/>
    </row>
    <row r="1164" spans="1:7" x14ac:dyDescent="0.3">
      <c r="A1164" s="12">
        <v>8.9320000000000003E-4</v>
      </c>
      <c r="B1164" s="8">
        <v>-0.56000000000000005</v>
      </c>
      <c r="C1164" s="8">
        <v>0.76</v>
      </c>
      <c r="D1164" s="8">
        <v>-0.08</v>
      </c>
      <c r="E1164" s="8">
        <v>-0.48</v>
      </c>
      <c r="F1164" s="8"/>
      <c r="G1164" s="8"/>
    </row>
    <row r="1165" spans="1:7" x14ac:dyDescent="0.3">
      <c r="A1165" s="12">
        <v>8.9329999999999998E-4</v>
      </c>
      <c r="B1165" s="8">
        <v>-0.56000000000000005</v>
      </c>
      <c r="C1165" s="8">
        <v>0.84</v>
      </c>
      <c r="D1165" s="8">
        <v>-0.08</v>
      </c>
      <c r="E1165" s="8">
        <v>-0.52</v>
      </c>
      <c r="F1165" s="8"/>
      <c r="G1165" s="8"/>
    </row>
    <row r="1166" spans="1:7" x14ac:dyDescent="0.3">
      <c r="A1166" s="12">
        <v>8.9340000000000003E-4</v>
      </c>
      <c r="B1166" s="8">
        <v>-0.56000000000000005</v>
      </c>
      <c r="C1166" s="8">
        <v>0.8</v>
      </c>
      <c r="D1166" s="8">
        <v>-0.04</v>
      </c>
      <c r="E1166" s="8">
        <v>-0.52</v>
      </c>
      <c r="F1166" s="8"/>
      <c r="G1166" s="8"/>
    </row>
    <row r="1167" spans="1:7" x14ac:dyDescent="0.3">
      <c r="A1167" s="12">
        <v>8.9349999999999998E-4</v>
      </c>
      <c r="B1167" s="8">
        <v>-0.56000000000000005</v>
      </c>
      <c r="C1167" s="8">
        <v>0.8</v>
      </c>
      <c r="D1167" s="8">
        <v>-0.04</v>
      </c>
      <c r="E1167" s="8">
        <v>-0.52</v>
      </c>
      <c r="F1167" s="8"/>
      <c r="G1167" s="8"/>
    </row>
    <row r="1168" spans="1:7" x14ac:dyDescent="0.3">
      <c r="A1168" s="12">
        <v>8.9360000000000004E-4</v>
      </c>
      <c r="B1168" s="8">
        <v>-0.6</v>
      </c>
      <c r="C1168" s="8">
        <v>0.8</v>
      </c>
      <c r="D1168" s="8">
        <v>-0.08</v>
      </c>
      <c r="E1168" s="8">
        <v>-0.52</v>
      </c>
      <c r="F1168" s="8"/>
      <c r="G1168" s="8"/>
    </row>
    <row r="1169" spans="1:7" x14ac:dyDescent="0.3">
      <c r="A1169" s="12">
        <v>8.9369999999999998E-4</v>
      </c>
      <c r="B1169" s="8">
        <v>-0.56000000000000005</v>
      </c>
      <c r="C1169" s="8">
        <v>0.76</v>
      </c>
      <c r="D1169" s="8">
        <v>-0.04</v>
      </c>
      <c r="E1169" s="8">
        <v>-0.52</v>
      </c>
      <c r="F1169" s="8"/>
      <c r="G1169" s="8"/>
    </row>
    <row r="1170" spans="1:7" x14ac:dyDescent="0.3">
      <c r="A1170" s="12">
        <v>8.9380000000000004E-4</v>
      </c>
      <c r="B1170" s="8">
        <v>-0.56000000000000005</v>
      </c>
      <c r="C1170" s="8">
        <v>0.76</v>
      </c>
      <c r="D1170" s="8">
        <v>-0.04</v>
      </c>
      <c r="E1170" s="8">
        <v>-0.52</v>
      </c>
      <c r="F1170" s="8"/>
      <c r="G1170" s="8"/>
    </row>
    <row r="1171" spans="1:7" x14ac:dyDescent="0.3">
      <c r="A1171" s="12">
        <v>8.9389999999999999E-4</v>
      </c>
      <c r="B1171" s="8">
        <v>-0.56000000000000005</v>
      </c>
      <c r="C1171" s="8">
        <v>0.8</v>
      </c>
      <c r="D1171" s="8">
        <v>-0.08</v>
      </c>
      <c r="E1171" s="8">
        <v>-0.52</v>
      </c>
      <c r="F1171" s="8"/>
      <c r="G1171" s="8"/>
    </row>
    <row r="1172" spans="1:7" x14ac:dyDescent="0.3">
      <c r="A1172" s="12">
        <v>8.9400000000000005E-4</v>
      </c>
      <c r="B1172" s="8">
        <v>-0.56000000000000005</v>
      </c>
      <c r="C1172" s="8">
        <v>0.76</v>
      </c>
      <c r="D1172" s="8">
        <v>-0.04</v>
      </c>
      <c r="E1172" s="8">
        <v>-0.52</v>
      </c>
      <c r="F1172" s="8"/>
      <c r="G1172" s="8"/>
    </row>
    <row r="1173" spans="1:7" x14ac:dyDescent="0.3">
      <c r="A1173" s="12">
        <v>8.9409999999999999E-4</v>
      </c>
      <c r="B1173" s="8">
        <v>-0.56000000000000005</v>
      </c>
      <c r="C1173" s="8">
        <v>0.72</v>
      </c>
      <c r="D1173" s="8">
        <v>-0.08</v>
      </c>
      <c r="E1173" s="8">
        <v>-0.6</v>
      </c>
      <c r="F1173" s="8"/>
      <c r="G1173" s="8"/>
    </row>
    <row r="1174" spans="1:7" x14ac:dyDescent="0.3">
      <c r="A1174" s="12">
        <v>8.9420000000000005E-4</v>
      </c>
      <c r="B1174" s="8">
        <v>-0.56000000000000005</v>
      </c>
      <c r="C1174" s="8">
        <v>0.76</v>
      </c>
      <c r="D1174" s="8">
        <v>-0.04</v>
      </c>
      <c r="E1174" s="8">
        <v>-0.52</v>
      </c>
      <c r="F1174" s="8"/>
      <c r="G1174" s="8"/>
    </row>
    <row r="1175" spans="1:7" x14ac:dyDescent="0.3">
      <c r="A1175" s="12">
        <v>8.943E-4</v>
      </c>
      <c r="B1175" s="8">
        <v>-0.52</v>
      </c>
      <c r="C1175" s="8">
        <v>0.76</v>
      </c>
      <c r="D1175" s="8">
        <v>-0.08</v>
      </c>
      <c r="E1175" s="8">
        <v>-0.6</v>
      </c>
      <c r="F1175" s="8"/>
      <c r="G1175" s="8"/>
    </row>
    <row r="1176" spans="1:7" x14ac:dyDescent="0.3">
      <c r="A1176" s="12">
        <v>8.9439999999999995E-4</v>
      </c>
      <c r="B1176" s="8">
        <v>-0.52</v>
      </c>
      <c r="C1176" s="8">
        <v>0.8</v>
      </c>
      <c r="D1176" s="8">
        <v>-0.04</v>
      </c>
      <c r="E1176" s="8">
        <v>-0.56000000000000005</v>
      </c>
      <c r="F1176" s="8"/>
      <c r="G1176" s="8"/>
    </row>
    <row r="1177" spans="1:7" x14ac:dyDescent="0.3">
      <c r="A1177" s="12">
        <v>8.945E-4</v>
      </c>
      <c r="B1177" s="8">
        <v>-0.56000000000000005</v>
      </c>
      <c r="C1177" s="8">
        <v>0.76</v>
      </c>
      <c r="D1177" s="8">
        <v>-0.04</v>
      </c>
      <c r="E1177" s="8">
        <v>-0.52</v>
      </c>
      <c r="F1177" s="8"/>
      <c r="G1177" s="8"/>
    </row>
    <row r="1178" spans="1:7" x14ac:dyDescent="0.3">
      <c r="A1178" s="12">
        <v>8.9459999999999995E-4</v>
      </c>
      <c r="B1178" s="8">
        <v>-0.56000000000000005</v>
      </c>
      <c r="C1178" s="8">
        <v>0.76</v>
      </c>
      <c r="D1178" s="8">
        <v>-0.08</v>
      </c>
      <c r="E1178" s="8">
        <v>-0.56000000000000005</v>
      </c>
      <c r="F1178" s="8"/>
      <c r="G1178" s="8"/>
    </row>
    <row r="1179" spans="1:7" x14ac:dyDescent="0.3">
      <c r="A1179" s="12">
        <v>8.9470000000000001E-4</v>
      </c>
      <c r="B1179" s="8">
        <v>-0.52</v>
      </c>
      <c r="C1179" s="8">
        <v>0.72</v>
      </c>
      <c r="D1179" s="8">
        <v>-0.04</v>
      </c>
      <c r="E1179" s="8">
        <v>-0.56000000000000005</v>
      </c>
      <c r="F1179" s="8"/>
      <c r="G1179" s="8"/>
    </row>
    <row r="1180" spans="1:7" x14ac:dyDescent="0.3">
      <c r="A1180" s="12">
        <v>8.9479999999999996E-4</v>
      </c>
      <c r="B1180" s="8">
        <v>-0.56000000000000005</v>
      </c>
      <c r="C1180" s="8">
        <v>0.76</v>
      </c>
      <c r="D1180" s="8">
        <v>-0.04</v>
      </c>
      <c r="E1180" s="8">
        <v>-0.56000000000000005</v>
      </c>
      <c r="F1180" s="8"/>
      <c r="G1180" s="8"/>
    </row>
    <row r="1181" spans="1:7" x14ac:dyDescent="0.3">
      <c r="A1181" s="12">
        <v>8.9490000000000001E-4</v>
      </c>
      <c r="B1181" s="8">
        <v>-0.56000000000000005</v>
      </c>
      <c r="C1181" s="8">
        <v>0.76</v>
      </c>
      <c r="D1181" s="8">
        <v>-0.04</v>
      </c>
      <c r="E1181" s="8">
        <v>-0.6</v>
      </c>
      <c r="F1181" s="8"/>
      <c r="G1181" s="8"/>
    </row>
    <row r="1182" spans="1:7" x14ac:dyDescent="0.3">
      <c r="A1182" s="12">
        <v>8.9499999999999996E-4</v>
      </c>
      <c r="B1182" s="8">
        <v>-0.6</v>
      </c>
      <c r="C1182" s="8">
        <v>0.72</v>
      </c>
      <c r="D1182" s="8">
        <v>-0.04</v>
      </c>
      <c r="E1182" s="8">
        <v>-0.6</v>
      </c>
      <c r="F1182" s="8"/>
      <c r="G1182" s="8"/>
    </row>
    <row r="1183" spans="1:7" x14ac:dyDescent="0.3">
      <c r="A1183" s="12">
        <v>8.9510000000000002E-4</v>
      </c>
      <c r="B1183" s="8">
        <v>-0.52</v>
      </c>
      <c r="C1183" s="8">
        <v>0.76</v>
      </c>
      <c r="D1183" s="8">
        <v>-0.08</v>
      </c>
      <c r="E1183" s="8">
        <v>-0.56000000000000005</v>
      </c>
      <c r="F1183" s="8"/>
      <c r="G1183" s="8"/>
    </row>
    <row r="1184" spans="1:7" x14ac:dyDescent="0.3">
      <c r="A1184" s="12">
        <v>8.9519999999999997E-4</v>
      </c>
      <c r="B1184" s="8">
        <v>-0.56000000000000005</v>
      </c>
      <c r="C1184" s="8">
        <v>0.76</v>
      </c>
      <c r="D1184" s="8">
        <v>-0.04</v>
      </c>
      <c r="E1184" s="8">
        <v>-0.64</v>
      </c>
      <c r="F1184" s="8"/>
      <c r="G1184" s="8"/>
    </row>
    <row r="1185" spans="1:7" x14ac:dyDescent="0.3">
      <c r="A1185" s="12">
        <v>8.9530000000000002E-4</v>
      </c>
      <c r="B1185" s="8">
        <v>-0.56000000000000005</v>
      </c>
      <c r="C1185" s="8">
        <v>0.72</v>
      </c>
      <c r="D1185" s="8">
        <v>-0.08</v>
      </c>
      <c r="E1185" s="8">
        <v>-0.52</v>
      </c>
      <c r="F1185" s="8"/>
      <c r="G1185" s="8"/>
    </row>
    <row r="1186" spans="1:7" x14ac:dyDescent="0.3">
      <c r="A1186" s="12">
        <v>8.9539999999999997E-4</v>
      </c>
      <c r="B1186" s="8">
        <v>-0.52</v>
      </c>
      <c r="C1186" s="8">
        <v>0.76</v>
      </c>
      <c r="D1186" s="8">
        <v>-0.08</v>
      </c>
      <c r="E1186" s="8">
        <v>-0.56000000000000005</v>
      </c>
      <c r="F1186" s="8"/>
      <c r="G1186" s="8"/>
    </row>
    <row r="1187" spans="1:7" x14ac:dyDescent="0.3">
      <c r="A1187" s="12">
        <v>8.9550000000000003E-4</v>
      </c>
      <c r="B1187" s="8">
        <v>-0.56000000000000005</v>
      </c>
      <c r="C1187" s="8">
        <v>0.8</v>
      </c>
      <c r="D1187" s="8">
        <v>-0.08</v>
      </c>
      <c r="E1187" s="8">
        <v>-0.56000000000000005</v>
      </c>
      <c r="F1187" s="8"/>
      <c r="G1187" s="8"/>
    </row>
    <row r="1188" spans="1:7" x14ac:dyDescent="0.3">
      <c r="A1188" s="12">
        <v>8.9559999999999998E-4</v>
      </c>
      <c r="B1188" s="8">
        <v>-0.6</v>
      </c>
      <c r="C1188" s="8">
        <v>0.68</v>
      </c>
      <c r="D1188" s="8">
        <v>-0.04</v>
      </c>
      <c r="E1188" s="8">
        <v>-0.52</v>
      </c>
      <c r="F1188" s="8"/>
      <c r="G1188" s="8"/>
    </row>
    <row r="1189" spans="1:7" x14ac:dyDescent="0.3">
      <c r="A1189" s="12">
        <v>8.9570000000000003E-4</v>
      </c>
      <c r="B1189" s="8">
        <v>-0.52</v>
      </c>
      <c r="C1189" s="8">
        <v>0.8</v>
      </c>
      <c r="D1189" s="8">
        <v>-0.04</v>
      </c>
      <c r="E1189" s="8">
        <v>-0.6</v>
      </c>
      <c r="F1189" s="8"/>
      <c r="G1189" s="8"/>
    </row>
    <row r="1190" spans="1:7" x14ac:dyDescent="0.3">
      <c r="A1190" s="12">
        <v>8.9579999999999998E-4</v>
      </c>
      <c r="B1190" s="8">
        <v>-0.52</v>
      </c>
      <c r="C1190" s="8">
        <v>0.72</v>
      </c>
      <c r="D1190" s="8">
        <v>-0.08</v>
      </c>
      <c r="E1190" s="8">
        <v>-0.56000000000000005</v>
      </c>
      <c r="F1190" s="8"/>
      <c r="G1190" s="8"/>
    </row>
    <row r="1191" spans="1:7" x14ac:dyDescent="0.3">
      <c r="A1191" s="12">
        <v>8.9590000000000004E-4</v>
      </c>
      <c r="B1191" s="8">
        <v>-0.52</v>
      </c>
      <c r="C1191" s="8">
        <v>0.76</v>
      </c>
      <c r="D1191" s="8">
        <v>-0.08</v>
      </c>
      <c r="E1191" s="8">
        <v>-0.56000000000000005</v>
      </c>
      <c r="F1191" s="8"/>
      <c r="G1191" s="8"/>
    </row>
    <row r="1192" spans="1:7" x14ac:dyDescent="0.3">
      <c r="A1192" s="12">
        <v>8.9599999999999999E-4</v>
      </c>
      <c r="B1192" s="8">
        <v>-0.52</v>
      </c>
      <c r="C1192" s="8">
        <v>0.72</v>
      </c>
      <c r="D1192" s="8">
        <v>-0.08</v>
      </c>
      <c r="E1192" s="8">
        <v>-0.6</v>
      </c>
      <c r="F1192" s="8"/>
      <c r="G1192" s="8"/>
    </row>
    <row r="1193" spans="1:7" x14ac:dyDescent="0.3">
      <c r="A1193" s="12">
        <v>8.9610000000000004E-4</v>
      </c>
      <c r="B1193" s="8">
        <v>-0.56000000000000005</v>
      </c>
      <c r="C1193" s="8">
        <v>0.76</v>
      </c>
      <c r="D1193" s="8">
        <v>-0.04</v>
      </c>
      <c r="E1193" s="8">
        <v>-0.64</v>
      </c>
      <c r="F1193" s="8"/>
      <c r="G1193" s="8"/>
    </row>
    <row r="1194" spans="1:7" x14ac:dyDescent="0.3">
      <c r="A1194" s="12">
        <v>8.9619999999999999E-4</v>
      </c>
      <c r="B1194" s="8">
        <v>-0.52</v>
      </c>
      <c r="C1194" s="8">
        <v>0.72</v>
      </c>
      <c r="D1194" s="8">
        <v>-0.04</v>
      </c>
      <c r="E1194" s="8">
        <v>-0.6</v>
      </c>
      <c r="F1194" s="8"/>
      <c r="G1194" s="8"/>
    </row>
    <row r="1195" spans="1:7" x14ac:dyDescent="0.3">
      <c r="A1195" s="12">
        <v>8.9630000000000005E-4</v>
      </c>
      <c r="B1195" s="8">
        <v>-0.56000000000000005</v>
      </c>
      <c r="C1195" s="8">
        <v>0.68</v>
      </c>
      <c r="D1195" s="8">
        <v>-0.08</v>
      </c>
      <c r="E1195" s="8">
        <v>-0.6</v>
      </c>
      <c r="F1195" s="8"/>
      <c r="G1195" s="8"/>
    </row>
    <row r="1196" spans="1:7" x14ac:dyDescent="0.3">
      <c r="A1196" s="12">
        <v>8.964E-4</v>
      </c>
      <c r="B1196" s="8">
        <v>-0.56000000000000005</v>
      </c>
      <c r="C1196" s="8">
        <v>0.72</v>
      </c>
      <c r="D1196" s="8">
        <v>-0.08</v>
      </c>
      <c r="E1196" s="8">
        <v>-0.64</v>
      </c>
      <c r="F1196" s="8"/>
      <c r="G1196" s="8"/>
    </row>
    <row r="1197" spans="1:7" x14ac:dyDescent="0.3">
      <c r="A1197" s="12">
        <v>8.9650000000000005E-4</v>
      </c>
      <c r="B1197" s="8">
        <v>-0.56000000000000005</v>
      </c>
      <c r="C1197" s="8">
        <v>0.72</v>
      </c>
      <c r="D1197" s="8">
        <v>-0.08</v>
      </c>
      <c r="E1197" s="8">
        <v>-0.64</v>
      </c>
      <c r="F1197" s="8"/>
      <c r="G1197" s="8"/>
    </row>
    <row r="1198" spans="1:7" x14ac:dyDescent="0.3">
      <c r="A1198" s="12">
        <v>8.966E-4</v>
      </c>
      <c r="B1198" s="8">
        <v>-0.56000000000000005</v>
      </c>
      <c r="C1198" s="8">
        <v>0.72</v>
      </c>
      <c r="D1198" s="8">
        <v>-0.04</v>
      </c>
      <c r="E1198" s="8">
        <v>-0.64</v>
      </c>
      <c r="F1198" s="8"/>
      <c r="G1198" s="8"/>
    </row>
    <row r="1199" spans="1:7" x14ac:dyDescent="0.3">
      <c r="A1199" s="12">
        <v>8.9669999999999995E-4</v>
      </c>
      <c r="B1199" s="8">
        <v>-0.56000000000000005</v>
      </c>
      <c r="C1199" s="8">
        <v>0.72</v>
      </c>
      <c r="D1199" s="8">
        <v>-0.04</v>
      </c>
      <c r="E1199" s="8">
        <v>-0.6</v>
      </c>
      <c r="F1199" s="8"/>
      <c r="G1199" s="8"/>
    </row>
    <row r="1200" spans="1:7" x14ac:dyDescent="0.3">
      <c r="A1200" s="12">
        <v>8.9680000000000001E-4</v>
      </c>
      <c r="B1200" s="8">
        <v>-0.56000000000000005</v>
      </c>
      <c r="C1200" s="8">
        <v>0.68</v>
      </c>
      <c r="D1200" s="8">
        <v>-0.08</v>
      </c>
      <c r="E1200" s="8">
        <v>-0.64</v>
      </c>
      <c r="F1200" s="8"/>
      <c r="G1200" s="8"/>
    </row>
    <row r="1201" spans="1:7" x14ac:dyDescent="0.3">
      <c r="A1201" s="12">
        <v>8.9689999999999995E-4</v>
      </c>
      <c r="B1201" s="8">
        <v>-0.6</v>
      </c>
      <c r="C1201" s="8">
        <v>0.68</v>
      </c>
      <c r="D1201" s="8">
        <v>-0.04</v>
      </c>
      <c r="E1201" s="8">
        <v>-0.64</v>
      </c>
      <c r="F1201" s="8"/>
      <c r="G1201" s="8"/>
    </row>
    <row r="1202" spans="1:7" x14ac:dyDescent="0.3">
      <c r="A1202" s="12">
        <v>8.9700000000000001E-4</v>
      </c>
      <c r="B1202" s="8">
        <v>-0.56000000000000005</v>
      </c>
      <c r="C1202" s="8">
        <v>0.68</v>
      </c>
      <c r="D1202" s="8">
        <v>-0.08</v>
      </c>
      <c r="E1202" s="8">
        <v>-0.6</v>
      </c>
      <c r="F1202" s="8"/>
      <c r="G1202" s="8"/>
    </row>
    <row r="1203" spans="1:7" x14ac:dyDescent="0.3">
      <c r="A1203" s="12">
        <v>8.9709999999999996E-4</v>
      </c>
      <c r="B1203" s="8">
        <v>-0.52</v>
      </c>
      <c r="C1203" s="8">
        <v>0.68</v>
      </c>
      <c r="D1203" s="8"/>
      <c r="E1203" s="8"/>
      <c r="F1203" s="8"/>
      <c r="G1203" s="8"/>
    </row>
    <row r="1204" spans="1:7" x14ac:dyDescent="0.3">
      <c r="A1204" s="12">
        <v>8.9720000000000002E-4</v>
      </c>
      <c r="B1204" s="8">
        <v>-0.52</v>
      </c>
      <c r="C1204" s="8">
        <v>0.64</v>
      </c>
      <c r="D1204" s="8"/>
      <c r="E1204" s="8"/>
      <c r="F1204" s="8"/>
      <c r="G1204" s="8"/>
    </row>
    <row r="1205" spans="1:7" x14ac:dyDescent="0.3">
      <c r="A1205" s="12">
        <v>8.9729999999999996E-4</v>
      </c>
      <c r="B1205" s="8">
        <v>-0.6</v>
      </c>
      <c r="C1205" s="8">
        <v>0.72</v>
      </c>
      <c r="D1205" s="8"/>
      <c r="E1205" s="8"/>
      <c r="F1205" s="8"/>
      <c r="G1205" s="8"/>
    </row>
    <row r="1206" spans="1:7" x14ac:dyDescent="0.3">
      <c r="A1206" s="12">
        <v>8.9740000000000002E-4</v>
      </c>
      <c r="B1206" s="8">
        <v>-0.56000000000000005</v>
      </c>
      <c r="C1206" s="8">
        <v>0.64</v>
      </c>
      <c r="D1206" s="8"/>
      <c r="E1206" s="8"/>
      <c r="F1206" s="8"/>
      <c r="G1206" s="8"/>
    </row>
    <row r="1207" spans="1:7" x14ac:dyDescent="0.3">
      <c r="A1207" s="12">
        <v>8.9749999999999997E-4</v>
      </c>
      <c r="B1207" s="8">
        <v>-0.48</v>
      </c>
      <c r="C1207" s="8">
        <v>0.72</v>
      </c>
      <c r="D1207" s="8"/>
      <c r="E1207" s="8"/>
      <c r="F1207" s="8"/>
      <c r="G1207" s="8"/>
    </row>
    <row r="1208" spans="1:7" x14ac:dyDescent="0.3">
      <c r="A1208" s="12">
        <v>8.9760000000000003E-4</v>
      </c>
      <c r="B1208" s="8">
        <v>-0.52</v>
      </c>
      <c r="C1208" s="8">
        <v>0.68</v>
      </c>
      <c r="D1208" s="8"/>
      <c r="E1208" s="8"/>
      <c r="F1208" s="8"/>
      <c r="G1208" s="8"/>
    </row>
    <row r="1209" spans="1:7" x14ac:dyDescent="0.3">
      <c r="A1209" s="12">
        <v>8.9769999999999997E-4</v>
      </c>
      <c r="B1209" s="8">
        <v>-0.52</v>
      </c>
      <c r="C1209" s="8">
        <v>0.72</v>
      </c>
      <c r="D1209" s="8"/>
      <c r="E1209" s="8"/>
      <c r="F1209" s="8"/>
      <c r="G1209" s="8"/>
    </row>
    <row r="1210" spans="1:7" x14ac:dyDescent="0.3">
      <c r="A1210" s="12">
        <v>8.9780000000000003E-4</v>
      </c>
      <c r="B1210" s="8">
        <v>-0.56000000000000005</v>
      </c>
      <c r="C1210" s="8">
        <v>0.64</v>
      </c>
      <c r="D1210" s="8"/>
      <c r="E1210" s="8"/>
      <c r="F1210" s="8"/>
      <c r="G1210" s="8"/>
    </row>
    <row r="1211" spans="1:7" x14ac:dyDescent="0.3">
      <c r="A1211" s="12">
        <v>8.9789999999999998E-4</v>
      </c>
      <c r="B1211" s="8">
        <v>-0.48</v>
      </c>
      <c r="C1211" s="8">
        <v>0.64</v>
      </c>
      <c r="D1211" s="8"/>
      <c r="E1211" s="8"/>
      <c r="F1211" s="8"/>
      <c r="G1211" s="8"/>
    </row>
    <row r="1212" spans="1:7" x14ac:dyDescent="0.3">
      <c r="A1212" s="12">
        <v>8.9800000000000004E-4</v>
      </c>
      <c r="B1212" s="8">
        <v>-0.48</v>
      </c>
      <c r="C1212" s="8">
        <v>0.64</v>
      </c>
      <c r="D1212" s="8"/>
      <c r="E1212" s="8"/>
      <c r="F1212" s="8"/>
      <c r="G1212" s="8"/>
    </row>
    <row r="1213" spans="1:7" x14ac:dyDescent="0.3">
      <c r="A1213" s="12">
        <v>8.9809999999999998E-4</v>
      </c>
      <c r="B1213" s="8">
        <v>-0.52</v>
      </c>
      <c r="C1213" s="8">
        <v>0.64</v>
      </c>
      <c r="D1213" s="8"/>
      <c r="E1213" s="8"/>
      <c r="F1213" s="8"/>
      <c r="G1213" s="8"/>
    </row>
    <row r="1214" spans="1:7" x14ac:dyDescent="0.3">
      <c r="A1214" s="12">
        <v>8.9820000000000004E-4</v>
      </c>
      <c r="B1214" s="8">
        <v>-0.52</v>
      </c>
      <c r="C1214" s="8">
        <v>0.64</v>
      </c>
      <c r="D1214" s="8"/>
      <c r="E1214" s="8"/>
      <c r="F1214" s="8"/>
      <c r="G1214" s="8"/>
    </row>
    <row r="1215" spans="1:7" x14ac:dyDescent="0.3">
      <c r="A1215" s="12">
        <v>8.9829999999999999E-4</v>
      </c>
      <c r="B1215" s="8">
        <v>-0.56000000000000005</v>
      </c>
      <c r="C1215" s="8">
        <v>0.68</v>
      </c>
      <c r="D1215" s="8"/>
      <c r="E1215" s="8"/>
      <c r="F1215" s="8"/>
      <c r="G1215" s="8"/>
    </row>
    <row r="1216" spans="1:7" x14ac:dyDescent="0.3">
      <c r="A1216" s="12">
        <v>8.9840000000000004E-4</v>
      </c>
      <c r="B1216" s="8">
        <v>-0.52</v>
      </c>
      <c r="C1216" s="8">
        <v>0.68</v>
      </c>
      <c r="D1216" s="8"/>
      <c r="E1216" s="8"/>
      <c r="F1216" s="8"/>
      <c r="G1216" s="8"/>
    </row>
    <row r="1217" spans="1:7" x14ac:dyDescent="0.3">
      <c r="A1217" s="12">
        <v>8.9849999999999999E-4</v>
      </c>
      <c r="B1217" s="8">
        <v>-0.52</v>
      </c>
      <c r="C1217" s="8">
        <v>0.64</v>
      </c>
      <c r="D1217" s="8"/>
      <c r="E1217" s="8"/>
      <c r="F1217" s="8"/>
      <c r="G1217" s="8"/>
    </row>
    <row r="1218" spans="1:7" x14ac:dyDescent="0.3">
      <c r="A1218" s="12">
        <v>8.9860000000000005E-4</v>
      </c>
      <c r="B1218" s="8">
        <v>-0.52</v>
      </c>
      <c r="C1218" s="8">
        <v>0.6</v>
      </c>
      <c r="D1218" s="8"/>
      <c r="E1218" s="8"/>
      <c r="F1218" s="8"/>
      <c r="G1218" s="8"/>
    </row>
    <row r="1219" spans="1:7" x14ac:dyDescent="0.3">
      <c r="A1219" s="12">
        <v>8.987E-4</v>
      </c>
      <c r="B1219" s="8">
        <v>-0.52</v>
      </c>
      <c r="C1219" s="8">
        <v>0.6</v>
      </c>
      <c r="D1219" s="8"/>
      <c r="E1219" s="8"/>
      <c r="F1219" s="8"/>
      <c r="G1219" s="8"/>
    </row>
    <row r="1220" spans="1:7" x14ac:dyDescent="0.3">
      <c r="A1220" s="12">
        <v>8.9879999999999995E-4</v>
      </c>
      <c r="B1220" s="8">
        <v>-0.52</v>
      </c>
      <c r="C1220" s="8">
        <v>0.64</v>
      </c>
      <c r="D1220" s="8"/>
      <c r="E1220" s="8"/>
      <c r="F1220" s="8"/>
      <c r="G1220" s="8"/>
    </row>
    <row r="1221" spans="1:7" x14ac:dyDescent="0.3">
      <c r="A1221" s="12">
        <v>8.989E-4</v>
      </c>
      <c r="B1221" s="8">
        <v>-0.52</v>
      </c>
      <c r="C1221" s="8">
        <v>0.64</v>
      </c>
      <c r="D1221" s="8"/>
      <c r="E1221" s="8"/>
      <c r="F1221" s="8"/>
      <c r="G1221" s="8"/>
    </row>
    <row r="1222" spans="1:7" x14ac:dyDescent="0.3">
      <c r="A1222" s="12">
        <v>8.9899999999999995E-4</v>
      </c>
      <c r="B1222" s="8">
        <v>-0.48</v>
      </c>
      <c r="C1222" s="8">
        <v>0.64</v>
      </c>
      <c r="D1222" s="8"/>
      <c r="E1222" s="8"/>
      <c r="F1222" s="8"/>
      <c r="G1222" s="8"/>
    </row>
    <row r="1223" spans="1:7" x14ac:dyDescent="0.3">
      <c r="A1223" s="12">
        <v>8.9910000000000001E-4</v>
      </c>
      <c r="B1223" s="8">
        <v>-0.52</v>
      </c>
      <c r="C1223" s="8">
        <v>0.6</v>
      </c>
      <c r="D1223" s="8"/>
      <c r="E1223" s="8"/>
      <c r="F1223" s="8"/>
      <c r="G1223" s="8"/>
    </row>
    <row r="1224" spans="1:7" x14ac:dyDescent="0.3">
      <c r="A1224" s="12">
        <v>8.9919999999999996E-4</v>
      </c>
      <c r="B1224" s="8">
        <v>-0.52</v>
      </c>
      <c r="C1224" s="8">
        <v>0.68</v>
      </c>
      <c r="D1224" s="8"/>
      <c r="E1224" s="8"/>
      <c r="F1224" s="8"/>
      <c r="G1224" s="8"/>
    </row>
    <row r="1225" spans="1:7" x14ac:dyDescent="0.3">
      <c r="A1225" s="12">
        <v>8.9930000000000001E-4</v>
      </c>
      <c r="B1225" s="8">
        <v>-0.52</v>
      </c>
      <c r="C1225" s="8">
        <v>0.68</v>
      </c>
      <c r="D1225" s="8"/>
      <c r="E1225" s="8"/>
      <c r="F1225" s="8"/>
      <c r="G1225" s="8"/>
    </row>
    <row r="1226" spans="1:7" x14ac:dyDescent="0.3">
      <c r="A1226" s="12">
        <v>8.9939999999999996E-4</v>
      </c>
      <c r="B1226" s="8">
        <v>-0.52</v>
      </c>
      <c r="C1226" s="8">
        <v>0.64</v>
      </c>
      <c r="D1226" s="8"/>
      <c r="E1226" s="8"/>
      <c r="F1226" s="8"/>
      <c r="G1226" s="8"/>
    </row>
    <row r="1227" spans="1:7" x14ac:dyDescent="0.3">
      <c r="A1227" s="12">
        <v>8.9950000000000002E-4</v>
      </c>
      <c r="B1227" s="8">
        <v>-0.52</v>
      </c>
      <c r="C1227" s="8">
        <v>0.64</v>
      </c>
      <c r="D1227" s="8"/>
      <c r="E1227" s="8"/>
      <c r="F1227" s="8"/>
      <c r="G1227" s="8"/>
    </row>
    <row r="1228" spans="1:7" x14ac:dyDescent="0.3">
      <c r="A1228" s="12">
        <v>8.9959999999999997E-4</v>
      </c>
      <c r="B1228" s="8">
        <v>-0.48</v>
      </c>
      <c r="C1228" s="8">
        <v>0.56000000000000005</v>
      </c>
      <c r="D1228" s="8"/>
      <c r="E1228" s="8"/>
      <c r="F1228" s="8"/>
      <c r="G1228" s="8"/>
    </row>
    <row r="1229" spans="1:7" x14ac:dyDescent="0.3">
      <c r="A1229" s="12">
        <v>8.9970000000000002E-4</v>
      </c>
      <c r="B1229" s="8">
        <v>-0.52</v>
      </c>
      <c r="C1229" s="8">
        <v>0.64</v>
      </c>
      <c r="D1229" s="8"/>
      <c r="E1229" s="8"/>
      <c r="F1229" s="8"/>
      <c r="G1229" s="8"/>
    </row>
    <row r="1230" spans="1:7" x14ac:dyDescent="0.3">
      <c r="A1230" s="12">
        <v>8.9979999999999997E-4</v>
      </c>
      <c r="B1230" s="8">
        <v>-0.56000000000000005</v>
      </c>
      <c r="C1230" s="8">
        <v>0.64</v>
      </c>
      <c r="D1230" s="8"/>
      <c r="E1230" s="8"/>
      <c r="F1230" s="8"/>
      <c r="G1230" s="8"/>
    </row>
    <row r="1231" spans="1:7" x14ac:dyDescent="0.3">
      <c r="A1231" s="12">
        <v>8.9990000000000003E-4</v>
      </c>
      <c r="B1231" s="8">
        <v>-0.52</v>
      </c>
      <c r="C1231" s="8">
        <v>0.72</v>
      </c>
      <c r="D1231" s="8"/>
      <c r="E1231" s="8"/>
      <c r="F1231" s="8"/>
      <c r="G1231" s="8"/>
    </row>
    <row r="1232" spans="1:7" x14ac:dyDescent="0.3">
      <c r="A1232" s="12">
        <v>8.9999999999999998E-4</v>
      </c>
      <c r="B1232" s="8">
        <v>-0.52</v>
      </c>
      <c r="C1232" s="8">
        <v>0.6</v>
      </c>
      <c r="D1232" s="8"/>
      <c r="E1232" s="8"/>
      <c r="F1232" s="8"/>
      <c r="G1232" s="8"/>
    </row>
    <row r="1233" spans="1:7" x14ac:dyDescent="0.3">
      <c r="A1233" s="12">
        <v>9.0010000000000003E-4</v>
      </c>
      <c r="B1233" s="8">
        <v>-0.52</v>
      </c>
      <c r="C1233" s="8">
        <v>0.6</v>
      </c>
      <c r="D1233" s="8"/>
      <c r="E1233" s="8"/>
      <c r="F1233" s="8"/>
      <c r="G1233" s="8"/>
    </row>
    <row r="1234" spans="1:7" x14ac:dyDescent="0.3">
      <c r="A1234" s="12">
        <v>9.0019999999999998E-4</v>
      </c>
      <c r="B1234" s="8">
        <v>-0.52</v>
      </c>
      <c r="C1234" s="8">
        <v>0.68</v>
      </c>
      <c r="D1234" s="8"/>
      <c r="E1234" s="8"/>
      <c r="F1234" s="8"/>
      <c r="G1234" s="8"/>
    </row>
    <row r="1235" spans="1:7" x14ac:dyDescent="0.3">
      <c r="A1235" s="12">
        <v>9.0030000000000004E-4</v>
      </c>
      <c r="B1235" s="8">
        <v>-0.52</v>
      </c>
      <c r="C1235" s="8">
        <v>0.6</v>
      </c>
      <c r="D1235" s="8"/>
      <c r="E1235" s="8"/>
      <c r="F1235" s="8"/>
      <c r="G1235" s="8"/>
    </row>
    <row r="1236" spans="1:7" x14ac:dyDescent="0.3">
      <c r="A1236" s="12">
        <v>9.0039999999999999E-4</v>
      </c>
      <c r="B1236" s="8">
        <v>-0.52</v>
      </c>
      <c r="C1236" s="8">
        <v>0.6</v>
      </c>
      <c r="D1236" s="8"/>
      <c r="E1236" s="8"/>
      <c r="F1236" s="8"/>
      <c r="G1236" s="8"/>
    </row>
    <row r="1237" spans="1:7" x14ac:dyDescent="0.3">
      <c r="A1237" s="12">
        <v>9.0050000000000004E-4</v>
      </c>
      <c r="B1237" s="8">
        <v>-0.48</v>
      </c>
      <c r="C1237" s="8">
        <v>0.6</v>
      </c>
      <c r="D1237" s="8"/>
      <c r="E1237" s="8"/>
      <c r="F1237" s="8"/>
      <c r="G1237" s="8"/>
    </row>
    <row r="1238" spans="1:7" x14ac:dyDescent="0.3">
      <c r="A1238" s="12">
        <v>9.0059999999999999E-4</v>
      </c>
      <c r="B1238" s="8">
        <v>-0.52</v>
      </c>
      <c r="C1238" s="8">
        <v>0.64</v>
      </c>
      <c r="D1238" s="8"/>
      <c r="E1238" s="8"/>
      <c r="F1238" s="8"/>
      <c r="G1238" s="8"/>
    </row>
    <row r="1239" spans="1:7" x14ac:dyDescent="0.3">
      <c r="A1239" s="12">
        <v>9.0070000000000005E-4</v>
      </c>
      <c r="B1239" s="8">
        <v>-0.44</v>
      </c>
      <c r="C1239" s="8">
        <v>0.64</v>
      </c>
      <c r="D1239" s="8"/>
      <c r="E1239" s="8"/>
      <c r="F1239" s="8"/>
      <c r="G1239" s="8"/>
    </row>
    <row r="1240" spans="1:7" x14ac:dyDescent="0.3">
      <c r="A1240" s="12">
        <v>9.0079999999999999E-4</v>
      </c>
      <c r="B1240" s="8">
        <v>-0.44</v>
      </c>
      <c r="C1240" s="8">
        <v>0.64</v>
      </c>
      <c r="D1240" s="8"/>
      <c r="E1240" s="8"/>
      <c r="F1240" s="8"/>
      <c r="G1240" s="8"/>
    </row>
    <row r="1241" spans="1:7" x14ac:dyDescent="0.3">
      <c r="A1241" s="12">
        <v>9.0090000000000005E-4</v>
      </c>
      <c r="B1241" s="8">
        <v>-0.52</v>
      </c>
      <c r="C1241" s="8">
        <v>0.64</v>
      </c>
      <c r="D1241" s="8"/>
      <c r="E1241" s="8"/>
      <c r="F1241" s="8"/>
      <c r="G1241" s="8"/>
    </row>
    <row r="1242" spans="1:7" x14ac:dyDescent="0.3">
      <c r="A1242" s="12">
        <v>9.01E-4</v>
      </c>
      <c r="B1242" s="8">
        <v>-0.48</v>
      </c>
      <c r="C1242" s="8">
        <v>0.6</v>
      </c>
      <c r="D1242" s="8"/>
      <c r="E1242" s="8"/>
      <c r="F1242" s="8"/>
      <c r="G1242" s="8"/>
    </row>
    <row r="1243" spans="1:7" x14ac:dyDescent="0.3">
      <c r="A1243" s="12">
        <v>9.0109999999999995E-4</v>
      </c>
      <c r="B1243" s="8">
        <v>-0.48</v>
      </c>
      <c r="C1243" s="8">
        <v>0.56000000000000005</v>
      </c>
      <c r="D1243" s="8"/>
      <c r="E1243" s="8"/>
      <c r="F1243" s="8"/>
      <c r="G1243" s="8"/>
    </row>
    <row r="1244" spans="1:7" x14ac:dyDescent="0.3">
      <c r="A1244" s="12">
        <v>9.012E-4</v>
      </c>
      <c r="B1244" s="8">
        <v>-0.52</v>
      </c>
      <c r="C1244" s="8">
        <v>0.6</v>
      </c>
      <c r="D1244" s="8"/>
      <c r="E1244" s="8"/>
      <c r="F1244" s="8"/>
      <c r="G1244" s="8"/>
    </row>
    <row r="1245" spans="1:7" x14ac:dyDescent="0.3">
      <c r="A1245" s="12">
        <v>9.0129999999999995E-4</v>
      </c>
      <c r="B1245" s="8">
        <v>-0.52</v>
      </c>
      <c r="C1245" s="8">
        <v>0.56000000000000005</v>
      </c>
      <c r="D1245" s="8"/>
      <c r="E1245" s="8"/>
      <c r="F1245" s="8"/>
      <c r="G1245" s="8"/>
    </row>
    <row r="1246" spans="1:7" x14ac:dyDescent="0.3">
      <c r="A1246" s="12">
        <v>9.0140000000000001E-4</v>
      </c>
      <c r="B1246" s="8">
        <v>-0.52</v>
      </c>
      <c r="C1246" s="8">
        <v>0.56000000000000005</v>
      </c>
      <c r="D1246" s="8"/>
      <c r="E1246" s="8"/>
      <c r="F1246" s="8"/>
      <c r="G1246" s="8"/>
    </row>
    <row r="1247" spans="1:7" x14ac:dyDescent="0.3">
      <c r="A1247" s="12">
        <v>9.0149999999999996E-4</v>
      </c>
      <c r="B1247" s="8">
        <v>-0.48</v>
      </c>
      <c r="C1247" s="8">
        <v>0.64</v>
      </c>
      <c r="D1247" s="8"/>
      <c r="E1247" s="8"/>
      <c r="F1247" s="8"/>
      <c r="G1247" s="8"/>
    </row>
    <row r="1248" spans="1:7" x14ac:dyDescent="0.3">
      <c r="A1248" s="12">
        <v>9.0160000000000001E-4</v>
      </c>
      <c r="B1248" s="8">
        <v>-0.52</v>
      </c>
      <c r="C1248" s="8">
        <v>0.56000000000000005</v>
      </c>
      <c r="D1248" s="8"/>
      <c r="E1248" s="8"/>
      <c r="F1248" s="8"/>
      <c r="G1248" s="8"/>
    </row>
    <row r="1249" spans="1:7" x14ac:dyDescent="0.3">
      <c r="A1249" s="12">
        <v>9.0169999999999996E-4</v>
      </c>
      <c r="B1249" s="8">
        <v>-0.52</v>
      </c>
      <c r="C1249" s="8">
        <v>0.52</v>
      </c>
      <c r="D1249" s="8"/>
      <c r="E1249" s="8"/>
      <c r="F1249" s="8"/>
      <c r="G1249" s="8"/>
    </row>
    <row r="1250" spans="1:7" x14ac:dyDescent="0.3">
      <c r="A1250" s="12">
        <v>9.0180000000000002E-4</v>
      </c>
      <c r="B1250" s="8">
        <v>-0.52</v>
      </c>
      <c r="C1250" s="8">
        <v>0.56000000000000005</v>
      </c>
      <c r="D1250" s="8"/>
      <c r="E1250" s="8"/>
      <c r="F1250" s="8"/>
      <c r="G1250" s="8"/>
    </row>
    <row r="1251" spans="1:7" x14ac:dyDescent="0.3">
      <c r="A1251" s="12">
        <v>9.0189999999999997E-4</v>
      </c>
      <c r="B1251" s="8">
        <v>-0.52</v>
      </c>
      <c r="C1251" s="8">
        <v>0.6</v>
      </c>
      <c r="D1251" s="8"/>
      <c r="E1251" s="8"/>
      <c r="F1251" s="8"/>
      <c r="G1251" s="8"/>
    </row>
    <row r="1252" spans="1:7" x14ac:dyDescent="0.3">
      <c r="A1252" s="12">
        <v>9.0200000000000002E-4</v>
      </c>
      <c r="B1252" s="8">
        <v>-0.52</v>
      </c>
      <c r="C1252" s="8">
        <v>0.52</v>
      </c>
      <c r="D1252" s="8"/>
      <c r="E1252" s="8"/>
      <c r="F1252" s="8"/>
      <c r="G1252" s="8"/>
    </row>
    <row r="1253" spans="1:7" x14ac:dyDescent="0.3">
      <c r="A1253" s="12">
        <v>9.0209999999999997E-4</v>
      </c>
      <c r="B1253" s="8">
        <v>-0.52</v>
      </c>
      <c r="C1253" s="8">
        <v>0.56000000000000005</v>
      </c>
      <c r="D1253" s="8"/>
      <c r="E1253" s="8"/>
      <c r="F1253" s="8"/>
      <c r="G1253" s="8"/>
    </row>
    <row r="1254" spans="1:7" x14ac:dyDescent="0.3">
      <c r="A1254" s="12">
        <v>9.0220000000000003E-4</v>
      </c>
      <c r="B1254" s="8">
        <v>-0.48</v>
      </c>
      <c r="C1254" s="8">
        <v>0.56000000000000005</v>
      </c>
      <c r="D1254" s="8"/>
      <c r="E1254" s="8"/>
      <c r="F1254" s="8"/>
      <c r="G1254" s="8"/>
    </row>
    <row r="1255" spans="1:7" x14ac:dyDescent="0.3">
      <c r="A1255" s="12">
        <v>9.0229999999999998E-4</v>
      </c>
      <c r="B1255" s="8">
        <v>-0.48</v>
      </c>
      <c r="C1255" s="8">
        <v>0.6</v>
      </c>
      <c r="D1255" s="8"/>
      <c r="E1255" s="8"/>
      <c r="F1255" s="8"/>
      <c r="G1255" s="8"/>
    </row>
    <row r="1256" spans="1:7" x14ac:dyDescent="0.3">
      <c r="A1256" s="12">
        <v>9.0240000000000003E-4</v>
      </c>
      <c r="B1256" s="8">
        <v>-0.48</v>
      </c>
      <c r="C1256" s="8">
        <v>0.64</v>
      </c>
      <c r="D1256" s="8"/>
      <c r="E1256" s="8"/>
      <c r="F1256" s="8"/>
      <c r="G1256" s="8"/>
    </row>
    <row r="1257" spans="1:7" x14ac:dyDescent="0.3">
      <c r="A1257" s="12">
        <v>9.0249999999999998E-4</v>
      </c>
      <c r="B1257" s="8">
        <v>-0.52</v>
      </c>
      <c r="C1257" s="8">
        <v>0.6</v>
      </c>
      <c r="D1257" s="8"/>
      <c r="E1257" s="8"/>
      <c r="F1257" s="8"/>
      <c r="G1257" s="8"/>
    </row>
    <row r="1258" spans="1:7" x14ac:dyDescent="0.3">
      <c r="A1258" s="12">
        <v>9.0260000000000004E-4</v>
      </c>
      <c r="B1258" s="8">
        <v>-0.48</v>
      </c>
      <c r="C1258" s="8">
        <v>0.6</v>
      </c>
      <c r="D1258" s="8"/>
      <c r="E1258" s="8"/>
      <c r="F1258" s="8"/>
      <c r="G1258" s="8"/>
    </row>
    <row r="1259" spans="1:7" x14ac:dyDescent="0.3">
      <c r="A1259" s="12">
        <v>9.0269999999999999E-4</v>
      </c>
      <c r="B1259" s="8">
        <v>-0.52</v>
      </c>
      <c r="C1259" s="8">
        <v>0.6</v>
      </c>
      <c r="D1259" s="8"/>
      <c r="E1259" s="8"/>
      <c r="F1259" s="8"/>
      <c r="G1259" s="8"/>
    </row>
    <row r="1260" spans="1:7" x14ac:dyDescent="0.3">
      <c r="A1260" s="12">
        <v>9.0280000000000004E-4</v>
      </c>
      <c r="B1260" s="8">
        <v>-0.48</v>
      </c>
      <c r="C1260" s="8">
        <v>0.56000000000000005</v>
      </c>
      <c r="D1260" s="8"/>
      <c r="E1260" s="8"/>
      <c r="F1260" s="8"/>
      <c r="G1260" s="8"/>
    </row>
    <row r="1261" spans="1:7" x14ac:dyDescent="0.3">
      <c r="A1261" s="12">
        <v>9.0289999999999999E-4</v>
      </c>
      <c r="B1261" s="8">
        <v>-0.48</v>
      </c>
      <c r="C1261" s="8">
        <v>0.52</v>
      </c>
      <c r="D1261" s="8"/>
      <c r="E1261" s="8"/>
      <c r="F1261" s="8"/>
      <c r="G1261" s="8"/>
    </row>
    <row r="1262" spans="1:7" x14ac:dyDescent="0.3">
      <c r="A1262" s="12">
        <v>9.0300000000000005E-4</v>
      </c>
      <c r="B1262" s="8">
        <v>-0.44</v>
      </c>
      <c r="C1262" s="8">
        <v>0.56000000000000005</v>
      </c>
      <c r="D1262" s="8"/>
      <c r="E1262" s="8"/>
      <c r="F1262" s="8"/>
      <c r="G1262" s="8"/>
    </row>
    <row r="1263" spans="1:7" x14ac:dyDescent="0.3">
      <c r="A1263" s="12">
        <v>9.031E-4</v>
      </c>
      <c r="B1263" s="8">
        <v>-0.48</v>
      </c>
      <c r="C1263" s="8">
        <v>0.56000000000000005</v>
      </c>
      <c r="D1263" s="8"/>
      <c r="E1263" s="8"/>
      <c r="F1263" s="8"/>
      <c r="G1263" s="8"/>
    </row>
    <row r="1264" spans="1:7" x14ac:dyDescent="0.3">
      <c r="A1264" s="12">
        <v>9.0320000000000005E-4</v>
      </c>
      <c r="B1264" s="8">
        <v>-0.48</v>
      </c>
      <c r="C1264" s="8">
        <v>0.56000000000000005</v>
      </c>
      <c r="D1264" s="8"/>
      <c r="E1264" s="8"/>
      <c r="F1264" s="8"/>
      <c r="G1264" s="8"/>
    </row>
    <row r="1265" spans="1:7" x14ac:dyDescent="0.3">
      <c r="A1265" s="12">
        <v>9.033E-4</v>
      </c>
      <c r="B1265" s="8">
        <v>-0.48</v>
      </c>
      <c r="C1265" s="8">
        <v>0.6</v>
      </c>
      <c r="D1265" s="8"/>
      <c r="E1265" s="8"/>
      <c r="F1265" s="8"/>
      <c r="G1265" s="8"/>
    </row>
    <row r="1266" spans="1:7" x14ac:dyDescent="0.3">
      <c r="A1266" s="12">
        <v>9.0339999999999995E-4</v>
      </c>
      <c r="B1266" s="8">
        <v>-0.48</v>
      </c>
      <c r="C1266" s="8">
        <v>0.56000000000000005</v>
      </c>
      <c r="D1266" s="8"/>
      <c r="E1266" s="8"/>
      <c r="F1266" s="8"/>
      <c r="G1266" s="8"/>
    </row>
    <row r="1267" spans="1:7" x14ac:dyDescent="0.3">
      <c r="A1267" s="12">
        <v>9.0350000000000001E-4</v>
      </c>
      <c r="B1267" s="8">
        <v>-0.48</v>
      </c>
      <c r="C1267" s="8">
        <v>0.56000000000000005</v>
      </c>
      <c r="D1267" s="8"/>
      <c r="E1267" s="8"/>
      <c r="F1267" s="8"/>
      <c r="G1267" s="8"/>
    </row>
    <row r="1268" spans="1:7" x14ac:dyDescent="0.3">
      <c r="A1268" s="12">
        <v>9.0359999999999995E-4</v>
      </c>
      <c r="B1268" s="8">
        <v>-0.48</v>
      </c>
      <c r="C1268" s="8">
        <v>0.56000000000000005</v>
      </c>
      <c r="D1268" s="8"/>
      <c r="E1268" s="8"/>
      <c r="F1268" s="8"/>
      <c r="G1268" s="8"/>
    </row>
    <row r="1269" spans="1:7" x14ac:dyDescent="0.3">
      <c r="A1269" s="12">
        <v>9.0370000000000001E-4</v>
      </c>
      <c r="B1269" s="8">
        <v>-0.48</v>
      </c>
      <c r="C1269" s="8">
        <v>0.56000000000000005</v>
      </c>
      <c r="D1269" s="8"/>
      <c r="E1269" s="8"/>
      <c r="F1269" s="8"/>
      <c r="G1269" s="8"/>
    </row>
    <row r="1270" spans="1:7" x14ac:dyDescent="0.3">
      <c r="A1270" s="12">
        <v>9.0379999999999996E-4</v>
      </c>
      <c r="B1270" s="8">
        <v>-0.44</v>
      </c>
      <c r="C1270" s="8">
        <v>0.56000000000000005</v>
      </c>
      <c r="D1270" s="8"/>
      <c r="E1270" s="8"/>
      <c r="F1270" s="8"/>
      <c r="G1270" s="8"/>
    </row>
    <row r="1271" spans="1:7" x14ac:dyDescent="0.3">
      <c r="A1271" s="12">
        <v>9.0390000000000002E-4</v>
      </c>
      <c r="B1271" s="8">
        <v>-0.48</v>
      </c>
      <c r="C1271" s="8">
        <v>0.52</v>
      </c>
      <c r="D1271" s="8"/>
      <c r="E1271" s="8"/>
      <c r="F1271" s="8"/>
      <c r="G1271" s="8"/>
    </row>
    <row r="1272" spans="1:7" x14ac:dyDescent="0.3">
      <c r="A1272" s="12">
        <v>9.0399999999999996E-4</v>
      </c>
      <c r="B1272" s="8">
        <v>-0.48</v>
      </c>
      <c r="C1272" s="8">
        <v>0.48</v>
      </c>
      <c r="D1272" s="8"/>
      <c r="E1272" s="8"/>
      <c r="F1272" s="8"/>
      <c r="G1272" s="8"/>
    </row>
    <row r="1273" spans="1:7" x14ac:dyDescent="0.3">
      <c r="A1273" s="12">
        <v>9.0410000000000002E-4</v>
      </c>
      <c r="B1273" s="8">
        <v>-0.48</v>
      </c>
      <c r="C1273" s="8">
        <v>0.6</v>
      </c>
      <c r="D1273" s="8"/>
      <c r="E1273" s="8"/>
      <c r="F1273" s="8"/>
      <c r="G1273" s="8"/>
    </row>
    <row r="1274" spans="1:7" x14ac:dyDescent="0.3">
      <c r="A1274" s="12">
        <v>9.0419999999999997E-4</v>
      </c>
      <c r="B1274" s="8">
        <v>-0.44</v>
      </c>
      <c r="C1274" s="8">
        <v>0.56000000000000005</v>
      </c>
      <c r="D1274" s="8"/>
      <c r="E1274" s="8"/>
      <c r="F1274" s="8"/>
      <c r="G1274" s="8"/>
    </row>
    <row r="1275" spans="1:7" x14ac:dyDescent="0.3">
      <c r="A1275" s="12">
        <v>9.0430000000000003E-4</v>
      </c>
      <c r="B1275" s="8">
        <v>-0.48</v>
      </c>
      <c r="C1275" s="8">
        <v>0.56000000000000005</v>
      </c>
      <c r="D1275" s="8"/>
      <c r="E1275" s="8"/>
      <c r="F1275" s="8"/>
      <c r="G1275" s="8"/>
    </row>
    <row r="1276" spans="1:7" x14ac:dyDescent="0.3">
      <c r="A1276" s="12">
        <v>9.0439999999999997E-4</v>
      </c>
      <c r="B1276" s="8">
        <v>-0.48</v>
      </c>
      <c r="C1276" s="8">
        <v>0.48</v>
      </c>
      <c r="D1276" s="8"/>
      <c r="E1276" s="8"/>
      <c r="F1276" s="8"/>
      <c r="G1276" s="8"/>
    </row>
    <row r="1277" spans="1:7" x14ac:dyDescent="0.3">
      <c r="A1277" s="12">
        <v>9.0450000000000003E-4</v>
      </c>
      <c r="B1277" s="8">
        <v>-0.48</v>
      </c>
      <c r="C1277" s="8">
        <v>0.56000000000000005</v>
      </c>
      <c r="D1277" s="8"/>
      <c r="E1277" s="8"/>
      <c r="F1277" s="8"/>
      <c r="G1277" s="8"/>
    </row>
    <row r="1278" spans="1:7" x14ac:dyDescent="0.3">
      <c r="A1278" s="12">
        <v>9.0459999999999998E-4</v>
      </c>
      <c r="B1278" s="8">
        <v>-0.48</v>
      </c>
      <c r="C1278" s="8">
        <v>0.44</v>
      </c>
      <c r="D1278" s="8"/>
      <c r="E1278" s="8"/>
      <c r="F1278" s="8"/>
      <c r="G1278" s="8"/>
    </row>
    <row r="1279" spans="1:7" x14ac:dyDescent="0.3">
      <c r="A1279" s="12">
        <v>9.0470000000000004E-4</v>
      </c>
      <c r="B1279" s="8">
        <v>-0.48</v>
      </c>
      <c r="C1279" s="8">
        <v>0.52</v>
      </c>
      <c r="D1279" s="8"/>
      <c r="E1279" s="8"/>
      <c r="F1279" s="8"/>
      <c r="G1279" s="8"/>
    </row>
    <row r="1280" spans="1:7" x14ac:dyDescent="0.3">
      <c r="A1280" s="12">
        <v>9.0479999999999998E-4</v>
      </c>
      <c r="B1280" s="8">
        <v>-0.48</v>
      </c>
      <c r="C1280" s="8">
        <v>0.52</v>
      </c>
      <c r="D1280" s="8"/>
      <c r="E1280" s="8"/>
      <c r="F1280" s="8"/>
      <c r="G1280" s="8"/>
    </row>
    <row r="1281" spans="1:7" x14ac:dyDescent="0.3">
      <c r="A1281" s="12">
        <v>9.0490000000000004E-4</v>
      </c>
      <c r="B1281" s="8">
        <v>-0.48</v>
      </c>
      <c r="C1281" s="8">
        <v>0.56000000000000005</v>
      </c>
      <c r="D1281" s="8"/>
      <c r="E1281" s="8"/>
      <c r="F1281" s="8"/>
      <c r="G1281" s="8"/>
    </row>
    <row r="1282" spans="1:7" x14ac:dyDescent="0.3">
      <c r="A1282" s="12">
        <v>9.0499999999999999E-4</v>
      </c>
      <c r="B1282" s="8">
        <v>-0.44</v>
      </c>
      <c r="C1282" s="8">
        <v>0.52</v>
      </c>
      <c r="D1282" s="8"/>
      <c r="E1282" s="8"/>
      <c r="F1282" s="8"/>
      <c r="G1282" s="8"/>
    </row>
    <row r="1283" spans="1:7" x14ac:dyDescent="0.3">
      <c r="A1283" s="12">
        <v>9.0510000000000005E-4</v>
      </c>
      <c r="B1283" s="8">
        <v>-0.44</v>
      </c>
      <c r="C1283" s="8">
        <v>0.52</v>
      </c>
      <c r="D1283" s="8"/>
      <c r="E1283" s="8"/>
      <c r="F1283" s="8"/>
      <c r="G1283" s="8"/>
    </row>
    <row r="1284" spans="1:7" x14ac:dyDescent="0.3">
      <c r="A1284" s="12">
        <v>9.0519999999999999E-4</v>
      </c>
      <c r="B1284" s="8">
        <v>-0.48</v>
      </c>
      <c r="C1284" s="8">
        <v>0.52</v>
      </c>
      <c r="D1284" s="8"/>
      <c r="E1284" s="8"/>
      <c r="F1284" s="8"/>
      <c r="G1284" s="8"/>
    </row>
    <row r="1285" spans="1:7" x14ac:dyDescent="0.3">
      <c r="A1285" s="12">
        <v>9.0530000000000005E-4</v>
      </c>
      <c r="B1285" s="8">
        <v>-0.48</v>
      </c>
      <c r="C1285" s="8">
        <v>0.56000000000000005</v>
      </c>
      <c r="D1285" s="8"/>
      <c r="E1285" s="8"/>
      <c r="F1285" s="8"/>
      <c r="G1285" s="8"/>
    </row>
    <row r="1286" spans="1:7" x14ac:dyDescent="0.3">
      <c r="A1286" s="12">
        <v>9.054E-4</v>
      </c>
      <c r="B1286" s="8">
        <v>-0.4</v>
      </c>
      <c r="C1286" s="8">
        <v>0.52</v>
      </c>
      <c r="D1286" s="8"/>
      <c r="E1286" s="8"/>
      <c r="F1286" s="8"/>
      <c r="G1286" s="8"/>
    </row>
    <row r="1287" spans="1:7" x14ac:dyDescent="0.3">
      <c r="A1287" s="12">
        <v>9.0549999999999995E-4</v>
      </c>
      <c r="B1287" s="8">
        <v>-0.52</v>
      </c>
      <c r="C1287" s="8">
        <v>0.48</v>
      </c>
      <c r="D1287" s="8"/>
      <c r="E1287" s="8"/>
      <c r="F1287" s="8"/>
      <c r="G1287" s="8"/>
    </row>
    <row r="1288" spans="1:7" x14ac:dyDescent="0.3">
      <c r="A1288" s="12">
        <v>9.056E-4</v>
      </c>
      <c r="B1288" s="8">
        <v>-0.4</v>
      </c>
      <c r="C1288" s="8">
        <v>0.52</v>
      </c>
      <c r="D1288" s="8"/>
      <c r="E1288" s="8"/>
      <c r="F1288" s="8"/>
      <c r="G1288" s="8"/>
    </row>
    <row r="1289" spans="1:7" x14ac:dyDescent="0.3">
      <c r="A1289" s="12">
        <v>9.0569999999999995E-4</v>
      </c>
      <c r="B1289" s="8">
        <v>-0.44</v>
      </c>
      <c r="C1289" s="8">
        <v>0.48</v>
      </c>
      <c r="D1289" s="8"/>
      <c r="E1289" s="8"/>
      <c r="F1289" s="8"/>
      <c r="G1289" s="8"/>
    </row>
    <row r="1290" spans="1:7" x14ac:dyDescent="0.3">
      <c r="A1290" s="12">
        <v>9.0580000000000001E-4</v>
      </c>
      <c r="B1290" s="8">
        <v>-0.48</v>
      </c>
      <c r="C1290" s="8">
        <v>0.52</v>
      </c>
      <c r="D1290" s="8"/>
      <c r="E1290" s="8"/>
      <c r="F1290" s="8"/>
      <c r="G1290" s="8"/>
    </row>
    <row r="1291" spans="1:7" x14ac:dyDescent="0.3">
      <c r="A1291" s="12">
        <v>9.0589999999999996E-4</v>
      </c>
      <c r="B1291" s="8">
        <v>-0.4</v>
      </c>
      <c r="C1291" s="8">
        <v>0.52</v>
      </c>
      <c r="D1291" s="8"/>
      <c r="E1291" s="8"/>
      <c r="F1291" s="8"/>
      <c r="G1291" s="8"/>
    </row>
    <row r="1292" spans="1:7" x14ac:dyDescent="0.3">
      <c r="A1292" s="12">
        <v>9.0600000000000001E-4</v>
      </c>
      <c r="B1292" s="8">
        <v>-0.44</v>
      </c>
      <c r="C1292" s="8">
        <v>0.52</v>
      </c>
      <c r="D1292" s="8"/>
      <c r="E1292" s="8"/>
      <c r="F1292" s="8"/>
      <c r="G1292" s="8"/>
    </row>
    <row r="1293" spans="1:7" x14ac:dyDescent="0.3">
      <c r="A1293" s="12">
        <v>9.0609999999999996E-4</v>
      </c>
      <c r="B1293" s="8">
        <v>-0.48</v>
      </c>
      <c r="C1293" s="8">
        <v>0.48</v>
      </c>
      <c r="D1293" s="8"/>
      <c r="E1293" s="8"/>
      <c r="F1293" s="8"/>
      <c r="G1293" s="8"/>
    </row>
    <row r="1294" spans="1:7" x14ac:dyDescent="0.3">
      <c r="A1294" s="12">
        <v>9.0620000000000002E-4</v>
      </c>
      <c r="B1294" s="8">
        <v>-0.44</v>
      </c>
      <c r="C1294" s="8">
        <v>0.48</v>
      </c>
      <c r="D1294" s="8"/>
      <c r="E1294" s="8"/>
      <c r="F1294" s="8"/>
      <c r="G1294" s="8"/>
    </row>
    <row r="1295" spans="1:7" x14ac:dyDescent="0.3">
      <c r="A1295" s="12">
        <v>9.0629999999999997E-4</v>
      </c>
      <c r="B1295" s="8">
        <v>-0.48</v>
      </c>
      <c r="C1295" s="8">
        <v>0.48</v>
      </c>
      <c r="D1295" s="8"/>
      <c r="E1295" s="8"/>
      <c r="F1295" s="8"/>
      <c r="G1295" s="8"/>
    </row>
    <row r="1296" spans="1:7" x14ac:dyDescent="0.3">
      <c r="A1296" s="12">
        <v>9.0640000000000002E-4</v>
      </c>
      <c r="B1296" s="8">
        <v>-0.48</v>
      </c>
      <c r="C1296" s="8">
        <v>0.44</v>
      </c>
      <c r="D1296" s="8"/>
      <c r="E1296" s="8"/>
      <c r="F1296" s="8"/>
      <c r="G1296" s="8"/>
    </row>
    <row r="1297" spans="1:7" x14ac:dyDescent="0.3">
      <c r="A1297" s="12">
        <v>9.0649999999999997E-4</v>
      </c>
      <c r="B1297" s="8">
        <v>-0.48</v>
      </c>
      <c r="C1297" s="8">
        <v>0.48</v>
      </c>
      <c r="D1297" s="8"/>
      <c r="E1297" s="8"/>
      <c r="F1297" s="8"/>
      <c r="G1297" s="8"/>
    </row>
    <row r="1298" spans="1:7" x14ac:dyDescent="0.3">
      <c r="A1298" s="12">
        <v>9.0660000000000003E-4</v>
      </c>
      <c r="B1298" s="8">
        <v>-0.44</v>
      </c>
      <c r="C1298" s="8">
        <v>0.48</v>
      </c>
      <c r="D1298" s="8"/>
      <c r="E1298" s="8"/>
      <c r="F1298" s="8"/>
      <c r="G1298" s="8"/>
    </row>
    <row r="1299" spans="1:7" x14ac:dyDescent="0.3">
      <c r="A1299" s="12">
        <v>9.0669999999999998E-4</v>
      </c>
      <c r="B1299" s="8">
        <v>-0.52</v>
      </c>
      <c r="C1299" s="8">
        <v>0.44</v>
      </c>
      <c r="D1299" s="8"/>
      <c r="E1299" s="8"/>
      <c r="F1299" s="8"/>
      <c r="G1299" s="8"/>
    </row>
    <row r="1300" spans="1:7" x14ac:dyDescent="0.3">
      <c r="A1300" s="12">
        <v>9.0680000000000003E-4</v>
      </c>
      <c r="B1300" s="8">
        <v>-0.48</v>
      </c>
      <c r="C1300" s="8">
        <v>0.48</v>
      </c>
      <c r="D1300" s="8"/>
      <c r="E1300" s="8"/>
      <c r="F1300" s="8"/>
      <c r="G1300" s="8"/>
    </row>
    <row r="1301" spans="1:7" x14ac:dyDescent="0.3">
      <c r="A1301" s="12">
        <v>9.0689999999999998E-4</v>
      </c>
      <c r="B1301" s="8">
        <v>-0.44</v>
      </c>
      <c r="C1301" s="8">
        <v>0.48</v>
      </c>
      <c r="D1301" s="8"/>
      <c r="E1301" s="8"/>
      <c r="F1301" s="8"/>
      <c r="G1301" s="8"/>
    </row>
    <row r="1302" spans="1:7" x14ac:dyDescent="0.3">
      <c r="A1302" s="12">
        <v>9.0700000000000004E-4</v>
      </c>
      <c r="B1302" s="8">
        <v>-0.4</v>
      </c>
      <c r="C1302" s="8">
        <v>0.52</v>
      </c>
      <c r="D1302" s="8"/>
      <c r="E1302" s="8"/>
      <c r="F1302" s="8"/>
      <c r="G1302" s="8"/>
    </row>
    <row r="1303" spans="1:7" x14ac:dyDescent="0.3">
      <c r="A1303" s="12">
        <v>9.0709999999999999E-4</v>
      </c>
      <c r="B1303" s="8">
        <v>-0.44</v>
      </c>
      <c r="C1303" s="8">
        <v>0.44</v>
      </c>
      <c r="D1303" s="8"/>
      <c r="E1303" s="8"/>
      <c r="F1303" s="8"/>
      <c r="G1303" s="8"/>
    </row>
    <row r="1304" spans="1:7" x14ac:dyDescent="0.3">
      <c r="A1304" s="12">
        <v>9.0720000000000004E-4</v>
      </c>
      <c r="B1304" s="8">
        <v>-0.44</v>
      </c>
      <c r="C1304" s="8">
        <v>0.52</v>
      </c>
      <c r="D1304" s="8"/>
      <c r="E1304" s="8"/>
      <c r="F1304" s="8"/>
      <c r="G1304" s="8"/>
    </row>
    <row r="1305" spans="1:7" x14ac:dyDescent="0.3">
      <c r="A1305" s="12">
        <v>9.0729999999999999E-4</v>
      </c>
      <c r="B1305" s="8">
        <v>-0.44</v>
      </c>
      <c r="C1305" s="8">
        <v>0.44</v>
      </c>
      <c r="D1305" s="8"/>
      <c r="E1305" s="8"/>
      <c r="F1305" s="8"/>
      <c r="G1305" s="8"/>
    </row>
    <row r="1306" spans="1:7" x14ac:dyDescent="0.3">
      <c r="A1306" s="12">
        <v>9.0740000000000005E-4</v>
      </c>
      <c r="B1306" s="8">
        <v>-0.44</v>
      </c>
      <c r="C1306" s="8">
        <v>0.48</v>
      </c>
      <c r="D1306" s="8"/>
      <c r="E1306" s="8"/>
      <c r="F1306" s="8"/>
      <c r="G1306" s="8"/>
    </row>
    <row r="1307" spans="1:7" x14ac:dyDescent="0.3">
      <c r="A1307" s="12">
        <v>9.075E-4</v>
      </c>
      <c r="B1307" s="8">
        <v>-0.4</v>
      </c>
      <c r="C1307" s="8">
        <v>0.48</v>
      </c>
      <c r="D1307" s="8"/>
      <c r="E1307" s="8"/>
      <c r="F1307" s="8"/>
      <c r="G1307" s="8"/>
    </row>
    <row r="1308" spans="1:7" x14ac:dyDescent="0.3">
      <c r="A1308" s="12">
        <v>9.0760000000000005E-4</v>
      </c>
      <c r="B1308" s="8">
        <v>-0.44</v>
      </c>
      <c r="C1308" s="8">
        <v>0.44</v>
      </c>
      <c r="D1308" s="8"/>
      <c r="E1308" s="8"/>
      <c r="F1308" s="8"/>
      <c r="G1308" s="8"/>
    </row>
    <row r="1309" spans="1:7" x14ac:dyDescent="0.3">
      <c r="A1309" s="12">
        <v>9.077E-4</v>
      </c>
      <c r="B1309" s="8">
        <v>-0.48</v>
      </c>
      <c r="C1309" s="8">
        <v>0.4</v>
      </c>
      <c r="D1309" s="8"/>
      <c r="E1309" s="8"/>
      <c r="F1309" s="8"/>
      <c r="G1309" s="8"/>
    </row>
    <row r="1310" spans="1:7" x14ac:dyDescent="0.3">
      <c r="A1310" s="12">
        <v>9.0779999999999995E-4</v>
      </c>
      <c r="B1310" s="8">
        <v>-0.44</v>
      </c>
      <c r="C1310" s="8">
        <v>0.44</v>
      </c>
      <c r="D1310" s="8"/>
      <c r="E1310" s="8"/>
      <c r="F1310" s="8"/>
      <c r="G1310" s="8"/>
    </row>
    <row r="1311" spans="1:7" x14ac:dyDescent="0.3">
      <c r="A1311" s="12">
        <v>9.079E-4</v>
      </c>
      <c r="B1311" s="8">
        <v>-0.44</v>
      </c>
      <c r="C1311" s="8">
        <v>0.44</v>
      </c>
      <c r="D1311" s="8"/>
      <c r="E1311" s="8"/>
      <c r="F1311" s="8"/>
      <c r="G1311" s="8"/>
    </row>
    <row r="1312" spans="1:7" x14ac:dyDescent="0.3">
      <c r="A1312" s="12">
        <v>9.0799999999999995E-4</v>
      </c>
      <c r="B1312" s="8">
        <v>-0.44</v>
      </c>
      <c r="C1312" s="8">
        <v>0.48</v>
      </c>
      <c r="D1312" s="8"/>
      <c r="E1312" s="8"/>
      <c r="F1312" s="8"/>
      <c r="G1312" s="8"/>
    </row>
    <row r="1313" spans="1:7" x14ac:dyDescent="0.3">
      <c r="A1313" s="12">
        <v>9.0810000000000001E-4</v>
      </c>
      <c r="B1313" s="8">
        <v>-0.48</v>
      </c>
      <c r="C1313" s="8">
        <v>0.4</v>
      </c>
      <c r="D1313" s="8"/>
      <c r="E1313" s="8"/>
      <c r="F1313" s="8"/>
      <c r="G1313" s="8"/>
    </row>
    <row r="1314" spans="1:7" x14ac:dyDescent="0.3">
      <c r="A1314" s="12">
        <v>9.0819999999999996E-4</v>
      </c>
      <c r="B1314" s="8">
        <v>-0.48</v>
      </c>
      <c r="C1314" s="8">
        <v>0.48</v>
      </c>
      <c r="D1314" s="8"/>
      <c r="E1314" s="8"/>
      <c r="F1314" s="8"/>
      <c r="G1314" s="8"/>
    </row>
    <row r="1315" spans="1:7" x14ac:dyDescent="0.3">
      <c r="A1315" s="12">
        <v>9.0830000000000001E-4</v>
      </c>
      <c r="B1315" s="8">
        <v>-0.44</v>
      </c>
      <c r="C1315" s="8">
        <v>0.48</v>
      </c>
      <c r="D1315" s="8"/>
      <c r="E1315" s="8"/>
      <c r="F1315" s="8"/>
      <c r="G1315" s="8"/>
    </row>
    <row r="1316" spans="1:7" x14ac:dyDescent="0.3">
      <c r="A1316" s="12">
        <v>9.0839999999999996E-4</v>
      </c>
      <c r="B1316" s="8">
        <v>-0.48</v>
      </c>
      <c r="C1316" s="8">
        <v>0.4</v>
      </c>
      <c r="D1316" s="8"/>
      <c r="E1316" s="8"/>
      <c r="F1316" s="8"/>
      <c r="G1316" s="8"/>
    </row>
    <row r="1317" spans="1:7" x14ac:dyDescent="0.3">
      <c r="A1317" s="12">
        <v>9.0850000000000002E-4</v>
      </c>
      <c r="B1317" s="8">
        <v>-0.44</v>
      </c>
      <c r="C1317" s="8">
        <v>0.4</v>
      </c>
      <c r="D1317" s="8"/>
      <c r="E1317" s="8"/>
      <c r="F1317" s="8"/>
      <c r="G1317" s="8"/>
    </row>
    <row r="1318" spans="1:7" x14ac:dyDescent="0.3">
      <c r="A1318" s="12">
        <v>9.0859999999999997E-4</v>
      </c>
      <c r="B1318" s="8">
        <v>-0.48</v>
      </c>
      <c r="C1318" s="8">
        <v>0.4</v>
      </c>
      <c r="D1318" s="8"/>
      <c r="E1318" s="8"/>
      <c r="F1318" s="8"/>
      <c r="G1318" s="8"/>
    </row>
    <row r="1319" spans="1:7" x14ac:dyDescent="0.3">
      <c r="A1319" s="12">
        <v>9.0870000000000002E-4</v>
      </c>
      <c r="B1319" s="8">
        <v>-0.44</v>
      </c>
      <c r="C1319" s="8">
        <v>0.44</v>
      </c>
      <c r="D1319" s="8"/>
      <c r="E1319" s="8"/>
      <c r="F1319" s="8"/>
      <c r="G1319" s="8"/>
    </row>
    <row r="1320" spans="1:7" x14ac:dyDescent="0.3">
      <c r="A1320" s="12">
        <v>9.0879999999999997E-4</v>
      </c>
      <c r="B1320" s="8">
        <v>-0.4</v>
      </c>
      <c r="C1320" s="8">
        <v>0.44</v>
      </c>
      <c r="D1320" s="8"/>
      <c r="E1320" s="8"/>
      <c r="F1320" s="8"/>
      <c r="G1320" s="8"/>
    </row>
    <row r="1321" spans="1:7" x14ac:dyDescent="0.3">
      <c r="A1321" s="12">
        <v>9.0890000000000003E-4</v>
      </c>
      <c r="B1321" s="8">
        <v>-0.4</v>
      </c>
      <c r="C1321" s="8">
        <v>0.44</v>
      </c>
      <c r="D1321" s="8"/>
      <c r="E1321" s="8"/>
      <c r="F1321" s="8"/>
      <c r="G1321" s="8"/>
    </row>
    <row r="1322" spans="1:7" x14ac:dyDescent="0.3">
      <c r="A1322" s="12">
        <v>9.0899999999999998E-4</v>
      </c>
      <c r="B1322" s="8">
        <v>-0.44</v>
      </c>
      <c r="C1322" s="8">
        <v>0.4</v>
      </c>
      <c r="D1322" s="8"/>
      <c r="E1322" s="8"/>
      <c r="F1322" s="8"/>
      <c r="G1322" s="8"/>
    </row>
    <row r="1323" spans="1:7" x14ac:dyDescent="0.3">
      <c r="A1323" s="12">
        <v>9.0910000000000003E-4</v>
      </c>
      <c r="B1323" s="8">
        <v>-0.44</v>
      </c>
      <c r="C1323" s="8">
        <v>0.44</v>
      </c>
      <c r="D1323" s="8"/>
      <c r="E1323" s="8"/>
      <c r="F1323" s="8"/>
      <c r="G1323" s="8"/>
    </row>
    <row r="1324" spans="1:7" x14ac:dyDescent="0.3">
      <c r="A1324" s="12">
        <v>9.0919999999999998E-4</v>
      </c>
      <c r="B1324" s="8">
        <v>-0.4</v>
      </c>
      <c r="C1324" s="8">
        <v>0.4</v>
      </c>
      <c r="D1324" s="8"/>
      <c r="E1324" s="8"/>
      <c r="F1324" s="8"/>
      <c r="G1324" s="8"/>
    </row>
    <row r="1325" spans="1:7" x14ac:dyDescent="0.3">
      <c r="A1325" s="12">
        <v>9.0930000000000004E-4</v>
      </c>
      <c r="B1325" s="8">
        <v>-0.4</v>
      </c>
      <c r="C1325" s="8">
        <v>0.44</v>
      </c>
      <c r="D1325" s="8"/>
      <c r="E1325" s="8"/>
      <c r="F1325" s="8"/>
      <c r="G1325" s="8"/>
    </row>
    <row r="1326" spans="1:7" x14ac:dyDescent="0.3">
      <c r="A1326" s="12">
        <v>9.0939999999999999E-4</v>
      </c>
      <c r="B1326" s="8">
        <v>-0.44</v>
      </c>
      <c r="C1326" s="8">
        <v>0.4</v>
      </c>
      <c r="D1326" s="8"/>
      <c r="E1326" s="8"/>
      <c r="F1326" s="8"/>
      <c r="G1326" s="8"/>
    </row>
    <row r="1327" spans="1:7" x14ac:dyDescent="0.3">
      <c r="A1327" s="12">
        <v>9.0950000000000004E-4</v>
      </c>
      <c r="B1327" s="8">
        <v>-0.44</v>
      </c>
      <c r="C1327" s="8">
        <v>0.4</v>
      </c>
      <c r="D1327" s="8"/>
      <c r="E1327" s="8"/>
      <c r="F1327" s="8"/>
      <c r="G1327" s="8"/>
    </row>
    <row r="1328" spans="1:7" x14ac:dyDescent="0.3">
      <c r="A1328" s="12">
        <v>9.0959999999999999E-4</v>
      </c>
      <c r="B1328" s="8">
        <v>-0.4</v>
      </c>
      <c r="C1328" s="8">
        <v>0.4</v>
      </c>
      <c r="D1328" s="8"/>
      <c r="E1328" s="8"/>
      <c r="F1328" s="8"/>
      <c r="G1328" s="8"/>
    </row>
    <row r="1329" spans="1:7" x14ac:dyDescent="0.3">
      <c r="A1329" s="12">
        <v>9.0970000000000005E-4</v>
      </c>
      <c r="B1329" s="8">
        <v>-0.44</v>
      </c>
      <c r="C1329" s="8">
        <v>0.4</v>
      </c>
      <c r="D1329" s="8"/>
      <c r="E1329" s="8"/>
      <c r="F1329" s="8"/>
      <c r="G1329" s="8"/>
    </row>
    <row r="1330" spans="1:7" x14ac:dyDescent="0.3">
      <c r="A1330" s="12">
        <v>9.098E-4</v>
      </c>
      <c r="B1330" s="8">
        <v>-0.44</v>
      </c>
      <c r="C1330" s="8">
        <v>0.44</v>
      </c>
      <c r="D1330" s="8"/>
      <c r="E1330" s="8"/>
      <c r="F1330" s="8"/>
      <c r="G1330" s="8"/>
    </row>
    <row r="1331" spans="1:7" x14ac:dyDescent="0.3">
      <c r="A1331" s="12">
        <v>9.0990000000000005E-4</v>
      </c>
      <c r="B1331" s="8">
        <v>-0.48</v>
      </c>
      <c r="C1331" s="8">
        <v>0.36</v>
      </c>
      <c r="D1331" s="8"/>
      <c r="E1331" s="8"/>
      <c r="F1331" s="8"/>
      <c r="G1331" s="8"/>
    </row>
    <row r="1332" spans="1:7" x14ac:dyDescent="0.3">
      <c r="A1332" s="12">
        <v>9.1E-4</v>
      </c>
      <c r="B1332" s="8">
        <v>-0.44</v>
      </c>
      <c r="C1332" s="8">
        <v>0.4</v>
      </c>
      <c r="D1332" s="8"/>
      <c r="E1332" s="8"/>
      <c r="F1332" s="8"/>
      <c r="G1332" s="8"/>
    </row>
    <row r="1333" spans="1:7" x14ac:dyDescent="0.3">
      <c r="A1333" s="12">
        <v>9.1009999999999995E-4</v>
      </c>
      <c r="B1333" s="8">
        <v>-0.44</v>
      </c>
      <c r="C1333" s="8">
        <v>0.44</v>
      </c>
      <c r="D1333" s="8"/>
      <c r="E1333" s="8"/>
      <c r="F1333" s="8"/>
      <c r="G1333" s="8"/>
    </row>
    <row r="1334" spans="1:7" x14ac:dyDescent="0.3">
      <c r="A1334" s="12">
        <v>9.1020000000000001E-4</v>
      </c>
      <c r="B1334" s="8">
        <v>-0.36</v>
      </c>
      <c r="C1334" s="8">
        <v>0.36</v>
      </c>
      <c r="D1334" s="8"/>
      <c r="E1334" s="8"/>
      <c r="F1334" s="8"/>
      <c r="G1334" s="8"/>
    </row>
    <row r="1335" spans="1:7" x14ac:dyDescent="0.3">
      <c r="A1335" s="12">
        <v>9.1029999999999995E-4</v>
      </c>
      <c r="B1335" s="8">
        <v>-0.4</v>
      </c>
      <c r="C1335" s="8">
        <v>0.44</v>
      </c>
      <c r="D1335" s="8"/>
      <c r="E1335" s="8"/>
      <c r="F1335" s="8"/>
      <c r="G1335" s="8"/>
    </row>
    <row r="1336" spans="1:7" x14ac:dyDescent="0.3">
      <c r="A1336" s="12">
        <v>9.1040000000000001E-4</v>
      </c>
      <c r="B1336" s="8">
        <v>-0.44</v>
      </c>
      <c r="C1336" s="8">
        <v>0.4</v>
      </c>
      <c r="D1336" s="8"/>
      <c r="E1336" s="8"/>
      <c r="F1336" s="8"/>
      <c r="G1336" s="8"/>
    </row>
    <row r="1337" spans="1:7" x14ac:dyDescent="0.3">
      <c r="A1337" s="12">
        <v>9.1049999999999996E-4</v>
      </c>
      <c r="B1337" s="8">
        <v>-0.44</v>
      </c>
      <c r="C1337" s="8">
        <v>0.4</v>
      </c>
      <c r="D1337" s="8"/>
      <c r="E1337" s="8"/>
      <c r="F1337" s="8"/>
      <c r="G1337" s="8"/>
    </row>
    <row r="1338" spans="1:7" x14ac:dyDescent="0.3">
      <c r="A1338" s="12">
        <v>9.1060000000000002E-4</v>
      </c>
      <c r="B1338" s="8">
        <v>-0.44</v>
      </c>
      <c r="C1338" s="8">
        <v>0.4</v>
      </c>
      <c r="D1338" s="8"/>
      <c r="E1338" s="8"/>
      <c r="F1338" s="8"/>
      <c r="G1338" s="8"/>
    </row>
    <row r="1339" spans="1:7" x14ac:dyDescent="0.3">
      <c r="A1339" s="12">
        <v>9.1069999999999996E-4</v>
      </c>
      <c r="B1339" s="8">
        <v>-0.44</v>
      </c>
      <c r="C1339" s="8">
        <v>0.4</v>
      </c>
      <c r="D1339" s="8"/>
      <c r="E1339" s="8"/>
      <c r="F1339" s="8"/>
      <c r="G1339" s="8"/>
    </row>
    <row r="1340" spans="1:7" x14ac:dyDescent="0.3">
      <c r="A1340" s="12">
        <v>9.1080000000000002E-4</v>
      </c>
      <c r="B1340" s="8">
        <v>-0.4</v>
      </c>
      <c r="C1340" s="8">
        <v>0.4</v>
      </c>
      <c r="D1340" s="8"/>
      <c r="E1340" s="8"/>
      <c r="F1340" s="8"/>
      <c r="G1340" s="8"/>
    </row>
    <row r="1341" spans="1:7" x14ac:dyDescent="0.3">
      <c r="A1341" s="12">
        <v>9.1089999999999997E-4</v>
      </c>
      <c r="B1341" s="8">
        <v>-0.44</v>
      </c>
      <c r="C1341" s="8">
        <v>0.44</v>
      </c>
      <c r="D1341" s="8"/>
      <c r="E1341" s="8"/>
      <c r="F1341" s="8"/>
      <c r="G1341" s="8"/>
    </row>
    <row r="1342" spans="1:7" x14ac:dyDescent="0.3">
      <c r="A1342" s="12">
        <v>9.1100000000000003E-4</v>
      </c>
      <c r="B1342" s="8">
        <v>-0.4</v>
      </c>
      <c r="C1342" s="8">
        <v>0.36</v>
      </c>
      <c r="D1342" s="8"/>
      <c r="E1342" s="8"/>
      <c r="F1342" s="8"/>
      <c r="G1342" s="8"/>
    </row>
    <row r="1343" spans="1:7" x14ac:dyDescent="0.3">
      <c r="A1343" s="12">
        <v>9.1109999999999997E-4</v>
      </c>
      <c r="B1343" s="8">
        <v>-0.44</v>
      </c>
      <c r="C1343" s="8">
        <v>0.4</v>
      </c>
      <c r="D1343" s="8"/>
      <c r="E1343" s="8"/>
      <c r="F1343" s="8"/>
      <c r="G1343" s="8"/>
    </row>
    <row r="1344" spans="1:7" x14ac:dyDescent="0.3">
      <c r="A1344" s="12">
        <v>9.1120000000000003E-4</v>
      </c>
      <c r="B1344" s="8">
        <v>-0.4</v>
      </c>
      <c r="C1344" s="8">
        <v>0.36</v>
      </c>
      <c r="D1344" s="8"/>
      <c r="E1344" s="8"/>
      <c r="F1344" s="8"/>
      <c r="G1344" s="8"/>
    </row>
    <row r="1345" spans="1:7" x14ac:dyDescent="0.3">
      <c r="A1345" s="12">
        <v>9.1129999999999998E-4</v>
      </c>
      <c r="B1345" s="8">
        <v>-0.44</v>
      </c>
      <c r="C1345" s="8">
        <v>0.32</v>
      </c>
      <c r="D1345" s="8"/>
      <c r="E1345" s="8"/>
      <c r="F1345" s="8"/>
      <c r="G1345" s="8"/>
    </row>
    <row r="1346" spans="1:7" x14ac:dyDescent="0.3">
      <c r="A1346" s="12">
        <v>9.1140000000000004E-4</v>
      </c>
      <c r="B1346" s="8">
        <v>-0.4</v>
      </c>
      <c r="C1346" s="8">
        <v>0.4</v>
      </c>
      <c r="D1346" s="8"/>
      <c r="E1346" s="8"/>
      <c r="F1346" s="8"/>
      <c r="G1346" s="8"/>
    </row>
    <row r="1347" spans="1:7" x14ac:dyDescent="0.3">
      <c r="A1347" s="12">
        <v>9.1149999999999998E-4</v>
      </c>
      <c r="B1347" s="8">
        <v>-0.4</v>
      </c>
      <c r="C1347" s="8">
        <v>0.32</v>
      </c>
      <c r="D1347" s="8"/>
      <c r="E1347" s="8"/>
      <c r="F1347" s="8"/>
      <c r="G1347" s="8"/>
    </row>
    <row r="1348" spans="1:7" x14ac:dyDescent="0.3">
      <c r="A1348" s="12">
        <v>9.1160000000000004E-4</v>
      </c>
      <c r="B1348" s="8">
        <v>-0.44</v>
      </c>
      <c r="C1348" s="8">
        <v>0.32</v>
      </c>
      <c r="D1348" s="8"/>
      <c r="E1348" s="8"/>
      <c r="F1348" s="8"/>
      <c r="G1348" s="8"/>
    </row>
    <row r="1349" spans="1:7" x14ac:dyDescent="0.3">
      <c r="A1349" s="12">
        <v>9.1169999999999999E-4</v>
      </c>
      <c r="B1349" s="8">
        <v>-0.4</v>
      </c>
      <c r="C1349" s="8">
        <v>0.36</v>
      </c>
      <c r="D1349" s="8"/>
      <c r="E1349" s="8"/>
      <c r="F1349" s="8"/>
      <c r="G1349" s="8"/>
    </row>
    <row r="1350" spans="1:7" x14ac:dyDescent="0.3">
      <c r="A1350" s="12">
        <v>9.1180000000000005E-4</v>
      </c>
      <c r="B1350" s="8">
        <v>-0.44</v>
      </c>
      <c r="C1350" s="8">
        <v>0.36</v>
      </c>
      <c r="D1350" s="8"/>
      <c r="E1350" s="8"/>
      <c r="F1350" s="8"/>
      <c r="G1350" s="8"/>
    </row>
    <row r="1351" spans="1:7" x14ac:dyDescent="0.3">
      <c r="A1351" s="12">
        <v>9.1189999999999999E-4</v>
      </c>
      <c r="B1351" s="8">
        <v>-0.44</v>
      </c>
      <c r="C1351" s="8">
        <v>0.32</v>
      </c>
      <c r="D1351" s="8"/>
      <c r="E1351" s="8"/>
      <c r="F1351" s="8"/>
      <c r="G1351" s="8"/>
    </row>
    <row r="1352" spans="1:7" x14ac:dyDescent="0.3">
      <c r="A1352" s="12">
        <v>9.1200000000000005E-4</v>
      </c>
      <c r="B1352" s="8">
        <v>-0.44</v>
      </c>
      <c r="C1352" s="8">
        <v>0.32</v>
      </c>
      <c r="D1352" s="8"/>
      <c r="E1352" s="8"/>
      <c r="F1352" s="8"/>
      <c r="G1352" s="8"/>
    </row>
    <row r="1353" spans="1:7" x14ac:dyDescent="0.3">
      <c r="A1353" s="12">
        <v>9.121E-4</v>
      </c>
      <c r="B1353" s="8">
        <v>-0.4</v>
      </c>
      <c r="C1353" s="8">
        <v>0.4</v>
      </c>
      <c r="D1353" s="8"/>
      <c r="E1353" s="8"/>
      <c r="F1353" s="8"/>
      <c r="G1353" s="8"/>
    </row>
    <row r="1354" spans="1:7" x14ac:dyDescent="0.3">
      <c r="A1354" s="12">
        <v>9.1219999999999995E-4</v>
      </c>
      <c r="B1354" s="8">
        <v>-0.44</v>
      </c>
      <c r="C1354" s="8">
        <v>0.32</v>
      </c>
      <c r="D1354" s="8"/>
      <c r="E1354" s="8"/>
      <c r="F1354" s="8"/>
      <c r="G1354" s="8"/>
    </row>
    <row r="1355" spans="1:7" x14ac:dyDescent="0.3">
      <c r="A1355" s="12">
        <v>9.123E-4</v>
      </c>
      <c r="B1355" s="8">
        <v>-0.4</v>
      </c>
      <c r="C1355" s="8">
        <v>0.36</v>
      </c>
      <c r="D1355" s="8"/>
      <c r="E1355" s="8"/>
      <c r="F1355" s="8"/>
      <c r="G1355" s="8"/>
    </row>
    <row r="1356" spans="1:7" x14ac:dyDescent="0.3">
      <c r="A1356" s="12">
        <v>9.1239999999999995E-4</v>
      </c>
      <c r="B1356" s="8">
        <v>-0.44</v>
      </c>
      <c r="C1356" s="8">
        <v>0.36</v>
      </c>
      <c r="D1356" s="8"/>
      <c r="E1356" s="8"/>
      <c r="F1356" s="8"/>
      <c r="G1356" s="8"/>
    </row>
    <row r="1357" spans="1:7" x14ac:dyDescent="0.3">
      <c r="A1357" s="12">
        <v>9.1250000000000001E-4</v>
      </c>
      <c r="B1357" s="8">
        <v>-0.48</v>
      </c>
      <c r="C1357" s="8">
        <v>0.36</v>
      </c>
      <c r="D1357" s="8"/>
      <c r="E1357" s="8"/>
      <c r="F1357" s="8"/>
      <c r="G1357" s="8"/>
    </row>
    <row r="1358" spans="1:7" x14ac:dyDescent="0.3">
      <c r="A1358" s="12">
        <v>9.1259999999999996E-4</v>
      </c>
      <c r="B1358" s="8">
        <v>-0.4</v>
      </c>
      <c r="C1358" s="8">
        <v>0.4</v>
      </c>
      <c r="D1358" s="8"/>
      <c r="E1358" s="8"/>
      <c r="F1358" s="8"/>
      <c r="G1358" s="8"/>
    </row>
    <row r="1359" spans="1:7" x14ac:dyDescent="0.3">
      <c r="A1359" s="12">
        <v>9.1270000000000001E-4</v>
      </c>
      <c r="B1359" s="8">
        <v>-0.4</v>
      </c>
      <c r="C1359" s="8">
        <v>0.36</v>
      </c>
      <c r="D1359" s="8"/>
      <c r="E1359" s="8"/>
      <c r="F1359" s="8"/>
      <c r="G1359" s="8"/>
    </row>
    <row r="1360" spans="1:7" x14ac:dyDescent="0.3">
      <c r="A1360" s="12">
        <v>9.1279999999999996E-4</v>
      </c>
      <c r="B1360" s="8">
        <v>-0.44</v>
      </c>
      <c r="C1360" s="8">
        <v>0.32</v>
      </c>
      <c r="D1360" s="8"/>
      <c r="E1360" s="8"/>
      <c r="F1360" s="8"/>
      <c r="G1360" s="8"/>
    </row>
    <row r="1361" spans="1:7" x14ac:dyDescent="0.3">
      <c r="A1361" s="12">
        <v>9.1290000000000002E-4</v>
      </c>
      <c r="B1361" s="8">
        <v>-0.4</v>
      </c>
      <c r="C1361" s="8">
        <v>0.32</v>
      </c>
      <c r="D1361" s="8"/>
      <c r="E1361" s="8"/>
      <c r="F1361" s="8"/>
      <c r="G1361" s="8"/>
    </row>
    <row r="1362" spans="1:7" x14ac:dyDescent="0.3">
      <c r="A1362" s="12">
        <v>9.1299999999999997E-4</v>
      </c>
      <c r="B1362" s="8">
        <v>-0.44</v>
      </c>
      <c r="C1362" s="8">
        <v>0.32</v>
      </c>
      <c r="D1362" s="8"/>
      <c r="E1362" s="8"/>
      <c r="F1362" s="8"/>
      <c r="G1362" s="8"/>
    </row>
    <row r="1363" spans="1:7" x14ac:dyDescent="0.3">
      <c r="A1363" s="12">
        <v>9.1310000000000002E-4</v>
      </c>
      <c r="B1363" s="8">
        <v>-0.44</v>
      </c>
      <c r="C1363" s="8">
        <v>0.4</v>
      </c>
      <c r="D1363" s="8"/>
      <c r="E1363" s="8"/>
      <c r="F1363" s="8"/>
      <c r="G1363" s="8"/>
    </row>
    <row r="1364" spans="1:7" x14ac:dyDescent="0.3">
      <c r="A1364" s="12">
        <v>9.1319999999999997E-4</v>
      </c>
      <c r="B1364" s="8">
        <v>-0.4</v>
      </c>
      <c r="C1364" s="8">
        <v>0.36</v>
      </c>
      <c r="D1364" s="8"/>
      <c r="E1364" s="8"/>
      <c r="F1364" s="8"/>
      <c r="G1364" s="8"/>
    </row>
    <row r="1365" spans="1:7" x14ac:dyDescent="0.3">
      <c r="A1365" s="12">
        <v>9.1330000000000003E-4</v>
      </c>
      <c r="B1365" s="8">
        <v>-0.44</v>
      </c>
      <c r="C1365" s="8">
        <v>0.36</v>
      </c>
      <c r="D1365" s="8"/>
      <c r="E1365" s="8"/>
      <c r="F1365" s="8"/>
      <c r="G1365" s="8"/>
    </row>
    <row r="1366" spans="1:7" x14ac:dyDescent="0.3">
      <c r="A1366" s="12">
        <v>9.1339999999999998E-4</v>
      </c>
      <c r="B1366" s="8">
        <v>-0.44</v>
      </c>
      <c r="C1366" s="8">
        <v>0.36</v>
      </c>
      <c r="D1366" s="8"/>
      <c r="E1366" s="8"/>
      <c r="F1366" s="8"/>
      <c r="G1366" s="8"/>
    </row>
    <row r="1367" spans="1:7" x14ac:dyDescent="0.3">
      <c r="A1367" s="12">
        <v>9.1350000000000003E-4</v>
      </c>
      <c r="B1367" s="8">
        <v>-0.44</v>
      </c>
      <c r="C1367" s="8">
        <v>0.36</v>
      </c>
      <c r="D1367" s="8"/>
      <c r="E1367" s="8"/>
      <c r="F1367" s="8"/>
      <c r="G1367" s="8"/>
    </row>
    <row r="1368" spans="1:7" x14ac:dyDescent="0.3">
      <c r="A1368" s="12">
        <v>9.1359999999999998E-4</v>
      </c>
      <c r="B1368" s="8">
        <v>-0.4</v>
      </c>
      <c r="C1368" s="8">
        <v>0.32</v>
      </c>
      <c r="D1368" s="8"/>
      <c r="E1368" s="8"/>
      <c r="F1368" s="8"/>
      <c r="G1368" s="8"/>
    </row>
    <row r="1369" spans="1:7" x14ac:dyDescent="0.3">
      <c r="A1369" s="12">
        <v>9.1370000000000004E-4</v>
      </c>
      <c r="B1369" s="8">
        <v>-0.4</v>
      </c>
      <c r="C1369" s="8">
        <v>0.36</v>
      </c>
      <c r="D1369" s="8"/>
      <c r="E1369" s="8"/>
      <c r="F1369" s="8"/>
      <c r="G1369" s="8"/>
    </row>
    <row r="1370" spans="1:7" x14ac:dyDescent="0.3">
      <c r="A1370" s="12">
        <v>9.1379999999999999E-4</v>
      </c>
      <c r="B1370" s="8">
        <v>-0.36</v>
      </c>
      <c r="C1370" s="8">
        <v>0.36</v>
      </c>
      <c r="D1370" s="8"/>
      <c r="E1370" s="8"/>
      <c r="F1370" s="8"/>
      <c r="G1370" s="8"/>
    </row>
    <row r="1371" spans="1:7" x14ac:dyDescent="0.3">
      <c r="A1371" s="12">
        <v>9.1390000000000004E-4</v>
      </c>
      <c r="B1371" s="8">
        <v>-0.4</v>
      </c>
      <c r="C1371" s="8">
        <v>0.32</v>
      </c>
      <c r="D1371" s="8"/>
      <c r="E1371" s="8"/>
      <c r="F1371" s="8"/>
      <c r="G1371" s="8"/>
    </row>
    <row r="1372" spans="1:7" x14ac:dyDescent="0.3">
      <c r="A1372" s="12">
        <v>9.1399999999999999E-4</v>
      </c>
      <c r="B1372" s="8">
        <v>-0.4</v>
      </c>
      <c r="C1372" s="8">
        <v>0.36</v>
      </c>
      <c r="D1372" s="8"/>
      <c r="E1372" s="8"/>
      <c r="F1372" s="8"/>
      <c r="G1372" s="8"/>
    </row>
    <row r="1373" spans="1:7" x14ac:dyDescent="0.3">
      <c r="A1373" s="12">
        <v>9.1410000000000005E-4</v>
      </c>
      <c r="B1373" s="8">
        <v>-0.4</v>
      </c>
      <c r="C1373" s="8">
        <v>0.32</v>
      </c>
      <c r="D1373" s="8"/>
      <c r="E1373" s="8"/>
      <c r="F1373" s="8"/>
      <c r="G1373" s="8"/>
    </row>
    <row r="1374" spans="1:7" x14ac:dyDescent="0.3">
      <c r="A1374" s="12">
        <v>9.142E-4</v>
      </c>
      <c r="B1374" s="8">
        <v>-0.4</v>
      </c>
      <c r="C1374" s="8">
        <v>0.32</v>
      </c>
      <c r="D1374" s="8"/>
      <c r="E1374" s="8"/>
      <c r="F1374" s="8"/>
      <c r="G1374" s="8"/>
    </row>
    <row r="1375" spans="1:7" x14ac:dyDescent="0.3">
      <c r="A1375" s="12">
        <v>9.1430000000000005E-4</v>
      </c>
      <c r="B1375" s="8">
        <v>-0.44</v>
      </c>
      <c r="C1375" s="8">
        <v>0.24</v>
      </c>
      <c r="D1375" s="8"/>
      <c r="E1375" s="8"/>
      <c r="F1375" s="8"/>
      <c r="G1375" s="8"/>
    </row>
    <row r="1376" spans="1:7" x14ac:dyDescent="0.3">
      <c r="A1376" s="12">
        <v>9.144E-4</v>
      </c>
      <c r="B1376" s="8">
        <v>-0.32</v>
      </c>
      <c r="C1376" s="8">
        <v>0.32</v>
      </c>
      <c r="D1376" s="8"/>
      <c r="E1376" s="8"/>
      <c r="F1376" s="8"/>
      <c r="G1376" s="8"/>
    </row>
    <row r="1377" spans="1:7" x14ac:dyDescent="0.3">
      <c r="A1377" s="12">
        <v>9.1449999999999995E-4</v>
      </c>
      <c r="B1377" s="8">
        <v>-0.36</v>
      </c>
      <c r="C1377" s="8">
        <v>0.28000000000000003</v>
      </c>
      <c r="D1377" s="8"/>
      <c r="E1377" s="8"/>
      <c r="F1377" s="8"/>
      <c r="G1377" s="8"/>
    </row>
    <row r="1378" spans="1:7" x14ac:dyDescent="0.3">
      <c r="A1378" s="12">
        <v>9.146E-4</v>
      </c>
      <c r="B1378" s="8">
        <v>-0.4</v>
      </c>
      <c r="C1378" s="8">
        <v>0.28000000000000003</v>
      </c>
      <c r="D1378" s="8"/>
      <c r="E1378" s="8"/>
      <c r="F1378" s="8"/>
      <c r="G1378" s="8"/>
    </row>
    <row r="1379" spans="1:7" x14ac:dyDescent="0.3">
      <c r="A1379" s="12">
        <v>9.1469999999999995E-4</v>
      </c>
      <c r="B1379" s="8">
        <v>-0.36</v>
      </c>
      <c r="C1379" s="8">
        <v>0.32</v>
      </c>
      <c r="D1379" s="8"/>
      <c r="E1379" s="8"/>
      <c r="F1379" s="8"/>
      <c r="G1379" s="8"/>
    </row>
    <row r="1380" spans="1:7" x14ac:dyDescent="0.3">
      <c r="A1380" s="12">
        <v>9.1480000000000001E-4</v>
      </c>
      <c r="B1380" s="8">
        <v>-0.4</v>
      </c>
      <c r="C1380" s="8">
        <v>0.32</v>
      </c>
      <c r="D1380" s="8"/>
      <c r="E1380" s="8"/>
      <c r="F1380" s="8"/>
      <c r="G1380" s="8"/>
    </row>
    <row r="1381" spans="1:7" x14ac:dyDescent="0.3">
      <c r="A1381" s="12">
        <v>9.1489999999999996E-4</v>
      </c>
      <c r="B1381" s="8">
        <v>-0.44</v>
      </c>
      <c r="C1381" s="8">
        <v>0.32</v>
      </c>
      <c r="D1381" s="8"/>
      <c r="E1381" s="8"/>
      <c r="F1381" s="8"/>
      <c r="G1381" s="8"/>
    </row>
    <row r="1382" spans="1:7" x14ac:dyDescent="0.3">
      <c r="A1382" s="12">
        <v>9.1500000000000001E-4</v>
      </c>
      <c r="B1382" s="8">
        <v>-0.4</v>
      </c>
      <c r="C1382" s="8">
        <v>0.32</v>
      </c>
      <c r="D1382" s="8"/>
      <c r="E1382" s="8"/>
      <c r="F1382" s="8"/>
      <c r="G1382" s="8"/>
    </row>
    <row r="1383" spans="1:7" x14ac:dyDescent="0.3">
      <c r="A1383" s="12">
        <v>9.1509999999999996E-4</v>
      </c>
      <c r="B1383" s="8">
        <v>-0.36</v>
      </c>
      <c r="C1383" s="8">
        <v>0.28000000000000003</v>
      </c>
      <c r="D1383" s="8"/>
      <c r="E1383" s="8"/>
      <c r="F1383" s="8"/>
      <c r="G1383" s="8"/>
    </row>
    <row r="1384" spans="1:7" x14ac:dyDescent="0.3">
      <c r="A1384" s="12">
        <v>9.1520000000000002E-4</v>
      </c>
      <c r="B1384" s="8">
        <v>-0.36</v>
      </c>
      <c r="C1384" s="8">
        <v>0.32</v>
      </c>
      <c r="D1384" s="8"/>
      <c r="E1384" s="8"/>
      <c r="F1384" s="8"/>
      <c r="G1384" s="8"/>
    </row>
    <row r="1385" spans="1:7" x14ac:dyDescent="0.3">
      <c r="A1385" s="12">
        <v>9.1529999999999997E-4</v>
      </c>
      <c r="B1385" s="8">
        <v>-0.36</v>
      </c>
      <c r="C1385" s="8">
        <v>0.32</v>
      </c>
      <c r="D1385" s="8"/>
      <c r="E1385" s="8"/>
      <c r="F1385" s="8"/>
      <c r="G1385" s="8"/>
    </row>
    <row r="1386" spans="1:7" x14ac:dyDescent="0.3">
      <c r="A1386" s="12">
        <v>9.1540000000000002E-4</v>
      </c>
      <c r="B1386" s="8">
        <v>-0.44</v>
      </c>
      <c r="C1386" s="8">
        <v>0.28000000000000003</v>
      </c>
      <c r="D1386" s="8"/>
      <c r="E1386" s="8"/>
      <c r="F1386" s="8"/>
      <c r="G1386" s="8"/>
    </row>
    <row r="1387" spans="1:7" x14ac:dyDescent="0.3">
      <c r="A1387" s="12">
        <v>9.1549999999999997E-4</v>
      </c>
      <c r="B1387" s="8">
        <v>-0.4</v>
      </c>
      <c r="C1387" s="8">
        <v>0.28000000000000003</v>
      </c>
      <c r="D1387" s="8"/>
      <c r="E1387" s="8"/>
      <c r="F1387" s="8"/>
      <c r="G1387" s="8"/>
    </row>
    <row r="1388" spans="1:7" x14ac:dyDescent="0.3">
      <c r="A1388" s="12">
        <v>9.1560000000000003E-4</v>
      </c>
      <c r="B1388" s="8">
        <v>-0.36</v>
      </c>
      <c r="C1388" s="8">
        <v>0.28000000000000003</v>
      </c>
      <c r="D1388" s="8"/>
      <c r="E1388" s="8"/>
      <c r="F1388" s="8"/>
      <c r="G1388" s="8"/>
    </row>
    <row r="1389" spans="1:7" x14ac:dyDescent="0.3">
      <c r="A1389" s="12">
        <v>9.1569999999999998E-4</v>
      </c>
      <c r="B1389" s="8">
        <v>-0.36</v>
      </c>
      <c r="C1389" s="8">
        <v>0.32</v>
      </c>
      <c r="D1389" s="8"/>
      <c r="E1389" s="8"/>
      <c r="F1389" s="8"/>
      <c r="G1389" s="8"/>
    </row>
    <row r="1390" spans="1:7" x14ac:dyDescent="0.3">
      <c r="A1390" s="12">
        <v>9.1580000000000003E-4</v>
      </c>
      <c r="B1390" s="8">
        <v>-0.36</v>
      </c>
      <c r="C1390" s="8">
        <v>0.32</v>
      </c>
      <c r="D1390" s="8"/>
      <c r="E1390" s="8"/>
      <c r="F1390" s="8"/>
      <c r="G1390" s="8"/>
    </row>
    <row r="1391" spans="1:7" x14ac:dyDescent="0.3">
      <c r="A1391" s="12">
        <v>9.1589999999999998E-4</v>
      </c>
      <c r="B1391" s="8">
        <v>-0.4</v>
      </c>
      <c r="C1391" s="8">
        <v>0.28000000000000003</v>
      </c>
      <c r="D1391" s="8"/>
      <c r="E1391" s="8"/>
      <c r="F1391" s="8"/>
      <c r="G1391" s="8"/>
    </row>
    <row r="1392" spans="1:7" x14ac:dyDescent="0.3">
      <c r="A1392" s="12">
        <v>9.1600000000000004E-4</v>
      </c>
      <c r="B1392" s="8">
        <v>-0.4</v>
      </c>
      <c r="C1392" s="8">
        <v>0.28000000000000003</v>
      </c>
      <c r="D1392" s="8"/>
      <c r="E1392" s="8"/>
      <c r="F1392" s="8"/>
      <c r="G1392" s="8"/>
    </row>
    <row r="1393" spans="1:7" x14ac:dyDescent="0.3">
      <c r="A1393" s="12">
        <v>9.1609999999999999E-4</v>
      </c>
      <c r="B1393" s="8">
        <v>-0.36</v>
      </c>
      <c r="C1393" s="8">
        <v>0.28000000000000003</v>
      </c>
      <c r="D1393" s="8"/>
      <c r="E1393" s="8"/>
      <c r="F1393" s="8"/>
      <c r="G1393" s="8"/>
    </row>
    <row r="1394" spans="1:7" x14ac:dyDescent="0.3">
      <c r="A1394" s="12">
        <v>9.1620000000000004E-4</v>
      </c>
      <c r="B1394" s="8">
        <v>-0.36</v>
      </c>
      <c r="C1394" s="8">
        <v>0.28000000000000003</v>
      </c>
      <c r="D1394" s="8"/>
      <c r="E1394" s="8"/>
      <c r="F1394" s="8"/>
      <c r="G1394" s="8"/>
    </row>
    <row r="1395" spans="1:7" x14ac:dyDescent="0.3">
      <c r="A1395" s="12">
        <v>9.1629999999999999E-4</v>
      </c>
      <c r="B1395" s="8">
        <v>-0.36</v>
      </c>
      <c r="C1395" s="8">
        <v>0.2</v>
      </c>
      <c r="D1395" s="8"/>
      <c r="E1395" s="8"/>
      <c r="F1395" s="8"/>
      <c r="G1395" s="8"/>
    </row>
    <row r="1396" spans="1:7" x14ac:dyDescent="0.3">
      <c r="A1396" s="12">
        <v>9.1640000000000005E-4</v>
      </c>
      <c r="B1396" s="8">
        <v>-0.44</v>
      </c>
      <c r="C1396" s="8">
        <v>0.28000000000000003</v>
      </c>
      <c r="D1396" s="8"/>
      <c r="E1396" s="8"/>
      <c r="F1396" s="8"/>
      <c r="G1396" s="8"/>
    </row>
    <row r="1397" spans="1:7" x14ac:dyDescent="0.3">
      <c r="A1397" s="12">
        <v>9.165E-4</v>
      </c>
      <c r="B1397" s="8">
        <v>-0.36</v>
      </c>
      <c r="C1397" s="8">
        <v>0.28000000000000003</v>
      </c>
      <c r="D1397" s="8"/>
      <c r="E1397" s="8"/>
      <c r="F1397" s="8"/>
      <c r="G1397" s="8"/>
    </row>
    <row r="1398" spans="1:7" x14ac:dyDescent="0.3">
      <c r="A1398" s="12">
        <v>9.1660000000000005E-4</v>
      </c>
      <c r="B1398" s="8">
        <v>-0.36</v>
      </c>
      <c r="C1398" s="8">
        <v>0.28000000000000003</v>
      </c>
      <c r="D1398" s="8"/>
      <c r="E1398" s="8"/>
      <c r="F1398" s="8"/>
      <c r="G1398" s="8"/>
    </row>
    <row r="1399" spans="1:7" x14ac:dyDescent="0.3">
      <c r="A1399" s="12">
        <v>9.167E-4</v>
      </c>
      <c r="B1399" s="8">
        <v>-0.4</v>
      </c>
      <c r="C1399" s="8">
        <v>0.24</v>
      </c>
      <c r="D1399" s="8"/>
      <c r="E1399" s="8"/>
      <c r="F1399" s="8"/>
      <c r="G1399" s="8"/>
    </row>
    <row r="1400" spans="1:7" x14ac:dyDescent="0.3">
      <c r="A1400" s="12">
        <v>9.1679999999999995E-4</v>
      </c>
      <c r="B1400" s="8">
        <v>-0.4</v>
      </c>
      <c r="C1400" s="8">
        <v>0.2</v>
      </c>
      <c r="D1400" s="8"/>
      <c r="E1400" s="8"/>
      <c r="F1400" s="8"/>
      <c r="G1400" s="8"/>
    </row>
    <row r="1401" spans="1:7" x14ac:dyDescent="0.3">
      <c r="A1401" s="12">
        <v>9.1690000000000001E-4</v>
      </c>
      <c r="B1401" s="8">
        <v>-0.36</v>
      </c>
      <c r="C1401" s="8">
        <v>0.24</v>
      </c>
      <c r="D1401" s="8"/>
      <c r="E1401" s="8"/>
      <c r="F1401" s="8"/>
      <c r="G1401" s="8"/>
    </row>
    <row r="1402" spans="1:7" x14ac:dyDescent="0.3">
      <c r="A1402" s="12">
        <v>9.1699999999999995E-4</v>
      </c>
      <c r="B1402" s="8">
        <v>-0.36</v>
      </c>
      <c r="C1402" s="8">
        <v>0.24</v>
      </c>
      <c r="D1402" s="8"/>
      <c r="E1402" s="8"/>
      <c r="F1402" s="8"/>
      <c r="G1402" s="8"/>
    </row>
    <row r="1403" spans="1:7" x14ac:dyDescent="0.3">
      <c r="A1403" s="12">
        <v>9.1710000000000001E-4</v>
      </c>
      <c r="B1403" s="8">
        <v>-0.4</v>
      </c>
      <c r="C1403" s="8">
        <v>0.24</v>
      </c>
      <c r="D1403" s="8"/>
      <c r="E1403" s="8"/>
      <c r="F1403" s="8"/>
      <c r="G1403" s="8"/>
    </row>
    <row r="1404" spans="1:7" x14ac:dyDescent="0.3">
      <c r="A1404" s="12">
        <v>9.1719999999999996E-4</v>
      </c>
      <c r="B1404" s="8">
        <v>-0.4</v>
      </c>
      <c r="C1404" s="8">
        <v>0.2</v>
      </c>
      <c r="D1404" s="8"/>
      <c r="E1404" s="8"/>
      <c r="F1404" s="8"/>
      <c r="G1404" s="8"/>
    </row>
    <row r="1405" spans="1:7" x14ac:dyDescent="0.3">
      <c r="A1405" s="12">
        <v>9.1730000000000002E-4</v>
      </c>
      <c r="B1405" s="8">
        <v>-0.36</v>
      </c>
      <c r="C1405" s="8">
        <v>0.28000000000000003</v>
      </c>
      <c r="D1405" s="8"/>
      <c r="E1405" s="8"/>
      <c r="F1405" s="8"/>
      <c r="G1405" s="8"/>
    </row>
    <row r="1406" spans="1:7" x14ac:dyDescent="0.3">
      <c r="A1406" s="12">
        <v>9.1739999999999996E-4</v>
      </c>
      <c r="B1406" s="8">
        <v>-0.36</v>
      </c>
      <c r="C1406" s="8">
        <v>0.2</v>
      </c>
      <c r="D1406" s="8"/>
      <c r="E1406" s="8"/>
      <c r="F1406" s="8"/>
      <c r="G1406" s="8"/>
    </row>
    <row r="1407" spans="1:7" x14ac:dyDescent="0.3">
      <c r="A1407" s="12">
        <v>9.1750000000000002E-4</v>
      </c>
      <c r="B1407" s="8">
        <v>-0.4</v>
      </c>
      <c r="C1407" s="8">
        <v>0.24</v>
      </c>
      <c r="D1407" s="8"/>
      <c r="E1407" s="8"/>
      <c r="F1407" s="8"/>
      <c r="G1407" s="8"/>
    </row>
    <row r="1408" spans="1:7" x14ac:dyDescent="0.3">
      <c r="A1408" s="12">
        <v>9.1759999999999997E-4</v>
      </c>
      <c r="B1408" s="8">
        <v>-0.36</v>
      </c>
      <c r="C1408" s="8">
        <v>0.2</v>
      </c>
      <c r="D1408" s="8"/>
      <c r="E1408" s="8"/>
      <c r="F1408" s="8"/>
      <c r="G1408" s="8"/>
    </row>
    <row r="1409" spans="1:7" x14ac:dyDescent="0.3">
      <c r="A1409" s="12">
        <v>9.1770000000000003E-4</v>
      </c>
      <c r="B1409" s="8">
        <v>-0.32</v>
      </c>
      <c r="C1409" s="8">
        <v>0.2</v>
      </c>
      <c r="D1409" s="8"/>
      <c r="E1409" s="8"/>
      <c r="F1409" s="8"/>
      <c r="G1409" s="8"/>
    </row>
    <row r="1410" spans="1:7" x14ac:dyDescent="0.3">
      <c r="A1410" s="12">
        <v>9.1779999999999997E-4</v>
      </c>
      <c r="B1410" s="8">
        <v>-0.36</v>
      </c>
      <c r="C1410" s="8">
        <v>0.24</v>
      </c>
      <c r="D1410" s="8"/>
      <c r="E1410" s="8"/>
      <c r="F1410" s="8"/>
      <c r="G1410" s="8"/>
    </row>
    <row r="1411" spans="1:7" x14ac:dyDescent="0.3">
      <c r="A1411" s="12">
        <v>9.1790000000000003E-4</v>
      </c>
      <c r="B1411" s="8">
        <v>-0.4</v>
      </c>
      <c r="C1411" s="8">
        <v>0.28000000000000003</v>
      </c>
      <c r="D1411" s="8"/>
      <c r="E1411" s="8"/>
      <c r="F1411" s="8"/>
      <c r="G1411" s="8"/>
    </row>
    <row r="1412" spans="1:7" x14ac:dyDescent="0.3">
      <c r="A1412" s="12">
        <v>9.1799999999999998E-4</v>
      </c>
      <c r="B1412" s="8">
        <v>-0.4</v>
      </c>
      <c r="C1412" s="8">
        <v>0.24</v>
      </c>
      <c r="D1412" s="8"/>
      <c r="E1412" s="8"/>
      <c r="F1412" s="8"/>
      <c r="G1412" s="8"/>
    </row>
    <row r="1413" spans="1:7" x14ac:dyDescent="0.3">
      <c r="A1413" s="12">
        <v>9.1810000000000004E-4</v>
      </c>
      <c r="B1413" s="8">
        <v>-0.36</v>
      </c>
      <c r="C1413" s="8">
        <v>0.2</v>
      </c>
      <c r="D1413" s="8"/>
      <c r="E1413" s="8"/>
      <c r="F1413" s="8"/>
      <c r="G1413" s="8"/>
    </row>
    <row r="1414" spans="1:7" x14ac:dyDescent="0.3">
      <c r="A1414" s="12">
        <v>9.1819999999999998E-4</v>
      </c>
      <c r="B1414" s="8">
        <v>-0.4</v>
      </c>
      <c r="C1414" s="8">
        <v>0.24</v>
      </c>
      <c r="D1414" s="8"/>
      <c r="E1414" s="8"/>
      <c r="F1414" s="8"/>
      <c r="G1414" s="8"/>
    </row>
    <row r="1415" spans="1:7" x14ac:dyDescent="0.3">
      <c r="A1415" s="12">
        <v>9.1830000000000004E-4</v>
      </c>
      <c r="B1415" s="8">
        <v>-0.36</v>
      </c>
      <c r="C1415" s="8">
        <v>0.24</v>
      </c>
      <c r="D1415" s="8"/>
      <c r="E1415" s="8"/>
      <c r="F1415" s="8"/>
      <c r="G1415" s="8"/>
    </row>
    <row r="1416" spans="1:7" x14ac:dyDescent="0.3">
      <c r="A1416" s="12">
        <v>9.1839999999999999E-4</v>
      </c>
      <c r="B1416" s="8">
        <v>-0.36</v>
      </c>
      <c r="C1416" s="8">
        <v>0.2</v>
      </c>
      <c r="D1416" s="8"/>
      <c r="E1416" s="8"/>
      <c r="F1416" s="8"/>
      <c r="G1416" s="8"/>
    </row>
    <row r="1417" spans="1:7" x14ac:dyDescent="0.3">
      <c r="A1417" s="12">
        <v>9.1850000000000005E-4</v>
      </c>
      <c r="B1417" s="8">
        <v>-0.36</v>
      </c>
      <c r="C1417" s="8">
        <v>0.2</v>
      </c>
      <c r="D1417" s="8"/>
      <c r="E1417" s="8"/>
      <c r="F1417" s="8"/>
      <c r="G1417" s="8"/>
    </row>
    <row r="1418" spans="1:7" x14ac:dyDescent="0.3">
      <c r="A1418" s="12">
        <v>9.1859999999999999E-4</v>
      </c>
      <c r="B1418" s="8">
        <v>-0.36</v>
      </c>
      <c r="C1418" s="8">
        <v>0.2</v>
      </c>
      <c r="D1418" s="8"/>
      <c r="E1418" s="8"/>
      <c r="F1418" s="8"/>
      <c r="G1418" s="8"/>
    </row>
    <row r="1419" spans="1:7" x14ac:dyDescent="0.3">
      <c r="A1419" s="12">
        <v>9.1870000000000005E-4</v>
      </c>
      <c r="B1419" s="8">
        <v>-0.36</v>
      </c>
      <c r="C1419" s="8">
        <v>0.2</v>
      </c>
      <c r="D1419" s="8"/>
      <c r="E1419" s="8"/>
      <c r="F1419" s="8"/>
      <c r="G1419" s="8"/>
    </row>
    <row r="1420" spans="1:7" x14ac:dyDescent="0.3">
      <c r="A1420" s="12">
        <v>9.188E-4</v>
      </c>
      <c r="B1420" s="8">
        <v>-0.32</v>
      </c>
      <c r="C1420" s="8">
        <v>0.24</v>
      </c>
      <c r="D1420" s="8"/>
      <c r="E1420" s="8"/>
      <c r="F1420" s="8"/>
      <c r="G1420" s="8"/>
    </row>
    <row r="1421" spans="1:7" x14ac:dyDescent="0.3">
      <c r="A1421" s="12">
        <v>9.1889999999999995E-4</v>
      </c>
      <c r="B1421" s="8">
        <v>-0.36</v>
      </c>
      <c r="C1421" s="8">
        <v>0.2</v>
      </c>
      <c r="D1421" s="8"/>
      <c r="E1421" s="8"/>
      <c r="F1421" s="8"/>
      <c r="G1421" s="8"/>
    </row>
    <row r="1422" spans="1:7" x14ac:dyDescent="0.3">
      <c r="A1422" s="12">
        <v>9.19E-4</v>
      </c>
      <c r="B1422" s="8">
        <v>-0.36</v>
      </c>
      <c r="C1422" s="8">
        <v>0.24</v>
      </c>
      <c r="D1422" s="8"/>
      <c r="E1422" s="8"/>
      <c r="F1422" s="8"/>
      <c r="G1422" s="8"/>
    </row>
    <row r="1423" spans="1:7" x14ac:dyDescent="0.3">
      <c r="A1423" s="12">
        <v>9.1909999999999995E-4</v>
      </c>
      <c r="B1423" s="8">
        <v>-0.36</v>
      </c>
      <c r="C1423" s="8">
        <v>0.2</v>
      </c>
      <c r="D1423" s="8"/>
      <c r="E1423" s="8"/>
      <c r="F1423" s="8"/>
      <c r="G1423" s="8"/>
    </row>
    <row r="1424" spans="1:7" x14ac:dyDescent="0.3">
      <c r="A1424" s="12">
        <v>9.1920000000000001E-4</v>
      </c>
      <c r="B1424" s="8">
        <v>-0.32</v>
      </c>
      <c r="C1424" s="8">
        <v>0.24</v>
      </c>
      <c r="D1424" s="8"/>
      <c r="E1424" s="8"/>
      <c r="F1424" s="8"/>
      <c r="G1424" s="8"/>
    </row>
    <row r="1425" spans="1:7" x14ac:dyDescent="0.3">
      <c r="A1425" s="12">
        <v>9.1929999999999996E-4</v>
      </c>
      <c r="B1425" s="8">
        <v>-0.32</v>
      </c>
      <c r="C1425" s="8">
        <v>0.2</v>
      </c>
      <c r="D1425" s="8"/>
      <c r="E1425" s="8"/>
      <c r="F1425" s="8"/>
      <c r="G1425" s="8"/>
    </row>
    <row r="1426" spans="1:7" x14ac:dyDescent="0.3">
      <c r="A1426" s="12">
        <v>9.1940000000000001E-4</v>
      </c>
      <c r="B1426" s="8">
        <v>-0.4</v>
      </c>
      <c r="C1426" s="8">
        <v>0.2</v>
      </c>
      <c r="D1426" s="8"/>
      <c r="E1426" s="8"/>
      <c r="F1426" s="8"/>
      <c r="G1426" s="8"/>
    </row>
    <row r="1427" spans="1:7" x14ac:dyDescent="0.3">
      <c r="A1427" s="12">
        <v>9.1949999999999996E-4</v>
      </c>
      <c r="B1427" s="8">
        <v>-0.32</v>
      </c>
      <c r="C1427" s="8">
        <v>0.2</v>
      </c>
      <c r="D1427" s="8"/>
      <c r="E1427" s="8"/>
      <c r="F1427" s="8"/>
      <c r="G1427" s="8"/>
    </row>
    <row r="1428" spans="1:7" x14ac:dyDescent="0.3">
      <c r="A1428" s="12">
        <v>9.1960000000000002E-4</v>
      </c>
      <c r="B1428" s="8">
        <v>-0.36</v>
      </c>
      <c r="C1428" s="8">
        <v>0.24</v>
      </c>
      <c r="D1428" s="8"/>
      <c r="E1428" s="8"/>
      <c r="F1428" s="8"/>
      <c r="G1428" s="8"/>
    </row>
    <row r="1429" spans="1:7" x14ac:dyDescent="0.3">
      <c r="A1429" s="12">
        <v>9.1969999999999997E-4</v>
      </c>
      <c r="B1429" s="8">
        <v>-0.4</v>
      </c>
      <c r="C1429" s="8">
        <v>0.24</v>
      </c>
      <c r="D1429" s="8"/>
      <c r="E1429" s="8"/>
      <c r="F1429" s="8"/>
      <c r="G1429" s="8"/>
    </row>
    <row r="1430" spans="1:7" x14ac:dyDescent="0.3">
      <c r="A1430" s="12">
        <v>9.1980000000000002E-4</v>
      </c>
      <c r="B1430" s="8">
        <v>-0.32</v>
      </c>
      <c r="C1430" s="8">
        <v>0.2</v>
      </c>
      <c r="D1430" s="8"/>
      <c r="E1430" s="8"/>
      <c r="F1430" s="8"/>
      <c r="G1430" s="8"/>
    </row>
    <row r="1431" spans="1:7" x14ac:dyDescent="0.3">
      <c r="A1431" s="12">
        <v>9.1989999999999997E-4</v>
      </c>
      <c r="B1431" s="8">
        <v>-0.36</v>
      </c>
      <c r="C1431" s="8">
        <v>0.2</v>
      </c>
      <c r="D1431" s="8"/>
      <c r="E1431" s="8"/>
      <c r="F1431" s="8"/>
      <c r="G1431" s="8"/>
    </row>
    <row r="1432" spans="1:7" x14ac:dyDescent="0.3">
      <c r="A1432" s="12">
        <v>9.2000000000000003E-4</v>
      </c>
      <c r="B1432" s="8">
        <v>-0.36</v>
      </c>
      <c r="C1432" s="8">
        <v>0.2</v>
      </c>
      <c r="D1432" s="8"/>
      <c r="E1432" s="8"/>
      <c r="F1432" s="8"/>
      <c r="G1432" s="8"/>
    </row>
    <row r="1433" spans="1:7" x14ac:dyDescent="0.3">
      <c r="A1433" s="12">
        <v>9.2009999999999998E-4</v>
      </c>
      <c r="B1433" s="8">
        <v>-0.32</v>
      </c>
      <c r="C1433" s="8">
        <v>0.16</v>
      </c>
      <c r="D1433" s="8"/>
      <c r="E1433" s="8"/>
      <c r="F1433" s="8"/>
      <c r="G1433" s="8"/>
    </row>
    <row r="1434" spans="1:7" x14ac:dyDescent="0.3">
      <c r="A1434" s="12">
        <v>9.2020000000000003E-4</v>
      </c>
      <c r="B1434" s="8">
        <v>-0.28000000000000003</v>
      </c>
      <c r="C1434" s="8">
        <v>0.2</v>
      </c>
      <c r="D1434" s="8"/>
      <c r="E1434" s="8"/>
      <c r="F1434" s="8"/>
      <c r="G1434" s="8"/>
    </row>
    <row r="1435" spans="1:7" x14ac:dyDescent="0.3">
      <c r="A1435" s="12">
        <v>9.2029999999999998E-4</v>
      </c>
      <c r="B1435" s="8">
        <v>-0.36</v>
      </c>
      <c r="C1435" s="8">
        <v>0.2</v>
      </c>
      <c r="D1435" s="8"/>
      <c r="E1435" s="8"/>
      <c r="F1435" s="8"/>
      <c r="G1435" s="8"/>
    </row>
    <row r="1436" spans="1:7" x14ac:dyDescent="0.3">
      <c r="A1436" s="12">
        <v>9.2040000000000004E-4</v>
      </c>
      <c r="B1436" s="8">
        <v>-0.32</v>
      </c>
      <c r="C1436" s="8">
        <v>0.2</v>
      </c>
      <c r="D1436" s="8"/>
      <c r="E1436" s="8"/>
      <c r="F1436" s="8"/>
      <c r="G1436" s="8"/>
    </row>
    <row r="1437" spans="1:7" x14ac:dyDescent="0.3">
      <c r="A1437" s="12">
        <v>9.2049999999999999E-4</v>
      </c>
      <c r="B1437" s="8">
        <v>-0.32</v>
      </c>
      <c r="C1437" s="8">
        <v>0.16</v>
      </c>
      <c r="D1437" s="8"/>
      <c r="E1437" s="8"/>
      <c r="F1437" s="8"/>
      <c r="G1437" s="8"/>
    </row>
    <row r="1438" spans="1:7" x14ac:dyDescent="0.3">
      <c r="A1438" s="12">
        <v>9.2060000000000004E-4</v>
      </c>
      <c r="B1438" s="8">
        <v>-0.32</v>
      </c>
      <c r="C1438" s="8">
        <v>0.2</v>
      </c>
      <c r="D1438" s="8"/>
      <c r="E1438" s="8"/>
      <c r="F1438" s="8"/>
      <c r="G1438" s="8"/>
    </row>
    <row r="1439" spans="1:7" x14ac:dyDescent="0.3">
      <c r="A1439" s="12">
        <v>9.2069999999999999E-4</v>
      </c>
      <c r="B1439" s="8">
        <v>-0.36</v>
      </c>
      <c r="C1439" s="8">
        <v>0.16</v>
      </c>
      <c r="D1439" s="8"/>
      <c r="E1439" s="8"/>
      <c r="F1439" s="8"/>
      <c r="G1439" s="8"/>
    </row>
    <row r="1440" spans="1:7" x14ac:dyDescent="0.3">
      <c r="A1440" s="12">
        <v>9.2080000000000005E-4</v>
      </c>
      <c r="B1440" s="8">
        <v>-0.32</v>
      </c>
      <c r="C1440" s="8">
        <v>0.2</v>
      </c>
      <c r="D1440" s="8"/>
      <c r="E1440" s="8"/>
      <c r="F1440" s="8"/>
      <c r="G1440" s="8"/>
    </row>
    <row r="1441" spans="1:7" x14ac:dyDescent="0.3">
      <c r="A1441" s="12">
        <v>9.209E-4</v>
      </c>
      <c r="B1441" s="8">
        <v>-0.32</v>
      </c>
      <c r="C1441" s="8">
        <v>0.16</v>
      </c>
      <c r="D1441" s="8"/>
      <c r="E1441" s="8"/>
      <c r="F1441" s="8"/>
      <c r="G1441" s="8"/>
    </row>
    <row r="1442" spans="1:7" x14ac:dyDescent="0.3">
      <c r="A1442" s="12">
        <v>9.2100000000000005E-4</v>
      </c>
      <c r="B1442" s="8">
        <v>-0.36</v>
      </c>
      <c r="C1442" s="8">
        <v>0.2</v>
      </c>
      <c r="D1442" s="8"/>
      <c r="E1442" s="8"/>
      <c r="F1442" s="8"/>
      <c r="G1442" s="8"/>
    </row>
    <row r="1443" spans="1:7" x14ac:dyDescent="0.3">
      <c r="A1443" s="12">
        <v>9.211E-4</v>
      </c>
      <c r="B1443" s="8">
        <v>-0.36</v>
      </c>
      <c r="C1443" s="8">
        <v>0.12</v>
      </c>
      <c r="D1443" s="8"/>
      <c r="E1443" s="8"/>
      <c r="F1443" s="8"/>
      <c r="G1443" s="8"/>
    </row>
    <row r="1444" spans="1:7" x14ac:dyDescent="0.3">
      <c r="A1444" s="12">
        <v>9.2119999999999995E-4</v>
      </c>
      <c r="B1444" s="8">
        <v>-0.36</v>
      </c>
      <c r="C1444" s="8">
        <v>0.12</v>
      </c>
      <c r="D1444" s="8"/>
      <c r="E1444" s="8"/>
      <c r="F1444" s="8"/>
      <c r="G1444" s="8"/>
    </row>
    <row r="1445" spans="1:7" x14ac:dyDescent="0.3">
      <c r="A1445" s="12">
        <v>9.2130000000000001E-4</v>
      </c>
      <c r="B1445" s="8">
        <v>-0.32</v>
      </c>
      <c r="C1445" s="8">
        <v>0.16</v>
      </c>
      <c r="D1445" s="8"/>
      <c r="E1445" s="8"/>
      <c r="F1445" s="8"/>
      <c r="G1445" s="8"/>
    </row>
    <row r="1446" spans="1:7" x14ac:dyDescent="0.3">
      <c r="A1446" s="12">
        <v>9.2139999999999995E-4</v>
      </c>
      <c r="B1446" s="8">
        <v>-0.32</v>
      </c>
      <c r="C1446" s="8">
        <v>0.12</v>
      </c>
      <c r="D1446" s="8"/>
      <c r="E1446" s="8"/>
      <c r="F1446" s="8"/>
      <c r="G1446" s="8"/>
    </row>
    <row r="1447" spans="1:7" x14ac:dyDescent="0.3">
      <c r="A1447" s="12">
        <v>9.2150000000000001E-4</v>
      </c>
      <c r="B1447" s="8">
        <v>-0.36</v>
      </c>
      <c r="C1447" s="8">
        <v>0.12</v>
      </c>
      <c r="D1447" s="8"/>
      <c r="E1447" s="8"/>
      <c r="F1447" s="8"/>
      <c r="G1447" s="8"/>
    </row>
    <row r="1448" spans="1:7" x14ac:dyDescent="0.3">
      <c r="A1448" s="12">
        <v>9.2159999999999996E-4</v>
      </c>
      <c r="B1448" s="8">
        <v>-0.32</v>
      </c>
      <c r="C1448" s="8">
        <v>0.12</v>
      </c>
      <c r="D1448" s="8"/>
      <c r="E1448" s="8"/>
      <c r="F1448" s="8"/>
      <c r="G1448" s="8"/>
    </row>
    <row r="1449" spans="1:7" x14ac:dyDescent="0.3">
      <c r="A1449" s="12">
        <v>9.2170000000000001E-4</v>
      </c>
      <c r="B1449" s="8">
        <v>-0.32</v>
      </c>
      <c r="C1449" s="8">
        <v>0.16</v>
      </c>
      <c r="D1449" s="8"/>
      <c r="E1449" s="8"/>
      <c r="F1449" s="8"/>
      <c r="G1449" s="8"/>
    </row>
    <row r="1450" spans="1:7" x14ac:dyDescent="0.3">
      <c r="A1450" s="12">
        <v>9.2179999999999996E-4</v>
      </c>
      <c r="B1450" s="8">
        <v>-0.36</v>
      </c>
      <c r="C1450" s="8">
        <v>0.12</v>
      </c>
      <c r="D1450" s="8"/>
      <c r="E1450" s="8"/>
      <c r="F1450" s="8"/>
      <c r="G1450" s="8"/>
    </row>
    <row r="1451" spans="1:7" x14ac:dyDescent="0.3">
      <c r="A1451" s="12">
        <v>9.2190000000000002E-4</v>
      </c>
      <c r="B1451" s="8">
        <v>-0.36</v>
      </c>
      <c r="C1451" s="8">
        <v>0.16</v>
      </c>
      <c r="D1451" s="8"/>
      <c r="E1451" s="8"/>
      <c r="F1451" s="8"/>
      <c r="G1451" s="8"/>
    </row>
    <row r="1452" spans="1:7" x14ac:dyDescent="0.3">
      <c r="A1452" s="12">
        <v>9.2199999999999997E-4</v>
      </c>
      <c r="B1452" s="8">
        <v>-0.32</v>
      </c>
      <c r="C1452" s="8">
        <v>0.16</v>
      </c>
      <c r="D1452" s="8"/>
      <c r="E1452" s="8"/>
      <c r="F1452" s="8"/>
      <c r="G1452" s="8"/>
    </row>
    <row r="1453" spans="1:7" x14ac:dyDescent="0.3">
      <c r="A1453" s="12">
        <v>9.2210000000000002E-4</v>
      </c>
      <c r="B1453" s="8">
        <v>-0.32</v>
      </c>
      <c r="C1453" s="8">
        <v>0.12</v>
      </c>
      <c r="D1453" s="8"/>
      <c r="E1453" s="8"/>
      <c r="F1453" s="8"/>
      <c r="G1453" s="8"/>
    </row>
    <row r="1454" spans="1:7" x14ac:dyDescent="0.3">
      <c r="A1454" s="12">
        <v>9.2219999999999997E-4</v>
      </c>
      <c r="B1454" s="8">
        <v>-0.32</v>
      </c>
      <c r="C1454" s="8">
        <v>0.16</v>
      </c>
      <c r="D1454" s="8"/>
      <c r="E1454" s="8"/>
      <c r="F1454" s="8"/>
      <c r="G1454" s="8"/>
    </row>
    <row r="1455" spans="1:7" x14ac:dyDescent="0.3">
      <c r="A1455" s="12">
        <v>9.2230000000000003E-4</v>
      </c>
      <c r="B1455" s="8">
        <v>-0.36</v>
      </c>
      <c r="C1455" s="8">
        <v>0.24</v>
      </c>
      <c r="D1455" s="8"/>
      <c r="E1455" s="8"/>
      <c r="F1455" s="8"/>
      <c r="G1455" s="8"/>
    </row>
    <row r="1456" spans="1:7" x14ac:dyDescent="0.3">
      <c r="A1456" s="12">
        <v>9.2239999999999998E-4</v>
      </c>
      <c r="B1456" s="8">
        <v>-0.36</v>
      </c>
      <c r="C1456" s="8">
        <v>0.16</v>
      </c>
      <c r="D1456" s="8"/>
      <c r="E1456" s="8"/>
      <c r="F1456" s="8"/>
      <c r="G1456" s="8"/>
    </row>
    <row r="1457" spans="1:7" x14ac:dyDescent="0.3">
      <c r="A1457" s="12">
        <v>9.2250000000000003E-4</v>
      </c>
      <c r="B1457" s="8">
        <v>-0.32</v>
      </c>
      <c r="C1457" s="8">
        <v>0.16</v>
      </c>
      <c r="D1457" s="8"/>
      <c r="E1457" s="8"/>
      <c r="F1457" s="8"/>
      <c r="G1457" s="8"/>
    </row>
    <row r="1458" spans="1:7" x14ac:dyDescent="0.3">
      <c r="A1458" s="12">
        <v>9.2259999999999998E-4</v>
      </c>
      <c r="B1458" s="8">
        <v>-0.36</v>
      </c>
      <c r="C1458" s="8">
        <v>0.12</v>
      </c>
      <c r="D1458" s="8"/>
      <c r="E1458" s="8"/>
      <c r="F1458" s="8"/>
      <c r="G1458" s="8"/>
    </row>
    <row r="1459" spans="1:7" x14ac:dyDescent="0.3">
      <c r="A1459" s="12">
        <v>9.2270000000000004E-4</v>
      </c>
      <c r="B1459" s="8">
        <v>-0.36</v>
      </c>
      <c r="C1459" s="8">
        <v>0.12</v>
      </c>
      <c r="D1459" s="8"/>
      <c r="E1459" s="8"/>
      <c r="F1459" s="8"/>
      <c r="G1459" s="8"/>
    </row>
    <row r="1460" spans="1:7" x14ac:dyDescent="0.3">
      <c r="A1460" s="12">
        <v>9.2279999999999999E-4</v>
      </c>
      <c r="B1460" s="8">
        <v>-0.32</v>
      </c>
      <c r="C1460" s="8">
        <v>0.08</v>
      </c>
      <c r="D1460" s="8"/>
      <c r="E1460" s="8"/>
      <c r="F1460" s="8"/>
      <c r="G1460" s="8"/>
    </row>
    <row r="1461" spans="1:7" x14ac:dyDescent="0.3">
      <c r="A1461" s="12">
        <v>9.2290000000000004E-4</v>
      </c>
      <c r="B1461" s="8">
        <v>-0.32</v>
      </c>
      <c r="C1461" s="8">
        <v>0.16</v>
      </c>
      <c r="D1461" s="8"/>
      <c r="E1461" s="8"/>
      <c r="F1461" s="8"/>
      <c r="G1461" s="8"/>
    </row>
    <row r="1462" spans="1:7" x14ac:dyDescent="0.3">
      <c r="A1462" s="12">
        <v>9.2299999999999999E-4</v>
      </c>
      <c r="B1462" s="8">
        <v>-0.32</v>
      </c>
      <c r="C1462" s="8">
        <v>0.12</v>
      </c>
      <c r="D1462" s="8"/>
      <c r="E1462" s="8"/>
      <c r="F1462" s="8"/>
      <c r="G1462" s="8"/>
    </row>
    <row r="1463" spans="1:7" x14ac:dyDescent="0.3">
      <c r="A1463" s="12">
        <v>9.2310000000000005E-4</v>
      </c>
      <c r="B1463" s="8">
        <v>-0.32</v>
      </c>
      <c r="C1463" s="8">
        <v>0.12</v>
      </c>
      <c r="D1463" s="8"/>
      <c r="E1463" s="8"/>
      <c r="F1463" s="8"/>
      <c r="G1463" s="8"/>
    </row>
    <row r="1464" spans="1:7" x14ac:dyDescent="0.3">
      <c r="A1464" s="12">
        <v>9.232E-4</v>
      </c>
      <c r="B1464" s="8">
        <v>-0.36</v>
      </c>
      <c r="C1464" s="8">
        <v>0.08</v>
      </c>
      <c r="D1464" s="8"/>
      <c r="E1464" s="8"/>
      <c r="F1464" s="8"/>
      <c r="G1464" s="8"/>
    </row>
    <row r="1465" spans="1:7" x14ac:dyDescent="0.3">
      <c r="A1465" s="12">
        <v>9.2330000000000005E-4</v>
      </c>
      <c r="B1465" s="8">
        <v>-0.32</v>
      </c>
      <c r="C1465" s="8">
        <v>0.12</v>
      </c>
      <c r="D1465" s="8"/>
      <c r="E1465" s="8"/>
      <c r="F1465" s="8"/>
      <c r="G1465" s="8"/>
    </row>
    <row r="1466" spans="1:7" x14ac:dyDescent="0.3">
      <c r="A1466" s="12">
        <v>9.234E-4</v>
      </c>
      <c r="B1466" s="8">
        <v>-0.32</v>
      </c>
      <c r="C1466" s="8">
        <v>0.12</v>
      </c>
      <c r="D1466" s="8"/>
      <c r="E1466" s="8"/>
      <c r="F1466" s="8"/>
      <c r="G1466" s="8"/>
    </row>
    <row r="1467" spans="1:7" x14ac:dyDescent="0.3">
      <c r="A1467" s="12">
        <v>9.2349999999999995E-4</v>
      </c>
      <c r="B1467" s="8">
        <v>-0.28000000000000003</v>
      </c>
      <c r="C1467" s="8">
        <v>0.12</v>
      </c>
      <c r="D1467" s="8"/>
      <c r="E1467" s="8"/>
      <c r="F1467" s="8"/>
      <c r="G1467" s="8"/>
    </row>
    <row r="1468" spans="1:7" x14ac:dyDescent="0.3">
      <c r="A1468" s="12">
        <v>9.2360000000000001E-4</v>
      </c>
      <c r="B1468" s="8">
        <v>-0.28000000000000003</v>
      </c>
      <c r="C1468" s="8">
        <v>0.12</v>
      </c>
      <c r="D1468" s="8"/>
      <c r="E1468" s="8"/>
      <c r="F1468" s="8"/>
      <c r="G1468" s="8"/>
    </row>
    <row r="1469" spans="1:7" x14ac:dyDescent="0.3">
      <c r="A1469" s="12">
        <v>9.2369999999999996E-4</v>
      </c>
      <c r="B1469" s="8">
        <v>-0.28000000000000003</v>
      </c>
      <c r="C1469" s="8">
        <v>0.12</v>
      </c>
      <c r="D1469" s="8"/>
      <c r="E1469" s="8"/>
      <c r="F1469" s="8"/>
      <c r="G1469" s="8"/>
    </row>
    <row r="1470" spans="1:7" x14ac:dyDescent="0.3">
      <c r="A1470" s="12">
        <v>9.2380000000000001E-4</v>
      </c>
      <c r="B1470" s="8">
        <v>-0.28000000000000003</v>
      </c>
      <c r="C1470" s="8">
        <v>0.12</v>
      </c>
      <c r="D1470" s="8"/>
      <c r="E1470" s="8"/>
      <c r="F1470" s="8"/>
      <c r="G1470" s="8"/>
    </row>
    <row r="1471" spans="1:7" x14ac:dyDescent="0.3">
      <c r="A1471" s="12">
        <v>9.2389999999999996E-4</v>
      </c>
      <c r="B1471" s="8">
        <v>-0.32</v>
      </c>
      <c r="C1471" s="8">
        <v>0.16</v>
      </c>
      <c r="D1471" s="8"/>
      <c r="E1471" s="8"/>
      <c r="F1471" s="8"/>
      <c r="G1471" s="8"/>
    </row>
    <row r="1472" spans="1:7" x14ac:dyDescent="0.3">
      <c r="A1472" s="12">
        <v>9.2400000000000002E-4</v>
      </c>
      <c r="B1472" s="8">
        <v>-0.36</v>
      </c>
      <c r="C1472" s="8">
        <v>0.12</v>
      </c>
      <c r="D1472" s="8"/>
      <c r="E1472" s="8"/>
      <c r="F1472" s="8"/>
      <c r="G1472" s="8"/>
    </row>
    <row r="1473" spans="1:7" x14ac:dyDescent="0.3">
      <c r="A1473" s="12">
        <v>9.2409999999999996E-4</v>
      </c>
      <c r="B1473" s="8">
        <v>-0.36</v>
      </c>
      <c r="C1473" s="8">
        <v>0.12</v>
      </c>
      <c r="D1473" s="8"/>
      <c r="E1473" s="8"/>
      <c r="F1473" s="8"/>
      <c r="G1473" s="8"/>
    </row>
    <row r="1474" spans="1:7" x14ac:dyDescent="0.3">
      <c r="A1474" s="12">
        <v>9.2420000000000002E-4</v>
      </c>
      <c r="B1474" s="8">
        <v>-0.36</v>
      </c>
      <c r="C1474" s="8">
        <v>0.08</v>
      </c>
      <c r="D1474" s="8"/>
      <c r="E1474" s="8"/>
      <c r="F1474" s="8"/>
      <c r="G1474" s="8"/>
    </row>
    <row r="1475" spans="1:7" x14ac:dyDescent="0.3">
      <c r="A1475" s="12">
        <v>9.2429999999999997E-4</v>
      </c>
      <c r="B1475" s="8">
        <v>-0.32</v>
      </c>
      <c r="C1475" s="8">
        <v>0.12</v>
      </c>
      <c r="D1475" s="8"/>
      <c r="E1475" s="8"/>
      <c r="F1475" s="8"/>
      <c r="G1475" s="8"/>
    </row>
    <row r="1476" spans="1:7" x14ac:dyDescent="0.3">
      <c r="A1476" s="12">
        <v>9.2440000000000003E-4</v>
      </c>
      <c r="B1476" s="8">
        <v>-0.28000000000000003</v>
      </c>
      <c r="C1476" s="8">
        <v>0.08</v>
      </c>
      <c r="D1476" s="8"/>
      <c r="E1476" s="8"/>
      <c r="F1476" s="8"/>
      <c r="G1476" s="8"/>
    </row>
    <row r="1477" spans="1:7" x14ac:dyDescent="0.3">
      <c r="A1477" s="12">
        <v>9.2449999999999997E-4</v>
      </c>
      <c r="B1477" s="8">
        <v>-0.32</v>
      </c>
      <c r="C1477" s="8">
        <v>0.12</v>
      </c>
      <c r="D1477" s="8"/>
      <c r="E1477" s="8"/>
      <c r="F1477" s="8"/>
      <c r="G1477" s="8"/>
    </row>
    <row r="1478" spans="1:7" x14ac:dyDescent="0.3">
      <c r="A1478" s="12">
        <v>9.2460000000000003E-4</v>
      </c>
      <c r="B1478" s="8">
        <v>-0.32</v>
      </c>
      <c r="C1478" s="8">
        <v>0.12</v>
      </c>
      <c r="D1478" s="8"/>
      <c r="E1478" s="8"/>
      <c r="F1478" s="8"/>
      <c r="G1478" s="8"/>
    </row>
    <row r="1479" spans="1:7" x14ac:dyDescent="0.3">
      <c r="A1479" s="12">
        <v>9.2469999999999998E-4</v>
      </c>
      <c r="B1479" s="8">
        <v>-0.28000000000000003</v>
      </c>
      <c r="C1479" s="8">
        <v>0.12</v>
      </c>
      <c r="D1479" s="8"/>
      <c r="E1479" s="8"/>
      <c r="F1479" s="8"/>
      <c r="G1479" s="8"/>
    </row>
    <row r="1480" spans="1:7" x14ac:dyDescent="0.3">
      <c r="A1480" s="12">
        <v>9.2480000000000004E-4</v>
      </c>
      <c r="B1480" s="8">
        <v>-0.32</v>
      </c>
      <c r="C1480" s="8">
        <v>0.12</v>
      </c>
      <c r="D1480" s="8"/>
      <c r="E1480" s="8"/>
      <c r="F1480" s="8"/>
      <c r="G1480" s="8"/>
    </row>
    <row r="1481" spans="1:7" x14ac:dyDescent="0.3">
      <c r="A1481" s="12">
        <v>9.2489999999999998E-4</v>
      </c>
      <c r="B1481" s="8">
        <v>-0.28000000000000003</v>
      </c>
      <c r="C1481" s="8">
        <v>0.12</v>
      </c>
      <c r="D1481" s="8"/>
      <c r="E1481" s="8"/>
      <c r="F1481" s="8"/>
      <c r="G1481" s="8"/>
    </row>
    <row r="1482" spans="1:7" x14ac:dyDescent="0.3">
      <c r="A1482" s="12">
        <v>9.2500000000000004E-4</v>
      </c>
      <c r="B1482" s="8">
        <v>-0.32</v>
      </c>
      <c r="C1482" s="8">
        <v>0.12</v>
      </c>
      <c r="D1482" s="8"/>
      <c r="E1482" s="8"/>
      <c r="F1482" s="8"/>
      <c r="G1482" s="8"/>
    </row>
    <row r="1483" spans="1:7" x14ac:dyDescent="0.3">
      <c r="A1483" s="12">
        <v>9.2509999999999999E-4</v>
      </c>
      <c r="B1483" s="8">
        <v>-0.32</v>
      </c>
      <c r="C1483" s="8">
        <v>0.08</v>
      </c>
      <c r="D1483" s="8"/>
      <c r="E1483" s="8"/>
      <c r="F1483" s="8"/>
      <c r="G1483" s="8"/>
    </row>
    <row r="1484" spans="1:7" x14ac:dyDescent="0.3">
      <c r="A1484" s="12">
        <v>9.2520000000000005E-4</v>
      </c>
      <c r="B1484" s="8">
        <v>-0.32</v>
      </c>
      <c r="C1484" s="8">
        <v>0.12</v>
      </c>
      <c r="D1484" s="8"/>
      <c r="E1484" s="8"/>
      <c r="F1484" s="8"/>
      <c r="G1484" s="8"/>
    </row>
    <row r="1485" spans="1:7" x14ac:dyDescent="0.3">
      <c r="A1485" s="12">
        <v>9.2529999999999999E-4</v>
      </c>
      <c r="B1485" s="8">
        <v>-0.32</v>
      </c>
      <c r="C1485" s="8">
        <v>0.08</v>
      </c>
      <c r="D1485" s="8"/>
      <c r="E1485" s="8"/>
      <c r="F1485" s="8"/>
      <c r="G1485" s="8"/>
    </row>
    <row r="1486" spans="1:7" x14ac:dyDescent="0.3">
      <c r="A1486" s="12">
        <v>9.2540000000000005E-4</v>
      </c>
      <c r="B1486" s="8">
        <v>-0.28000000000000003</v>
      </c>
      <c r="C1486" s="8">
        <v>0.08</v>
      </c>
      <c r="D1486" s="8"/>
      <c r="E1486" s="8"/>
      <c r="F1486" s="8"/>
      <c r="G1486" s="8"/>
    </row>
    <row r="1487" spans="1:7" x14ac:dyDescent="0.3">
      <c r="A1487" s="12">
        <v>9.255E-4</v>
      </c>
      <c r="B1487" s="8">
        <v>-0.24</v>
      </c>
      <c r="C1487" s="8">
        <v>0.04</v>
      </c>
      <c r="D1487" s="8"/>
      <c r="E1487" s="8"/>
      <c r="F1487" s="8"/>
      <c r="G1487" s="8"/>
    </row>
    <row r="1488" spans="1:7" x14ac:dyDescent="0.3">
      <c r="A1488" s="12">
        <v>9.2559999999999995E-4</v>
      </c>
      <c r="B1488" s="8">
        <v>-0.28000000000000003</v>
      </c>
      <c r="C1488" s="8">
        <v>0.12</v>
      </c>
      <c r="D1488" s="8"/>
      <c r="E1488" s="8"/>
      <c r="F1488" s="8"/>
      <c r="G1488" s="8"/>
    </row>
    <row r="1489" spans="1:7" x14ac:dyDescent="0.3">
      <c r="A1489" s="12">
        <v>9.257E-4</v>
      </c>
      <c r="B1489" s="8">
        <v>-0.28000000000000003</v>
      </c>
      <c r="C1489" s="8">
        <v>0.08</v>
      </c>
      <c r="D1489" s="8"/>
      <c r="E1489" s="8"/>
      <c r="F1489" s="8"/>
      <c r="G1489" s="8"/>
    </row>
    <row r="1490" spans="1:7" x14ac:dyDescent="0.3">
      <c r="A1490" s="12">
        <v>9.2579999999999995E-4</v>
      </c>
      <c r="B1490" s="8">
        <v>-0.36</v>
      </c>
      <c r="C1490" s="8">
        <v>0.04</v>
      </c>
      <c r="D1490" s="8"/>
      <c r="E1490" s="8"/>
      <c r="F1490" s="8"/>
      <c r="G1490" s="8"/>
    </row>
    <row r="1491" spans="1:7" x14ac:dyDescent="0.3">
      <c r="A1491" s="12">
        <v>9.2590000000000001E-4</v>
      </c>
      <c r="B1491" s="8">
        <v>-0.32</v>
      </c>
      <c r="C1491" s="8">
        <v>0.08</v>
      </c>
      <c r="D1491" s="8"/>
      <c r="E1491" s="8"/>
      <c r="F1491" s="8"/>
      <c r="G1491" s="8"/>
    </row>
    <row r="1492" spans="1:7" x14ac:dyDescent="0.3">
      <c r="A1492" s="12">
        <v>9.2599999999999996E-4</v>
      </c>
      <c r="B1492" s="8">
        <v>-0.28000000000000003</v>
      </c>
      <c r="C1492" s="8">
        <v>0.04</v>
      </c>
      <c r="D1492" s="8"/>
      <c r="E1492" s="8"/>
      <c r="F1492" s="8"/>
      <c r="G1492" s="8"/>
    </row>
    <row r="1493" spans="1:7" x14ac:dyDescent="0.3">
      <c r="A1493" s="12">
        <v>9.2610000000000001E-4</v>
      </c>
      <c r="B1493" s="8">
        <v>-0.32</v>
      </c>
      <c r="C1493" s="8">
        <v>0.08</v>
      </c>
      <c r="D1493" s="8"/>
      <c r="E1493" s="8"/>
      <c r="F1493" s="8"/>
      <c r="G1493" s="8"/>
    </row>
    <row r="1494" spans="1:7" x14ac:dyDescent="0.3">
      <c r="A1494" s="12">
        <v>9.2619999999999996E-4</v>
      </c>
      <c r="B1494" s="8">
        <v>-0.32</v>
      </c>
      <c r="C1494" s="8">
        <v>0</v>
      </c>
      <c r="D1494" s="8"/>
      <c r="E1494" s="8"/>
      <c r="F1494" s="8"/>
      <c r="G1494" s="8"/>
    </row>
    <row r="1495" spans="1:7" x14ac:dyDescent="0.3">
      <c r="A1495" s="12">
        <v>9.2630000000000002E-4</v>
      </c>
      <c r="B1495" s="8">
        <v>-0.36</v>
      </c>
      <c r="C1495" s="8">
        <v>0.08</v>
      </c>
      <c r="D1495" s="8"/>
      <c r="E1495" s="8"/>
      <c r="F1495" s="8"/>
      <c r="G1495" s="8"/>
    </row>
    <row r="1496" spans="1:7" x14ac:dyDescent="0.3">
      <c r="A1496" s="12">
        <v>9.2639999999999997E-4</v>
      </c>
      <c r="B1496" s="8">
        <v>-0.32</v>
      </c>
      <c r="C1496" s="8">
        <v>0.08</v>
      </c>
      <c r="D1496" s="8"/>
      <c r="E1496" s="8"/>
      <c r="F1496" s="8"/>
      <c r="G1496" s="8"/>
    </row>
    <row r="1497" spans="1:7" x14ac:dyDescent="0.3">
      <c r="A1497" s="12">
        <v>9.2650000000000002E-4</v>
      </c>
      <c r="B1497" s="8">
        <v>-0.32</v>
      </c>
      <c r="C1497" s="8">
        <v>0.08</v>
      </c>
      <c r="D1497" s="8"/>
      <c r="E1497" s="8"/>
      <c r="F1497" s="8"/>
      <c r="G1497" s="8"/>
    </row>
    <row r="1498" spans="1:7" x14ac:dyDescent="0.3">
      <c r="A1498" s="12">
        <v>9.2659999999999997E-4</v>
      </c>
      <c r="B1498" s="8">
        <v>-0.32</v>
      </c>
      <c r="C1498" s="8">
        <v>0.04</v>
      </c>
      <c r="D1498" s="8"/>
      <c r="E1498" s="8"/>
      <c r="F1498" s="8"/>
      <c r="G1498" s="8"/>
    </row>
    <row r="1499" spans="1:7" x14ac:dyDescent="0.3">
      <c r="A1499" s="12">
        <v>9.2670000000000003E-4</v>
      </c>
      <c r="B1499" s="8">
        <v>-0.28000000000000003</v>
      </c>
      <c r="C1499" s="8">
        <v>0</v>
      </c>
      <c r="D1499" s="8"/>
      <c r="E1499" s="8"/>
      <c r="F1499" s="8"/>
      <c r="G1499" s="8"/>
    </row>
    <row r="1500" spans="1:7" x14ac:dyDescent="0.3">
      <c r="A1500" s="12">
        <v>9.2679999999999998E-4</v>
      </c>
      <c r="B1500" s="8">
        <v>-0.28000000000000003</v>
      </c>
      <c r="C1500" s="8">
        <v>0</v>
      </c>
      <c r="D1500" s="8"/>
      <c r="E1500" s="8"/>
      <c r="F1500" s="8"/>
      <c r="G1500" s="8"/>
    </row>
    <row r="1501" spans="1:7" x14ac:dyDescent="0.3">
      <c r="A1501" s="12">
        <v>9.2690000000000003E-4</v>
      </c>
      <c r="B1501" s="8">
        <v>-0.28000000000000003</v>
      </c>
      <c r="C1501" s="8">
        <v>0.04</v>
      </c>
      <c r="D1501" s="8"/>
      <c r="E1501" s="8"/>
      <c r="F1501" s="8"/>
      <c r="G1501" s="8"/>
    </row>
    <row r="1502" spans="1:7" x14ac:dyDescent="0.3">
      <c r="A1502" s="12">
        <v>9.2699999999999998E-4</v>
      </c>
      <c r="B1502" s="8">
        <v>-0.32</v>
      </c>
      <c r="C1502" s="8">
        <v>0.04</v>
      </c>
      <c r="D1502" s="8"/>
      <c r="E1502" s="8"/>
      <c r="F1502" s="8"/>
      <c r="G1502" s="8"/>
    </row>
    <row r="1503" spans="1:7" x14ac:dyDescent="0.3">
      <c r="A1503" s="12">
        <v>9.2710000000000004E-4</v>
      </c>
      <c r="B1503" s="8">
        <v>-0.28000000000000003</v>
      </c>
      <c r="C1503" s="8">
        <v>0.04</v>
      </c>
      <c r="D1503" s="8"/>
      <c r="E1503" s="8"/>
      <c r="F1503" s="8"/>
      <c r="G1503" s="8"/>
    </row>
    <row r="1504" spans="1:7" x14ac:dyDescent="0.3">
      <c r="A1504" s="12">
        <v>9.2719999999999999E-4</v>
      </c>
      <c r="B1504" s="8">
        <v>-0.28000000000000003</v>
      </c>
      <c r="C1504" s="8">
        <v>0.04</v>
      </c>
      <c r="D1504" s="8"/>
      <c r="E1504" s="8"/>
      <c r="F1504" s="8"/>
      <c r="G1504" s="8"/>
    </row>
    <row r="1505" spans="1:7" x14ac:dyDescent="0.3">
      <c r="A1505" s="12">
        <v>9.2730000000000004E-4</v>
      </c>
      <c r="B1505" s="8">
        <v>-0.28000000000000003</v>
      </c>
      <c r="C1505" s="8">
        <v>0</v>
      </c>
      <c r="D1505" s="8"/>
      <c r="E1505" s="8"/>
      <c r="F1505" s="8"/>
      <c r="G1505" s="8"/>
    </row>
    <row r="1506" spans="1:7" x14ac:dyDescent="0.3">
      <c r="A1506" s="12">
        <v>9.2739999999999999E-4</v>
      </c>
      <c r="B1506" s="8">
        <v>-0.28000000000000003</v>
      </c>
      <c r="C1506" s="8">
        <v>0.08</v>
      </c>
      <c r="D1506" s="8"/>
      <c r="E1506" s="8"/>
      <c r="F1506" s="8"/>
      <c r="G1506" s="8"/>
    </row>
    <row r="1507" spans="1:7" x14ac:dyDescent="0.3">
      <c r="A1507" s="12">
        <v>9.2750000000000005E-4</v>
      </c>
      <c r="B1507" s="8">
        <v>-0.32</v>
      </c>
      <c r="C1507" s="8">
        <v>-0.04</v>
      </c>
      <c r="D1507" s="8"/>
      <c r="E1507" s="8"/>
      <c r="F1507" s="8"/>
      <c r="G1507" s="8"/>
    </row>
    <row r="1508" spans="1:7" x14ac:dyDescent="0.3">
      <c r="A1508" s="12">
        <v>9.276E-4</v>
      </c>
      <c r="B1508" s="8">
        <v>-0.24</v>
      </c>
      <c r="C1508" s="8">
        <v>0.04</v>
      </c>
      <c r="D1508" s="8"/>
      <c r="E1508" s="8"/>
      <c r="F1508" s="8"/>
      <c r="G1508" s="8"/>
    </row>
    <row r="1509" spans="1:7" x14ac:dyDescent="0.3">
      <c r="A1509" s="12">
        <v>9.2770000000000005E-4</v>
      </c>
      <c r="B1509" s="8">
        <v>-0.28000000000000003</v>
      </c>
      <c r="C1509" s="8">
        <v>0</v>
      </c>
      <c r="D1509" s="8"/>
      <c r="E1509" s="8"/>
      <c r="F1509" s="8"/>
      <c r="G1509" s="8"/>
    </row>
    <row r="1510" spans="1:7" x14ac:dyDescent="0.3">
      <c r="A1510" s="12">
        <v>9.278E-4</v>
      </c>
      <c r="B1510" s="8">
        <v>-0.28000000000000003</v>
      </c>
      <c r="C1510" s="8">
        <v>0.04</v>
      </c>
      <c r="D1510" s="8"/>
      <c r="E1510" s="8"/>
      <c r="F1510" s="8"/>
      <c r="G1510" s="8"/>
    </row>
    <row r="1511" spans="1:7" x14ac:dyDescent="0.3">
      <c r="A1511" s="12">
        <v>9.2789999999999995E-4</v>
      </c>
      <c r="B1511" s="8">
        <v>-0.28000000000000003</v>
      </c>
      <c r="C1511" s="8">
        <v>0</v>
      </c>
      <c r="D1511" s="8"/>
      <c r="E1511" s="8"/>
      <c r="F1511" s="8"/>
      <c r="G1511" s="8"/>
    </row>
    <row r="1512" spans="1:7" x14ac:dyDescent="0.3">
      <c r="A1512" s="12">
        <v>9.2800000000000001E-4</v>
      </c>
      <c r="B1512" s="8">
        <v>-0.28000000000000003</v>
      </c>
      <c r="C1512" s="8">
        <v>0.04</v>
      </c>
      <c r="D1512" s="8"/>
      <c r="E1512" s="8"/>
      <c r="F1512" s="8"/>
      <c r="G1512" s="8"/>
    </row>
    <row r="1513" spans="1:7" x14ac:dyDescent="0.3">
      <c r="A1513" s="12">
        <v>9.2809999999999995E-4</v>
      </c>
      <c r="B1513" s="8">
        <v>-0.24</v>
      </c>
      <c r="C1513" s="8">
        <v>0.04</v>
      </c>
      <c r="D1513" s="8"/>
      <c r="E1513" s="8"/>
      <c r="F1513" s="8"/>
      <c r="G1513" s="8"/>
    </row>
    <row r="1514" spans="1:7" x14ac:dyDescent="0.3">
      <c r="A1514" s="12">
        <v>9.2820000000000001E-4</v>
      </c>
      <c r="B1514" s="8">
        <v>-0.28000000000000003</v>
      </c>
      <c r="C1514" s="8">
        <v>0.04</v>
      </c>
      <c r="D1514" s="8"/>
      <c r="E1514" s="8"/>
      <c r="F1514" s="8"/>
      <c r="G1514" s="8"/>
    </row>
    <row r="1515" spans="1:7" x14ac:dyDescent="0.3">
      <c r="A1515" s="12">
        <v>9.2829999999999996E-4</v>
      </c>
      <c r="B1515" s="8">
        <v>-0.32</v>
      </c>
      <c r="C1515" s="8">
        <v>-0.04</v>
      </c>
      <c r="D1515" s="8"/>
      <c r="E1515" s="8"/>
      <c r="F1515" s="8"/>
      <c r="G1515" s="8"/>
    </row>
    <row r="1516" spans="1:7" x14ac:dyDescent="0.3">
      <c r="A1516" s="12">
        <v>9.2840000000000002E-4</v>
      </c>
      <c r="B1516" s="8">
        <v>-0.28000000000000003</v>
      </c>
      <c r="C1516" s="8">
        <v>0</v>
      </c>
      <c r="D1516" s="8"/>
      <c r="E1516" s="8"/>
      <c r="F1516" s="8"/>
      <c r="G1516" s="8"/>
    </row>
    <row r="1517" spans="1:7" x14ac:dyDescent="0.3">
      <c r="A1517" s="12">
        <v>9.2849999999999996E-4</v>
      </c>
      <c r="B1517" s="8">
        <v>-0.28000000000000003</v>
      </c>
      <c r="C1517" s="8">
        <v>0</v>
      </c>
      <c r="D1517" s="8"/>
      <c r="E1517" s="8"/>
      <c r="F1517" s="8"/>
      <c r="G1517" s="8"/>
    </row>
    <row r="1518" spans="1:7" x14ac:dyDescent="0.3">
      <c r="A1518" s="12">
        <v>9.2860000000000002E-4</v>
      </c>
      <c r="B1518" s="8">
        <v>-0.32</v>
      </c>
      <c r="C1518" s="8">
        <v>0</v>
      </c>
      <c r="D1518" s="8"/>
      <c r="E1518" s="8"/>
      <c r="F1518" s="8"/>
      <c r="G1518" s="8"/>
    </row>
    <row r="1519" spans="1:7" x14ac:dyDescent="0.3">
      <c r="A1519" s="12">
        <v>9.2869999999999997E-4</v>
      </c>
      <c r="B1519" s="8">
        <v>-0.28000000000000003</v>
      </c>
      <c r="C1519" s="8">
        <v>0</v>
      </c>
      <c r="D1519" s="8"/>
      <c r="E1519" s="8"/>
      <c r="F1519" s="8"/>
      <c r="G1519" s="8"/>
    </row>
    <row r="1520" spans="1:7" x14ac:dyDescent="0.3">
      <c r="A1520" s="12">
        <v>9.2880000000000002E-4</v>
      </c>
      <c r="B1520" s="8">
        <v>-0.28000000000000003</v>
      </c>
      <c r="C1520" s="8">
        <v>0</v>
      </c>
      <c r="D1520" s="8"/>
      <c r="E1520" s="8"/>
      <c r="F1520" s="8"/>
      <c r="G1520" s="8"/>
    </row>
    <row r="1521" spans="1:7" x14ac:dyDescent="0.3">
      <c r="A1521" s="12">
        <v>9.2889999999999997E-4</v>
      </c>
      <c r="B1521" s="8">
        <v>-0.28000000000000003</v>
      </c>
      <c r="C1521" s="8">
        <v>0.04</v>
      </c>
      <c r="D1521" s="8"/>
      <c r="E1521" s="8"/>
      <c r="F1521" s="8"/>
      <c r="G1521" s="8"/>
    </row>
    <row r="1522" spans="1:7" x14ac:dyDescent="0.3">
      <c r="A1522" s="12">
        <v>9.2900000000000003E-4</v>
      </c>
      <c r="B1522" s="8">
        <v>-0.24</v>
      </c>
      <c r="C1522" s="8">
        <v>0</v>
      </c>
      <c r="D1522" s="8"/>
      <c r="E1522" s="8"/>
      <c r="F1522" s="8"/>
      <c r="G1522" s="8"/>
    </row>
    <row r="1523" spans="1:7" x14ac:dyDescent="0.3">
      <c r="A1523" s="12">
        <v>9.2909999999999998E-4</v>
      </c>
      <c r="B1523" s="8">
        <v>-0.24</v>
      </c>
      <c r="C1523" s="8">
        <v>0.04</v>
      </c>
      <c r="D1523" s="8"/>
      <c r="E1523" s="8"/>
      <c r="F1523" s="8"/>
      <c r="G1523" s="8"/>
    </row>
    <row r="1524" spans="1:7" x14ac:dyDescent="0.3">
      <c r="A1524" s="12">
        <v>9.2920000000000003E-4</v>
      </c>
      <c r="B1524" s="8">
        <v>-0.24</v>
      </c>
      <c r="C1524" s="8">
        <v>0</v>
      </c>
      <c r="D1524" s="8"/>
      <c r="E1524" s="8"/>
      <c r="F1524" s="8"/>
      <c r="G1524" s="8"/>
    </row>
    <row r="1525" spans="1:7" x14ac:dyDescent="0.3">
      <c r="A1525" s="12">
        <v>9.2929999999999998E-4</v>
      </c>
      <c r="B1525" s="8">
        <v>-0.28000000000000003</v>
      </c>
      <c r="C1525" s="8">
        <v>-0.04</v>
      </c>
      <c r="D1525" s="8"/>
      <c r="E1525" s="8"/>
      <c r="F1525" s="8"/>
      <c r="G1525" s="8"/>
    </row>
    <row r="1526" spans="1:7" x14ac:dyDescent="0.3">
      <c r="A1526" s="12">
        <v>9.2940000000000004E-4</v>
      </c>
      <c r="B1526" s="8">
        <v>-0.24</v>
      </c>
      <c r="C1526" s="8">
        <v>0.04</v>
      </c>
      <c r="D1526" s="8"/>
      <c r="E1526" s="8"/>
      <c r="F1526" s="8"/>
      <c r="G1526" s="8"/>
    </row>
    <row r="1527" spans="1:7" x14ac:dyDescent="0.3">
      <c r="A1527" s="12">
        <v>9.2949999999999999E-4</v>
      </c>
      <c r="B1527" s="8">
        <v>-0.28000000000000003</v>
      </c>
      <c r="C1527" s="8">
        <v>-0.04</v>
      </c>
      <c r="D1527" s="8"/>
      <c r="E1527" s="8"/>
      <c r="F1527" s="8"/>
      <c r="G1527" s="8"/>
    </row>
    <row r="1528" spans="1:7" x14ac:dyDescent="0.3">
      <c r="A1528" s="12">
        <v>9.2960000000000004E-4</v>
      </c>
      <c r="B1528" s="8">
        <v>-0.32</v>
      </c>
      <c r="C1528" s="8">
        <v>0</v>
      </c>
      <c r="D1528" s="8"/>
      <c r="E1528" s="8"/>
      <c r="F1528" s="8"/>
      <c r="G1528" s="8"/>
    </row>
    <row r="1529" spans="1:7" x14ac:dyDescent="0.3">
      <c r="A1529" s="12">
        <v>9.2969999999999999E-4</v>
      </c>
      <c r="B1529" s="8">
        <v>-0.24</v>
      </c>
      <c r="C1529" s="8">
        <v>-0.04</v>
      </c>
      <c r="D1529" s="8"/>
      <c r="E1529" s="8"/>
      <c r="F1529" s="8"/>
      <c r="G1529" s="8"/>
    </row>
    <row r="1530" spans="1:7" x14ac:dyDescent="0.3">
      <c r="A1530" s="12">
        <v>9.2980000000000005E-4</v>
      </c>
      <c r="B1530" s="8">
        <v>-0.28000000000000003</v>
      </c>
      <c r="C1530" s="8">
        <v>0</v>
      </c>
      <c r="D1530" s="8"/>
      <c r="E1530" s="8"/>
      <c r="F1530" s="8"/>
      <c r="G1530" s="8"/>
    </row>
    <row r="1531" spans="1:7" x14ac:dyDescent="0.3">
      <c r="A1531" s="12">
        <v>9.299E-4</v>
      </c>
      <c r="B1531" s="8">
        <v>-0.28000000000000003</v>
      </c>
      <c r="C1531" s="8">
        <v>0</v>
      </c>
      <c r="D1531" s="8"/>
      <c r="E1531" s="8"/>
      <c r="F1531" s="8"/>
      <c r="G1531" s="8"/>
    </row>
    <row r="1532" spans="1:7" x14ac:dyDescent="0.3">
      <c r="A1532" s="12">
        <v>9.3000000000000005E-4</v>
      </c>
      <c r="B1532" s="8">
        <v>-0.28000000000000003</v>
      </c>
      <c r="C1532" s="8">
        <v>-0.08</v>
      </c>
      <c r="D1532" s="8"/>
      <c r="E1532" s="8"/>
      <c r="F1532" s="8"/>
      <c r="G1532" s="8"/>
    </row>
    <row r="1533" spans="1:7" x14ac:dyDescent="0.3">
      <c r="A1533" s="12">
        <v>9.301E-4</v>
      </c>
      <c r="B1533" s="8">
        <v>-0.2</v>
      </c>
      <c r="C1533" s="8">
        <v>-0.04</v>
      </c>
      <c r="D1533" s="8"/>
      <c r="E1533" s="8"/>
      <c r="F1533" s="8"/>
      <c r="G1533" s="8"/>
    </row>
    <row r="1534" spans="1:7" x14ac:dyDescent="0.3">
      <c r="A1534" s="12">
        <v>9.3019999999999995E-4</v>
      </c>
      <c r="B1534" s="8">
        <v>-0.28000000000000003</v>
      </c>
      <c r="C1534" s="8">
        <v>0</v>
      </c>
      <c r="D1534" s="8"/>
      <c r="E1534" s="8"/>
      <c r="F1534" s="8"/>
      <c r="G1534" s="8"/>
    </row>
    <row r="1535" spans="1:7" x14ac:dyDescent="0.3">
      <c r="A1535" s="12">
        <v>9.3030000000000001E-4</v>
      </c>
      <c r="B1535" s="8">
        <v>-0.24</v>
      </c>
      <c r="C1535" s="8">
        <v>0</v>
      </c>
      <c r="D1535" s="8"/>
      <c r="E1535" s="8"/>
      <c r="F1535" s="8"/>
      <c r="G1535" s="8"/>
    </row>
    <row r="1536" spans="1:7" x14ac:dyDescent="0.3">
      <c r="A1536" s="12">
        <v>9.3039999999999996E-4</v>
      </c>
      <c r="B1536" s="8">
        <v>-0.28000000000000003</v>
      </c>
      <c r="C1536" s="8">
        <v>-0.04</v>
      </c>
      <c r="D1536" s="8"/>
      <c r="E1536" s="8"/>
      <c r="F1536" s="8"/>
      <c r="G1536" s="8"/>
    </row>
    <row r="1537" spans="1:7" x14ac:dyDescent="0.3">
      <c r="A1537" s="12">
        <v>9.3050000000000001E-4</v>
      </c>
      <c r="B1537" s="8">
        <v>-0.28000000000000003</v>
      </c>
      <c r="C1537" s="8">
        <v>0</v>
      </c>
      <c r="D1537" s="8"/>
      <c r="E1537" s="8"/>
      <c r="F1537" s="8"/>
      <c r="G1537" s="8"/>
    </row>
    <row r="1538" spans="1:7" x14ac:dyDescent="0.3">
      <c r="A1538" s="12">
        <v>9.3059999999999996E-4</v>
      </c>
      <c r="B1538" s="8">
        <v>-0.24</v>
      </c>
      <c r="C1538" s="8">
        <v>-0.12</v>
      </c>
      <c r="D1538" s="8"/>
      <c r="E1538" s="8"/>
      <c r="F1538" s="8"/>
      <c r="G1538" s="8"/>
    </row>
    <row r="1539" spans="1:7" x14ac:dyDescent="0.3">
      <c r="A1539" s="12">
        <v>9.3070000000000002E-4</v>
      </c>
      <c r="B1539" s="8">
        <v>-0.24</v>
      </c>
      <c r="C1539" s="8">
        <v>0</v>
      </c>
      <c r="D1539" s="8"/>
      <c r="E1539" s="8"/>
      <c r="F1539" s="8"/>
      <c r="G1539" s="8"/>
    </row>
    <row r="1540" spans="1:7" x14ac:dyDescent="0.3">
      <c r="A1540" s="12">
        <v>9.3079999999999997E-4</v>
      </c>
      <c r="B1540" s="8">
        <v>-0.24</v>
      </c>
      <c r="C1540" s="8">
        <v>-0.08</v>
      </c>
      <c r="D1540" s="8"/>
      <c r="E1540" s="8"/>
      <c r="F1540" s="8"/>
      <c r="G1540" s="8"/>
    </row>
    <row r="1541" spans="1:7" x14ac:dyDescent="0.3">
      <c r="A1541" s="12">
        <v>9.3090000000000002E-4</v>
      </c>
      <c r="B1541" s="8">
        <v>-0.28000000000000003</v>
      </c>
      <c r="C1541" s="8">
        <v>0</v>
      </c>
      <c r="D1541" s="8"/>
      <c r="E1541" s="8"/>
      <c r="F1541" s="8"/>
      <c r="G1541" s="8"/>
    </row>
    <row r="1542" spans="1:7" x14ac:dyDescent="0.3">
      <c r="A1542" s="12">
        <v>9.3099999999999997E-4</v>
      </c>
      <c r="B1542" s="8">
        <v>-0.24</v>
      </c>
      <c r="C1542" s="8">
        <v>-0.12</v>
      </c>
      <c r="D1542" s="8"/>
      <c r="E1542" s="8"/>
      <c r="F1542" s="8"/>
      <c r="G1542" s="8"/>
    </row>
    <row r="1543" spans="1:7" x14ac:dyDescent="0.3">
      <c r="A1543" s="12">
        <v>9.3110000000000003E-4</v>
      </c>
      <c r="B1543" s="8">
        <v>-0.24</v>
      </c>
      <c r="C1543" s="8">
        <v>-0.12</v>
      </c>
      <c r="D1543" s="8"/>
      <c r="E1543" s="8"/>
      <c r="F1543" s="8"/>
      <c r="G1543" s="8"/>
    </row>
    <row r="1544" spans="1:7" x14ac:dyDescent="0.3">
      <c r="A1544" s="12">
        <v>9.3119999999999997E-4</v>
      </c>
      <c r="B1544" s="8">
        <v>-0.24</v>
      </c>
      <c r="C1544" s="8">
        <v>-0.08</v>
      </c>
      <c r="D1544" s="8"/>
      <c r="E1544" s="8"/>
      <c r="F1544" s="8"/>
      <c r="G1544" s="8"/>
    </row>
    <row r="1545" spans="1:7" x14ac:dyDescent="0.3">
      <c r="A1545" s="12">
        <v>9.3130000000000003E-4</v>
      </c>
      <c r="B1545" s="8">
        <v>-0.28000000000000003</v>
      </c>
      <c r="C1545" s="8">
        <v>-0.12</v>
      </c>
      <c r="D1545" s="8"/>
      <c r="E1545" s="8"/>
      <c r="F1545" s="8"/>
      <c r="G1545" s="8"/>
    </row>
    <row r="1546" spans="1:7" x14ac:dyDescent="0.3">
      <c r="A1546" s="12">
        <v>9.3139999999999998E-4</v>
      </c>
      <c r="B1546" s="8">
        <v>-0.24</v>
      </c>
      <c r="C1546" s="8">
        <v>-0.08</v>
      </c>
      <c r="D1546" s="8"/>
      <c r="E1546" s="8"/>
      <c r="F1546" s="8"/>
      <c r="G1546" s="8"/>
    </row>
    <row r="1547" spans="1:7" x14ac:dyDescent="0.3">
      <c r="A1547" s="12">
        <v>9.3150000000000004E-4</v>
      </c>
      <c r="B1547" s="8">
        <v>-0.28000000000000003</v>
      </c>
      <c r="C1547" s="8">
        <v>-0.12</v>
      </c>
      <c r="D1547" s="8"/>
      <c r="E1547" s="8"/>
      <c r="F1547" s="8"/>
      <c r="G1547" s="8"/>
    </row>
    <row r="1548" spans="1:7" x14ac:dyDescent="0.3">
      <c r="A1548" s="12">
        <v>9.3159999999999998E-4</v>
      </c>
      <c r="B1548" s="8">
        <v>-0.24</v>
      </c>
      <c r="C1548" s="8">
        <v>-0.08</v>
      </c>
      <c r="D1548" s="8"/>
      <c r="E1548" s="8"/>
      <c r="F1548" s="8"/>
      <c r="G1548" s="8"/>
    </row>
    <row r="1549" spans="1:7" x14ac:dyDescent="0.3">
      <c r="A1549" s="12">
        <v>9.3170000000000004E-4</v>
      </c>
      <c r="B1549" s="8">
        <v>-0.28000000000000003</v>
      </c>
      <c r="C1549" s="8">
        <v>-0.08</v>
      </c>
      <c r="D1549" s="8"/>
      <c r="E1549" s="8"/>
      <c r="F1549" s="8"/>
      <c r="G1549" s="8"/>
    </row>
    <row r="1550" spans="1:7" x14ac:dyDescent="0.3">
      <c r="A1550" s="12">
        <v>9.3179999999999999E-4</v>
      </c>
      <c r="B1550" s="8">
        <v>-0.24</v>
      </c>
      <c r="C1550" s="8">
        <v>-0.12</v>
      </c>
      <c r="D1550" s="8"/>
      <c r="E1550" s="8"/>
      <c r="F1550" s="8"/>
      <c r="G1550" s="8"/>
    </row>
    <row r="1551" spans="1:7" x14ac:dyDescent="0.3">
      <c r="A1551" s="12">
        <v>9.3190000000000005E-4</v>
      </c>
      <c r="B1551" s="8">
        <v>-0.24</v>
      </c>
      <c r="C1551" s="8">
        <v>-0.08</v>
      </c>
      <c r="D1551" s="8"/>
      <c r="E1551" s="8"/>
      <c r="F1551" s="8"/>
      <c r="G1551" s="8"/>
    </row>
    <row r="1552" spans="1:7" x14ac:dyDescent="0.3">
      <c r="A1552" s="12">
        <v>9.3199999999999999E-4</v>
      </c>
      <c r="B1552" s="8">
        <v>-0.24</v>
      </c>
      <c r="C1552" s="8">
        <v>-0.08</v>
      </c>
      <c r="D1552" s="8"/>
      <c r="E1552" s="8"/>
      <c r="F1552" s="8"/>
      <c r="G1552" s="8"/>
    </row>
    <row r="1553" spans="1:7" x14ac:dyDescent="0.3">
      <c r="A1553" s="12">
        <v>9.3210000000000005E-4</v>
      </c>
      <c r="B1553" s="8">
        <v>-0.24</v>
      </c>
      <c r="C1553" s="8">
        <v>-0.08</v>
      </c>
      <c r="D1553" s="8"/>
      <c r="E1553" s="8"/>
      <c r="F1553" s="8"/>
      <c r="G1553" s="8"/>
    </row>
    <row r="1554" spans="1:7" x14ac:dyDescent="0.3">
      <c r="A1554" s="12">
        <v>9.322E-4</v>
      </c>
      <c r="B1554" s="8">
        <v>-0.24</v>
      </c>
      <c r="C1554" s="8">
        <v>-0.04</v>
      </c>
      <c r="D1554" s="8"/>
      <c r="E1554" s="8"/>
      <c r="F1554" s="8"/>
      <c r="G1554" s="8"/>
    </row>
    <row r="1555" spans="1:7" x14ac:dyDescent="0.3">
      <c r="A1555" s="12">
        <v>9.3229999999999995E-4</v>
      </c>
      <c r="B1555" s="8">
        <v>-0.24</v>
      </c>
      <c r="C1555" s="8">
        <v>-0.08</v>
      </c>
      <c r="D1555" s="8"/>
      <c r="E1555" s="8"/>
      <c r="F1555" s="8"/>
      <c r="G1555" s="8"/>
    </row>
    <row r="1556" spans="1:7" x14ac:dyDescent="0.3">
      <c r="A1556" s="12">
        <v>9.324E-4</v>
      </c>
      <c r="B1556" s="8">
        <v>-0.24</v>
      </c>
      <c r="C1556" s="8">
        <v>-0.08</v>
      </c>
      <c r="D1556" s="8"/>
      <c r="E1556" s="8"/>
      <c r="F1556" s="8"/>
      <c r="G1556" s="8"/>
    </row>
    <row r="1557" spans="1:7" x14ac:dyDescent="0.3">
      <c r="A1557" s="12">
        <v>9.3249999999999995E-4</v>
      </c>
      <c r="B1557" s="8">
        <v>-0.24</v>
      </c>
      <c r="C1557" s="8">
        <v>-0.08</v>
      </c>
      <c r="D1557" s="8"/>
      <c r="E1557" s="8"/>
      <c r="F1557" s="8"/>
      <c r="G1557" s="8"/>
    </row>
    <row r="1558" spans="1:7" x14ac:dyDescent="0.3">
      <c r="A1558" s="12">
        <v>9.3260000000000001E-4</v>
      </c>
      <c r="B1558" s="8">
        <v>-0.24</v>
      </c>
      <c r="C1558" s="8">
        <v>-0.12</v>
      </c>
      <c r="D1558" s="8"/>
      <c r="E1558" s="8"/>
      <c r="F1558" s="8"/>
      <c r="G1558" s="8"/>
    </row>
    <row r="1559" spans="1:7" x14ac:dyDescent="0.3">
      <c r="A1559" s="12">
        <v>9.3269999999999996E-4</v>
      </c>
      <c r="B1559" s="8">
        <v>-0.24</v>
      </c>
      <c r="C1559" s="8">
        <v>-0.08</v>
      </c>
      <c r="D1559" s="8"/>
      <c r="E1559" s="8"/>
      <c r="F1559" s="8"/>
      <c r="G1559" s="8"/>
    </row>
    <row r="1560" spans="1:7" x14ac:dyDescent="0.3">
      <c r="A1560" s="12">
        <v>9.3280000000000001E-4</v>
      </c>
      <c r="B1560" s="8">
        <v>-0.24</v>
      </c>
      <c r="C1560" s="8">
        <v>-0.08</v>
      </c>
      <c r="D1560" s="8"/>
      <c r="E1560" s="8"/>
      <c r="F1560" s="8"/>
      <c r="G1560" s="8"/>
    </row>
    <row r="1561" spans="1:7" x14ac:dyDescent="0.3">
      <c r="A1561" s="12">
        <v>9.3289999999999996E-4</v>
      </c>
      <c r="B1561" s="8">
        <v>-0.28000000000000003</v>
      </c>
      <c r="C1561" s="8">
        <v>-0.08</v>
      </c>
      <c r="D1561" s="8"/>
      <c r="E1561" s="8"/>
      <c r="F1561" s="8"/>
      <c r="G1561" s="8"/>
    </row>
    <row r="1562" spans="1:7" x14ac:dyDescent="0.3">
      <c r="A1562" s="12">
        <v>9.3300000000000002E-4</v>
      </c>
      <c r="B1562" s="8">
        <v>-0.2</v>
      </c>
      <c r="C1562" s="8">
        <v>-0.12</v>
      </c>
      <c r="D1562" s="8"/>
      <c r="E1562" s="8"/>
      <c r="F1562" s="8"/>
      <c r="G1562" s="8"/>
    </row>
    <row r="1563" spans="1:7" x14ac:dyDescent="0.3">
      <c r="A1563" s="12">
        <v>9.3309999999999997E-4</v>
      </c>
      <c r="B1563" s="8">
        <v>-0.2</v>
      </c>
      <c r="C1563" s="8">
        <v>-0.12</v>
      </c>
      <c r="D1563" s="8"/>
      <c r="E1563" s="8"/>
      <c r="F1563" s="8"/>
      <c r="G1563" s="8"/>
    </row>
    <row r="1564" spans="1:7" x14ac:dyDescent="0.3">
      <c r="A1564" s="12">
        <v>9.3320000000000002E-4</v>
      </c>
      <c r="B1564" s="8">
        <v>-0.28000000000000003</v>
      </c>
      <c r="C1564" s="8">
        <v>-0.08</v>
      </c>
      <c r="D1564" s="8"/>
      <c r="E1564" s="8"/>
      <c r="F1564" s="8"/>
      <c r="G1564" s="8"/>
    </row>
    <row r="1565" spans="1:7" x14ac:dyDescent="0.3">
      <c r="A1565" s="12">
        <v>9.3329999999999997E-4</v>
      </c>
      <c r="B1565" s="8">
        <v>-0.28000000000000003</v>
      </c>
      <c r="C1565" s="8">
        <v>-0.12</v>
      </c>
      <c r="D1565" s="8"/>
      <c r="E1565" s="8"/>
      <c r="F1565" s="8"/>
      <c r="G1565" s="8"/>
    </row>
    <row r="1566" spans="1:7" x14ac:dyDescent="0.3">
      <c r="A1566" s="12">
        <v>9.3340000000000003E-4</v>
      </c>
      <c r="B1566" s="8">
        <v>-0.2</v>
      </c>
      <c r="C1566" s="8">
        <v>-0.12</v>
      </c>
      <c r="D1566" s="8"/>
      <c r="E1566" s="8"/>
      <c r="F1566" s="8"/>
      <c r="G1566" s="8"/>
    </row>
    <row r="1567" spans="1:7" x14ac:dyDescent="0.3">
      <c r="A1567" s="12">
        <v>9.3349999999999998E-4</v>
      </c>
      <c r="B1567" s="8">
        <v>-0.24</v>
      </c>
      <c r="C1567" s="8">
        <v>-0.08</v>
      </c>
      <c r="D1567" s="8"/>
      <c r="E1567" s="8"/>
      <c r="F1567" s="8"/>
      <c r="G1567" s="8"/>
    </row>
    <row r="1568" spans="1:7" x14ac:dyDescent="0.3">
      <c r="A1568" s="12">
        <v>9.3360000000000003E-4</v>
      </c>
      <c r="B1568" s="8">
        <v>-0.24</v>
      </c>
      <c r="C1568" s="8">
        <v>-0.12</v>
      </c>
      <c r="D1568" s="8"/>
      <c r="E1568" s="8"/>
      <c r="F1568" s="8"/>
      <c r="G1568" s="8"/>
    </row>
    <row r="1569" spans="1:7" x14ac:dyDescent="0.3">
      <c r="A1569" s="12">
        <v>9.3369999999999998E-4</v>
      </c>
      <c r="B1569" s="8">
        <v>-0.24</v>
      </c>
      <c r="C1569" s="8">
        <v>-0.08</v>
      </c>
      <c r="D1569" s="8"/>
      <c r="E1569" s="8"/>
      <c r="F1569" s="8"/>
      <c r="G1569" s="8"/>
    </row>
    <row r="1570" spans="1:7" x14ac:dyDescent="0.3">
      <c r="A1570" s="12">
        <v>9.3380000000000004E-4</v>
      </c>
      <c r="B1570" s="8">
        <v>-0.2</v>
      </c>
      <c r="C1570" s="8">
        <v>-0.12</v>
      </c>
      <c r="D1570" s="8"/>
      <c r="E1570" s="8"/>
      <c r="F1570" s="8"/>
      <c r="G1570" s="8"/>
    </row>
    <row r="1571" spans="1:7" x14ac:dyDescent="0.3">
      <c r="A1571" s="12">
        <v>9.3389999999999999E-4</v>
      </c>
      <c r="B1571" s="8">
        <v>-0.24</v>
      </c>
      <c r="C1571" s="8">
        <v>-0.12</v>
      </c>
      <c r="D1571" s="8"/>
      <c r="E1571" s="8"/>
      <c r="F1571" s="8"/>
      <c r="G1571" s="8"/>
    </row>
    <row r="1572" spans="1:7" x14ac:dyDescent="0.3">
      <c r="A1572" s="12">
        <v>9.3400000000000004E-4</v>
      </c>
      <c r="B1572" s="8">
        <v>-0.24</v>
      </c>
      <c r="C1572" s="8">
        <v>-0.08</v>
      </c>
      <c r="D1572" s="8"/>
      <c r="E1572" s="8"/>
      <c r="F1572" s="8"/>
      <c r="G1572" s="8"/>
    </row>
    <row r="1573" spans="1:7" x14ac:dyDescent="0.3">
      <c r="A1573" s="12">
        <v>9.3409999999999999E-4</v>
      </c>
      <c r="B1573" s="8">
        <v>-0.24</v>
      </c>
      <c r="C1573" s="8">
        <v>-0.16</v>
      </c>
      <c r="D1573" s="8"/>
      <c r="E1573" s="8"/>
      <c r="F1573" s="8"/>
      <c r="G1573" s="8"/>
    </row>
    <row r="1574" spans="1:7" x14ac:dyDescent="0.3">
      <c r="A1574" s="12">
        <v>9.3420000000000005E-4</v>
      </c>
      <c r="B1574" s="8">
        <v>-0.24</v>
      </c>
      <c r="C1574" s="8">
        <v>-0.12</v>
      </c>
      <c r="D1574" s="8"/>
      <c r="E1574" s="8"/>
      <c r="F1574" s="8"/>
      <c r="G1574" s="8"/>
    </row>
    <row r="1575" spans="1:7" x14ac:dyDescent="0.3">
      <c r="A1575" s="12">
        <v>9.343E-4</v>
      </c>
      <c r="B1575" s="8">
        <v>-0.24</v>
      </c>
      <c r="C1575" s="8">
        <v>-0.16</v>
      </c>
      <c r="D1575" s="8"/>
      <c r="E1575" s="8"/>
      <c r="F1575" s="8"/>
      <c r="G1575" s="8"/>
    </row>
    <row r="1576" spans="1:7" x14ac:dyDescent="0.3">
      <c r="A1576" s="12">
        <v>9.3440000000000005E-4</v>
      </c>
      <c r="B1576" s="8">
        <v>-0.24</v>
      </c>
      <c r="C1576" s="8">
        <v>-0.12</v>
      </c>
      <c r="D1576" s="8"/>
      <c r="E1576" s="8"/>
      <c r="F1576" s="8"/>
      <c r="G1576" s="8"/>
    </row>
    <row r="1577" spans="1:7" x14ac:dyDescent="0.3">
      <c r="A1577" s="12">
        <v>9.345E-4</v>
      </c>
      <c r="B1577" s="8">
        <v>-0.24</v>
      </c>
      <c r="C1577" s="8">
        <v>-0.12</v>
      </c>
      <c r="D1577" s="8"/>
      <c r="E1577" s="8"/>
      <c r="F1577" s="8"/>
      <c r="G1577" s="8"/>
    </row>
    <row r="1578" spans="1:7" x14ac:dyDescent="0.3">
      <c r="A1578" s="12">
        <v>9.3459999999999995E-4</v>
      </c>
      <c r="B1578" s="8">
        <v>-0.24</v>
      </c>
      <c r="C1578" s="8">
        <v>-0.12</v>
      </c>
      <c r="D1578" s="8"/>
      <c r="E1578" s="8"/>
      <c r="F1578" s="8"/>
      <c r="G1578" s="8"/>
    </row>
    <row r="1579" spans="1:7" x14ac:dyDescent="0.3">
      <c r="A1579" s="12">
        <v>9.3470000000000001E-4</v>
      </c>
      <c r="B1579" s="8">
        <v>-0.2</v>
      </c>
      <c r="C1579" s="8">
        <v>-0.12</v>
      </c>
      <c r="D1579" s="8"/>
      <c r="E1579" s="8"/>
      <c r="F1579" s="8"/>
      <c r="G1579" s="8"/>
    </row>
    <row r="1580" spans="1:7" x14ac:dyDescent="0.3">
      <c r="A1580" s="12">
        <v>9.3479999999999995E-4</v>
      </c>
      <c r="B1580" s="8">
        <v>-0.2</v>
      </c>
      <c r="C1580" s="8">
        <v>-0.08</v>
      </c>
      <c r="D1580" s="8"/>
      <c r="E1580" s="8"/>
      <c r="F1580" s="8"/>
      <c r="G1580" s="8"/>
    </row>
    <row r="1581" spans="1:7" x14ac:dyDescent="0.3">
      <c r="A1581" s="12">
        <v>9.3490000000000001E-4</v>
      </c>
      <c r="B1581" s="8">
        <v>-0.2</v>
      </c>
      <c r="C1581" s="8">
        <v>-0.12</v>
      </c>
      <c r="D1581" s="8"/>
      <c r="E1581" s="8"/>
      <c r="F1581" s="8"/>
      <c r="G1581" s="8"/>
    </row>
    <row r="1582" spans="1:7" x14ac:dyDescent="0.3">
      <c r="A1582" s="12">
        <v>9.3499999999999996E-4</v>
      </c>
      <c r="B1582" s="8">
        <v>-0.24</v>
      </c>
      <c r="C1582" s="8">
        <v>-0.12</v>
      </c>
      <c r="D1582" s="8"/>
      <c r="E1582" s="8"/>
      <c r="F1582" s="8"/>
      <c r="G1582" s="8"/>
    </row>
    <row r="1583" spans="1:7" x14ac:dyDescent="0.3">
      <c r="A1583" s="12">
        <v>9.3510000000000002E-4</v>
      </c>
      <c r="B1583" s="8">
        <v>-0.2</v>
      </c>
      <c r="C1583" s="8">
        <v>-0.12</v>
      </c>
      <c r="D1583" s="8"/>
      <c r="E1583" s="8"/>
      <c r="F1583" s="8"/>
      <c r="G1583" s="8"/>
    </row>
    <row r="1584" spans="1:7" x14ac:dyDescent="0.3">
      <c r="A1584" s="12">
        <v>9.3519999999999996E-4</v>
      </c>
      <c r="B1584" s="8">
        <v>-0.24</v>
      </c>
      <c r="C1584" s="8">
        <v>-0.2</v>
      </c>
      <c r="D1584" s="8"/>
      <c r="E1584" s="8"/>
      <c r="F1584" s="8"/>
      <c r="G1584" s="8"/>
    </row>
    <row r="1585" spans="1:7" x14ac:dyDescent="0.3">
      <c r="A1585" s="12">
        <v>9.3530000000000002E-4</v>
      </c>
      <c r="B1585" s="8">
        <v>-0.24</v>
      </c>
      <c r="C1585" s="8">
        <v>-0.16</v>
      </c>
      <c r="D1585" s="8"/>
      <c r="E1585" s="8"/>
      <c r="F1585" s="8"/>
      <c r="G1585" s="8"/>
    </row>
    <row r="1586" spans="1:7" x14ac:dyDescent="0.3">
      <c r="A1586" s="12">
        <v>9.3539999999999997E-4</v>
      </c>
      <c r="B1586" s="8">
        <v>-0.16</v>
      </c>
      <c r="C1586" s="8">
        <v>-0.16</v>
      </c>
      <c r="D1586" s="8"/>
      <c r="E1586" s="8"/>
      <c r="F1586" s="8"/>
      <c r="G1586" s="8"/>
    </row>
    <row r="1587" spans="1:7" x14ac:dyDescent="0.3">
      <c r="A1587" s="12">
        <v>9.3550000000000003E-4</v>
      </c>
      <c r="B1587" s="8">
        <v>-0.24</v>
      </c>
      <c r="C1587" s="8">
        <v>-0.12</v>
      </c>
      <c r="D1587" s="8"/>
      <c r="E1587" s="8"/>
      <c r="F1587" s="8"/>
      <c r="G1587" s="8"/>
    </row>
    <row r="1588" spans="1:7" x14ac:dyDescent="0.3">
      <c r="A1588" s="12">
        <v>9.3559999999999997E-4</v>
      </c>
      <c r="B1588" s="8">
        <v>-0.2</v>
      </c>
      <c r="C1588" s="8">
        <v>-0.16</v>
      </c>
      <c r="D1588" s="8"/>
      <c r="E1588" s="8"/>
      <c r="F1588" s="8"/>
      <c r="G1588" s="8"/>
    </row>
    <row r="1589" spans="1:7" x14ac:dyDescent="0.3">
      <c r="A1589" s="12">
        <v>9.3570000000000003E-4</v>
      </c>
      <c r="B1589" s="8">
        <v>-0.28000000000000003</v>
      </c>
      <c r="C1589" s="8">
        <v>-0.16</v>
      </c>
      <c r="D1589" s="8"/>
      <c r="E1589" s="8"/>
      <c r="F1589" s="8"/>
      <c r="G1589" s="8"/>
    </row>
    <row r="1590" spans="1:7" x14ac:dyDescent="0.3">
      <c r="A1590" s="12">
        <v>9.3579999999999998E-4</v>
      </c>
      <c r="B1590" s="8">
        <v>-0.28000000000000003</v>
      </c>
      <c r="C1590" s="8">
        <v>-0.12</v>
      </c>
      <c r="D1590" s="8"/>
      <c r="E1590" s="8"/>
      <c r="F1590" s="8"/>
      <c r="G1590" s="8"/>
    </row>
    <row r="1591" spans="1:7" x14ac:dyDescent="0.3">
      <c r="A1591" s="12">
        <v>9.3590000000000003E-4</v>
      </c>
      <c r="B1591" s="8">
        <v>-0.28000000000000003</v>
      </c>
      <c r="C1591" s="8">
        <v>-0.2</v>
      </c>
      <c r="D1591" s="8"/>
      <c r="E1591" s="8"/>
      <c r="F1591" s="8"/>
      <c r="G1591" s="8"/>
    </row>
    <row r="1592" spans="1:7" x14ac:dyDescent="0.3">
      <c r="A1592" s="12">
        <v>9.3599999999999998E-4</v>
      </c>
      <c r="B1592" s="8">
        <v>-0.28000000000000003</v>
      </c>
      <c r="C1592" s="8">
        <v>-0.16</v>
      </c>
      <c r="D1592" s="8"/>
      <c r="E1592" s="8"/>
      <c r="F1592" s="8"/>
      <c r="G1592" s="8"/>
    </row>
    <row r="1593" spans="1:7" x14ac:dyDescent="0.3">
      <c r="A1593" s="12">
        <v>9.3610000000000004E-4</v>
      </c>
      <c r="B1593" s="8">
        <v>-0.2</v>
      </c>
      <c r="C1593" s="8">
        <v>-0.2</v>
      </c>
      <c r="D1593" s="8"/>
      <c r="E1593" s="8"/>
      <c r="F1593" s="8"/>
      <c r="G1593" s="8"/>
    </row>
    <row r="1594" spans="1:7" x14ac:dyDescent="0.3">
      <c r="A1594" s="12">
        <v>9.3619999999999999E-4</v>
      </c>
      <c r="B1594" s="8">
        <v>-0.24</v>
      </c>
      <c r="C1594" s="8">
        <v>-0.12</v>
      </c>
      <c r="D1594" s="8"/>
      <c r="E1594" s="8"/>
      <c r="F1594" s="8"/>
      <c r="G1594" s="8"/>
    </row>
    <row r="1595" spans="1:7" x14ac:dyDescent="0.3">
      <c r="A1595" s="12">
        <v>9.3630000000000004E-4</v>
      </c>
      <c r="B1595" s="8">
        <v>-0.16</v>
      </c>
      <c r="C1595" s="8">
        <v>-0.24</v>
      </c>
      <c r="D1595" s="8"/>
      <c r="E1595" s="8"/>
      <c r="F1595" s="8"/>
      <c r="G1595" s="8"/>
    </row>
    <row r="1596" spans="1:7" x14ac:dyDescent="0.3">
      <c r="A1596" s="12">
        <v>9.3639999999999999E-4</v>
      </c>
      <c r="B1596" s="8">
        <v>-0.16</v>
      </c>
      <c r="C1596" s="8">
        <v>-0.2</v>
      </c>
      <c r="D1596" s="8"/>
      <c r="E1596" s="8"/>
      <c r="F1596" s="8"/>
      <c r="G1596" s="8"/>
    </row>
    <row r="1597" spans="1:7" x14ac:dyDescent="0.3">
      <c r="A1597" s="12">
        <v>9.3650000000000005E-4</v>
      </c>
      <c r="B1597" s="8">
        <v>-0.2</v>
      </c>
      <c r="C1597" s="8">
        <v>-0.2</v>
      </c>
      <c r="D1597" s="8"/>
      <c r="E1597" s="8"/>
      <c r="F1597" s="8"/>
      <c r="G1597" s="8"/>
    </row>
    <row r="1598" spans="1:7" x14ac:dyDescent="0.3">
      <c r="A1598" s="12">
        <v>9.366E-4</v>
      </c>
      <c r="B1598" s="8">
        <v>-0.2</v>
      </c>
      <c r="C1598" s="8">
        <v>-0.2</v>
      </c>
      <c r="D1598" s="8"/>
      <c r="E1598" s="8"/>
      <c r="F1598" s="8"/>
      <c r="G1598" s="8"/>
    </row>
    <row r="1599" spans="1:7" x14ac:dyDescent="0.3">
      <c r="A1599" s="12">
        <v>9.3669999999999995E-4</v>
      </c>
      <c r="B1599" s="8">
        <v>-0.24</v>
      </c>
      <c r="C1599" s="8">
        <v>-0.16</v>
      </c>
      <c r="D1599" s="8"/>
      <c r="E1599" s="8"/>
      <c r="F1599" s="8"/>
      <c r="G1599" s="8"/>
    </row>
    <row r="1600" spans="1:7" x14ac:dyDescent="0.3">
      <c r="A1600" s="12">
        <v>9.368E-4</v>
      </c>
      <c r="B1600" s="8">
        <v>-0.2</v>
      </c>
      <c r="C1600" s="8">
        <v>-0.2</v>
      </c>
      <c r="D1600" s="8"/>
      <c r="E1600" s="8"/>
      <c r="F1600" s="8"/>
      <c r="G1600" s="8"/>
    </row>
    <row r="1601" spans="1:7" x14ac:dyDescent="0.3">
      <c r="A1601" s="12">
        <v>9.3689999999999995E-4</v>
      </c>
      <c r="B1601" s="8">
        <v>-0.2</v>
      </c>
      <c r="C1601" s="8">
        <v>-0.16</v>
      </c>
      <c r="D1601" s="8"/>
      <c r="E1601" s="8"/>
      <c r="F1601" s="8"/>
      <c r="G1601" s="8"/>
    </row>
    <row r="1602" spans="1:7" x14ac:dyDescent="0.3">
      <c r="A1602" s="12">
        <v>9.3700000000000001E-4</v>
      </c>
      <c r="B1602" s="8">
        <v>-0.2</v>
      </c>
      <c r="C1602" s="8">
        <v>-0.2</v>
      </c>
      <c r="D1602" s="8"/>
      <c r="E1602" s="8"/>
      <c r="F1602" s="8"/>
      <c r="G1602" s="8"/>
    </row>
    <row r="1603" spans="1:7" x14ac:dyDescent="0.3">
      <c r="A1603" s="12">
        <v>9.3709999999999996E-4</v>
      </c>
      <c r="B1603" s="8">
        <v>-0.2</v>
      </c>
      <c r="C1603" s="8">
        <v>-0.2</v>
      </c>
      <c r="D1603" s="8"/>
      <c r="E1603" s="8"/>
      <c r="F1603" s="8"/>
      <c r="G1603" s="8"/>
    </row>
    <row r="1604" spans="1:7" x14ac:dyDescent="0.3">
      <c r="A1604" s="12">
        <v>9.3720000000000001E-4</v>
      </c>
      <c r="B1604" s="8">
        <v>-0.2</v>
      </c>
      <c r="C1604" s="8">
        <v>-0.2</v>
      </c>
      <c r="D1604" s="8"/>
      <c r="E1604" s="8"/>
      <c r="F1604" s="8"/>
      <c r="G1604" s="8"/>
    </row>
    <row r="1605" spans="1:7" x14ac:dyDescent="0.3">
      <c r="A1605" s="12">
        <v>9.3729999999999996E-4</v>
      </c>
      <c r="B1605" s="8">
        <v>-0.2</v>
      </c>
      <c r="C1605" s="8">
        <v>-0.16</v>
      </c>
      <c r="D1605" s="8"/>
      <c r="E1605" s="8"/>
      <c r="F1605" s="8"/>
      <c r="G1605" s="8"/>
    </row>
    <row r="1606" spans="1:7" x14ac:dyDescent="0.3">
      <c r="A1606" s="12">
        <v>9.3740000000000002E-4</v>
      </c>
      <c r="B1606" s="8">
        <v>-0.24</v>
      </c>
      <c r="C1606" s="8">
        <v>-0.24</v>
      </c>
      <c r="D1606" s="8"/>
      <c r="E1606" s="8"/>
      <c r="F1606" s="8"/>
      <c r="G1606" s="8"/>
    </row>
    <row r="1607" spans="1:7" x14ac:dyDescent="0.3">
      <c r="A1607" s="12">
        <v>9.3749999999999997E-4</v>
      </c>
      <c r="B1607" s="8">
        <v>-0.2</v>
      </c>
      <c r="C1607" s="8">
        <v>-0.16</v>
      </c>
      <c r="D1607" s="8"/>
      <c r="E1607" s="8"/>
      <c r="F1607" s="8"/>
      <c r="G1607" s="8"/>
    </row>
    <row r="1608" spans="1:7" x14ac:dyDescent="0.3">
      <c r="A1608" s="12">
        <v>9.3760000000000002E-4</v>
      </c>
      <c r="B1608" s="8">
        <v>-0.24</v>
      </c>
      <c r="C1608" s="8">
        <v>-0.2</v>
      </c>
      <c r="D1608" s="8"/>
      <c r="E1608" s="8"/>
      <c r="F1608" s="8"/>
      <c r="G1608" s="8"/>
    </row>
    <row r="1609" spans="1:7" x14ac:dyDescent="0.3">
      <c r="A1609" s="12">
        <v>9.3769999999999997E-4</v>
      </c>
      <c r="B1609" s="8">
        <v>-0.2</v>
      </c>
      <c r="C1609" s="8">
        <v>-0.16</v>
      </c>
      <c r="D1609" s="8"/>
      <c r="E1609" s="8"/>
      <c r="F1609" s="8"/>
      <c r="G1609" s="8"/>
    </row>
    <row r="1610" spans="1:7" x14ac:dyDescent="0.3">
      <c r="A1610" s="12">
        <v>9.3780000000000003E-4</v>
      </c>
      <c r="B1610" s="8">
        <v>-0.2</v>
      </c>
      <c r="C1610" s="8">
        <v>-0.2</v>
      </c>
      <c r="D1610" s="8"/>
      <c r="E1610" s="8"/>
      <c r="F1610" s="8"/>
      <c r="G1610" s="8"/>
    </row>
    <row r="1611" spans="1:7" x14ac:dyDescent="0.3">
      <c r="A1611" s="12">
        <v>9.3789999999999998E-4</v>
      </c>
      <c r="B1611" s="8">
        <v>-0.2</v>
      </c>
      <c r="C1611" s="8">
        <v>-0.2</v>
      </c>
      <c r="D1611" s="8"/>
      <c r="E1611" s="8"/>
      <c r="F1611" s="8"/>
      <c r="G1611" s="8"/>
    </row>
    <row r="1612" spans="1:7" x14ac:dyDescent="0.3">
      <c r="A1612" s="12">
        <v>9.3800000000000003E-4</v>
      </c>
      <c r="B1612" s="8">
        <v>-0.2</v>
      </c>
      <c r="C1612" s="8">
        <v>-0.2</v>
      </c>
      <c r="D1612" s="8"/>
      <c r="E1612" s="8"/>
      <c r="F1612" s="8"/>
      <c r="G1612" s="8"/>
    </row>
    <row r="1613" spans="1:7" x14ac:dyDescent="0.3">
      <c r="A1613" s="12">
        <v>9.3809999999999998E-4</v>
      </c>
      <c r="B1613" s="8">
        <v>-0.24</v>
      </c>
      <c r="C1613" s="8">
        <v>-0.16</v>
      </c>
      <c r="D1613" s="8"/>
      <c r="E1613" s="8"/>
      <c r="F1613" s="8"/>
      <c r="G1613" s="8"/>
    </row>
    <row r="1614" spans="1:7" x14ac:dyDescent="0.3">
      <c r="A1614" s="12">
        <v>9.3820000000000004E-4</v>
      </c>
      <c r="B1614" s="8">
        <v>-0.24</v>
      </c>
      <c r="C1614" s="8">
        <v>-0.24</v>
      </c>
      <c r="D1614" s="8"/>
      <c r="E1614" s="8"/>
      <c r="F1614" s="8"/>
      <c r="G1614" s="8"/>
    </row>
    <row r="1615" spans="1:7" x14ac:dyDescent="0.3">
      <c r="A1615" s="12">
        <v>9.3829999999999998E-4</v>
      </c>
      <c r="B1615" s="8">
        <v>-0.2</v>
      </c>
      <c r="C1615" s="8">
        <v>-0.28000000000000003</v>
      </c>
      <c r="D1615" s="8"/>
      <c r="E1615" s="8"/>
      <c r="F1615" s="8"/>
      <c r="G1615" s="8"/>
    </row>
    <row r="1616" spans="1:7" x14ac:dyDescent="0.3">
      <c r="A1616" s="12">
        <v>9.3840000000000004E-4</v>
      </c>
      <c r="B1616" s="8">
        <v>-0.2</v>
      </c>
      <c r="C1616" s="8">
        <v>-0.2</v>
      </c>
      <c r="D1616" s="8"/>
      <c r="E1616" s="8"/>
      <c r="F1616" s="8"/>
      <c r="G1616" s="8"/>
    </row>
    <row r="1617" spans="1:7" x14ac:dyDescent="0.3">
      <c r="A1617" s="12">
        <v>9.3849999999999999E-4</v>
      </c>
      <c r="B1617" s="8">
        <v>-0.2</v>
      </c>
      <c r="C1617" s="8">
        <v>-0.24</v>
      </c>
      <c r="D1617" s="8"/>
      <c r="E1617" s="8"/>
      <c r="F1617" s="8"/>
      <c r="G1617" s="8"/>
    </row>
    <row r="1618" spans="1:7" x14ac:dyDescent="0.3">
      <c r="A1618" s="12">
        <v>9.3860000000000005E-4</v>
      </c>
      <c r="B1618" s="8">
        <v>-0.16</v>
      </c>
      <c r="C1618" s="8">
        <v>-0.2</v>
      </c>
      <c r="D1618" s="8"/>
      <c r="E1618" s="8"/>
      <c r="F1618" s="8"/>
      <c r="G1618" s="8"/>
    </row>
    <row r="1619" spans="1:7" x14ac:dyDescent="0.3">
      <c r="A1619" s="12">
        <v>9.3869999999999999E-4</v>
      </c>
      <c r="B1619" s="8">
        <v>-0.16</v>
      </c>
      <c r="C1619" s="8">
        <v>-0.24</v>
      </c>
      <c r="D1619" s="8"/>
      <c r="E1619" s="8"/>
      <c r="F1619" s="8"/>
      <c r="G1619" s="8"/>
    </row>
    <row r="1620" spans="1:7" x14ac:dyDescent="0.3">
      <c r="A1620" s="12">
        <v>9.3880000000000005E-4</v>
      </c>
      <c r="B1620" s="8">
        <v>-0.16</v>
      </c>
      <c r="C1620" s="8">
        <v>-0.2</v>
      </c>
      <c r="D1620" s="8"/>
      <c r="E1620" s="8"/>
      <c r="F1620" s="8"/>
      <c r="G1620" s="8"/>
    </row>
    <row r="1621" spans="1:7" x14ac:dyDescent="0.3">
      <c r="A1621" s="12">
        <v>9.389E-4</v>
      </c>
      <c r="B1621" s="8">
        <v>-0.16</v>
      </c>
      <c r="C1621" s="8">
        <v>-0.24</v>
      </c>
      <c r="D1621" s="8"/>
      <c r="E1621" s="8"/>
      <c r="F1621" s="8"/>
      <c r="G1621" s="8"/>
    </row>
    <row r="1622" spans="1:7" x14ac:dyDescent="0.3">
      <c r="A1622" s="12">
        <v>9.3899999999999995E-4</v>
      </c>
      <c r="B1622" s="8">
        <v>-0.2</v>
      </c>
      <c r="C1622" s="8">
        <v>-0.16</v>
      </c>
      <c r="D1622" s="8"/>
      <c r="E1622" s="8"/>
      <c r="F1622" s="8"/>
      <c r="G1622" s="8"/>
    </row>
    <row r="1623" spans="1:7" x14ac:dyDescent="0.3">
      <c r="A1623" s="12">
        <v>9.391E-4</v>
      </c>
      <c r="B1623" s="8">
        <v>-0.16</v>
      </c>
      <c r="C1623" s="8">
        <v>-0.24</v>
      </c>
      <c r="D1623" s="8"/>
      <c r="E1623" s="8"/>
      <c r="F1623" s="8"/>
      <c r="G1623" s="8"/>
    </row>
    <row r="1624" spans="1:7" x14ac:dyDescent="0.3">
      <c r="A1624" s="12">
        <v>9.3919999999999995E-4</v>
      </c>
      <c r="B1624" s="8">
        <v>-0.2</v>
      </c>
      <c r="C1624" s="8">
        <v>-0.28000000000000003</v>
      </c>
      <c r="D1624" s="8"/>
      <c r="E1624" s="8"/>
      <c r="F1624" s="8"/>
      <c r="G1624" s="8"/>
    </row>
    <row r="1625" spans="1:7" x14ac:dyDescent="0.3">
      <c r="A1625" s="12">
        <v>9.3930000000000001E-4</v>
      </c>
      <c r="B1625" s="8">
        <v>-0.16</v>
      </c>
      <c r="C1625" s="8">
        <v>-0.2</v>
      </c>
      <c r="D1625" s="8"/>
      <c r="E1625" s="8"/>
      <c r="F1625" s="8"/>
      <c r="G1625" s="8"/>
    </row>
    <row r="1626" spans="1:7" x14ac:dyDescent="0.3">
      <c r="A1626" s="12">
        <v>9.3939999999999996E-4</v>
      </c>
      <c r="B1626" s="8">
        <v>-0.16</v>
      </c>
      <c r="C1626" s="8">
        <v>-0.24</v>
      </c>
      <c r="D1626" s="8"/>
      <c r="E1626" s="8"/>
      <c r="F1626" s="8"/>
      <c r="G1626" s="8"/>
    </row>
    <row r="1627" spans="1:7" x14ac:dyDescent="0.3">
      <c r="A1627" s="12">
        <v>9.3950000000000001E-4</v>
      </c>
      <c r="B1627" s="8">
        <v>-0.2</v>
      </c>
      <c r="C1627" s="8">
        <v>-0.24</v>
      </c>
      <c r="D1627" s="8"/>
      <c r="E1627" s="8"/>
      <c r="F1627" s="8"/>
      <c r="G1627" s="8"/>
    </row>
    <row r="1628" spans="1:7" x14ac:dyDescent="0.3">
      <c r="A1628" s="12">
        <v>9.3959999999999996E-4</v>
      </c>
      <c r="B1628" s="8">
        <v>-0.2</v>
      </c>
      <c r="C1628" s="8">
        <v>-0.24</v>
      </c>
      <c r="D1628" s="8"/>
      <c r="E1628" s="8"/>
      <c r="F1628" s="8"/>
      <c r="G1628" s="8"/>
    </row>
    <row r="1629" spans="1:7" x14ac:dyDescent="0.3">
      <c r="A1629" s="12">
        <v>9.3970000000000002E-4</v>
      </c>
      <c r="B1629" s="8">
        <v>-0.2</v>
      </c>
      <c r="C1629" s="8">
        <v>-0.24</v>
      </c>
      <c r="D1629" s="8"/>
      <c r="E1629" s="8"/>
      <c r="F1629" s="8"/>
      <c r="G1629" s="8"/>
    </row>
    <row r="1630" spans="1:7" x14ac:dyDescent="0.3">
      <c r="A1630" s="12">
        <v>9.3979999999999997E-4</v>
      </c>
      <c r="B1630" s="8">
        <v>-0.16</v>
      </c>
      <c r="C1630" s="8">
        <v>-0.24</v>
      </c>
      <c r="D1630" s="8"/>
      <c r="E1630" s="8"/>
      <c r="F1630" s="8"/>
      <c r="G1630" s="8"/>
    </row>
    <row r="1631" spans="1:7" x14ac:dyDescent="0.3">
      <c r="A1631" s="12">
        <v>9.3990000000000002E-4</v>
      </c>
      <c r="B1631" s="8">
        <v>-0.16</v>
      </c>
      <c r="C1631" s="8">
        <v>-0.28000000000000003</v>
      </c>
      <c r="D1631" s="8"/>
      <c r="E1631" s="8"/>
      <c r="F1631" s="8"/>
      <c r="G1631" s="8"/>
    </row>
    <row r="1632" spans="1:7" x14ac:dyDescent="0.3">
      <c r="A1632" s="12">
        <v>9.3999999999999997E-4</v>
      </c>
      <c r="B1632" s="8">
        <v>-0.2</v>
      </c>
      <c r="C1632" s="8">
        <v>-0.24</v>
      </c>
      <c r="D1632" s="8"/>
      <c r="E1632" s="8"/>
      <c r="F1632" s="8"/>
      <c r="G1632" s="8"/>
    </row>
    <row r="1633" spans="1:7" x14ac:dyDescent="0.3">
      <c r="A1633" s="12">
        <v>9.4010000000000003E-4</v>
      </c>
      <c r="B1633" s="8">
        <v>-0.2</v>
      </c>
      <c r="C1633" s="8">
        <v>-0.24</v>
      </c>
      <c r="D1633" s="8"/>
      <c r="E1633" s="8"/>
      <c r="F1633" s="8"/>
      <c r="G1633" s="8"/>
    </row>
    <row r="1634" spans="1:7" x14ac:dyDescent="0.3">
      <c r="A1634" s="12">
        <v>9.4019999999999998E-4</v>
      </c>
      <c r="B1634" s="8">
        <v>-0.16</v>
      </c>
      <c r="C1634" s="8">
        <v>-0.24</v>
      </c>
      <c r="D1634" s="8"/>
      <c r="E1634" s="8"/>
      <c r="F1634" s="8"/>
      <c r="G1634" s="8"/>
    </row>
    <row r="1635" spans="1:7" x14ac:dyDescent="0.3">
      <c r="A1635" s="12">
        <v>9.4030000000000003E-4</v>
      </c>
      <c r="B1635" s="8">
        <v>-0.16</v>
      </c>
      <c r="C1635" s="8">
        <v>-0.2</v>
      </c>
      <c r="D1635" s="8"/>
      <c r="E1635" s="8"/>
      <c r="F1635" s="8"/>
      <c r="G1635" s="8"/>
    </row>
    <row r="1636" spans="1:7" x14ac:dyDescent="0.3">
      <c r="A1636" s="12">
        <v>9.4039999999999998E-4</v>
      </c>
      <c r="B1636" s="8">
        <v>-0.16</v>
      </c>
      <c r="C1636" s="8">
        <v>-0.24</v>
      </c>
      <c r="D1636" s="8"/>
      <c r="E1636" s="8"/>
      <c r="F1636" s="8"/>
      <c r="G1636" s="8"/>
    </row>
    <row r="1637" spans="1:7" x14ac:dyDescent="0.3">
      <c r="A1637" s="12">
        <v>9.4050000000000004E-4</v>
      </c>
      <c r="B1637" s="8">
        <v>-0.2</v>
      </c>
      <c r="C1637" s="8">
        <v>-0.32</v>
      </c>
      <c r="D1637" s="8"/>
      <c r="E1637" s="8"/>
      <c r="F1637" s="8"/>
      <c r="G1637" s="8"/>
    </row>
    <row r="1638" spans="1:7" x14ac:dyDescent="0.3">
      <c r="A1638" s="12">
        <v>9.4059999999999999E-4</v>
      </c>
      <c r="B1638" s="8">
        <v>-0.16</v>
      </c>
      <c r="C1638" s="8">
        <v>-0.24</v>
      </c>
      <c r="D1638" s="8"/>
      <c r="E1638" s="8"/>
      <c r="F1638" s="8"/>
      <c r="G1638" s="8"/>
    </row>
    <row r="1639" spans="1:7" x14ac:dyDescent="0.3">
      <c r="A1639" s="12">
        <v>9.4070000000000004E-4</v>
      </c>
      <c r="B1639" s="8">
        <v>-0.2</v>
      </c>
      <c r="C1639" s="8">
        <v>-0.28000000000000003</v>
      </c>
      <c r="D1639" s="8"/>
      <c r="E1639" s="8"/>
      <c r="F1639" s="8"/>
      <c r="G1639" s="8"/>
    </row>
    <row r="1640" spans="1:7" x14ac:dyDescent="0.3">
      <c r="A1640" s="12">
        <v>9.4079999999999999E-4</v>
      </c>
      <c r="B1640" s="8">
        <v>-0.16</v>
      </c>
      <c r="C1640" s="8">
        <v>-0.24</v>
      </c>
      <c r="D1640" s="8"/>
      <c r="E1640" s="8"/>
      <c r="F1640" s="8"/>
      <c r="G1640" s="8"/>
    </row>
    <row r="1641" spans="1:7" x14ac:dyDescent="0.3">
      <c r="A1641" s="12">
        <v>9.4090000000000005E-4</v>
      </c>
      <c r="B1641" s="8">
        <v>-0.2</v>
      </c>
      <c r="C1641" s="8">
        <v>-0.28000000000000003</v>
      </c>
      <c r="D1641" s="8"/>
      <c r="E1641" s="8"/>
      <c r="F1641" s="8"/>
      <c r="G1641" s="8"/>
    </row>
    <row r="1642" spans="1:7" x14ac:dyDescent="0.3">
      <c r="A1642" s="12">
        <v>9.41E-4</v>
      </c>
      <c r="B1642" s="8">
        <v>-0.16</v>
      </c>
      <c r="C1642" s="8">
        <v>-0.28000000000000003</v>
      </c>
      <c r="D1642" s="8"/>
      <c r="E1642" s="8"/>
      <c r="F1642" s="8"/>
      <c r="G1642" s="8"/>
    </row>
    <row r="1643" spans="1:7" x14ac:dyDescent="0.3">
      <c r="A1643" s="12">
        <v>9.4110000000000005E-4</v>
      </c>
      <c r="B1643" s="8">
        <v>-0.2</v>
      </c>
      <c r="C1643" s="8">
        <v>-0.28000000000000003</v>
      </c>
      <c r="D1643" s="8"/>
      <c r="E1643" s="8"/>
      <c r="F1643" s="8"/>
      <c r="G1643" s="8"/>
    </row>
    <row r="1644" spans="1:7" x14ac:dyDescent="0.3">
      <c r="A1644" s="12">
        <v>9.412E-4</v>
      </c>
      <c r="B1644" s="8">
        <v>-0.2</v>
      </c>
      <c r="C1644" s="8">
        <v>-0.28000000000000003</v>
      </c>
      <c r="D1644" s="8"/>
      <c r="E1644" s="8"/>
      <c r="F1644" s="8"/>
      <c r="G1644" s="8"/>
    </row>
    <row r="1645" spans="1:7" x14ac:dyDescent="0.3">
      <c r="A1645" s="12">
        <v>9.4129999999999995E-4</v>
      </c>
      <c r="B1645" s="8">
        <v>-0.2</v>
      </c>
      <c r="C1645" s="8">
        <v>-0.32</v>
      </c>
      <c r="D1645" s="8"/>
      <c r="E1645" s="8"/>
      <c r="F1645" s="8"/>
      <c r="G1645" s="8"/>
    </row>
    <row r="1646" spans="1:7" x14ac:dyDescent="0.3">
      <c r="A1646" s="12">
        <v>9.4140000000000001E-4</v>
      </c>
      <c r="B1646" s="8">
        <v>-0.16</v>
      </c>
      <c r="C1646" s="8">
        <v>-0.32</v>
      </c>
      <c r="D1646" s="8"/>
      <c r="E1646" s="8"/>
      <c r="F1646" s="8"/>
      <c r="G1646" s="8"/>
    </row>
    <row r="1647" spans="1:7" x14ac:dyDescent="0.3">
      <c r="A1647" s="12">
        <v>9.4149999999999995E-4</v>
      </c>
      <c r="B1647" s="8">
        <v>-0.16</v>
      </c>
      <c r="C1647" s="8">
        <v>-0.28000000000000003</v>
      </c>
      <c r="D1647" s="8"/>
      <c r="E1647" s="8"/>
      <c r="F1647" s="8"/>
      <c r="G1647" s="8"/>
    </row>
    <row r="1648" spans="1:7" x14ac:dyDescent="0.3">
      <c r="A1648" s="12">
        <v>9.4160000000000001E-4</v>
      </c>
      <c r="B1648" s="8">
        <v>-0.16</v>
      </c>
      <c r="C1648" s="8">
        <v>-0.32</v>
      </c>
      <c r="D1648" s="8"/>
      <c r="E1648" s="8"/>
      <c r="F1648" s="8"/>
      <c r="G1648" s="8"/>
    </row>
    <row r="1649" spans="1:7" x14ac:dyDescent="0.3">
      <c r="A1649" s="12">
        <v>9.4169999999999996E-4</v>
      </c>
      <c r="B1649" s="8">
        <v>-0.16</v>
      </c>
      <c r="C1649" s="8">
        <v>-0.32</v>
      </c>
      <c r="D1649" s="8"/>
      <c r="E1649" s="8"/>
      <c r="F1649" s="8"/>
      <c r="G1649" s="8"/>
    </row>
    <row r="1650" spans="1:7" x14ac:dyDescent="0.3">
      <c r="A1650" s="12">
        <v>9.4180000000000002E-4</v>
      </c>
      <c r="B1650" s="8">
        <v>-0.16</v>
      </c>
      <c r="C1650" s="8">
        <v>-0.32</v>
      </c>
      <c r="D1650" s="8"/>
      <c r="E1650" s="8"/>
      <c r="F1650" s="8"/>
      <c r="G1650" s="8"/>
    </row>
    <row r="1651" spans="1:7" x14ac:dyDescent="0.3">
      <c r="A1651" s="12">
        <v>9.4189999999999996E-4</v>
      </c>
      <c r="B1651" s="8">
        <v>-0.16</v>
      </c>
      <c r="C1651" s="8">
        <v>-0.28000000000000003</v>
      </c>
      <c r="D1651" s="8"/>
      <c r="E1651" s="8"/>
      <c r="F1651" s="8"/>
      <c r="G1651" s="8"/>
    </row>
    <row r="1652" spans="1:7" x14ac:dyDescent="0.3">
      <c r="A1652" s="12">
        <v>9.4200000000000002E-4</v>
      </c>
      <c r="B1652" s="8">
        <v>-0.16</v>
      </c>
      <c r="C1652" s="8">
        <v>-0.24</v>
      </c>
      <c r="D1652" s="8"/>
      <c r="E1652" s="8"/>
      <c r="F1652" s="8"/>
      <c r="G1652" s="8"/>
    </row>
    <row r="1653" spans="1:7" x14ac:dyDescent="0.3">
      <c r="A1653" s="12">
        <v>9.4209999999999997E-4</v>
      </c>
      <c r="B1653" s="8">
        <v>-0.16</v>
      </c>
      <c r="C1653" s="8">
        <v>-0.28000000000000003</v>
      </c>
      <c r="D1653" s="8"/>
      <c r="E1653" s="8"/>
      <c r="F1653" s="8"/>
      <c r="G1653" s="8"/>
    </row>
    <row r="1654" spans="1:7" x14ac:dyDescent="0.3">
      <c r="A1654" s="12">
        <v>9.4220000000000003E-4</v>
      </c>
      <c r="B1654" s="8">
        <v>-0.16</v>
      </c>
      <c r="C1654" s="8">
        <v>-0.24</v>
      </c>
      <c r="D1654" s="8"/>
      <c r="E1654" s="8"/>
      <c r="F1654" s="8"/>
      <c r="G1654" s="8"/>
    </row>
    <row r="1655" spans="1:7" x14ac:dyDescent="0.3">
      <c r="A1655" s="12">
        <v>9.4229999999999997E-4</v>
      </c>
      <c r="B1655" s="8">
        <v>-0.16</v>
      </c>
      <c r="C1655" s="8">
        <v>-0.24</v>
      </c>
      <c r="D1655" s="8"/>
      <c r="E1655" s="8"/>
      <c r="F1655" s="8"/>
      <c r="G1655" s="8"/>
    </row>
    <row r="1656" spans="1:7" x14ac:dyDescent="0.3">
      <c r="A1656" s="12">
        <v>9.4240000000000003E-4</v>
      </c>
      <c r="B1656" s="8">
        <v>-0.2</v>
      </c>
      <c r="C1656" s="8">
        <v>-0.28000000000000003</v>
      </c>
      <c r="D1656" s="8"/>
      <c r="E1656" s="8"/>
      <c r="F1656" s="8"/>
      <c r="G1656" s="8"/>
    </row>
    <row r="1657" spans="1:7" x14ac:dyDescent="0.3">
      <c r="A1657" s="12">
        <v>9.4249999999999998E-4</v>
      </c>
      <c r="B1657" s="8">
        <v>-0.16</v>
      </c>
      <c r="C1657" s="8">
        <v>-0.36</v>
      </c>
      <c r="D1657" s="8"/>
      <c r="E1657" s="8"/>
      <c r="F1657" s="8"/>
      <c r="G1657" s="8"/>
    </row>
    <row r="1658" spans="1:7" x14ac:dyDescent="0.3">
      <c r="A1658" s="12">
        <v>9.4260000000000004E-4</v>
      </c>
      <c r="B1658" s="8">
        <v>-0.2</v>
      </c>
      <c r="C1658" s="8">
        <v>-0.32</v>
      </c>
      <c r="D1658" s="8"/>
      <c r="E1658" s="8"/>
      <c r="F1658" s="8"/>
      <c r="G1658" s="8"/>
    </row>
    <row r="1659" spans="1:7" x14ac:dyDescent="0.3">
      <c r="A1659" s="12">
        <v>9.4269999999999998E-4</v>
      </c>
      <c r="B1659" s="8">
        <v>-0.16</v>
      </c>
      <c r="C1659" s="8">
        <v>-0.32</v>
      </c>
      <c r="D1659" s="8"/>
      <c r="E1659" s="8"/>
      <c r="F1659" s="8"/>
      <c r="G1659" s="8"/>
    </row>
    <row r="1660" spans="1:7" x14ac:dyDescent="0.3">
      <c r="A1660" s="12">
        <v>9.4280000000000004E-4</v>
      </c>
      <c r="B1660" s="8">
        <v>-0.16</v>
      </c>
      <c r="C1660" s="8">
        <v>-0.32</v>
      </c>
      <c r="D1660" s="8"/>
      <c r="E1660" s="8"/>
      <c r="F1660" s="8"/>
      <c r="G1660" s="8"/>
    </row>
    <row r="1661" spans="1:7" x14ac:dyDescent="0.3">
      <c r="A1661" s="12">
        <v>9.4289999999999999E-4</v>
      </c>
      <c r="B1661" s="8">
        <v>-0.2</v>
      </c>
      <c r="C1661" s="8">
        <v>-0.32</v>
      </c>
      <c r="D1661" s="8"/>
      <c r="E1661" s="8"/>
      <c r="F1661" s="8"/>
      <c r="G1661" s="8"/>
    </row>
    <row r="1662" spans="1:7" x14ac:dyDescent="0.3">
      <c r="A1662" s="12">
        <v>9.4300000000000004E-4</v>
      </c>
      <c r="B1662" s="8">
        <v>-0.12</v>
      </c>
      <c r="C1662" s="8">
        <v>-0.28000000000000003</v>
      </c>
      <c r="D1662" s="8"/>
      <c r="E1662" s="8"/>
      <c r="F1662" s="8"/>
      <c r="G1662" s="8"/>
    </row>
    <row r="1663" spans="1:7" x14ac:dyDescent="0.3">
      <c r="A1663" s="12">
        <v>9.4309999999999999E-4</v>
      </c>
      <c r="B1663" s="8">
        <v>-0.16</v>
      </c>
      <c r="C1663" s="8">
        <v>-0.32</v>
      </c>
      <c r="D1663" s="8"/>
      <c r="E1663" s="8"/>
      <c r="F1663" s="8"/>
      <c r="G1663" s="8"/>
    </row>
    <row r="1664" spans="1:7" x14ac:dyDescent="0.3">
      <c r="A1664" s="12">
        <v>9.4320000000000005E-4</v>
      </c>
      <c r="B1664" s="8">
        <v>-0.16</v>
      </c>
      <c r="C1664" s="8">
        <v>-0.32</v>
      </c>
      <c r="D1664" s="8"/>
      <c r="E1664" s="8"/>
      <c r="F1664" s="8"/>
      <c r="G1664" s="8"/>
    </row>
    <row r="1665" spans="1:7" x14ac:dyDescent="0.3">
      <c r="A1665" s="12">
        <v>9.433E-4</v>
      </c>
      <c r="B1665" s="8">
        <v>-0.12</v>
      </c>
      <c r="C1665" s="8">
        <v>-0.32</v>
      </c>
      <c r="D1665" s="8"/>
      <c r="E1665" s="8"/>
      <c r="F1665" s="8"/>
      <c r="G1665" s="8"/>
    </row>
    <row r="1666" spans="1:7" x14ac:dyDescent="0.3">
      <c r="A1666" s="12">
        <v>9.4339999999999995E-4</v>
      </c>
      <c r="B1666" s="8">
        <v>-0.2</v>
      </c>
      <c r="C1666" s="8">
        <v>-0.32</v>
      </c>
      <c r="D1666" s="8"/>
      <c r="E1666" s="8"/>
      <c r="F1666" s="8"/>
      <c r="G1666" s="8"/>
    </row>
    <row r="1667" spans="1:7" x14ac:dyDescent="0.3">
      <c r="A1667" s="12">
        <v>9.435E-4</v>
      </c>
      <c r="B1667" s="8">
        <v>-0.16</v>
      </c>
      <c r="C1667" s="8">
        <v>-0.28000000000000003</v>
      </c>
      <c r="D1667" s="8"/>
      <c r="E1667" s="8"/>
      <c r="F1667" s="8"/>
      <c r="G1667" s="8"/>
    </row>
    <row r="1668" spans="1:7" x14ac:dyDescent="0.3">
      <c r="A1668" s="12">
        <v>9.4359999999999995E-4</v>
      </c>
      <c r="B1668" s="8">
        <v>-0.16</v>
      </c>
      <c r="C1668" s="8">
        <v>-0.36</v>
      </c>
      <c r="D1668" s="8"/>
      <c r="E1668" s="8"/>
      <c r="F1668" s="8"/>
      <c r="G1668" s="8"/>
    </row>
    <row r="1669" spans="1:7" x14ac:dyDescent="0.3">
      <c r="A1669" s="12">
        <v>9.4370000000000001E-4</v>
      </c>
      <c r="B1669" s="8">
        <v>-0.16</v>
      </c>
      <c r="C1669" s="8">
        <v>-0.28000000000000003</v>
      </c>
      <c r="D1669" s="8"/>
      <c r="E1669" s="8"/>
      <c r="F1669" s="8"/>
      <c r="G1669" s="8"/>
    </row>
    <row r="1670" spans="1:7" x14ac:dyDescent="0.3">
      <c r="A1670" s="12">
        <v>9.4379999999999996E-4</v>
      </c>
      <c r="B1670" s="8">
        <v>-0.16</v>
      </c>
      <c r="C1670" s="8">
        <v>-0.32</v>
      </c>
      <c r="D1670" s="8"/>
      <c r="E1670" s="8"/>
      <c r="F1670" s="8"/>
      <c r="G1670" s="8"/>
    </row>
    <row r="1671" spans="1:7" x14ac:dyDescent="0.3">
      <c r="A1671" s="12">
        <v>9.4390000000000001E-4</v>
      </c>
      <c r="B1671" s="8">
        <v>-0.12</v>
      </c>
      <c r="C1671" s="8">
        <v>-0.28000000000000003</v>
      </c>
      <c r="D1671" s="8"/>
      <c r="E1671" s="8"/>
      <c r="F1671" s="8"/>
      <c r="G1671" s="8"/>
    </row>
    <row r="1672" spans="1:7" x14ac:dyDescent="0.3">
      <c r="A1672" s="12">
        <v>9.4399999999999996E-4</v>
      </c>
      <c r="B1672" s="8">
        <v>-0.16</v>
      </c>
      <c r="C1672" s="8">
        <v>-0.36</v>
      </c>
      <c r="D1672" s="8"/>
      <c r="E1672" s="8"/>
      <c r="F1672" s="8"/>
      <c r="G1672" s="8"/>
    </row>
    <row r="1673" spans="1:7" x14ac:dyDescent="0.3">
      <c r="A1673" s="12">
        <v>9.4410000000000002E-4</v>
      </c>
      <c r="B1673" s="8">
        <v>-0.12</v>
      </c>
      <c r="C1673" s="8">
        <v>-0.28000000000000003</v>
      </c>
      <c r="D1673" s="8"/>
      <c r="E1673" s="8"/>
      <c r="F1673" s="8"/>
      <c r="G1673" s="8"/>
    </row>
    <row r="1674" spans="1:7" x14ac:dyDescent="0.3">
      <c r="A1674" s="12">
        <v>9.4419999999999997E-4</v>
      </c>
      <c r="B1674" s="8">
        <v>-0.12</v>
      </c>
      <c r="C1674" s="8">
        <v>-0.36</v>
      </c>
      <c r="D1674" s="8"/>
      <c r="E1674" s="8"/>
      <c r="F1674" s="8"/>
      <c r="G1674" s="8"/>
    </row>
    <row r="1675" spans="1:7" x14ac:dyDescent="0.3">
      <c r="A1675" s="12">
        <v>9.4430000000000002E-4</v>
      </c>
      <c r="B1675" s="8">
        <v>-0.16</v>
      </c>
      <c r="C1675" s="8">
        <v>-0.32</v>
      </c>
      <c r="D1675" s="8"/>
      <c r="E1675" s="8"/>
      <c r="F1675" s="8"/>
      <c r="G1675" s="8"/>
    </row>
    <row r="1676" spans="1:7" x14ac:dyDescent="0.3">
      <c r="A1676" s="12">
        <v>9.4439999999999997E-4</v>
      </c>
      <c r="B1676" s="8">
        <v>-0.16</v>
      </c>
      <c r="C1676" s="8">
        <v>-0.28000000000000003</v>
      </c>
      <c r="D1676" s="8"/>
      <c r="E1676" s="8"/>
      <c r="F1676" s="8"/>
      <c r="G1676" s="8"/>
    </row>
    <row r="1677" spans="1:7" x14ac:dyDescent="0.3">
      <c r="A1677" s="12">
        <v>9.4450000000000003E-4</v>
      </c>
      <c r="B1677" s="8">
        <v>-0.12</v>
      </c>
      <c r="C1677" s="8">
        <v>-0.32</v>
      </c>
      <c r="D1677" s="8"/>
      <c r="E1677" s="8"/>
      <c r="F1677" s="8"/>
      <c r="G1677" s="8"/>
    </row>
    <row r="1678" spans="1:7" x14ac:dyDescent="0.3">
      <c r="A1678" s="12">
        <v>9.4459999999999998E-4</v>
      </c>
      <c r="B1678" s="8">
        <v>-0.16</v>
      </c>
      <c r="C1678" s="8">
        <v>-0.36</v>
      </c>
      <c r="D1678" s="8"/>
      <c r="E1678" s="8"/>
      <c r="F1678" s="8"/>
      <c r="G1678" s="8"/>
    </row>
    <row r="1679" spans="1:7" x14ac:dyDescent="0.3">
      <c r="A1679" s="12">
        <v>9.4470000000000003E-4</v>
      </c>
      <c r="B1679" s="8">
        <v>-0.12</v>
      </c>
      <c r="C1679" s="8">
        <v>-0.32</v>
      </c>
      <c r="D1679" s="8"/>
      <c r="E1679" s="8"/>
      <c r="F1679" s="8"/>
      <c r="G1679" s="8"/>
    </row>
    <row r="1680" spans="1:7" x14ac:dyDescent="0.3">
      <c r="A1680" s="12">
        <v>9.4479999999999998E-4</v>
      </c>
      <c r="B1680" s="8">
        <v>-0.16</v>
      </c>
      <c r="C1680" s="8">
        <v>-0.32</v>
      </c>
      <c r="D1680" s="8"/>
      <c r="E1680" s="8"/>
      <c r="F1680" s="8"/>
      <c r="G1680" s="8"/>
    </row>
    <row r="1681" spans="1:7" x14ac:dyDescent="0.3">
      <c r="A1681" s="12">
        <v>9.4490000000000004E-4</v>
      </c>
      <c r="B1681" s="8">
        <v>-0.16</v>
      </c>
      <c r="C1681" s="8">
        <v>-0.32</v>
      </c>
      <c r="D1681" s="8"/>
      <c r="E1681" s="8"/>
      <c r="F1681" s="8"/>
      <c r="G1681" s="8"/>
    </row>
    <row r="1682" spans="1:7" x14ac:dyDescent="0.3">
      <c r="A1682" s="12">
        <v>9.4499999999999998E-4</v>
      </c>
      <c r="B1682" s="8">
        <v>-0.16</v>
      </c>
      <c r="C1682" s="8">
        <v>-0.32</v>
      </c>
      <c r="D1682" s="8"/>
      <c r="E1682" s="8"/>
      <c r="F1682" s="8"/>
      <c r="G1682" s="8"/>
    </row>
    <row r="1683" spans="1:7" x14ac:dyDescent="0.3">
      <c r="A1683" s="12">
        <v>9.4510000000000004E-4</v>
      </c>
      <c r="B1683" s="8">
        <v>-0.12</v>
      </c>
      <c r="C1683" s="8">
        <v>-0.36</v>
      </c>
      <c r="D1683" s="8"/>
      <c r="E1683" s="8"/>
      <c r="F1683" s="8"/>
      <c r="G1683" s="8"/>
    </row>
    <row r="1684" spans="1:7" x14ac:dyDescent="0.3">
      <c r="A1684" s="12">
        <v>9.4519999999999999E-4</v>
      </c>
      <c r="B1684" s="8">
        <v>-0.16</v>
      </c>
      <c r="C1684" s="8">
        <v>-0.32</v>
      </c>
      <c r="D1684" s="8"/>
      <c r="E1684" s="8"/>
      <c r="F1684" s="8"/>
      <c r="G1684" s="8"/>
    </row>
    <row r="1685" spans="1:7" x14ac:dyDescent="0.3">
      <c r="A1685" s="12">
        <v>9.4530000000000005E-4</v>
      </c>
      <c r="B1685" s="8">
        <v>-0.12</v>
      </c>
      <c r="C1685" s="8">
        <v>-0.4</v>
      </c>
      <c r="D1685" s="8"/>
      <c r="E1685" s="8"/>
      <c r="F1685" s="8"/>
      <c r="G1685" s="8"/>
    </row>
    <row r="1686" spans="1:7" x14ac:dyDescent="0.3">
      <c r="A1686" s="12">
        <v>9.4539999999999999E-4</v>
      </c>
      <c r="B1686" s="8">
        <v>-0.12</v>
      </c>
      <c r="C1686" s="8">
        <v>-0.36</v>
      </c>
      <c r="D1686" s="8"/>
      <c r="E1686" s="8"/>
      <c r="F1686" s="8"/>
      <c r="G1686" s="8"/>
    </row>
    <row r="1687" spans="1:7" x14ac:dyDescent="0.3">
      <c r="A1687" s="12">
        <v>9.4550000000000005E-4</v>
      </c>
      <c r="B1687" s="8">
        <v>-0.16</v>
      </c>
      <c r="C1687" s="8">
        <v>-0.36</v>
      </c>
      <c r="D1687" s="8"/>
      <c r="E1687" s="8"/>
      <c r="F1687" s="8"/>
      <c r="G1687" s="8"/>
    </row>
    <row r="1688" spans="1:7" x14ac:dyDescent="0.3">
      <c r="A1688" s="12">
        <v>9.456E-4</v>
      </c>
      <c r="B1688" s="8">
        <v>-0.12</v>
      </c>
      <c r="C1688" s="8">
        <v>-0.36</v>
      </c>
      <c r="D1688" s="8"/>
      <c r="E1688" s="8"/>
      <c r="F1688" s="8"/>
      <c r="G1688" s="8"/>
    </row>
    <row r="1689" spans="1:7" x14ac:dyDescent="0.3">
      <c r="A1689" s="12">
        <v>9.4569999999999995E-4</v>
      </c>
      <c r="B1689" s="8">
        <v>-0.12</v>
      </c>
      <c r="C1689" s="8">
        <v>-0.32</v>
      </c>
      <c r="D1689" s="8"/>
      <c r="E1689" s="8"/>
      <c r="F1689" s="8"/>
      <c r="G1689" s="8"/>
    </row>
    <row r="1690" spans="1:7" x14ac:dyDescent="0.3">
      <c r="A1690" s="12">
        <v>9.458E-4</v>
      </c>
      <c r="B1690" s="8">
        <v>-0.12</v>
      </c>
      <c r="C1690" s="8">
        <v>-0.36</v>
      </c>
      <c r="D1690" s="8"/>
      <c r="E1690" s="8"/>
      <c r="F1690" s="8"/>
      <c r="G1690" s="8"/>
    </row>
    <row r="1691" spans="1:7" x14ac:dyDescent="0.3">
      <c r="A1691" s="12">
        <v>9.4589999999999995E-4</v>
      </c>
      <c r="B1691" s="8">
        <v>-0.16</v>
      </c>
      <c r="C1691" s="8">
        <v>-0.4</v>
      </c>
      <c r="D1691" s="8"/>
      <c r="E1691" s="8"/>
      <c r="F1691" s="8"/>
      <c r="G1691" s="8"/>
    </row>
    <row r="1692" spans="1:7" x14ac:dyDescent="0.3">
      <c r="A1692" s="12">
        <v>9.4600000000000001E-4</v>
      </c>
      <c r="B1692" s="8">
        <v>-0.16</v>
      </c>
      <c r="C1692" s="8">
        <v>-0.4</v>
      </c>
      <c r="D1692" s="8"/>
      <c r="E1692" s="8"/>
      <c r="F1692" s="8"/>
      <c r="G1692" s="8"/>
    </row>
    <row r="1693" spans="1:7" x14ac:dyDescent="0.3">
      <c r="A1693" s="12">
        <v>9.4609999999999996E-4</v>
      </c>
      <c r="B1693" s="8">
        <v>-0.2</v>
      </c>
      <c r="C1693" s="8">
        <v>-0.36</v>
      </c>
      <c r="D1693" s="8"/>
      <c r="E1693" s="8"/>
      <c r="F1693" s="8"/>
      <c r="G1693" s="8"/>
    </row>
    <row r="1694" spans="1:7" x14ac:dyDescent="0.3">
      <c r="A1694" s="12">
        <v>9.4620000000000001E-4</v>
      </c>
      <c r="B1694" s="8">
        <v>-0.16</v>
      </c>
      <c r="C1694" s="8">
        <v>-0.36</v>
      </c>
      <c r="D1694" s="8"/>
      <c r="E1694" s="8"/>
      <c r="F1694" s="8"/>
      <c r="G1694" s="8"/>
    </row>
    <row r="1695" spans="1:7" x14ac:dyDescent="0.3">
      <c r="A1695" s="12">
        <v>9.4629999999999996E-4</v>
      </c>
      <c r="B1695" s="8">
        <v>-0.16</v>
      </c>
      <c r="C1695" s="8">
        <v>-0.36</v>
      </c>
      <c r="D1695" s="8"/>
      <c r="E1695" s="8"/>
      <c r="F1695" s="8"/>
      <c r="G1695" s="8"/>
    </row>
    <row r="1696" spans="1:7" x14ac:dyDescent="0.3">
      <c r="A1696" s="12">
        <v>9.4640000000000002E-4</v>
      </c>
      <c r="B1696" s="8">
        <v>-0.2</v>
      </c>
      <c r="C1696" s="8">
        <v>-0.44</v>
      </c>
      <c r="D1696" s="8"/>
      <c r="E1696" s="8"/>
      <c r="F1696" s="8"/>
      <c r="G1696" s="8"/>
    </row>
    <row r="1697" spans="1:7" x14ac:dyDescent="0.3">
      <c r="A1697" s="12">
        <v>9.4649999999999997E-4</v>
      </c>
      <c r="B1697" s="8">
        <v>-0.12</v>
      </c>
      <c r="C1697" s="8">
        <v>-0.44</v>
      </c>
      <c r="D1697" s="8"/>
      <c r="E1697" s="8"/>
      <c r="F1697" s="8"/>
      <c r="G1697" s="8"/>
    </row>
    <row r="1698" spans="1:7" x14ac:dyDescent="0.3">
      <c r="A1698" s="12">
        <v>9.4660000000000002E-4</v>
      </c>
      <c r="B1698" s="8">
        <v>-0.16</v>
      </c>
      <c r="C1698" s="8">
        <v>-0.36</v>
      </c>
      <c r="D1698" s="8"/>
      <c r="E1698" s="8"/>
      <c r="F1698" s="8"/>
      <c r="G1698" s="8"/>
    </row>
    <row r="1699" spans="1:7" x14ac:dyDescent="0.3">
      <c r="A1699" s="12">
        <v>9.4669999999999997E-4</v>
      </c>
      <c r="B1699" s="8">
        <v>-0.12</v>
      </c>
      <c r="C1699" s="8">
        <v>-0.4</v>
      </c>
      <c r="D1699" s="8"/>
      <c r="E1699" s="8"/>
      <c r="F1699" s="8"/>
      <c r="G1699" s="8"/>
    </row>
    <row r="1700" spans="1:7" x14ac:dyDescent="0.3">
      <c r="A1700" s="12">
        <v>9.4680000000000003E-4</v>
      </c>
      <c r="B1700" s="8">
        <v>-0.16</v>
      </c>
      <c r="C1700" s="8">
        <v>-0.36</v>
      </c>
      <c r="D1700" s="8"/>
      <c r="E1700" s="8"/>
      <c r="F1700" s="8"/>
      <c r="G1700" s="8"/>
    </row>
    <row r="1701" spans="1:7" x14ac:dyDescent="0.3">
      <c r="A1701" s="12">
        <v>9.4689999999999998E-4</v>
      </c>
      <c r="B1701" s="8">
        <v>-0.12</v>
      </c>
      <c r="C1701" s="8">
        <v>-0.4</v>
      </c>
      <c r="D1701" s="8"/>
      <c r="E1701" s="8"/>
      <c r="F1701" s="8"/>
      <c r="G1701" s="8"/>
    </row>
    <row r="1702" spans="1:7" x14ac:dyDescent="0.3">
      <c r="A1702" s="12">
        <v>9.4700000000000003E-4</v>
      </c>
      <c r="B1702" s="8">
        <v>-0.16</v>
      </c>
      <c r="C1702" s="8">
        <v>-0.36</v>
      </c>
      <c r="D1702" s="8"/>
      <c r="E1702" s="8"/>
      <c r="F1702" s="8"/>
      <c r="G1702" s="8"/>
    </row>
    <row r="1703" spans="1:7" x14ac:dyDescent="0.3">
      <c r="A1703" s="12">
        <v>9.4709999999999998E-4</v>
      </c>
      <c r="B1703" s="8">
        <v>-0.12</v>
      </c>
      <c r="C1703" s="8">
        <v>-0.44</v>
      </c>
      <c r="D1703" s="8"/>
      <c r="E1703" s="8"/>
      <c r="F1703" s="8"/>
      <c r="G1703" s="8"/>
    </row>
    <row r="1704" spans="1:7" x14ac:dyDescent="0.3">
      <c r="A1704" s="12">
        <v>9.4720000000000004E-4</v>
      </c>
      <c r="B1704" s="8">
        <v>-0.12</v>
      </c>
      <c r="C1704" s="8">
        <v>-0.4</v>
      </c>
      <c r="D1704" s="8"/>
      <c r="E1704" s="8"/>
      <c r="F1704" s="8"/>
      <c r="G1704" s="8"/>
    </row>
    <row r="1705" spans="1:7" x14ac:dyDescent="0.3">
      <c r="A1705" s="12">
        <v>9.4729999999999999E-4</v>
      </c>
      <c r="B1705" s="8">
        <v>-0.12</v>
      </c>
      <c r="C1705" s="8">
        <v>-0.48</v>
      </c>
      <c r="D1705" s="8"/>
      <c r="E1705" s="8"/>
      <c r="F1705" s="8"/>
      <c r="G1705" s="8"/>
    </row>
    <row r="1706" spans="1:7" x14ac:dyDescent="0.3">
      <c r="A1706" s="12">
        <v>9.4740000000000004E-4</v>
      </c>
      <c r="B1706" s="8">
        <v>-0.2</v>
      </c>
      <c r="C1706" s="8">
        <v>-0.44</v>
      </c>
      <c r="D1706" s="8"/>
      <c r="E1706" s="8"/>
      <c r="F1706" s="8"/>
      <c r="G1706" s="8"/>
    </row>
    <row r="1707" spans="1:7" x14ac:dyDescent="0.3">
      <c r="A1707" s="12">
        <v>9.4749999999999999E-4</v>
      </c>
      <c r="B1707" s="8">
        <v>-0.16</v>
      </c>
      <c r="C1707" s="8">
        <v>-0.4</v>
      </c>
      <c r="D1707" s="8"/>
      <c r="E1707" s="8"/>
      <c r="F1707" s="8"/>
      <c r="G1707" s="8"/>
    </row>
    <row r="1708" spans="1:7" x14ac:dyDescent="0.3">
      <c r="A1708" s="12">
        <v>9.4760000000000005E-4</v>
      </c>
      <c r="B1708" s="8">
        <v>-0.16</v>
      </c>
      <c r="C1708" s="8">
        <v>-0.44</v>
      </c>
      <c r="D1708" s="8"/>
      <c r="E1708" s="8"/>
      <c r="F1708" s="8"/>
      <c r="G1708" s="8"/>
    </row>
    <row r="1709" spans="1:7" x14ac:dyDescent="0.3">
      <c r="A1709" s="12">
        <v>9.477E-4</v>
      </c>
      <c r="B1709" s="8">
        <v>-0.16</v>
      </c>
      <c r="C1709" s="8">
        <v>-0.44</v>
      </c>
      <c r="D1709" s="8"/>
      <c r="E1709" s="8"/>
      <c r="F1709" s="8"/>
      <c r="G1709" s="8"/>
    </row>
    <row r="1710" spans="1:7" x14ac:dyDescent="0.3">
      <c r="A1710" s="12">
        <v>9.4780000000000005E-4</v>
      </c>
      <c r="B1710" s="8">
        <v>-0.12</v>
      </c>
      <c r="C1710" s="8">
        <v>-0.4</v>
      </c>
      <c r="D1710" s="8"/>
      <c r="E1710" s="8"/>
      <c r="F1710" s="8"/>
      <c r="G1710" s="8"/>
    </row>
    <row r="1711" spans="1:7" x14ac:dyDescent="0.3">
      <c r="A1711" s="12">
        <v>9.479E-4</v>
      </c>
      <c r="B1711" s="8">
        <v>-0.12</v>
      </c>
      <c r="C1711" s="8">
        <v>-0.4</v>
      </c>
      <c r="D1711" s="8"/>
      <c r="E1711" s="8"/>
      <c r="F1711" s="8"/>
      <c r="G1711" s="8"/>
    </row>
    <row r="1712" spans="1:7" x14ac:dyDescent="0.3">
      <c r="A1712" s="12">
        <v>9.4799999999999995E-4</v>
      </c>
      <c r="B1712" s="8">
        <v>-0.12</v>
      </c>
      <c r="C1712" s="8">
        <v>-0.44</v>
      </c>
      <c r="D1712" s="8"/>
      <c r="E1712" s="8"/>
      <c r="F1712" s="8"/>
      <c r="G1712" s="8"/>
    </row>
    <row r="1713" spans="1:7" x14ac:dyDescent="0.3">
      <c r="A1713" s="12">
        <v>9.4810000000000001E-4</v>
      </c>
      <c r="B1713" s="8">
        <v>-0.12</v>
      </c>
      <c r="C1713" s="8">
        <v>-0.44</v>
      </c>
      <c r="D1713" s="8"/>
      <c r="E1713" s="8"/>
      <c r="F1713" s="8"/>
      <c r="G1713" s="8"/>
    </row>
    <row r="1714" spans="1:7" x14ac:dyDescent="0.3">
      <c r="A1714" s="12">
        <v>9.4819999999999995E-4</v>
      </c>
      <c r="B1714" s="8">
        <v>-0.16</v>
      </c>
      <c r="C1714" s="8">
        <v>-0.44</v>
      </c>
      <c r="D1714" s="8"/>
      <c r="E1714" s="8"/>
      <c r="F1714" s="8"/>
      <c r="G1714" s="8"/>
    </row>
    <row r="1715" spans="1:7" x14ac:dyDescent="0.3">
      <c r="A1715" s="12">
        <v>9.4830000000000001E-4</v>
      </c>
      <c r="B1715" s="8">
        <v>-0.08</v>
      </c>
      <c r="C1715" s="8">
        <v>-0.44</v>
      </c>
      <c r="D1715" s="8"/>
      <c r="E1715" s="8"/>
      <c r="F1715" s="8"/>
      <c r="G1715" s="8"/>
    </row>
    <row r="1716" spans="1:7" x14ac:dyDescent="0.3">
      <c r="A1716" s="12">
        <v>9.4839999999999996E-4</v>
      </c>
      <c r="B1716" s="8">
        <v>-0.12</v>
      </c>
      <c r="C1716" s="8">
        <v>-0.44</v>
      </c>
      <c r="D1716" s="8"/>
      <c r="E1716" s="8"/>
      <c r="F1716" s="8"/>
      <c r="G1716" s="8"/>
    </row>
    <row r="1717" spans="1:7" x14ac:dyDescent="0.3">
      <c r="A1717" s="12">
        <v>9.4850000000000002E-4</v>
      </c>
      <c r="B1717" s="8">
        <v>-0.12</v>
      </c>
      <c r="C1717" s="8">
        <v>-0.44</v>
      </c>
      <c r="D1717" s="8"/>
      <c r="E1717" s="8"/>
      <c r="F1717" s="8"/>
      <c r="G1717" s="8"/>
    </row>
    <row r="1718" spans="1:7" x14ac:dyDescent="0.3">
      <c r="A1718" s="12">
        <v>9.4859999999999996E-4</v>
      </c>
      <c r="B1718" s="8">
        <v>-0.08</v>
      </c>
      <c r="C1718" s="8">
        <v>-0.44</v>
      </c>
      <c r="D1718" s="8"/>
      <c r="E1718" s="8"/>
      <c r="F1718" s="8"/>
      <c r="G1718" s="8"/>
    </row>
    <row r="1719" spans="1:7" x14ac:dyDescent="0.3">
      <c r="A1719" s="12">
        <v>9.4870000000000002E-4</v>
      </c>
      <c r="B1719" s="8">
        <v>-0.08</v>
      </c>
      <c r="C1719" s="8">
        <v>-0.4</v>
      </c>
      <c r="D1719" s="8"/>
      <c r="E1719" s="8"/>
      <c r="F1719" s="8"/>
      <c r="G1719" s="8"/>
    </row>
    <row r="1720" spans="1:7" x14ac:dyDescent="0.3">
      <c r="A1720" s="12">
        <v>9.4879999999999997E-4</v>
      </c>
      <c r="B1720" s="8">
        <v>-0.12</v>
      </c>
      <c r="C1720" s="8">
        <v>-0.44</v>
      </c>
      <c r="D1720" s="8"/>
      <c r="E1720" s="8"/>
      <c r="F1720" s="8"/>
      <c r="G1720" s="8"/>
    </row>
    <row r="1721" spans="1:7" x14ac:dyDescent="0.3">
      <c r="A1721" s="12">
        <v>9.4890000000000003E-4</v>
      </c>
      <c r="B1721" s="8">
        <v>-0.08</v>
      </c>
      <c r="C1721" s="8">
        <v>-0.4</v>
      </c>
      <c r="D1721" s="8"/>
      <c r="E1721" s="8"/>
      <c r="F1721" s="8"/>
      <c r="G1721" s="8"/>
    </row>
    <row r="1722" spans="1:7" x14ac:dyDescent="0.3">
      <c r="A1722" s="12">
        <v>9.4899999999999997E-4</v>
      </c>
      <c r="B1722" s="8">
        <v>-0.12</v>
      </c>
      <c r="C1722" s="8">
        <v>-0.44</v>
      </c>
      <c r="D1722" s="8"/>
      <c r="E1722" s="8"/>
      <c r="F1722" s="8"/>
      <c r="G1722" s="8"/>
    </row>
    <row r="1723" spans="1:7" x14ac:dyDescent="0.3">
      <c r="A1723" s="12">
        <v>9.4910000000000003E-4</v>
      </c>
      <c r="B1723" s="8">
        <v>-0.08</v>
      </c>
      <c r="C1723" s="8">
        <v>-0.48</v>
      </c>
      <c r="D1723" s="8"/>
      <c r="E1723" s="8"/>
      <c r="F1723" s="8"/>
      <c r="G1723" s="8"/>
    </row>
    <row r="1724" spans="1:7" x14ac:dyDescent="0.3">
      <c r="A1724" s="12">
        <v>9.4919999999999998E-4</v>
      </c>
      <c r="B1724" s="8">
        <v>-0.08</v>
      </c>
      <c r="C1724" s="8">
        <v>-0.44</v>
      </c>
      <c r="D1724" s="8"/>
      <c r="E1724" s="8"/>
      <c r="F1724" s="8"/>
      <c r="G1724" s="8"/>
    </row>
    <row r="1725" spans="1:7" x14ac:dyDescent="0.3">
      <c r="A1725" s="12">
        <v>9.4930000000000004E-4</v>
      </c>
      <c r="B1725" s="8">
        <v>-0.08</v>
      </c>
      <c r="C1725" s="8">
        <v>-0.48</v>
      </c>
      <c r="D1725" s="8"/>
      <c r="E1725" s="8"/>
      <c r="F1725" s="8"/>
      <c r="G1725" s="8"/>
    </row>
    <row r="1726" spans="1:7" x14ac:dyDescent="0.3">
      <c r="A1726" s="12">
        <v>9.4939999999999998E-4</v>
      </c>
      <c r="B1726" s="8">
        <v>-0.08</v>
      </c>
      <c r="C1726" s="8">
        <v>-0.36</v>
      </c>
      <c r="D1726" s="8"/>
      <c r="E1726" s="8"/>
      <c r="F1726" s="8"/>
      <c r="G1726" s="8"/>
    </row>
    <row r="1727" spans="1:7" x14ac:dyDescent="0.3">
      <c r="A1727" s="12">
        <v>9.4950000000000004E-4</v>
      </c>
      <c r="B1727" s="8">
        <v>-0.08</v>
      </c>
      <c r="C1727" s="8">
        <v>-0.44</v>
      </c>
      <c r="D1727" s="8"/>
      <c r="E1727" s="8"/>
      <c r="F1727" s="8"/>
      <c r="G1727" s="8"/>
    </row>
    <row r="1728" spans="1:7" x14ac:dyDescent="0.3">
      <c r="A1728" s="12">
        <v>9.4959999999999999E-4</v>
      </c>
      <c r="B1728" s="8">
        <v>-0.08</v>
      </c>
      <c r="C1728" s="8">
        <v>-0.48</v>
      </c>
      <c r="D1728" s="8"/>
      <c r="E1728" s="8"/>
      <c r="F1728" s="8"/>
      <c r="G1728" s="8"/>
    </row>
    <row r="1729" spans="1:7" x14ac:dyDescent="0.3">
      <c r="A1729" s="12">
        <v>9.4970000000000005E-4</v>
      </c>
      <c r="B1729" s="8">
        <v>-0.12</v>
      </c>
      <c r="C1729" s="8">
        <v>-0.4</v>
      </c>
      <c r="D1729" s="8"/>
      <c r="E1729" s="8"/>
      <c r="F1729" s="8"/>
      <c r="G1729" s="8"/>
    </row>
    <row r="1730" spans="1:7" x14ac:dyDescent="0.3">
      <c r="A1730" s="12">
        <v>9.4979999999999999E-4</v>
      </c>
      <c r="B1730" s="8">
        <v>-0.08</v>
      </c>
      <c r="C1730" s="8">
        <v>-0.48</v>
      </c>
      <c r="D1730" s="8"/>
      <c r="E1730" s="8"/>
      <c r="F1730" s="8"/>
      <c r="G1730" s="8"/>
    </row>
    <row r="1731" spans="1:7" x14ac:dyDescent="0.3">
      <c r="A1731" s="12">
        <v>9.4990000000000005E-4</v>
      </c>
      <c r="B1731" s="8">
        <v>-0.08</v>
      </c>
      <c r="C1731" s="8">
        <v>-0.4</v>
      </c>
      <c r="D1731" s="8"/>
      <c r="E1731" s="8"/>
      <c r="F1731" s="8"/>
      <c r="G1731" s="8"/>
    </row>
    <row r="1732" spans="1:7" x14ac:dyDescent="0.3">
      <c r="A1732" s="12">
        <v>9.5E-4</v>
      </c>
      <c r="B1732" s="8">
        <v>-0.12</v>
      </c>
      <c r="C1732" s="8">
        <v>-0.48</v>
      </c>
      <c r="D1732" s="8"/>
      <c r="E1732" s="8"/>
      <c r="F1732" s="8"/>
      <c r="G1732" s="8"/>
    </row>
    <row r="1733" spans="1:7" x14ac:dyDescent="0.3">
      <c r="A1733" s="12">
        <v>9.5009999999999995E-4</v>
      </c>
      <c r="B1733" s="8">
        <v>-0.04</v>
      </c>
      <c r="C1733" s="8">
        <v>-0.44</v>
      </c>
      <c r="D1733" s="8"/>
      <c r="E1733" s="8"/>
      <c r="F1733" s="8"/>
      <c r="G1733" s="8"/>
    </row>
    <row r="1734" spans="1:7" x14ac:dyDescent="0.3">
      <c r="A1734" s="12">
        <v>9.502E-4</v>
      </c>
      <c r="B1734" s="8">
        <v>-0.08</v>
      </c>
      <c r="C1734" s="8">
        <v>-0.48</v>
      </c>
      <c r="D1734" s="8"/>
      <c r="E1734" s="8"/>
      <c r="F1734" s="8"/>
      <c r="G1734" s="8"/>
    </row>
    <row r="1735" spans="1:7" x14ac:dyDescent="0.3">
      <c r="A1735" s="12">
        <v>9.5029999999999995E-4</v>
      </c>
      <c r="B1735" s="8">
        <v>-0.08</v>
      </c>
      <c r="C1735" s="8">
        <v>-0.44</v>
      </c>
      <c r="D1735" s="8"/>
      <c r="E1735" s="8"/>
      <c r="F1735" s="8"/>
      <c r="G1735" s="8"/>
    </row>
    <row r="1736" spans="1:7" x14ac:dyDescent="0.3">
      <c r="A1736" s="12">
        <v>9.5040000000000001E-4</v>
      </c>
      <c r="B1736" s="8">
        <v>-0.12</v>
      </c>
      <c r="C1736" s="8">
        <v>-0.44</v>
      </c>
      <c r="D1736" s="8"/>
      <c r="E1736" s="8"/>
      <c r="F1736" s="8"/>
      <c r="G1736" s="8"/>
    </row>
    <row r="1737" spans="1:7" x14ac:dyDescent="0.3">
      <c r="A1737" s="12">
        <v>9.5049999999999996E-4</v>
      </c>
      <c r="B1737" s="8">
        <v>-0.08</v>
      </c>
      <c r="C1737" s="8">
        <v>-0.4</v>
      </c>
      <c r="D1737" s="8"/>
      <c r="E1737" s="8"/>
      <c r="F1737" s="8"/>
      <c r="G1737" s="8"/>
    </row>
    <row r="1738" spans="1:7" x14ac:dyDescent="0.3">
      <c r="A1738" s="12">
        <v>9.5060000000000001E-4</v>
      </c>
      <c r="B1738" s="8">
        <v>-0.08</v>
      </c>
      <c r="C1738" s="8">
        <v>-0.52</v>
      </c>
      <c r="D1738" s="8"/>
      <c r="E1738" s="8"/>
      <c r="F1738" s="8"/>
      <c r="G1738" s="8"/>
    </row>
    <row r="1739" spans="1:7" x14ac:dyDescent="0.3">
      <c r="A1739" s="12">
        <v>9.5069999999999996E-4</v>
      </c>
      <c r="B1739" s="8">
        <v>-0.08</v>
      </c>
      <c r="C1739" s="8">
        <v>-0.44</v>
      </c>
      <c r="D1739" s="8"/>
      <c r="E1739" s="8"/>
      <c r="F1739" s="8"/>
      <c r="G1739" s="8"/>
    </row>
    <row r="1740" spans="1:7" x14ac:dyDescent="0.3">
      <c r="A1740" s="12">
        <v>9.5080000000000002E-4</v>
      </c>
      <c r="B1740" s="8">
        <v>-0.12</v>
      </c>
      <c r="C1740" s="8">
        <v>-0.52</v>
      </c>
      <c r="D1740" s="8"/>
      <c r="E1740" s="8"/>
      <c r="F1740" s="8"/>
      <c r="G1740" s="8"/>
    </row>
    <row r="1741" spans="1:7" x14ac:dyDescent="0.3">
      <c r="A1741" s="12">
        <v>9.5089999999999997E-4</v>
      </c>
      <c r="B1741" s="8">
        <v>-0.08</v>
      </c>
      <c r="C1741" s="8">
        <v>-0.52</v>
      </c>
      <c r="D1741" s="8"/>
      <c r="E1741" s="8"/>
      <c r="F1741" s="8"/>
      <c r="G1741" s="8"/>
    </row>
    <row r="1742" spans="1:7" x14ac:dyDescent="0.3">
      <c r="A1742" s="12">
        <v>9.5100000000000002E-4</v>
      </c>
      <c r="B1742" s="8">
        <v>-0.08</v>
      </c>
      <c r="C1742" s="8">
        <v>-0.48</v>
      </c>
      <c r="D1742" s="8"/>
      <c r="E1742" s="8"/>
      <c r="F1742" s="8"/>
      <c r="G1742" s="8"/>
    </row>
    <row r="1743" spans="1:7" x14ac:dyDescent="0.3">
      <c r="A1743" s="12">
        <v>9.5109999999999997E-4</v>
      </c>
      <c r="B1743" s="8">
        <v>-0.12</v>
      </c>
      <c r="C1743" s="8">
        <v>-0.48</v>
      </c>
      <c r="D1743" s="8"/>
      <c r="E1743" s="8"/>
      <c r="F1743" s="8"/>
      <c r="G1743" s="8"/>
    </row>
    <row r="1744" spans="1:7" x14ac:dyDescent="0.3">
      <c r="A1744" s="12">
        <v>9.5120000000000003E-4</v>
      </c>
      <c r="B1744" s="8">
        <v>-0.08</v>
      </c>
      <c r="C1744" s="8">
        <v>-0.52</v>
      </c>
      <c r="D1744" s="8"/>
      <c r="E1744" s="8"/>
      <c r="F1744" s="8"/>
      <c r="G1744" s="8"/>
    </row>
    <row r="1745" spans="1:7" x14ac:dyDescent="0.3">
      <c r="A1745" s="12">
        <v>9.5129999999999998E-4</v>
      </c>
      <c r="B1745" s="8">
        <v>-0.12</v>
      </c>
      <c r="C1745" s="8">
        <v>-0.52</v>
      </c>
      <c r="D1745" s="8"/>
      <c r="E1745" s="8"/>
      <c r="F1745" s="8"/>
      <c r="G1745" s="8"/>
    </row>
    <row r="1746" spans="1:7" x14ac:dyDescent="0.3">
      <c r="A1746" s="12">
        <v>9.5140000000000003E-4</v>
      </c>
      <c r="B1746" s="8">
        <v>-0.08</v>
      </c>
      <c r="C1746" s="8">
        <v>-0.48</v>
      </c>
      <c r="D1746" s="8"/>
      <c r="E1746" s="8"/>
      <c r="F1746" s="8"/>
      <c r="G1746" s="8"/>
    </row>
    <row r="1747" spans="1:7" x14ac:dyDescent="0.3">
      <c r="A1747" s="12">
        <v>9.5149999999999998E-4</v>
      </c>
      <c r="B1747" s="8">
        <v>-0.16</v>
      </c>
      <c r="C1747" s="8">
        <v>-0.52</v>
      </c>
      <c r="D1747" s="8"/>
      <c r="E1747" s="8"/>
      <c r="F1747" s="8"/>
      <c r="G1747" s="8"/>
    </row>
    <row r="1748" spans="1:7" x14ac:dyDescent="0.3">
      <c r="A1748" s="12">
        <v>9.5160000000000004E-4</v>
      </c>
      <c r="B1748" s="8">
        <v>-0.12</v>
      </c>
      <c r="C1748" s="8">
        <v>-0.52</v>
      </c>
      <c r="D1748" s="8"/>
      <c r="E1748" s="8"/>
      <c r="F1748" s="8"/>
      <c r="G1748" s="8"/>
    </row>
    <row r="1749" spans="1:7" x14ac:dyDescent="0.3">
      <c r="A1749" s="12">
        <v>9.5169999999999999E-4</v>
      </c>
      <c r="B1749" s="8">
        <v>-0.08</v>
      </c>
      <c r="C1749" s="8">
        <v>-0.52</v>
      </c>
      <c r="D1749" s="8"/>
      <c r="E1749" s="8"/>
      <c r="F1749" s="8"/>
      <c r="G1749" s="8"/>
    </row>
    <row r="1750" spans="1:7" x14ac:dyDescent="0.3">
      <c r="A1750" s="12">
        <v>9.5180000000000004E-4</v>
      </c>
      <c r="B1750" s="8">
        <v>-0.12</v>
      </c>
      <c r="C1750" s="8">
        <v>-0.48</v>
      </c>
      <c r="D1750" s="8"/>
      <c r="E1750" s="8"/>
      <c r="F1750" s="8"/>
      <c r="G1750" s="8"/>
    </row>
    <row r="1751" spans="1:7" x14ac:dyDescent="0.3">
      <c r="A1751" s="12">
        <v>9.5189999999999999E-4</v>
      </c>
      <c r="B1751" s="8">
        <v>-0.08</v>
      </c>
      <c r="C1751" s="8">
        <v>-0.48</v>
      </c>
      <c r="D1751" s="8"/>
      <c r="E1751" s="8"/>
      <c r="F1751" s="8"/>
      <c r="G1751" s="8"/>
    </row>
    <row r="1752" spans="1:7" x14ac:dyDescent="0.3">
      <c r="A1752" s="12">
        <v>9.5200000000000005E-4</v>
      </c>
      <c r="B1752" s="8">
        <v>-0.08</v>
      </c>
      <c r="C1752" s="8">
        <v>-0.44</v>
      </c>
      <c r="D1752" s="8"/>
      <c r="E1752" s="8"/>
      <c r="F1752" s="8"/>
      <c r="G1752" s="8"/>
    </row>
    <row r="1753" spans="1:7" x14ac:dyDescent="0.3">
      <c r="A1753" s="12">
        <v>9.5209999999999999E-4</v>
      </c>
      <c r="B1753" s="8">
        <v>-0.08</v>
      </c>
      <c r="C1753" s="8">
        <v>-0.52</v>
      </c>
      <c r="D1753" s="8"/>
      <c r="E1753" s="8"/>
      <c r="F1753" s="8"/>
      <c r="G1753" s="8"/>
    </row>
    <row r="1754" spans="1:7" x14ac:dyDescent="0.3">
      <c r="A1754" s="12">
        <v>9.5220000000000005E-4</v>
      </c>
      <c r="B1754" s="8">
        <v>-0.08</v>
      </c>
      <c r="C1754" s="8">
        <v>-0.52</v>
      </c>
      <c r="D1754" s="8"/>
      <c r="E1754" s="8"/>
      <c r="F1754" s="8"/>
      <c r="G1754" s="8"/>
    </row>
    <row r="1755" spans="1:7" x14ac:dyDescent="0.3">
      <c r="A1755" s="12">
        <v>9.523E-4</v>
      </c>
      <c r="B1755" s="8">
        <v>-0.08</v>
      </c>
      <c r="C1755" s="8">
        <v>-0.52</v>
      </c>
      <c r="D1755" s="8"/>
      <c r="E1755" s="8"/>
      <c r="F1755" s="8"/>
      <c r="G1755" s="8"/>
    </row>
    <row r="1756" spans="1:7" x14ac:dyDescent="0.3">
      <c r="A1756" s="12">
        <v>9.5239999999999995E-4</v>
      </c>
      <c r="B1756" s="8">
        <v>-0.12</v>
      </c>
      <c r="C1756" s="8">
        <v>-0.56000000000000005</v>
      </c>
      <c r="D1756" s="8"/>
      <c r="E1756" s="8"/>
      <c r="F1756" s="8"/>
      <c r="G1756" s="8"/>
    </row>
    <row r="1757" spans="1:7" x14ac:dyDescent="0.3">
      <c r="A1757" s="12">
        <v>9.525E-4</v>
      </c>
      <c r="B1757" s="8">
        <v>-0.04</v>
      </c>
      <c r="C1757" s="8">
        <v>-0.52</v>
      </c>
      <c r="D1757" s="8"/>
      <c r="E1757" s="8"/>
      <c r="F1757" s="8"/>
      <c r="G1757" s="8"/>
    </row>
    <row r="1758" spans="1:7" x14ac:dyDescent="0.3">
      <c r="A1758" s="12">
        <v>9.5259999999999995E-4</v>
      </c>
      <c r="B1758" s="8">
        <v>-0.12</v>
      </c>
      <c r="C1758" s="8">
        <v>-0.52</v>
      </c>
      <c r="D1758" s="8"/>
      <c r="E1758" s="8"/>
      <c r="F1758" s="8"/>
      <c r="G1758" s="8"/>
    </row>
    <row r="1759" spans="1:7" x14ac:dyDescent="0.3">
      <c r="A1759" s="12">
        <v>9.5270000000000001E-4</v>
      </c>
      <c r="B1759" s="8">
        <v>-0.08</v>
      </c>
      <c r="C1759" s="8">
        <v>-0.52</v>
      </c>
      <c r="D1759" s="8"/>
      <c r="E1759" s="8"/>
      <c r="F1759" s="8"/>
      <c r="G1759" s="8"/>
    </row>
    <row r="1760" spans="1:7" x14ac:dyDescent="0.3">
      <c r="A1760" s="12">
        <v>9.5279999999999996E-4</v>
      </c>
      <c r="B1760" s="8">
        <v>-0.12</v>
      </c>
      <c r="C1760" s="8">
        <v>-0.56000000000000005</v>
      </c>
      <c r="D1760" s="8"/>
      <c r="E1760" s="8"/>
      <c r="F1760" s="8"/>
      <c r="G1760" s="8"/>
    </row>
    <row r="1761" spans="1:7" x14ac:dyDescent="0.3">
      <c r="A1761" s="12">
        <v>9.5290000000000001E-4</v>
      </c>
      <c r="B1761" s="8">
        <v>-0.08</v>
      </c>
      <c r="C1761" s="8">
        <v>-0.52</v>
      </c>
      <c r="D1761" s="8"/>
      <c r="E1761" s="8"/>
      <c r="F1761" s="8"/>
      <c r="G1761" s="8"/>
    </row>
    <row r="1762" spans="1:7" x14ac:dyDescent="0.3">
      <c r="A1762" s="12">
        <v>9.5299999999999996E-4</v>
      </c>
      <c r="B1762" s="8">
        <v>-0.08</v>
      </c>
      <c r="C1762" s="8">
        <v>-0.48</v>
      </c>
      <c r="D1762" s="8"/>
      <c r="E1762" s="8"/>
      <c r="F1762" s="8"/>
      <c r="G1762" s="8"/>
    </row>
    <row r="1763" spans="1:7" x14ac:dyDescent="0.3">
      <c r="A1763" s="12">
        <v>9.5310000000000002E-4</v>
      </c>
      <c r="B1763" s="8">
        <v>-0.08</v>
      </c>
      <c r="C1763" s="8">
        <v>-0.52</v>
      </c>
      <c r="D1763" s="8"/>
      <c r="E1763" s="8"/>
      <c r="F1763" s="8"/>
      <c r="G1763" s="8"/>
    </row>
    <row r="1764" spans="1:7" x14ac:dyDescent="0.3">
      <c r="A1764" s="12">
        <v>9.5319999999999997E-4</v>
      </c>
      <c r="B1764" s="8">
        <v>-0.04</v>
      </c>
      <c r="C1764" s="8">
        <v>-0.52</v>
      </c>
      <c r="D1764" s="8"/>
      <c r="E1764" s="8"/>
      <c r="F1764" s="8"/>
      <c r="G1764" s="8"/>
    </row>
    <row r="1765" spans="1:7" x14ac:dyDescent="0.3">
      <c r="A1765" s="12">
        <v>9.5330000000000002E-4</v>
      </c>
      <c r="B1765" s="8">
        <v>-0.04</v>
      </c>
      <c r="C1765" s="8">
        <v>-0.52</v>
      </c>
      <c r="D1765" s="8"/>
      <c r="E1765" s="8"/>
      <c r="F1765" s="8"/>
      <c r="G1765" s="8"/>
    </row>
    <row r="1766" spans="1:7" x14ac:dyDescent="0.3">
      <c r="A1766" s="12">
        <v>9.5339999999999997E-4</v>
      </c>
      <c r="B1766" s="8">
        <v>-0.08</v>
      </c>
      <c r="C1766" s="8">
        <v>-0.52</v>
      </c>
      <c r="D1766" s="8"/>
      <c r="E1766" s="8"/>
      <c r="F1766" s="8"/>
      <c r="G1766" s="8"/>
    </row>
    <row r="1767" spans="1:7" x14ac:dyDescent="0.3">
      <c r="A1767" s="12">
        <v>9.5350000000000003E-4</v>
      </c>
      <c r="B1767" s="8">
        <v>-0.04</v>
      </c>
      <c r="C1767" s="8">
        <v>-0.52</v>
      </c>
      <c r="D1767" s="8"/>
      <c r="E1767" s="8"/>
      <c r="F1767" s="8"/>
      <c r="G1767" s="8"/>
    </row>
    <row r="1768" spans="1:7" x14ac:dyDescent="0.3">
      <c r="A1768" s="12">
        <v>9.5359999999999998E-4</v>
      </c>
      <c r="B1768" s="8">
        <v>-0.04</v>
      </c>
      <c r="C1768" s="8">
        <v>-0.52</v>
      </c>
      <c r="D1768" s="8"/>
      <c r="E1768" s="8"/>
      <c r="F1768" s="8"/>
      <c r="G1768" s="8"/>
    </row>
    <row r="1769" spans="1:7" x14ac:dyDescent="0.3">
      <c r="A1769" s="12">
        <v>9.5370000000000003E-4</v>
      </c>
      <c r="B1769" s="8">
        <v>-0.08</v>
      </c>
      <c r="C1769" s="8">
        <v>-0.52</v>
      </c>
      <c r="D1769" s="8"/>
      <c r="E1769" s="8"/>
      <c r="F1769" s="8"/>
      <c r="G1769" s="8"/>
    </row>
    <row r="1770" spans="1:7" x14ac:dyDescent="0.3">
      <c r="A1770" s="12">
        <v>9.5379999999999998E-4</v>
      </c>
      <c r="B1770" s="8">
        <v>-0.04</v>
      </c>
      <c r="C1770" s="8">
        <v>-0.52</v>
      </c>
      <c r="D1770" s="8"/>
      <c r="E1770" s="8"/>
      <c r="F1770" s="8"/>
      <c r="G1770" s="8"/>
    </row>
    <row r="1771" spans="1:7" x14ac:dyDescent="0.3">
      <c r="A1771" s="12">
        <v>9.5390000000000004E-4</v>
      </c>
      <c r="B1771" s="8">
        <v>-0.08</v>
      </c>
      <c r="C1771" s="8">
        <v>-0.6</v>
      </c>
      <c r="D1771" s="8"/>
      <c r="E1771" s="8"/>
      <c r="F1771" s="8"/>
      <c r="G1771" s="8"/>
    </row>
    <row r="1772" spans="1:7" x14ac:dyDescent="0.3">
      <c r="A1772" s="12">
        <v>9.5399999999999999E-4</v>
      </c>
      <c r="B1772" s="8">
        <v>-0.04</v>
      </c>
      <c r="C1772" s="8">
        <v>-0.52</v>
      </c>
      <c r="D1772" s="8"/>
      <c r="E1772" s="8"/>
      <c r="F1772" s="8"/>
      <c r="G1772" s="8"/>
    </row>
    <row r="1773" spans="1:7" x14ac:dyDescent="0.3">
      <c r="A1773" s="12">
        <v>9.5410000000000004E-4</v>
      </c>
      <c r="B1773" s="8">
        <v>-0.08</v>
      </c>
      <c r="C1773" s="8">
        <v>-0.6</v>
      </c>
      <c r="D1773" s="8"/>
      <c r="E1773" s="8"/>
      <c r="F1773" s="8"/>
      <c r="G1773" s="8"/>
    </row>
    <row r="1774" spans="1:7" x14ac:dyDescent="0.3">
      <c r="A1774" s="12">
        <v>9.5419999999999999E-4</v>
      </c>
      <c r="B1774" s="8">
        <v>-0.04</v>
      </c>
      <c r="C1774" s="8">
        <v>-0.56000000000000005</v>
      </c>
      <c r="D1774" s="8"/>
      <c r="E1774" s="8"/>
      <c r="F1774" s="8"/>
      <c r="G1774" s="8"/>
    </row>
    <row r="1775" spans="1:7" x14ac:dyDescent="0.3">
      <c r="A1775" s="12">
        <v>9.5430000000000005E-4</v>
      </c>
      <c r="B1775" s="8">
        <v>-0.04</v>
      </c>
      <c r="C1775" s="8">
        <v>-0.52</v>
      </c>
      <c r="D1775" s="8"/>
      <c r="E1775" s="8"/>
      <c r="F1775" s="8"/>
      <c r="G1775" s="8"/>
    </row>
    <row r="1776" spans="1:7" x14ac:dyDescent="0.3">
      <c r="A1776" s="12">
        <v>9.544E-4</v>
      </c>
      <c r="B1776" s="8">
        <v>-0.08</v>
      </c>
      <c r="C1776" s="8">
        <v>-0.56000000000000005</v>
      </c>
      <c r="D1776" s="8"/>
      <c r="E1776" s="8"/>
      <c r="F1776" s="8"/>
      <c r="G1776" s="8"/>
    </row>
    <row r="1777" spans="1:7" x14ac:dyDescent="0.3">
      <c r="A1777" s="12">
        <v>9.5450000000000005E-4</v>
      </c>
      <c r="B1777" s="8">
        <v>-0.04</v>
      </c>
      <c r="C1777" s="8">
        <v>-0.56000000000000005</v>
      </c>
      <c r="D1777" s="8"/>
      <c r="E1777" s="8"/>
      <c r="F1777" s="8"/>
      <c r="G1777" s="8"/>
    </row>
    <row r="1778" spans="1:7" x14ac:dyDescent="0.3">
      <c r="A1778" s="12">
        <v>9.546E-4</v>
      </c>
      <c r="B1778" s="8">
        <v>-0.04</v>
      </c>
      <c r="C1778" s="8">
        <v>-0.56000000000000005</v>
      </c>
      <c r="D1778" s="8"/>
      <c r="E1778" s="8"/>
      <c r="F1778" s="8"/>
      <c r="G1778" s="8"/>
    </row>
    <row r="1779" spans="1:7" x14ac:dyDescent="0.3">
      <c r="A1779" s="12">
        <v>9.5469999999999995E-4</v>
      </c>
      <c r="B1779" s="8">
        <v>-0.04</v>
      </c>
      <c r="C1779" s="8">
        <v>-0.6</v>
      </c>
      <c r="D1779" s="8"/>
      <c r="E1779" s="8"/>
      <c r="F1779" s="8"/>
      <c r="G1779" s="8"/>
    </row>
    <row r="1780" spans="1:7" x14ac:dyDescent="0.3">
      <c r="A1780" s="12">
        <v>9.5480000000000001E-4</v>
      </c>
      <c r="B1780" s="8">
        <v>-0.04</v>
      </c>
      <c r="C1780" s="8">
        <v>-0.6</v>
      </c>
      <c r="D1780" s="8"/>
      <c r="E1780" s="8"/>
      <c r="F1780" s="8"/>
      <c r="G1780" s="8"/>
    </row>
    <row r="1781" spans="1:7" x14ac:dyDescent="0.3">
      <c r="A1781" s="12">
        <v>9.5489999999999995E-4</v>
      </c>
      <c r="B1781" s="8">
        <v>-0.08</v>
      </c>
      <c r="C1781" s="8">
        <v>-0.56000000000000005</v>
      </c>
      <c r="D1781" s="8"/>
      <c r="E1781" s="8"/>
      <c r="F1781" s="8"/>
      <c r="G1781" s="8"/>
    </row>
    <row r="1782" spans="1:7" x14ac:dyDescent="0.3">
      <c r="A1782" s="12">
        <v>9.5500000000000001E-4</v>
      </c>
      <c r="B1782" s="8">
        <v>-0.04</v>
      </c>
      <c r="C1782" s="8">
        <v>-0.64</v>
      </c>
      <c r="D1782" s="8"/>
      <c r="E1782" s="8"/>
      <c r="F1782" s="8"/>
      <c r="G1782" s="8"/>
    </row>
    <row r="1783" spans="1:7" x14ac:dyDescent="0.3">
      <c r="A1783" s="12">
        <v>9.5509999999999996E-4</v>
      </c>
      <c r="B1783" s="8">
        <v>-0.08</v>
      </c>
      <c r="C1783" s="8">
        <v>-0.52</v>
      </c>
      <c r="D1783" s="8"/>
      <c r="E1783" s="8"/>
      <c r="F1783" s="8"/>
      <c r="G1783" s="8"/>
    </row>
    <row r="1784" spans="1:7" x14ac:dyDescent="0.3">
      <c r="A1784" s="12">
        <v>9.5520000000000002E-4</v>
      </c>
      <c r="B1784" s="8">
        <v>-0.08</v>
      </c>
      <c r="C1784" s="8">
        <v>-0.56000000000000005</v>
      </c>
      <c r="D1784" s="8"/>
      <c r="E1784" s="8"/>
      <c r="F1784" s="8"/>
      <c r="G1784" s="8"/>
    </row>
    <row r="1785" spans="1:7" x14ac:dyDescent="0.3">
      <c r="A1785" s="12">
        <v>9.5529999999999996E-4</v>
      </c>
      <c r="B1785" s="8">
        <v>-0.08</v>
      </c>
      <c r="C1785" s="8">
        <v>-0.56000000000000005</v>
      </c>
      <c r="D1785" s="8"/>
      <c r="E1785" s="8"/>
      <c r="F1785" s="8"/>
      <c r="G1785" s="8"/>
    </row>
    <row r="1786" spans="1:7" x14ac:dyDescent="0.3">
      <c r="A1786" s="12">
        <v>9.5540000000000002E-4</v>
      </c>
      <c r="B1786" s="8">
        <v>-0.04</v>
      </c>
      <c r="C1786" s="8">
        <v>-0.52</v>
      </c>
      <c r="D1786" s="8"/>
      <c r="E1786" s="8"/>
      <c r="F1786" s="8"/>
      <c r="G1786" s="8"/>
    </row>
    <row r="1787" spans="1:7" x14ac:dyDescent="0.3">
      <c r="A1787" s="12">
        <v>9.5549999999999997E-4</v>
      </c>
      <c r="B1787" s="8">
        <v>-0.04</v>
      </c>
      <c r="C1787" s="8">
        <v>-0.6</v>
      </c>
      <c r="D1787" s="8"/>
      <c r="E1787" s="8"/>
      <c r="F1787" s="8"/>
      <c r="G1787" s="8"/>
    </row>
    <row r="1788" spans="1:7" x14ac:dyDescent="0.3">
      <c r="A1788" s="12">
        <v>9.5560000000000003E-4</v>
      </c>
      <c r="B1788" s="8">
        <v>-0.08</v>
      </c>
      <c r="C1788" s="8">
        <v>-0.56000000000000005</v>
      </c>
      <c r="D1788" s="8"/>
      <c r="E1788" s="8"/>
      <c r="F1788" s="8"/>
      <c r="G1788" s="8"/>
    </row>
    <row r="1789" spans="1:7" x14ac:dyDescent="0.3">
      <c r="A1789" s="12">
        <v>9.5569999999999997E-4</v>
      </c>
      <c r="B1789" s="8">
        <v>-0.08</v>
      </c>
      <c r="C1789" s="8">
        <v>-0.56000000000000005</v>
      </c>
      <c r="D1789" s="8"/>
      <c r="E1789" s="8"/>
      <c r="F1789" s="8"/>
      <c r="G1789" s="8"/>
    </row>
    <row r="1790" spans="1:7" x14ac:dyDescent="0.3">
      <c r="A1790" s="12">
        <v>9.5580000000000003E-4</v>
      </c>
      <c r="B1790" s="8">
        <v>-0.08</v>
      </c>
      <c r="C1790" s="8">
        <v>-0.6</v>
      </c>
      <c r="D1790" s="8"/>
      <c r="E1790" s="8"/>
      <c r="F1790" s="8"/>
      <c r="G1790" s="8"/>
    </row>
    <row r="1791" spans="1:7" x14ac:dyDescent="0.3">
      <c r="A1791" s="12">
        <v>9.5589999999999998E-4</v>
      </c>
      <c r="B1791" s="8">
        <v>-0.04</v>
      </c>
      <c r="C1791" s="8">
        <v>-0.64</v>
      </c>
      <c r="D1791" s="8"/>
      <c r="E1791" s="8"/>
      <c r="F1791" s="8"/>
      <c r="G1791" s="8"/>
    </row>
    <row r="1792" spans="1:7" x14ac:dyDescent="0.3">
      <c r="A1792" s="12">
        <v>9.5600000000000004E-4</v>
      </c>
      <c r="B1792" s="8">
        <v>-0.04</v>
      </c>
      <c r="C1792" s="8">
        <v>-0.6</v>
      </c>
      <c r="D1792" s="8"/>
      <c r="E1792" s="8"/>
      <c r="F1792" s="8"/>
      <c r="G1792" s="8"/>
    </row>
    <row r="1793" spans="1:7" x14ac:dyDescent="0.3">
      <c r="A1793" s="12">
        <v>9.5609999999999998E-4</v>
      </c>
      <c r="B1793" s="8">
        <v>-0.08</v>
      </c>
      <c r="C1793" s="8">
        <v>-0.6</v>
      </c>
      <c r="D1793" s="8"/>
      <c r="E1793" s="8"/>
      <c r="F1793" s="8"/>
      <c r="G1793" s="8"/>
    </row>
    <row r="1794" spans="1:7" x14ac:dyDescent="0.3">
      <c r="A1794" s="12">
        <v>9.5620000000000004E-4</v>
      </c>
      <c r="B1794" s="8">
        <v>-0.08</v>
      </c>
      <c r="C1794" s="8">
        <v>-0.64</v>
      </c>
      <c r="D1794" s="8"/>
      <c r="E1794" s="8"/>
      <c r="F1794" s="8"/>
      <c r="G1794" s="8"/>
    </row>
    <row r="1795" spans="1:7" x14ac:dyDescent="0.3">
      <c r="A1795" s="12">
        <v>9.5629999999999999E-4</v>
      </c>
      <c r="B1795" s="8">
        <v>-0.08</v>
      </c>
      <c r="C1795" s="8">
        <v>-0.64</v>
      </c>
      <c r="D1795" s="8"/>
      <c r="E1795" s="8"/>
      <c r="F1795" s="8"/>
      <c r="G1795" s="8"/>
    </row>
    <row r="1796" spans="1:7" x14ac:dyDescent="0.3">
      <c r="A1796" s="12">
        <v>9.5640000000000005E-4</v>
      </c>
      <c r="B1796" s="8">
        <v>-0.04</v>
      </c>
      <c r="C1796" s="8">
        <v>-0.64</v>
      </c>
      <c r="D1796" s="8"/>
      <c r="E1796" s="8"/>
      <c r="F1796" s="8"/>
      <c r="G1796" s="8"/>
    </row>
    <row r="1797" spans="1:7" x14ac:dyDescent="0.3">
      <c r="A1797" s="12">
        <v>9.5649999999999999E-4</v>
      </c>
      <c r="B1797" s="8">
        <v>-0.04</v>
      </c>
      <c r="C1797" s="8">
        <v>-0.6</v>
      </c>
      <c r="D1797" s="8"/>
      <c r="E1797" s="8"/>
      <c r="F1797" s="8"/>
      <c r="G1797" s="8"/>
    </row>
    <row r="1798" spans="1:7" x14ac:dyDescent="0.3">
      <c r="A1798" s="12">
        <v>9.5660000000000005E-4</v>
      </c>
      <c r="B1798" s="8">
        <v>-0.08</v>
      </c>
      <c r="C1798" s="8">
        <v>-0.64</v>
      </c>
      <c r="D1798" s="8"/>
      <c r="E1798" s="8"/>
      <c r="F1798" s="8"/>
      <c r="G1798" s="8"/>
    </row>
    <row r="1799" spans="1:7" x14ac:dyDescent="0.3">
      <c r="A1799" s="12">
        <v>9.567E-4</v>
      </c>
      <c r="B1799" s="8">
        <v>-0.04</v>
      </c>
      <c r="C1799" s="8">
        <v>-0.64</v>
      </c>
      <c r="D1799" s="8"/>
      <c r="E1799" s="8"/>
      <c r="F1799" s="8"/>
      <c r="G1799" s="8"/>
    </row>
    <row r="1800" spans="1:7" x14ac:dyDescent="0.3">
      <c r="A1800" s="13">
        <v>9.5679999999999995E-4</v>
      </c>
      <c r="B1800" s="14">
        <v>-0.08</v>
      </c>
      <c r="C1800" s="14">
        <v>-0.6</v>
      </c>
      <c r="D1800" s="8"/>
      <c r="E1800" s="8"/>
      <c r="F1800" s="8"/>
      <c r="G1800" s="8"/>
    </row>
    <row r="1801" spans="1:7" x14ac:dyDescent="0.3">
      <c r="A1801" s="12">
        <v>9.569E-4</v>
      </c>
      <c r="B1801" s="8">
        <v>-0.08</v>
      </c>
      <c r="C1801" s="8">
        <v>-0.64</v>
      </c>
      <c r="D1801" s="8"/>
      <c r="E1801" s="8"/>
      <c r="F1801" s="8"/>
      <c r="G1801" s="8"/>
    </row>
    <row r="1802" spans="1:7" x14ac:dyDescent="0.3">
      <c r="A1802" s="12">
        <v>9.5699999999999995E-4</v>
      </c>
      <c r="B1802" s="8">
        <v>-0.04</v>
      </c>
      <c r="C1802" s="8">
        <v>-0.64</v>
      </c>
      <c r="D1802" s="8"/>
      <c r="E1802" s="8"/>
      <c r="F1802" s="8"/>
      <c r="G1802" s="8"/>
    </row>
    <row r="1803" spans="1:7" x14ac:dyDescent="0.3">
      <c r="A1803" s="12">
        <v>9.5710000000000001E-4</v>
      </c>
      <c r="B1803" s="8">
        <v>0</v>
      </c>
      <c r="C1803" s="8">
        <v>-0.6</v>
      </c>
      <c r="D1803" s="8"/>
      <c r="E1803" s="8"/>
      <c r="F1803" s="8"/>
      <c r="G1803" s="8"/>
    </row>
    <row r="1804" spans="1:7" x14ac:dyDescent="0.3">
      <c r="A1804" s="12">
        <v>9.5719999999999996E-4</v>
      </c>
      <c r="B1804" s="8">
        <v>-0.04</v>
      </c>
      <c r="C1804" s="8">
        <v>-0.64</v>
      </c>
      <c r="D1804" s="8"/>
      <c r="E1804" s="8"/>
      <c r="F1804" s="8"/>
      <c r="G1804" s="8"/>
    </row>
    <row r="1805" spans="1:7" x14ac:dyDescent="0.3">
      <c r="A1805" s="12">
        <v>9.5730000000000001E-4</v>
      </c>
      <c r="B1805" s="8">
        <v>-0.04</v>
      </c>
      <c r="C1805" s="8">
        <v>-0.64</v>
      </c>
      <c r="D1805" s="8"/>
      <c r="E1805" s="8"/>
      <c r="F1805" s="8"/>
      <c r="G1805" s="8"/>
    </row>
    <row r="1806" spans="1:7" x14ac:dyDescent="0.3">
      <c r="A1806" s="12">
        <v>9.5739999999999996E-4</v>
      </c>
      <c r="B1806" s="8">
        <v>-0.04</v>
      </c>
      <c r="C1806" s="8">
        <v>-0.64</v>
      </c>
      <c r="D1806" s="8"/>
      <c r="E1806" s="8"/>
      <c r="F1806" s="8"/>
      <c r="G1806" s="8"/>
    </row>
    <row r="1807" spans="1:7" x14ac:dyDescent="0.3">
      <c r="A1807" s="12">
        <v>9.5750000000000002E-4</v>
      </c>
      <c r="B1807" s="8">
        <v>-0.04</v>
      </c>
      <c r="C1807" s="8">
        <v>-0.64</v>
      </c>
      <c r="D1807" s="8"/>
      <c r="E1807" s="8"/>
      <c r="F1807" s="8"/>
      <c r="G1807" s="8"/>
    </row>
    <row r="1808" spans="1:7" x14ac:dyDescent="0.3">
      <c r="A1808" s="12">
        <v>9.5759999999999997E-4</v>
      </c>
      <c r="B1808" s="8">
        <v>-0.04</v>
      </c>
      <c r="C1808" s="8">
        <v>-0.68</v>
      </c>
      <c r="D1808" s="8"/>
      <c r="E1808" s="8"/>
      <c r="F1808" s="8"/>
      <c r="G1808" s="8"/>
    </row>
    <row r="1809" spans="1:7" x14ac:dyDescent="0.3">
      <c r="A1809" s="12">
        <v>9.5770000000000002E-4</v>
      </c>
      <c r="B1809" s="8">
        <v>-0.08</v>
      </c>
      <c r="C1809" s="8">
        <v>-0.64</v>
      </c>
      <c r="D1809" s="8"/>
      <c r="E1809" s="8"/>
      <c r="F1809" s="8"/>
      <c r="G1809" s="8"/>
    </row>
    <row r="1810" spans="1:7" x14ac:dyDescent="0.3">
      <c r="A1810" s="12">
        <v>9.5779999999999997E-4</v>
      </c>
      <c r="B1810" s="8">
        <v>-0.08</v>
      </c>
      <c r="C1810" s="8">
        <v>-0.6</v>
      </c>
      <c r="D1810" s="8"/>
      <c r="E1810" s="8"/>
      <c r="F1810" s="8"/>
      <c r="G1810" s="8"/>
    </row>
    <row r="1811" spans="1:7" x14ac:dyDescent="0.3">
      <c r="A1811" s="12">
        <v>9.5790000000000003E-4</v>
      </c>
      <c r="B1811" s="8">
        <v>-0.04</v>
      </c>
      <c r="C1811" s="8">
        <v>-0.64</v>
      </c>
      <c r="D1811" s="8"/>
      <c r="E1811" s="8"/>
      <c r="F1811" s="8"/>
      <c r="G1811" s="8"/>
    </row>
    <row r="1812" spans="1:7" x14ac:dyDescent="0.3">
      <c r="A1812" s="12">
        <v>9.5799999999999998E-4</v>
      </c>
      <c r="B1812" s="8">
        <v>-0.04</v>
      </c>
      <c r="C1812" s="8">
        <v>-0.68</v>
      </c>
      <c r="D1812" s="8"/>
      <c r="E1812" s="8"/>
      <c r="F1812" s="8"/>
      <c r="G1812" s="8"/>
    </row>
    <row r="1813" spans="1:7" x14ac:dyDescent="0.3">
      <c r="A1813" s="12">
        <v>9.5810000000000003E-4</v>
      </c>
      <c r="B1813" s="8">
        <v>-0.04</v>
      </c>
      <c r="C1813" s="8">
        <v>-0.68</v>
      </c>
      <c r="D1813" s="8"/>
      <c r="E1813" s="8"/>
      <c r="F1813" s="8"/>
      <c r="G1813" s="8"/>
    </row>
    <row r="1814" spans="1:7" x14ac:dyDescent="0.3">
      <c r="A1814" s="12">
        <v>9.5819999999999998E-4</v>
      </c>
      <c r="B1814" s="8">
        <v>0</v>
      </c>
      <c r="C1814" s="8">
        <v>-0.68</v>
      </c>
      <c r="D1814" s="8"/>
      <c r="E1814" s="8"/>
      <c r="F1814" s="8"/>
      <c r="G1814" s="8"/>
    </row>
    <row r="1815" spans="1:7" x14ac:dyDescent="0.3">
      <c r="A1815" s="12">
        <v>9.5830000000000004E-4</v>
      </c>
      <c r="B1815" s="8">
        <v>-0.04</v>
      </c>
      <c r="C1815" s="8">
        <v>-0.6</v>
      </c>
      <c r="D1815" s="8"/>
      <c r="E1815" s="8"/>
      <c r="F1815" s="8"/>
      <c r="G1815" s="8"/>
    </row>
    <row r="1816" spans="1:7" x14ac:dyDescent="0.3">
      <c r="A1816" s="12">
        <v>9.5839999999999999E-4</v>
      </c>
      <c r="B1816" s="8">
        <v>-0.04</v>
      </c>
      <c r="C1816" s="8">
        <v>-0.64</v>
      </c>
      <c r="D1816" s="8"/>
      <c r="E1816" s="8"/>
      <c r="F1816" s="8"/>
      <c r="G1816" s="8"/>
    </row>
    <row r="1817" spans="1:7" x14ac:dyDescent="0.3">
      <c r="A1817" s="12">
        <v>9.5850000000000004E-4</v>
      </c>
      <c r="B1817" s="8">
        <v>-0.04</v>
      </c>
      <c r="C1817" s="8">
        <v>-0.68</v>
      </c>
      <c r="D1817" s="8"/>
      <c r="E1817" s="8"/>
      <c r="F1817" s="8"/>
      <c r="G1817" s="8"/>
    </row>
    <row r="1818" spans="1:7" x14ac:dyDescent="0.3">
      <c r="A1818" s="12">
        <v>9.5859999999999999E-4</v>
      </c>
      <c r="B1818" s="8">
        <v>-0.04</v>
      </c>
      <c r="C1818" s="8">
        <v>-0.64</v>
      </c>
      <c r="D1818" s="8"/>
      <c r="E1818" s="8"/>
      <c r="F1818" s="8"/>
      <c r="G1818" s="8"/>
    </row>
    <row r="1819" spans="1:7" x14ac:dyDescent="0.3">
      <c r="A1819" s="12">
        <v>9.5870000000000005E-4</v>
      </c>
      <c r="B1819" s="8">
        <v>-0.08</v>
      </c>
      <c r="C1819" s="8">
        <v>-0.64</v>
      </c>
      <c r="D1819" s="8"/>
      <c r="E1819" s="8"/>
      <c r="F1819" s="8"/>
      <c r="G1819" s="8"/>
    </row>
    <row r="1820" spans="1:7" x14ac:dyDescent="0.3">
      <c r="A1820" s="12">
        <v>9.588E-4</v>
      </c>
      <c r="B1820" s="8">
        <v>-0.04</v>
      </c>
      <c r="C1820" s="8">
        <v>-0.64</v>
      </c>
      <c r="D1820" s="8"/>
      <c r="E1820" s="8"/>
      <c r="F1820" s="8"/>
      <c r="G1820" s="8"/>
    </row>
    <row r="1821" spans="1:7" x14ac:dyDescent="0.3">
      <c r="A1821" s="12">
        <v>9.5890000000000005E-4</v>
      </c>
      <c r="B1821" s="8">
        <v>-0.04</v>
      </c>
      <c r="C1821" s="8">
        <v>-0.64</v>
      </c>
      <c r="D1821" s="8"/>
      <c r="E1821" s="8"/>
      <c r="F1821" s="8"/>
      <c r="G1821" s="8"/>
    </row>
    <row r="1822" spans="1:7" x14ac:dyDescent="0.3">
      <c r="A1822" s="12">
        <v>9.59E-4</v>
      </c>
      <c r="B1822" s="8">
        <v>-0.04</v>
      </c>
      <c r="C1822" s="8">
        <v>-0.68</v>
      </c>
      <c r="D1822" s="8"/>
      <c r="E1822" s="8"/>
      <c r="F1822" s="8"/>
      <c r="G1822" s="8"/>
    </row>
    <row r="1823" spans="1:7" x14ac:dyDescent="0.3">
      <c r="A1823" s="12">
        <v>9.5909999999999995E-4</v>
      </c>
      <c r="B1823" s="8">
        <v>-0.04</v>
      </c>
      <c r="C1823" s="8">
        <v>-0.64</v>
      </c>
      <c r="D1823" s="8"/>
      <c r="E1823" s="8"/>
      <c r="F1823" s="8"/>
      <c r="G1823" s="8"/>
    </row>
    <row r="1824" spans="1:7" x14ac:dyDescent="0.3">
      <c r="A1824" s="12">
        <v>9.592E-4</v>
      </c>
      <c r="B1824" s="8">
        <v>-0.08</v>
      </c>
      <c r="C1824" s="8">
        <v>-0.68</v>
      </c>
      <c r="D1824" s="8"/>
      <c r="E1824" s="8"/>
      <c r="F1824" s="8"/>
      <c r="G1824" s="8"/>
    </row>
    <row r="1825" spans="1:7" x14ac:dyDescent="0.3">
      <c r="A1825" s="12">
        <v>9.5929999999999995E-4</v>
      </c>
      <c r="B1825" s="8">
        <v>-0.04</v>
      </c>
      <c r="C1825" s="8">
        <v>-0.64</v>
      </c>
      <c r="D1825" s="8"/>
      <c r="E1825" s="8"/>
      <c r="F1825" s="8"/>
      <c r="G1825" s="8"/>
    </row>
    <row r="1826" spans="1:7" x14ac:dyDescent="0.3">
      <c r="A1826" s="12">
        <v>9.5940000000000001E-4</v>
      </c>
      <c r="B1826" s="8">
        <v>-0.04</v>
      </c>
      <c r="C1826" s="8">
        <v>-0.68</v>
      </c>
      <c r="D1826" s="8"/>
      <c r="E1826" s="8"/>
      <c r="F1826" s="8"/>
      <c r="G1826" s="8"/>
    </row>
    <row r="1827" spans="1:7" x14ac:dyDescent="0.3">
      <c r="A1827" s="12">
        <v>9.5949999999999996E-4</v>
      </c>
      <c r="B1827" s="8">
        <v>0</v>
      </c>
      <c r="C1827" s="8">
        <v>-0.64</v>
      </c>
      <c r="D1827" s="8"/>
      <c r="E1827" s="8"/>
      <c r="F1827" s="8"/>
      <c r="G1827" s="8"/>
    </row>
    <row r="1828" spans="1:7" x14ac:dyDescent="0.3">
      <c r="A1828" s="12">
        <v>9.5960000000000001E-4</v>
      </c>
      <c r="B1828" s="8">
        <v>0.04</v>
      </c>
      <c r="C1828" s="8">
        <v>-0.64</v>
      </c>
      <c r="D1828" s="8"/>
      <c r="E1828" s="8"/>
      <c r="F1828" s="8"/>
      <c r="G1828" s="8"/>
    </row>
    <row r="1829" spans="1:7" x14ac:dyDescent="0.3">
      <c r="A1829" s="12">
        <v>9.5969999999999996E-4</v>
      </c>
      <c r="B1829" s="8">
        <v>0</v>
      </c>
      <c r="C1829" s="8">
        <v>-0.76</v>
      </c>
      <c r="D1829" s="8"/>
      <c r="E1829" s="8"/>
      <c r="F1829" s="8"/>
      <c r="G1829" s="8"/>
    </row>
    <row r="1830" spans="1:7" x14ac:dyDescent="0.3">
      <c r="A1830" s="12">
        <v>9.5980000000000002E-4</v>
      </c>
      <c r="B1830" s="8">
        <v>-0.04</v>
      </c>
      <c r="C1830" s="8">
        <v>-0.68</v>
      </c>
      <c r="D1830" s="8"/>
      <c r="E1830" s="8"/>
      <c r="F1830" s="8"/>
      <c r="G1830" s="8"/>
    </row>
    <row r="1831" spans="1:7" x14ac:dyDescent="0.3">
      <c r="A1831" s="12">
        <v>9.5989999999999997E-4</v>
      </c>
      <c r="B1831" s="8">
        <v>-0.04</v>
      </c>
      <c r="C1831" s="8">
        <v>-0.68</v>
      </c>
      <c r="D1831" s="8"/>
      <c r="E1831" s="8"/>
      <c r="F1831" s="8"/>
      <c r="G1831" s="8"/>
    </row>
    <row r="1832" spans="1:7" x14ac:dyDescent="0.3">
      <c r="A1832" s="12">
        <v>9.6000000000000002E-4</v>
      </c>
      <c r="B1832" s="8">
        <v>-0.04</v>
      </c>
      <c r="C1832" s="8">
        <v>-0.64</v>
      </c>
      <c r="D1832" s="8"/>
      <c r="E1832" s="8"/>
      <c r="F1832" s="8"/>
      <c r="G1832" s="8"/>
    </row>
    <row r="1833" spans="1:7" x14ac:dyDescent="0.3">
      <c r="A1833" s="12">
        <v>9.6009999999999997E-4</v>
      </c>
      <c r="B1833" s="8">
        <v>0</v>
      </c>
      <c r="C1833" s="8">
        <v>-0.64</v>
      </c>
      <c r="D1833" s="8"/>
      <c r="E1833" s="8"/>
      <c r="F1833" s="8"/>
      <c r="G1833" s="8"/>
    </row>
    <row r="1834" spans="1:7" x14ac:dyDescent="0.3">
      <c r="A1834" s="12">
        <v>9.6020000000000003E-4</v>
      </c>
      <c r="B1834" s="8">
        <v>-0.04</v>
      </c>
      <c r="C1834" s="8">
        <v>-0.68</v>
      </c>
      <c r="D1834" s="8"/>
      <c r="E1834" s="8"/>
      <c r="F1834" s="8"/>
      <c r="G1834" s="8"/>
    </row>
    <row r="1835" spans="1:7" x14ac:dyDescent="0.3">
      <c r="A1835" s="12">
        <v>9.6029999999999998E-4</v>
      </c>
      <c r="B1835" s="8">
        <v>-0.04</v>
      </c>
      <c r="C1835" s="8">
        <v>-0.68</v>
      </c>
      <c r="D1835" s="8"/>
      <c r="E1835" s="8"/>
      <c r="F1835" s="8"/>
      <c r="G1835" s="8"/>
    </row>
    <row r="1836" spans="1:7" x14ac:dyDescent="0.3">
      <c r="A1836" s="12">
        <v>9.6040000000000003E-4</v>
      </c>
      <c r="B1836" s="8">
        <v>0</v>
      </c>
      <c r="C1836" s="8">
        <v>-0.68</v>
      </c>
      <c r="D1836" s="8"/>
      <c r="E1836" s="8"/>
      <c r="F1836" s="8"/>
      <c r="G1836" s="8"/>
    </row>
    <row r="1837" spans="1:7" x14ac:dyDescent="0.3">
      <c r="A1837" s="12">
        <v>9.6049999999999998E-4</v>
      </c>
      <c r="B1837" s="8">
        <v>-0.04</v>
      </c>
      <c r="C1837" s="8">
        <v>-0.68</v>
      </c>
      <c r="D1837" s="8"/>
      <c r="E1837" s="8"/>
      <c r="F1837" s="8"/>
      <c r="G1837" s="8"/>
    </row>
    <row r="1838" spans="1:7" x14ac:dyDescent="0.3">
      <c r="A1838" s="12">
        <v>9.6060000000000004E-4</v>
      </c>
      <c r="B1838" s="8">
        <v>0</v>
      </c>
      <c r="C1838" s="8">
        <v>-0.72</v>
      </c>
      <c r="D1838" s="8"/>
      <c r="E1838" s="8"/>
      <c r="F1838" s="8"/>
      <c r="G1838" s="8"/>
    </row>
    <row r="1839" spans="1:7" x14ac:dyDescent="0.3">
      <c r="A1839" s="12">
        <v>9.6069999999999999E-4</v>
      </c>
      <c r="B1839" s="8">
        <v>0</v>
      </c>
      <c r="C1839" s="8">
        <v>-0.76</v>
      </c>
      <c r="D1839" s="8"/>
      <c r="E1839" s="8"/>
      <c r="F1839" s="8"/>
      <c r="G1839" s="8"/>
    </row>
    <row r="1840" spans="1:7" x14ac:dyDescent="0.3">
      <c r="A1840" s="12">
        <v>9.6080000000000004E-4</v>
      </c>
      <c r="B1840" s="8">
        <v>0</v>
      </c>
      <c r="C1840" s="8">
        <v>-0.72</v>
      </c>
      <c r="D1840" s="8"/>
      <c r="E1840" s="8"/>
      <c r="F1840" s="8"/>
      <c r="G1840" s="8"/>
    </row>
    <row r="1841" spans="1:7" x14ac:dyDescent="0.3">
      <c r="A1841" s="12">
        <v>9.6089999999999999E-4</v>
      </c>
      <c r="B1841" s="8">
        <v>-0.04</v>
      </c>
      <c r="C1841" s="8">
        <v>-0.72</v>
      </c>
      <c r="D1841" s="8"/>
      <c r="E1841" s="8"/>
      <c r="F1841" s="8"/>
      <c r="G1841" s="8"/>
    </row>
    <row r="1842" spans="1:7" x14ac:dyDescent="0.3">
      <c r="A1842" s="12">
        <v>9.6100000000000005E-4</v>
      </c>
      <c r="B1842" s="8">
        <v>0</v>
      </c>
      <c r="C1842" s="8">
        <v>-0.72</v>
      </c>
      <c r="D1842" s="8"/>
      <c r="E1842" s="8"/>
      <c r="F1842" s="8"/>
      <c r="G1842" s="8"/>
    </row>
    <row r="1843" spans="1:7" x14ac:dyDescent="0.3">
      <c r="A1843" s="12">
        <v>9.611E-4</v>
      </c>
      <c r="B1843" s="8">
        <v>-0.04</v>
      </c>
      <c r="C1843" s="8">
        <v>-0.72</v>
      </c>
      <c r="D1843" s="8"/>
      <c r="E1843" s="8"/>
      <c r="F1843" s="8"/>
      <c r="G1843" s="8"/>
    </row>
    <row r="1844" spans="1:7" x14ac:dyDescent="0.3">
      <c r="A1844" s="12">
        <v>9.6120000000000005E-4</v>
      </c>
      <c r="B1844" s="8">
        <v>-0.04</v>
      </c>
      <c r="C1844" s="8">
        <v>-0.72</v>
      </c>
      <c r="D1844" s="8"/>
      <c r="E1844" s="8"/>
      <c r="F1844" s="8"/>
      <c r="G1844" s="8"/>
    </row>
    <row r="1845" spans="1:7" x14ac:dyDescent="0.3">
      <c r="A1845" s="12">
        <v>9.613E-4</v>
      </c>
      <c r="B1845" s="8">
        <v>0</v>
      </c>
      <c r="C1845" s="8">
        <v>-0.72</v>
      </c>
      <c r="D1845" s="8"/>
      <c r="E1845" s="8"/>
      <c r="F1845" s="8"/>
      <c r="G1845" s="8"/>
    </row>
    <row r="1846" spans="1:7" x14ac:dyDescent="0.3">
      <c r="A1846" s="12">
        <v>9.6139999999999995E-4</v>
      </c>
      <c r="B1846" s="8">
        <v>-0.04</v>
      </c>
      <c r="C1846" s="8">
        <v>-0.76</v>
      </c>
      <c r="D1846" s="8"/>
      <c r="E1846" s="8"/>
      <c r="F1846" s="8"/>
      <c r="G1846" s="8"/>
    </row>
    <row r="1847" spans="1:7" x14ac:dyDescent="0.3">
      <c r="A1847" s="12">
        <v>9.6150000000000001E-4</v>
      </c>
      <c r="B1847" s="8">
        <v>0</v>
      </c>
      <c r="C1847" s="8">
        <v>-0.72</v>
      </c>
      <c r="D1847" s="8"/>
      <c r="E1847" s="8"/>
      <c r="F1847" s="8"/>
      <c r="G1847" s="8"/>
    </row>
    <row r="1848" spans="1:7" x14ac:dyDescent="0.3">
      <c r="A1848" s="12">
        <v>9.6159999999999995E-4</v>
      </c>
      <c r="B1848" s="8">
        <v>-0.04</v>
      </c>
      <c r="C1848" s="8">
        <v>-0.72</v>
      </c>
      <c r="D1848" s="8"/>
      <c r="E1848" s="8"/>
      <c r="F1848" s="8"/>
      <c r="G1848" s="8"/>
    </row>
    <row r="1849" spans="1:7" x14ac:dyDescent="0.3">
      <c r="A1849" s="12">
        <v>9.6170000000000001E-4</v>
      </c>
      <c r="B1849" s="8">
        <v>0.04</v>
      </c>
      <c r="C1849" s="8">
        <v>-0.72</v>
      </c>
      <c r="D1849" s="8"/>
      <c r="E1849" s="8"/>
      <c r="F1849" s="8"/>
      <c r="G1849" s="8"/>
    </row>
    <row r="1850" spans="1:7" x14ac:dyDescent="0.3">
      <c r="A1850" s="12">
        <v>9.6179999999999996E-4</v>
      </c>
      <c r="B1850" s="8">
        <v>-0.04</v>
      </c>
      <c r="C1850" s="8">
        <v>-0.68</v>
      </c>
      <c r="D1850" s="8"/>
      <c r="E1850" s="8"/>
      <c r="F1850" s="8"/>
      <c r="G1850" s="8"/>
    </row>
    <row r="1851" spans="1:7" x14ac:dyDescent="0.3">
      <c r="A1851" s="12">
        <v>9.6190000000000002E-4</v>
      </c>
      <c r="B1851" s="8">
        <v>0</v>
      </c>
      <c r="C1851" s="8">
        <v>-0.68</v>
      </c>
      <c r="D1851" s="8"/>
      <c r="E1851" s="8"/>
      <c r="F1851" s="8"/>
      <c r="G1851" s="8"/>
    </row>
    <row r="1852" spans="1:7" x14ac:dyDescent="0.3">
      <c r="A1852" s="12">
        <v>9.6199999999999996E-4</v>
      </c>
      <c r="B1852" s="8">
        <v>0</v>
      </c>
      <c r="C1852" s="8">
        <v>-0.68</v>
      </c>
      <c r="D1852" s="8"/>
      <c r="E1852" s="8"/>
      <c r="F1852" s="8"/>
      <c r="G1852" s="8"/>
    </row>
    <row r="1853" spans="1:7" x14ac:dyDescent="0.3">
      <c r="A1853" s="12">
        <v>9.6210000000000002E-4</v>
      </c>
      <c r="B1853" s="8">
        <v>0</v>
      </c>
      <c r="C1853" s="8">
        <v>-0.72</v>
      </c>
      <c r="D1853" s="8"/>
      <c r="E1853" s="8"/>
      <c r="F1853" s="8"/>
      <c r="G1853" s="8"/>
    </row>
    <row r="1854" spans="1:7" x14ac:dyDescent="0.3">
      <c r="A1854" s="12">
        <v>9.6219999999999997E-4</v>
      </c>
      <c r="B1854" s="8">
        <v>-0.04</v>
      </c>
      <c r="C1854" s="8">
        <v>-0.72</v>
      </c>
      <c r="D1854" s="8"/>
      <c r="E1854" s="8"/>
      <c r="F1854" s="8"/>
      <c r="G1854" s="8"/>
    </row>
    <row r="1855" spans="1:7" x14ac:dyDescent="0.3">
      <c r="A1855" s="12">
        <v>9.6230000000000003E-4</v>
      </c>
      <c r="B1855" s="8">
        <v>-0.04</v>
      </c>
      <c r="C1855" s="8">
        <v>-0.76</v>
      </c>
      <c r="D1855" s="8"/>
      <c r="E1855" s="8"/>
      <c r="F1855" s="8"/>
      <c r="G1855" s="8"/>
    </row>
    <row r="1856" spans="1:7" x14ac:dyDescent="0.3">
      <c r="A1856" s="12">
        <v>9.6239999999999997E-4</v>
      </c>
      <c r="B1856" s="8">
        <v>0</v>
      </c>
      <c r="C1856" s="8">
        <v>-0.76</v>
      </c>
      <c r="D1856" s="8"/>
      <c r="E1856" s="8"/>
      <c r="F1856" s="8"/>
      <c r="G1856" s="8"/>
    </row>
    <row r="1857" spans="1:7" x14ac:dyDescent="0.3">
      <c r="A1857" s="12">
        <v>9.6250000000000003E-4</v>
      </c>
      <c r="B1857" s="8">
        <v>-0.04</v>
      </c>
      <c r="C1857" s="8">
        <v>-0.72</v>
      </c>
      <c r="D1857" s="8"/>
      <c r="E1857" s="8"/>
      <c r="F1857" s="8"/>
      <c r="G1857" s="8"/>
    </row>
    <row r="1858" spans="1:7" x14ac:dyDescent="0.3">
      <c r="A1858" s="12">
        <v>9.6259999999999998E-4</v>
      </c>
      <c r="B1858" s="8">
        <v>-0.04</v>
      </c>
      <c r="C1858" s="8">
        <v>-0.68</v>
      </c>
      <c r="D1858" s="8"/>
      <c r="E1858" s="8"/>
      <c r="F1858" s="8"/>
      <c r="G1858" s="8"/>
    </row>
    <row r="1859" spans="1:7" x14ac:dyDescent="0.3">
      <c r="A1859" s="12">
        <v>9.6270000000000004E-4</v>
      </c>
      <c r="B1859" s="8">
        <v>0</v>
      </c>
      <c r="C1859" s="8">
        <v>-0.8</v>
      </c>
      <c r="D1859" s="8"/>
      <c r="E1859" s="8"/>
      <c r="F1859" s="8"/>
      <c r="G1859" s="8"/>
    </row>
    <row r="1860" spans="1:7" x14ac:dyDescent="0.3">
      <c r="A1860" s="12">
        <v>9.6279999999999998E-4</v>
      </c>
      <c r="B1860" s="8">
        <v>0</v>
      </c>
      <c r="C1860" s="8">
        <v>-0.8</v>
      </c>
      <c r="D1860" s="8"/>
      <c r="E1860" s="8"/>
      <c r="F1860" s="8"/>
      <c r="G1860" s="8"/>
    </row>
    <row r="1861" spans="1:7" x14ac:dyDescent="0.3">
      <c r="A1861" s="12">
        <v>9.6290000000000004E-4</v>
      </c>
      <c r="B1861" s="8">
        <v>0</v>
      </c>
      <c r="C1861" s="8">
        <v>-0.68</v>
      </c>
      <c r="D1861" s="8"/>
      <c r="E1861" s="8"/>
      <c r="F1861" s="8"/>
      <c r="G1861" s="8"/>
    </row>
    <row r="1862" spans="1:7" x14ac:dyDescent="0.3">
      <c r="A1862" s="12">
        <v>9.6299999999999999E-4</v>
      </c>
      <c r="B1862" s="8">
        <v>0</v>
      </c>
      <c r="C1862" s="8">
        <v>-0.72</v>
      </c>
      <c r="D1862" s="8"/>
      <c r="E1862" s="8"/>
      <c r="F1862" s="8"/>
      <c r="G1862" s="8"/>
    </row>
    <row r="1863" spans="1:7" x14ac:dyDescent="0.3">
      <c r="A1863" s="12">
        <v>9.6310000000000005E-4</v>
      </c>
      <c r="B1863" s="8">
        <v>0.04</v>
      </c>
      <c r="C1863" s="8">
        <v>-0.68</v>
      </c>
      <c r="D1863" s="8"/>
      <c r="E1863" s="8"/>
      <c r="F1863" s="8"/>
      <c r="G1863" s="8"/>
    </row>
    <row r="1864" spans="1:7" x14ac:dyDescent="0.3">
      <c r="A1864" s="12">
        <v>9.6319999999999999E-4</v>
      </c>
      <c r="B1864" s="8">
        <v>0.04</v>
      </c>
      <c r="C1864" s="8">
        <v>-0.68</v>
      </c>
      <c r="D1864" s="8"/>
      <c r="E1864" s="8"/>
      <c r="F1864" s="8"/>
      <c r="G1864" s="8"/>
    </row>
    <row r="1865" spans="1:7" x14ac:dyDescent="0.3">
      <c r="A1865" s="12">
        <v>9.6330000000000005E-4</v>
      </c>
      <c r="B1865" s="8">
        <v>0.04</v>
      </c>
      <c r="C1865" s="8">
        <v>-0.72</v>
      </c>
      <c r="D1865" s="8"/>
      <c r="E1865" s="8"/>
      <c r="F1865" s="8"/>
      <c r="G1865" s="8"/>
    </row>
    <row r="1866" spans="1:7" x14ac:dyDescent="0.3">
      <c r="A1866" s="12">
        <v>9.634E-4</v>
      </c>
      <c r="B1866" s="8">
        <v>0.04</v>
      </c>
      <c r="C1866" s="8">
        <v>-0.76</v>
      </c>
      <c r="D1866" s="8"/>
      <c r="E1866" s="8"/>
      <c r="F1866" s="8"/>
      <c r="G1866" s="8"/>
    </row>
    <row r="1867" spans="1:7" x14ac:dyDescent="0.3">
      <c r="A1867" s="12">
        <v>9.6349999999999995E-4</v>
      </c>
      <c r="B1867" s="8">
        <v>0</v>
      </c>
      <c r="C1867" s="8">
        <v>-0.76</v>
      </c>
      <c r="D1867" s="8"/>
      <c r="E1867" s="8"/>
      <c r="F1867" s="8"/>
      <c r="G1867" s="8"/>
    </row>
    <row r="1868" spans="1:7" x14ac:dyDescent="0.3">
      <c r="A1868" s="12">
        <v>9.636E-4</v>
      </c>
      <c r="B1868" s="8">
        <v>0</v>
      </c>
      <c r="C1868" s="8">
        <v>-0.72</v>
      </c>
      <c r="D1868" s="8"/>
      <c r="E1868" s="8"/>
      <c r="F1868" s="8"/>
      <c r="G1868" s="8"/>
    </row>
    <row r="1869" spans="1:7" x14ac:dyDescent="0.3">
      <c r="A1869" s="12">
        <v>9.6369999999999995E-4</v>
      </c>
      <c r="B1869" s="8">
        <v>0</v>
      </c>
      <c r="C1869" s="8">
        <v>-0.72</v>
      </c>
      <c r="D1869" s="8"/>
      <c r="E1869" s="8"/>
      <c r="F1869" s="8"/>
      <c r="G1869" s="8"/>
    </row>
    <row r="1870" spans="1:7" x14ac:dyDescent="0.3">
      <c r="A1870" s="12">
        <v>9.6380000000000001E-4</v>
      </c>
      <c r="B1870" s="8">
        <v>0.04</v>
      </c>
      <c r="C1870" s="8">
        <v>-0.76</v>
      </c>
      <c r="D1870" s="8"/>
      <c r="E1870" s="8"/>
      <c r="F1870" s="8"/>
      <c r="G1870" s="8"/>
    </row>
    <row r="1871" spans="1:7" x14ac:dyDescent="0.3">
      <c r="A1871" s="12">
        <v>9.6389999999999996E-4</v>
      </c>
      <c r="B1871" s="8">
        <v>0.04</v>
      </c>
      <c r="C1871" s="8">
        <v>-0.72</v>
      </c>
      <c r="D1871" s="8"/>
      <c r="E1871" s="8"/>
      <c r="F1871" s="8"/>
      <c r="G1871" s="8"/>
    </row>
    <row r="1872" spans="1:7" x14ac:dyDescent="0.3">
      <c r="A1872" s="12">
        <v>9.6400000000000001E-4</v>
      </c>
      <c r="B1872" s="8">
        <v>0.04</v>
      </c>
      <c r="C1872" s="8">
        <v>-0.8</v>
      </c>
      <c r="D1872" s="8"/>
      <c r="E1872" s="8"/>
      <c r="F1872" s="8"/>
      <c r="G1872" s="8"/>
    </row>
    <row r="1873" spans="1:7" x14ac:dyDescent="0.3">
      <c r="A1873" s="12">
        <v>9.6409999999999996E-4</v>
      </c>
      <c r="B1873" s="8">
        <v>0</v>
      </c>
      <c r="C1873" s="8">
        <v>-0.76</v>
      </c>
      <c r="D1873" s="8"/>
      <c r="E1873" s="8"/>
      <c r="F1873" s="8"/>
      <c r="G1873" s="8"/>
    </row>
    <row r="1874" spans="1:7" x14ac:dyDescent="0.3">
      <c r="A1874" s="12">
        <v>9.6420000000000002E-4</v>
      </c>
      <c r="B1874" s="8">
        <v>0</v>
      </c>
      <c r="C1874" s="8">
        <v>-0.72</v>
      </c>
      <c r="D1874" s="8"/>
      <c r="E1874" s="8"/>
      <c r="F1874" s="8"/>
      <c r="G1874" s="8"/>
    </row>
    <row r="1875" spans="1:7" x14ac:dyDescent="0.3">
      <c r="A1875" s="12">
        <v>9.6429999999999997E-4</v>
      </c>
      <c r="B1875" s="8">
        <v>0.04</v>
      </c>
      <c r="C1875" s="8">
        <v>-0.72</v>
      </c>
      <c r="D1875" s="8"/>
      <c r="E1875" s="8"/>
      <c r="F1875" s="8"/>
      <c r="G1875" s="8"/>
    </row>
    <row r="1876" spans="1:7" x14ac:dyDescent="0.3">
      <c r="A1876" s="12">
        <v>9.6440000000000002E-4</v>
      </c>
      <c r="B1876" s="8">
        <v>-0.04</v>
      </c>
      <c r="C1876" s="8">
        <v>-0.76</v>
      </c>
      <c r="D1876" s="8"/>
      <c r="E1876" s="8"/>
      <c r="F1876" s="8"/>
      <c r="G1876" s="8"/>
    </row>
    <row r="1877" spans="1:7" x14ac:dyDescent="0.3">
      <c r="A1877" s="12">
        <v>9.6449999999999997E-4</v>
      </c>
      <c r="B1877" s="8">
        <v>0</v>
      </c>
      <c r="C1877" s="8">
        <v>-0.8</v>
      </c>
      <c r="D1877" s="8"/>
      <c r="E1877" s="8"/>
      <c r="F1877" s="8"/>
      <c r="G1877" s="8"/>
    </row>
    <row r="1878" spans="1:7" x14ac:dyDescent="0.3">
      <c r="A1878" s="12">
        <v>9.6460000000000003E-4</v>
      </c>
      <c r="B1878" s="8">
        <v>0</v>
      </c>
      <c r="C1878" s="8">
        <v>-0.76</v>
      </c>
      <c r="D1878" s="8"/>
      <c r="E1878" s="8"/>
      <c r="F1878" s="8"/>
      <c r="G1878" s="8"/>
    </row>
    <row r="1879" spans="1:7" x14ac:dyDescent="0.3">
      <c r="A1879" s="12">
        <v>9.6469999999999998E-4</v>
      </c>
      <c r="B1879" s="8">
        <v>0.04</v>
      </c>
      <c r="C1879" s="8">
        <v>-0.72</v>
      </c>
      <c r="D1879" s="8"/>
      <c r="E1879" s="8"/>
      <c r="F1879" s="8"/>
      <c r="G1879" s="8"/>
    </row>
    <row r="1880" spans="1:7" x14ac:dyDescent="0.3">
      <c r="A1880" s="12">
        <v>9.6480000000000003E-4</v>
      </c>
      <c r="B1880" s="8">
        <v>0</v>
      </c>
      <c r="C1880" s="8">
        <v>-0.72</v>
      </c>
      <c r="D1880" s="8"/>
      <c r="E1880" s="8"/>
      <c r="F1880" s="8"/>
      <c r="G1880" s="8"/>
    </row>
    <row r="1881" spans="1:7" x14ac:dyDescent="0.3">
      <c r="A1881" s="12">
        <v>9.6489999999999998E-4</v>
      </c>
      <c r="B1881" s="8">
        <v>-0.04</v>
      </c>
      <c r="C1881" s="8">
        <v>-0.76</v>
      </c>
      <c r="D1881" s="8"/>
      <c r="E1881" s="8"/>
      <c r="F1881" s="8"/>
      <c r="G1881" s="8"/>
    </row>
    <row r="1882" spans="1:7" x14ac:dyDescent="0.3">
      <c r="A1882" s="12">
        <v>9.6500000000000004E-4</v>
      </c>
      <c r="B1882" s="8">
        <v>0</v>
      </c>
      <c r="C1882" s="8">
        <v>-0.72</v>
      </c>
      <c r="D1882" s="8"/>
      <c r="E1882" s="8"/>
      <c r="F1882" s="8"/>
      <c r="G1882" s="8"/>
    </row>
    <row r="1883" spans="1:7" x14ac:dyDescent="0.3">
      <c r="A1883" s="12">
        <v>9.6509999999999999E-4</v>
      </c>
      <c r="B1883" s="8">
        <v>0.08</v>
      </c>
      <c r="C1883" s="8">
        <v>-0.84</v>
      </c>
      <c r="D1883" s="8"/>
      <c r="E1883" s="8"/>
      <c r="F1883" s="8"/>
      <c r="G1883" s="8"/>
    </row>
    <row r="1884" spans="1:7" x14ac:dyDescent="0.3">
      <c r="A1884" s="12">
        <v>9.6520000000000004E-4</v>
      </c>
      <c r="B1884" s="8">
        <v>0</v>
      </c>
      <c r="C1884" s="8">
        <v>-0.76</v>
      </c>
      <c r="D1884" s="8"/>
      <c r="E1884" s="8"/>
      <c r="F1884" s="8"/>
      <c r="G1884" s="8"/>
    </row>
    <row r="1885" spans="1:7" x14ac:dyDescent="0.3">
      <c r="A1885" s="12">
        <v>9.6529999999999999E-4</v>
      </c>
      <c r="B1885" s="8">
        <v>0.04</v>
      </c>
      <c r="C1885" s="8">
        <v>-0.76</v>
      </c>
      <c r="D1885" s="8"/>
      <c r="E1885" s="8"/>
      <c r="F1885" s="8"/>
      <c r="G1885" s="8"/>
    </row>
    <row r="1886" spans="1:7" x14ac:dyDescent="0.3">
      <c r="A1886" s="12">
        <v>9.6540000000000005E-4</v>
      </c>
      <c r="B1886" s="8">
        <v>0.04</v>
      </c>
      <c r="C1886" s="8">
        <v>-0.8</v>
      </c>
      <c r="D1886" s="8"/>
      <c r="E1886" s="8"/>
      <c r="F1886" s="8"/>
      <c r="G1886" s="8"/>
    </row>
    <row r="1887" spans="1:7" x14ac:dyDescent="0.3">
      <c r="A1887" s="12">
        <v>9.655E-4</v>
      </c>
      <c r="B1887" s="8">
        <v>0.04</v>
      </c>
      <c r="C1887" s="8">
        <v>-0.72</v>
      </c>
      <c r="D1887" s="8"/>
      <c r="E1887" s="8"/>
      <c r="F1887" s="8"/>
      <c r="G1887" s="8"/>
    </row>
    <row r="1888" spans="1:7" x14ac:dyDescent="0.3">
      <c r="A1888" s="12">
        <v>9.6560000000000005E-4</v>
      </c>
      <c r="B1888" s="8">
        <v>0.04</v>
      </c>
      <c r="C1888" s="8">
        <v>-0.76</v>
      </c>
      <c r="D1888" s="8"/>
      <c r="E1888" s="8"/>
      <c r="F1888" s="8"/>
      <c r="G1888" s="8"/>
    </row>
    <row r="1889" spans="1:7" x14ac:dyDescent="0.3">
      <c r="A1889" s="12">
        <v>9.657E-4</v>
      </c>
      <c r="B1889" s="8">
        <v>0.04</v>
      </c>
      <c r="C1889" s="8">
        <v>-0.8</v>
      </c>
      <c r="D1889" s="8"/>
      <c r="E1889" s="8"/>
      <c r="F1889" s="8"/>
      <c r="G1889" s="8"/>
    </row>
    <row r="1890" spans="1:7" x14ac:dyDescent="0.3">
      <c r="A1890" s="12">
        <v>9.6579999999999995E-4</v>
      </c>
      <c r="B1890" s="8">
        <v>0</v>
      </c>
      <c r="C1890" s="8">
        <v>-0.84</v>
      </c>
      <c r="D1890" s="8"/>
      <c r="E1890" s="8"/>
      <c r="F1890" s="8"/>
      <c r="G1890" s="8"/>
    </row>
    <row r="1891" spans="1:7" x14ac:dyDescent="0.3">
      <c r="A1891" s="12">
        <v>9.6590000000000001E-4</v>
      </c>
      <c r="B1891" s="8">
        <v>0</v>
      </c>
      <c r="C1891" s="8">
        <v>-0.8</v>
      </c>
      <c r="D1891" s="8"/>
      <c r="E1891" s="8"/>
      <c r="F1891" s="8"/>
      <c r="G1891" s="8"/>
    </row>
    <row r="1892" spans="1:7" x14ac:dyDescent="0.3">
      <c r="A1892" s="12">
        <v>9.6599999999999995E-4</v>
      </c>
      <c r="B1892" s="8">
        <v>0</v>
      </c>
      <c r="C1892" s="8">
        <v>-0.8</v>
      </c>
      <c r="D1892" s="8"/>
      <c r="E1892" s="8"/>
      <c r="F1892" s="8"/>
      <c r="G1892" s="8"/>
    </row>
    <row r="1893" spans="1:7" x14ac:dyDescent="0.3">
      <c r="A1893" s="12">
        <v>9.6610000000000001E-4</v>
      </c>
      <c r="B1893" s="8">
        <v>0.04</v>
      </c>
      <c r="C1893" s="8">
        <v>-0.8</v>
      </c>
      <c r="D1893" s="8"/>
      <c r="E1893" s="8"/>
      <c r="F1893" s="8"/>
      <c r="G1893" s="8"/>
    </row>
    <row r="1894" spans="1:7" x14ac:dyDescent="0.3">
      <c r="A1894" s="12">
        <v>9.6619999999999996E-4</v>
      </c>
      <c r="B1894" s="8">
        <v>0</v>
      </c>
      <c r="C1894" s="8">
        <v>-0.8</v>
      </c>
      <c r="D1894" s="8"/>
      <c r="E1894" s="8"/>
      <c r="F1894" s="8"/>
      <c r="G1894" s="8"/>
    </row>
    <row r="1895" spans="1:7" x14ac:dyDescent="0.3">
      <c r="A1895" s="12">
        <v>9.6630000000000001E-4</v>
      </c>
      <c r="B1895" s="8">
        <v>-0.04</v>
      </c>
      <c r="C1895" s="8">
        <v>-0.88</v>
      </c>
      <c r="D1895" s="8"/>
      <c r="E1895" s="8"/>
      <c r="F1895" s="8"/>
      <c r="G1895" s="8"/>
    </row>
    <row r="1896" spans="1:7" x14ac:dyDescent="0.3">
      <c r="A1896" s="12">
        <v>9.6639999999999996E-4</v>
      </c>
      <c r="B1896" s="8">
        <v>0</v>
      </c>
      <c r="C1896" s="8">
        <v>-0.84</v>
      </c>
      <c r="D1896" s="8"/>
      <c r="E1896" s="8"/>
      <c r="F1896" s="8"/>
      <c r="G1896" s="8"/>
    </row>
    <row r="1897" spans="1:7" x14ac:dyDescent="0.3">
      <c r="A1897" s="12">
        <v>9.6650000000000002E-4</v>
      </c>
      <c r="B1897" s="8">
        <v>0.08</v>
      </c>
      <c r="C1897" s="8">
        <v>-0.8</v>
      </c>
      <c r="D1897" s="8"/>
      <c r="E1897" s="8"/>
      <c r="F1897" s="8"/>
      <c r="G1897" s="8"/>
    </row>
    <row r="1898" spans="1:7" x14ac:dyDescent="0.3">
      <c r="A1898" s="12">
        <v>9.6659999999999997E-4</v>
      </c>
      <c r="B1898" s="8">
        <v>0.04</v>
      </c>
      <c r="C1898" s="8">
        <v>-0.8</v>
      </c>
      <c r="D1898" s="8"/>
      <c r="E1898" s="8"/>
      <c r="F1898" s="8"/>
      <c r="G1898" s="8"/>
    </row>
    <row r="1899" spans="1:7" x14ac:dyDescent="0.3">
      <c r="A1899" s="12">
        <v>9.6670000000000002E-4</v>
      </c>
      <c r="B1899" s="8">
        <v>0.04</v>
      </c>
      <c r="C1899" s="8">
        <v>-0.8</v>
      </c>
      <c r="D1899" s="8"/>
      <c r="E1899" s="8"/>
      <c r="F1899" s="8"/>
      <c r="G1899" s="8"/>
    </row>
    <row r="1900" spans="1:7" x14ac:dyDescent="0.3">
      <c r="A1900" s="12">
        <v>9.6679999999999997E-4</v>
      </c>
      <c r="B1900" s="8">
        <v>0</v>
      </c>
      <c r="C1900" s="8">
        <v>-0.76</v>
      </c>
      <c r="D1900" s="8"/>
      <c r="E1900" s="8"/>
      <c r="F1900" s="8"/>
      <c r="G1900" s="8"/>
    </row>
    <row r="1901" spans="1:7" x14ac:dyDescent="0.3">
      <c r="A1901" s="12">
        <v>9.6690000000000003E-4</v>
      </c>
      <c r="B1901" s="8">
        <v>0.04</v>
      </c>
      <c r="C1901" s="8">
        <v>-0.84</v>
      </c>
      <c r="D1901" s="8"/>
      <c r="E1901" s="8"/>
      <c r="F1901" s="8"/>
      <c r="G1901" s="8"/>
    </row>
    <row r="1902" spans="1:7" x14ac:dyDescent="0.3">
      <c r="A1902" s="12">
        <v>9.6699999999999998E-4</v>
      </c>
      <c r="B1902" s="8">
        <v>0.04</v>
      </c>
      <c r="C1902" s="8">
        <v>-0.8</v>
      </c>
      <c r="D1902" s="8"/>
      <c r="E1902" s="8"/>
      <c r="F1902" s="8"/>
      <c r="G1902" s="8"/>
    </row>
    <row r="1903" spans="1:7" x14ac:dyDescent="0.3">
      <c r="A1903" s="12">
        <v>9.6710000000000003E-4</v>
      </c>
      <c r="B1903" s="8">
        <v>0</v>
      </c>
      <c r="C1903" s="8">
        <v>-0.8</v>
      </c>
      <c r="D1903" s="8"/>
      <c r="E1903" s="8"/>
      <c r="F1903" s="8"/>
      <c r="G1903" s="8"/>
    </row>
    <row r="1904" spans="1:7" x14ac:dyDescent="0.3">
      <c r="A1904" s="12">
        <v>9.6719999999999998E-4</v>
      </c>
      <c r="B1904" s="8">
        <v>0</v>
      </c>
      <c r="C1904" s="8">
        <v>-0.88</v>
      </c>
      <c r="D1904" s="8"/>
      <c r="E1904" s="8"/>
      <c r="F1904" s="8"/>
      <c r="G1904" s="8"/>
    </row>
    <row r="1905" spans="1:7" x14ac:dyDescent="0.3">
      <c r="A1905" s="12">
        <v>9.6730000000000004E-4</v>
      </c>
      <c r="B1905" s="8">
        <v>0</v>
      </c>
      <c r="C1905" s="8">
        <v>-0.84</v>
      </c>
      <c r="D1905" s="8"/>
      <c r="E1905" s="8"/>
      <c r="F1905" s="8"/>
      <c r="G1905" s="8"/>
    </row>
    <row r="1906" spans="1:7" x14ac:dyDescent="0.3">
      <c r="A1906" s="12">
        <v>9.6739999999999999E-4</v>
      </c>
      <c r="B1906" s="8">
        <v>0.08</v>
      </c>
      <c r="C1906" s="8">
        <v>-0.84</v>
      </c>
      <c r="D1906" s="8"/>
      <c r="E1906" s="8"/>
      <c r="F1906" s="8"/>
      <c r="G1906" s="8"/>
    </row>
    <row r="1907" spans="1:7" x14ac:dyDescent="0.3">
      <c r="A1907" s="12">
        <v>9.6750000000000004E-4</v>
      </c>
      <c r="B1907" s="8">
        <v>0</v>
      </c>
      <c r="C1907" s="8">
        <v>-0.88</v>
      </c>
      <c r="D1907" s="8"/>
      <c r="E1907" s="8"/>
      <c r="F1907" s="8"/>
      <c r="G1907" s="8"/>
    </row>
    <row r="1908" spans="1:7" x14ac:dyDescent="0.3">
      <c r="A1908" s="12">
        <v>9.6759999999999999E-4</v>
      </c>
      <c r="B1908" s="8">
        <v>0</v>
      </c>
      <c r="C1908" s="8">
        <v>-0.84</v>
      </c>
      <c r="D1908" s="8"/>
      <c r="E1908" s="8"/>
      <c r="F1908" s="8"/>
      <c r="G1908" s="8"/>
    </row>
    <row r="1909" spans="1:7" x14ac:dyDescent="0.3">
      <c r="A1909" s="12">
        <v>9.6770000000000005E-4</v>
      </c>
      <c r="B1909" s="8">
        <v>0.04</v>
      </c>
      <c r="C1909" s="8">
        <v>-0.8</v>
      </c>
      <c r="D1909" s="8"/>
      <c r="E1909" s="8"/>
      <c r="F1909" s="8"/>
      <c r="G1909" s="8"/>
    </row>
    <row r="1910" spans="1:7" x14ac:dyDescent="0.3">
      <c r="A1910" s="12">
        <v>9.678E-4</v>
      </c>
      <c r="B1910" s="8">
        <v>0</v>
      </c>
      <c r="C1910" s="8">
        <v>-0.88</v>
      </c>
      <c r="D1910" s="8"/>
      <c r="E1910" s="8"/>
      <c r="F1910" s="8"/>
      <c r="G1910" s="8"/>
    </row>
    <row r="1911" spans="1:7" x14ac:dyDescent="0.3">
      <c r="A1911" s="12">
        <v>9.6790000000000005E-4</v>
      </c>
      <c r="B1911" s="8">
        <v>0.04</v>
      </c>
      <c r="C1911" s="8">
        <v>-0.84</v>
      </c>
      <c r="D1911" s="8"/>
      <c r="E1911" s="8"/>
      <c r="F1911" s="8"/>
      <c r="G1911" s="8"/>
    </row>
    <row r="1912" spans="1:7" x14ac:dyDescent="0.3">
      <c r="A1912" s="12">
        <v>9.68E-4</v>
      </c>
      <c r="B1912" s="8">
        <v>0.04</v>
      </c>
      <c r="C1912" s="8">
        <v>-0.88</v>
      </c>
      <c r="D1912" s="8"/>
      <c r="E1912" s="8"/>
      <c r="F1912" s="8"/>
      <c r="G1912" s="8"/>
    </row>
    <row r="1913" spans="1:7" x14ac:dyDescent="0.3">
      <c r="A1913" s="12">
        <v>9.6809999999999995E-4</v>
      </c>
      <c r="B1913" s="8">
        <v>0.04</v>
      </c>
      <c r="C1913" s="8">
        <v>-0.88</v>
      </c>
      <c r="D1913" s="8"/>
      <c r="E1913" s="8"/>
      <c r="F1913" s="8"/>
      <c r="G1913" s="8"/>
    </row>
    <row r="1914" spans="1:7" x14ac:dyDescent="0.3">
      <c r="A1914" s="12">
        <v>9.6820000000000001E-4</v>
      </c>
      <c r="B1914" s="8">
        <v>0.04</v>
      </c>
      <c r="C1914" s="8">
        <v>-0.84</v>
      </c>
      <c r="D1914" s="8"/>
      <c r="E1914" s="8"/>
      <c r="F1914" s="8"/>
      <c r="G1914" s="8"/>
    </row>
    <row r="1915" spans="1:7" x14ac:dyDescent="0.3">
      <c r="A1915" s="12">
        <v>9.6829999999999996E-4</v>
      </c>
      <c r="B1915" s="8">
        <v>0.04</v>
      </c>
      <c r="C1915" s="8">
        <v>-0.8</v>
      </c>
      <c r="D1915" s="8"/>
      <c r="E1915" s="8"/>
      <c r="F1915" s="8"/>
      <c r="G1915" s="8"/>
    </row>
    <row r="1916" spans="1:7" x14ac:dyDescent="0.3">
      <c r="A1916" s="12">
        <v>9.6840000000000001E-4</v>
      </c>
      <c r="B1916" s="8">
        <v>0</v>
      </c>
      <c r="C1916" s="8">
        <v>-0.84</v>
      </c>
      <c r="D1916" s="8"/>
      <c r="E1916" s="8"/>
      <c r="F1916" s="8"/>
      <c r="G1916" s="8"/>
    </row>
    <row r="1917" spans="1:7" x14ac:dyDescent="0.3">
      <c r="A1917" s="12">
        <v>9.6849999999999996E-4</v>
      </c>
      <c r="B1917" s="8">
        <v>0.04</v>
      </c>
      <c r="C1917" s="8">
        <v>-0.84</v>
      </c>
      <c r="D1917" s="8"/>
      <c r="E1917" s="8"/>
      <c r="F1917" s="8"/>
      <c r="G1917" s="8"/>
    </row>
    <row r="1918" spans="1:7" x14ac:dyDescent="0.3">
      <c r="A1918" s="12">
        <v>9.6860000000000002E-4</v>
      </c>
      <c r="B1918" s="8">
        <v>0.04</v>
      </c>
      <c r="C1918" s="8">
        <v>-0.84</v>
      </c>
      <c r="D1918" s="8"/>
      <c r="E1918" s="8"/>
      <c r="F1918" s="8"/>
      <c r="G1918" s="8"/>
    </row>
    <row r="1919" spans="1:7" x14ac:dyDescent="0.3">
      <c r="A1919" s="12">
        <v>9.6869999999999996E-4</v>
      </c>
      <c r="B1919" s="8">
        <v>0.04</v>
      </c>
      <c r="C1919" s="8">
        <v>-0.84</v>
      </c>
      <c r="D1919" s="8"/>
      <c r="E1919" s="8"/>
      <c r="F1919" s="8"/>
      <c r="G1919" s="8"/>
    </row>
    <row r="1920" spans="1:7" x14ac:dyDescent="0.3">
      <c r="A1920" s="12">
        <v>9.6880000000000002E-4</v>
      </c>
      <c r="B1920" s="8">
        <v>0.04</v>
      </c>
      <c r="C1920" s="8">
        <v>-0.84</v>
      </c>
      <c r="D1920" s="8"/>
      <c r="E1920" s="8"/>
      <c r="F1920" s="8"/>
      <c r="G1920" s="8"/>
    </row>
    <row r="1921" spans="1:7" x14ac:dyDescent="0.3">
      <c r="A1921" s="12">
        <v>9.6889999999999997E-4</v>
      </c>
      <c r="B1921" s="8">
        <v>0.04</v>
      </c>
      <c r="C1921" s="8">
        <v>-0.92</v>
      </c>
      <c r="D1921" s="8"/>
      <c r="E1921" s="8"/>
      <c r="F1921" s="8"/>
      <c r="G1921" s="8"/>
    </row>
    <row r="1922" spans="1:7" x14ac:dyDescent="0.3">
      <c r="A1922" s="12">
        <v>9.6900000000000003E-4</v>
      </c>
      <c r="B1922" s="8">
        <v>0.08</v>
      </c>
      <c r="C1922" s="8">
        <v>-0.84</v>
      </c>
      <c r="D1922" s="8"/>
      <c r="E1922" s="8"/>
      <c r="F1922" s="8"/>
      <c r="G1922" s="8"/>
    </row>
    <row r="1923" spans="1:7" x14ac:dyDescent="0.3">
      <c r="A1923" s="12">
        <v>9.6909999999999997E-4</v>
      </c>
      <c r="B1923" s="8">
        <v>0.04</v>
      </c>
      <c r="C1923" s="8">
        <v>-0.88</v>
      </c>
      <c r="D1923" s="8"/>
      <c r="E1923" s="8"/>
      <c r="F1923" s="8"/>
      <c r="G1923" s="8"/>
    </row>
    <row r="1924" spans="1:7" x14ac:dyDescent="0.3">
      <c r="A1924" s="12">
        <v>9.6920000000000003E-4</v>
      </c>
      <c r="B1924" s="8">
        <v>0.04</v>
      </c>
      <c r="C1924" s="8">
        <v>-0.84</v>
      </c>
      <c r="D1924" s="8"/>
      <c r="E1924" s="8"/>
      <c r="F1924" s="8"/>
      <c r="G1924" s="8"/>
    </row>
    <row r="1925" spans="1:7" x14ac:dyDescent="0.3">
      <c r="A1925" s="12">
        <v>9.6929999999999998E-4</v>
      </c>
      <c r="B1925" s="8">
        <v>0</v>
      </c>
      <c r="C1925" s="8">
        <v>-0.88</v>
      </c>
      <c r="D1925" s="8"/>
      <c r="E1925" s="8"/>
      <c r="F1925" s="8"/>
      <c r="G1925" s="8"/>
    </row>
    <row r="1926" spans="1:7" x14ac:dyDescent="0.3">
      <c r="A1926" s="12">
        <v>9.6940000000000004E-4</v>
      </c>
      <c r="B1926" s="8">
        <v>0</v>
      </c>
      <c r="C1926" s="8">
        <v>-0.84</v>
      </c>
      <c r="D1926" s="8"/>
      <c r="E1926" s="8"/>
      <c r="F1926" s="8"/>
      <c r="G1926" s="8"/>
    </row>
    <row r="1927" spans="1:7" x14ac:dyDescent="0.3">
      <c r="A1927" s="12">
        <v>9.6949999999999998E-4</v>
      </c>
      <c r="B1927" s="8">
        <v>0.08</v>
      </c>
      <c r="C1927" s="8">
        <v>-0.8</v>
      </c>
      <c r="D1927" s="8"/>
      <c r="E1927" s="8"/>
      <c r="F1927" s="8"/>
      <c r="G1927" s="8"/>
    </row>
    <row r="1928" spans="1:7" x14ac:dyDescent="0.3">
      <c r="A1928" s="12">
        <v>9.6960000000000004E-4</v>
      </c>
      <c r="B1928" s="8">
        <v>0.08</v>
      </c>
      <c r="C1928" s="8">
        <v>-0.88</v>
      </c>
      <c r="D1928" s="8"/>
      <c r="E1928" s="8"/>
      <c r="F1928" s="8"/>
      <c r="G1928" s="8"/>
    </row>
    <row r="1929" spans="1:7" x14ac:dyDescent="0.3">
      <c r="A1929" s="12">
        <v>9.6969999999999999E-4</v>
      </c>
      <c r="B1929" s="8">
        <v>0.08</v>
      </c>
      <c r="C1929" s="8">
        <v>-0.84</v>
      </c>
      <c r="D1929" s="8"/>
      <c r="E1929" s="8"/>
      <c r="F1929" s="8"/>
      <c r="G1929" s="8"/>
    </row>
    <row r="1930" spans="1:7" x14ac:dyDescent="0.3">
      <c r="A1930" s="12">
        <v>9.6980000000000005E-4</v>
      </c>
      <c r="B1930" s="8">
        <v>0</v>
      </c>
      <c r="C1930" s="8">
        <v>-0.88</v>
      </c>
      <c r="D1930" s="8"/>
      <c r="E1930" s="8"/>
      <c r="F1930" s="8"/>
      <c r="G1930" s="8"/>
    </row>
    <row r="1931" spans="1:7" x14ac:dyDescent="0.3">
      <c r="A1931" s="12">
        <v>9.6989999999999999E-4</v>
      </c>
      <c r="B1931" s="8">
        <v>0.04</v>
      </c>
      <c r="C1931" s="8">
        <v>-0.88</v>
      </c>
      <c r="D1931" s="8"/>
      <c r="E1931" s="8"/>
      <c r="F1931" s="8"/>
      <c r="G1931" s="8"/>
    </row>
    <row r="1932" spans="1:7" x14ac:dyDescent="0.3">
      <c r="A1932" s="12">
        <v>9.7000000000000005E-4</v>
      </c>
      <c r="B1932" s="8">
        <v>0.04</v>
      </c>
      <c r="C1932" s="8">
        <v>-0.84</v>
      </c>
      <c r="D1932" s="8"/>
      <c r="E1932" s="8"/>
      <c r="F1932" s="8"/>
      <c r="G1932" s="8"/>
    </row>
    <row r="1933" spans="1:7" x14ac:dyDescent="0.3">
      <c r="A1933" s="12">
        <v>9.701E-4</v>
      </c>
      <c r="B1933" s="8">
        <v>0.04</v>
      </c>
      <c r="C1933" s="8">
        <v>-0.84</v>
      </c>
      <c r="D1933" s="8"/>
      <c r="E1933" s="8"/>
      <c r="F1933" s="8"/>
      <c r="G1933" s="8"/>
    </row>
    <row r="1934" spans="1:7" x14ac:dyDescent="0.3">
      <c r="A1934" s="12">
        <v>9.7019999999999995E-4</v>
      </c>
      <c r="B1934" s="8">
        <v>0.08</v>
      </c>
      <c r="C1934" s="8">
        <v>-0.92</v>
      </c>
      <c r="D1934" s="8"/>
      <c r="E1934" s="8"/>
      <c r="F1934" s="8"/>
      <c r="G1934" s="8"/>
    </row>
    <row r="1935" spans="1:7" x14ac:dyDescent="0.3">
      <c r="A1935" s="12">
        <v>9.703E-4</v>
      </c>
      <c r="B1935" s="8">
        <v>0.04</v>
      </c>
      <c r="C1935" s="8">
        <v>-0.88</v>
      </c>
      <c r="D1935" s="8"/>
      <c r="E1935" s="8"/>
      <c r="F1935" s="8"/>
      <c r="G1935" s="8"/>
    </row>
    <row r="1936" spans="1:7" x14ac:dyDescent="0.3">
      <c r="A1936" s="12">
        <v>9.7039999999999995E-4</v>
      </c>
      <c r="B1936" s="8">
        <v>0.08</v>
      </c>
      <c r="C1936" s="8">
        <v>-0.92</v>
      </c>
      <c r="D1936" s="8"/>
      <c r="E1936" s="8"/>
      <c r="F1936" s="8"/>
      <c r="G1936" s="8"/>
    </row>
    <row r="1937" spans="1:7" x14ac:dyDescent="0.3">
      <c r="A1937" s="12">
        <v>9.7050000000000001E-4</v>
      </c>
      <c r="B1937" s="8">
        <v>0.12</v>
      </c>
      <c r="C1937" s="8">
        <v>-0.88</v>
      </c>
      <c r="D1937" s="8"/>
      <c r="E1937" s="8"/>
      <c r="F1937" s="8"/>
      <c r="G1937" s="8"/>
    </row>
    <row r="1938" spans="1:7" x14ac:dyDescent="0.3">
      <c r="A1938" s="12">
        <v>9.7059999999999996E-4</v>
      </c>
      <c r="B1938" s="8">
        <v>0.04</v>
      </c>
      <c r="C1938" s="8">
        <v>-0.96</v>
      </c>
      <c r="D1938" s="8"/>
      <c r="E1938" s="8"/>
      <c r="F1938" s="8"/>
      <c r="G1938" s="8"/>
    </row>
    <row r="1939" spans="1:7" x14ac:dyDescent="0.3">
      <c r="A1939" s="12">
        <v>9.7070000000000001E-4</v>
      </c>
      <c r="B1939" s="8">
        <v>0.08</v>
      </c>
      <c r="C1939" s="8">
        <v>-0.96</v>
      </c>
      <c r="D1939" s="8"/>
      <c r="E1939" s="8"/>
      <c r="F1939" s="8"/>
      <c r="G1939" s="8"/>
    </row>
    <row r="1940" spans="1:7" x14ac:dyDescent="0.3">
      <c r="A1940" s="12">
        <v>9.7079999999999996E-4</v>
      </c>
      <c r="B1940" s="8">
        <v>0</v>
      </c>
      <c r="C1940" s="8">
        <v>-0.88</v>
      </c>
      <c r="D1940" s="8"/>
      <c r="E1940" s="8"/>
      <c r="F1940" s="8"/>
      <c r="G1940" s="8"/>
    </row>
    <row r="1941" spans="1:7" x14ac:dyDescent="0.3">
      <c r="A1941" s="12">
        <v>9.7090000000000002E-4</v>
      </c>
      <c r="B1941" s="8">
        <v>-0.04</v>
      </c>
      <c r="C1941" s="8">
        <v>-0.96</v>
      </c>
      <c r="D1941" s="8"/>
      <c r="E1941" s="8"/>
      <c r="F1941" s="8"/>
      <c r="G1941" s="8"/>
    </row>
    <row r="1942" spans="1:7" x14ac:dyDescent="0.3">
      <c r="A1942" s="12">
        <v>9.7099999999999997E-4</v>
      </c>
      <c r="B1942" s="8">
        <v>0</v>
      </c>
      <c r="C1942" s="8">
        <v>-0.92</v>
      </c>
      <c r="D1942" s="8"/>
      <c r="E1942" s="8"/>
      <c r="F1942" s="8"/>
      <c r="G1942" s="8"/>
    </row>
    <row r="1943" spans="1:7" x14ac:dyDescent="0.3">
      <c r="A1943" s="12">
        <v>9.7110000000000002E-4</v>
      </c>
      <c r="B1943" s="8">
        <v>0.04</v>
      </c>
      <c r="C1943" s="8">
        <v>-0.92</v>
      </c>
      <c r="D1943" s="8"/>
      <c r="E1943" s="8"/>
      <c r="F1943" s="8"/>
      <c r="G1943" s="8"/>
    </row>
    <row r="1944" spans="1:7" x14ac:dyDescent="0.3">
      <c r="A1944" s="12">
        <v>9.7119999999999997E-4</v>
      </c>
      <c r="B1944" s="8">
        <v>0.12</v>
      </c>
      <c r="C1944" s="8">
        <v>-0.92</v>
      </c>
      <c r="D1944" s="8"/>
      <c r="E1944" s="8"/>
      <c r="F1944" s="8"/>
      <c r="G1944" s="8"/>
    </row>
    <row r="1945" spans="1:7" x14ac:dyDescent="0.3">
      <c r="A1945" s="12">
        <v>9.7130000000000003E-4</v>
      </c>
      <c r="B1945" s="8">
        <v>0</v>
      </c>
      <c r="C1945" s="8">
        <v>-1</v>
      </c>
      <c r="D1945" s="8"/>
      <c r="E1945" s="8"/>
      <c r="F1945" s="8"/>
      <c r="G1945" s="8"/>
    </row>
    <row r="1946" spans="1:7" x14ac:dyDescent="0.3">
      <c r="A1946" s="12">
        <v>9.7139999999999998E-4</v>
      </c>
      <c r="B1946" s="8">
        <v>0.08</v>
      </c>
      <c r="C1946" s="8">
        <v>-0.96</v>
      </c>
      <c r="D1946" s="8"/>
      <c r="E1946" s="8"/>
      <c r="F1946" s="8"/>
      <c r="G1946" s="8"/>
    </row>
    <row r="1947" spans="1:7" x14ac:dyDescent="0.3">
      <c r="A1947" s="12">
        <v>9.7150000000000003E-4</v>
      </c>
      <c r="B1947" s="8">
        <v>0.08</v>
      </c>
      <c r="C1947" s="8">
        <v>-0.88</v>
      </c>
      <c r="D1947" s="8"/>
      <c r="E1947" s="8"/>
      <c r="F1947" s="8"/>
      <c r="G1947" s="8"/>
    </row>
    <row r="1948" spans="1:7" x14ac:dyDescent="0.3">
      <c r="A1948" s="12">
        <v>9.7159999999999998E-4</v>
      </c>
      <c r="B1948" s="8">
        <v>0.04</v>
      </c>
      <c r="C1948" s="8">
        <v>-0.92</v>
      </c>
      <c r="D1948" s="8"/>
      <c r="E1948" s="8"/>
      <c r="F1948" s="8"/>
      <c r="G1948" s="8"/>
    </row>
    <row r="1949" spans="1:7" x14ac:dyDescent="0.3">
      <c r="A1949" s="12">
        <v>9.7170000000000004E-4</v>
      </c>
      <c r="B1949" s="8">
        <v>0.08</v>
      </c>
      <c r="C1949" s="8">
        <v>-0.92</v>
      </c>
      <c r="D1949" s="8"/>
      <c r="E1949" s="8"/>
      <c r="F1949" s="8"/>
      <c r="G1949" s="8"/>
    </row>
    <row r="1950" spans="1:7" x14ac:dyDescent="0.3">
      <c r="A1950" s="12">
        <v>9.7179999999999999E-4</v>
      </c>
      <c r="B1950" s="8">
        <v>0.08</v>
      </c>
      <c r="C1950" s="8">
        <v>-0.92</v>
      </c>
      <c r="D1950" s="8"/>
      <c r="E1950" s="8"/>
      <c r="F1950" s="8"/>
      <c r="G1950" s="8"/>
    </row>
    <row r="1951" spans="1:7" x14ac:dyDescent="0.3">
      <c r="A1951" s="12">
        <v>9.7190000000000004E-4</v>
      </c>
      <c r="B1951" s="8">
        <v>0.08</v>
      </c>
      <c r="C1951" s="8">
        <v>-0.92</v>
      </c>
      <c r="D1951" s="8"/>
      <c r="E1951" s="8"/>
      <c r="F1951" s="8"/>
      <c r="G1951" s="8"/>
    </row>
    <row r="1952" spans="1:7" x14ac:dyDescent="0.3">
      <c r="A1952" s="12">
        <v>9.7199999999999999E-4</v>
      </c>
      <c r="B1952" s="8">
        <v>0.04</v>
      </c>
      <c r="C1952" s="8">
        <v>-0.96</v>
      </c>
      <c r="D1952" s="8"/>
      <c r="E1952" s="8"/>
      <c r="F1952" s="8"/>
      <c r="G1952" s="8"/>
    </row>
    <row r="1953" spans="1:7" x14ac:dyDescent="0.3">
      <c r="A1953" s="12">
        <v>9.7210000000000005E-4</v>
      </c>
      <c r="B1953" s="8">
        <v>0.04</v>
      </c>
      <c r="C1953" s="8">
        <v>-0.92</v>
      </c>
      <c r="D1953" s="8"/>
      <c r="E1953" s="8"/>
      <c r="F1953" s="8"/>
      <c r="G1953" s="8"/>
    </row>
    <row r="1954" spans="1:7" x14ac:dyDescent="0.3">
      <c r="A1954" s="12">
        <v>9.722E-4</v>
      </c>
      <c r="B1954" s="8">
        <v>0.04</v>
      </c>
      <c r="C1954" s="8">
        <v>-0.96</v>
      </c>
      <c r="D1954" s="8"/>
      <c r="E1954" s="8"/>
      <c r="F1954" s="8"/>
      <c r="G1954" s="8"/>
    </row>
    <row r="1955" spans="1:7" x14ac:dyDescent="0.3">
      <c r="A1955" s="12">
        <v>9.7230000000000005E-4</v>
      </c>
      <c r="B1955" s="8">
        <v>0.08</v>
      </c>
      <c r="C1955" s="8">
        <v>-0.96</v>
      </c>
      <c r="D1955" s="8"/>
      <c r="E1955" s="8"/>
      <c r="F1955" s="8"/>
      <c r="G1955" s="8"/>
    </row>
    <row r="1956" spans="1:7" x14ac:dyDescent="0.3">
      <c r="A1956" s="12">
        <v>9.724E-4</v>
      </c>
      <c r="B1956" s="8">
        <v>0.04</v>
      </c>
      <c r="C1956" s="8">
        <v>-0.96</v>
      </c>
      <c r="D1956" s="8"/>
      <c r="E1956" s="8"/>
      <c r="F1956" s="8"/>
      <c r="G1956" s="8"/>
    </row>
    <row r="1957" spans="1:7" x14ac:dyDescent="0.3">
      <c r="A1957" s="12">
        <v>9.7249999999999995E-4</v>
      </c>
      <c r="B1957" s="8">
        <v>0.08</v>
      </c>
      <c r="C1957" s="8">
        <v>-0.88</v>
      </c>
      <c r="D1957" s="8"/>
      <c r="E1957" s="8"/>
      <c r="F1957" s="8"/>
      <c r="G1957" s="8"/>
    </row>
    <row r="1958" spans="1:7" x14ac:dyDescent="0.3">
      <c r="A1958" s="12">
        <v>9.7260000000000001E-4</v>
      </c>
      <c r="B1958" s="8">
        <v>0.04</v>
      </c>
      <c r="C1958" s="8">
        <v>-0.92</v>
      </c>
      <c r="D1958" s="8"/>
      <c r="E1958" s="8"/>
      <c r="F1958" s="8"/>
      <c r="G1958" s="8"/>
    </row>
    <row r="1959" spans="1:7" x14ac:dyDescent="0.3">
      <c r="A1959" s="12">
        <v>9.7269999999999995E-4</v>
      </c>
      <c r="B1959" s="8">
        <v>0.04</v>
      </c>
      <c r="C1959" s="8">
        <v>-0.96</v>
      </c>
      <c r="D1959" s="8"/>
      <c r="E1959" s="8"/>
      <c r="F1959" s="8"/>
      <c r="G1959" s="8"/>
    </row>
    <row r="1960" spans="1:7" x14ac:dyDescent="0.3">
      <c r="A1960" s="12">
        <v>9.7280000000000001E-4</v>
      </c>
      <c r="B1960" s="8">
        <v>0.04</v>
      </c>
      <c r="C1960" s="8">
        <v>-0.92</v>
      </c>
      <c r="D1960" s="8"/>
      <c r="E1960" s="8"/>
      <c r="F1960" s="8"/>
      <c r="G1960" s="8"/>
    </row>
    <row r="1961" spans="1:7" x14ac:dyDescent="0.3">
      <c r="A1961" s="12">
        <v>9.7289999999999996E-4</v>
      </c>
      <c r="B1961" s="8">
        <v>0.08</v>
      </c>
      <c r="C1961" s="8">
        <v>-0.96</v>
      </c>
      <c r="D1961" s="8"/>
      <c r="E1961" s="8"/>
      <c r="F1961" s="8"/>
      <c r="G1961" s="8"/>
    </row>
    <row r="1962" spans="1:7" x14ac:dyDescent="0.3">
      <c r="A1962" s="12">
        <v>9.7300000000000002E-4</v>
      </c>
      <c r="B1962" s="8">
        <v>0.08</v>
      </c>
      <c r="C1962" s="8">
        <v>-0.92</v>
      </c>
      <c r="D1962" s="8"/>
      <c r="E1962" s="8"/>
      <c r="F1962" s="8"/>
      <c r="G1962" s="8"/>
    </row>
    <row r="1963" spans="1:7" x14ac:dyDescent="0.3">
      <c r="A1963" s="12">
        <v>9.7309999999999996E-4</v>
      </c>
      <c r="B1963" s="8">
        <v>0.08</v>
      </c>
      <c r="C1963" s="8">
        <v>-0.92</v>
      </c>
      <c r="D1963" s="8"/>
      <c r="E1963" s="8"/>
      <c r="F1963" s="8"/>
      <c r="G1963" s="8"/>
    </row>
    <row r="1964" spans="1:7" x14ac:dyDescent="0.3">
      <c r="A1964" s="12">
        <v>9.7320000000000002E-4</v>
      </c>
      <c r="B1964" s="8">
        <v>0.12</v>
      </c>
      <c r="C1964" s="8">
        <v>-0.92</v>
      </c>
      <c r="D1964" s="8"/>
      <c r="E1964" s="8"/>
      <c r="F1964" s="8"/>
      <c r="G1964" s="8"/>
    </row>
    <row r="1965" spans="1:7" x14ac:dyDescent="0.3">
      <c r="A1965" s="12">
        <v>9.7329999999999997E-4</v>
      </c>
      <c r="B1965" s="8">
        <v>0.04</v>
      </c>
      <c r="C1965" s="8">
        <v>-0.96</v>
      </c>
      <c r="D1965" s="8"/>
      <c r="E1965" s="8"/>
      <c r="F1965" s="8"/>
      <c r="G1965" s="8"/>
    </row>
    <row r="1966" spans="1:7" x14ac:dyDescent="0.3">
      <c r="A1966" s="12">
        <v>9.7340000000000002E-4</v>
      </c>
      <c r="B1966" s="8">
        <v>0.08</v>
      </c>
      <c r="C1966" s="8">
        <v>-0.92</v>
      </c>
      <c r="D1966" s="8"/>
      <c r="E1966" s="8"/>
      <c r="F1966" s="8"/>
      <c r="G1966" s="8"/>
    </row>
    <row r="1967" spans="1:7" x14ac:dyDescent="0.3">
      <c r="A1967" s="12">
        <v>9.7349999999999997E-4</v>
      </c>
      <c r="B1967" s="8">
        <v>0.12</v>
      </c>
      <c r="C1967" s="8">
        <v>-0.96</v>
      </c>
      <c r="D1967" s="8"/>
      <c r="E1967" s="8"/>
      <c r="F1967" s="8"/>
      <c r="G1967" s="8"/>
    </row>
    <row r="1968" spans="1:7" x14ac:dyDescent="0.3">
      <c r="A1968" s="12">
        <v>9.7360000000000003E-4</v>
      </c>
      <c r="B1968" s="8">
        <v>0.08</v>
      </c>
      <c r="C1968" s="8">
        <v>-0.92</v>
      </c>
      <c r="D1968" s="8"/>
      <c r="E1968" s="8"/>
      <c r="F1968" s="8"/>
      <c r="G1968" s="8"/>
    </row>
    <row r="1969" spans="1:7" x14ac:dyDescent="0.3">
      <c r="A1969" s="12">
        <v>9.7369999999999998E-4</v>
      </c>
      <c r="B1969" s="8">
        <v>0.08</v>
      </c>
      <c r="C1969" s="8">
        <v>-1</v>
      </c>
      <c r="D1969" s="8"/>
      <c r="E1969" s="8"/>
      <c r="F1969" s="8"/>
      <c r="G1969" s="8"/>
    </row>
    <row r="1970" spans="1:7" x14ac:dyDescent="0.3">
      <c r="A1970" s="12">
        <v>9.7380000000000003E-4</v>
      </c>
      <c r="B1970" s="8">
        <v>0.16</v>
      </c>
      <c r="C1970" s="8">
        <v>-0.96</v>
      </c>
      <c r="D1970" s="8"/>
      <c r="E1970" s="8"/>
      <c r="F1970" s="8"/>
      <c r="G1970" s="8"/>
    </row>
    <row r="1971" spans="1:7" x14ac:dyDescent="0.3">
      <c r="A1971" s="12">
        <v>9.7389999999999998E-4</v>
      </c>
      <c r="B1971" s="8">
        <v>0.08</v>
      </c>
      <c r="C1971" s="8">
        <v>-0.96</v>
      </c>
      <c r="D1971" s="8"/>
      <c r="E1971" s="8"/>
      <c r="F1971" s="8"/>
      <c r="G1971" s="8"/>
    </row>
    <row r="1972" spans="1:7" x14ac:dyDescent="0.3">
      <c r="A1972" s="12">
        <v>9.7400000000000004E-4</v>
      </c>
      <c r="B1972" s="8">
        <v>0.12</v>
      </c>
      <c r="C1972" s="8">
        <v>-0.96</v>
      </c>
      <c r="D1972" s="8"/>
      <c r="E1972" s="8"/>
      <c r="F1972" s="8"/>
      <c r="G1972" s="8"/>
    </row>
    <row r="1973" spans="1:7" x14ac:dyDescent="0.3">
      <c r="A1973" s="12">
        <v>9.7409999999999999E-4</v>
      </c>
      <c r="B1973" s="8">
        <v>0.08</v>
      </c>
      <c r="C1973" s="8">
        <v>-0.92</v>
      </c>
      <c r="D1973" s="8"/>
      <c r="E1973" s="8"/>
      <c r="F1973" s="8"/>
      <c r="G1973" s="8"/>
    </row>
    <row r="1974" spans="1:7" x14ac:dyDescent="0.3">
      <c r="A1974" s="12">
        <v>9.7420000000000004E-4</v>
      </c>
      <c r="B1974" s="8">
        <v>0.08</v>
      </c>
      <c r="C1974" s="8">
        <v>-0.96</v>
      </c>
      <c r="D1974" s="8"/>
      <c r="E1974" s="8"/>
      <c r="F1974" s="8"/>
      <c r="G1974" s="8"/>
    </row>
    <row r="1975" spans="1:7" x14ac:dyDescent="0.3">
      <c r="A1975" s="12">
        <v>9.7429999999999999E-4</v>
      </c>
      <c r="B1975" s="8">
        <v>0.08</v>
      </c>
      <c r="C1975" s="8">
        <v>-0.96</v>
      </c>
      <c r="D1975" s="8"/>
      <c r="E1975" s="8"/>
      <c r="F1975" s="8"/>
      <c r="G1975" s="8"/>
    </row>
    <row r="1976" spans="1:7" x14ac:dyDescent="0.3">
      <c r="A1976" s="12">
        <v>9.7440000000000005E-4</v>
      </c>
      <c r="B1976" s="8">
        <v>0.12</v>
      </c>
      <c r="C1976" s="8">
        <v>-0.96</v>
      </c>
      <c r="D1976" s="8"/>
      <c r="E1976" s="8"/>
      <c r="F1976" s="8"/>
      <c r="G1976" s="8"/>
    </row>
    <row r="1977" spans="1:7" x14ac:dyDescent="0.3">
      <c r="A1977" s="12">
        <v>9.745E-4</v>
      </c>
      <c r="B1977" s="8">
        <v>0.08</v>
      </c>
      <c r="C1977" s="8">
        <v>-0.96</v>
      </c>
      <c r="D1977" s="8"/>
      <c r="E1977" s="8"/>
      <c r="F1977" s="8"/>
      <c r="G1977" s="8"/>
    </row>
    <row r="1978" spans="1:7" x14ac:dyDescent="0.3">
      <c r="A1978" s="12">
        <v>9.7460000000000005E-4</v>
      </c>
      <c r="B1978" s="8">
        <v>0.08</v>
      </c>
      <c r="C1978" s="8">
        <v>-0.96</v>
      </c>
      <c r="D1978" s="8"/>
      <c r="E1978" s="8"/>
      <c r="F1978" s="8"/>
      <c r="G1978" s="8"/>
    </row>
    <row r="1979" spans="1:7" x14ac:dyDescent="0.3">
      <c r="A1979" s="12">
        <v>9.747E-4</v>
      </c>
      <c r="B1979" s="8">
        <v>0.08</v>
      </c>
      <c r="C1979" s="8">
        <v>-1</v>
      </c>
      <c r="D1979" s="8"/>
      <c r="E1979" s="8"/>
      <c r="F1979" s="8"/>
      <c r="G1979" s="8"/>
    </row>
    <row r="1980" spans="1:7" x14ac:dyDescent="0.3">
      <c r="A1980" s="12">
        <v>9.7479999999999995E-4</v>
      </c>
      <c r="B1980" s="8">
        <v>0.12</v>
      </c>
      <c r="C1980" s="8">
        <v>-0.92</v>
      </c>
      <c r="D1980" s="8"/>
      <c r="E1980" s="8"/>
      <c r="F1980" s="8"/>
      <c r="G1980" s="8"/>
    </row>
    <row r="1981" spans="1:7" x14ac:dyDescent="0.3">
      <c r="A1981" s="12">
        <v>9.7490000000000001E-4</v>
      </c>
      <c r="B1981" s="8">
        <v>0.08</v>
      </c>
      <c r="C1981" s="8">
        <v>-0.96</v>
      </c>
      <c r="D1981" s="8"/>
      <c r="E1981" s="8"/>
      <c r="F1981" s="8"/>
      <c r="G1981" s="8"/>
    </row>
    <row r="1982" spans="1:7" x14ac:dyDescent="0.3">
      <c r="A1982" s="12">
        <v>9.7499999999999996E-4</v>
      </c>
      <c r="B1982" s="8">
        <v>0.12</v>
      </c>
      <c r="C1982" s="8">
        <v>-1</v>
      </c>
      <c r="D1982" s="8"/>
      <c r="E1982" s="8"/>
      <c r="F1982" s="8"/>
      <c r="G1982" s="8"/>
    </row>
    <row r="1983" spans="1:7" x14ac:dyDescent="0.3">
      <c r="A1983" s="12">
        <v>9.7510000000000001E-4</v>
      </c>
      <c r="B1983" s="8">
        <v>0.08</v>
      </c>
      <c r="C1983" s="8">
        <v>-0.96</v>
      </c>
      <c r="D1983" s="8"/>
      <c r="E1983" s="8"/>
      <c r="F1983" s="8"/>
      <c r="G1983" s="8"/>
    </row>
    <row r="1984" spans="1:7" x14ac:dyDescent="0.3">
      <c r="A1984" s="12">
        <v>9.7519999999999996E-4</v>
      </c>
      <c r="B1984" s="8">
        <v>0.08</v>
      </c>
      <c r="C1984" s="8">
        <v>-0.96</v>
      </c>
      <c r="D1984" s="8"/>
      <c r="E1984" s="8"/>
      <c r="F1984" s="8"/>
      <c r="G1984" s="8"/>
    </row>
    <row r="1985" spans="1:7" x14ac:dyDescent="0.3">
      <c r="A1985" s="12">
        <v>9.7530000000000002E-4</v>
      </c>
      <c r="B1985" s="8">
        <v>0.08</v>
      </c>
      <c r="C1985" s="8">
        <v>-1</v>
      </c>
      <c r="D1985" s="8"/>
      <c r="E1985" s="8"/>
      <c r="F1985" s="8"/>
      <c r="G1985" s="8"/>
    </row>
    <row r="1986" spans="1:7" x14ac:dyDescent="0.3">
      <c r="A1986" s="12">
        <v>9.7539999999999996E-4</v>
      </c>
      <c r="B1986" s="8">
        <v>0.12</v>
      </c>
      <c r="C1986" s="8">
        <v>-0.96</v>
      </c>
      <c r="D1986" s="8"/>
      <c r="E1986" s="8"/>
      <c r="F1986" s="8"/>
      <c r="G1986" s="8"/>
    </row>
    <row r="1987" spans="1:7" x14ac:dyDescent="0.3">
      <c r="A1987" s="12">
        <v>9.7550000000000002E-4</v>
      </c>
      <c r="B1987" s="8">
        <v>0.12</v>
      </c>
      <c r="C1987" s="8">
        <v>-1</v>
      </c>
      <c r="D1987" s="8"/>
      <c r="E1987" s="8"/>
      <c r="F1987" s="8"/>
      <c r="G1987" s="8"/>
    </row>
    <row r="1988" spans="1:7" x14ac:dyDescent="0.3">
      <c r="A1988" s="12">
        <v>9.7559999999999997E-4</v>
      </c>
      <c r="B1988" s="8">
        <v>0.12</v>
      </c>
      <c r="C1988" s="8">
        <v>-0.96</v>
      </c>
      <c r="D1988" s="8"/>
      <c r="E1988" s="8"/>
      <c r="F1988" s="8"/>
      <c r="G1988" s="8"/>
    </row>
    <row r="1989" spans="1:7" x14ac:dyDescent="0.3">
      <c r="A1989" s="12">
        <v>9.7570000000000003E-4</v>
      </c>
      <c r="B1989" s="8">
        <v>0.12</v>
      </c>
      <c r="C1989" s="8">
        <v>-1.04</v>
      </c>
      <c r="D1989" s="8"/>
      <c r="E1989" s="8"/>
      <c r="F1989" s="8"/>
      <c r="G1989" s="8"/>
    </row>
    <row r="1990" spans="1:7" x14ac:dyDescent="0.3">
      <c r="A1990" s="12">
        <v>9.7579999999999997E-4</v>
      </c>
      <c r="B1990" s="8">
        <v>0.08</v>
      </c>
      <c r="C1990" s="8">
        <v>-0.96</v>
      </c>
      <c r="D1990" s="8"/>
      <c r="E1990" s="8"/>
      <c r="F1990" s="8"/>
      <c r="G1990" s="8"/>
    </row>
    <row r="1991" spans="1:7" x14ac:dyDescent="0.3">
      <c r="A1991" s="12">
        <v>9.7590000000000003E-4</v>
      </c>
      <c r="B1991" s="8">
        <v>0.12</v>
      </c>
      <c r="C1991" s="8">
        <v>-1.04</v>
      </c>
      <c r="D1991" s="8"/>
      <c r="E1991" s="8"/>
      <c r="F1991" s="8"/>
      <c r="G1991" s="8"/>
    </row>
    <row r="1992" spans="1:7" x14ac:dyDescent="0.3">
      <c r="A1992" s="12">
        <v>9.7599999999999998E-4</v>
      </c>
      <c r="B1992" s="8">
        <v>0.08</v>
      </c>
      <c r="C1992" s="8">
        <v>-1.04</v>
      </c>
      <c r="D1992" s="8"/>
      <c r="E1992" s="8"/>
      <c r="F1992" s="8"/>
      <c r="G1992" s="8"/>
    </row>
    <row r="1993" spans="1:7" x14ac:dyDescent="0.3">
      <c r="A1993" s="12">
        <v>9.7610000000000004E-4</v>
      </c>
      <c r="B1993" s="8">
        <v>0.08</v>
      </c>
      <c r="C1993" s="8">
        <v>-1.04</v>
      </c>
      <c r="D1993" s="8"/>
      <c r="E1993" s="8"/>
      <c r="F1993" s="8"/>
      <c r="G1993" s="8"/>
    </row>
    <row r="1994" spans="1:7" x14ac:dyDescent="0.3">
      <c r="A1994" s="12">
        <v>9.7619999999999998E-4</v>
      </c>
      <c r="B1994" s="8">
        <v>0.12</v>
      </c>
      <c r="C1994" s="8">
        <v>-1.04</v>
      </c>
      <c r="D1994" s="8"/>
      <c r="E1994" s="8"/>
      <c r="F1994" s="8"/>
      <c r="G1994" s="8"/>
    </row>
    <row r="1995" spans="1:7" x14ac:dyDescent="0.3">
      <c r="A1995" s="12">
        <v>9.7630000000000004E-4</v>
      </c>
      <c r="B1995" s="8">
        <v>0.08</v>
      </c>
      <c r="C1995" s="8">
        <v>-1</v>
      </c>
      <c r="D1995" s="8"/>
      <c r="E1995" s="8"/>
      <c r="F1995" s="8"/>
      <c r="G1995" s="8"/>
    </row>
    <row r="1996" spans="1:7" x14ac:dyDescent="0.3">
      <c r="A1996" s="12">
        <v>9.7639999999999999E-4</v>
      </c>
      <c r="B1996" s="8">
        <v>0.16</v>
      </c>
      <c r="C1996" s="8">
        <v>-1.04</v>
      </c>
      <c r="D1996" s="8"/>
      <c r="E1996" s="8"/>
      <c r="F1996" s="8"/>
      <c r="G1996" s="8"/>
    </row>
    <row r="1997" spans="1:7" x14ac:dyDescent="0.3">
      <c r="A1997" s="12">
        <v>9.7650000000000005E-4</v>
      </c>
      <c r="B1997" s="8">
        <v>0.12</v>
      </c>
      <c r="C1997" s="8">
        <v>-1</v>
      </c>
      <c r="D1997" s="8"/>
      <c r="E1997" s="8"/>
      <c r="F1997" s="8"/>
      <c r="G1997" s="8"/>
    </row>
    <row r="1998" spans="1:7" x14ac:dyDescent="0.3">
      <c r="A1998" s="12">
        <v>9.7659999999999999E-4</v>
      </c>
      <c r="B1998" s="8">
        <v>0.12</v>
      </c>
      <c r="C1998" s="8">
        <v>-1.04</v>
      </c>
      <c r="D1998" s="8"/>
      <c r="E1998" s="8"/>
      <c r="F1998" s="8"/>
      <c r="G1998" s="8"/>
    </row>
    <row r="1999" spans="1:7" x14ac:dyDescent="0.3">
      <c r="A1999" s="12">
        <v>9.7670000000000005E-4</v>
      </c>
      <c r="B1999" s="8">
        <v>0.08</v>
      </c>
      <c r="C1999" s="8">
        <v>-1</v>
      </c>
      <c r="D1999" s="8"/>
      <c r="E1999" s="8"/>
      <c r="F1999" s="8"/>
      <c r="G1999" s="8"/>
    </row>
    <row r="2000" spans="1:7" x14ac:dyDescent="0.3">
      <c r="A2000" s="12">
        <v>9.7680000000000011E-4</v>
      </c>
      <c r="B2000" s="8">
        <v>0.12</v>
      </c>
      <c r="C2000" s="8">
        <v>-1.08</v>
      </c>
      <c r="D2000" s="8"/>
      <c r="E2000" s="8"/>
      <c r="F2000" s="8"/>
      <c r="G2000" s="8"/>
    </row>
    <row r="2001" spans="1:7" x14ac:dyDescent="0.3">
      <c r="A2001" s="12">
        <v>9.7689999999999995E-4</v>
      </c>
      <c r="B2001" s="8">
        <v>0.08</v>
      </c>
      <c r="C2001" s="8">
        <v>-1</v>
      </c>
      <c r="D2001" s="8"/>
      <c r="E2001" s="8"/>
      <c r="F2001" s="8"/>
      <c r="G2001" s="8"/>
    </row>
    <row r="2002" spans="1:7" x14ac:dyDescent="0.3">
      <c r="A2002" s="12">
        <v>9.77E-4</v>
      </c>
      <c r="B2002" s="8">
        <v>0.12</v>
      </c>
      <c r="C2002" s="8">
        <v>-1.08</v>
      </c>
      <c r="D2002" s="8"/>
      <c r="E2002" s="8"/>
      <c r="F2002" s="8"/>
      <c r="G2002" s="8"/>
    </row>
    <row r="2003" spans="1:7" x14ac:dyDescent="0.3">
      <c r="A2003" s="12">
        <v>9.7710000000000006E-4</v>
      </c>
      <c r="B2003" s="8">
        <v>0.12</v>
      </c>
      <c r="C2003" s="8">
        <v>-1.04</v>
      </c>
      <c r="D2003" s="8"/>
      <c r="E2003" s="8"/>
      <c r="F2003" s="8"/>
      <c r="G2003" s="8"/>
    </row>
    <row r="2004" spans="1:7" x14ac:dyDescent="0.3">
      <c r="A2004" s="12">
        <v>9.771999999999999E-4</v>
      </c>
      <c r="B2004" s="8">
        <v>0.08</v>
      </c>
      <c r="C2004" s="8">
        <v>-1.08</v>
      </c>
      <c r="D2004" s="8"/>
      <c r="E2004" s="8"/>
      <c r="F2004" s="8"/>
      <c r="G2004" s="8"/>
    </row>
    <row r="2005" spans="1:7" x14ac:dyDescent="0.3">
      <c r="A2005" s="12">
        <v>9.7729999999999996E-4</v>
      </c>
      <c r="B2005" s="8">
        <v>0.12</v>
      </c>
      <c r="C2005" s="8">
        <v>-1.04</v>
      </c>
      <c r="D2005" s="8"/>
      <c r="E2005" s="8"/>
      <c r="F2005" s="8"/>
      <c r="G2005" s="8"/>
    </row>
    <row r="2006" spans="1:7" x14ac:dyDescent="0.3">
      <c r="A2006" s="12">
        <v>9.7740000000000001E-4</v>
      </c>
      <c r="B2006" s="8">
        <v>0.12</v>
      </c>
      <c r="C2006" s="8">
        <v>-1.08</v>
      </c>
      <c r="D2006" s="8"/>
      <c r="E2006" s="8"/>
      <c r="F2006" s="8"/>
      <c r="G2006" s="8"/>
    </row>
    <row r="2007" spans="1:7" x14ac:dyDescent="0.3">
      <c r="A2007" s="12">
        <v>9.7750000000000007E-4</v>
      </c>
      <c r="B2007" s="8">
        <v>0.12</v>
      </c>
      <c r="C2007" s="8">
        <v>-1.04</v>
      </c>
      <c r="D2007" s="8"/>
      <c r="E2007" s="8"/>
      <c r="F2007" s="8"/>
      <c r="G2007" s="8"/>
    </row>
    <row r="2008" spans="1:7" x14ac:dyDescent="0.3">
      <c r="A2008" s="12">
        <v>9.7759999999999991E-4</v>
      </c>
      <c r="B2008" s="8">
        <v>0.08</v>
      </c>
      <c r="C2008" s="8">
        <v>-1.04</v>
      </c>
      <c r="D2008" s="8"/>
      <c r="E2008" s="8"/>
      <c r="F2008" s="8"/>
      <c r="G2008" s="8"/>
    </row>
    <row r="2009" spans="1:7" x14ac:dyDescent="0.3">
      <c r="A2009" s="12">
        <v>9.7769999999999997E-4</v>
      </c>
      <c r="B2009" s="8">
        <v>0.12</v>
      </c>
      <c r="C2009" s="8">
        <v>-1.08</v>
      </c>
      <c r="D2009" s="8"/>
      <c r="E2009" s="8"/>
      <c r="F2009" s="8"/>
      <c r="G2009" s="8"/>
    </row>
    <row r="2010" spans="1:7" x14ac:dyDescent="0.3">
      <c r="A2010" s="12">
        <v>9.7780000000000002E-4</v>
      </c>
      <c r="B2010" s="8">
        <v>0.12</v>
      </c>
      <c r="C2010" s="8">
        <v>-1.08</v>
      </c>
      <c r="D2010" s="8"/>
      <c r="E2010" s="8"/>
      <c r="F2010" s="8"/>
      <c r="G2010" s="8"/>
    </row>
    <row r="2011" spans="1:7" x14ac:dyDescent="0.3">
      <c r="A2011" s="12">
        <v>9.7790000000000008E-4</v>
      </c>
      <c r="B2011" s="8">
        <v>0.12</v>
      </c>
      <c r="C2011" s="8">
        <v>-1.08</v>
      </c>
      <c r="D2011" s="8"/>
      <c r="E2011" s="8"/>
      <c r="F2011" s="8"/>
      <c r="G2011" s="8"/>
    </row>
    <row r="2012" spans="1:7" x14ac:dyDescent="0.3">
      <c r="A2012" s="12">
        <v>9.7799999999999992E-4</v>
      </c>
      <c r="B2012" s="8">
        <v>0.12</v>
      </c>
      <c r="C2012" s="8">
        <v>-1.08</v>
      </c>
      <c r="D2012" s="8"/>
      <c r="E2012" s="8"/>
      <c r="F2012" s="8"/>
      <c r="G2012" s="8"/>
    </row>
    <row r="2013" spans="1:7" x14ac:dyDescent="0.3">
      <c r="A2013" s="12">
        <v>9.7809999999999998E-4</v>
      </c>
      <c r="B2013" s="8">
        <v>0.12</v>
      </c>
      <c r="C2013" s="8">
        <v>-1.04</v>
      </c>
      <c r="D2013" s="8"/>
      <c r="E2013" s="8"/>
      <c r="F2013" s="8"/>
      <c r="G2013" s="8"/>
    </row>
    <row r="2014" spans="1:7" x14ac:dyDescent="0.3">
      <c r="A2014" s="12">
        <v>9.7820000000000003E-4</v>
      </c>
      <c r="B2014" s="8">
        <v>0.12</v>
      </c>
      <c r="C2014" s="8">
        <v>-1.04</v>
      </c>
      <c r="D2014" s="8"/>
      <c r="E2014" s="8"/>
      <c r="F2014" s="8"/>
      <c r="G2014" s="8"/>
    </row>
    <row r="2015" spans="1:7" x14ac:dyDescent="0.3">
      <c r="A2015" s="12">
        <v>9.7830000000000009E-4</v>
      </c>
      <c r="B2015" s="8">
        <v>0.08</v>
      </c>
      <c r="C2015" s="8">
        <v>-1.08</v>
      </c>
      <c r="D2015" s="8"/>
      <c r="E2015" s="8"/>
      <c r="F2015" s="8"/>
      <c r="G2015" s="8"/>
    </row>
    <row r="2016" spans="1:7" x14ac:dyDescent="0.3">
      <c r="A2016" s="12">
        <v>9.7839999999999993E-4</v>
      </c>
      <c r="B2016" s="8">
        <v>0.08</v>
      </c>
      <c r="C2016" s="8">
        <v>-1</v>
      </c>
      <c r="D2016" s="8"/>
      <c r="E2016" s="8"/>
      <c r="F2016" s="8"/>
      <c r="G2016" s="8"/>
    </row>
    <row r="2017" spans="1:7" x14ac:dyDescent="0.3">
      <c r="A2017" s="12">
        <v>9.7849999999999999E-4</v>
      </c>
      <c r="B2017" s="8">
        <v>0.12</v>
      </c>
      <c r="C2017" s="8">
        <v>-1.1200000000000001</v>
      </c>
      <c r="D2017" s="8"/>
      <c r="E2017" s="8"/>
      <c r="F2017" s="8"/>
      <c r="G2017" s="8"/>
    </row>
    <row r="2018" spans="1:7" x14ac:dyDescent="0.3">
      <c r="A2018" s="12">
        <v>9.7860000000000004E-4</v>
      </c>
      <c r="B2018" s="8">
        <v>0.12</v>
      </c>
      <c r="C2018" s="8">
        <v>-1.04</v>
      </c>
      <c r="D2018" s="8"/>
      <c r="E2018" s="8"/>
      <c r="F2018" s="8"/>
      <c r="G2018" s="8"/>
    </row>
    <row r="2019" spans="1:7" x14ac:dyDescent="0.3">
      <c r="A2019" s="12">
        <v>9.787000000000001E-4</v>
      </c>
      <c r="B2019" s="8">
        <v>0.16</v>
      </c>
      <c r="C2019" s="8">
        <v>-1.08</v>
      </c>
      <c r="D2019" s="8"/>
      <c r="E2019" s="8"/>
      <c r="F2019" s="8"/>
      <c r="G2019" s="8"/>
    </row>
    <row r="2020" spans="1:7" x14ac:dyDescent="0.3">
      <c r="A2020" s="12">
        <v>9.7879999999999994E-4</v>
      </c>
      <c r="B2020" s="8">
        <v>0.16</v>
      </c>
      <c r="C2020" s="8">
        <v>-1.1200000000000001</v>
      </c>
      <c r="D2020" s="8"/>
      <c r="E2020" s="8"/>
      <c r="F2020" s="8"/>
      <c r="G2020" s="8"/>
    </row>
    <row r="2021" spans="1:7" x14ac:dyDescent="0.3">
      <c r="A2021" s="12">
        <v>9.789E-4</v>
      </c>
      <c r="B2021" s="8">
        <v>0.12</v>
      </c>
      <c r="C2021" s="8">
        <v>-1.04</v>
      </c>
      <c r="D2021" s="8"/>
      <c r="E2021" s="8"/>
      <c r="F2021" s="8"/>
      <c r="G2021" s="8"/>
    </row>
    <row r="2022" spans="1:7" x14ac:dyDescent="0.3">
      <c r="A2022" s="12">
        <v>9.7900000000000005E-4</v>
      </c>
      <c r="B2022" s="8">
        <v>0.12</v>
      </c>
      <c r="C2022" s="8">
        <v>-1.1200000000000001</v>
      </c>
      <c r="D2022" s="8"/>
      <c r="E2022" s="8"/>
      <c r="F2022" s="8"/>
      <c r="G2022" s="8"/>
    </row>
    <row r="2023" spans="1:7" x14ac:dyDescent="0.3">
      <c r="A2023" s="12">
        <v>9.7909999999999989E-4</v>
      </c>
      <c r="B2023" s="8">
        <v>0.12</v>
      </c>
      <c r="C2023" s="8">
        <v>-1.08</v>
      </c>
      <c r="D2023" s="8"/>
      <c r="E2023" s="8"/>
      <c r="F2023" s="8"/>
      <c r="G2023" s="8"/>
    </row>
    <row r="2024" spans="1:7" x14ac:dyDescent="0.3">
      <c r="A2024" s="12">
        <v>9.7919999999999995E-4</v>
      </c>
      <c r="B2024" s="8">
        <v>0.12</v>
      </c>
      <c r="C2024" s="8">
        <v>-1.08</v>
      </c>
      <c r="D2024" s="8"/>
      <c r="E2024" s="8"/>
      <c r="F2024" s="8"/>
      <c r="G2024" s="8"/>
    </row>
    <row r="2025" spans="1:7" x14ac:dyDescent="0.3">
      <c r="A2025" s="12">
        <v>9.7930000000000001E-4</v>
      </c>
      <c r="B2025" s="8">
        <v>0.12</v>
      </c>
      <c r="C2025" s="8">
        <v>-1.08</v>
      </c>
      <c r="D2025" s="8"/>
      <c r="E2025" s="8"/>
      <c r="F2025" s="8"/>
      <c r="G2025" s="8"/>
    </row>
    <row r="2026" spans="1:7" x14ac:dyDescent="0.3">
      <c r="A2026" s="12">
        <v>9.7940000000000006E-4</v>
      </c>
      <c r="B2026" s="8">
        <v>0.12</v>
      </c>
      <c r="C2026" s="8">
        <v>-1.1200000000000001</v>
      </c>
      <c r="D2026" s="8"/>
      <c r="E2026" s="8"/>
      <c r="F2026" s="8"/>
      <c r="G2026" s="8"/>
    </row>
    <row r="2027" spans="1:7" x14ac:dyDescent="0.3">
      <c r="A2027" s="12">
        <v>9.794999999999999E-4</v>
      </c>
      <c r="B2027" s="8">
        <v>0.16</v>
      </c>
      <c r="C2027" s="8">
        <v>-1.1599999999999999</v>
      </c>
      <c r="D2027" s="8"/>
      <c r="E2027" s="8"/>
      <c r="F2027" s="8"/>
      <c r="G2027" s="8"/>
    </row>
    <row r="2028" spans="1:7" x14ac:dyDescent="0.3">
      <c r="A2028" s="12">
        <v>9.7959999999999996E-4</v>
      </c>
      <c r="B2028" s="8">
        <v>0.16</v>
      </c>
      <c r="C2028" s="8">
        <v>-1.08</v>
      </c>
      <c r="D2028" s="8"/>
      <c r="E2028" s="8"/>
      <c r="F2028" s="8"/>
      <c r="G2028" s="8"/>
    </row>
    <row r="2029" spans="1:7" x14ac:dyDescent="0.3">
      <c r="A2029" s="12">
        <v>9.7970000000000002E-4</v>
      </c>
      <c r="B2029" s="8">
        <v>0.16</v>
      </c>
      <c r="C2029" s="8">
        <v>-1.08</v>
      </c>
      <c r="D2029" s="8"/>
      <c r="E2029" s="8"/>
      <c r="F2029" s="8"/>
      <c r="G2029" s="8"/>
    </row>
    <row r="2030" spans="1:7" x14ac:dyDescent="0.3">
      <c r="A2030" s="12">
        <v>9.7980000000000007E-4</v>
      </c>
      <c r="B2030" s="8">
        <v>0.12</v>
      </c>
      <c r="C2030" s="8">
        <v>-1.08</v>
      </c>
      <c r="D2030" s="8"/>
      <c r="E2030" s="8"/>
      <c r="F2030" s="8"/>
      <c r="G2030" s="8"/>
    </row>
    <row r="2031" spans="1:7" x14ac:dyDescent="0.3">
      <c r="A2031" s="12">
        <v>9.7989999999999991E-4</v>
      </c>
      <c r="B2031" s="8">
        <v>0.16</v>
      </c>
      <c r="C2031" s="8">
        <v>-1.1200000000000001</v>
      </c>
      <c r="D2031" s="8"/>
      <c r="E2031" s="8"/>
      <c r="F2031" s="8"/>
      <c r="G2031" s="8"/>
    </row>
    <row r="2032" spans="1:7" x14ac:dyDescent="0.3">
      <c r="A2032" s="12">
        <v>9.7999999999999997E-4</v>
      </c>
      <c r="B2032" s="8">
        <v>0.12</v>
      </c>
      <c r="C2032" s="8">
        <v>-1.08</v>
      </c>
      <c r="D2032" s="8"/>
      <c r="E2032" s="8"/>
      <c r="F2032" s="8"/>
      <c r="G2032" s="8"/>
    </row>
    <row r="2033" spans="1:7" x14ac:dyDescent="0.3">
      <c r="A2033" s="12">
        <v>9.8010000000000002E-4</v>
      </c>
      <c r="B2033" s="8">
        <v>0.12</v>
      </c>
      <c r="C2033" s="8">
        <v>-1.1200000000000001</v>
      </c>
      <c r="D2033" s="8"/>
      <c r="E2033" s="8"/>
      <c r="F2033" s="8"/>
      <c r="G2033" s="8"/>
    </row>
    <row r="2034" spans="1:7" x14ac:dyDescent="0.3">
      <c r="A2034" s="12">
        <v>9.8020000000000008E-4</v>
      </c>
      <c r="B2034" s="8">
        <v>0.16</v>
      </c>
      <c r="C2034" s="8">
        <v>-1.04</v>
      </c>
      <c r="D2034" s="8"/>
      <c r="E2034" s="8"/>
      <c r="F2034" s="8"/>
      <c r="G2034" s="8"/>
    </row>
    <row r="2035" spans="1:7" x14ac:dyDescent="0.3">
      <c r="A2035" s="12">
        <v>9.8029999999999992E-4</v>
      </c>
      <c r="B2035" s="8">
        <v>0.12</v>
      </c>
      <c r="C2035" s="8">
        <v>-1.1200000000000001</v>
      </c>
      <c r="D2035" s="8"/>
      <c r="E2035" s="8"/>
      <c r="F2035" s="8"/>
      <c r="G2035" s="8"/>
    </row>
    <row r="2036" spans="1:7" x14ac:dyDescent="0.3">
      <c r="A2036" s="12">
        <v>9.8039999999999998E-4</v>
      </c>
      <c r="B2036" s="8">
        <v>0.16</v>
      </c>
      <c r="C2036" s="8">
        <v>-1.1200000000000001</v>
      </c>
      <c r="D2036" s="8"/>
      <c r="E2036" s="8"/>
      <c r="F2036" s="8"/>
      <c r="G2036" s="8"/>
    </row>
    <row r="2037" spans="1:7" x14ac:dyDescent="0.3">
      <c r="A2037" s="12">
        <v>9.8050000000000003E-4</v>
      </c>
      <c r="B2037" s="8">
        <v>0.12</v>
      </c>
      <c r="C2037" s="8">
        <v>-1.1200000000000001</v>
      </c>
      <c r="D2037" s="8"/>
      <c r="E2037" s="8"/>
      <c r="F2037" s="8"/>
      <c r="G2037" s="8"/>
    </row>
    <row r="2038" spans="1:7" x14ac:dyDescent="0.3">
      <c r="A2038" s="12">
        <v>9.8060000000000009E-4</v>
      </c>
      <c r="B2038" s="8">
        <v>0.12</v>
      </c>
      <c r="C2038" s="8">
        <v>-1.1200000000000001</v>
      </c>
      <c r="D2038" s="8"/>
      <c r="E2038" s="8"/>
      <c r="F2038" s="8"/>
      <c r="G2038" s="8"/>
    </row>
    <row r="2039" spans="1:7" x14ac:dyDescent="0.3">
      <c r="A2039" s="12">
        <v>9.8069999999999993E-4</v>
      </c>
      <c r="B2039" s="8">
        <v>0.16</v>
      </c>
      <c r="C2039" s="8">
        <v>-1.1200000000000001</v>
      </c>
      <c r="D2039" s="8"/>
      <c r="E2039" s="8"/>
      <c r="F2039" s="8"/>
      <c r="G2039" s="8"/>
    </row>
    <row r="2040" spans="1:7" x14ac:dyDescent="0.3">
      <c r="A2040" s="12">
        <v>9.8079999999999999E-4</v>
      </c>
      <c r="B2040" s="8">
        <v>0.12</v>
      </c>
      <c r="C2040" s="8">
        <v>-1.08</v>
      </c>
      <c r="D2040" s="8"/>
      <c r="E2040" s="8"/>
      <c r="F2040" s="8"/>
      <c r="G2040" s="8"/>
    </row>
    <row r="2041" spans="1:7" x14ac:dyDescent="0.3">
      <c r="A2041" s="12">
        <v>9.8090000000000004E-4</v>
      </c>
      <c r="B2041" s="8">
        <v>0.12</v>
      </c>
      <c r="C2041" s="8">
        <v>-1.1599999999999999</v>
      </c>
      <c r="D2041" s="8"/>
      <c r="E2041" s="8"/>
      <c r="F2041" s="8"/>
      <c r="G2041" s="8"/>
    </row>
    <row r="2042" spans="1:7" x14ac:dyDescent="0.3">
      <c r="A2042" s="12">
        <v>9.810000000000001E-4</v>
      </c>
      <c r="B2042" s="8">
        <v>0.16</v>
      </c>
      <c r="C2042" s="8">
        <v>-1.1599999999999999</v>
      </c>
      <c r="D2042" s="8"/>
      <c r="E2042" s="8"/>
      <c r="F2042" s="8"/>
      <c r="G2042" s="8"/>
    </row>
    <row r="2043" spans="1:7" x14ac:dyDescent="0.3">
      <c r="A2043" s="12">
        <v>9.8109999999999994E-4</v>
      </c>
      <c r="B2043" s="8">
        <v>0.12</v>
      </c>
      <c r="C2043" s="8">
        <v>-1.1599999999999999</v>
      </c>
      <c r="D2043" s="8"/>
      <c r="E2043" s="8"/>
      <c r="F2043" s="8"/>
      <c r="G2043" s="8"/>
    </row>
    <row r="2044" spans="1:7" x14ac:dyDescent="0.3">
      <c r="A2044" s="12">
        <v>9.812E-4</v>
      </c>
      <c r="B2044" s="8">
        <v>0.16</v>
      </c>
      <c r="C2044" s="8">
        <v>-1.1599999999999999</v>
      </c>
      <c r="D2044" s="8"/>
      <c r="E2044" s="8"/>
      <c r="F2044" s="8"/>
      <c r="G2044" s="8"/>
    </row>
    <row r="2045" spans="1:7" x14ac:dyDescent="0.3">
      <c r="A2045" s="12">
        <v>9.8130000000000005E-4</v>
      </c>
      <c r="B2045" s="8">
        <v>0.16</v>
      </c>
      <c r="C2045" s="8">
        <v>-1.1200000000000001</v>
      </c>
      <c r="D2045" s="8"/>
      <c r="E2045" s="8"/>
      <c r="F2045" s="8"/>
      <c r="G2045" s="8"/>
    </row>
    <row r="2046" spans="1:7" x14ac:dyDescent="0.3">
      <c r="A2046" s="12">
        <v>9.8139999999999989E-4</v>
      </c>
      <c r="B2046" s="8">
        <v>0.16</v>
      </c>
      <c r="C2046" s="8">
        <v>-1.1200000000000001</v>
      </c>
      <c r="D2046" s="8"/>
      <c r="E2046" s="8"/>
      <c r="F2046" s="8"/>
      <c r="G2046" s="8"/>
    </row>
    <row r="2047" spans="1:7" x14ac:dyDescent="0.3">
      <c r="A2047" s="12">
        <v>9.8149999999999995E-4</v>
      </c>
      <c r="B2047" s="8">
        <v>0.12</v>
      </c>
      <c r="C2047" s="8">
        <v>-1.08</v>
      </c>
      <c r="D2047" s="8"/>
      <c r="E2047" s="8"/>
      <c r="F2047" s="8"/>
      <c r="G2047" s="8"/>
    </row>
    <row r="2048" spans="1:7" x14ac:dyDescent="0.3">
      <c r="A2048" s="12">
        <v>9.8160000000000001E-4</v>
      </c>
      <c r="B2048" s="8">
        <v>0.16</v>
      </c>
      <c r="C2048" s="8">
        <v>-1.08</v>
      </c>
      <c r="D2048" s="8"/>
      <c r="E2048" s="8"/>
      <c r="F2048" s="8"/>
      <c r="G2048" s="8"/>
    </row>
    <row r="2049" spans="1:7" x14ac:dyDescent="0.3">
      <c r="A2049" s="12">
        <v>9.8170000000000006E-4</v>
      </c>
      <c r="B2049" s="8">
        <v>0.16</v>
      </c>
      <c r="C2049" s="8">
        <v>-1.1200000000000001</v>
      </c>
      <c r="D2049" s="8"/>
      <c r="E2049" s="8"/>
      <c r="F2049" s="8"/>
      <c r="G2049" s="8"/>
    </row>
    <row r="2050" spans="1:7" x14ac:dyDescent="0.3">
      <c r="A2050" s="12">
        <v>9.817999999999999E-4</v>
      </c>
      <c r="B2050" s="8">
        <v>0.2</v>
      </c>
      <c r="C2050" s="8">
        <v>-1.1200000000000001</v>
      </c>
      <c r="D2050" s="8"/>
      <c r="E2050" s="8"/>
      <c r="F2050" s="8"/>
      <c r="G2050" s="8"/>
    </row>
    <row r="2051" spans="1:7" x14ac:dyDescent="0.3">
      <c r="A2051" s="12">
        <v>9.8189999999999996E-4</v>
      </c>
      <c r="B2051" s="8">
        <v>0.16</v>
      </c>
      <c r="C2051" s="8">
        <v>-1.1200000000000001</v>
      </c>
      <c r="D2051" s="8"/>
      <c r="E2051" s="8"/>
      <c r="F2051" s="8"/>
      <c r="G2051" s="8"/>
    </row>
    <row r="2052" spans="1:7" x14ac:dyDescent="0.3">
      <c r="A2052" s="12">
        <v>9.8200000000000002E-4</v>
      </c>
      <c r="B2052" s="8">
        <v>0.16</v>
      </c>
      <c r="C2052" s="8">
        <v>-1.08</v>
      </c>
      <c r="D2052" s="8"/>
      <c r="E2052" s="8"/>
      <c r="F2052" s="8"/>
      <c r="G2052" s="8"/>
    </row>
    <row r="2053" spans="1:7" x14ac:dyDescent="0.3">
      <c r="A2053" s="12">
        <v>9.8210000000000007E-4</v>
      </c>
      <c r="B2053" s="8">
        <v>0.12</v>
      </c>
      <c r="C2053" s="8">
        <v>-1.1599999999999999</v>
      </c>
      <c r="D2053" s="8"/>
      <c r="E2053" s="8"/>
      <c r="F2053" s="8"/>
      <c r="G2053" s="8"/>
    </row>
    <row r="2054" spans="1:7" x14ac:dyDescent="0.3">
      <c r="A2054" s="12">
        <v>9.8219999999999991E-4</v>
      </c>
      <c r="B2054" s="8">
        <v>0.16</v>
      </c>
      <c r="C2054" s="8">
        <v>-1.1599999999999999</v>
      </c>
      <c r="D2054" s="8"/>
      <c r="E2054" s="8"/>
      <c r="F2054" s="8"/>
      <c r="G2054" s="8"/>
    </row>
    <row r="2055" spans="1:7" x14ac:dyDescent="0.3">
      <c r="A2055" s="12">
        <v>9.8229999999999997E-4</v>
      </c>
      <c r="B2055" s="8">
        <v>0.16</v>
      </c>
      <c r="C2055" s="8">
        <v>-1.1200000000000001</v>
      </c>
      <c r="D2055" s="8"/>
      <c r="E2055" s="8"/>
      <c r="F2055" s="8"/>
      <c r="G2055" s="8"/>
    </row>
    <row r="2056" spans="1:7" x14ac:dyDescent="0.3">
      <c r="A2056" s="12">
        <v>9.8240000000000003E-4</v>
      </c>
      <c r="B2056" s="8">
        <v>0.12</v>
      </c>
      <c r="C2056" s="8">
        <v>-1.1200000000000001</v>
      </c>
      <c r="D2056" s="8"/>
      <c r="E2056" s="8"/>
      <c r="F2056" s="8"/>
      <c r="G2056" s="8"/>
    </row>
    <row r="2057" spans="1:7" x14ac:dyDescent="0.3">
      <c r="A2057" s="12">
        <v>9.8250000000000008E-4</v>
      </c>
      <c r="B2057" s="8">
        <v>0.08</v>
      </c>
      <c r="C2057" s="8">
        <v>-1.1200000000000001</v>
      </c>
      <c r="D2057" s="8"/>
      <c r="E2057" s="8"/>
      <c r="F2057" s="8"/>
      <c r="G2057" s="8"/>
    </row>
    <row r="2058" spans="1:7" x14ac:dyDescent="0.3">
      <c r="A2058" s="12">
        <v>9.8259999999999992E-4</v>
      </c>
      <c r="B2058" s="8">
        <v>0.08</v>
      </c>
      <c r="C2058" s="8">
        <v>-1.1200000000000001</v>
      </c>
      <c r="D2058" s="8"/>
      <c r="E2058" s="8"/>
      <c r="F2058" s="8"/>
      <c r="G2058" s="8"/>
    </row>
    <row r="2059" spans="1:7" x14ac:dyDescent="0.3">
      <c r="A2059" s="12">
        <v>9.8269999999999998E-4</v>
      </c>
      <c r="B2059" s="8">
        <v>0.12</v>
      </c>
      <c r="C2059" s="8">
        <v>-1.1200000000000001</v>
      </c>
      <c r="D2059" s="8"/>
      <c r="E2059" s="8"/>
      <c r="F2059" s="8"/>
      <c r="G2059" s="8"/>
    </row>
    <row r="2060" spans="1:7" x14ac:dyDescent="0.3">
      <c r="A2060" s="12">
        <v>9.8280000000000004E-4</v>
      </c>
      <c r="B2060" s="8">
        <v>0.12</v>
      </c>
      <c r="C2060" s="8">
        <v>-1.1599999999999999</v>
      </c>
      <c r="D2060" s="8"/>
      <c r="E2060" s="8"/>
      <c r="F2060" s="8"/>
      <c r="G2060" s="8"/>
    </row>
    <row r="2061" spans="1:7" x14ac:dyDescent="0.3">
      <c r="A2061" s="12">
        <v>9.8290000000000009E-4</v>
      </c>
      <c r="B2061" s="8">
        <v>0.2</v>
      </c>
      <c r="C2061" s="8">
        <v>-1.1200000000000001</v>
      </c>
      <c r="D2061" s="8"/>
      <c r="E2061" s="8"/>
      <c r="F2061" s="8"/>
      <c r="G2061" s="8"/>
    </row>
    <row r="2062" spans="1:7" x14ac:dyDescent="0.3">
      <c r="A2062" s="12">
        <v>9.8299999999999993E-4</v>
      </c>
      <c r="B2062" s="8">
        <v>0.2</v>
      </c>
      <c r="C2062" s="8">
        <v>-1.1200000000000001</v>
      </c>
      <c r="D2062" s="8"/>
      <c r="E2062" s="8"/>
      <c r="F2062" s="8"/>
      <c r="G2062" s="8"/>
    </row>
    <row r="2063" spans="1:7" x14ac:dyDescent="0.3">
      <c r="A2063" s="12">
        <v>9.8309999999999999E-4</v>
      </c>
      <c r="B2063" s="8">
        <v>0.2</v>
      </c>
      <c r="C2063" s="8">
        <v>-1.1200000000000001</v>
      </c>
      <c r="D2063" s="8"/>
      <c r="E2063" s="8"/>
      <c r="F2063" s="8"/>
      <c r="G2063" s="8"/>
    </row>
    <row r="2064" spans="1:7" x14ac:dyDescent="0.3">
      <c r="A2064" s="12">
        <v>9.8320000000000005E-4</v>
      </c>
      <c r="B2064" s="8">
        <v>0.16</v>
      </c>
      <c r="C2064" s="8">
        <v>-1.1599999999999999</v>
      </c>
      <c r="D2064" s="8"/>
      <c r="E2064" s="8"/>
      <c r="F2064" s="8"/>
      <c r="G2064" s="8"/>
    </row>
    <row r="2065" spans="1:7" x14ac:dyDescent="0.3">
      <c r="A2065" s="12">
        <v>9.833000000000001E-4</v>
      </c>
      <c r="B2065" s="8">
        <v>0.2</v>
      </c>
      <c r="C2065" s="8">
        <v>-1.1599999999999999</v>
      </c>
      <c r="D2065" s="8"/>
      <c r="E2065" s="8"/>
      <c r="F2065" s="8"/>
      <c r="G2065" s="8"/>
    </row>
    <row r="2066" spans="1:7" x14ac:dyDescent="0.3">
      <c r="A2066" s="12">
        <v>9.8339999999999994E-4</v>
      </c>
      <c r="B2066" s="8">
        <v>0.16</v>
      </c>
      <c r="C2066" s="8">
        <v>-1.1599999999999999</v>
      </c>
      <c r="D2066" s="8"/>
      <c r="E2066" s="8"/>
      <c r="F2066" s="8"/>
      <c r="G2066" s="8"/>
    </row>
    <row r="2067" spans="1:7" x14ac:dyDescent="0.3">
      <c r="A2067" s="12">
        <v>9.835E-4</v>
      </c>
      <c r="B2067" s="8">
        <v>0.2</v>
      </c>
      <c r="C2067" s="8">
        <v>-1.1599999999999999</v>
      </c>
      <c r="D2067" s="8"/>
      <c r="E2067" s="8"/>
      <c r="F2067" s="8"/>
      <c r="G2067" s="8"/>
    </row>
    <row r="2068" spans="1:7" x14ac:dyDescent="0.3">
      <c r="A2068" s="12">
        <v>9.8360000000000006E-4</v>
      </c>
      <c r="B2068" s="8">
        <v>0.16</v>
      </c>
      <c r="C2068" s="8">
        <v>-1.24</v>
      </c>
      <c r="D2068" s="8"/>
      <c r="E2068" s="8"/>
      <c r="F2068" s="8"/>
      <c r="G2068" s="8"/>
    </row>
    <row r="2069" spans="1:7" x14ac:dyDescent="0.3">
      <c r="A2069" s="12">
        <v>9.836999999999999E-4</v>
      </c>
      <c r="B2069" s="8">
        <v>0.2</v>
      </c>
      <c r="C2069" s="8">
        <v>-1.1599999999999999</v>
      </c>
      <c r="D2069" s="8"/>
      <c r="E2069" s="8"/>
      <c r="F2069" s="8"/>
      <c r="G2069" s="8"/>
    </row>
    <row r="2070" spans="1:7" x14ac:dyDescent="0.3">
      <c r="A2070" s="12">
        <v>9.8379999999999995E-4</v>
      </c>
      <c r="B2070" s="8">
        <v>0.16</v>
      </c>
      <c r="C2070" s="8">
        <v>-1.24</v>
      </c>
      <c r="D2070" s="8"/>
      <c r="E2070" s="8"/>
      <c r="F2070" s="8"/>
      <c r="G2070" s="8"/>
    </row>
    <row r="2071" spans="1:7" x14ac:dyDescent="0.3">
      <c r="A2071" s="12">
        <v>9.8390000000000001E-4</v>
      </c>
      <c r="B2071" s="8">
        <v>0.16</v>
      </c>
      <c r="C2071" s="8">
        <v>-1.2</v>
      </c>
      <c r="D2071" s="8"/>
      <c r="E2071" s="8"/>
      <c r="F2071" s="8"/>
      <c r="G2071" s="8"/>
    </row>
    <row r="2072" spans="1:7" x14ac:dyDescent="0.3">
      <c r="A2072" s="12">
        <v>9.8400000000000007E-4</v>
      </c>
      <c r="B2072" s="8">
        <v>0.16</v>
      </c>
      <c r="C2072" s="8">
        <v>-1.1599999999999999</v>
      </c>
      <c r="D2072" s="8"/>
      <c r="E2072" s="8"/>
      <c r="F2072" s="8"/>
      <c r="G2072" s="8"/>
    </row>
    <row r="2073" spans="1:7" x14ac:dyDescent="0.3">
      <c r="A2073" s="12">
        <v>9.8409999999999991E-4</v>
      </c>
      <c r="B2073" s="8">
        <v>0.2</v>
      </c>
      <c r="C2073" s="8">
        <v>-1.1599999999999999</v>
      </c>
      <c r="D2073" s="8"/>
      <c r="E2073" s="8"/>
      <c r="F2073" s="8"/>
      <c r="G2073" s="8"/>
    </row>
    <row r="2074" spans="1:7" x14ac:dyDescent="0.3">
      <c r="A2074" s="12">
        <v>9.8419999999999996E-4</v>
      </c>
      <c r="B2074" s="8">
        <v>0.16</v>
      </c>
      <c r="C2074" s="8">
        <v>-1.1599999999999999</v>
      </c>
      <c r="D2074" s="8"/>
      <c r="E2074" s="8"/>
      <c r="F2074" s="8"/>
      <c r="G2074" s="8"/>
    </row>
    <row r="2075" spans="1:7" x14ac:dyDescent="0.3">
      <c r="A2075" s="12">
        <v>9.8430000000000002E-4</v>
      </c>
      <c r="B2075" s="8">
        <v>0.16</v>
      </c>
      <c r="C2075" s="8">
        <v>-1.1599999999999999</v>
      </c>
      <c r="D2075" s="8"/>
      <c r="E2075" s="8"/>
      <c r="F2075" s="8"/>
      <c r="G2075" s="8"/>
    </row>
    <row r="2076" spans="1:7" x14ac:dyDescent="0.3">
      <c r="A2076" s="12">
        <v>9.8440000000000008E-4</v>
      </c>
      <c r="B2076" s="8">
        <v>0.16</v>
      </c>
      <c r="C2076" s="8">
        <v>-1.1599999999999999</v>
      </c>
      <c r="D2076" s="8"/>
      <c r="E2076" s="8"/>
      <c r="F2076" s="8"/>
      <c r="G2076" s="8"/>
    </row>
    <row r="2077" spans="1:7" x14ac:dyDescent="0.3">
      <c r="A2077" s="12">
        <v>9.8449999999999992E-4</v>
      </c>
      <c r="B2077" s="8">
        <v>0.16</v>
      </c>
      <c r="C2077" s="8">
        <v>-1.1599999999999999</v>
      </c>
      <c r="D2077" s="8"/>
      <c r="E2077" s="8"/>
      <c r="F2077" s="8"/>
      <c r="G2077" s="8"/>
    </row>
    <row r="2078" spans="1:7" x14ac:dyDescent="0.3">
      <c r="A2078" s="12">
        <v>9.8459999999999997E-4</v>
      </c>
      <c r="B2078" s="8">
        <v>0.16</v>
      </c>
      <c r="C2078" s="8">
        <v>-1.1599999999999999</v>
      </c>
      <c r="D2078" s="8"/>
      <c r="E2078" s="8"/>
      <c r="F2078" s="8"/>
      <c r="G2078" s="8"/>
    </row>
    <row r="2079" spans="1:7" x14ac:dyDescent="0.3">
      <c r="A2079" s="12">
        <v>9.8470000000000003E-4</v>
      </c>
      <c r="B2079" s="8">
        <v>0.16</v>
      </c>
      <c r="C2079" s="8">
        <v>-1.2</v>
      </c>
      <c r="D2079" s="8"/>
      <c r="E2079" s="8"/>
      <c r="F2079" s="8"/>
      <c r="G2079" s="8"/>
    </row>
    <row r="2080" spans="1:7" x14ac:dyDescent="0.3">
      <c r="A2080" s="12">
        <v>9.8480000000000009E-4</v>
      </c>
      <c r="B2080" s="8">
        <v>0.12</v>
      </c>
      <c r="C2080" s="8">
        <v>-1.2</v>
      </c>
      <c r="D2080" s="8"/>
      <c r="E2080" s="8"/>
      <c r="F2080" s="8"/>
      <c r="G2080" s="8"/>
    </row>
    <row r="2081" spans="1:7" x14ac:dyDescent="0.3">
      <c r="A2081" s="12">
        <v>9.8489999999999992E-4</v>
      </c>
      <c r="B2081" s="8">
        <v>0.16</v>
      </c>
      <c r="C2081" s="8">
        <v>-1.24</v>
      </c>
      <c r="D2081" s="8"/>
      <c r="E2081" s="8"/>
      <c r="F2081" s="8"/>
      <c r="G2081" s="8"/>
    </row>
    <row r="2082" spans="1:7" x14ac:dyDescent="0.3">
      <c r="A2082" s="12">
        <v>9.8499999999999998E-4</v>
      </c>
      <c r="B2082" s="8">
        <v>0.12</v>
      </c>
      <c r="C2082" s="8">
        <v>-1.1599999999999999</v>
      </c>
      <c r="D2082" s="8"/>
      <c r="E2082" s="8"/>
      <c r="F2082" s="8"/>
      <c r="G2082" s="8"/>
    </row>
    <row r="2083" spans="1:7" x14ac:dyDescent="0.3">
      <c r="A2083" s="12">
        <v>9.8510000000000004E-4</v>
      </c>
      <c r="B2083" s="8">
        <v>0.2</v>
      </c>
      <c r="C2083" s="8">
        <v>-1.2</v>
      </c>
      <c r="D2083" s="8"/>
      <c r="E2083" s="8"/>
      <c r="F2083" s="8"/>
      <c r="G2083" s="8"/>
    </row>
    <row r="2084" spans="1:7" x14ac:dyDescent="0.3">
      <c r="A2084" s="12">
        <v>9.8520000000000009E-4</v>
      </c>
      <c r="B2084" s="8">
        <v>0.2</v>
      </c>
      <c r="C2084" s="8">
        <v>-1.2</v>
      </c>
      <c r="D2084" s="8"/>
      <c r="E2084" s="8"/>
      <c r="F2084" s="8"/>
      <c r="G2084" s="8"/>
    </row>
    <row r="2085" spans="1:7" x14ac:dyDescent="0.3">
      <c r="A2085" s="12">
        <v>9.8529999999999993E-4</v>
      </c>
      <c r="B2085" s="8">
        <v>0.16</v>
      </c>
      <c r="C2085" s="8">
        <v>-1.2</v>
      </c>
      <c r="D2085" s="8"/>
      <c r="E2085" s="8"/>
      <c r="F2085" s="8"/>
      <c r="G2085" s="8"/>
    </row>
    <row r="2086" spans="1:7" x14ac:dyDescent="0.3">
      <c r="A2086" s="12">
        <v>9.8539999999999999E-4</v>
      </c>
      <c r="B2086" s="8">
        <v>0.16</v>
      </c>
      <c r="C2086" s="8">
        <v>-1.2</v>
      </c>
      <c r="D2086" s="8"/>
      <c r="E2086" s="8"/>
      <c r="F2086" s="8"/>
      <c r="G2086" s="8"/>
    </row>
    <row r="2087" spans="1:7" x14ac:dyDescent="0.3">
      <c r="A2087" s="12">
        <v>9.8550000000000005E-4</v>
      </c>
      <c r="B2087" s="8">
        <v>0.16</v>
      </c>
      <c r="C2087" s="8">
        <v>-1.2</v>
      </c>
      <c r="D2087" s="8"/>
      <c r="E2087" s="8"/>
      <c r="F2087" s="8"/>
      <c r="G2087" s="8"/>
    </row>
    <row r="2088" spans="1:7" x14ac:dyDescent="0.3">
      <c r="A2088" s="12">
        <v>9.856000000000001E-4</v>
      </c>
      <c r="B2088" s="8">
        <v>0.2</v>
      </c>
      <c r="C2088" s="8">
        <v>-1.24</v>
      </c>
      <c r="D2088" s="8"/>
      <c r="E2088" s="8"/>
      <c r="F2088" s="8"/>
      <c r="G2088" s="8"/>
    </row>
    <row r="2089" spans="1:7" x14ac:dyDescent="0.3">
      <c r="A2089" s="12">
        <v>9.8569999999999994E-4</v>
      </c>
      <c r="B2089" s="8">
        <v>0.12</v>
      </c>
      <c r="C2089" s="8">
        <v>-1.2</v>
      </c>
      <c r="D2089" s="8"/>
      <c r="E2089" s="8"/>
      <c r="F2089" s="8"/>
      <c r="G2089" s="8"/>
    </row>
    <row r="2090" spans="1:7" x14ac:dyDescent="0.3">
      <c r="A2090" s="12">
        <v>9.858E-4</v>
      </c>
      <c r="B2090" s="8">
        <v>0.2</v>
      </c>
      <c r="C2090" s="8">
        <v>-1.24</v>
      </c>
      <c r="D2090" s="8"/>
      <c r="E2090" s="8"/>
      <c r="F2090" s="8"/>
      <c r="G2090" s="8"/>
    </row>
    <row r="2091" spans="1:7" x14ac:dyDescent="0.3">
      <c r="A2091" s="12">
        <v>9.8590000000000006E-4</v>
      </c>
      <c r="B2091" s="8">
        <v>0.16</v>
      </c>
      <c r="C2091" s="8">
        <v>-1.2</v>
      </c>
      <c r="D2091" s="8"/>
      <c r="E2091" s="8"/>
      <c r="F2091" s="8"/>
      <c r="G2091" s="8"/>
    </row>
    <row r="2092" spans="1:7" x14ac:dyDescent="0.3">
      <c r="A2092" s="12">
        <v>9.859999999999999E-4</v>
      </c>
      <c r="B2092" s="8">
        <v>0.16</v>
      </c>
      <c r="C2092" s="8">
        <v>-1.24</v>
      </c>
      <c r="D2092" s="8"/>
      <c r="E2092" s="8"/>
      <c r="F2092" s="8"/>
      <c r="G2092" s="8"/>
    </row>
    <row r="2093" spans="1:7" x14ac:dyDescent="0.3">
      <c r="A2093" s="12">
        <v>9.8609999999999995E-4</v>
      </c>
      <c r="B2093" s="8">
        <v>0.16</v>
      </c>
      <c r="C2093" s="8">
        <v>-1.24</v>
      </c>
      <c r="D2093" s="8"/>
      <c r="E2093" s="8"/>
      <c r="F2093" s="8"/>
      <c r="G2093" s="8"/>
    </row>
    <row r="2094" spans="1:7" x14ac:dyDescent="0.3">
      <c r="A2094" s="12">
        <v>9.8620000000000001E-4</v>
      </c>
      <c r="B2094" s="8">
        <v>0.16</v>
      </c>
      <c r="C2094" s="8">
        <v>-1.2</v>
      </c>
      <c r="D2094" s="8"/>
      <c r="E2094" s="8"/>
      <c r="F2094" s="8"/>
      <c r="G2094" s="8"/>
    </row>
    <row r="2095" spans="1:7" x14ac:dyDescent="0.3">
      <c r="A2095" s="12">
        <v>9.8630000000000007E-4</v>
      </c>
      <c r="B2095" s="8">
        <v>0.2</v>
      </c>
      <c r="C2095" s="8">
        <v>-1.24</v>
      </c>
      <c r="D2095" s="8"/>
      <c r="E2095" s="8"/>
      <c r="F2095" s="8"/>
      <c r="G2095" s="8"/>
    </row>
    <row r="2096" spans="1:7" x14ac:dyDescent="0.3">
      <c r="A2096" s="12">
        <v>9.8639999999999991E-4</v>
      </c>
      <c r="B2096" s="8">
        <v>0.24</v>
      </c>
      <c r="C2096" s="8">
        <v>-1.24</v>
      </c>
      <c r="D2096" s="8"/>
      <c r="E2096" s="8"/>
      <c r="F2096" s="8"/>
      <c r="G2096" s="8"/>
    </row>
    <row r="2097" spans="1:7" x14ac:dyDescent="0.3">
      <c r="A2097" s="12">
        <v>9.8649999999999996E-4</v>
      </c>
      <c r="B2097" s="8">
        <v>0.2</v>
      </c>
      <c r="C2097" s="8">
        <v>-1.24</v>
      </c>
      <c r="D2097" s="8"/>
      <c r="E2097" s="8"/>
      <c r="F2097" s="8"/>
      <c r="G2097" s="8"/>
    </row>
    <row r="2098" spans="1:7" x14ac:dyDescent="0.3">
      <c r="A2098" s="12">
        <v>9.8660000000000002E-4</v>
      </c>
      <c r="B2098" s="8">
        <v>0.2</v>
      </c>
      <c r="C2098" s="8">
        <v>-1.2</v>
      </c>
      <c r="D2098" s="8"/>
      <c r="E2098" s="8"/>
      <c r="F2098" s="8"/>
      <c r="G2098" s="8"/>
    </row>
    <row r="2099" spans="1:7" x14ac:dyDescent="0.3">
      <c r="A2099" s="12">
        <v>9.8670000000000008E-4</v>
      </c>
      <c r="B2099" s="8">
        <v>0.2</v>
      </c>
      <c r="C2099" s="8">
        <v>-1.24</v>
      </c>
      <c r="D2099" s="8"/>
      <c r="E2099" s="8"/>
      <c r="F2099" s="8"/>
      <c r="G2099" s="8"/>
    </row>
    <row r="2100" spans="1:7" x14ac:dyDescent="0.3">
      <c r="A2100" s="12">
        <v>9.8679999999999992E-4</v>
      </c>
      <c r="B2100" s="8">
        <v>0.2</v>
      </c>
      <c r="C2100" s="8">
        <v>-1.2</v>
      </c>
      <c r="D2100" s="8"/>
      <c r="E2100" s="8"/>
      <c r="F2100" s="8"/>
      <c r="G2100" s="8"/>
    </row>
    <row r="2101" spans="1:7" x14ac:dyDescent="0.3">
      <c r="A2101" s="12">
        <v>9.8689999999999997E-4</v>
      </c>
      <c r="B2101" s="8">
        <v>0.2</v>
      </c>
      <c r="C2101" s="8">
        <v>-1.28</v>
      </c>
      <c r="D2101" s="8"/>
      <c r="E2101" s="8"/>
      <c r="F2101" s="8"/>
      <c r="G2101" s="8"/>
    </row>
    <row r="2102" spans="1:7" x14ac:dyDescent="0.3">
      <c r="A2102" s="12">
        <v>9.8700000000000003E-4</v>
      </c>
      <c r="B2102" s="8">
        <v>0.2</v>
      </c>
      <c r="C2102" s="8">
        <v>-1.24</v>
      </c>
      <c r="D2102" s="8"/>
      <c r="E2102" s="8"/>
      <c r="F2102" s="8"/>
      <c r="G2102" s="8"/>
    </row>
    <row r="2103" spans="1:7" x14ac:dyDescent="0.3">
      <c r="A2103" s="12">
        <v>9.8710000000000009E-4</v>
      </c>
      <c r="B2103" s="8">
        <v>0.2</v>
      </c>
      <c r="C2103" s="8">
        <v>-1.28</v>
      </c>
      <c r="D2103" s="8"/>
      <c r="E2103" s="8"/>
      <c r="F2103" s="8"/>
      <c r="G2103" s="8"/>
    </row>
    <row r="2104" spans="1:7" x14ac:dyDescent="0.3">
      <c r="A2104" s="12">
        <v>9.8719999999999993E-4</v>
      </c>
      <c r="B2104" s="8">
        <v>0.2</v>
      </c>
      <c r="C2104" s="8">
        <v>-1.24</v>
      </c>
      <c r="D2104" s="8"/>
      <c r="E2104" s="8"/>
      <c r="F2104" s="8"/>
      <c r="G2104" s="8"/>
    </row>
    <row r="2105" spans="1:7" x14ac:dyDescent="0.3">
      <c r="A2105" s="12">
        <v>9.8729999999999998E-4</v>
      </c>
      <c r="B2105" s="8">
        <v>0.2</v>
      </c>
      <c r="C2105" s="8">
        <v>-1.28</v>
      </c>
      <c r="D2105" s="8"/>
      <c r="E2105" s="8"/>
      <c r="F2105" s="8"/>
      <c r="G2105" s="8"/>
    </row>
    <row r="2106" spans="1:7" x14ac:dyDescent="0.3">
      <c r="A2106" s="12">
        <v>9.8740000000000004E-4</v>
      </c>
      <c r="B2106" s="8">
        <v>0.2</v>
      </c>
      <c r="C2106" s="8">
        <v>-1.28</v>
      </c>
      <c r="D2106" s="8"/>
      <c r="E2106" s="8"/>
      <c r="F2106" s="8"/>
      <c r="G2106" s="8"/>
    </row>
    <row r="2107" spans="1:7" x14ac:dyDescent="0.3">
      <c r="A2107" s="12">
        <v>9.875000000000001E-4</v>
      </c>
      <c r="B2107" s="8">
        <v>0.24</v>
      </c>
      <c r="C2107" s="8">
        <v>-1.24</v>
      </c>
      <c r="D2107" s="8"/>
      <c r="E2107" s="8"/>
      <c r="F2107" s="8"/>
      <c r="G2107" s="8"/>
    </row>
    <row r="2108" spans="1:7" x14ac:dyDescent="0.3">
      <c r="A2108" s="12">
        <v>9.8759999999999994E-4</v>
      </c>
      <c r="B2108" s="8">
        <v>0.2</v>
      </c>
      <c r="C2108" s="8">
        <v>-1.28</v>
      </c>
      <c r="D2108" s="8"/>
      <c r="E2108" s="8"/>
      <c r="F2108" s="8"/>
      <c r="G2108" s="8"/>
    </row>
    <row r="2109" spans="1:7" x14ac:dyDescent="0.3">
      <c r="A2109" s="12">
        <v>9.8769999999999999E-4</v>
      </c>
      <c r="B2109" s="8">
        <v>0.2</v>
      </c>
      <c r="C2109" s="8">
        <v>-1.32</v>
      </c>
      <c r="D2109" s="8"/>
      <c r="E2109" s="8"/>
      <c r="F2109" s="8"/>
      <c r="G2109" s="8"/>
    </row>
    <row r="2110" spans="1:7" x14ac:dyDescent="0.3">
      <c r="A2110" s="12">
        <v>9.8780000000000005E-4</v>
      </c>
      <c r="B2110" s="8">
        <v>0.2</v>
      </c>
      <c r="C2110" s="8">
        <v>-1.32</v>
      </c>
      <c r="D2110" s="8"/>
      <c r="E2110" s="8"/>
      <c r="F2110" s="8"/>
      <c r="G2110" s="8"/>
    </row>
    <row r="2111" spans="1:7" x14ac:dyDescent="0.3">
      <c r="A2111" s="12">
        <v>9.8790000000000011E-4</v>
      </c>
      <c r="B2111" s="8">
        <v>0.16</v>
      </c>
      <c r="C2111" s="8">
        <v>-1.28</v>
      </c>
      <c r="D2111" s="8"/>
      <c r="E2111" s="8"/>
      <c r="F2111" s="8"/>
      <c r="G2111" s="8"/>
    </row>
    <row r="2112" spans="1:7" x14ac:dyDescent="0.3">
      <c r="A2112" s="12">
        <v>9.8799999999999995E-4</v>
      </c>
      <c r="B2112" s="8">
        <v>0.2</v>
      </c>
      <c r="C2112" s="8">
        <v>-1.24</v>
      </c>
      <c r="D2112" s="8"/>
      <c r="E2112" s="8"/>
      <c r="F2112" s="8"/>
      <c r="G2112" s="8"/>
    </row>
    <row r="2113" spans="1:7" x14ac:dyDescent="0.3">
      <c r="A2113" s="12">
        <v>9.881E-4</v>
      </c>
      <c r="B2113" s="8">
        <v>0.2</v>
      </c>
      <c r="C2113" s="8">
        <v>-1.24</v>
      </c>
      <c r="D2113" s="8"/>
      <c r="E2113" s="8"/>
      <c r="F2113" s="8"/>
      <c r="G2113" s="8"/>
    </row>
    <row r="2114" spans="1:7" x14ac:dyDescent="0.3">
      <c r="A2114" s="12">
        <v>9.8820000000000006E-4</v>
      </c>
      <c r="B2114" s="8">
        <v>0.24</v>
      </c>
      <c r="C2114" s="8">
        <v>-1.28</v>
      </c>
      <c r="D2114" s="8"/>
      <c r="E2114" s="8"/>
      <c r="F2114" s="8"/>
      <c r="G2114" s="8"/>
    </row>
    <row r="2115" spans="1:7" x14ac:dyDescent="0.3">
      <c r="A2115" s="12">
        <v>9.882999999999999E-4</v>
      </c>
      <c r="B2115" s="8">
        <v>0.2</v>
      </c>
      <c r="C2115" s="8">
        <v>-1.2</v>
      </c>
      <c r="D2115" s="8"/>
      <c r="E2115" s="8"/>
      <c r="F2115" s="8"/>
      <c r="G2115" s="8"/>
    </row>
    <row r="2116" spans="1:7" x14ac:dyDescent="0.3">
      <c r="A2116" s="12">
        <v>9.8839999999999996E-4</v>
      </c>
      <c r="B2116" s="8">
        <v>0.24</v>
      </c>
      <c r="C2116" s="8">
        <v>-1.24</v>
      </c>
      <c r="D2116" s="8"/>
      <c r="E2116" s="8"/>
      <c r="F2116" s="8"/>
      <c r="G2116" s="8"/>
    </row>
    <row r="2117" spans="1:7" x14ac:dyDescent="0.3">
      <c r="A2117" s="12">
        <v>9.8850000000000001E-4</v>
      </c>
      <c r="B2117" s="8">
        <v>0.2</v>
      </c>
      <c r="C2117" s="8">
        <v>-1.2</v>
      </c>
      <c r="D2117" s="8"/>
      <c r="E2117" s="8"/>
      <c r="F2117" s="8"/>
      <c r="G2117" s="8"/>
    </row>
    <row r="2118" spans="1:7" x14ac:dyDescent="0.3">
      <c r="A2118" s="12">
        <v>9.8860000000000007E-4</v>
      </c>
      <c r="B2118" s="8">
        <v>0.2</v>
      </c>
      <c r="C2118" s="8">
        <v>-1.24</v>
      </c>
      <c r="D2118" s="8"/>
      <c r="E2118" s="8"/>
      <c r="F2118" s="8"/>
      <c r="G2118" s="8"/>
    </row>
    <row r="2119" spans="1:7" x14ac:dyDescent="0.3">
      <c r="A2119" s="12">
        <v>9.8869999999999991E-4</v>
      </c>
      <c r="B2119" s="8">
        <v>0.2</v>
      </c>
      <c r="C2119" s="8">
        <v>-1.32</v>
      </c>
      <c r="D2119" s="8"/>
      <c r="E2119" s="8"/>
      <c r="F2119" s="8"/>
      <c r="G2119" s="8"/>
    </row>
    <row r="2120" spans="1:7" x14ac:dyDescent="0.3">
      <c r="A2120" s="12">
        <v>9.8879999999999997E-4</v>
      </c>
      <c r="B2120" s="8">
        <v>0.24</v>
      </c>
      <c r="C2120" s="8">
        <v>-1.28</v>
      </c>
      <c r="D2120" s="8"/>
      <c r="E2120" s="8"/>
      <c r="F2120" s="8"/>
      <c r="G2120" s="8"/>
    </row>
    <row r="2121" spans="1:7" x14ac:dyDescent="0.3">
      <c r="A2121" s="12">
        <v>9.8890000000000002E-4</v>
      </c>
      <c r="B2121" s="8">
        <v>0.2</v>
      </c>
      <c r="C2121" s="8">
        <v>-1.32</v>
      </c>
      <c r="D2121" s="8"/>
      <c r="E2121" s="8"/>
      <c r="F2121" s="8"/>
      <c r="G2121" s="8"/>
    </row>
    <row r="2122" spans="1:7" x14ac:dyDescent="0.3">
      <c r="A2122" s="12">
        <v>9.8900000000000008E-4</v>
      </c>
      <c r="B2122" s="8">
        <v>0.2</v>
      </c>
      <c r="C2122" s="8">
        <v>-1.28</v>
      </c>
      <c r="D2122" s="8"/>
      <c r="E2122" s="8"/>
      <c r="F2122" s="8"/>
      <c r="G2122" s="8"/>
    </row>
    <row r="2123" spans="1:7" x14ac:dyDescent="0.3">
      <c r="A2123" s="12">
        <v>9.8909999999999992E-4</v>
      </c>
      <c r="B2123" s="8">
        <v>0.2</v>
      </c>
      <c r="C2123" s="8">
        <v>-1.28</v>
      </c>
      <c r="D2123" s="8"/>
      <c r="E2123" s="8"/>
      <c r="F2123" s="8"/>
      <c r="G2123" s="8"/>
    </row>
    <row r="2124" spans="1:7" x14ac:dyDescent="0.3">
      <c r="A2124" s="12">
        <v>9.8919999999999998E-4</v>
      </c>
      <c r="B2124" s="8">
        <v>0.2</v>
      </c>
      <c r="C2124" s="8">
        <v>-1.24</v>
      </c>
      <c r="D2124" s="8"/>
      <c r="E2124" s="8"/>
      <c r="F2124" s="8"/>
      <c r="G2124" s="8"/>
    </row>
    <row r="2125" spans="1:7" x14ac:dyDescent="0.3">
      <c r="A2125" s="12">
        <v>9.8930000000000003E-4</v>
      </c>
      <c r="B2125" s="8">
        <v>0.2</v>
      </c>
      <c r="C2125" s="8">
        <v>-1.24</v>
      </c>
      <c r="D2125" s="8"/>
      <c r="E2125" s="8"/>
      <c r="F2125" s="8"/>
      <c r="G2125" s="8"/>
    </row>
    <row r="2126" spans="1:7" x14ac:dyDescent="0.3">
      <c r="A2126" s="12">
        <v>9.8940000000000009E-4</v>
      </c>
      <c r="B2126" s="8">
        <v>0.2</v>
      </c>
      <c r="C2126" s="8">
        <v>-1.28</v>
      </c>
      <c r="D2126" s="8"/>
      <c r="E2126" s="8"/>
      <c r="F2126" s="8"/>
      <c r="G2126" s="8"/>
    </row>
    <row r="2127" spans="1:7" x14ac:dyDescent="0.3">
      <c r="A2127" s="12">
        <v>9.8949999999999993E-4</v>
      </c>
      <c r="B2127" s="8">
        <v>0.24</v>
      </c>
      <c r="C2127" s="8">
        <v>-1.28</v>
      </c>
      <c r="D2127" s="8"/>
      <c r="E2127" s="8"/>
      <c r="F2127" s="8"/>
      <c r="G2127" s="8"/>
    </row>
    <row r="2128" spans="1:7" x14ac:dyDescent="0.3">
      <c r="A2128" s="12">
        <v>9.8959999999999998E-4</v>
      </c>
      <c r="B2128" s="8">
        <v>0.2</v>
      </c>
      <c r="C2128" s="8">
        <v>-1.32</v>
      </c>
      <c r="D2128" s="8"/>
      <c r="E2128" s="8"/>
      <c r="F2128" s="8"/>
      <c r="G2128" s="8"/>
    </row>
    <row r="2129" spans="1:7" x14ac:dyDescent="0.3">
      <c r="A2129" s="12">
        <v>9.8970000000000004E-4</v>
      </c>
      <c r="B2129" s="8">
        <v>0.2</v>
      </c>
      <c r="C2129" s="8">
        <v>-1.32</v>
      </c>
      <c r="D2129" s="8"/>
      <c r="E2129" s="8"/>
      <c r="F2129" s="8"/>
      <c r="G2129" s="8"/>
    </row>
    <row r="2130" spans="1:7" x14ac:dyDescent="0.3">
      <c r="A2130" s="12">
        <v>9.898000000000001E-4</v>
      </c>
      <c r="B2130" s="8">
        <v>0.2</v>
      </c>
      <c r="C2130" s="8">
        <v>-1.24</v>
      </c>
      <c r="D2130" s="8"/>
      <c r="E2130" s="8"/>
      <c r="F2130" s="8"/>
      <c r="G2130" s="8"/>
    </row>
    <row r="2131" spans="1:7" x14ac:dyDescent="0.3">
      <c r="A2131" s="12">
        <v>9.8989999999999994E-4</v>
      </c>
      <c r="B2131" s="8">
        <v>0.16</v>
      </c>
      <c r="C2131" s="8">
        <v>-1.28</v>
      </c>
      <c r="D2131" s="8"/>
      <c r="E2131" s="8"/>
      <c r="F2131" s="8"/>
      <c r="G2131" s="8"/>
    </row>
    <row r="2132" spans="1:7" x14ac:dyDescent="0.3">
      <c r="A2132" s="12">
        <v>9.8999999999999999E-4</v>
      </c>
      <c r="B2132" s="8">
        <v>0.2</v>
      </c>
      <c r="C2132" s="8">
        <v>-1.32</v>
      </c>
      <c r="D2132" s="8"/>
      <c r="E2132" s="8"/>
      <c r="F2132" s="8"/>
      <c r="G2132" s="8"/>
    </row>
    <row r="2133" spans="1:7" x14ac:dyDescent="0.3">
      <c r="A2133" s="12">
        <v>9.9010000000000005E-4</v>
      </c>
      <c r="B2133" s="8">
        <v>0.24</v>
      </c>
      <c r="C2133" s="8">
        <v>-1.28</v>
      </c>
      <c r="D2133" s="8"/>
      <c r="E2133" s="8"/>
      <c r="F2133" s="8"/>
      <c r="G2133" s="8"/>
    </row>
    <row r="2134" spans="1:7" x14ac:dyDescent="0.3">
      <c r="A2134" s="12">
        <v>9.9020000000000011E-4</v>
      </c>
      <c r="B2134" s="8">
        <v>0.24</v>
      </c>
      <c r="C2134" s="8">
        <v>-1.36</v>
      </c>
      <c r="D2134" s="8"/>
      <c r="E2134" s="8"/>
      <c r="F2134" s="8"/>
      <c r="G2134" s="8"/>
    </row>
    <row r="2135" spans="1:7" x14ac:dyDescent="0.3">
      <c r="A2135" s="12">
        <v>9.9029999999999995E-4</v>
      </c>
      <c r="B2135" s="8">
        <v>0.24</v>
      </c>
      <c r="C2135" s="8">
        <v>-1.28</v>
      </c>
      <c r="D2135" s="8"/>
      <c r="E2135" s="8"/>
      <c r="F2135" s="8"/>
      <c r="G2135" s="8"/>
    </row>
    <row r="2136" spans="1:7" x14ac:dyDescent="0.3">
      <c r="A2136" s="12">
        <v>9.904E-4</v>
      </c>
      <c r="B2136" s="8">
        <v>0.2</v>
      </c>
      <c r="C2136" s="8">
        <v>-1.36</v>
      </c>
      <c r="D2136" s="8"/>
      <c r="E2136" s="8"/>
      <c r="F2136" s="8"/>
      <c r="G2136" s="8"/>
    </row>
    <row r="2137" spans="1:7" x14ac:dyDescent="0.3">
      <c r="A2137" s="12">
        <v>9.9050000000000006E-4</v>
      </c>
      <c r="B2137" s="8">
        <v>0.2</v>
      </c>
      <c r="C2137" s="8">
        <v>-1.36</v>
      </c>
      <c r="D2137" s="8"/>
      <c r="E2137" s="8"/>
      <c r="F2137" s="8"/>
      <c r="G2137" s="8"/>
    </row>
    <row r="2138" spans="1:7" x14ac:dyDescent="0.3">
      <c r="A2138" s="12">
        <v>9.905999999999999E-4</v>
      </c>
      <c r="B2138" s="8">
        <v>0.24</v>
      </c>
      <c r="C2138" s="8">
        <v>-1.32</v>
      </c>
      <c r="D2138" s="8"/>
      <c r="E2138" s="8"/>
      <c r="F2138" s="8"/>
      <c r="G2138" s="8"/>
    </row>
    <row r="2139" spans="1:7" x14ac:dyDescent="0.3">
      <c r="A2139" s="12">
        <v>9.9069999999999996E-4</v>
      </c>
      <c r="B2139" s="8">
        <v>0.2</v>
      </c>
      <c r="C2139" s="8">
        <v>-1.32</v>
      </c>
      <c r="D2139" s="8"/>
      <c r="E2139" s="8"/>
      <c r="F2139" s="8"/>
      <c r="G2139" s="8"/>
    </row>
    <row r="2140" spans="1:7" x14ac:dyDescent="0.3">
      <c r="A2140" s="12">
        <v>9.9080000000000001E-4</v>
      </c>
      <c r="B2140" s="8">
        <v>0.2</v>
      </c>
      <c r="C2140" s="8">
        <v>-1.32</v>
      </c>
      <c r="D2140" s="8"/>
      <c r="E2140" s="8"/>
      <c r="F2140" s="8"/>
      <c r="G2140" s="8"/>
    </row>
    <row r="2141" spans="1:7" x14ac:dyDescent="0.3">
      <c r="A2141" s="12">
        <v>9.9090000000000007E-4</v>
      </c>
      <c r="B2141" s="8">
        <v>0.24</v>
      </c>
      <c r="C2141" s="8">
        <v>-1.36</v>
      </c>
      <c r="D2141" s="8"/>
      <c r="E2141" s="8"/>
      <c r="F2141" s="8"/>
      <c r="G2141" s="8"/>
    </row>
    <row r="2142" spans="1:7" x14ac:dyDescent="0.3">
      <c r="A2142" s="12">
        <v>9.9099999999999991E-4</v>
      </c>
      <c r="B2142" s="8">
        <v>0.24</v>
      </c>
      <c r="C2142" s="8">
        <v>-1.36</v>
      </c>
      <c r="D2142" s="8"/>
      <c r="E2142" s="8"/>
      <c r="F2142" s="8"/>
      <c r="G2142" s="8"/>
    </row>
    <row r="2143" spans="1:7" x14ac:dyDescent="0.3">
      <c r="A2143" s="12">
        <v>9.9109999999999997E-4</v>
      </c>
      <c r="B2143" s="8">
        <v>0.2</v>
      </c>
      <c r="C2143" s="8">
        <v>-1.36</v>
      </c>
      <c r="D2143" s="8"/>
      <c r="E2143" s="8"/>
      <c r="F2143" s="8"/>
      <c r="G2143" s="8"/>
    </row>
    <row r="2144" spans="1:7" x14ac:dyDescent="0.3">
      <c r="A2144" s="12">
        <v>9.9120000000000002E-4</v>
      </c>
      <c r="B2144" s="8">
        <v>0.24</v>
      </c>
      <c r="C2144" s="8">
        <v>-1.32</v>
      </c>
      <c r="D2144" s="8"/>
      <c r="E2144" s="8"/>
      <c r="F2144" s="8"/>
      <c r="G2144" s="8"/>
    </row>
    <row r="2145" spans="1:7" x14ac:dyDescent="0.3">
      <c r="A2145" s="12">
        <v>9.9130000000000008E-4</v>
      </c>
      <c r="B2145" s="8">
        <v>0.24</v>
      </c>
      <c r="C2145" s="8">
        <v>-1.32</v>
      </c>
      <c r="D2145" s="8"/>
      <c r="E2145" s="8"/>
      <c r="F2145" s="8"/>
      <c r="G2145" s="8"/>
    </row>
    <row r="2146" spans="1:7" x14ac:dyDescent="0.3">
      <c r="A2146" s="12">
        <v>9.9139999999999992E-4</v>
      </c>
      <c r="B2146" s="8">
        <v>0.24</v>
      </c>
      <c r="C2146" s="8">
        <v>-1.32</v>
      </c>
      <c r="D2146" s="8"/>
      <c r="E2146" s="8"/>
      <c r="F2146" s="8"/>
      <c r="G2146" s="8"/>
    </row>
    <row r="2147" spans="1:7" x14ac:dyDescent="0.3">
      <c r="A2147" s="12">
        <v>9.9149999999999998E-4</v>
      </c>
      <c r="B2147" s="8">
        <v>0.24</v>
      </c>
      <c r="C2147" s="8">
        <v>-1.28</v>
      </c>
      <c r="D2147" s="8"/>
      <c r="E2147" s="8"/>
      <c r="F2147" s="8"/>
      <c r="G2147" s="8"/>
    </row>
    <row r="2148" spans="1:7" x14ac:dyDescent="0.3">
      <c r="A2148" s="12">
        <v>9.9160000000000003E-4</v>
      </c>
      <c r="B2148" s="8">
        <v>0.24</v>
      </c>
      <c r="C2148" s="8">
        <v>-1.28</v>
      </c>
      <c r="D2148" s="8"/>
      <c r="E2148" s="8"/>
      <c r="F2148" s="8"/>
      <c r="G2148" s="8"/>
    </row>
    <row r="2149" spans="1:7" x14ac:dyDescent="0.3">
      <c r="A2149" s="12">
        <v>9.9170000000000009E-4</v>
      </c>
      <c r="B2149" s="8">
        <v>0.24</v>
      </c>
      <c r="C2149" s="8">
        <v>-1.36</v>
      </c>
      <c r="D2149" s="8"/>
      <c r="E2149" s="8"/>
      <c r="F2149" s="8"/>
      <c r="G2149" s="8"/>
    </row>
    <row r="2150" spans="1:7" x14ac:dyDescent="0.3">
      <c r="A2150" s="12">
        <v>9.9179999999999993E-4</v>
      </c>
      <c r="B2150" s="8">
        <v>0.24</v>
      </c>
      <c r="C2150" s="8">
        <v>-1.32</v>
      </c>
      <c r="D2150" s="8"/>
      <c r="E2150" s="8"/>
      <c r="F2150" s="8"/>
      <c r="G2150" s="8"/>
    </row>
    <row r="2151" spans="1:7" x14ac:dyDescent="0.3">
      <c r="A2151" s="12">
        <v>9.9189999999999999E-4</v>
      </c>
      <c r="B2151" s="8">
        <v>0.24</v>
      </c>
      <c r="C2151" s="8">
        <v>-1.32</v>
      </c>
      <c r="D2151" s="8"/>
      <c r="E2151" s="8"/>
      <c r="F2151" s="8"/>
      <c r="G2151" s="8"/>
    </row>
    <row r="2152" spans="1:7" x14ac:dyDescent="0.3">
      <c r="A2152" s="12">
        <v>9.9200000000000004E-4</v>
      </c>
      <c r="B2152" s="8">
        <v>0.24</v>
      </c>
      <c r="C2152" s="8">
        <v>-1.36</v>
      </c>
      <c r="D2152" s="8"/>
      <c r="E2152" s="8"/>
      <c r="F2152" s="8"/>
      <c r="G2152" s="8"/>
    </row>
    <row r="2153" spans="1:7" x14ac:dyDescent="0.3">
      <c r="A2153" s="12">
        <v>9.921000000000001E-4</v>
      </c>
      <c r="B2153" s="8">
        <v>0.24</v>
      </c>
      <c r="C2153" s="8">
        <v>-1.36</v>
      </c>
      <c r="D2153" s="8"/>
      <c r="E2153" s="8"/>
      <c r="F2153" s="8"/>
      <c r="G2153" s="8"/>
    </row>
    <row r="2154" spans="1:7" x14ac:dyDescent="0.3">
      <c r="A2154" s="12">
        <v>9.9219999999999994E-4</v>
      </c>
      <c r="B2154" s="8">
        <v>0.24</v>
      </c>
      <c r="C2154" s="8">
        <v>-1.36</v>
      </c>
      <c r="D2154" s="8"/>
      <c r="E2154" s="8"/>
      <c r="F2154" s="8"/>
      <c r="G2154" s="8"/>
    </row>
    <row r="2155" spans="1:7" x14ac:dyDescent="0.3">
      <c r="A2155" s="12">
        <v>9.923E-4</v>
      </c>
      <c r="B2155" s="8">
        <v>0.24</v>
      </c>
      <c r="C2155" s="8">
        <v>-1.36</v>
      </c>
      <c r="D2155" s="8"/>
      <c r="E2155" s="8"/>
      <c r="F2155" s="8"/>
      <c r="G2155" s="8"/>
    </row>
    <row r="2156" spans="1:7" x14ac:dyDescent="0.3">
      <c r="A2156" s="12">
        <v>9.9240000000000005E-4</v>
      </c>
      <c r="B2156" s="8">
        <v>0.24</v>
      </c>
      <c r="C2156" s="8">
        <v>-1.32</v>
      </c>
      <c r="D2156" s="8"/>
      <c r="E2156" s="8"/>
      <c r="F2156" s="8"/>
      <c r="G2156" s="8"/>
    </row>
    <row r="2157" spans="1:7" x14ac:dyDescent="0.3">
      <c r="A2157" s="12">
        <v>9.9249999999999989E-4</v>
      </c>
      <c r="B2157" s="8">
        <v>0.2</v>
      </c>
      <c r="C2157" s="8">
        <v>-1.36</v>
      </c>
      <c r="D2157" s="8"/>
      <c r="E2157" s="8"/>
      <c r="F2157" s="8"/>
      <c r="G2157" s="8"/>
    </row>
    <row r="2158" spans="1:7" x14ac:dyDescent="0.3">
      <c r="A2158" s="12">
        <v>9.9259999999999995E-4</v>
      </c>
      <c r="B2158" s="8">
        <v>0.2</v>
      </c>
      <c r="C2158" s="8">
        <v>-1.32</v>
      </c>
      <c r="D2158" s="8"/>
      <c r="E2158" s="8"/>
      <c r="F2158" s="8"/>
      <c r="G2158" s="8"/>
    </row>
    <row r="2159" spans="1:7" x14ac:dyDescent="0.3">
      <c r="A2159" s="12">
        <v>9.9270000000000001E-4</v>
      </c>
      <c r="B2159" s="8">
        <v>0.24</v>
      </c>
      <c r="C2159" s="8">
        <v>-1.36</v>
      </c>
      <c r="D2159" s="8"/>
      <c r="E2159" s="8"/>
      <c r="F2159" s="8"/>
      <c r="G2159" s="8"/>
    </row>
    <row r="2160" spans="1:7" x14ac:dyDescent="0.3">
      <c r="A2160" s="12">
        <v>9.9280000000000006E-4</v>
      </c>
      <c r="B2160" s="8">
        <v>0.28000000000000003</v>
      </c>
      <c r="C2160" s="8">
        <v>-1.32</v>
      </c>
      <c r="D2160" s="8"/>
      <c r="E2160" s="8"/>
      <c r="F2160" s="8"/>
      <c r="G2160" s="8"/>
    </row>
    <row r="2161" spans="1:7" x14ac:dyDescent="0.3">
      <c r="A2161" s="12">
        <v>9.928999999999999E-4</v>
      </c>
      <c r="B2161" s="8">
        <v>0.24</v>
      </c>
      <c r="C2161" s="8">
        <v>-1.36</v>
      </c>
      <c r="D2161" s="8"/>
      <c r="E2161" s="8"/>
      <c r="F2161" s="8"/>
      <c r="G2161" s="8"/>
    </row>
    <row r="2162" spans="1:7" x14ac:dyDescent="0.3">
      <c r="A2162" s="12">
        <v>9.9299999999999996E-4</v>
      </c>
      <c r="B2162" s="8">
        <v>0.28000000000000003</v>
      </c>
      <c r="C2162" s="8">
        <v>-1.32</v>
      </c>
      <c r="D2162" s="8"/>
      <c r="E2162" s="8"/>
      <c r="F2162" s="8"/>
      <c r="G2162" s="8"/>
    </row>
    <row r="2163" spans="1:7" x14ac:dyDescent="0.3">
      <c r="A2163" s="12">
        <v>9.9310000000000002E-4</v>
      </c>
      <c r="B2163" s="8">
        <v>0.28000000000000003</v>
      </c>
      <c r="C2163" s="8">
        <v>-1.4</v>
      </c>
      <c r="D2163" s="8"/>
      <c r="E2163" s="8"/>
      <c r="F2163" s="8"/>
      <c r="G2163" s="8"/>
    </row>
    <row r="2164" spans="1:7" x14ac:dyDescent="0.3">
      <c r="A2164" s="12">
        <v>9.9320000000000007E-4</v>
      </c>
      <c r="B2164" s="8">
        <v>0.28000000000000003</v>
      </c>
      <c r="C2164" s="8">
        <v>-1.36</v>
      </c>
      <c r="D2164" s="8"/>
      <c r="E2164" s="8"/>
      <c r="F2164" s="8"/>
      <c r="G2164" s="8"/>
    </row>
    <row r="2165" spans="1:7" x14ac:dyDescent="0.3">
      <c r="A2165" s="12">
        <v>9.9329999999999991E-4</v>
      </c>
      <c r="B2165" s="8">
        <v>0.28000000000000003</v>
      </c>
      <c r="C2165" s="8">
        <v>-1.36</v>
      </c>
      <c r="D2165" s="8"/>
      <c r="E2165" s="8"/>
      <c r="F2165" s="8"/>
      <c r="G2165" s="8"/>
    </row>
    <row r="2166" spans="1:7" x14ac:dyDescent="0.3">
      <c r="A2166" s="12">
        <v>9.9339999999999997E-4</v>
      </c>
      <c r="B2166" s="8">
        <v>0.24</v>
      </c>
      <c r="C2166" s="8">
        <v>-1.36</v>
      </c>
      <c r="D2166" s="8"/>
      <c r="E2166" s="8"/>
      <c r="F2166" s="8"/>
      <c r="G2166" s="8"/>
    </row>
    <row r="2167" spans="1:7" x14ac:dyDescent="0.3">
      <c r="A2167" s="12">
        <v>9.9350000000000003E-4</v>
      </c>
      <c r="B2167" s="8">
        <v>0.24</v>
      </c>
      <c r="C2167" s="8">
        <v>-1.4</v>
      </c>
      <c r="D2167" s="8"/>
      <c r="E2167" s="8"/>
      <c r="F2167" s="8"/>
      <c r="G2167" s="8"/>
    </row>
    <row r="2168" spans="1:7" x14ac:dyDescent="0.3">
      <c r="A2168" s="12">
        <v>9.9360000000000008E-4</v>
      </c>
      <c r="B2168" s="8">
        <v>0.24</v>
      </c>
      <c r="C2168" s="8">
        <v>-1.32</v>
      </c>
      <c r="D2168" s="8"/>
      <c r="E2168" s="8"/>
      <c r="F2168" s="8"/>
      <c r="G2168" s="8"/>
    </row>
    <row r="2169" spans="1:7" x14ac:dyDescent="0.3">
      <c r="A2169" s="12">
        <v>9.9369999999999992E-4</v>
      </c>
      <c r="B2169" s="8">
        <v>0.24</v>
      </c>
      <c r="C2169" s="8">
        <v>-1.4</v>
      </c>
      <c r="D2169" s="8"/>
      <c r="E2169" s="8"/>
      <c r="F2169" s="8"/>
      <c r="G2169" s="8"/>
    </row>
    <row r="2170" spans="1:7" x14ac:dyDescent="0.3">
      <c r="A2170" s="12">
        <v>9.9379999999999998E-4</v>
      </c>
      <c r="B2170" s="8">
        <v>0.28000000000000003</v>
      </c>
      <c r="C2170" s="8">
        <v>-1.36</v>
      </c>
      <c r="D2170" s="8"/>
      <c r="E2170" s="8"/>
      <c r="F2170" s="8"/>
      <c r="G2170" s="8"/>
    </row>
    <row r="2171" spans="1:7" x14ac:dyDescent="0.3">
      <c r="A2171" s="12">
        <v>9.9390000000000004E-4</v>
      </c>
      <c r="B2171" s="8">
        <v>0.2</v>
      </c>
      <c r="C2171" s="8">
        <v>-1.4</v>
      </c>
      <c r="D2171" s="8"/>
      <c r="E2171" s="8"/>
      <c r="F2171" s="8"/>
      <c r="G2171" s="8"/>
    </row>
    <row r="2172" spans="1:7" x14ac:dyDescent="0.3">
      <c r="A2172" s="12">
        <v>9.9400000000000009E-4</v>
      </c>
      <c r="B2172" s="8">
        <v>0.24</v>
      </c>
      <c r="C2172" s="8">
        <v>-1.4</v>
      </c>
      <c r="D2172" s="8"/>
      <c r="E2172" s="8"/>
      <c r="F2172" s="8"/>
      <c r="G2172" s="8"/>
    </row>
    <row r="2173" spans="1:7" x14ac:dyDescent="0.3">
      <c r="A2173" s="12">
        <v>9.9409999999999993E-4</v>
      </c>
      <c r="B2173" s="8">
        <v>0.24</v>
      </c>
      <c r="C2173" s="8">
        <v>-1.36</v>
      </c>
      <c r="D2173" s="8"/>
      <c r="E2173" s="8"/>
      <c r="F2173" s="8"/>
      <c r="G2173" s="8"/>
    </row>
    <row r="2174" spans="1:7" x14ac:dyDescent="0.3">
      <c r="A2174" s="12">
        <v>9.9419999999999999E-4</v>
      </c>
      <c r="B2174" s="8">
        <v>0.2</v>
      </c>
      <c r="C2174" s="8">
        <v>-1.4</v>
      </c>
      <c r="D2174" s="8"/>
      <c r="E2174" s="8"/>
      <c r="F2174" s="8"/>
      <c r="G2174" s="8"/>
    </row>
    <row r="2175" spans="1:7" x14ac:dyDescent="0.3">
      <c r="A2175" s="12">
        <v>9.9430000000000004E-4</v>
      </c>
      <c r="B2175" s="8">
        <v>0.24</v>
      </c>
      <c r="C2175" s="8">
        <v>-1.4</v>
      </c>
      <c r="D2175" s="8"/>
      <c r="E2175" s="8"/>
      <c r="F2175" s="8"/>
      <c r="G2175" s="8"/>
    </row>
    <row r="2176" spans="1:7" x14ac:dyDescent="0.3">
      <c r="A2176" s="12">
        <v>9.944000000000001E-4</v>
      </c>
      <c r="B2176" s="8">
        <v>0.2</v>
      </c>
      <c r="C2176" s="8">
        <v>-1.36</v>
      </c>
      <c r="D2176" s="8"/>
      <c r="E2176" s="8"/>
      <c r="F2176" s="8"/>
      <c r="G2176" s="8"/>
    </row>
    <row r="2177" spans="1:7" x14ac:dyDescent="0.3">
      <c r="A2177" s="12">
        <v>9.9449999999999994E-4</v>
      </c>
      <c r="B2177" s="8">
        <v>0.28000000000000003</v>
      </c>
      <c r="C2177" s="8">
        <v>-1.36</v>
      </c>
      <c r="D2177" s="8"/>
      <c r="E2177" s="8"/>
      <c r="F2177" s="8"/>
      <c r="G2177" s="8"/>
    </row>
    <row r="2178" spans="1:7" x14ac:dyDescent="0.3">
      <c r="A2178" s="12">
        <v>9.946E-4</v>
      </c>
      <c r="B2178" s="8">
        <v>0.24</v>
      </c>
      <c r="C2178" s="8">
        <v>-1.44</v>
      </c>
      <c r="D2178" s="8"/>
      <c r="E2178" s="8"/>
      <c r="F2178" s="8"/>
      <c r="G2178" s="8"/>
    </row>
    <row r="2179" spans="1:7" x14ac:dyDescent="0.3">
      <c r="A2179" s="12">
        <v>9.9470000000000005E-4</v>
      </c>
      <c r="B2179" s="8">
        <v>0.24</v>
      </c>
      <c r="C2179" s="8">
        <v>-1.4</v>
      </c>
      <c r="D2179" s="8"/>
      <c r="E2179" s="8"/>
      <c r="F2179" s="8"/>
      <c r="G2179" s="8"/>
    </row>
    <row r="2180" spans="1:7" x14ac:dyDescent="0.3">
      <c r="A2180" s="12">
        <v>9.9479999999999989E-4</v>
      </c>
      <c r="B2180" s="8">
        <v>0.24</v>
      </c>
      <c r="C2180" s="8">
        <v>-1.44</v>
      </c>
      <c r="D2180" s="8"/>
      <c r="E2180" s="8"/>
      <c r="F2180" s="8"/>
      <c r="G2180" s="8"/>
    </row>
    <row r="2181" spans="1:7" x14ac:dyDescent="0.3">
      <c r="A2181" s="12">
        <v>9.9489999999999995E-4</v>
      </c>
      <c r="B2181" s="8">
        <v>0.28000000000000003</v>
      </c>
      <c r="C2181" s="8">
        <v>-1.36</v>
      </c>
      <c r="D2181" s="8"/>
      <c r="E2181" s="8"/>
      <c r="F2181" s="8"/>
      <c r="G2181" s="8"/>
    </row>
    <row r="2182" spans="1:7" x14ac:dyDescent="0.3">
      <c r="A2182" s="12">
        <v>9.9500000000000001E-4</v>
      </c>
      <c r="B2182" s="8">
        <v>0.24</v>
      </c>
      <c r="C2182" s="8">
        <v>-1.44</v>
      </c>
      <c r="D2182" s="8"/>
      <c r="E2182" s="8"/>
      <c r="F2182" s="8"/>
      <c r="G2182" s="8"/>
    </row>
    <row r="2183" spans="1:7" x14ac:dyDescent="0.3">
      <c r="A2183" s="12">
        <v>9.9510000000000006E-4</v>
      </c>
      <c r="B2183" s="8">
        <v>0.28000000000000003</v>
      </c>
      <c r="C2183" s="8">
        <v>-1.4</v>
      </c>
      <c r="D2183" s="8"/>
      <c r="E2183" s="8"/>
      <c r="F2183" s="8"/>
      <c r="G2183" s="8"/>
    </row>
    <row r="2184" spans="1:7" x14ac:dyDescent="0.3">
      <c r="A2184" s="12">
        <v>9.951999999999999E-4</v>
      </c>
      <c r="B2184" s="8">
        <v>0.28000000000000003</v>
      </c>
      <c r="C2184" s="8">
        <v>-1.4</v>
      </c>
      <c r="D2184" s="8"/>
      <c r="E2184" s="8"/>
      <c r="F2184" s="8"/>
      <c r="G2184" s="8"/>
    </row>
    <row r="2185" spans="1:7" x14ac:dyDescent="0.3">
      <c r="A2185" s="12">
        <v>9.9529999999999996E-4</v>
      </c>
      <c r="B2185" s="8">
        <v>0.28000000000000003</v>
      </c>
      <c r="C2185" s="8">
        <v>-1.4</v>
      </c>
      <c r="D2185" s="8"/>
      <c r="E2185" s="8"/>
      <c r="F2185" s="8"/>
      <c r="G2185" s="8"/>
    </row>
    <row r="2186" spans="1:7" x14ac:dyDescent="0.3">
      <c r="A2186" s="12">
        <v>9.9540000000000002E-4</v>
      </c>
      <c r="B2186" s="8">
        <v>0.28000000000000003</v>
      </c>
      <c r="C2186" s="8">
        <v>-1.44</v>
      </c>
      <c r="D2186" s="8"/>
      <c r="E2186" s="8"/>
      <c r="F2186" s="8"/>
      <c r="G2186" s="8"/>
    </row>
    <row r="2187" spans="1:7" x14ac:dyDescent="0.3">
      <c r="A2187" s="12">
        <v>9.9550000000000007E-4</v>
      </c>
      <c r="B2187" s="8">
        <v>0.24</v>
      </c>
      <c r="C2187" s="8">
        <v>-1.4</v>
      </c>
      <c r="D2187" s="8"/>
      <c r="E2187" s="8"/>
      <c r="F2187" s="8"/>
      <c r="G2187" s="8"/>
    </row>
    <row r="2188" spans="1:7" x14ac:dyDescent="0.3">
      <c r="A2188" s="12">
        <v>9.9559999999999991E-4</v>
      </c>
      <c r="B2188" s="8">
        <v>0.24</v>
      </c>
      <c r="C2188" s="8">
        <v>-1.36</v>
      </c>
      <c r="D2188" s="8"/>
      <c r="E2188" s="8"/>
      <c r="F2188" s="8"/>
      <c r="G2188" s="8"/>
    </row>
    <row r="2189" spans="1:7" x14ac:dyDescent="0.3">
      <c r="A2189" s="12">
        <v>9.9569999999999997E-4</v>
      </c>
      <c r="B2189" s="8">
        <v>0.28000000000000003</v>
      </c>
      <c r="C2189" s="8">
        <v>-1.44</v>
      </c>
      <c r="D2189" s="8"/>
      <c r="E2189" s="8"/>
      <c r="F2189" s="8"/>
      <c r="G2189" s="8"/>
    </row>
    <row r="2190" spans="1:7" x14ac:dyDescent="0.3">
      <c r="A2190" s="12">
        <v>9.9580000000000003E-4</v>
      </c>
      <c r="B2190" s="8">
        <v>0.28000000000000003</v>
      </c>
      <c r="C2190" s="8">
        <v>-1.44</v>
      </c>
      <c r="D2190" s="8"/>
      <c r="E2190" s="8"/>
      <c r="F2190" s="8"/>
      <c r="G2190" s="8"/>
    </row>
    <row r="2191" spans="1:7" x14ac:dyDescent="0.3">
      <c r="A2191" s="12">
        <v>9.9590000000000008E-4</v>
      </c>
      <c r="B2191" s="8">
        <v>0.24</v>
      </c>
      <c r="C2191" s="8">
        <v>-1.44</v>
      </c>
      <c r="D2191" s="8"/>
      <c r="E2191" s="8"/>
      <c r="F2191" s="8"/>
      <c r="G2191" s="8"/>
    </row>
    <row r="2192" spans="1:7" x14ac:dyDescent="0.3">
      <c r="A2192" s="12">
        <v>9.9599999999999992E-4</v>
      </c>
      <c r="B2192" s="8">
        <v>0.28000000000000003</v>
      </c>
      <c r="C2192" s="8">
        <v>-1.44</v>
      </c>
      <c r="D2192" s="8"/>
      <c r="E2192" s="8"/>
      <c r="F2192" s="8"/>
      <c r="G2192" s="8"/>
    </row>
    <row r="2193" spans="1:7" x14ac:dyDescent="0.3">
      <c r="A2193" s="12">
        <v>9.9609999999999998E-4</v>
      </c>
      <c r="B2193" s="8">
        <v>0.28000000000000003</v>
      </c>
      <c r="C2193" s="8">
        <v>-1.44</v>
      </c>
      <c r="D2193" s="8"/>
      <c r="E2193" s="8"/>
      <c r="F2193" s="8"/>
      <c r="G2193" s="8"/>
    </row>
    <row r="2194" spans="1:7" x14ac:dyDescent="0.3">
      <c r="A2194" s="12">
        <v>9.9620000000000004E-4</v>
      </c>
      <c r="B2194" s="8">
        <v>0.32</v>
      </c>
      <c r="C2194" s="8">
        <v>-1.44</v>
      </c>
      <c r="D2194" s="8"/>
      <c r="E2194" s="8"/>
      <c r="F2194" s="8"/>
      <c r="G2194" s="8"/>
    </row>
    <row r="2195" spans="1:7" x14ac:dyDescent="0.3">
      <c r="A2195" s="12">
        <v>9.9630000000000009E-4</v>
      </c>
      <c r="B2195" s="8">
        <v>0.24</v>
      </c>
      <c r="C2195" s="8">
        <v>-1.44</v>
      </c>
      <c r="D2195" s="8"/>
      <c r="E2195" s="8"/>
      <c r="F2195" s="8"/>
      <c r="G2195" s="8"/>
    </row>
    <row r="2196" spans="1:7" x14ac:dyDescent="0.3">
      <c r="A2196" s="12">
        <v>9.9639999999999993E-4</v>
      </c>
      <c r="B2196" s="8">
        <v>0.28000000000000003</v>
      </c>
      <c r="C2196" s="8">
        <v>-1.44</v>
      </c>
      <c r="D2196" s="8"/>
      <c r="E2196" s="8"/>
      <c r="F2196" s="8"/>
      <c r="G2196" s="8"/>
    </row>
    <row r="2197" spans="1:7" x14ac:dyDescent="0.3">
      <c r="A2197" s="12">
        <v>9.9649999999999999E-4</v>
      </c>
      <c r="B2197" s="8">
        <v>0.28000000000000003</v>
      </c>
      <c r="C2197" s="8">
        <v>-1.44</v>
      </c>
      <c r="D2197" s="8"/>
      <c r="E2197" s="8"/>
      <c r="F2197" s="8"/>
      <c r="G2197" s="8"/>
    </row>
    <row r="2198" spans="1:7" x14ac:dyDescent="0.3">
      <c r="A2198" s="12">
        <v>9.9660000000000005E-4</v>
      </c>
      <c r="B2198" s="8">
        <v>0.28000000000000003</v>
      </c>
      <c r="C2198" s="8">
        <v>-1.48</v>
      </c>
      <c r="D2198" s="8"/>
      <c r="E2198" s="8"/>
      <c r="F2198" s="8"/>
      <c r="G2198" s="8"/>
    </row>
    <row r="2199" spans="1:7" x14ac:dyDescent="0.3">
      <c r="A2199" s="12">
        <v>9.967000000000001E-4</v>
      </c>
      <c r="B2199" s="8">
        <v>0.28000000000000003</v>
      </c>
      <c r="C2199" s="8">
        <v>-1.4</v>
      </c>
      <c r="D2199" s="8"/>
      <c r="E2199" s="8"/>
      <c r="F2199" s="8"/>
      <c r="G2199" s="8"/>
    </row>
    <row r="2200" spans="1:7" x14ac:dyDescent="0.3">
      <c r="A2200" s="12">
        <v>9.9679999999999994E-4</v>
      </c>
      <c r="B2200" s="8">
        <v>0.24</v>
      </c>
      <c r="C2200" s="8">
        <v>-1.44</v>
      </c>
      <c r="D2200" s="8"/>
      <c r="E2200" s="8"/>
      <c r="F2200" s="8"/>
      <c r="G2200" s="8"/>
    </row>
    <row r="2201" spans="1:7" x14ac:dyDescent="0.3">
      <c r="A2201" s="12">
        <v>9.969E-4</v>
      </c>
      <c r="B2201" s="8">
        <v>0.28000000000000003</v>
      </c>
      <c r="C2201" s="8">
        <v>-1.48</v>
      </c>
      <c r="D2201" s="8"/>
      <c r="E2201" s="8"/>
      <c r="F2201" s="8"/>
      <c r="G2201" s="8"/>
    </row>
    <row r="2202" spans="1:7" x14ac:dyDescent="0.3">
      <c r="A2202" s="12">
        <v>9.9700000000000006E-4</v>
      </c>
      <c r="B2202" s="8">
        <v>0.28000000000000003</v>
      </c>
      <c r="C2202" s="8">
        <v>-1.44</v>
      </c>
      <c r="D2202" s="8"/>
      <c r="E2202" s="8"/>
      <c r="F2202" s="8"/>
      <c r="G2202" s="8"/>
    </row>
    <row r="2203" spans="1:7" x14ac:dyDescent="0.3">
      <c r="A2203" s="12">
        <v>9.970999999999999E-4</v>
      </c>
      <c r="B2203" s="8">
        <v>0.24</v>
      </c>
      <c r="C2203" s="8">
        <v>-1.4</v>
      </c>
      <c r="D2203" s="8"/>
      <c r="E2203" s="8"/>
      <c r="F2203" s="8"/>
      <c r="G2203" s="8"/>
    </row>
    <row r="2204" spans="1:7" x14ac:dyDescent="0.3">
      <c r="A2204" s="12">
        <v>9.9719999999999995E-4</v>
      </c>
      <c r="B2204" s="8">
        <v>0.28000000000000003</v>
      </c>
      <c r="C2204" s="8">
        <v>-1.52</v>
      </c>
      <c r="D2204" s="8"/>
      <c r="E2204" s="8"/>
      <c r="F2204" s="8"/>
      <c r="G2204" s="8"/>
    </row>
    <row r="2205" spans="1:7" x14ac:dyDescent="0.3">
      <c r="A2205" s="12">
        <v>9.9730000000000001E-4</v>
      </c>
      <c r="B2205" s="8">
        <v>0.32</v>
      </c>
      <c r="C2205" s="8">
        <v>-1.44</v>
      </c>
      <c r="D2205" s="8"/>
      <c r="E2205" s="8"/>
      <c r="F2205" s="8"/>
      <c r="G2205" s="8"/>
    </row>
    <row r="2206" spans="1:7" x14ac:dyDescent="0.3">
      <c r="A2206" s="12">
        <v>9.9740000000000007E-4</v>
      </c>
      <c r="B2206" s="8">
        <v>0.28000000000000003</v>
      </c>
      <c r="C2206" s="8">
        <v>-1.4</v>
      </c>
      <c r="D2206" s="8"/>
      <c r="E2206" s="8"/>
      <c r="F2206" s="8"/>
      <c r="G2206" s="8"/>
    </row>
    <row r="2207" spans="1:7" x14ac:dyDescent="0.3">
      <c r="A2207" s="12">
        <v>9.9749999999999991E-4</v>
      </c>
      <c r="B2207" s="8">
        <v>0.24</v>
      </c>
      <c r="C2207" s="8">
        <v>-1.44</v>
      </c>
      <c r="D2207" s="8"/>
      <c r="E2207" s="8"/>
      <c r="F2207" s="8"/>
      <c r="G2207" s="8"/>
    </row>
    <row r="2208" spans="1:7" x14ac:dyDescent="0.3">
      <c r="A2208" s="12">
        <v>9.9759999999999996E-4</v>
      </c>
      <c r="B2208" s="8">
        <v>0.28000000000000003</v>
      </c>
      <c r="C2208" s="8">
        <v>-1.48</v>
      </c>
      <c r="D2208" s="8"/>
      <c r="E2208" s="8"/>
      <c r="F2208" s="8"/>
      <c r="G2208" s="8"/>
    </row>
    <row r="2209" spans="1:7" x14ac:dyDescent="0.3">
      <c r="A2209" s="12">
        <v>9.9770000000000002E-4</v>
      </c>
      <c r="B2209" s="8">
        <v>0.28000000000000003</v>
      </c>
      <c r="C2209" s="8">
        <v>-1.52</v>
      </c>
      <c r="D2209" s="8"/>
      <c r="E2209" s="8"/>
      <c r="F2209" s="8"/>
      <c r="G2209" s="8"/>
    </row>
    <row r="2210" spans="1:7" x14ac:dyDescent="0.3">
      <c r="A2210" s="12">
        <v>9.9780000000000008E-4</v>
      </c>
      <c r="B2210" s="8">
        <v>0.28000000000000003</v>
      </c>
      <c r="C2210" s="8">
        <v>-1.52</v>
      </c>
      <c r="D2210" s="8"/>
      <c r="E2210" s="8"/>
      <c r="F2210" s="8"/>
      <c r="G2210" s="8"/>
    </row>
    <row r="2211" spans="1:7" x14ac:dyDescent="0.3">
      <c r="A2211" s="12">
        <v>9.9789999999999992E-4</v>
      </c>
      <c r="B2211" s="8">
        <v>0.28000000000000003</v>
      </c>
      <c r="C2211" s="8">
        <v>-1.44</v>
      </c>
      <c r="D2211" s="8"/>
      <c r="E2211" s="8"/>
      <c r="F2211" s="8"/>
      <c r="G2211" s="8"/>
    </row>
    <row r="2212" spans="1:7" x14ac:dyDescent="0.3">
      <c r="A2212" s="12">
        <v>9.9799999999999997E-4</v>
      </c>
      <c r="B2212" s="8">
        <v>0.28000000000000003</v>
      </c>
      <c r="C2212" s="8">
        <v>-1.48</v>
      </c>
      <c r="D2212" s="8"/>
      <c r="E2212" s="8"/>
      <c r="F2212" s="8"/>
      <c r="G2212" s="8"/>
    </row>
    <row r="2213" spans="1:7" x14ac:dyDescent="0.3">
      <c r="A2213" s="12">
        <v>9.9810000000000003E-4</v>
      </c>
      <c r="B2213" s="8">
        <v>0.32</v>
      </c>
      <c r="C2213" s="8">
        <v>-1.48</v>
      </c>
      <c r="D2213" s="8"/>
      <c r="E2213" s="8"/>
      <c r="F2213" s="8"/>
      <c r="G2213" s="8"/>
    </row>
    <row r="2214" spans="1:7" x14ac:dyDescent="0.3">
      <c r="A2214" s="12">
        <v>9.9820000000000009E-4</v>
      </c>
      <c r="B2214" s="8">
        <v>0.28000000000000003</v>
      </c>
      <c r="C2214" s="8">
        <v>-1.44</v>
      </c>
      <c r="D2214" s="8"/>
      <c r="E2214" s="8"/>
      <c r="F2214" s="8"/>
      <c r="G2214" s="8"/>
    </row>
    <row r="2215" spans="1:7" x14ac:dyDescent="0.3">
      <c r="A2215" s="12">
        <v>9.9829999999999993E-4</v>
      </c>
      <c r="B2215" s="8">
        <v>0.28000000000000003</v>
      </c>
      <c r="C2215" s="8">
        <v>-1.44</v>
      </c>
      <c r="D2215" s="8"/>
      <c r="E2215" s="8"/>
      <c r="F2215" s="8"/>
      <c r="G2215" s="8"/>
    </row>
    <row r="2216" spans="1:7" x14ac:dyDescent="0.3">
      <c r="A2216" s="12">
        <v>9.9839999999999998E-4</v>
      </c>
      <c r="B2216" s="8">
        <v>0.28000000000000003</v>
      </c>
      <c r="C2216" s="8">
        <v>-1.4</v>
      </c>
      <c r="D2216" s="8"/>
      <c r="E2216" s="8"/>
      <c r="F2216" s="8"/>
      <c r="G2216" s="8"/>
    </row>
    <row r="2217" spans="1:7" x14ac:dyDescent="0.3">
      <c r="A2217" s="12">
        <v>9.9850000000000004E-4</v>
      </c>
      <c r="B2217" s="8">
        <v>0.28000000000000003</v>
      </c>
      <c r="C2217" s="8">
        <v>-1.44</v>
      </c>
      <c r="D2217" s="8"/>
      <c r="E2217" s="8"/>
      <c r="F2217" s="8"/>
      <c r="G2217" s="8"/>
    </row>
    <row r="2218" spans="1:7" x14ac:dyDescent="0.3">
      <c r="A2218" s="12">
        <v>9.986000000000001E-4</v>
      </c>
      <c r="B2218" s="8">
        <v>0.28000000000000003</v>
      </c>
      <c r="C2218" s="8">
        <v>-1.52</v>
      </c>
      <c r="D2218" s="8"/>
      <c r="E2218" s="8"/>
      <c r="F2218" s="8"/>
      <c r="G2218" s="8"/>
    </row>
    <row r="2219" spans="1:7" x14ac:dyDescent="0.3">
      <c r="A2219" s="12">
        <v>9.9869999999999994E-4</v>
      </c>
      <c r="B2219" s="8">
        <v>0.32</v>
      </c>
      <c r="C2219" s="8">
        <v>-1.48</v>
      </c>
      <c r="D2219" s="8"/>
      <c r="E2219" s="8"/>
      <c r="F2219" s="8"/>
      <c r="G2219" s="8"/>
    </row>
    <row r="2220" spans="1:7" x14ac:dyDescent="0.3">
      <c r="A2220" s="12">
        <v>9.9879999999999999E-4</v>
      </c>
      <c r="B2220" s="8">
        <v>0.24</v>
      </c>
      <c r="C2220" s="8">
        <v>-1.48</v>
      </c>
      <c r="D2220" s="8"/>
      <c r="E2220" s="8"/>
      <c r="F2220" s="8"/>
      <c r="G2220" s="8"/>
    </row>
    <row r="2221" spans="1:7" x14ac:dyDescent="0.3">
      <c r="A2221" s="12">
        <v>9.9890000000000005E-4</v>
      </c>
      <c r="B2221" s="8">
        <v>0.28000000000000003</v>
      </c>
      <c r="C2221" s="8">
        <v>-1.44</v>
      </c>
      <c r="D2221" s="8"/>
      <c r="E2221" s="8"/>
      <c r="F2221" s="8"/>
      <c r="G2221" s="8"/>
    </row>
    <row r="2222" spans="1:7" x14ac:dyDescent="0.3">
      <c r="A2222" s="12">
        <v>9.990000000000001E-4</v>
      </c>
      <c r="B2222" s="8">
        <v>0.24</v>
      </c>
      <c r="C2222" s="8">
        <v>-1.48</v>
      </c>
      <c r="D2222" s="8"/>
      <c r="E2222" s="8"/>
      <c r="F2222" s="8"/>
      <c r="G2222" s="8"/>
    </row>
    <row r="2223" spans="1:7" x14ac:dyDescent="0.3">
      <c r="A2223" s="12">
        <v>9.9909999999999994E-4</v>
      </c>
      <c r="B2223" s="8">
        <v>0.32</v>
      </c>
      <c r="C2223" s="8">
        <v>-1.44</v>
      </c>
      <c r="D2223" s="8"/>
      <c r="E2223" s="8"/>
      <c r="F2223" s="8"/>
      <c r="G2223" s="8"/>
    </row>
    <row r="2224" spans="1:7" x14ac:dyDescent="0.3">
      <c r="A2224" s="12">
        <v>9.992E-4</v>
      </c>
      <c r="B2224" s="8">
        <v>0.28000000000000003</v>
      </c>
      <c r="C2224" s="8">
        <v>-1.44</v>
      </c>
      <c r="D2224" s="8"/>
      <c r="E2224" s="8"/>
      <c r="F2224" s="8"/>
      <c r="G2224" s="8"/>
    </row>
    <row r="2225" spans="1:7" x14ac:dyDescent="0.3">
      <c r="A2225" s="12">
        <v>9.9930000000000006E-4</v>
      </c>
      <c r="B2225" s="8">
        <v>0.28000000000000003</v>
      </c>
      <c r="C2225" s="8">
        <v>-1.52</v>
      </c>
      <c r="D2225" s="8"/>
      <c r="E2225" s="8"/>
      <c r="F2225" s="8"/>
      <c r="G2225" s="8"/>
    </row>
    <row r="2226" spans="1:7" x14ac:dyDescent="0.3">
      <c r="A2226" s="12">
        <v>9.993999999999999E-4</v>
      </c>
      <c r="B2226" s="8">
        <v>0.32</v>
      </c>
      <c r="C2226" s="8">
        <v>-1.4</v>
      </c>
      <c r="D2226" s="8"/>
      <c r="E2226" s="8"/>
      <c r="F2226" s="8"/>
      <c r="G2226" s="8"/>
    </row>
    <row r="2227" spans="1:7" x14ac:dyDescent="0.3">
      <c r="A2227" s="12">
        <v>9.9949999999999995E-4</v>
      </c>
      <c r="B2227" s="8">
        <v>0.28000000000000003</v>
      </c>
      <c r="C2227" s="8">
        <v>-1.52</v>
      </c>
      <c r="D2227" s="8"/>
      <c r="E2227" s="8"/>
      <c r="F2227" s="8"/>
      <c r="G2227" s="8"/>
    </row>
    <row r="2228" spans="1:7" x14ac:dyDescent="0.3">
      <c r="A2228" s="12">
        <v>9.9960000000000001E-4</v>
      </c>
      <c r="B2228" s="8">
        <v>0.32</v>
      </c>
      <c r="C2228" s="8">
        <v>-1.4</v>
      </c>
      <c r="D2228" s="8"/>
      <c r="E2228" s="8"/>
      <c r="F2228" s="8"/>
      <c r="G2228" s="8"/>
    </row>
    <row r="2229" spans="1:7" x14ac:dyDescent="0.3">
      <c r="A2229" s="12">
        <v>9.9970000000000007E-4</v>
      </c>
      <c r="B2229" s="8">
        <v>0.28000000000000003</v>
      </c>
      <c r="C2229" s="8">
        <v>-1.44</v>
      </c>
      <c r="D2229" s="8"/>
      <c r="E2229" s="8"/>
      <c r="F2229" s="8"/>
      <c r="G2229" s="8"/>
    </row>
    <row r="2230" spans="1:7" x14ac:dyDescent="0.3">
      <c r="A2230" s="12">
        <v>9.9979999999999991E-4</v>
      </c>
      <c r="B2230" s="8">
        <v>0.36</v>
      </c>
      <c r="C2230" s="8">
        <v>-1.44</v>
      </c>
      <c r="D2230" s="8"/>
      <c r="E2230" s="8"/>
      <c r="F2230" s="8"/>
      <c r="G2230" s="8"/>
    </row>
    <row r="2231" spans="1:7" x14ac:dyDescent="0.3">
      <c r="A2231" s="12">
        <v>9.9989999999999996E-4</v>
      </c>
      <c r="B2231" s="8">
        <v>0.28000000000000003</v>
      </c>
      <c r="C2231" s="8">
        <v>-1.52</v>
      </c>
      <c r="D2231" s="8"/>
      <c r="E2231" s="8"/>
      <c r="F2231" s="8"/>
      <c r="G2231" s="8"/>
    </row>
    <row r="2232" spans="1:7" x14ac:dyDescent="0.3">
      <c r="A2232" s="12">
        <v>1E-3</v>
      </c>
      <c r="B2232" s="8">
        <v>0.28000000000000003</v>
      </c>
      <c r="C2232" s="8">
        <v>-1.48</v>
      </c>
      <c r="D2232" s="8"/>
      <c r="E2232" s="8"/>
      <c r="F2232" s="8"/>
      <c r="G2232" s="8"/>
    </row>
    <row r="2233" spans="1:7" x14ac:dyDescent="0.3">
      <c r="A2233" s="12">
        <v>1.0001000000000001E-3</v>
      </c>
      <c r="B2233" s="8">
        <v>0.28000000000000003</v>
      </c>
      <c r="C2233" s="8">
        <v>-1.48</v>
      </c>
      <c r="D2233" s="8"/>
      <c r="E2233" s="8"/>
      <c r="F2233" s="8"/>
      <c r="G2233" s="8"/>
    </row>
    <row r="2234" spans="1:7" x14ac:dyDescent="0.3">
      <c r="A2234" s="12">
        <v>1.0001999999999999E-3</v>
      </c>
      <c r="B2234" s="8">
        <v>0.32</v>
      </c>
      <c r="C2234" s="8">
        <v>-1.48</v>
      </c>
      <c r="D2234" s="8"/>
      <c r="E2234" s="8"/>
      <c r="F2234" s="8"/>
      <c r="G2234" s="8"/>
    </row>
    <row r="2235" spans="1:7" x14ac:dyDescent="0.3">
      <c r="A2235" s="12">
        <v>1.0003E-3</v>
      </c>
      <c r="B2235" s="8">
        <v>0.28000000000000003</v>
      </c>
      <c r="C2235" s="8">
        <v>-1.56</v>
      </c>
      <c r="D2235" s="8"/>
      <c r="E2235" s="8"/>
      <c r="F2235" s="8"/>
      <c r="G2235" s="8"/>
    </row>
    <row r="2236" spans="1:7" x14ac:dyDescent="0.3">
      <c r="A2236" s="12">
        <v>1.0004E-3</v>
      </c>
      <c r="B2236" s="8">
        <v>0.28000000000000003</v>
      </c>
      <c r="C2236" s="8">
        <v>-1.52</v>
      </c>
      <c r="D2236" s="8"/>
      <c r="E2236" s="8"/>
      <c r="F2236" s="8"/>
      <c r="G2236" s="8"/>
    </row>
    <row r="2237" spans="1:7" x14ac:dyDescent="0.3">
      <c r="A2237" s="12">
        <v>1.0005000000000001E-3</v>
      </c>
      <c r="B2237" s="8">
        <v>0.32</v>
      </c>
      <c r="C2237" s="8">
        <v>-1.48</v>
      </c>
      <c r="D2237" s="8"/>
      <c r="E2237" s="8"/>
      <c r="F2237" s="8"/>
      <c r="G2237" s="8"/>
    </row>
    <row r="2238" spans="1:7" x14ac:dyDescent="0.3">
      <c r="A2238" s="12">
        <v>1.0005999999999999E-3</v>
      </c>
      <c r="B2238" s="8">
        <v>0.28000000000000003</v>
      </c>
      <c r="C2238" s="8">
        <v>-1.48</v>
      </c>
      <c r="D2238" s="8"/>
      <c r="E2238" s="8"/>
      <c r="F2238" s="8"/>
      <c r="G2238" s="8"/>
    </row>
    <row r="2239" spans="1:7" x14ac:dyDescent="0.3">
      <c r="A2239" s="12">
        <v>1.0007E-3</v>
      </c>
      <c r="B2239" s="8">
        <v>0.32</v>
      </c>
      <c r="C2239" s="8">
        <v>-1.52</v>
      </c>
      <c r="D2239" s="8"/>
      <c r="E2239" s="8"/>
      <c r="F2239" s="8"/>
      <c r="G2239" s="8"/>
    </row>
    <row r="2240" spans="1:7" x14ac:dyDescent="0.3">
      <c r="A2240" s="12">
        <v>1.0008E-3</v>
      </c>
      <c r="B2240" s="8">
        <v>0.32</v>
      </c>
      <c r="C2240" s="8">
        <v>-1.56</v>
      </c>
      <c r="D2240" s="8"/>
      <c r="E2240" s="8"/>
      <c r="F2240" s="8"/>
      <c r="G2240" s="8"/>
    </row>
    <row r="2241" spans="1:7" x14ac:dyDescent="0.3">
      <c r="A2241" s="12">
        <v>1.0009000000000001E-3</v>
      </c>
      <c r="B2241" s="8">
        <v>0.32</v>
      </c>
      <c r="C2241" s="8">
        <v>-1.48</v>
      </c>
      <c r="D2241" s="8"/>
      <c r="E2241" s="8"/>
      <c r="F2241" s="8"/>
      <c r="G2241" s="8"/>
    </row>
    <row r="2242" spans="1:7" x14ac:dyDescent="0.3">
      <c r="A2242" s="12">
        <v>1.0009999999999999E-3</v>
      </c>
      <c r="B2242" s="8">
        <v>0.32</v>
      </c>
      <c r="C2242" s="8">
        <v>-1.56</v>
      </c>
      <c r="D2242" s="8"/>
      <c r="E2242" s="8"/>
      <c r="F2242" s="8"/>
      <c r="G2242" s="8"/>
    </row>
    <row r="2243" spans="1:7" x14ac:dyDescent="0.3">
      <c r="A2243" s="12">
        <v>1.0011E-3</v>
      </c>
      <c r="B2243" s="8">
        <v>0.32</v>
      </c>
      <c r="C2243" s="8">
        <v>-1.56</v>
      </c>
      <c r="D2243" s="8"/>
      <c r="E2243" s="8"/>
      <c r="F2243" s="8"/>
      <c r="G2243" s="8"/>
    </row>
    <row r="2244" spans="1:7" x14ac:dyDescent="0.3">
      <c r="A2244" s="12">
        <v>1.0012E-3</v>
      </c>
      <c r="B2244" s="8">
        <v>0.32</v>
      </c>
      <c r="C2244" s="8">
        <v>-1.48</v>
      </c>
      <c r="D2244" s="8"/>
      <c r="E2244" s="8"/>
      <c r="F2244" s="8"/>
      <c r="G2244" s="8"/>
    </row>
    <row r="2245" spans="1:7" x14ac:dyDescent="0.3">
      <c r="A2245" s="12">
        <v>1.0013000000000001E-3</v>
      </c>
      <c r="B2245" s="8">
        <v>0.32</v>
      </c>
      <c r="C2245" s="8">
        <v>-1.48</v>
      </c>
      <c r="D2245" s="8"/>
      <c r="E2245" s="8"/>
      <c r="F2245" s="8"/>
      <c r="G2245" s="8"/>
    </row>
    <row r="2246" spans="1:7" x14ac:dyDescent="0.3">
      <c r="A2246" s="12">
        <v>1.0013999999999999E-3</v>
      </c>
      <c r="B2246" s="8">
        <v>0.32</v>
      </c>
      <c r="C2246" s="8">
        <v>-1.48</v>
      </c>
      <c r="D2246" s="8"/>
      <c r="E2246" s="8"/>
      <c r="F2246" s="8"/>
      <c r="G2246" s="8"/>
    </row>
    <row r="2247" spans="1:7" x14ac:dyDescent="0.3">
      <c r="A2247" s="12">
        <v>1.0015E-3</v>
      </c>
      <c r="B2247" s="8">
        <v>0.32</v>
      </c>
      <c r="C2247" s="8">
        <v>-1.48</v>
      </c>
      <c r="D2247" s="8"/>
      <c r="E2247" s="8"/>
      <c r="F2247" s="8"/>
      <c r="G2247" s="8"/>
    </row>
    <row r="2248" spans="1:7" x14ac:dyDescent="0.3">
      <c r="A2248" s="12">
        <v>1.0016000000000001E-3</v>
      </c>
      <c r="B2248" s="8">
        <v>0.28000000000000003</v>
      </c>
      <c r="C2248" s="8">
        <v>-1.52</v>
      </c>
      <c r="D2248" s="8"/>
      <c r="E2248" s="8"/>
      <c r="F2248" s="8"/>
      <c r="G2248" s="8"/>
    </row>
    <row r="2249" spans="1:7" x14ac:dyDescent="0.3">
      <c r="A2249" s="12">
        <v>1.0016999999999999E-3</v>
      </c>
      <c r="B2249" s="8">
        <v>0.32</v>
      </c>
      <c r="C2249" s="8">
        <v>-1.52</v>
      </c>
      <c r="D2249" s="8"/>
      <c r="E2249" s="8"/>
      <c r="F2249" s="8"/>
      <c r="G2249" s="8"/>
    </row>
    <row r="2250" spans="1:7" x14ac:dyDescent="0.3">
      <c r="A2250" s="12">
        <v>1.0018E-3</v>
      </c>
      <c r="B2250" s="8">
        <v>0.32</v>
      </c>
      <c r="C2250" s="8">
        <v>-1.52</v>
      </c>
      <c r="D2250" s="8"/>
      <c r="E2250" s="8"/>
      <c r="F2250" s="8"/>
      <c r="G2250" s="8"/>
    </row>
    <row r="2251" spans="1:7" x14ac:dyDescent="0.3">
      <c r="A2251" s="12">
        <v>1.0019E-3</v>
      </c>
      <c r="B2251" s="8">
        <v>0.32</v>
      </c>
      <c r="C2251" s="8">
        <v>-1.52</v>
      </c>
      <c r="D2251" s="8"/>
      <c r="E2251" s="8"/>
      <c r="F2251" s="8"/>
      <c r="G2251" s="8"/>
    </row>
    <row r="2252" spans="1:7" x14ac:dyDescent="0.3">
      <c r="A2252" s="12">
        <v>1.0020000000000001E-3</v>
      </c>
      <c r="B2252" s="8">
        <v>0.32</v>
      </c>
      <c r="C2252" s="8">
        <v>-1.52</v>
      </c>
      <c r="D2252" s="8"/>
      <c r="E2252" s="8"/>
      <c r="F2252" s="8"/>
      <c r="G2252" s="8"/>
    </row>
    <row r="2253" spans="1:7" x14ac:dyDescent="0.3">
      <c r="A2253" s="12">
        <v>1.0020999999999999E-3</v>
      </c>
      <c r="B2253" s="8">
        <v>0.32</v>
      </c>
      <c r="C2253" s="8">
        <v>-1.52</v>
      </c>
      <c r="D2253" s="8"/>
      <c r="E2253" s="8"/>
      <c r="F2253" s="8"/>
      <c r="G2253" s="8"/>
    </row>
    <row r="2254" spans="1:7" x14ac:dyDescent="0.3">
      <c r="A2254" s="12">
        <v>1.0022E-3</v>
      </c>
      <c r="B2254" s="8">
        <v>0.28000000000000003</v>
      </c>
      <c r="C2254" s="8">
        <v>-1.52</v>
      </c>
      <c r="D2254" s="8"/>
      <c r="E2254" s="8"/>
      <c r="F2254" s="8"/>
      <c r="G2254" s="8"/>
    </row>
    <row r="2255" spans="1:7" x14ac:dyDescent="0.3">
      <c r="A2255" s="12">
        <v>1.0023E-3</v>
      </c>
      <c r="B2255" s="8">
        <v>0.28000000000000003</v>
      </c>
      <c r="C2255" s="8">
        <v>-1.52</v>
      </c>
      <c r="D2255" s="8"/>
      <c r="E2255" s="8"/>
      <c r="F2255" s="8"/>
      <c r="G2255" s="8"/>
    </row>
    <row r="2256" spans="1:7" x14ac:dyDescent="0.3">
      <c r="A2256" s="12">
        <v>1.0024000000000001E-3</v>
      </c>
      <c r="B2256" s="8">
        <v>0.32</v>
      </c>
      <c r="C2256" s="8">
        <v>-1.56</v>
      </c>
      <c r="D2256" s="8"/>
      <c r="E2256" s="8"/>
      <c r="F2256" s="8"/>
      <c r="G2256" s="8"/>
    </row>
    <row r="2257" spans="1:7" x14ac:dyDescent="0.3">
      <c r="A2257" s="12">
        <v>1.0024999999999999E-3</v>
      </c>
      <c r="B2257" s="8">
        <v>0.32</v>
      </c>
      <c r="C2257" s="8">
        <v>-1.52</v>
      </c>
      <c r="D2257" s="8"/>
      <c r="E2257" s="8"/>
      <c r="F2257" s="8"/>
      <c r="G2257" s="8"/>
    </row>
    <row r="2258" spans="1:7" x14ac:dyDescent="0.3">
      <c r="A2258" s="12">
        <v>1.0026E-3</v>
      </c>
      <c r="B2258" s="8">
        <v>0.32</v>
      </c>
      <c r="C2258" s="8">
        <v>-1.56</v>
      </c>
      <c r="D2258" s="8"/>
      <c r="E2258" s="8"/>
      <c r="F2258" s="8"/>
      <c r="G2258" s="8"/>
    </row>
    <row r="2259" spans="1:7" x14ac:dyDescent="0.3">
      <c r="A2259" s="12">
        <v>1.0027E-3</v>
      </c>
      <c r="B2259" s="8">
        <v>0.32</v>
      </c>
      <c r="C2259" s="8">
        <v>-1.56</v>
      </c>
      <c r="D2259" s="8"/>
      <c r="E2259" s="8"/>
      <c r="F2259" s="8"/>
      <c r="G2259" s="8"/>
    </row>
    <row r="2260" spans="1:7" x14ac:dyDescent="0.3">
      <c r="A2260" s="12">
        <v>1.0028000000000001E-3</v>
      </c>
      <c r="B2260" s="8">
        <v>0.36</v>
      </c>
      <c r="C2260" s="8">
        <v>-1.52</v>
      </c>
      <c r="D2260" s="8"/>
      <c r="E2260" s="8"/>
      <c r="F2260" s="8"/>
      <c r="G2260" s="8"/>
    </row>
    <row r="2261" spans="1:7" x14ac:dyDescent="0.3">
      <c r="A2261" s="12">
        <v>1.0028999999999999E-3</v>
      </c>
      <c r="B2261" s="8">
        <v>0.36</v>
      </c>
      <c r="C2261" s="8">
        <v>-1.52</v>
      </c>
      <c r="D2261" s="8"/>
      <c r="E2261" s="8"/>
      <c r="F2261" s="8"/>
      <c r="G2261" s="8"/>
    </row>
    <row r="2262" spans="1:7" x14ac:dyDescent="0.3">
      <c r="A2262" s="12">
        <v>1.003E-3</v>
      </c>
      <c r="B2262" s="8">
        <v>0.32</v>
      </c>
      <c r="C2262" s="8">
        <v>-1.52</v>
      </c>
      <c r="D2262" s="8"/>
      <c r="E2262" s="8"/>
      <c r="F2262" s="8"/>
      <c r="G2262" s="8"/>
    </row>
    <row r="2263" spans="1:7" x14ac:dyDescent="0.3">
      <c r="A2263" s="12">
        <v>1.0031E-3</v>
      </c>
      <c r="B2263" s="8">
        <v>0.36</v>
      </c>
      <c r="C2263" s="8">
        <v>-1.52</v>
      </c>
      <c r="D2263" s="8"/>
      <c r="E2263" s="8"/>
      <c r="F2263" s="8"/>
      <c r="G2263" s="8"/>
    </row>
    <row r="2264" spans="1:7" x14ac:dyDescent="0.3">
      <c r="A2264" s="12">
        <v>1.0032000000000001E-3</v>
      </c>
      <c r="B2264" s="8">
        <v>0.36</v>
      </c>
      <c r="C2264" s="8">
        <v>-1.52</v>
      </c>
      <c r="D2264" s="8"/>
      <c r="E2264" s="8"/>
      <c r="F2264" s="8"/>
      <c r="G2264" s="8"/>
    </row>
    <row r="2265" spans="1:7" x14ac:dyDescent="0.3">
      <c r="A2265" s="12">
        <v>1.0032999999999999E-3</v>
      </c>
      <c r="B2265" s="8">
        <v>0.36</v>
      </c>
      <c r="C2265" s="8">
        <v>-1.52</v>
      </c>
      <c r="D2265" s="8"/>
      <c r="E2265" s="8"/>
      <c r="F2265" s="8"/>
      <c r="G2265" s="8"/>
    </row>
    <row r="2266" spans="1:7" x14ac:dyDescent="0.3">
      <c r="A2266" s="12">
        <v>1.0034E-3</v>
      </c>
      <c r="B2266" s="8">
        <v>0.32</v>
      </c>
      <c r="C2266" s="8">
        <v>-1.56</v>
      </c>
      <c r="D2266" s="8"/>
      <c r="E2266" s="8"/>
      <c r="F2266" s="8"/>
      <c r="G2266" s="8"/>
    </row>
    <row r="2267" spans="1:7" x14ac:dyDescent="0.3">
      <c r="A2267" s="12">
        <v>1.0035000000000001E-3</v>
      </c>
      <c r="B2267" s="8">
        <v>0.36</v>
      </c>
      <c r="C2267" s="8">
        <v>-1.52</v>
      </c>
      <c r="D2267" s="8"/>
      <c r="E2267" s="8"/>
      <c r="F2267" s="8"/>
      <c r="G2267" s="8"/>
    </row>
    <row r="2268" spans="1:7" x14ac:dyDescent="0.3">
      <c r="A2268" s="12">
        <v>1.0036000000000001E-3</v>
      </c>
      <c r="B2268" s="8">
        <v>0.32</v>
      </c>
      <c r="C2268" s="8">
        <v>-1.6</v>
      </c>
      <c r="D2268" s="8"/>
      <c r="E2268" s="8"/>
      <c r="F2268" s="8"/>
      <c r="G2268" s="8"/>
    </row>
    <row r="2269" spans="1:7" x14ac:dyDescent="0.3">
      <c r="A2269" s="12">
        <v>1.0036999999999999E-3</v>
      </c>
      <c r="B2269" s="8">
        <v>0.32</v>
      </c>
      <c r="C2269" s="8">
        <v>-1.56</v>
      </c>
      <c r="D2269" s="8"/>
      <c r="E2269" s="8"/>
      <c r="F2269" s="8"/>
      <c r="G2269" s="8"/>
    </row>
    <row r="2270" spans="1:7" x14ac:dyDescent="0.3">
      <c r="A2270" s="12">
        <v>1.0038E-3</v>
      </c>
      <c r="B2270" s="8">
        <v>0.32</v>
      </c>
      <c r="C2270" s="8">
        <v>-1.56</v>
      </c>
      <c r="D2270" s="8"/>
      <c r="E2270" s="8"/>
      <c r="F2270" s="8"/>
      <c r="G2270" s="8"/>
    </row>
    <row r="2271" spans="1:7" x14ac:dyDescent="0.3">
      <c r="A2271" s="12">
        <v>1.0039000000000001E-3</v>
      </c>
      <c r="B2271" s="8">
        <v>0.36</v>
      </c>
      <c r="C2271" s="8">
        <v>-1.52</v>
      </c>
      <c r="D2271" s="8"/>
      <c r="E2271" s="8"/>
      <c r="F2271" s="8"/>
      <c r="G2271" s="8"/>
    </row>
    <row r="2272" spans="1:7" x14ac:dyDescent="0.3">
      <c r="A2272" s="12">
        <v>1.0039999999999999E-3</v>
      </c>
      <c r="B2272" s="8">
        <v>0.32</v>
      </c>
      <c r="C2272" s="8">
        <v>-1.52</v>
      </c>
      <c r="D2272" s="8"/>
      <c r="E2272" s="8"/>
      <c r="F2272" s="8"/>
      <c r="G2272" s="8"/>
    </row>
    <row r="2273" spans="1:7" x14ac:dyDescent="0.3">
      <c r="A2273" s="12">
        <v>1.0041E-3</v>
      </c>
      <c r="B2273" s="8">
        <v>0.4</v>
      </c>
      <c r="C2273" s="8">
        <v>-1.56</v>
      </c>
      <c r="D2273" s="8"/>
      <c r="E2273" s="8"/>
      <c r="F2273" s="8"/>
      <c r="G2273" s="8"/>
    </row>
    <row r="2274" spans="1:7" x14ac:dyDescent="0.3">
      <c r="A2274" s="12">
        <v>1.0042E-3</v>
      </c>
      <c r="B2274" s="8">
        <v>0.32</v>
      </c>
      <c r="C2274" s="8">
        <v>-1.52</v>
      </c>
      <c r="D2274" s="8"/>
      <c r="E2274" s="8"/>
      <c r="F2274" s="8"/>
      <c r="G2274" s="8"/>
    </row>
    <row r="2275" spans="1:7" x14ac:dyDescent="0.3">
      <c r="A2275" s="12">
        <v>1.0043000000000001E-3</v>
      </c>
      <c r="B2275" s="8">
        <v>0.36</v>
      </c>
      <c r="C2275" s="8">
        <v>-1.52</v>
      </c>
      <c r="D2275" s="8"/>
      <c r="E2275" s="8"/>
      <c r="F2275" s="8"/>
      <c r="G2275" s="8"/>
    </row>
    <row r="2276" spans="1:7" x14ac:dyDescent="0.3">
      <c r="A2276" s="12">
        <v>1.0043999999999999E-3</v>
      </c>
      <c r="B2276" s="8">
        <v>0.32</v>
      </c>
      <c r="C2276" s="8">
        <v>-1.56</v>
      </c>
      <c r="D2276" s="8"/>
      <c r="E2276" s="8"/>
      <c r="F2276" s="8"/>
      <c r="G2276" s="8"/>
    </row>
    <row r="2277" spans="1:7" x14ac:dyDescent="0.3">
      <c r="A2277" s="12">
        <v>1.0045E-3</v>
      </c>
      <c r="B2277" s="8">
        <v>0.32</v>
      </c>
      <c r="C2277" s="8">
        <v>-1.6</v>
      </c>
      <c r="D2277" s="8"/>
      <c r="E2277" s="8"/>
      <c r="F2277" s="8"/>
      <c r="G2277" s="8"/>
    </row>
    <row r="2278" spans="1:7" x14ac:dyDescent="0.3">
      <c r="A2278" s="12">
        <v>1.0046E-3</v>
      </c>
      <c r="B2278" s="8">
        <v>0.36</v>
      </c>
      <c r="C2278" s="8">
        <v>-1.56</v>
      </c>
      <c r="D2278" s="8"/>
      <c r="E2278" s="8"/>
      <c r="F2278" s="8"/>
      <c r="G2278" s="8"/>
    </row>
    <row r="2279" spans="1:7" x14ac:dyDescent="0.3">
      <c r="A2279" s="12">
        <v>1.0047000000000001E-3</v>
      </c>
      <c r="B2279" s="8">
        <v>0.4</v>
      </c>
      <c r="C2279" s="8">
        <v>-1.52</v>
      </c>
      <c r="D2279" s="8"/>
      <c r="E2279" s="8"/>
      <c r="F2279" s="8"/>
      <c r="G2279" s="8"/>
    </row>
    <row r="2280" spans="1:7" x14ac:dyDescent="0.3">
      <c r="A2280" s="12">
        <v>1.0047999999999999E-3</v>
      </c>
      <c r="B2280" s="8">
        <v>0.36</v>
      </c>
      <c r="C2280" s="8">
        <v>-1.56</v>
      </c>
      <c r="D2280" s="8"/>
      <c r="E2280" s="8"/>
      <c r="F2280" s="8"/>
      <c r="G2280" s="8"/>
    </row>
    <row r="2281" spans="1:7" x14ac:dyDescent="0.3">
      <c r="A2281" s="12">
        <v>1.0049E-3</v>
      </c>
      <c r="B2281" s="8">
        <v>0.32</v>
      </c>
      <c r="C2281" s="8">
        <v>-1.56</v>
      </c>
      <c r="D2281" s="8"/>
      <c r="E2281" s="8"/>
      <c r="F2281" s="8"/>
      <c r="G2281" s="8"/>
    </row>
    <row r="2282" spans="1:7" x14ac:dyDescent="0.3">
      <c r="A2282" s="12">
        <v>1.005E-3</v>
      </c>
      <c r="B2282" s="8">
        <v>0.36</v>
      </c>
      <c r="C2282" s="8">
        <v>-1.56</v>
      </c>
      <c r="D2282" s="8"/>
      <c r="E2282" s="8"/>
      <c r="F2282" s="8"/>
      <c r="G2282" s="8"/>
    </row>
    <row r="2283" spans="1:7" x14ac:dyDescent="0.3">
      <c r="A2283" s="12">
        <v>1.0051000000000001E-3</v>
      </c>
      <c r="B2283" s="8">
        <v>0.32</v>
      </c>
      <c r="C2283" s="8">
        <v>-1.6</v>
      </c>
      <c r="D2283" s="8"/>
      <c r="E2283" s="8"/>
      <c r="F2283" s="8"/>
      <c r="G2283" s="8"/>
    </row>
    <row r="2284" spans="1:7" x14ac:dyDescent="0.3">
      <c r="A2284" s="12">
        <v>1.0051999999999999E-3</v>
      </c>
      <c r="B2284" s="8">
        <v>0.36</v>
      </c>
      <c r="C2284" s="8">
        <v>-1.6</v>
      </c>
      <c r="D2284" s="8"/>
      <c r="E2284" s="8"/>
      <c r="F2284" s="8"/>
      <c r="G2284" s="8"/>
    </row>
    <row r="2285" spans="1:7" x14ac:dyDescent="0.3">
      <c r="A2285" s="12">
        <v>1.0053E-3</v>
      </c>
      <c r="B2285" s="8">
        <v>0.36</v>
      </c>
      <c r="C2285" s="8">
        <v>-1.6</v>
      </c>
      <c r="D2285" s="8"/>
      <c r="E2285" s="8"/>
      <c r="F2285" s="8"/>
      <c r="G2285" s="8"/>
    </row>
    <row r="2286" spans="1:7" x14ac:dyDescent="0.3">
      <c r="A2286" s="12">
        <v>1.0054E-3</v>
      </c>
      <c r="B2286" s="8">
        <v>0.36</v>
      </c>
      <c r="C2286" s="8">
        <v>-1.6</v>
      </c>
      <c r="D2286" s="8"/>
      <c r="E2286" s="8"/>
      <c r="F2286" s="8"/>
      <c r="G2286" s="8"/>
    </row>
    <row r="2287" spans="1:7" x14ac:dyDescent="0.3">
      <c r="A2287" s="12">
        <v>1.0055000000000001E-3</v>
      </c>
      <c r="B2287" s="8">
        <v>0.32</v>
      </c>
      <c r="C2287" s="8">
        <v>-1.56</v>
      </c>
      <c r="D2287" s="8"/>
      <c r="E2287" s="8"/>
      <c r="F2287" s="8"/>
      <c r="G2287" s="8"/>
    </row>
    <row r="2288" spans="1:7" x14ac:dyDescent="0.3">
      <c r="A2288" s="12">
        <v>1.0055999999999999E-3</v>
      </c>
      <c r="B2288" s="8">
        <v>0.36</v>
      </c>
      <c r="C2288" s="8">
        <v>-1.52</v>
      </c>
      <c r="D2288" s="8"/>
      <c r="E2288" s="8"/>
      <c r="F2288" s="8"/>
      <c r="G2288" s="8"/>
    </row>
    <row r="2289" spans="1:7" x14ac:dyDescent="0.3">
      <c r="A2289" s="12">
        <v>1.0057E-3</v>
      </c>
      <c r="B2289" s="8">
        <v>0.36</v>
      </c>
      <c r="C2289" s="8">
        <v>-1.6</v>
      </c>
      <c r="D2289" s="8"/>
      <c r="E2289" s="8"/>
      <c r="F2289" s="8"/>
      <c r="G2289" s="8"/>
    </row>
    <row r="2290" spans="1:7" x14ac:dyDescent="0.3">
      <c r="A2290" s="12">
        <v>1.0058000000000001E-3</v>
      </c>
      <c r="B2290" s="8">
        <v>0.32</v>
      </c>
      <c r="C2290" s="8">
        <v>-1.6</v>
      </c>
      <c r="D2290" s="8"/>
      <c r="E2290" s="8"/>
      <c r="F2290" s="8"/>
      <c r="G2290" s="8"/>
    </row>
    <row r="2291" spans="1:7" x14ac:dyDescent="0.3">
      <c r="A2291" s="12">
        <v>1.0058999999999999E-3</v>
      </c>
      <c r="B2291" s="8">
        <v>0.28000000000000003</v>
      </c>
      <c r="C2291" s="8">
        <v>-1.64</v>
      </c>
      <c r="D2291" s="8"/>
      <c r="E2291" s="8"/>
      <c r="F2291" s="8"/>
      <c r="G2291" s="8"/>
    </row>
    <row r="2292" spans="1:7" x14ac:dyDescent="0.3">
      <c r="A2292" s="12">
        <v>1.0059999999999999E-3</v>
      </c>
      <c r="B2292" s="8">
        <v>0.32</v>
      </c>
      <c r="C2292" s="8">
        <v>-1.6</v>
      </c>
      <c r="D2292" s="8"/>
      <c r="E2292" s="8"/>
      <c r="F2292" s="8"/>
      <c r="G2292" s="8"/>
    </row>
    <row r="2293" spans="1:7" x14ac:dyDescent="0.3">
      <c r="A2293" s="12">
        <v>1.0061E-3</v>
      </c>
      <c r="B2293" s="8">
        <v>0.32</v>
      </c>
      <c r="C2293" s="8">
        <v>-1.6</v>
      </c>
      <c r="D2293" s="8"/>
      <c r="E2293" s="8"/>
      <c r="F2293" s="8"/>
      <c r="G2293" s="8"/>
    </row>
    <row r="2294" spans="1:7" x14ac:dyDescent="0.3">
      <c r="A2294" s="12">
        <v>1.0062000000000001E-3</v>
      </c>
      <c r="B2294" s="8">
        <v>0.32</v>
      </c>
      <c r="C2294" s="8">
        <v>-1.6</v>
      </c>
      <c r="D2294" s="8"/>
      <c r="E2294" s="8"/>
      <c r="F2294" s="8"/>
      <c r="G2294" s="8"/>
    </row>
    <row r="2295" spans="1:7" x14ac:dyDescent="0.3">
      <c r="A2295" s="12">
        <v>1.0062999999999999E-3</v>
      </c>
      <c r="B2295" s="8">
        <v>0.36</v>
      </c>
      <c r="C2295" s="8">
        <v>-1.6</v>
      </c>
      <c r="D2295" s="8"/>
      <c r="E2295" s="8"/>
      <c r="F2295" s="8"/>
      <c r="G2295" s="8"/>
    </row>
    <row r="2296" spans="1:7" x14ac:dyDescent="0.3">
      <c r="A2296" s="12">
        <v>1.0064E-3</v>
      </c>
      <c r="B2296" s="8">
        <v>0.36</v>
      </c>
      <c r="C2296" s="8">
        <v>-1.56</v>
      </c>
      <c r="D2296" s="8"/>
      <c r="E2296" s="8"/>
      <c r="F2296" s="8"/>
      <c r="G2296" s="8"/>
    </row>
    <row r="2297" spans="1:7" x14ac:dyDescent="0.3">
      <c r="A2297" s="12">
        <v>1.0065E-3</v>
      </c>
      <c r="B2297" s="8">
        <v>0.4</v>
      </c>
      <c r="C2297" s="8">
        <v>-1.64</v>
      </c>
      <c r="D2297" s="8"/>
      <c r="E2297" s="8"/>
      <c r="F2297" s="8"/>
      <c r="G2297" s="8"/>
    </row>
    <row r="2298" spans="1:7" x14ac:dyDescent="0.3">
      <c r="A2298" s="12">
        <v>1.0066000000000001E-3</v>
      </c>
      <c r="B2298" s="8">
        <v>0.32</v>
      </c>
      <c r="C2298" s="8">
        <v>-1.56</v>
      </c>
      <c r="D2298" s="8"/>
      <c r="E2298" s="8"/>
      <c r="F2298" s="8"/>
      <c r="G2298" s="8"/>
    </row>
    <row r="2299" spans="1:7" x14ac:dyDescent="0.3">
      <c r="A2299" s="12">
        <v>1.0066999999999999E-3</v>
      </c>
      <c r="B2299" s="8">
        <v>0.36</v>
      </c>
      <c r="C2299" s="8">
        <v>-1.56</v>
      </c>
      <c r="D2299" s="8"/>
      <c r="E2299" s="8"/>
      <c r="F2299" s="8"/>
      <c r="G2299" s="8"/>
    </row>
    <row r="2300" spans="1:7" x14ac:dyDescent="0.3">
      <c r="A2300" s="12">
        <v>1.0068E-3</v>
      </c>
      <c r="B2300" s="8">
        <v>0.36</v>
      </c>
      <c r="C2300" s="8">
        <v>-1.6</v>
      </c>
      <c r="D2300" s="8"/>
      <c r="E2300" s="8"/>
      <c r="F2300" s="8"/>
      <c r="G2300" s="8"/>
    </row>
    <row r="2301" spans="1:7" x14ac:dyDescent="0.3">
      <c r="A2301" s="12">
        <v>1.0069E-3</v>
      </c>
      <c r="B2301" s="8">
        <v>0.36</v>
      </c>
      <c r="C2301" s="8">
        <v>-1.64</v>
      </c>
      <c r="D2301" s="8"/>
      <c r="E2301" s="8"/>
      <c r="F2301" s="8"/>
      <c r="G2301" s="8"/>
    </row>
    <row r="2302" spans="1:7" x14ac:dyDescent="0.3">
      <c r="A2302" s="12">
        <v>1.0070000000000001E-3</v>
      </c>
      <c r="B2302" s="8">
        <v>0.36</v>
      </c>
      <c r="C2302" s="8">
        <v>-1.6</v>
      </c>
      <c r="D2302" s="8"/>
      <c r="E2302" s="8"/>
      <c r="F2302" s="8"/>
      <c r="G2302" s="8"/>
    </row>
    <row r="2303" spans="1:7" x14ac:dyDescent="0.3">
      <c r="A2303" s="12">
        <v>1.0070999999999999E-3</v>
      </c>
      <c r="B2303" s="8">
        <v>0.32</v>
      </c>
      <c r="C2303" s="8">
        <v>-1.6</v>
      </c>
      <c r="D2303" s="8"/>
      <c r="E2303" s="8"/>
      <c r="F2303" s="8"/>
      <c r="G2303" s="8"/>
    </row>
    <row r="2304" spans="1:7" x14ac:dyDescent="0.3">
      <c r="A2304" s="12">
        <v>1.0072E-3</v>
      </c>
      <c r="B2304" s="8">
        <v>0.36</v>
      </c>
      <c r="C2304" s="8">
        <v>-1.6</v>
      </c>
      <c r="D2304" s="8"/>
      <c r="E2304" s="8"/>
      <c r="F2304" s="8"/>
      <c r="G2304" s="8"/>
    </row>
    <row r="2305" spans="1:7" x14ac:dyDescent="0.3">
      <c r="A2305" s="12">
        <v>1.0073E-3</v>
      </c>
      <c r="B2305" s="8">
        <v>0.36</v>
      </c>
      <c r="C2305" s="8">
        <v>-1.6</v>
      </c>
      <c r="D2305" s="8"/>
      <c r="E2305" s="8"/>
      <c r="F2305" s="8"/>
      <c r="G2305" s="8"/>
    </row>
    <row r="2306" spans="1:7" x14ac:dyDescent="0.3">
      <c r="A2306" s="12">
        <v>1.0074000000000001E-3</v>
      </c>
      <c r="B2306" s="8">
        <v>0.36</v>
      </c>
      <c r="C2306" s="8">
        <v>-1.6</v>
      </c>
      <c r="D2306" s="8"/>
      <c r="E2306" s="8"/>
      <c r="F2306" s="8"/>
      <c r="G2306" s="8"/>
    </row>
    <row r="2307" spans="1:7" x14ac:dyDescent="0.3">
      <c r="A2307" s="12">
        <v>1.0074999999999999E-3</v>
      </c>
      <c r="B2307" s="8">
        <v>0.32</v>
      </c>
      <c r="C2307" s="8">
        <v>-1.6</v>
      </c>
      <c r="D2307" s="8"/>
      <c r="E2307" s="8"/>
      <c r="F2307" s="8"/>
      <c r="G2307" s="8"/>
    </row>
    <row r="2308" spans="1:7" x14ac:dyDescent="0.3">
      <c r="A2308" s="12">
        <v>1.0076E-3</v>
      </c>
      <c r="B2308" s="8">
        <v>0.36</v>
      </c>
      <c r="C2308" s="8">
        <v>-1.64</v>
      </c>
      <c r="D2308" s="8"/>
      <c r="E2308" s="8"/>
      <c r="F2308" s="8"/>
      <c r="G2308" s="8"/>
    </row>
    <row r="2309" spans="1:7" x14ac:dyDescent="0.3">
      <c r="A2309" s="12">
        <v>1.0077E-3</v>
      </c>
      <c r="B2309" s="8">
        <v>0.36</v>
      </c>
      <c r="C2309" s="8">
        <v>-1.6</v>
      </c>
      <c r="D2309" s="8"/>
      <c r="E2309" s="8"/>
      <c r="F2309" s="8"/>
      <c r="G2309" s="8"/>
    </row>
    <row r="2310" spans="1:7" x14ac:dyDescent="0.3">
      <c r="A2310" s="12">
        <v>1.0078000000000001E-3</v>
      </c>
      <c r="B2310" s="8">
        <v>0.36</v>
      </c>
      <c r="C2310" s="8">
        <v>-1.56</v>
      </c>
      <c r="D2310" s="8"/>
      <c r="E2310" s="8"/>
      <c r="F2310" s="8"/>
      <c r="G2310" s="8"/>
    </row>
    <row r="2311" spans="1:7" x14ac:dyDescent="0.3">
      <c r="A2311" s="12">
        <v>1.0078999999999999E-3</v>
      </c>
      <c r="B2311" s="8">
        <v>0.36</v>
      </c>
      <c r="C2311" s="8">
        <v>-1.56</v>
      </c>
      <c r="D2311" s="8"/>
      <c r="E2311" s="8"/>
      <c r="F2311" s="8"/>
      <c r="G2311" s="8"/>
    </row>
    <row r="2312" spans="1:7" x14ac:dyDescent="0.3">
      <c r="A2312" s="12">
        <v>1.008E-3</v>
      </c>
      <c r="B2312" s="8">
        <v>0.36</v>
      </c>
      <c r="C2312" s="8">
        <v>-1.64</v>
      </c>
      <c r="D2312" s="8"/>
      <c r="E2312" s="8"/>
      <c r="F2312" s="8"/>
      <c r="G2312" s="8"/>
    </row>
    <row r="2313" spans="1:7" x14ac:dyDescent="0.3">
      <c r="A2313" s="12">
        <v>1.0081000000000001E-3</v>
      </c>
      <c r="B2313" s="8">
        <v>0.4</v>
      </c>
      <c r="C2313" s="8">
        <v>-1.56</v>
      </c>
      <c r="D2313" s="8"/>
      <c r="E2313" s="8"/>
      <c r="F2313" s="8"/>
      <c r="G2313" s="8"/>
    </row>
    <row r="2314" spans="1:7" x14ac:dyDescent="0.3">
      <c r="A2314" s="12">
        <v>1.0081999999999999E-3</v>
      </c>
      <c r="B2314" s="8">
        <v>0.4</v>
      </c>
      <c r="C2314" s="8">
        <v>-1.6</v>
      </c>
      <c r="D2314" s="8"/>
      <c r="E2314" s="8"/>
      <c r="F2314" s="8"/>
      <c r="G2314" s="8"/>
    </row>
    <row r="2315" spans="1:7" x14ac:dyDescent="0.3">
      <c r="A2315" s="12">
        <v>1.0083E-3</v>
      </c>
      <c r="B2315" s="8">
        <v>0.32</v>
      </c>
      <c r="C2315" s="8">
        <v>-1.6</v>
      </c>
      <c r="D2315" s="8"/>
      <c r="E2315" s="8"/>
      <c r="F2315" s="8"/>
      <c r="G2315" s="8"/>
    </row>
    <row r="2316" spans="1:7" x14ac:dyDescent="0.3">
      <c r="A2316" s="12">
        <v>1.0084E-3</v>
      </c>
      <c r="B2316" s="8">
        <v>0.36</v>
      </c>
      <c r="C2316" s="8">
        <v>-1.6</v>
      </c>
      <c r="D2316" s="8"/>
      <c r="E2316" s="8"/>
      <c r="F2316" s="8"/>
      <c r="G2316" s="8"/>
    </row>
    <row r="2317" spans="1:7" x14ac:dyDescent="0.3">
      <c r="A2317" s="12">
        <v>1.0085000000000001E-3</v>
      </c>
      <c r="B2317" s="8">
        <v>0.36</v>
      </c>
      <c r="C2317" s="8">
        <v>-1.64</v>
      </c>
      <c r="D2317" s="8"/>
      <c r="E2317" s="8"/>
      <c r="F2317" s="8"/>
      <c r="G2317" s="8"/>
    </row>
    <row r="2318" spans="1:7" x14ac:dyDescent="0.3">
      <c r="A2318" s="12">
        <v>1.0085999999999999E-3</v>
      </c>
      <c r="B2318" s="8">
        <v>0.36</v>
      </c>
      <c r="C2318" s="8">
        <v>-1.56</v>
      </c>
      <c r="D2318" s="8"/>
      <c r="E2318" s="8"/>
      <c r="F2318" s="8"/>
      <c r="G2318" s="8"/>
    </row>
    <row r="2319" spans="1:7" x14ac:dyDescent="0.3">
      <c r="A2319" s="12">
        <v>1.0087E-3</v>
      </c>
      <c r="B2319" s="8">
        <v>0.32</v>
      </c>
      <c r="C2319" s="8">
        <v>-1.64</v>
      </c>
      <c r="D2319" s="8"/>
      <c r="E2319" s="8"/>
      <c r="F2319" s="8"/>
      <c r="G2319" s="8"/>
    </row>
    <row r="2320" spans="1:7" x14ac:dyDescent="0.3">
      <c r="A2320" s="12">
        <v>1.0088E-3</v>
      </c>
      <c r="B2320" s="8">
        <v>0.36</v>
      </c>
      <c r="C2320" s="8">
        <v>-1.6</v>
      </c>
      <c r="D2320" s="8"/>
      <c r="E2320" s="8"/>
      <c r="F2320" s="8"/>
      <c r="G2320" s="8"/>
    </row>
    <row r="2321" spans="1:7" x14ac:dyDescent="0.3">
      <c r="A2321" s="12">
        <v>1.0089000000000001E-3</v>
      </c>
      <c r="B2321" s="8">
        <v>0.36</v>
      </c>
      <c r="C2321" s="8">
        <v>-1.6</v>
      </c>
      <c r="D2321" s="8"/>
      <c r="E2321" s="8"/>
      <c r="F2321" s="8"/>
      <c r="G2321" s="8"/>
    </row>
    <row r="2322" spans="1:7" x14ac:dyDescent="0.3">
      <c r="A2322" s="12">
        <v>1.0089999999999999E-3</v>
      </c>
      <c r="B2322" s="8">
        <v>0.4</v>
      </c>
      <c r="C2322" s="8">
        <v>-1.6</v>
      </c>
      <c r="D2322" s="8"/>
      <c r="E2322" s="8"/>
      <c r="F2322" s="8"/>
      <c r="G2322" s="8"/>
    </row>
    <row r="2323" spans="1:7" x14ac:dyDescent="0.3">
      <c r="A2323" s="12">
        <v>1.0091E-3</v>
      </c>
      <c r="B2323" s="8">
        <v>0.4</v>
      </c>
      <c r="C2323" s="8">
        <v>-1.6</v>
      </c>
      <c r="D2323" s="8"/>
      <c r="E2323" s="8"/>
      <c r="F2323" s="8"/>
      <c r="G2323" s="8"/>
    </row>
    <row r="2324" spans="1:7" x14ac:dyDescent="0.3">
      <c r="A2324" s="12">
        <v>1.0092E-3</v>
      </c>
      <c r="B2324" s="8">
        <v>0.4</v>
      </c>
      <c r="C2324" s="8">
        <v>-1.6</v>
      </c>
      <c r="D2324" s="8"/>
      <c r="E2324" s="8"/>
      <c r="F2324" s="8"/>
      <c r="G2324" s="8"/>
    </row>
    <row r="2325" spans="1:7" x14ac:dyDescent="0.3">
      <c r="A2325" s="12">
        <v>1.0093000000000001E-3</v>
      </c>
      <c r="B2325" s="8">
        <v>0.4</v>
      </c>
      <c r="C2325" s="8">
        <v>-1.6</v>
      </c>
      <c r="D2325" s="8"/>
      <c r="E2325" s="8"/>
      <c r="F2325" s="8"/>
      <c r="G2325" s="8"/>
    </row>
    <row r="2326" spans="1:7" x14ac:dyDescent="0.3">
      <c r="A2326" s="12">
        <v>1.0093999999999999E-3</v>
      </c>
      <c r="B2326" s="8">
        <v>0.36</v>
      </c>
      <c r="C2326" s="8">
        <v>-1.64</v>
      </c>
      <c r="D2326" s="8"/>
      <c r="E2326" s="8"/>
      <c r="F2326" s="8"/>
      <c r="G2326" s="8"/>
    </row>
    <row r="2327" spans="1:7" x14ac:dyDescent="0.3">
      <c r="A2327" s="12">
        <v>1.0095E-3</v>
      </c>
      <c r="B2327" s="8">
        <v>0.4</v>
      </c>
      <c r="C2327" s="8">
        <v>-1.56</v>
      </c>
      <c r="D2327" s="8"/>
      <c r="E2327" s="8"/>
      <c r="F2327" s="8"/>
      <c r="G2327" s="8"/>
    </row>
    <row r="2328" spans="1:7" x14ac:dyDescent="0.3">
      <c r="A2328" s="12">
        <v>1.0096E-3</v>
      </c>
      <c r="B2328" s="8">
        <v>0.4</v>
      </c>
      <c r="C2328" s="8">
        <v>-1.6</v>
      </c>
      <c r="D2328" s="8"/>
      <c r="E2328" s="8"/>
      <c r="F2328" s="8"/>
      <c r="G2328" s="8"/>
    </row>
    <row r="2329" spans="1:7" x14ac:dyDescent="0.3">
      <c r="A2329" s="12">
        <v>1.0097000000000001E-3</v>
      </c>
      <c r="B2329" s="8">
        <v>0.4</v>
      </c>
      <c r="C2329" s="8">
        <v>-1.56</v>
      </c>
      <c r="D2329" s="8"/>
      <c r="E2329" s="8"/>
      <c r="F2329" s="8"/>
      <c r="G2329" s="8"/>
    </row>
    <row r="2330" spans="1:7" x14ac:dyDescent="0.3">
      <c r="A2330" s="12">
        <v>1.0097999999999999E-3</v>
      </c>
      <c r="B2330" s="8">
        <v>0.4</v>
      </c>
      <c r="C2330" s="8">
        <v>-1.6</v>
      </c>
      <c r="D2330" s="8"/>
      <c r="E2330" s="8"/>
      <c r="F2330" s="8"/>
      <c r="G2330" s="8"/>
    </row>
    <row r="2331" spans="1:7" x14ac:dyDescent="0.3">
      <c r="A2331" s="12">
        <v>1.0099E-3</v>
      </c>
      <c r="B2331" s="8">
        <v>0.36</v>
      </c>
      <c r="C2331" s="8">
        <v>-1.56</v>
      </c>
      <c r="D2331" s="8"/>
      <c r="E2331" s="8"/>
      <c r="F2331" s="8"/>
      <c r="G2331" s="8"/>
    </row>
    <row r="2332" spans="1:7" x14ac:dyDescent="0.3">
      <c r="A2332" s="12">
        <v>1.01E-3</v>
      </c>
      <c r="B2332" s="8">
        <v>0.36</v>
      </c>
      <c r="C2332" s="8">
        <v>-1.64</v>
      </c>
      <c r="D2332" s="8"/>
      <c r="E2332" s="8"/>
      <c r="F2332" s="8"/>
      <c r="G2332" s="8"/>
    </row>
    <row r="2333" spans="1:7" x14ac:dyDescent="0.3">
      <c r="A2333" s="12">
        <v>1.0101000000000001E-3</v>
      </c>
      <c r="B2333" s="8">
        <v>0.36</v>
      </c>
      <c r="C2333" s="8">
        <v>-1.6</v>
      </c>
      <c r="D2333" s="8"/>
      <c r="E2333" s="8"/>
      <c r="F2333" s="8"/>
      <c r="G2333" s="8"/>
    </row>
    <row r="2334" spans="1:7" x14ac:dyDescent="0.3">
      <c r="A2334" s="12">
        <v>1.0101999999999999E-3</v>
      </c>
      <c r="B2334" s="8">
        <v>0.36</v>
      </c>
      <c r="C2334" s="8">
        <v>-1.72</v>
      </c>
      <c r="D2334" s="8"/>
      <c r="E2334" s="8"/>
      <c r="F2334" s="8"/>
      <c r="G2334" s="8"/>
    </row>
    <row r="2335" spans="1:7" x14ac:dyDescent="0.3">
      <c r="A2335" s="12">
        <v>1.0103E-3</v>
      </c>
      <c r="B2335" s="8">
        <v>0.36</v>
      </c>
      <c r="C2335" s="8">
        <v>-1.68</v>
      </c>
      <c r="D2335" s="8"/>
      <c r="E2335" s="8"/>
      <c r="F2335" s="8"/>
      <c r="G2335" s="8"/>
    </row>
    <row r="2336" spans="1:7" x14ac:dyDescent="0.3">
      <c r="A2336" s="12">
        <v>1.0104000000000001E-3</v>
      </c>
      <c r="B2336" s="8">
        <v>0.4</v>
      </c>
      <c r="C2336" s="8">
        <v>-1.64</v>
      </c>
      <c r="D2336" s="8"/>
      <c r="E2336" s="8"/>
      <c r="F2336" s="8"/>
      <c r="G2336" s="8"/>
    </row>
    <row r="2337" spans="1:7" x14ac:dyDescent="0.3">
      <c r="A2337" s="12">
        <v>1.0104999999999999E-3</v>
      </c>
      <c r="B2337" s="8">
        <v>0.36</v>
      </c>
      <c r="C2337" s="8">
        <v>-1.6</v>
      </c>
      <c r="D2337" s="8"/>
      <c r="E2337" s="8"/>
      <c r="F2337" s="8"/>
      <c r="G2337" s="8"/>
    </row>
    <row r="2338" spans="1:7" x14ac:dyDescent="0.3">
      <c r="A2338" s="12">
        <v>1.0106E-3</v>
      </c>
      <c r="B2338" s="8">
        <v>0.36</v>
      </c>
      <c r="C2338" s="8">
        <v>-1.68</v>
      </c>
      <c r="D2338" s="8"/>
      <c r="E2338" s="8"/>
      <c r="F2338" s="8"/>
      <c r="G2338" s="8"/>
    </row>
    <row r="2339" spans="1:7" x14ac:dyDescent="0.3">
      <c r="A2339" s="12">
        <v>1.0107E-3</v>
      </c>
      <c r="B2339" s="8">
        <v>0.4</v>
      </c>
      <c r="C2339" s="8">
        <v>-1.68</v>
      </c>
      <c r="D2339" s="8"/>
      <c r="E2339" s="8"/>
      <c r="F2339" s="8"/>
      <c r="G2339" s="8"/>
    </row>
    <row r="2340" spans="1:7" x14ac:dyDescent="0.3">
      <c r="A2340" s="12">
        <v>1.0108000000000001E-3</v>
      </c>
      <c r="B2340" s="8">
        <v>0.4</v>
      </c>
      <c r="C2340" s="8">
        <v>-1.64</v>
      </c>
      <c r="D2340" s="8"/>
      <c r="E2340" s="8"/>
      <c r="F2340" s="8"/>
      <c r="G2340" s="8"/>
    </row>
    <row r="2341" spans="1:7" x14ac:dyDescent="0.3">
      <c r="A2341" s="12">
        <v>1.0108999999999999E-3</v>
      </c>
      <c r="B2341" s="8">
        <v>0.36</v>
      </c>
      <c r="C2341" s="8">
        <v>-1.68</v>
      </c>
      <c r="D2341" s="8"/>
      <c r="E2341" s="8"/>
      <c r="F2341" s="8"/>
      <c r="G2341" s="8"/>
    </row>
    <row r="2342" spans="1:7" x14ac:dyDescent="0.3">
      <c r="A2342" s="12">
        <v>1.011E-3</v>
      </c>
      <c r="B2342" s="8">
        <v>0.36</v>
      </c>
      <c r="C2342" s="8">
        <v>-1.68</v>
      </c>
      <c r="D2342" s="8"/>
      <c r="E2342" s="8"/>
      <c r="F2342" s="8"/>
      <c r="G2342" s="8"/>
    </row>
    <row r="2343" spans="1:7" x14ac:dyDescent="0.3">
      <c r="A2343" s="12">
        <v>1.0111E-3</v>
      </c>
      <c r="B2343" s="8">
        <v>0.4</v>
      </c>
      <c r="C2343" s="8">
        <v>-1.64</v>
      </c>
      <c r="D2343" s="8"/>
      <c r="E2343" s="8"/>
      <c r="F2343" s="8"/>
      <c r="G2343" s="8"/>
    </row>
    <row r="2344" spans="1:7" x14ac:dyDescent="0.3">
      <c r="A2344" s="12">
        <v>1.0112000000000001E-3</v>
      </c>
      <c r="B2344" s="8">
        <v>0.36</v>
      </c>
      <c r="C2344" s="8">
        <v>-1.6</v>
      </c>
      <c r="D2344" s="8"/>
      <c r="E2344" s="8"/>
      <c r="F2344" s="8"/>
      <c r="G2344" s="8"/>
    </row>
    <row r="2345" spans="1:7" x14ac:dyDescent="0.3">
      <c r="A2345" s="12">
        <v>1.0112999999999999E-3</v>
      </c>
      <c r="B2345" s="8">
        <v>0.4</v>
      </c>
      <c r="C2345" s="8">
        <v>-1.6</v>
      </c>
      <c r="D2345" s="8"/>
      <c r="E2345" s="8"/>
      <c r="F2345" s="8"/>
      <c r="G2345" s="8"/>
    </row>
    <row r="2346" spans="1:7" x14ac:dyDescent="0.3">
      <c r="A2346" s="12">
        <v>1.0114E-3</v>
      </c>
      <c r="B2346" s="8">
        <v>0.4</v>
      </c>
      <c r="C2346" s="8">
        <v>-1.64</v>
      </c>
      <c r="D2346" s="8"/>
      <c r="E2346" s="8"/>
      <c r="F2346" s="8"/>
      <c r="G2346" s="8"/>
    </row>
    <row r="2347" spans="1:7" x14ac:dyDescent="0.3">
      <c r="A2347" s="12">
        <v>1.0115E-3</v>
      </c>
      <c r="B2347" s="8">
        <v>0.4</v>
      </c>
      <c r="C2347" s="8">
        <v>-1.64</v>
      </c>
      <c r="D2347" s="8"/>
      <c r="E2347" s="8"/>
      <c r="F2347" s="8"/>
      <c r="G2347" s="8"/>
    </row>
    <row r="2348" spans="1:7" x14ac:dyDescent="0.3">
      <c r="A2348" s="12">
        <v>1.0116000000000001E-3</v>
      </c>
      <c r="B2348" s="8">
        <v>0.4</v>
      </c>
      <c r="C2348" s="8">
        <v>-1.64</v>
      </c>
      <c r="D2348" s="8"/>
      <c r="E2348" s="8"/>
      <c r="F2348" s="8"/>
      <c r="G2348" s="8"/>
    </row>
    <row r="2349" spans="1:7" x14ac:dyDescent="0.3">
      <c r="A2349" s="12">
        <v>1.0116999999999999E-3</v>
      </c>
      <c r="B2349" s="8">
        <v>0.4</v>
      </c>
      <c r="C2349" s="8">
        <v>-1.64</v>
      </c>
      <c r="D2349" s="8"/>
      <c r="E2349" s="8"/>
      <c r="F2349" s="8"/>
      <c r="G2349" s="8"/>
    </row>
    <row r="2350" spans="1:7" x14ac:dyDescent="0.3">
      <c r="A2350" s="12">
        <v>1.0118E-3</v>
      </c>
      <c r="B2350" s="8">
        <v>0.44</v>
      </c>
      <c r="C2350" s="8">
        <v>-1.68</v>
      </c>
      <c r="D2350" s="8"/>
      <c r="E2350" s="8"/>
      <c r="F2350" s="8"/>
      <c r="G2350" s="8"/>
    </row>
    <row r="2351" spans="1:7" x14ac:dyDescent="0.3">
      <c r="A2351" s="12">
        <v>1.0119E-3</v>
      </c>
      <c r="B2351" s="8">
        <v>0.4</v>
      </c>
      <c r="C2351" s="8">
        <v>-1.64</v>
      </c>
      <c r="D2351" s="8"/>
      <c r="E2351" s="8"/>
      <c r="F2351" s="8"/>
      <c r="G2351" s="8"/>
    </row>
    <row r="2352" spans="1:7" x14ac:dyDescent="0.3">
      <c r="A2352" s="12">
        <v>1.0120000000000001E-3</v>
      </c>
      <c r="B2352" s="8">
        <v>0.44</v>
      </c>
      <c r="C2352" s="8">
        <v>-1.64</v>
      </c>
      <c r="D2352" s="8"/>
      <c r="E2352" s="8"/>
      <c r="F2352" s="8"/>
      <c r="G2352" s="8"/>
    </row>
    <row r="2353" spans="1:7" x14ac:dyDescent="0.3">
      <c r="A2353" s="12">
        <v>1.0120999999999999E-3</v>
      </c>
      <c r="B2353" s="8">
        <v>0.4</v>
      </c>
      <c r="C2353" s="8">
        <v>-1.64</v>
      </c>
      <c r="D2353" s="8"/>
      <c r="E2353" s="8"/>
      <c r="F2353" s="8"/>
      <c r="G2353" s="8"/>
    </row>
    <row r="2354" spans="1:7" x14ac:dyDescent="0.3">
      <c r="A2354" s="12">
        <v>1.0122E-3</v>
      </c>
      <c r="B2354" s="8">
        <v>0.4</v>
      </c>
      <c r="C2354" s="8">
        <v>-1.64</v>
      </c>
      <c r="D2354" s="8"/>
      <c r="E2354" s="8"/>
      <c r="F2354" s="8"/>
      <c r="G2354" s="8"/>
    </row>
    <row r="2355" spans="1:7" x14ac:dyDescent="0.3">
      <c r="A2355" s="12">
        <v>1.0123E-3</v>
      </c>
      <c r="B2355" s="8">
        <v>0.4</v>
      </c>
      <c r="C2355" s="8">
        <v>-1.64</v>
      </c>
      <c r="D2355" s="8"/>
      <c r="E2355" s="8"/>
      <c r="F2355" s="8"/>
      <c r="G2355" s="8"/>
    </row>
    <row r="2356" spans="1:7" x14ac:dyDescent="0.3">
      <c r="A2356" s="12">
        <v>1.0124000000000001E-3</v>
      </c>
      <c r="B2356" s="8">
        <v>0.4</v>
      </c>
      <c r="C2356" s="8">
        <v>-1.6</v>
      </c>
      <c r="D2356" s="8"/>
      <c r="E2356" s="8"/>
      <c r="F2356" s="8"/>
      <c r="G2356" s="8"/>
    </row>
    <row r="2357" spans="1:7" x14ac:dyDescent="0.3">
      <c r="A2357" s="12">
        <v>1.0124999999999999E-3</v>
      </c>
      <c r="B2357" s="8">
        <v>0.36</v>
      </c>
      <c r="C2357" s="8">
        <v>-1.6</v>
      </c>
      <c r="D2357" s="8"/>
      <c r="E2357" s="8"/>
      <c r="F2357" s="8"/>
      <c r="G2357" s="8"/>
    </row>
    <row r="2358" spans="1:7" x14ac:dyDescent="0.3">
      <c r="A2358" s="12">
        <v>1.0126E-3</v>
      </c>
      <c r="B2358" s="8">
        <v>0.4</v>
      </c>
      <c r="C2358" s="8">
        <v>-1.6</v>
      </c>
      <c r="D2358" s="8"/>
      <c r="E2358" s="8"/>
      <c r="F2358" s="8"/>
      <c r="G2358" s="8"/>
    </row>
    <row r="2359" spans="1:7" x14ac:dyDescent="0.3">
      <c r="A2359" s="12">
        <v>1.0127000000000001E-3</v>
      </c>
      <c r="B2359" s="8">
        <v>0.4</v>
      </c>
      <c r="C2359" s="8">
        <v>-1.6</v>
      </c>
      <c r="D2359" s="8"/>
      <c r="E2359" s="8"/>
      <c r="F2359" s="8"/>
      <c r="G2359" s="8"/>
    </row>
    <row r="2360" spans="1:7" x14ac:dyDescent="0.3">
      <c r="A2360" s="12">
        <v>1.0127999999999999E-3</v>
      </c>
      <c r="B2360" s="8">
        <v>0.44</v>
      </c>
      <c r="C2360" s="8">
        <v>-1.6</v>
      </c>
      <c r="D2360" s="8"/>
      <c r="E2360" s="8"/>
      <c r="F2360" s="8"/>
      <c r="G2360" s="8"/>
    </row>
    <row r="2361" spans="1:7" x14ac:dyDescent="0.3">
      <c r="A2361" s="12">
        <v>1.0129E-3</v>
      </c>
      <c r="B2361" s="8">
        <v>0.4</v>
      </c>
      <c r="C2361" s="8">
        <v>-1.64</v>
      </c>
      <c r="D2361" s="8"/>
      <c r="E2361" s="8"/>
      <c r="F2361" s="8"/>
      <c r="G2361" s="8"/>
    </row>
    <row r="2362" spans="1:7" x14ac:dyDescent="0.3">
      <c r="A2362" s="12">
        <v>1.013E-3</v>
      </c>
      <c r="B2362" s="8">
        <v>0.4</v>
      </c>
      <c r="C2362" s="8">
        <v>-1.6</v>
      </c>
      <c r="D2362" s="8"/>
      <c r="E2362" s="8"/>
      <c r="F2362" s="8"/>
      <c r="G2362" s="8"/>
    </row>
    <row r="2363" spans="1:7" x14ac:dyDescent="0.3">
      <c r="A2363" s="12">
        <v>1.0131000000000001E-3</v>
      </c>
      <c r="B2363" s="8">
        <v>0.44</v>
      </c>
      <c r="C2363" s="8">
        <v>-1.64</v>
      </c>
      <c r="D2363" s="8"/>
      <c r="E2363" s="8"/>
      <c r="F2363" s="8"/>
      <c r="G2363" s="8"/>
    </row>
    <row r="2364" spans="1:7" x14ac:dyDescent="0.3">
      <c r="A2364" s="12">
        <v>1.0131999999999999E-3</v>
      </c>
      <c r="B2364" s="8">
        <v>0.4</v>
      </c>
      <c r="C2364" s="8">
        <v>-1.6</v>
      </c>
      <c r="D2364" s="8"/>
      <c r="E2364" s="8"/>
      <c r="F2364" s="8"/>
      <c r="G2364" s="8"/>
    </row>
    <row r="2365" spans="1:7" x14ac:dyDescent="0.3">
      <c r="A2365" s="12">
        <v>1.0133E-3</v>
      </c>
      <c r="B2365" s="8">
        <v>0.4</v>
      </c>
      <c r="C2365" s="8">
        <v>-1.64</v>
      </c>
      <c r="D2365" s="8"/>
      <c r="E2365" s="8"/>
      <c r="F2365" s="8"/>
      <c r="G2365" s="8"/>
    </row>
    <row r="2366" spans="1:7" x14ac:dyDescent="0.3">
      <c r="A2366" s="12">
        <v>1.0134E-3</v>
      </c>
      <c r="B2366" s="8">
        <v>0.4</v>
      </c>
      <c r="C2366" s="8">
        <v>-1.64</v>
      </c>
      <c r="D2366" s="8"/>
      <c r="E2366" s="8"/>
      <c r="F2366" s="8"/>
      <c r="G2366" s="8"/>
    </row>
    <row r="2367" spans="1:7" x14ac:dyDescent="0.3">
      <c r="A2367" s="12">
        <v>1.0135000000000001E-3</v>
      </c>
      <c r="B2367" s="8">
        <v>0.44</v>
      </c>
      <c r="C2367" s="8">
        <v>-1.6</v>
      </c>
      <c r="D2367" s="8"/>
      <c r="E2367" s="8"/>
      <c r="F2367" s="8"/>
      <c r="G2367" s="8"/>
    </row>
    <row r="2368" spans="1:7" x14ac:dyDescent="0.3">
      <c r="A2368" s="12">
        <v>1.0135999999999999E-3</v>
      </c>
      <c r="B2368" s="8">
        <v>0.44</v>
      </c>
      <c r="C2368" s="8">
        <v>-1.64</v>
      </c>
      <c r="D2368" s="8"/>
      <c r="E2368" s="8"/>
      <c r="F2368" s="8"/>
      <c r="G2368" s="8"/>
    </row>
    <row r="2369" spans="1:7" x14ac:dyDescent="0.3">
      <c r="A2369" s="12">
        <v>1.0137E-3</v>
      </c>
      <c r="B2369" s="8">
        <v>0.4</v>
      </c>
      <c r="C2369" s="8">
        <v>-1.6</v>
      </c>
      <c r="D2369" s="8"/>
      <c r="E2369" s="8"/>
      <c r="F2369" s="8"/>
      <c r="G2369" s="8"/>
    </row>
    <row r="2370" spans="1:7" x14ac:dyDescent="0.3">
      <c r="A2370" s="12">
        <v>1.0138E-3</v>
      </c>
      <c r="B2370" s="8">
        <v>0.44</v>
      </c>
      <c r="C2370" s="8">
        <v>-1.56</v>
      </c>
      <c r="D2370" s="8"/>
      <c r="E2370" s="8"/>
      <c r="F2370" s="8"/>
      <c r="G2370" s="8"/>
    </row>
    <row r="2371" spans="1:7" x14ac:dyDescent="0.3">
      <c r="A2371" s="12">
        <v>1.0139000000000001E-3</v>
      </c>
      <c r="B2371" s="8">
        <v>0.4</v>
      </c>
      <c r="C2371" s="8">
        <v>-1.6</v>
      </c>
      <c r="D2371" s="8"/>
      <c r="E2371" s="8"/>
      <c r="F2371" s="8"/>
      <c r="G2371" s="8"/>
    </row>
    <row r="2372" spans="1:7" x14ac:dyDescent="0.3">
      <c r="A2372" s="12">
        <v>1.0139999999999999E-3</v>
      </c>
      <c r="B2372" s="8">
        <v>0.44</v>
      </c>
      <c r="C2372" s="8">
        <v>-1.64</v>
      </c>
      <c r="D2372" s="8"/>
      <c r="E2372" s="8"/>
      <c r="F2372" s="8"/>
      <c r="G2372" s="8"/>
    </row>
    <row r="2373" spans="1:7" x14ac:dyDescent="0.3">
      <c r="A2373" s="12">
        <v>1.0141E-3</v>
      </c>
      <c r="B2373" s="8">
        <v>0.44</v>
      </c>
      <c r="C2373" s="8">
        <v>-1.68</v>
      </c>
      <c r="D2373" s="8"/>
      <c r="E2373" s="8"/>
      <c r="F2373" s="8"/>
      <c r="G2373" s="8"/>
    </row>
    <row r="2374" spans="1:7" x14ac:dyDescent="0.3">
      <c r="A2374" s="12">
        <v>1.0142E-3</v>
      </c>
      <c r="B2374" s="8">
        <v>0.4</v>
      </c>
      <c r="C2374" s="8">
        <v>-1.6</v>
      </c>
      <c r="D2374" s="8"/>
      <c r="E2374" s="8"/>
      <c r="F2374" s="8"/>
      <c r="G2374" s="8"/>
    </row>
    <row r="2375" spans="1:7" x14ac:dyDescent="0.3">
      <c r="A2375" s="12">
        <v>1.0143000000000001E-3</v>
      </c>
      <c r="B2375" s="8">
        <v>0.36</v>
      </c>
      <c r="C2375" s="8">
        <v>-1.64</v>
      </c>
      <c r="D2375" s="8"/>
      <c r="E2375" s="8"/>
      <c r="F2375" s="8"/>
      <c r="G2375" s="8"/>
    </row>
    <row r="2376" spans="1:7" x14ac:dyDescent="0.3">
      <c r="A2376" s="12">
        <v>1.0143999999999999E-3</v>
      </c>
      <c r="B2376" s="8">
        <v>0.4</v>
      </c>
      <c r="C2376" s="8">
        <v>-1.68</v>
      </c>
      <c r="D2376" s="8"/>
      <c r="E2376" s="8"/>
      <c r="F2376" s="8"/>
      <c r="G2376" s="8"/>
    </row>
    <row r="2377" spans="1:7" x14ac:dyDescent="0.3">
      <c r="A2377" s="12">
        <v>1.0145E-3</v>
      </c>
      <c r="B2377" s="8">
        <v>0.4</v>
      </c>
      <c r="C2377" s="8">
        <v>-1.6</v>
      </c>
      <c r="D2377" s="8"/>
      <c r="E2377" s="8"/>
      <c r="F2377" s="8"/>
      <c r="G2377" s="8"/>
    </row>
    <row r="2378" spans="1:7" x14ac:dyDescent="0.3">
      <c r="A2378" s="12">
        <v>1.0146000000000001E-3</v>
      </c>
      <c r="B2378" s="8">
        <v>0.44</v>
      </c>
      <c r="C2378" s="8">
        <v>-1.64</v>
      </c>
      <c r="D2378" s="8"/>
      <c r="E2378" s="8"/>
      <c r="F2378" s="8"/>
      <c r="G2378" s="8"/>
    </row>
    <row r="2379" spans="1:7" x14ac:dyDescent="0.3">
      <c r="A2379" s="12">
        <v>1.0147000000000001E-3</v>
      </c>
      <c r="B2379" s="8">
        <v>0.44</v>
      </c>
      <c r="C2379" s="8">
        <v>-1.64</v>
      </c>
      <c r="D2379" s="8"/>
      <c r="E2379" s="8"/>
      <c r="F2379" s="8"/>
      <c r="G2379" s="8"/>
    </row>
    <row r="2380" spans="1:7" x14ac:dyDescent="0.3">
      <c r="A2380" s="12">
        <v>1.0147999999999999E-3</v>
      </c>
      <c r="B2380" s="8">
        <v>0.4</v>
      </c>
      <c r="C2380" s="8">
        <v>-1.64</v>
      </c>
      <c r="D2380" s="8"/>
      <c r="E2380" s="8"/>
      <c r="F2380" s="8"/>
      <c r="G2380" s="8"/>
    </row>
    <row r="2381" spans="1:7" x14ac:dyDescent="0.3">
      <c r="A2381" s="12">
        <v>1.0149E-3</v>
      </c>
      <c r="B2381" s="8">
        <v>0.44</v>
      </c>
      <c r="C2381" s="8">
        <v>-1.6</v>
      </c>
      <c r="D2381" s="8"/>
      <c r="E2381" s="8"/>
      <c r="F2381" s="8"/>
      <c r="G2381" s="8"/>
    </row>
    <row r="2382" spans="1:7" x14ac:dyDescent="0.3">
      <c r="A2382" s="12">
        <v>1.0150000000000001E-3</v>
      </c>
      <c r="B2382" s="8">
        <v>0.4</v>
      </c>
      <c r="C2382" s="8">
        <v>-1.6</v>
      </c>
      <c r="D2382" s="8"/>
      <c r="E2382" s="8"/>
      <c r="F2382" s="8"/>
      <c r="G2382" s="8"/>
    </row>
    <row r="2383" spans="1:7" x14ac:dyDescent="0.3">
      <c r="A2383" s="12">
        <v>1.0150999999999999E-3</v>
      </c>
      <c r="B2383" s="8">
        <v>0.4</v>
      </c>
      <c r="C2383" s="8">
        <v>-1.64</v>
      </c>
      <c r="D2383" s="8"/>
      <c r="E2383" s="8"/>
      <c r="F2383" s="8"/>
      <c r="G2383" s="8"/>
    </row>
    <row r="2384" spans="1:7" x14ac:dyDescent="0.3">
      <c r="A2384" s="12">
        <v>1.0152E-3</v>
      </c>
      <c r="B2384" s="8">
        <v>0.44</v>
      </c>
      <c r="C2384" s="8">
        <v>-1.64</v>
      </c>
      <c r="D2384" s="8"/>
      <c r="E2384" s="8"/>
      <c r="F2384" s="8"/>
      <c r="G2384" s="8"/>
    </row>
    <row r="2385" spans="1:7" x14ac:dyDescent="0.3">
      <c r="A2385" s="12">
        <v>1.0153E-3</v>
      </c>
      <c r="B2385" s="8">
        <v>0.44</v>
      </c>
      <c r="C2385" s="8">
        <v>-1.64</v>
      </c>
      <c r="D2385" s="8"/>
      <c r="E2385" s="8"/>
      <c r="F2385" s="8"/>
      <c r="G2385" s="8"/>
    </row>
    <row r="2386" spans="1:7" x14ac:dyDescent="0.3">
      <c r="A2386" s="12">
        <v>1.0154000000000001E-3</v>
      </c>
      <c r="B2386" s="8">
        <v>0.4</v>
      </c>
      <c r="C2386" s="8">
        <v>-1.64</v>
      </c>
      <c r="D2386" s="8"/>
      <c r="E2386" s="8"/>
      <c r="F2386" s="8"/>
      <c r="G2386" s="8"/>
    </row>
    <row r="2387" spans="1:7" x14ac:dyDescent="0.3">
      <c r="A2387" s="12">
        <v>1.0154999999999999E-3</v>
      </c>
      <c r="B2387" s="8">
        <v>0.44</v>
      </c>
      <c r="C2387" s="8">
        <v>-1.64</v>
      </c>
      <c r="D2387" s="8"/>
      <c r="E2387" s="8"/>
      <c r="F2387" s="8"/>
      <c r="G2387" s="8"/>
    </row>
    <row r="2388" spans="1:7" x14ac:dyDescent="0.3">
      <c r="A2388" s="12">
        <v>1.0156E-3</v>
      </c>
      <c r="B2388" s="8">
        <v>0.44</v>
      </c>
      <c r="C2388" s="8">
        <v>-1.64</v>
      </c>
      <c r="D2388" s="8"/>
      <c r="E2388" s="8"/>
      <c r="F2388" s="8"/>
      <c r="G2388" s="8"/>
    </row>
    <row r="2389" spans="1:7" x14ac:dyDescent="0.3">
      <c r="A2389" s="12">
        <v>1.0157E-3</v>
      </c>
      <c r="B2389" s="8">
        <v>0.44</v>
      </c>
      <c r="C2389" s="8">
        <v>-1.68</v>
      </c>
      <c r="D2389" s="8"/>
      <c r="E2389" s="8"/>
      <c r="F2389" s="8"/>
      <c r="G2389" s="8"/>
    </row>
    <row r="2390" spans="1:7" x14ac:dyDescent="0.3">
      <c r="A2390" s="12">
        <v>1.0158000000000001E-3</v>
      </c>
      <c r="B2390" s="8">
        <v>0.44</v>
      </c>
      <c r="C2390" s="8">
        <v>-1.68</v>
      </c>
      <c r="D2390" s="8"/>
      <c r="E2390" s="8"/>
      <c r="F2390" s="8"/>
      <c r="G2390" s="8"/>
    </row>
    <row r="2391" spans="1:7" x14ac:dyDescent="0.3">
      <c r="A2391" s="12">
        <v>1.0158999999999999E-3</v>
      </c>
      <c r="B2391" s="8">
        <v>0.44</v>
      </c>
      <c r="C2391" s="8">
        <v>-1.64</v>
      </c>
      <c r="D2391" s="8"/>
      <c r="E2391" s="8"/>
      <c r="F2391" s="8"/>
      <c r="G2391" s="8"/>
    </row>
    <row r="2392" spans="1:7" x14ac:dyDescent="0.3">
      <c r="A2392" s="12">
        <v>1.016E-3</v>
      </c>
      <c r="B2392" s="8">
        <v>0.48</v>
      </c>
      <c r="C2392" s="8">
        <v>-1.68</v>
      </c>
      <c r="D2392" s="8"/>
      <c r="E2392" s="8"/>
      <c r="F2392" s="8"/>
      <c r="G2392" s="8"/>
    </row>
    <row r="2393" spans="1:7" x14ac:dyDescent="0.3">
      <c r="A2393" s="12">
        <v>1.0161E-3</v>
      </c>
      <c r="B2393" s="8">
        <v>0.4</v>
      </c>
      <c r="C2393" s="8">
        <v>-1.64</v>
      </c>
      <c r="D2393" s="8"/>
      <c r="E2393" s="8"/>
      <c r="F2393" s="8"/>
      <c r="G2393" s="8"/>
    </row>
    <row r="2394" spans="1:7" x14ac:dyDescent="0.3">
      <c r="A2394" s="12">
        <v>1.0162000000000001E-3</v>
      </c>
      <c r="B2394" s="8">
        <v>0.44</v>
      </c>
      <c r="C2394" s="8">
        <v>-1.68</v>
      </c>
      <c r="D2394" s="8"/>
      <c r="E2394" s="8"/>
      <c r="F2394" s="8"/>
      <c r="G2394" s="8"/>
    </row>
    <row r="2395" spans="1:7" x14ac:dyDescent="0.3">
      <c r="A2395" s="12">
        <v>1.0162999999999999E-3</v>
      </c>
      <c r="B2395" s="8">
        <v>0.4</v>
      </c>
      <c r="C2395" s="8">
        <v>-1.6</v>
      </c>
      <c r="D2395" s="8"/>
      <c r="E2395" s="8"/>
      <c r="F2395" s="8"/>
      <c r="G2395" s="8"/>
    </row>
    <row r="2396" spans="1:7" x14ac:dyDescent="0.3">
      <c r="A2396" s="12">
        <v>1.0164E-3</v>
      </c>
      <c r="B2396" s="8">
        <v>0.4</v>
      </c>
      <c r="C2396" s="8">
        <v>-1.68</v>
      </c>
      <c r="D2396" s="8"/>
      <c r="E2396" s="8"/>
      <c r="F2396" s="8"/>
      <c r="G2396" s="8"/>
    </row>
    <row r="2397" spans="1:7" x14ac:dyDescent="0.3">
      <c r="A2397" s="12">
        <v>1.0165E-3</v>
      </c>
      <c r="B2397" s="8">
        <v>0.48</v>
      </c>
      <c r="C2397" s="8">
        <v>-1.64</v>
      </c>
      <c r="D2397" s="8"/>
      <c r="E2397" s="8"/>
      <c r="F2397" s="8"/>
      <c r="G2397" s="8"/>
    </row>
    <row r="2398" spans="1:7" x14ac:dyDescent="0.3">
      <c r="A2398" s="12">
        <v>1.0166000000000001E-3</v>
      </c>
      <c r="B2398" s="8">
        <v>0.4</v>
      </c>
      <c r="C2398" s="8">
        <v>-1.68</v>
      </c>
      <c r="D2398" s="8"/>
      <c r="E2398" s="8"/>
      <c r="F2398" s="8"/>
      <c r="G2398" s="8"/>
    </row>
    <row r="2399" spans="1:7" x14ac:dyDescent="0.3">
      <c r="A2399" s="12">
        <v>1.0166999999999999E-3</v>
      </c>
      <c r="B2399" s="8">
        <v>0.44</v>
      </c>
      <c r="C2399" s="8">
        <v>-1.64</v>
      </c>
      <c r="D2399" s="8"/>
      <c r="E2399" s="8"/>
      <c r="F2399" s="8"/>
      <c r="G2399" s="8"/>
    </row>
    <row r="2400" spans="1:7" x14ac:dyDescent="0.3">
      <c r="A2400" s="12">
        <v>1.0168E-3</v>
      </c>
      <c r="B2400" s="8">
        <v>0.44</v>
      </c>
      <c r="C2400" s="8">
        <v>-1.64</v>
      </c>
      <c r="D2400" s="8"/>
      <c r="E2400" s="8"/>
      <c r="F2400" s="8"/>
      <c r="G2400" s="8"/>
    </row>
    <row r="2401" spans="1:7" x14ac:dyDescent="0.3">
      <c r="A2401" s="12">
        <v>1.0169000000000001E-3</v>
      </c>
      <c r="B2401" s="8">
        <v>0.48</v>
      </c>
      <c r="C2401" s="8">
        <v>-1.64</v>
      </c>
      <c r="D2401" s="8"/>
      <c r="E2401" s="8"/>
      <c r="F2401" s="8"/>
      <c r="G2401" s="8"/>
    </row>
    <row r="2402" spans="1:7" x14ac:dyDescent="0.3">
      <c r="A2402" s="12">
        <v>1.0169999999999999E-3</v>
      </c>
      <c r="B2402" s="8">
        <v>0.4</v>
      </c>
      <c r="C2402" s="8">
        <v>-1.68</v>
      </c>
      <c r="D2402" s="8"/>
      <c r="E2402" s="8"/>
      <c r="F2402" s="8"/>
      <c r="G2402" s="8"/>
    </row>
    <row r="2403" spans="1:7" x14ac:dyDescent="0.3">
      <c r="A2403" s="12">
        <v>1.0170999999999999E-3</v>
      </c>
      <c r="B2403" s="8">
        <v>0.44</v>
      </c>
      <c r="C2403" s="8">
        <v>-1.64</v>
      </c>
      <c r="D2403" s="8"/>
      <c r="E2403" s="8"/>
      <c r="F2403" s="8"/>
      <c r="G2403" s="8"/>
    </row>
    <row r="2404" spans="1:7" x14ac:dyDescent="0.3">
      <c r="A2404" s="12">
        <v>1.0172E-3</v>
      </c>
      <c r="B2404" s="8">
        <v>0.4</v>
      </c>
      <c r="C2404" s="8">
        <v>-1.6</v>
      </c>
      <c r="D2404" s="8"/>
      <c r="E2404" s="8"/>
      <c r="F2404" s="8"/>
      <c r="G2404" s="8"/>
    </row>
    <row r="2405" spans="1:7" x14ac:dyDescent="0.3">
      <c r="A2405" s="12">
        <v>1.0173000000000001E-3</v>
      </c>
      <c r="B2405" s="8">
        <v>0.44</v>
      </c>
      <c r="C2405" s="8">
        <v>-1.68</v>
      </c>
      <c r="D2405" s="8"/>
      <c r="E2405" s="8"/>
      <c r="F2405" s="8"/>
      <c r="G2405" s="8"/>
    </row>
    <row r="2406" spans="1:7" x14ac:dyDescent="0.3">
      <c r="A2406" s="12">
        <v>1.0173999999999999E-3</v>
      </c>
      <c r="B2406" s="8">
        <v>0.44</v>
      </c>
      <c r="C2406" s="8">
        <v>-1.68</v>
      </c>
      <c r="D2406" s="8"/>
      <c r="E2406" s="8"/>
      <c r="F2406" s="8"/>
      <c r="G2406" s="8"/>
    </row>
    <row r="2407" spans="1:7" x14ac:dyDescent="0.3">
      <c r="A2407" s="12">
        <v>1.0175E-3</v>
      </c>
      <c r="B2407" s="8">
        <v>0.44</v>
      </c>
      <c r="C2407" s="8">
        <v>-1.68</v>
      </c>
      <c r="D2407" s="8"/>
      <c r="E2407" s="8"/>
      <c r="F2407" s="8"/>
      <c r="G2407" s="8"/>
    </row>
    <row r="2408" spans="1:7" x14ac:dyDescent="0.3">
      <c r="A2408" s="12">
        <v>1.0176E-3</v>
      </c>
      <c r="B2408" s="8">
        <v>0.44</v>
      </c>
      <c r="C2408" s="8">
        <v>-1.68</v>
      </c>
      <c r="D2408" s="8"/>
      <c r="E2408" s="8"/>
      <c r="F2408" s="8"/>
      <c r="G2408" s="8"/>
    </row>
    <row r="2409" spans="1:7" x14ac:dyDescent="0.3">
      <c r="A2409" s="12">
        <v>1.0177000000000001E-3</v>
      </c>
      <c r="B2409" s="8">
        <v>0.4</v>
      </c>
      <c r="C2409" s="8">
        <v>-1.6</v>
      </c>
      <c r="D2409" s="8"/>
      <c r="E2409" s="8"/>
      <c r="F2409" s="8"/>
      <c r="G2409" s="8"/>
    </row>
    <row r="2410" spans="1:7" x14ac:dyDescent="0.3">
      <c r="A2410" s="12">
        <v>1.0177999999999999E-3</v>
      </c>
      <c r="B2410" s="8">
        <v>0.4</v>
      </c>
      <c r="C2410" s="8">
        <v>-1.64</v>
      </c>
      <c r="D2410" s="8"/>
      <c r="E2410" s="8"/>
      <c r="F2410" s="8"/>
      <c r="G2410" s="8"/>
    </row>
    <row r="2411" spans="1:7" x14ac:dyDescent="0.3">
      <c r="A2411" s="12">
        <v>1.0179E-3</v>
      </c>
      <c r="B2411" s="8">
        <v>0.44</v>
      </c>
      <c r="C2411" s="8">
        <v>-1.64</v>
      </c>
      <c r="D2411" s="8"/>
      <c r="E2411" s="8"/>
      <c r="F2411" s="8"/>
      <c r="G2411" s="8"/>
    </row>
    <row r="2412" spans="1:7" x14ac:dyDescent="0.3">
      <c r="A2412" s="12">
        <v>1.018E-3</v>
      </c>
      <c r="B2412" s="8">
        <v>0.48</v>
      </c>
      <c r="C2412" s="8">
        <v>-1.6</v>
      </c>
      <c r="D2412" s="8"/>
      <c r="E2412" s="8"/>
      <c r="F2412" s="8"/>
      <c r="G2412" s="8"/>
    </row>
    <row r="2413" spans="1:7" x14ac:dyDescent="0.3">
      <c r="A2413" s="12">
        <v>1.0181000000000001E-3</v>
      </c>
      <c r="B2413" s="8">
        <v>0.48</v>
      </c>
      <c r="C2413" s="8">
        <v>-1.64</v>
      </c>
      <c r="D2413" s="8"/>
      <c r="E2413" s="8"/>
      <c r="F2413" s="8"/>
      <c r="G2413" s="8"/>
    </row>
    <row r="2414" spans="1:7" x14ac:dyDescent="0.3">
      <c r="A2414" s="12">
        <v>1.0181999999999999E-3</v>
      </c>
      <c r="B2414" s="8">
        <v>0.48</v>
      </c>
      <c r="C2414" s="8">
        <v>-1.64</v>
      </c>
      <c r="D2414" s="8"/>
      <c r="E2414" s="8"/>
      <c r="F2414" s="8"/>
      <c r="G2414" s="8"/>
    </row>
    <row r="2415" spans="1:7" x14ac:dyDescent="0.3">
      <c r="A2415" s="12">
        <v>1.0183E-3</v>
      </c>
      <c r="B2415" s="8">
        <v>0.48</v>
      </c>
      <c r="C2415" s="8">
        <v>-1.64</v>
      </c>
      <c r="D2415" s="8"/>
      <c r="E2415" s="8"/>
      <c r="F2415" s="8"/>
      <c r="G2415" s="8"/>
    </row>
    <row r="2416" spans="1:7" x14ac:dyDescent="0.3">
      <c r="A2416" s="12">
        <v>1.0184E-3</v>
      </c>
      <c r="B2416" s="8">
        <v>0.44</v>
      </c>
      <c r="C2416" s="8">
        <v>-1.72</v>
      </c>
      <c r="D2416" s="8"/>
      <c r="E2416" s="8"/>
      <c r="F2416" s="8"/>
      <c r="G2416" s="8"/>
    </row>
    <row r="2417" spans="1:7" x14ac:dyDescent="0.3">
      <c r="A2417" s="12">
        <v>1.0185000000000001E-3</v>
      </c>
      <c r="B2417" s="8">
        <v>0.44</v>
      </c>
      <c r="C2417" s="8">
        <v>-1.6</v>
      </c>
      <c r="D2417" s="8"/>
      <c r="E2417" s="8"/>
      <c r="F2417" s="8"/>
      <c r="G2417" s="8"/>
    </row>
    <row r="2418" spans="1:7" x14ac:dyDescent="0.3">
      <c r="A2418" s="12">
        <v>1.0185999999999999E-3</v>
      </c>
      <c r="B2418" s="8">
        <v>0.44</v>
      </c>
      <c r="C2418" s="8">
        <v>-1.64</v>
      </c>
      <c r="D2418" s="8"/>
      <c r="E2418" s="8"/>
      <c r="F2418" s="8"/>
      <c r="G2418" s="8"/>
    </row>
    <row r="2419" spans="1:7" x14ac:dyDescent="0.3">
      <c r="A2419" s="12">
        <v>1.0187E-3</v>
      </c>
      <c r="B2419" s="8">
        <v>0.44</v>
      </c>
      <c r="C2419" s="8">
        <v>-1.64</v>
      </c>
      <c r="D2419" s="8"/>
      <c r="E2419" s="8"/>
      <c r="F2419" s="8"/>
      <c r="G2419" s="8"/>
    </row>
    <row r="2420" spans="1:7" x14ac:dyDescent="0.3">
      <c r="A2420" s="12">
        <v>1.0188E-3</v>
      </c>
      <c r="B2420" s="8">
        <v>0.44</v>
      </c>
      <c r="C2420" s="8">
        <v>-1.64</v>
      </c>
      <c r="D2420" s="8"/>
      <c r="E2420" s="8"/>
      <c r="F2420" s="8"/>
      <c r="G2420" s="8"/>
    </row>
    <row r="2421" spans="1:7" x14ac:dyDescent="0.3">
      <c r="A2421" s="12">
        <v>1.0189000000000001E-3</v>
      </c>
      <c r="B2421" s="8">
        <v>0.44</v>
      </c>
      <c r="C2421" s="8">
        <v>-1.64</v>
      </c>
      <c r="D2421" s="8"/>
      <c r="E2421" s="8"/>
      <c r="F2421" s="8"/>
      <c r="G2421" s="8"/>
    </row>
    <row r="2422" spans="1:7" x14ac:dyDescent="0.3">
      <c r="A2422" s="12">
        <v>1.0189999999999999E-3</v>
      </c>
      <c r="B2422" s="8">
        <v>0.44</v>
      </c>
      <c r="C2422" s="8">
        <v>-1.64</v>
      </c>
      <c r="D2422" s="8"/>
      <c r="E2422" s="8"/>
      <c r="F2422" s="8"/>
      <c r="G2422" s="8"/>
    </row>
    <row r="2423" spans="1:7" x14ac:dyDescent="0.3">
      <c r="A2423" s="12">
        <v>1.0191E-3</v>
      </c>
      <c r="B2423" s="8">
        <v>0.48</v>
      </c>
      <c r="C2423" s="8">
        <v>-1.68</v>
      </c>
      <c r="D2423" s="8"/>
      <c r="E2423" s="8"/>
      <c r="F2423" s="8"/>
      <c r="G2423" s="8"/>
    </row>
    <row r="2424" spans="1:7" x14ac:dyDescent="0.3">
      <c r="A2424" s="12">
        <v>1.0192000000000001E-3</v>
      </c>
      <c r="B2424" s="8">
        <v>0.48</v>
      </c>
      <c r="C2424" s="8">
        <v>-1.64</v>
      </c>
      <c r="D2424" s="8"/>
      <c r="E2424" s="8"/>
      <c r="F2424" s="8"/>
      <c r="G2424" s="8"/>
    </row>
    <row r="2425" spans="1:7" x14ac:dyDescent="0.3">
      <c r="A2425" s="12">
        <v>1.0192999999999999E-3</v>
      </c>
      <c r="B2425" s="8">
        <v>0.48</v>
      </c>
      <c r="C2425" s="8">
        <v>-1.68</v>
      </c>
      <c r="D2425" s="8"/>
      <c r="E2425" s="8"/>
      <c r="F2425" s="8"/>
      <c r="G2425" s="8"/>
    </row>
    <row r="2426" spans="1:7" x14ac:dyDescent="0.3">
      <c r="A2426" s="12">
        <v>1.0194E-3</v>
      </c>
      <c r="B2426" s="8">
        <v>0.48</v>
      </c>
      <c r="C2426" s="8">
        <v>-1.64</v>
      </c>
      <c r="D2426" s="8"/>
      <c r="E2426" s="8"/>
      <c r="F2426" s="8"/>
      <c r="G2426" s="8"/>
    </row>
    <row r="2427" spans="1:7" x14ac:dyDescent="0.3">
      <c r="A2427" s="12">
        <v>1.0195E-3</v>
      </c>
      <c r="B2427" s="8">
        <v>0.44</v>
      </c>
      <c r="C2427" s="8">
        <v>-1.6</v>
      </c>
      <c r="D2427" s="8"/>
      <c r="E2427" s="8"/>
      <c r="F2427" s="8"/>
      <c r="G2427" s="8"/>
    </row>
    <row r="2428" spans="1:7" x14ac:dyDescent="0.3">
      <c r="A2428" s="12">
        <v>1.0196000000000001E-3</v>
      </c>
      <c r="B2428" s="8">
        <v>0.44</v>
      </c>
      <c r="C2428" s="8">
        <v>-1.68</v>
      </c>
      <c r="D2428" s="8"/>
      <c r="E2428" s="8"/>
      <c r="F2428" s="8"/>
      <c r="G2428" s="8"/>
    </row>
    <row r="2429" spans="1:7" x14ac:dyDescent="0.3">
      <c r="A2429" s="12">
        <v>1.0196999999999999E-3</v>
      </c>
      <c r="B2429" s="8">
        <v>0.48</v>
      </c>
      <c r="C2429" s="8">
        <v>-1.64</v>
      </c>
      <c r="D2429" s="8"/>
      <c r="E2429" s="8"/>
      <c r="F2429" s="8"/>
      <c r="G2429" s="8"/>
    </row>
    <row r="2430" spans="1:7" x14ac:dyDescent="0.3">
      <c r="A2430" s="12">
        <v>1.0198E-3</v>
      </c>
      <c r="B2430" s="8">
        <v>0.44</v>
      </c>
      <c r="C2430" s="8">
        <v>-1.64</v>
      </c>
      <c r="D2430" s="8"/>
      <c r="E2430" s="8"/>
      <c r="F2430" s="8"/>
      <c r="G2430" s="8"/>
    </row>
    <row r="2431" spans="1:7" x14ac:dyDescent="0.3">
      <c r="A2431" s="12">
        <v>1.0199E-3</v>
      </c>
      <c r="B2431" s="8">
        <v>0.48</v>
      </c>
      <c r="C2431" s="8">
        <v>-1.68</v>
      </c>
      <c r="D2431" s="8"/>
      <c r="E2431" s="8"/>
      <c r="F2431" s="8"/>
      <c r="G2431" s="8"/>
    </row>
    <row r="2432" spans="1:7" x14ac:dyDescent="0.3">
      <c r="A2432" s="12">
        <v>1.0200000000000001E-3</v>
      </c>
      <c r="B2432" s="8">
        <v>0.48</v>
      </c>
      <c r="C2432" s="8">
        <v>-1.64</v>
      </c>
      <c r="D2432" s="8"/>
      <c r="E2432" s="8"/>
      <c r="F2432" s="8"/>
      <c r="G2432" s="8"/>
    </row>
    <row r="2433" spans="1:7" x14ac:dyDescent="0.3">
      <c r="A2433" s="12">
        <v>1.0200999999999999E-3</v>
      </c>
      <c r="B2433" s="8">
        <v>0.44</v>
      </c>
      <c r="C2433" s="8">
        <v>-1.72</v>
      </c>
      <c r="D2433" s="8"/>
      <c r="E2433" s="8"/>
      <c r="F2433" s="8"/>
      <c r="G2433" s="8"/>
    </row>
    <row r="2434" spans="1:7" x14ac:dyDescent="0.3">
      <c r="A2434" s="12">
        <v>1.0202E-3</v>
      </c>
      <c r="B2434" s="8">
        <v>0.48</v>
      </c>
      <c r="C2434" s="8">
        <v>-1.72</v>
      </c>
      <c r="D2434" s="8"/>
      <c r="E2434" s="8"/>
      <c r="F2434" s="8"/>
      <c r="G2434" s="8"/>
    </row>
    <row r="2435" spans="1:7" x14ac:dyDescent="0.3">
      <c r="A2435" s="12">
        <v>1.0203E-3</v>
      </c>
      <c r="B2435" s="8">
        <v>0.48</v>
      </c>
      <c r="C2435" s="8">
        <v>-1.68</v>
      </c>
      <c r="D2435" s="8"/>
      <c r="E2435" s="8"/>
      <c r="F2435" s="8"/>
      <c r="G2435" s="8"/>
    </row>
    <row r="2436" spans="1:7" x14ac:dyDescent="0.3">
      <c r="A2436" s="12">
        <v>1.0204000000000001E-3</v>
      </c>
      <c r="B2436" s="8">
        <v>0.44</v>
      </c>
      <c r="C2436" s="8">
        <v>-1.64</v>
      </c>
      <c r="D2436" s="8"/>
      <c r="E2436" s="8"/>
      <c r="F2436" s="8"/>
      <c r="G2436" s="8"/>
    </row>
    <row r="2437" spans="1:7" x14ac:dyDescent="0.3">
      <c r="A2437" s="12">
        <v>1.0204999999999999E-3</v>
      </c>
      <c r="B2437" s="8">
        <v>0.44</v>
      </c>
      <c r="C2437" s="8">
        <v>-1.68</v>
      </c>
      <c r="D2437" s="8"/>
      <c r="E2437" s="8"/>
      <c r="F2437" s="8"/>
      <c r="G2437" s="8"/>
    </row>
    <row r="2438" spans="1:7" x14ac:dyDescent="0.3">
      <c r="A2438" s="12">
        <v>1.0206E-3</v>
      </c>
      <c r="B2438" s="8">
        <v>0.48</v>
      </c>
      <c r="C2438" s="8">
        <v>-1.68</v>
      </c>
      <c r="D2438" s="8"/>
      <c r="E2438" s="8"/>
      <c r="F2438" s="8"/>
      <c r="G2438" s="8"/>
    </row>
    <row r="2439" spans="1:7" x14ac:dyDescent="0.3">
      <c r="A2439" s="12">
        <v>1.0207E-3</v>
      </c>
      <c r="B2439" s="8">
        <v>0.44</v>
      </c>
      <c r="C2439" s="8">
        <v>-1.64</v>
      </c>
      <c r="D2439" s="8"/>
      <c r="E2439" s="8"/>
      <c r="F2439" s="8"/>
      <c r="G2439" s="8"/>
    </row>
    <row r="2440" spans="1:7" x14ac:dyDescent="0.3">
      <c r="A2440" s="12">
        <v>1.0208000000000001E-3</v>
      </c>
      <c r="B2440" s="8">
        <v>0.44</v>
      </c>
      <c r="C2440" s="8">
        <v>-1.72</v>
      </c>
      <c r="D2440" s="8"/>
      <c r="E2440" s="8"/>
      <c r="F2440" s="8"/>
      <c r="G2440" s="8"/>
    </row>
    <row r="2441" spans="1:7" x14ac:dyDescent="0.3">
      <c r="A2441" s="12">
        <v>1.0208999999999999E-3</v>
      </c>
      <c r="B2441" s="8">
        <v>0.44</v>
      </c>
      <c r="C2441" s="8">
        <v>-1.72</v>
      </c>
      <c r="D2441" s="8"/>
      <c r="E2441" s="8"/>
      <c r="F2441" s="8"/>
      <c r="G2441" s="8"/>
    </row>
    <row r="2442" spans="1:7" x14ac:dyDescent="0.3">
      <c r="A2442" s="12">
        <v>1.021E-3</v>
      </c>
      <c r="B2442" s="8">
        <v>0.44</v>
      </c>
      <c r="C2442" s="8">
        <v>-1.68</v>
      </c>
      <c r="D2442" s="8"/>
      <c r="E2442" s="8"/>
      <c r="F2442" s="8"/>
      <c r="G2442" s="8"/>
    </row>
    <row r="2443" spans="1:7" x14ac:dyDescent="0.3">
      <c r="A2443" s="12">
        <v>1.0211E-3</v>
      </c>
      <c r="B2443" s="8">
        <v>0.44</v>
      </c>
      <c r="C2443" s="8">
        <v>-1.68</v>
      </c>
      <c r="D2443" s="8"/>
      <c r="E2443" s="8"/>
      <c r="F2443" s="8"/>
      <c r="G2443" s="8"/>
    </row>
    <row r="2444" spans="1:7" x14ac:dyDescent="0.3">
      <c r="A2444" s="12">
        <v>1.0212000000000001E-3</v>
      </c>
      <c r="B2444" s="8">
        <v>0.48</v>
      </c>
      <c r="C2444" s="8">
        <v>-1.64</v>
      </c>
      <c r="D2444" s="8"/>
      <c r="E2444" s="8"/>
      <c r="F2444" s="8"/>
      <c r="G2444" s="8"/>
    </row>
    <row r="2445" spans="1:7" x14ac:dyDescent="0.3">
      <c r="A2445" s="12">
        <v>1.0212999999999999E-3</v>
      </c>
      <c r="B2445" s="8">
        <v>0.44</v>
      </c>
      <c r="C2445" s="8">
        <v>-1.64</v>
      </c>
      <c r="D2445" s="8"/>
      <c r="E2445" s="8"/>
      <c r="F2445" s="8"/>
      <c r="G2445" s="8"/>
    </row>
    <row r="2446" spans="1:7" x14ac:dyDescent="0.3">
      <c r="A2446" s="12">
        <v>1.0214E-3</v>
      </c>
      <c r="B2446" s="8">
        <v>0.48</v>
      </c>
      <c r="C2446" s="8">
        <v>-1.64</v>
      </c>
      <c r="D2446" s="8"/>
      <c r="E2446" s="8"/>
      <c r="F2446" s="8"/>
      <c r="G2446" s="8"/>
    </row>
    <row r="2447" spans="1:7" x14ac:dyDescent="0.3">
      <c r="A2447" s="12">
        <v>1.0215000000000001E-3</v>
      </c>
      <c r="B2447" s="8">
        <v>0.44</v>
      </c>
      <c r="C2447" s="8">
        <v>-1.68</v>
      </c>
      <c r="D2447" s="8"/>
      <c r="E2447" s="8"/>
      <c r="F2447" s="8"/>
      <c r="G2447" s="8"/>
    </row>
    <row r="2448" spans="1:7" x14ac:dyDescent="0.3">
      <c r="A2448" s="12">
        <v>1.0215999999999999E-3</v>
      </c>
      <c r="B2448" s="8">
        <v>0.52</v>
      </c>
      <c r="C2448" s="8">
        <v>-1.68</v>
      </c>
      <c r="D2448" s="8"/>
      <c r="E2448" s="8"/>
      <c r="F2448" s="8"/>
      <c r="G2448" s="8"/>
    </row>
    <row r="2449" spans="1:7" x14ac:dyDescent="0.3">
      <c r="A2449" s="12">
        <v>1.0217E-3</v>
      </c>
      <c r="B2449" s="8">
        <v>0.44</v>
      </c>
      <c r="C2449" s="8">
        <v>-1.72</v>
      </c>
      <c r="D2449" s="8"/>
      <c r="E2449" s="8"/>
      <c r="F2449" s="8"/>
      <c r="G2449" s="8"/>
    </row>
    <row r="2450" spans="1:7" x14ac:dyDescent="0.3">
      <c r="A2450" s="12">
        <v>1.0218E-3</v>
      </c>
      <c r="B2450" s="8">
        <v>0.48</v>
      </c>
      <c r="C2450" s="8">
        <v>-1.68</v>
      </c>
      <c r="D2450" s="8"/>
      <c r="E2450" s="8"/>
      <c r="F2450" s="8"/>
      <c r="G2450" s="8"/>
    </row>
    <row r="2451" spans="1:7" x14ac:dyDescent="0.3">
      <c r="A2451" s="12">
        <v>1.0219000000000001E-3</v>
      </c>
      <c r="B2451" s="8">
        <v>0.48</v>
      </c>
      <c r="C2451" s="8">
        <v>-1.68</v>
      </c>
      <c r="D2451" s="8"/>
      <c r="E2451" s="8"/>
      <c r="F2451" s="8"/>
      <c r="G2451" s="8"/>
    </row>
    <row r="2452" spans="1:7" x14ac:dyDescent="0.3">
      <c r="A2452" s="12">
        <v>1.0219999999999999E-3</v>
      </c>
      <c r="B2452" s="8">
        <v>0.48</v>
      </c>
      <c r="C2452" s="8">
        <v>-1.64</v>
      </c>
      <c r="D2452" s="8"/>
      <c r="E2452" s="8"/>
      <c r="F2452" s="8"/>
      <c r="G2452" s="8"/>
    </row>
    <row r="2453" spans="1:7" x14ac:dyDescent="0.3">
      <c r="A2453" s="12">
        <v>1.0221E-3</v>
      </c>
      <c r="B2453" s="8">
        <v>0.44</v>
      </c>
      <c r="C2453" s="8">
        <v>-1.64</v>
      </c>
      <c r="D2453" s="8"/>
      <c r="E2453" s="8"/>
      <c r="F2453" s="8"/>
      <c r="G2453" s="8"/>
    </row>
    <row r="2454" spans="1:7" x14ac:dyDescent="0.3">
      <c r="A2454" s="12">
        <v>1.0222E-3</v>
      </c>
      <c r="B2454" s="8">
        <v>0.48</v>
      </c>
      <c r="C2454" s="8">
        <v>-1.64</v>
      </c>
      <c r="D2454" s="8"/>
      <c r="E2454" s="8"/>
      <c r="F2454" s="8"/>
      <c r="G2454" s="8"/>
    </row>
    <row r="2455" spans="1:7" x14ac:dyDescent="0.3">
      <c r="A2455" s="12">
        <v>1.0223000000000001E-3</v>
      </c>
      <c r="B2455" s="8">
        <v>0.44</v>
      </c>
      <c r="C2455" s="8">
        <v>-1.68</v>
      </c>
      <c r="D2455" s="8"/>
      <c r="E2455" s="8"/>
      <c r="F2455" s="8"/>
      <c r="G2455" s="8"/>
    </row>
    <row r="2456" spans="1:7" x14ac:dyDescent="0.3">
      <c r="A2456" s="12">
        <v>1.0223999999999999E-3</v>
      </c>
      <c r="B2456" s="8">
        <v>0.48</v>
      </c>
      <c r="C2456" s="8">
        <v>-1.68</v>
      </c>
      <c r="D2456" s="8"/>
      <c r="E2456" s="8"/>
      <c r="F2456" s="8"/>
      <c r="G2456" s="8"/>
    </row>
    <row r="2457" spans="1:7" x14ac:dyDescent="0.3">
      <c r="A2457" s="12">
        <v>1.0225E-3</v>
      </c>
      <c r="B2457" s="8">
        <v>0.48</v>
      </c>
      <c r="C2457" s="8">
        <v>-1.64</v>
      </c>
      <c r="D2457" s="8"/>
      <c r="E2457" s="8"/>
      <c r="F2457" s="8"/>
      <c r="G2457" s="8"/>
    </row>
    <row r="2458" spans="1:7" x14ac:dyDescent="0.3">
      <c r="A2458" s="12">
        <v>1.0226E-3</v>
      </c>
      <c r="B2458" s="8">
        <v>0.48</v>
      </c>
      <c r="C2458" s="8">
        <v>-1.64</v>
      </c>
      <c r="D2458" s="8"/>
      <c r="E2458" s="8"/>
      <c r="F2458" s="8"/>
      <c r="G2458" s="8"/>
    </row>
    <row r="2459" spans="1:7" x14ac:dyDescent="0.3">
      <c r="A2459" s="12">
        <v>1.0227000000000001E-3</v>
      </c>
      <c r="B2459" s="8">
        <v>0.48</v>
      </c>
      <c r="C2459" s="8">
        <v>-1.64</v>
      </c>
      <c r="D2459" s="8"/>
      <c r="E2459" s="8"/>
      <c r="F2459" s="8"/>
      <c r="G2459" s="8"/>
    </row>
    <row r="2460" spans="1:7" x14ac:dyDescent="0.3">
      <c r="A2460" s="12">
        <v>1.0227999999999999E-3</v>
      </c>
      <c r="B2460" s="8">
        <v>0.48</v>
      </c>
      <c r="C2460" s="8">
        <v>-1.68</v>
      </c>
      <c r="D2460" s="8"/>
      <c r="E2460" s="8"/>
      <c r="F2460" s="8"/>
      <c r="G2460" s="8"/>
    </row>
    <row r="2461" spans="1:7" x14ac:dyDescent="0.3">
      <c r="A2461" s="12">
        <v>1.0229E-3</v>
      </c>
      <c r="B2461" s="8">
        <v>0.48</v>
      </c>
      <c r="C2461" s="8">
        <v>-1.64</v>
      </c>
      <c r="D2461" s="8"/>
      <c r="E2461" s="8"/>
      <c r="F2461" s="8"/>
      <c r="G2461" s="8"/>
    </row>
    <row r="2462" spans="1:7" x14ac:dyDescent="0.3">
      <c r="A2462" s="12">
        <v>1.023E-3</v>
      </c>
      <c r="B2462" s="8">
        <v>0.48</v>
      </c>
      <c r="C2462" s="8">
        <v>-1.6</v>
      </c>
      <c r="D2462" s="8"/>
      <c r="E2462" s="8"/>
      <c r="F2462" s="8"/>
      <c r="G2462" s="8"/>
    </row>
    <row r="2463" spans="1:7" x14ac:dyDescent="0.3">
      <c r="A2463" s="12">
        <v>1.0231000000000001E-3</v>
      </c>
      <c r="B2463" s="8">
        <v>0.52</v>
      </c>
      <c r="C2463" s="8">
        <v>-1.68</v>
      </c>
      <c r="D2463" s="8"/>
      <c r="E2463" s="8"/>
      <c r="F2463" s="8"/>
      <c r="G2463" s="8"/>
    </row>
    <row r="2464" spans="1:7" x14ac:dyDescent="0.3">
      <c r="A2464" s="12">
        <v>1.0231999999999999E-3</v>
      </c>
      <c r="B2464" s="8">
        <v>0.48</v>
      </c>
      <c r="C2464" s="8">
        <v>-1.64</v>
      </c>
      <c r="D2464" s="8"/>
      <c r="E2464" s="8"/>
      <c r="F2464" s="8"/>
      <c r="G2464" s="8"/>
    </row>
    <row r="2465" spans="1:7" x14ac:dyDescent="0.3">
      <c r="A2465" s="12">
        <v>1.0233E-3</v>
      </c>
      <c r="B2465" s="8">
        <v>0.48</v>
      </c>
      <c r="C2465" s="8">
        <v>-1.68</v>
      </c>
      <c r="D2465" s="8"/>
      <c r="E2465" s="8"/>
      <c r="F2465" s="8"/>
      <c r="G2465" s="8"/>
    </row>
    <row r="2466" spans="1:7" x14ac:dyDescent="0.3">
      <c r="A2466" s="12">
        <v>1.0234E-3</v>
      </c>
      <c r="B2466" s="8">
        <v>0.48</v>
      </c>
      <c r="C2466" s="8">
        <v>-1.68</v>
      </c>
      <c r="D2466" s="8"/>
      <c r="E2466" s="8"/>
      <c r="F2466" s="8"/>
      <c r="G2466" s="8"/>
    </row>
    <row r="2467" spans="1:7" x14ac:dyDescent="0.3">
      <c r="A2467" s="12">
        <v>1.0235000000000001E-3</v>
      </c>
      <c r="B2467" s="8">
        <v>0.48</v>
      </c>
      <c r="C2467" s="8">
        <v>-1.64</v>
      </c>
      <c r="D2467" s="8"/>
      <c r="E2467" s="8"/>
      <c r="F2467" s="8"/>
      <c r="G2467" s="8"/>
    </row>
    <row r="2468" spans="1:7" x14ac:dyDescent="0.3">
      <c r="A2468" s="12">
        <v>1.0235999999999999E-3</v>
      </c>
      <c r="B2468" s="8">
        <v>0.48</v>
      </c>
      <c r="C2468" s="8">
        <v>-1.64</v>
      </c>
      <c r="D2468" s="8"/>
      <c r="E2468" s="8"/>
      <c r="F2468" s="8"/>
      <c r="G2468" s="8"/>
    </row>
    <row r="2469" spans="1:7" x14ac:dyDescent="0.3">
      <c r="A2469" s="12">
        <v>1.0237E-3</v>
      </c>
      <c r="B2469" s="8">
        <v>0.48</v>
      </c>
      <c r="C2469" s="8">
        <v>-1.64</v>
      </c>
      <c r="D2469" s="8"/>
      <c r="E2469" s="8"/>
      <c r="F2469" s="8"/>
      <c r="G2469" s="8"/>
    </row>
    <row r="2470" spans="1:7" x14ac:dyDescent="0.3">
      <c r="A2470" s="12">
        <v>1.0238000000000001E-3</v>
      </c>
      <c r="B2470" s="8">
        <v>0.48</v>
      </c>
      <c r="C2470" s="8">
        <v>-1.64</v>
      </c>
      <c r="D2470" s="8"/>
      <c r="E2470" s="8"/>
      <c r="F2470" s="8"/>
      <c r="G2470" s="8"/>
    </row>
    <row r="2471" spans="1:7" x14ac:dyDescent="0.3">
      <c r="A2471" s="12">
        <v>1.0238999999999999E-3</v>
      </c>
      <c r="B2471" s="8">
        <v>0.52</v>
      </c>
      <c r="C2471" s="8">
        <v>-1.68</v>
      </c>
      <c r="D2471" s="8"/>
      <c r="E2471" s="8"/>
      <c r="F2471" s="8"/>
      <c r="G2471" s="8"/>
    </row>
    <row r="2472" spans="1:7" x14ac:dyDescent="0.3">
      <c r="A2472" s="12">
        <v>1.024E-3</v>
      </c>
      <c r="B2472" s="8">
        <v>0.52</v>
      </c>
      <c r="C2472" s="8">
        <v>-1.64</v>
      </c>
      <c r="D2472" s="8"/>
      <c r="E2472" s="8"/>
      <c r="F2472" s="8"/>
      <c r="G2472" s="8"/>
    </row>
    <row r="2473" spans="1:7" x14ac:dyDescent="0.3">
      <c r="A2473" s="12">
        <v>1.0241E-3</v>
      </c>
      <c r="B2473" s="8">
        <v>0.48</v>
      </c>
      <c r="C2473" s="8">
        <v>-1.68</v>
      </c>
      <c r="D2473" s="8"/>
      <c r="E2473" s="8"/>
      <c r="F2473" s="8"/>
      <c r="G2473" s="8"/>
    </row>
    <row r="2474" spans="1:7" x14ac:dyDescent="0.3">
      <c r="A2474" s="12">
        <v>1.0242000000000001E-3</v>
      </c>
      <c r="B2474" s="8">
        <v>0.48</v>
      </c>
      <c r="C2474" s="8">
        <v>-1.64</v>
      </c>
      <c r="D2474" s="8"/>
      <c r="E2474" s="8"/>
      <c r="F2474" s="8"/>
      <c r="G2474" s="8"/>
    </row>
    <row r="2475" spans="1:7" x14ac:dyDescent="0.3">
      <c r="A2475" s="12">
        <v>1.0242999999999999E-3</v>
      </c>
      <c r="B2475" s="8">
        <v>0.52</v>
      </c>
      <c r="C2475" s="8">
        <v>-1.68</v>
      </c>
      <c r="D2475" s="8"/>
      <c r="E2475" s="8"/>
      <c r="F2475" s="8"/>
      <c r="G2475" s="8"/>
    </row>
    <row r="2476" spans="1:7" x14ac:dyDescent="0.3">
      <c r="A2476" s="12">
        <v>1.0244E-3</v>
      </c>
      <c r="B2476" s="8">
        <v>0.48</v>
      </c>
      <c r="C2476" s="8">
        <v>-1.64</v>
      </c>
      <c r="D2476" s="8"/>
      <c r="E2476" s="8"/>
      <c r="F2476" s="8"/>
      <c r="G2476" s="8"/>
    </row>
    <row r="2477" spans="1:7" x14ac:dyDescent="0.3">
      <c r="A2477" s="12">
        <v>1.0245E-3</v>
      </c>
      <c r="B2477" s="8">
        <v>0.48</v>
      </c>
      <c r="C2477" s="8">
        <v>-1.64</v>
      </c>
      <c r="D2477" s="8"/>
      <c r="E2477" s="8"/>
      <c r="F2477" s="8"/>
      <c r="G2477" s="8"/>
    </row>
    <row r="2478" spans="1:7" x14ac:dyDescent="0.3">
      <c r="A2478" s="12">
        <v>1.0246000000000001E-3</v>
      </c>
      <c r="B2478" s="8">
        <v>0.48</v>
      </c>
      <c r="C2478" s="8">
        <v>-1.64</v>
      </c>
      <c r="D2478" s="8"/>
      <c r="E2478" s="8"/>
      <c r="F2478" s="8"/>
      <c r="G2478" s="8"/>
    </row>
    <row r="2479" spans="1:7" x14ac:dyDescent="0.3">
      <c r="A2479" s="12">
        <v>1.0246999999999999E-3</v>
      </c>
      <c r="B2479" s="8">
        <v>0.48</v>
      </c>
      <c r="C2479" s="8">
        <v>-1.68</v>
      </c>
      <c r="D2479" s="8"/>
      <c r="E2479" s="8"/>
      <c r="F2479" s="8"/>
      <c r="G2479" s="8"/>
    </row>
    <row r="2480" spans="1:7" x14ac:dyDescent="0.3">
      <c r="A2480" s="12">
        <v>1.0248E-3</v>
      </c>
      <c r="B2480" s="8">
        <v>0.52</v>
      </c>
      <c r="C2480" s="8">
        <v>-1.68</v>
      </c>
      <c r="D2480" s="8"/>
      <c r="E2480" s="8"/>
      <c r="F2480" s="8"/>
      <c r="G2480" s="8"/>
    </row>
    <row r="2481" spans="1:7" x14ac:dyDescent="0.3">
      <c r="A2481" s="12">
        <v>1.0249E-3</v>
      </c>
      <c r="B2481" s="8">
        <v>0.48</v>
      </c>
      <c r="C2481" s="8">
        <v>-1.68</v>
      </c>
      <c r="D2481" s="8"/>
      <c r="E2481" s="8"/>
      <c r="F2481" s="8"/>
      <c r="G2481" s="8"/>
    </row>
    <row r="2482" spans="1:7" x14ac:dyDescent="0.3">
      <c r="A2482" s="12">
        <v>1.0250000000000001E-3</v>
      </c>
      <c r="B2482" s="8">
        <v>0.48</v>
      </c>
      <c r="C2482" s="8">
        <v>-1.64</v>
      </c>
      <c r="D2482" s="8"/>
      <c r="E2482" s="8"/>
      <c r="F2482" s="8"/>
      <c r="G2482" s="8"/>
    </row>
    <row r="2483" spans="1:7" x14ac:dyDescent="0.3">
      <c r="A2483" s="12">
        <v>1.0250999999999999E-3</v>
      </c>
      <c r="B2483" s="8">
        <v>0.48</v>
      </c>
      <c r="C2483" s="8">
        <v>-1.68</v>
      </c>
      <c r="D2483" s="8"/>
      <c r="E2483" s="8"/>
      <c r="F2483" s="8"/>
      <c r="G2483" s="8"/>
    </row>
    <row r="2484" spans="1:7" x14ac:dyDescent="0.3">
      <c r="A2484" s="12">
        <v>1.0252E-3</v>
      </c>
      <c r="B2484" s="8">
        <v>0.48</v>
      </c>
      <c r="C2484" s="8">
        <v>-1.68</v>
      </c>
      <c r="D2484" s="8"/>
      <c r="E2484" s="8"/>
      <c r="F2484" s="8"/>
      <c r="G2484" s="8"/>
    </row>
    <row r="2485" spans="1:7" x14ac:dyDescent="0.3">
      <c r="A2485" s="12">
        <v>1.0253E-3</v>
      </c>
      <c r="B2485" s="8">
        <v>0.48</v>
      </c>
      <c r="C2485" s="8">
        <v>-1.64</v>
      </c>
      <c r="D2485" s="8"/>
      <c r="E2485" s="8"/>
      <c r="F2485" s="8"/>
      <c r="G2485" s="8"/>
    </row>
    <row r="2486" spans="1:7" x14ac:dyDescent="0.3">
      <c r="A2486" s="12">
        <v>1.0254000000000001E-3</v>
      </c>
      <c r="B2486" s="8">
        <v>0.48</v>
      </c>
      <c r="C2486" s="8">
        <v>-1.6</v>
      </c>
      <c r="D2486" s="8"/>
      <c r="E2486" s="8"/>
      <c r="F2486" s="8"/>
      <c r="G2486" s="8"/>
    </row>
    <row r="2487" spans="1:7" x14ac:dyDescent="0.3">
      <c r="A2487" s="12">
        <v>1.0254999999999999E-3</v>
      </c>
      <c r="B2487" s="8">
        <v>0.48</v>
      </c>
      <c r="C2487" s="8">
        <v>-1.72</v>
      </c>
      <c r="D2487" s="8"/>
      <c r="E2487" s="8"/>
      <c r="F2487" s="8"/>
      <c r="G2487" s="8"/>
    </row>
    <row r="2488" spans="1:7" x14ac:dyDescent="0.3">
      <c r="A2488" s="12">
        <v>1.0256E-3</v>
      </c>
      <c r="B2488" s="8">
        <v>0.44</v>
      </c>
      <c r="C2488" s="8">
        <v>-1.68</v>
      </c>
      <c r="D2488" s="8"/>
      <c r="E2488" s="8"/>
      <c r="F2488" s="8"/>
      <c r="G2488" s="8"/>
    </row>
    <row r="2489" spans="1:7" x14ac:dyDescent="0.3">
      <c r="A2489" s="12">
        <v>1.0257E-3</v>
      </c>
      <c r="B2489" s="8">
        <v>0.48</v>
      </c>
      <c r="C2489" s="8">
        <v>-1.68</v>
      </c>
      <c r="D2489" s="8"/>
      <c r="E2489" s="8"/>
      <c r="F2489" s="8"/>
      <c r="G2489" s="8"/>
    </row>
    <row r="2490" spans="1:7" x14ac:dyDescent="0.3">
      <c r="A2490" s="12">
        <v>1.0258000000000001E-3</v>
      </c>
      <c r="B2490" s="8">
        <v>0.52</v>
      </c>
      <c r="C2490" s="8">
        <v>-1.64</v>
      </c>
      <c r="D2490" s="8"/>
      <c r="E2490" s="8"/>
      <c r="F2490" s="8"/>
      <c r="G2490" s="8"/>
    </row>
    <row r="2491" spans="1:7" x14ac:dyDescent="0.3">
      <c r="A2491" s="12">
        <v>1.0258999999999999E-3</v>
      </c>
      <c r="B2491" s="8">
        <v>0.52</v>
      </c>
      <c r="C2491" s="8">
        <v>-1.68</v>
      </c>
      <c r="D2491" s="8"/>
      <c r="E2491" s="8"/>
      <c r="F2491" s="8"/>
      <c r="G2491" s="8"/>
    </row>
    <row r="2492" spans="1:7" x14ac:dyDescent="0.3">
      <c r="A2492" s="12">
        <v>1.026E-3</v>
      </c>
      <c r="B2492" s="8">
        <v>0.48</v>
      </c>
      <c r="C2492" s="8">
        <v>-1.68</v>
      </c>
      <c r="D2492" s="8"/>
      <c r="E2492" s="8"/>
      <c r="F2492" s="8"/>
      <c r="G2492" s="8"/>
    </row>
    <row r="2493" spans="1:7" x14ac:dyDescent="0.3">
      <c r="A2493" s="12">
        <v>1.0261000000000001E-3</v>
      </c>
      <c r="B2493" s="8">
        <v>0.52</v>
      </c>
      <c r="C2493" s="8">
        <v>-1.68</v>
      </c>
      <c r="D2493" s="8"/>
      <c r="E2493" s="8"/>
      <c r="F2493" s="8"/>
      <c r="G2493" s="8"/>
    </row>
    <row r="2494" spans="1:7" x14ac:dyDescent="0.3">
      <c r="A2494" s="12">
        <v>1.0261999999999999E-3</v>
      </c>
      <c r="B2494" s="8">
        <v>0.48</v>
      </c>
      <c r="C2494" s="8">
        <v>-1.64</v>
      </c>
      <c r="D2494" s="8"/>
      <c r="E2494" s="8"/>
      <c r="F2494" s="8"/>
      <c r="G2494" s="8"/>
    </row>
    <row r="2495" spans="1:7" x14ac:dyDescent="0.3">
      <c r="A2495" s="12">
        <v>1.0263E-3</v>
      </c>
      <c r="B2495" s="8">
        <v>0.52</v>
      </c>
      <c r="C2495" s="8">
        <v>-1.68</v>
      </c>
      <c r="D2495" s="8"/>
      <c r="E2495" s="8"/>
      <c r="F2495" s="8"/>
      <c r="G2495" s="8"/>
    </row>
    <row r="2496" spans="1:7" x14ac:dyDescent="0.3">
      <c r="A2496" s="12">
        <v>1.0264E-3</v>
      </c>
      <c r="B2496" s="8">
        <v>0.48</v>
      </c>
      <c r="C2496" s="8">
        <v>-1.64</v>
      </c>
      <c r="D2496" s="8"/>
      <c r="E2496" s="8"/>
      <c r="F2496" s="8"/>
      <c r="G2496" s="8"/>
    </row>
    <row r="2497" spans="1:7" x14ac:dyDescent="0.3">
      <c r="A2497" s="12">
        <v>1.0265000000000001E-3</v>
      </c>
      <c r="B2497" s="8">
        <v>0.48</v>
      </c>
      <c r="C2497" s="8">
        <v>-1.68</v>
      </c>
      <c r="D2497" s="8"/>
      <c r="E2497" s="8"/>
      <c r="F2497" s="8"/>
      <c r="G2497" s="8"/>
    </row>
    <row r="2498" spans="1:7" x14ac:dyDescent="0.3">
      <c r="A2498" s="12">
        <v>1.0265999999999999E-3</v>
      </c>
      <c r="B2498" s="8">
        <v>0.48</v>
      </c>
      <c r="C2498" s="8">
        <v>-1.68</v>
      </c>
      <c r="D2498" s="8"/>
      <c r="E2498" s="8"/>
      <c r="F2498" s="8"/>
      <c r="G2498" s="8"/>
    </row>
    <row r="2499" spans="1:7" x14ac:dyDescent="0.3">
      <c r="A2499" s="12">
        <v>1.0267E-3</v>
      </c>
      <c r="B2499" s="8">
        <v>0.52</v>
      </c>
      <c r="C2499" s="8">
        <v>-1.68</v>
      </c>
      <c r="D2499" s="8"/>
      <c r="E2499" s="8"/>
      <c r="F2499" s="8"/>
      <c r="G2499" s="8"/>
    </row>
    <row r="2500" spans="1:7" x14ac:dyDescent="0.3">
      <c r="A2500" s="12">
        <v>1.0268E-3</v>
      </c>
      <c r="B2500" s="8">
        <v>0.48</v>
      </c>
      <c r="C2500" s="8">
        <v>-1.68</v>
      </c>
      <c r="D2500" s="8"/>
      <c r="E2500" s="8"/>
      <c r="F2500" s="8"/>
      <c r="G2500" s="8"/>
    </row>
    <row r="2501" spans="1:7" x14ac:dyDescent="0.3">
      <c r="A2501" s="12">
        <v>1.0269000000000001E-3</v>
      </c>
      <c r="B2501" s="8">
        <v>0.48</v>
      </c>
      <c r="C2501" s="8">
        <v>-1.68</v>
      </c>
      <c r="D2501" s="8"/>
      <c r="E2501" s="8"/>
      <c r="F2501" s="8"/>
      <c r="G2501" s="8"/>
    </row>
  </sheetData>
  <mergeCells count="1">
    <mergeCell ref="S6:T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7D2B4-2B4A-496D-9AED-AFE00076E9BB}">
  <sheetPr>
    <tabColor rgb="FF99CCFF"/>
  </sheetPr>
  <dimension ref="A1:V2501"/>
  <sheetViews>
    <sheetView zoomScaleNormal="100" workbookViewId="0">
      <selection activeCell="I17" sqref="I17"/>
    </sheetView>
  </sheetViews>
  <sheetFormatPr defaultRowHeight="14.4" x14ac:dyDescent="0.3"/>
  <cols>
    <col min="1" max="1" width="10.44140625" style="6" bestFit="1" customWidth="1"/>
    <col min="2" max="2" width="12.77734375" style="6" bestFit="1" customWidth="1"/>
    <col min="3" max="3" width="13.6640625" style="6" bestFit="1" customWidth="1"/>
    <col min="4" max="5" width="13.6640625" style="6" customWidth="1"/>
    <col min="6" max="7" width="11" style="6" bestFit="1" customWidth="1"/>
    <col min="8" max="16384" width="8.88671875" style="6"/>
  </cols>
  <sheetData>
    <row r="1" spans="1:22" ht="15.6" x14ac:dyDescent="0.3">
      <c r="A1" s="2" t="s">
        <v>31</v>
      </c>
      <c r="B1" s="3" t="s">
        <v>34</v>
      </c>
      <c r="C1" s="4" t="s">
        <v>35</v>
      </c>
      <c r="D1" s="3" t="s">
        <v>36</v>
      </c>
      <c r="E1" s="4" t="s">
        <v>37</v>
      </c>
      <c r="F1" s="5" t="s">
        <v>32</v>
      </c>
      <c r="G1" s="3" t="s">
        <v>33</v>
      </c>
    </row>
    <row r="2" spans="1:22" x14ac:dyDescent="0.3">
      <c r="A2" s="12">
        <v>7.7700000000000002E-4</v>
      </c>
      <c r="B2" s="8">
        <v>-1.52</v>
      </c>
      <c r="C2" s="8">
        <v>3</v>
      </c>
      <c r="D2" s="8" cm="1">
        <f t="array" ref="D2:D1402">B500:B1900</f>
        <v>-1.1200000000000001</v>
      </c>
      <c r="E2" s="8" cm="1">
        <f t="array" ref="E2:E1402">C500:C1900</f>
        <v>2.2400000000000002</v>
      </c>
      <c r="F2" s="8">
        <f>S$7*D2+T$7</f>
        <v>2.2558183040518704</v>
      </c>
      <c r="G2" s="8">
        <f>E2-F2</f>
        <v>-1.5818304051870236E-2</v>
      </c>
    </row>
    <row r="3" spans="1:22" ht="15.6" x14ac:dyDescent="0.3">
      <c r="A3" s="12">
        <v>7.7709999999999997E-4</v>
      </c>
      <c r="B3" s="8">
        <v>-1.52</v>
      </c>
      <c r="C3" s="8">
        <v>3</v>
      </c>
      <c r="D3" s="8">
        <v>-1.1200000000000001</v>
      </c>
      <c r="E3" s="8">
        <v>2.2400000000000002</v>
      </c>
      <c r="F3" s="8">
        <f t="shared" ref="F3:F66" si="0">S$7*D3+T$7</f>
        <v>2.2558183040518704</v>
      </c>
      <c r="G3" s="8">
        <f t="shared" ref="G3:G66" si="1">E3-F3</f>
        <v>-1.5818304051870236E-2</v>
      </c>
      <c r="R3" s="11" t="s">
        <v>10</v>
      </c>
      <c r="S3" s="7">
        <f>100*10^3</f>
        <v>100000</v>
      </c>
      <c r="U3" s="11" t="s">
        <v>13</v>
      </c>
      <c r="V3" s="7">
        <f>1*10^3</f>
        <v>1000</v>
      </c>
    </row>
    <row r="4" spans="1:22" ht="15.6" x14ac:dyDescent="0.3">
      <c r="A4" s="12">
        <v>7.7720000000000003E-4</v>
      </c>
      <c r="B4" s="8">
        <v>-1.52</v>
      </c>
      <c r="C4" s="8">
        <v>3</v>
      </c>
      <c r="D4" s="8">
        <v>-1.1200000000000001</v>
      </c>
      <c r="E4" s="8">
        <v>2.2400000000000002</v>
      </c>
      <c r="F4" s="8">
        <f t="shared" si="0"/>
        <v>2.2558183040518704</v>
      </c>
      <c r="G4" s="8">
        <f t="shared" si="1"/>
        <v>-1.5818304051870236E-2</v>
      </c>
      <c r="R4" s="11" t="s">
        <v>11</v>
      </c>
      <c r="S4" s="19">
        <f>0.05*S3</f>
        <v>5000</v>
      </c>
      <c r="U4" s="11" t="s">
        <v>14</v>
      </c>
      <c r="V4" s="19">
        <f>0.05*V3</f>
        <v>50</v>
      </c>
    </row>
    <row r="5" spans="1:22" x14ac:dyDescent="0.3">
      <c r="A5" s="12">
        <v>7.7729999999999997E-4</v>
      </c>
      <c r="B5" s="8">
        <v>-1.52</v>
      </c>
      <c r="C5" s="8">
        <v>3</v>
      </c>
      <c r="D5" s="8">
        <v>-1.1200000000000001</v>
      </c>
      <c r="E5" s="8">
        <v>2.2400000000000002</v>
      </c>
      <c r="F5" s="8">
        <f t="shared" si="0"/>
        <v>2.2558183040518704</v>
      </c>
      <c r="G5" s="8">
        <f t="shared" si="1"/>
        <v>-1.5818304051870236E-2</v>
      </c>
    </row>
    <row r="6" spans="1:22" x14ac:dyDescent="0.3">
      <c r="A6" s="12">
        <v>7.7740000000000003E-4</v>
      </c>
      <c r="B6" s="8">
        <v>-1.52</v>
      </c>
      <c r="C6" s="8">
        <v>3</v>
      </c>
      <c r="D6" s="8">
        <v>-1.1200000000000001</v>
      </c>
      <c r="E6" s="8">
        <v>2.2400000000000002</v>
      </c>
      <c r="F6" s="8">
        <f t="shared" si="0"/>
        <v>2.2558183040518704</v>
      </c>
      <c r="G6" s="8">
        <f t="shared" si="1"/>
        <v>-1.5818304051870236E-2</v>
      </c>
      <c r="S6" s="40" t="s">
        <v>7</v>
      </c>
      <c r="T6" s="40"/>
    </row>
    <row r="7" spans="1:22" x14ac:dyDescent="0.3">
      <c r="A7" s="12">
        <v>7.7749999999999998E-4</v>
      </c>
      <c r="B7" s="8">
        <v>-1.52</v>
      </c>
      <c r="C7" s="8">
        <v>3</v>
      </c>
      <c r="D7" s="8">
        <v>-1.1200000000000001</v>
      </c>
      <c r="E7" s="8">
        <v>2.2400000000000002</v>
      </c>
      <c r="F7" s="8">
        <f t="shared" si="0"/>
        <v>2.2558183040518704</v>
      </c>
      <c r="G7" s="8">
        <f t="shared" si="1"/>
        <v>-1.5818304051870236E-2</v>
      </c>
      <c r="R7" s="11" t="s">
        <v>1</v>
      </c>
      <c r="S7" s="8">
        <f t="array" ref="S7:T9">LINEST(E2:E1402,D2:D1402,1,1)</f>
        <v>-2.6787180743712504</v>
      </c>
      <c r="T7" s="8">
        <v>-0.74434593924393022</v>
      </c>
      <c r="U7" s="11" t="s">
        <v>3</v>
      </c>
    </row>
    <row r="8" spans="1:22" ht="15.6" x14ac:dyDescent="0.3">
      <c r="A8" s="12">
        <v>7.7760000000000004E-4</v>
      </c>
      <c r="B8" s="8">
        <v>-1.52</v>
      </c>
      <c r="C8" s="8">
        <v>3</v>
      </c>
      <c r="D8" s="8">
        <v>-1.1200000000000001</v>
      </c>
      <c r="E8" s="8">
        <v>2.2400000000000002</v>
      </c>
      <c r="F8" s="8">
        <f t="shared" si="0"/>
        <v>2.2558183040518704</v>
      </c>
      <c r="G8" s="8">
        <f t="shared" si="1"/>
        <v>-1.5818304051870236E-2</v>
      </c>
      <c r="R8" s="11" t="s">
        <v>6</v>
      </c>
      <c r="S8" s="8">
        <v>2.910362755363102E-3</v>
      </c>
      <c r="T8" s="8">
        <v>1.8658363115028611E-3</v>
      </c>
      <c r="U8" s="11" t="s">
        <v>4</v>
      </c>
    </row>
    <row r="9" spans="1:22" ht="16.2" x14ac:dyDescent="0.3">
      <c r="A9" s="12">
        <v>7.7769999999999998E-4</v>
      </c>
      <c r="B9" s="8">
        <v>-1.52</v>
      </c>
      <c r="C9" s="8">
        <v>3</v>
      </c>
      <c r="D9" s="8">
        <v>-1.1200000000000001</v>
      </c>
      <c r="E9" s="8">
        <v>2.2400000000000002</v>
      </c>
      <c r="F9" s="8">
        <f t="shared" si="0"/>
        <v>2.2558183040518704</v>
      </c>
      <c r="G9" s="8">
        <f t="shared" si="1"/>
        <v>-1.5818304051870236E-2</v>
      </c>
      <c r="R9" s="11" t="s">
        <v>2</v>
      </c>
      <c r="S9" s="8">
        <v>0.99835130115141257</v>
      </c>
      <c r="T9" s="17">
        <v>3.5929487618821344E-2</v>
      </c>
      <c r="U9" s="11" t="s">
        <v>5</v>
      </c>
    </row>
    <row r="10" spans="1:22" x14ac:dyDescent="0.3">
      <c r="A10" s="12">
        <v>7.7780000000000004E-4</v>
      </c>
      <c r="B10" s="8">
        <v>-1.52</v>
      </c>
      <c r="C10" s="8">
        <v>3</v>
      </c>
      <c r="D10" s="8">
        <v>-1.1200000000000001</v>
      </c>
      <c r="E10" s="8">
        <v>2.2400000000000002</v>
      </c>
      <c r="F10" s="8">
        <f t="shared" si="0"/>
        <v>2.2558183040518704</v>
      </c>
      <c r="G10" s="8">
        <f t="shared" si="1"/>
        <v>-1.5818304051870236E-2</v>
      </c>
    </row>
    <row r="11" spans="1:22" ht="15.6" x14ac:dyDescent="0.3">
      <c r="A11" s="12">
        <v>7.7789999999999999E-4</v>
      </c>
      <c r="B11" s="8">
        <v>-1.52</v>
      </c>
      <c r="C11" s="8">
        <v>3</v>
      </c>
      <c r="D11" s="8">
        <v>-1.1200000000000001</v>
      </c>
      <c r="E11" s="8">
        <v>2.2000000000000002</v>
      </c>
      <c r="F11" s="8">
        <f t="shared" si="0"/>
        <v>2.2558183040518704</v>
      </c>
      <c r="G11" s="8">
        <f t="shared" si="1"/>
        <v>-5.5818304051870271E-2</v>
      </c>
      <c r="U11" s="11" t="s">
        <v>19</v>
      </c>
      <c r="V11" s="12">
        <v>0.14000000000000001</v>
      </c>
    </row>
    <row r="12" spans="1:22" ht="15.6" x14ac:dyDescent="0.3">
      <c r="A12" s="12">
        <v>7.7800000000000005E-4</v>
      </c>
      <c r="B12" s="8">
        <v>-1.52</v>
      </c>
      <c r="C12" s="8">
        <v>3</v>
      </c>
      <c r="D12" s="8">
        <v>-1.1200000000000001</v>
      </c>
      <c r="E12" s="8">
        <v>2.2400000000000002</v>
      </c>
      <c r="F12" s="8">
        <f t="shared" si="0"/>
        <v>2.2558183040518704</v>
      </c>
      <c r="G12" s="8">
        <f t="shared" si="1"/>
        <v>-1.5818304051870236E-2</v>
      </c>
      <c r="U12" s="11" t="s">
        <v>18</v>
      </c>
      <c r="V12" s="12">
        <v>5</v>
      </c>
    </row>
    <row r="13" spans="1:22" x14ac:dyDescent="0.3">
      <c r="A13" s="12">
        <v>7.7809999999999999E-4</v>
      </c>
      <c r="B13" s="8">
        <v>-1.52</v>
      </c>
      <c r="C13" s="8">
        <v>3</v>
      </c>
      <c r="D13" s="8">
        <v>-1.1200000000000001</v>
      </c>
      <c r="E13" s="8">
        <v>2.2400000000000002</v>
      </c>
      <c r="F13" s="8">
        <f t="shared" si="0"/>
        <v>2.2558183040518704</v>
      </c>
      <c r="G13" s="8">
        <f t="shared" si="1"/>
        <v>-1.5818304051870236E-2</v>
      </c>
      <c r="R13" s="18" t="s">
        <v>8</v>
      </c>
      <c r="S13" s="17">
        <f>-S7*S3/V3</f>
        <v>267.87180743712509</v>
      </c>
      <c r="U13" s="18" t="s">
        <v>8</v>
      </c>
      <c r="V13" s="17">
        <f>(T7-V12)*S3*V11/V3</f>
        <v>-80.42084314941502</v>
      </c>
    </row>
    <row r="14" spans="1:22" x14ac:dyDescent="0.3">
      <c r="A14" s="12">
        <v>7.7820000000000005E-4</v>
      </c>
      <c r="B14" s="8">
        <v>-1.52</v>
      </c>
      <c r="C14" s="8">
        <v>3</v>
      </c>
      <c r="D14" s="8">
        <v>-1.1200000000000001</v>
      </c>
      <c r="E14" s="8">
        <v>2.2400000000000002</v>
      </c>
      <c r="F14" s="8">
        <f t="shared" si="0"/>
        <v>2.2558183040518704</v>
      </c>
      <c r="G14" s="8">
        <f t="shared" si="1"/>
        <v>-1.5818304051870236E-2</v>
      </c>
      <c r="R14" s="11" t="s">
        <v>12</v>
      </c>
      <c r="S14" s="19">
        <f>SQRT((S3/V3*S8)^2+(S7*S3/V3^2*V4)^2+(S7/V3*S4)^2)</f>
        <v>18.943632920109042</v>
      </c>
      <c r="U14" s="11" t="s">
        <v>12</v>
      </c>
      <c r="V14" s="19"/>
    </row>
    <row r="15" spans="1:22" ht="15.6" x14ac:dyDescent="0.3">
      <c r="A15" s="12">
        <v>7.783E-4</v>
      </c>
      <c r="B15" s="8">
        <v>-1.52</v>
      </c>
      <c r="C15" s="8">
        <v>3</v>
      </c>
      <c r="D15" s="8">
        <v>-1.1200000000000001</v>
      </c>
      <c r="E15" s="8">
        <v>2.2400000000000002</v>
      </c>
      <c r="F15" s="8">
        <f t="shared" si="0"/>
        <v>2.2558183040518704</v>
      </c>
      <c r="G15" s="8">
        <f t="shared" si="1"/>
        <v>-1.5818304051870236E-2</v>
      </c>
      <c r="R15" s="11" t="s">
        <v>15</v>
      </c>
      <c r="S15" s="20">
        <f>S14/S13*100</f>
        <v>7.0719024526519068</v>
      </c>
      <c r="U15" s="11" t="s">
        <v>15</v>
      </c>
      <c r="V15" s="20">
        <f>V14/V13*100</f>
        <v>0</v>
      </c>
    </row>
    <row r="16" spans="1:22" ht="15.6" x14ac:dyDescent="0.3">
      <c r="A16" s="12">
        <v>7.7839999999999995E-4</v>
      </c>
      <c r="B16" s="8">
        <v>-1.52</v>
      </c>
      <c r="C16" s="8">
        <v>3</v>
      </c>
      <c r="D16" s="8">
        <v>-1.1200000000000001</v>
      </c>
      <c r="E16" s="8">
        <v>2.2000000000000002</v>
      </c>
      <c r="F16" s="8">
        <f t="shared" si="0"/>
        <v>2.2558183040518704</v>
      </c>
      <c r="G16" s="8">
        <f t="shared" si="1"/>
        <v>-5.5818304051870271E-2</v>
      </c>
      <c r="R16" s="11" t="s">
        <v>9</v>
      </c>
      <c r="S16" s="20">
        <f>ABS(300-S13)/300*100</f>
        <v>10.709397520958305</v>
      </c>
      <c r="U16" s="11" t="s">
        <v>9</v>
      </c>
      <c r="V16" s="20">
        <f>ABS(300-V13)/300*100</f>
        <v>126.80694771647167</v>
      </c>
    </row>
    <row r="17" spans="1:7" x14ac:dyDescent="0.3">
      <c r="A17" s="12">
        <v>7.785E-4</v>
      </c>
      <c r="B17" s="8">
        <v>-1.52</v>
      </c>
      <c r="C17" s="8">
        <v>3</v>
      </c>
      <c r="D17" s="8">
        <v>-1.1200000000000001</v>
      </c>
      <c r="E17" s="8">
        <v>2.2400000000000002</v>
      </c>
      <c r="F17" s="8">
        <f t="shared" si="0"/>
        <v>2.2558183040518704</v>
      </c>
      <c r="G17" s="8">
        <f t="shared" si="1"/>
        <v>-1.5818304051870236E-2</v>
      </c>
    </row>
    <row r="18" spans="1:7" x14ac:dyDescent="0.3">
      <c r="A18" s="12">
        <v>7.7859999999999995E-4</v>
      </c>
      <c r="B18" s="8">
        <v>-1.52</v>
      </c>
      <c r="C18" s="8">
        <v>3</v>
      </c>
      <c r="D18" s="8">
        <v>-1.1200000000000001</v>
      </c>
      <c r="E18" s="8">
        <v>2.2400000000000002</v>
      </c>
      <c r="F18" s="8">
        <f t="shared" si="0"/>
        <v>2.2558183040518704</v>
      </c>
      <c r="G18" s="8">
        <f t="shared" si="1"/>
        <v>-1.5818304051870236E-2</v>
      </c>
    </row>
    <row r="19" spans="1:7" x14ac:dyDescent="0.3">
      <c r="A19" s="12">
        <v>7.7870000000000001E-4</v>
      </c>
      <c r="B19" s="8">
        <v>-1.52</v>
      </c>
      <c r="C19" s="8">
        <v>3</v>
      </c>
      <c r="D19" s="8">
        <v>-1.1200000000000001</v>
      </c>
      <c r="E19" s="8">
        <v>2.2400000000000002</v>
      </c>
      <c r="F19" s="8">
        <f t="shared" si="0"/>
        <v>2.2558183040518704</v>
      </c>
      <c r="G19" s="8">
        <f t="shared" si="1"/>
        <v>-1.5818304051870236E-2</v>
      </c>
    </row>
    <row r="20" spans="1:7" x14ac:dyDescent="0.3">
      <c r="A20" s="12">
        <v>7.7879999999999996E-4</v>
      </c>
      <c r="B20" s="8">
        <v>-1.52</v>
      </c>
      <c r="C20" s="8">
        <v>3</v>
      </c>
      <c r="D20" s="8">
        <v>-1.1200000000000001</v>
      </c>
      <c r="E20" s="8">
        <v>2.2000000000000002</v>
      </c>
      <c r="F20" s="8">
        <f t="shared" si="0"/>
        <v>2.2558183040518704</v>
      </c>
      <c r="G20" s="8">
        <f t="shared" si="1"/>
        <v>-5.5818304051870271E-2</v>
      </c>
    </row>
    <row r="21" spans="1:7" x14ac:dyDescent="0.3">
      <c r="A21" s="12">
        <v>7.7890000000000001E-4</v>
      </c>
      <c r="B21" s="8">
        <v>-1.52</v>
      </c>
      <c r="C21" s="8">
        <v>3</v>
      </c>
      <c r="D21" s="8">
        <v>-1.1200000000000001</v>
      </c>
      <c r="E21" s="8">
        <v>2.2000000000000002</v>
      </c>
      <c r="F21" s="8">
        <f t="shared" si="0"/>
        <v>2.2558183040518704</v>
      </c>
      <c r="G21" s="8">
        <f t="shared" si="1"/>
        <v>-5.5818304051870271E-2</v>
      </c>
    </row>
    <row r="22" spans="1:7" x14ac:dyDescent="0.3">
      <c r="A22" s="12">
        <v>7.7899999999999996E-4</v>
      </c>
      <c r="B22" s="8">
        <v>-1.52</v>
      </c>
      <c r="C22" s="8">
        <v>3</v>
      </c>
      <c r="D22" s="8">
        <v>-1.08</v>
      </c>
      <c r="E22" s="8">
        <v>2.2000000000000002</v>
      </c>
      <c r="F22" s="8">
        <f t="shared" si="0"/>
        <v>2.1486695810770202</v>
      </c>
      <c r="G22" s="8">
        <f t="shared" si="1"/>
        <v>5.1330418922979959E-2</v>
      </c>
    </row>
    <row r="23" spans="1:7" x14ac:dyDescent="0.3">
      <c r="A23" s="12">
        <v>7.7910000000000002E-4</v>
      </c>
      <c r="B23" s="8">
        <v>-1.52</v>
      </c>
      <c r="C23" s="8">
        <v>3</v>
      </c>
      <c r="D23" s="8">
        <v>-1.1200000000000001</v>
      </c>
      <c r="E23" s="8">
        <v>2.2000000000000002</v>
      </c>
      <c r="F23" s="8">
        <f t="shared" si="0"/>
        <v>2.2558183040518704</v>
      </c>
      <c r="G23" s="8">
        <f t="shared" si="1"/>
        <v>-5.5818304051870271E-2</v>
      </c>
    </row>
    <row r="24" spans="1:7" x14ac:dyDescent="0.3">
      <c r="A24" s="12">
        <v>7.7919999999999997E-4</v>
      </c>
      <c r="B24" s="8">
        <v>-1.52</v>
      </c>
      <c r="C24" s="8">
        <v>3</v>
      </c>
      <c r="D24" s="8">
        <v>-1.1200000000000001</v>
      </c>
      <c r="E24" s="8">
        <v>2.2000000000000002</v>
      </c>
      <c r="F24" s="8">
        <f t="shared" si="0"/>
        <v>2.2558183040518704</v>
      </c>
      <c r="G24" s="8">
        <f t="shared" si="1"/>
        <v>-5.5818304051870271E-2</v>
      </c>
    </row>
    <row r="25" spans="1:7" x14ac:dyDescent="0.3">
      <c r="A25" s="12">
        <v>7.7930000000000002E-4</v>
      </c>
      <c r="B25" s="8">
        <v>-1.52</v>
      </c>
      <c r="C25" s="8">
        <v>3</v>
      </c>
      <c r="D25" s="8">
        <v>-1.08</v>
      </c>
      <c r="E25" s="8">
        <v>2.2000000000000002</v>
      </c>
      <c r="F25" s="8">
        <f t="shared" si="0"/>
        <v>2.1486695810770202</v>
      </c>
      <c r="G25" s="8">
        <f t="shared" si="1"/>
        <v>5.1330418922979959E-2</v>
      </c>
    </row>
    <row r="26" spans="1:7" x14ac:dyDescent="0.3">
      <c r="A26" s="12">
        <v>7.7939999999999997E-4</v>
      </c>
      <c r="B26" s="8">
        <v>-1.52</v>
      </c>
      <c r="C26" s="8">
        <v>3</v>
      </c>
      <c r="D26" s="8">
        <v>-1.08</v>
      </c>
      <c r="E26" s="8">
        <v>2.2000000000000002</v>
      </c>
      <c r="F26" s="8">
        <f t="shared" si="0"/>
        <v>2.1486695810770202</v>
      </c>
      <c r="G26" s="8">
        <f t="shared" si="1"/>
        <v>5.1330418922979959E-2</v>
      </c>
    </row>
    <row r="27" spans="1:7" x14ac:dyDescent="0.3">
      <c r="A27" s="12">
        <v>7.7950000000000003E-4</v>
      </c>
      <c r="B27" s="8">
        <v>-1.52</v>
      </c>
      <c r="C27" s="8">
        <v>3</v>
      </c>
      <c r="D27" s="8">
        <v>-1.08</v>
      </c>
      <c r="E27" s="8">
        <v>2.2000000000000002</v>
      </c>
      <c r="F27" s="8">
        <f t="shared" si="0"/>
        <v>2.1486695810770202</v>
      </c>
      <c r="G27" s="8">
        <f t="shared" si="1"/>
        <v>5.1330418922979959E-2</v>
      </c>
    </row>
    <row r="28" spans="1:7" x14ac:dyDescent="0.3">
      <c r="A28" s="12">
        <v>7.7959999999999998E-4</v>
      </c>
      <c r="B28" s="8">
        <v>-1.52</v>
      </c>
      <c r="C28" s="8">
        <v>3</v>
      </c>
      <c r="D28" s="8">
        <v>-1.08</v>
      </c>
      <c r="E28" s="8">
        <v>2.2000000000000002</v>
      </c>
      <c r="F28" s="8">
        <f t="shared" si="0"/>
        <v>2.1486695810770202</v>
      </c>
      <c r="G28" s="8">
        <f t="shared" si="1"/>
        <v>5.1330418922979959E-2</v>
      </c>
    </row>
    <row r="29" spans="1:7" x14ac:dyDescent="0.3">
      <c r="A29" s="12">
        <v>7.7970000000000003E-4</v>
      </c>
      <c r="B29" s="8">
        <v>-1.48</v>
      </c>
      <c r="C29" s="8">
        <v>3</v>
      </c>
      <c r="D29" s="8">
        <v>-1.08</v>
      </c>
      <c r="E29" s="8">
        <v>2.2000000000000002</v>
      </c>
      <c r="F29" s="8">
        <f t="shared" si="0"/>
        <v>2.1486695810770202</v>
      </c>
      <c r="G29" s="8">
        <f t="shared" si="1"/>
        <v>5.1330418922979959E-2</v>
      </c>
    </row>
    <row r="30" spans="1:7" x14ac:dyDescent="0.3">
      <c r="A30" s="12">
        <v>7.7979999999999998E-4</v>
      </c>
      <c r="B30" s="8">
        <v>-1.52</v>
      </c>
      <c r="C30" s="8">
        <v>3</v>
      </c>
      <c r="D30" s="8">
        <v>-1.08</v>
      </c>
      <c r="E30" s="8">
        <v>2.2000000000000002</v>
      </c>
      <c r="F30" s="8">
        <f t="shared" si="0"/>
        <v>2.1486695810770202</v>
      </c>
      <c r="G30" s="8">
        <f t="shared" si="1"/>
        <v>5.1330418922979959E-2</v>
      </c>
    </row>
    <row r="31" spans="1:7" x14ac:dyDescent="0.3">
      <c r="A31" s="12">
        <v>7.7990000000000004E-4</v>
      </c>
      <c r="B31" s="8">
        <v>-1.48</v>
      </c>
      <c r="C31" s="8">
        <v>3</v>
      </c>
      <c r="D31" s="8">
        <v>-1.08</v>
      </c>
      <c r="E31" s="8">
        <v>2.2000000000000002</v>
      </c>
      <c r="F31" s="8">
        <f t="shared" si="0"/>
        <v>2.1486695810770202</v>
      </c>
      <c r="G31" s="8">
        <f t="shared" si="1"/>
        <v>5.1330418922979959E-2</v>
      </c>
    </row>
    <row r="32" spans="1:7" x14ac:dyDescent="0.3">
      <c r="A32" s="12">
        <v>7.7999999999999999E-4</v>
      </c>
      <c r="B32" s="8">
        <v>-1.48</v>
      </c>
      <c r="C32" s="8">
        <v>3</v>
      </c>
      <c r="D32" s="8">
        <v>-1.08</v>
      </c>
      <c r="E32" s="8">
        <v>2.2000000000000002</v>
      </c>
      <c r="F32" s="8">
        <f t="shared" si="0"/>
        <v>2.1486695810770202</v>
      </c>
      <c r="G32" s="8">
        <f t="shared" si="1"/>
        <v>5.1330418922979959E-2</v>
      </c>
    </row>
    <row r="33" spans="1:7" x14ac:dyDescent="0.3">
      <c r="A33" s="12">
        <v>7.8010000000000004E-4</v>
      </c>
      <c r="B33" s="8">
        <v>-1.52</v>
      </c>
      <c r="C33" s="8">
        <v>3</v>
      </c>
      <c r="D33" s="8">
        <v>-1.08</v>
      </c>
      <c r="E33" s="8">
        <v>2.16</v>
      </c>
      <c r="F33" s="8">
        <f t="shared" si="0"/>
        <v>2.1486695810770202</v>
      </c>
      <c r="G33" s="8">
        <f t="shared" si="1"/>
        <v>1.1330418922979923E-2</v>
      </c>
    </row>
    <row r="34" spans="1:7" x14ac:dyDescent="0.3">
      <c r="A34" s="12">
        <v>7.8019999999999999E-4</v>
      </c>
      <c r="B34" s="8">
        <v>-1.48</v>
      </c>
      <c r="C34" s="8">
        <v>3</v>
      </c>
      <c r="D34" s="8">
        <v>-1.08</v>
      </c>
      <c r="E34" s="8">
        <v>2.2000000000000002</v>
      </c>
      <c r="F34" s="8">
        <f t="shared" si="0"/>
        <v>2.1486695810770202</v>
      </c>
      <c r="G34" s="8">
        <f t="shared" si="1"/>
        <v>5.1330418922979959E-2</v>
      </c>
    </row>
    <row r="35" spans="1:7" x14ac:dyDescent="0.3">
      <c r="A35" s="12">
        <v>7.8030000000000005E-4</v>
      </c>
      <c r="B35" s="8">
        <v>-1.48</v>
      </c>
      <c r="C35" s="8">
        <v>3</v>
      </c>
      <c r="D35" s="8">
        <v>-1.08</v>
      </c>
      <c r="E35" s="8">
        <v>2.16</v>
      </c>
      <c r="F35" s="8">
        <f t="shared" si="0"/>
        <v>2.1486695810770202</v>
      </c>
      <c r="G35" s="8">
        <f t="shared" si="1"/>
        <v>1.1330418922979923E-2</v>
      </c>
    </row>
    <row r="36" spans="1:7" x14ac:dyDescent="0.3">
      <c r="A36" s="12">
        <v>7.804E-4</v>
      </c>
      <c r="B36" s="8">
        <v>-1.48</v>
      </c>
      <c r="C36" s="8">
        <v>3</v>
      </c>
      <c r="D36" s="8">
        <v>-1.08</v>
      </c>
      <c r="E36" s="8">
        <v>2.2000000000000002</v>
      </c>
      <c r="F36" s="8">
        <f t="shared" si="0"/>
        <v>2.1486695810770202</v>
      </c>
      <c r="G36" s="8">
        <f t="shared" si="1"/>
        <v>5.1330418922979959E-2</v>
      </c>
    </row>
    <row r="37" spans="1:7" x14ac:dyDescent="0.3">
      <c r="A37" s="12">
        <v>7.8050000000000005E-4</v>
      </c>
      <c r="B37" s="8">
        <v>-1.52</v>
      </c>
      <c r="C37" s="8">
        <v>3</v>
      </c>
      <c r="D37" s="8">
        <v>-1.08</v>
      </c>
      <c r="E37" s="8">
        <v>2.16</v>
      </c>
      <c r="F37" s="8">
        <f t="shared" si="0"/>
        <v>2.1486695810770202</v>
      </c>
      <c r="G37" s="8">
        <f t="shared" si="1"/>
        <v>1.1330418922979923E-2</v>
      </c>
    </row>
    <row r="38" spans="1:7" x14ac:dyDescent="0.3">
      <c r="A38" s="12">
        <v>7.806E-4</v>
      </c>
      <c r="B38" s="8">
        <v>-1.48</v>
      </c>
      <c r="C38" s="8">
        <v>3</v>
      </c>
      <c r="D38" s="8">
        <v>-1.08</v>
      </c>
      <c r="E38" s="8">
        <v>2.16</v>
      </c>
      <c r="F38" s="8">
        <f t="shared" si="0"/>
        <v>2.1486695810770202</v>
      </c>
      <c r="G38" s="8">
        <f t="shared" si="1"/>
        <v>1.1330418922979923E-2</v>
      </c>
    </row>
    <row r="39" spans="1:7" x14ac:dyDescent="0.3">
      <c r="A39" s="12">
        <v>7.8069999999999995E-4</v>
      </c>
      <c r="B39" s="8">
        <v>-1.48</v>
      </c>
      <c r="C39" s="8">
        <v>3</v>
      </c>
      <c r="D39" s="8">
        <v>-1.08</v>
      </c>
      <c r="E39" s="8">
        <v>2.16</v>
      </c>
      <c r="F39" s="8">
        <f t="shared" si="0"/>
        <v>2.1486695810770202</v>
      </c>
      <c r="G39" s="8">
        <f t="shared" si="1"/>
        <v>1.1330418922979923E-2</v>
      </c>
    </row>
    <row r="40" spans="1:7" x14ac:dyDescent="0.3">
      <c r="A40" s="12">
        <v>7.8080000000000001E-4</v>
      </c>
      <c r="B40" s="8">
        <v>-1.48</v>
      </c>
      <c r="C40" s="8">
        <v>2.96</v>
      </c>
      <c r="D40" s="8">
        <v>-1.08</v>
      </c>
      <c r="E40" s="8">
        <v>2.16</v>
      </c>
      <c r="F40" s="8">
        <f t="shared" si="0"/>
        <v>2.1486695810770202</v>
      </c>
      <c r="G40" s="8">
        <f t="shared" si="1"/>
        <v>1.1330418922979923E-2</v>
      </c>
    </row>
    <row r="41" spans="1:7" x14ac:dyDescent="0.3">
      <c r="A41" s="12">
        <v>7.8089999999999995E-4</v>
      </c>
      <c r="B41" s="8">
        <v>-1.48</v>
      </c>
      <c r="C41" s="8">
        <v>3</v>
      </c>
      <c r="D41" s="8">
        <v>-1.08</v>
      </c>
      <c r="E41" s="8">
        <v>2.16</v>
      </c>
      <c r="F41" s="8">
        <f t="shared" si="0"/>
        <v>2.1486695810770202</v>
      </c>
      <c r="G41" s="8">
        <f t="shared" si="1"/>
        <v>1.1330418922979923E-2</v>
      </c>
    </row>
    <row r="42" spans="1:7" x14ac:dyDescent="0.3">
      <c r="A42" s="12">
        <v>7.8100000000000001E-4</v>
      </c>
      <c r="B42" s="8">
        <v>-1.48</v>
      </c>
      <c r="C42" s="8">
        <v>3</v>
      </c>
      <c r="D42" s="8">
        <v>-1.08</v>
      </c>
      <c r="E42" s="8">
        <v>2.16</v>
      </c>
      <c r="F42" s="8">
        <f t="shared" si="0"/>
        <v>2.1486695810770202</v>
      </c>
      <c r="G42" s="8">
        <f t="shared" si="1"/>
        <v>1.1330418922979923E-2</v>
      </c>
    </row>
    <row r="43" spans="1:7" x14ac:dyDescent="0.3">
      <c r="A43" s="12">
        <v>7.8109999999999996E-4</v>
      </c>
      <c r="B43" s="8">
        <v>-1.48</v>
      </c>
      <c r="C43" s="8">
        <v>3</v>
      </c>
      <c r="D43" s="8">
        <v>-1.08</v>
      </c>
      <c r="E43" s="8">
        <v>2.16</v>
      </c>
      <c r="F43" s="8">
        <f t="shared" si="0"/>
        <v>2.1486695810770202</v>
      </c>
      <c r="G43" s="8">
        <f t="shared" si="1"/>
        <v>1.1330418922979923E-2</v>
      </c>
    </row>
    <row r="44" spans="1:7" x14ac:dyDescent="0.3">
      <c r="A44" s="12">
        <v>7.8120000000000002E-4</v>
      </c>
      <c r="B44" s="8">
        <v>-1.48</v>
      </c>
      <c r="C44" s="8">
        <v>3</v>
      </c>
      <c r="D44" s="8">
        <v>-1.08</v>
      </c>
      <c r="E44" s="8">
        <v>2.16</v>
      </c>
      <c r="F44" s="8">
        <f t="shared" si="0"/>
        <v>2.1486695810770202</v>
      </c>
      <c r="G44" s="8">
        <f t="shared" si="1"/>
        <v>1.1330418922979923E-2</v>
      </c>
    </row>
    <row r="45" spans="1:7" x14ac:dyDescent="0.3">
      <c r="A45" s="12">
        <v>7.8129999999999996E-4</v>
      </c>
      <c r="B45" s="8">
        <v>-1.48</v>
      </c>
      <c r="C45" s="8">
        <v>3</v>
      </c>
      <c r="D45" s="8">
        <v>-1.08</v>
      </c>
      <c r="E45" s="8">
        <v>2.16</v>
      </c>
      <c r="F45" s="8">
        <f t="shared" si="0"/>
        <v>2.1486695810770202</v>
      </c>
      <c r="G45" s="8">
        <f t="shared" si="1"/>
        <v>1.1330418922979923E-2</v>
      </c>
    </row>
    <row r="46" spans="1:7" x14ac:dyDescent="0.3">
      <c r="A46" s="12">
        <v>7.8140000000000002E-4</v>
      </c>
      <c r="B46" s="8">
        <v>-1.48</v>
      </c>
      <c r="C46" s="8">
        <v>3</v>
      </c>
      <c r="D46" s="8">
        <v>-1.08</v>
      </c>
      <c r="E46" s="8">
        <v>2.16</v>
      </c>
      <c r="F46" s="8">
        <f t="shared" si="0"/>
        <v>2.1486695810770202</v>
      </c>
      <c r="G46" s="8">
        <f t="shared" si="1"/>
        <v>1.1330418922979923E-2</v>
      </c>
    </row>
    <row r="47" spans="1:7" x14ac:dyDescent="0.3">
      <c r="A47" s="12">
        <v>7.8149999999999997E-4</v>
      </c>
      <c r="B47" s="8">
        <v>-1.48</v>
      </c>
      <c r="C47" s="8">
        <v>3</v>
      </c>
      <c r="D47" s="8">
        <v>-1.08</v>
      </c>
      <c r="E47" s="8">
        <v>2.16</v>
      </c>
      <c r="F47" s="8">
        <f t="shared" si="0"/>
        <v>2.1486695810770202</v>
      </c>
      <c r="G47" s="8">
        <f t="shared" si="1"/>
        <v>1.1330418922979923E-2</v>
      </c>
    </row>
    <row r="48" spans="1:7" x14ac:dyDescent="0.3">
      <c r="A48" s="12">
        <v>7.8160000000000002E-4</v>
      </c>
      <c r="B48" s="8">
        <v>-1.48</v>
      </c>
      <c r="C48" s="8">
        <v>3</v>
      </c>
      <c r="D48" s="8">
        <v>-1.08</v>
      </c>
      <c r="E48" s="8">
        <v>2.16</v>
      </c>
      <c r="F48" s="8">
        <f t="shared" si="0"/>
        <v>2.1486695810770202</v>
      </c>
      <c r="G48" s="8">
        <f t="shared" si="1"/>
        <v>1.1330418922979923E-2</v>
      </c>
    </row>
    <row r="49" spans="1:7" x14ac:dyDescent="0.3">
      <c r="A49" s="12">
        <v>7.8169999999999997E-4</v>
      </c>
      <c r="B49" s="8">
        <v>-1.48</v>
      </c>
      <c r="C49" s="8">
        <v>3</v>
      </c>
      <c r="D49" s="8">
        <v>-1.08</v>
      </c>
      <c r="E49" s="8">
        <v>2.16</v>
      </c>
      <c r="F49" s="8">
        <f t="shared" si="0"/>
        <v>2.1486695810770202</v>
      </c>
      <c r="G49" s="8">
        <f t="shared" si="1"/>
        <v>1.1330418922979923E-2</v>
      </c>
    </row>
    <row r="50" spans="1:7" x14ac:dyDescent="0.3">
      <c r="A50" s="12">
        <v>7.8180000000000003E-4</v>
      </c>
      <c r="B50" s="8">
        <v>-1.48</v>
      </c>
      <c r="C50" s="8">
        <v>3</v>
      </c>
      <c r="D50" s="8">
        <v>-1.08</v>
      </c>
      <c r="E50" s="8">
        <v>2.16</v>
      </c>
      <c r="F50" s="8">
        <f t="shared" si="0"/>
        <v>2.1486695810770202</v>
      </c>
      <c r="G50" s="8">
        <f t="shared" si="1"/>
        <v>1.1330418922979923E-2</v>
      </c>
    </row>
    <row r="51" spans="1:7" x14ac:dyDescent="0.3">
      <c r="A51" s="12">
        <v>7.8189999999999998E-4</v>
      </c>
      <c r="B51" s="8">
        <v>-1.48</v>
      </c>
      <c r="C51" s="8">
        <v>3</v>
      </c>
      <c r="D51" s="8">
        <v>-1.08</v>
      </c>
      <c r="E51" s="8">
        <v>2.16</v>
      </c>
      <c r="F51" s="8">
        <f t="shared" si="0"/>
        <v>2.1486695810770202</v>
      </c>
      <c r="G51" s="8">
        <f t="shared" si="1"/>
        <v>1.1330418922979923E-2</v>
      </c>
    </row>
    <row r="52" spans="1:7" x14ac:dyDescent="0.3">
      <c r="A52" s="12">
        <v>7.8200000000000003E-4</v>
      </c>
      <c r="B52" s="8">
        <v>-1.48</v>
      </c>
      <c r="C52" s="8">
        <v>3</v>
      </c>
      <c r="D52" s="8">
        <v>-1.08</v>
      </c>
      <c r="E52" s="8">
        <v>2.16</v>
      </c>
      <c r="F52" s="8">
        <f t="shared" si="0"/>
        <v>2.1486695810770202</v>
      </c>
      <c r="G52" s="8">
        <f t="shared" si="1"/>
        <v>1.1330418922979923E-2</v>
      </c>
    </row>
    <row r="53" spans="1:7" x14ac:dyDescent="0.3">
      <c r="A53" s="12">
        <v>7.8209999999999998E-4</v>
      </c>
      <c r="B53" s="8">
        <v>-1.48</v>
      </c>
      <c r="C53" s="8">
        <v>2.96</v>
      </c>
      <c r="D53" s="8">
        <v>-1.08</v>
      </c>
      <c r="E53" s="8">
        <v>2.12</v>
      </c>
      <c r="F53" s="8">
        <f t="shared" si="0"/>
        <v>2.1486695810770202</v>
      </c>
      <c r="G53" s="8">
        <f t="shared" si="1"/>
        <v>-2.8669581077020112E-2</v>
      </c>
    </row>
    <row r="54" spans="1:7" x14ac:dyDescent="0.3">
      <c r="A54" s="12">
        <v>7.8220000000000004E-4</v>
      </c>
      <c r="B54" s="8">
        <v>-1.48</v>
      </c>
      <c r="C54" s="8">
        <v>3</v>
      </c>
      <c r="D54" s="8">
        <v>-1.08</v>
      </c>
      <c r="E54" s="8">
        <v>2.16</v>
      </c>
      <c r="F54" s="8">
        <f t="shared" si="0"/>
        <v>2.1486695810770202</v>
      </c>
      <c r="G54" s="8">
        <f t="shared" si="1"/>
        <v>1.1330418922979923E-2</v>
      </c>
    </row>
    <row r="55" spans="1:7" x14ac:dyDescent="0.3">
      <c r="A55" s="12">
        <v>7.8229999999999999E-4</v>
      </c>
      <c r="B55" s="8">
        <v>-1.48</v>
      </c>
      <c r="C55" s="8">
        <v>3</v>
      </c>
      <c r="D55" s="8">
        <v>-1.08</v>
      </c>
      <c r="E55" s="8">
        <v>2.12</v>
      </c>
      <c r="F55" s="8">
        <f t="shared" si="0"/>
        <v>2.1486695810770202</v>
      </c>
      <c r="G55" s="8">
        <f t="shared" si="1"/>
        <v>-2.8669581077020112E-2</v>
      </c>
    </row>
    <row r="56" spans="1:7" x14ac:dyDescent="0.3">
      <c r="A56" s="12">
        <v>7.8240000000000004E-4</v>
      </c>
      <c r="B56" s="8">
        <v>-1.48</v>
      </c>
      <c r="C56" s="8">
        <v>3</v>
      </c>
      <c r="D56" s="8">
        <v>-1.08</v>
      </c>
      <c r="E56" s="8">
        <v>2.12</v>
      </c>
      <c r="F56" s="8">
        <f t="shared" si="0"/>
        <v>2.1486695810770202</v>
      </c>
      <c r="G56" s="8">
        <f t="shared" si="1"/>
        <v>-2.8669581077020112E-2</v>
      </c>
    </row>
    <row r="57" spans="1:7" x14ac:dyDescent="0.3">
      <c r="A57" s="12">
        <v>7.8249999999999999E-4</v>
      </c>
      <c r="B57" s="8">
        <v>-1.48</v>
      </c>
      <c r="C57" s="8">
        <v>3</v>
      </c>
      <c r="D57" s="8">
        <v>-1.08</v>
      </c>
      <c r="E57" s="8">
        <v>2.12</v>
      </c>
      <c r="F57" s="8">
        <f t="shared" si="0"/>
        <v>2.1486695810770202</v>
      </c>
      <c r="G57" s="8">
        <f t="shared" si="1"/>
        <v>-2.8669581077020112E-2</v>
      </c>
    </row>
    <row r="58" spans="1:7" x14ac:dyDescent="0.3">
      <c r="A58" s="12">
        <v>7.8260000000000005E-4</v>
      </c>
      <c r="B58" s="8">
        <v>-1.48</v>
      </c>
      <c r="C58" s="8">
        <v>3</v>
      </c>
      <c r="D58" s="8">
        <v>-1.08</v>
      </c>
      <c r="E58" s="8">
        <v>2.12</v>
      </c>
      <c r="F58" s="8">
        <f t="shared" si="0"/>
        <v>2.1486695810770202</v>
      </c>
      <c r="G58" s="8">
        <f t="shared" si="1"/>
        <v>-2.8669581077020112E-2</v>
      </c>
    </row>
    <row r="59" spans="1:7" x14ac:dyDescent="0.3">
      <c r="A59" s="12">
        <v>7.827E-4</v>
      </c>
      <c r="B59" s="8">
        <v>-1.48</v>
      </c>
      <c r="C59" s="8">
        <v>3</v>
      </c>
      <c r="D59" s="8">
        <v>-1.08</v>
      </c>
      <c r="E59" s="8">
        <v>2.12</v>
      </c>
      <c r="F59" s="8">
        <f t="shared" si="0"/>
        <v>2.1486695810770202</v>
      </c>
      <c r="G59" s="8">
        <f t="shared" si="1"/>
        <v>-2.8669581077020112E-2</v>
      </c>
    </row>
    <row r="60" spans="1:7" x14ac:dyDescent="0.3">
      <c r="A60" s="12">
        <v>7.8280000000000005E-4</v>
      </c>
      <c r="B60" s="8">
        <v>-1.48</v>
      </c>
      <c r="C60" s="8">
        <v>3</v>
      </c>
      <c r="D60" s="8">
        <v>-1.08</v>
      </c>
      <c r="E60" s="8">
        <v>2.12</v>
      </c>
      <c r="F60" s="8">
        <f t="shared" si="0"/>
        <v>2.1486695810770202</v>
      </c>
      <c r="G60" s="8">
        <f t="shared" si="1"/>
        <v>-2.8669581077020112E-2</v>
      </c>
    </row>
    <row r="61" spans="1:7" x14ac:dyDescent="0.3">
      <c r="A61" s="12">
        <v>7.829E-4</v>
      </c>
      <c r="B61" s="8">
        <v>-1.48</v>
      </c>
      <c r="C61" s="8">
        <v>3</v>
      </c>
      <c r="D61" s="8">
        <v>-1.08</v>
      </c>
      <c r="E61" s="8">
        <v>2.12</v>
      </c>
      <c r="F61" s="8">
        <f t="shared" si="0"/>
        <v>2.1486695810770202</v>
      </c>
      <c r="G61" s="8">
        <f t="shared" si="1"/>
        <v>-2.8669581077020112E-2</v>
      </c>
    </row>
    <row r="62" spans="1:7" x14ac:dyDescent="0.3">
      <c r="A62" s="12">
        <v>7.8299999999999995E-4</v>
      </c>
      <c r="B62" s="8">
        <v>-1.48</v>
      </c>
      <c r="C62" s="8">
        <v>3</v>
      </c>
      <c r="D62" s="8">
        <v>-1.08</v>
      </c>
      <c r="E62" s="8">
        <v>2.12</v>
      </c>
      <c r="F62" s="8">
        <f t="shared" si="0"/>
        <v>2.1486695810770202</v>
      </c>
      <c r="G62" s="8">
        <f t="shared" si="1"/>
        <v>-2.8669581077020112E-2</v>
      </c>
    </row>
    <row r="63" spans="1:7" x14ac:dyDescent="0.3">
      <c r="A63" s="12">
        <v>7.8310000000000001E-4</v>
      </c>
      <c r="B63" s="8">
        <v>-1.48</v>
      </c>
      <c r="C63" s="8">
        <v>3</v>
      </c>
      <c r="D63" s="8">
        <v>-1.08</v>
      </c>
      <c r="E63" s="8">
        <v>2.12</v>
      </c>
      <c r="F63" s="8">
        <f t="shared" si="0"/>
        <v>2.1486695810770202</v>
      </c>
      <c r="G63" s="8">
        <f t="shared" si="1"/>
        <v>-2.8669581077020112E-2</v>
      </c>
    </row>
    <row r="64" spans="1:7" x14ac:dyDescent="0.3">
      <c r="A64" s="12">
        <v>7.8319999999999996E-4</v>
      </c>
      <c r="B64" s="8">
        <v>-1.48</v>
      </c>
      <c r="C64" s="8">
        <v>3</v>
      </c>
      <c r="D64" s="8">
        <v>-1.08</v>
      </c>
      <c r="E64" s="8">
        <v>2.12</v>
      </c>
      <c r="F64" s="8">
        <f t="shared" si="0"/>
        <v>2.1486695810770202</v>
      </c>
      <c r="G64" s="8">
        <f t="shared" si="1"/>
        <v>-2.8669581077020112E-2</v>
      </c>
    </row>
    <row r="65" spans="1:7" x14ac:dyDescent="0.3">
      <c r="A65" s="12">
        <v>7.8330000000000001E-4</v>
      </c>
      <c r="B65" s="8">
        <v>-1.48</v>
      </c>
      <c r="C65" s="8">
        <v>3</v>
      </c>
      <c r="D65" s="8">
        <v>-1.08</v>
      </c>
      <c r="E65" s="8">
        <v>2.12</v>
      </c>
      <c r="F65" s="8">
        <f t="shared" si="0"/>
        <v>2.1486695810770202</v>
      </c>
      <c r="G65" s="8">
        <f t="shared" si="1"/>
        <v>-2.8669581077020112E-2</v>
      </c>
    </row>
    <row r="66" spans="1:7" x14ac:dyDescent="0.3">
      <c r="A66" s="12">
        <v>7.8339999999999996E-4</v>
      </c>
      <c r="B66" s="8">
        <v>-1.48</v>
      </c>
      <c r="C66" s="8">
        <v>3</v>
      </c>
      <c r="D66" s="8">
        <v>-1.08</v>
      </c>
      <c r="E66" s="8">
        <v>2.12</v>
      </c>
      <c r="F66" s="8">
        <f t="shared" si="0"/>
        <v>2.1486695810770202</v>
      </c>
      <c r="G66" s="8">
        <f t="shared" si="1"/>
        <v>-2.8669581077020112E-2</v>
      </c>
    </row>
    <row r="67" spans="1:7" x14ac:dyDescent="0.3">
      <c r="A67" s="12">
        <v>7.8350000000000002E-4</v>
      </c>
      <c r="B67" s="8">
        <v>-1.48</v>
      </c>
      <c r="C67" s="8">
        <v>3</v>
      </c>
      <c r="D67" s="8">
        <v>-1.08</v>
      </c>
      <c r="E67" s="8">
        <v>2.12</v>
      </c>
      <c r="F67" s="8">
        <f t="shared" ref="F67:F130" si="2">S$7*D67+T$7</f>
        <v>2.1486695810770202</v>
      </c>
      <c r="G67" s="8">
        <f t="shared" ref="G67:G130" si="3">E67-F67</f>
        <v>-2.8669581077020112E-2</v>
      </c>
    </row>
    <row r="68" spans="1:7" x14ac:dyDescent="0.3">
      <c r="A68" s="12">
        <v>7.8359999999999996E-4</v>
      </c>
      <c r="B68" s="8">
        <v>-1.48</v>
      </c>
      <c r="C68" s="8">
        <v>3</v>
      </c>
      <c r="D68" s="8">
        <v>-1.08</v>
      </c>
      <c r="E68" s="8">
        <v>2.12</v>
      </c>
      <c r="F68" s="8">
        <f t="shared" si="2"/>
        <v>2.1486695810770202</v>
      </c>
      <c r="G68" s="8">
        <f t="shared" si="3"/>
        <v>-2.8669581077020112E-2</v>
      </c>
    </row>
    <row r="69" spans="1:7" x14ac:dyDescent="0.3">
      <c r="A69" s="12">
        <v>7.8370000000000002E-4</v>
      </c>
      <c r="B69" s="8">
        <v>-1.44</v>
      </c>
      <c r="C69" s="8">
        <v>3</v>
      </c>
      <c r="D69" s="8">
        <v>-1.04</v>
      </c>
      <c r="E69" s="8">
        <v>2.12</v>
      </c>
      <c r="F69" s="8">
        <f t="shared" si="2"/>
        <v>2.0415208581021704</v>
      </c>
      <c r="G69" s="8">
        <f t="shared" si="3"/>
        <v>7.8479141897829674E-2</v>
      </c>
    </row>
    <row r="70" spans="1:7" x14ac:dyDescent="0.3">
      <c r="A70" s="12">
        <v>7.8379999999999997E-4</v>
      </c>
      <c r="B70" s="8">
        <v>-1.48</v>
      </c>
      <c r="C70" s="8">
        <v>2.96</v>
      </c>
      <c r="D70" s="8">
        <v>-1.08</v>
      </c>
      <c r="E70" s="8">
        <v>2.12</v>
      </c>
      <c r="F70" s="8">
        <f t="shared" si="2"/>
        <v>2.1486695810770202</v>
      </c>
      <c r="G70" s="8">
        <f t="shared" si="3"/>
        <v>-2.8669581077020112E-2</v>
      </c>
    </row>
    <row r="71" spans="1:7" x14ac:dyDescent="0.3">
      <c r="A71" s="12">
        <v>7.8390000000000003E-4</v>
      </c>
      <c r="B71" s="8">
        <v>-1.48</v>
      </c>
      <c r="C71" s="8">
        <v>2.96</v>
      </c>
      <c r="D71" s="8">
        <v>-1.08</v>
      </c>
      <c r="E71" s="8">
        <v>2.12</v>
      </c>
      <c r="F71" s="8">
        <f t="shared" si="2"/>
        <v>2.1486695810770202</v>
      </c>
      <c r="G71" s="8">
        <f t="shared" si="3"/>
        <v>-2.8669581077020112E-2</v>
      </c>
    </row>
    <row r="72" spans="1:7" x14ac:dyDescent="0.3">
      <c r="A72" s="12">
        <v>7.8399999999999997E-4</v>
      </c>
      <c r="B72" s="8">
        <v>-1.48</v>
      </c>
      <c r="C72" s="8">
        <v>3</v>
      </c>
      <c r="D72" s="8">
        <v>-1.08</v>
      </c>
      <c r="E72" s="8">
        <v>2.08</v>
      </c>
      <c r="F72" s="8">
        <f t="shared" si="2"/>
        <v>2.1486695810770202</v>
      </c>
      <c r="G72" s="8">
        <f t="shared" si="3"/>
        <v>-6.8669581077020148E-2</v>
      </c>
    </row>
    <row r="73" spans="1:7" x14ac:dyDescent="0.3">
      <c r="A73" s="12">
        <v>7.8410000000000003E-4</v>
      </c>
      <c r="B73" s="8">
        <v>-1.48</v>
      </c>
      <c r="C73" s="8">
        <v>3</v>
      </c>
      <c r="D73" s="8">
        <v>-1.08</v>
      </c>
      <c r="E73" s="8">
        <v>2.08</v>
      </c>
      <c r="F73" s="8">
        <f t="shared" si="2"/>
        <v>2.1486695810770202</v>
      </c>
      <c r="G73" s="8">
        <f t="shared" si="3"/>
        <v>-6.8669581077020148E-2</v>
      </c>
    </row>
    <row r="74" spans="1:7" x14ac:dyDescent="0.3">
      <c r="A74" s="12">
        <v>7.8419999999999998E-4</v>
      </c>
      <c r="B74" s="8">
        <v>-1.48</v>
      </c>
      <c r="C74" s="8">
        <v>2.96</v>
      </c>
      <c r="D74" s="8">
        <v>-1.04</v>
      </c>
      <c r="E74" s="8">
        <v>2.08</v>
      </c>
      <c r="F74" s="8">
        <f t="shared" si="2"/>
        <v>2.0415208581021704</v>
      </c>
      <c r="G74" s="8">
        <f t="shared" si="3"/>
        <v>3.8479141897829638E-2</v>
      </c>
    </row>
    <row r="75" spans="1:7" x14ac:dyDescent="0.3">
      <c r="A75" s="12">
        <v>7.8430000000000004E-4</v>
      </c>
      <c r="B75" s="8">
        <v>-1.48</v>
      </c>
      <c r="C75" s="8">
        <v>2.96</v>
      </c>
      <c r="D75" s="8">
        <v>-1.04</v>
      </c>
      <c r="E75" s="8">
        <v>2.08</v>
      </c>
      <c r="F75" s="8">
        <f t="shared" si="2"/>
        <v>2.0415208581021704</v>
      </c>
      <c r="G75" s="8">
        <f t="shared" si="3"/>
        <v>3.8479141897829638E-2</v>
      </c>
    </row>
    <row r="76" spans="1:7" x14ac:dyDescent="0.3">
      <c r="A76" s="12">
        <v>7.8439999999999998E-4</v>
      </c>
      <c r="B76" s="8">
        <v>-1.44</v>
      </c>
      <c r="C76" s="8">
        <v>3</v>
      </c>
      <c r="D76" s="8">
        <v>-1.04</v>
      </c>
      <c r="E76" s="8">
        <v>2.08</v>
      </c>
      <c r="F76" s="8">
        <f t="shared" si="2"/>
        <v>2.0415208581021704</v>
      </c>
      <c r="G76" s="8">
        <f t="shared" si="3"/>
        <v>3.8479141897829638E-2</v>
      </c>
    </row>
    <row r="77" spans="1:7" x14ac:dyDescent="0.3">
      <c r="A77" s="12">
        <v>7.8450000000000004E-4</v>
      </c>
      <c r="B77" s="8">
        <v>-1.44</v>
      </c>
      <c r="C77" s="8">
        <v>3</v>
      </c>
      <c r="D77" s="8">
        <v>-1.04</v>
      </c>
      <c r="E77" s="8">
        <v>2.08</v>
      </c>
      <c r="F77" s="8">
        <f t="shared" si="2"/>
        <v>2.0415208581021704</v>
      </c>
      <c r="G77" s="8">
        <f t="shared" si="3"/>
        <v>3.8479141897829638E-2</v>
      </c>
    </row>
    <row r="78" spans="1:7" x14ac:dyDescent="0.3">
      <c r="A78" s="12">
        <v>7.8459999999999999E-4</v>
      </c>
      <c r="B78" s="8">
        <v>-1.44</v>
      </c>
      <c r="C78" s="8">
        <v>3</v>
      </c>
      <c r="D78" s="8">
        <v>-1.08</v>
      </c>
      <c r="E78" s="8">
        <v>2.08</v>
      </c>
      <c r="F78" s="8">
        <f t="shared" si="2"/>
        <v>2.1486695810770202</v>
      </c>
      <c r="G78" s="8">
        <f t="shared" si="3"/>
        <v>-6.8669581077020148E-2</v>
      </c>
    </row>
    <row r="79" spans="1:7" x14ac:dyDescent="0.3">
      <c r="A79" s="12">
        <v>7.8470000000000005E-4</v>
      </c>
      <c r="B79" s="8">
        <v>-1.44</v>
      </c>
      <c r="C79" s="8">
        <v>3</v>
      </c>
      <c r="D79" s="8">
        <v>-1.04</v>
      </c>
      <c r="E79" s="8">
        <v>2.08</v>
      </c>
      <c r="F79" s="8">
        <f t="shared" si="2"/>
        <v>2.0415208581021704</v>
      </c>
      <c r="G79" s="8">
        <f t="shared" si="3"/>
        <v>3.8479141897829638E-2</v>
      </c>
    </row>
    <row r="80" spans="1:7" x14ac:dyDescent="0.3">
      <c r="A80" s="12">
        <v>7.8479999999999999E-4</v>
      </c>
      <c r="B80" s="8">
        <v>-1.48</v>
      </c>
      <c r="C80" s="8">
        <v>3</v>
      </c>
      <c r="D80" s="8">
        <v>-1.04</v>
      </c>
      <c r="E80" s="8">
        <v>2.08</v>
      </c>
      <c r="F80" s="8">
        <f t="shared" si="2"/>
        <v>2.0415208581021704</v>
      </c>
      <c r="G80" s="8">
        <f t="shared" si="3"/>
        <v>3.8479141897829638E-2</v>
      </c>
    </row>
    <row r="81" spans="1:7" x14ac:dyDescent="0.3">
      <c r="A81" s="12">
        <v>7.8490000000000005E-4</v>
      </c>
      <c r="B81" s="8">
        <v>-1.48</v>
      </c>
      <c r="C81" s="8">
        <v>3</v>
      </c>
      <c r="D81" s="8">
        <v>-1.04</v>
      </c>
      <c r="E81" s="8">
        <v>2.08</v>
      </c>
      <c r="F81" s="8">
        <f t="shared" si="2"/>
        <v>2.0415208581021704</v>
      </c>
      <c r="G81" s="8">
        <f t="shared" si="3"/>
        <v>3.8479141897829638E-2</v>
      </c>
    </row>
    <row r="82" spans="1:7" x14ac:dyDescent="0.3">
      <c r="A82" s="12">
        <v>7.85E-4</v>
      </c>
      <c r="B82" s="8">
        <v>-1.44</v>
      </c>
      <c r="C82" s="8">
        <v>3</v>
      </c>
      <c r="D82" s="8">
        <v>-1.04</v>
      </c>
      <c r="E82" s="8">
        <v>2.08</v>
      </c>
      <c r="F82" s="8">
        <f t="shared" si="2"/>
        <v>2.0415208581021704</v>
      </c>
      <c r="G82" s="8">
        <f t="shared" si="3"/>
        <v>3.8479141897829638E-2</v>
      </c>
    </row>
    <row r="83" spans="1:7" x14ac:dyDescent="0.3">
      <c r="A83" s="12">
        <v>7.8509999999999995E-4</v>
      </c>
      <c r="B83" s="8">
        <v>-1.44</v>
      </c>
      <c r="C83" s="8">
        <v>2.96</v>
      </c>
      <c r="D83" s="8">
        <v>-1.04</v>
      </c>
      <c r="E83" s="8">
        <v>2.08</v>
      </c>
      <c r="F83" s="8">
        <f t="shared" si="2"/>
        <v>2.0415208581021704</v>
      </c>
      <c r="G83" s="8">
        <f t="shared" si="3"/>
        <v>3.8479141897829638E-2</v>
      </c>
    </row>
    <row r="84" spans="1:7" x14ac:dyDescent="0.3">
      <c r="A84" s="12">
        <v>7.852E-4</v>
      </c>
      <c r="B84" s="8">
        <v>-1.44</v>
      </c>
      <c r="C84" s="8">
        <v>2.96</v>
      </c>
      <c r="D84" s="8">
        <v>-1.04</v>
      </c>
      <c r="E84" s="8">
        <v>2.08</v>
      </c>
      <c r="F84" s="8">
        <f t="shared" si="2"/>
        <v>2.0415208581021704</v>
      </c>
      <c r="G84" s="8">
        <f t="shared" si="3"/>
        <v>3.8479141897829638E-2</v>
      </c>
    </row>
    <row r="85" spans="1:7" x14ac:dyDescent="0.3">
      <c r="A85" s="12">
        <v>7.8529999999999995E-4</v>
      </c>
      <c r="B85" s="8">
        <v>-1.44</v>
      </c>
      <c r="C85" s="8">
        <v>2.96</v>
      </c>
      <c r="D85" s="8">
        <v>-1.04</v>
      </c>
      <c r="E85" s="8">
        <v>2.08</v>
      </c>
      <c r="F85" s="8">
        <f t="shared" si="2"/>
        <v>2.0415208581021704</v>
      </c>
      <c r="G85" s="8">
        <f t="shared" si="3"/>
        <v>3.8479141897829638E-2</v>
      </c>
    </row>
    <row r="86" spans="1:7" x14ac:dyDescent="0.3">
      <c r="A86" s="12">
        <v>7.8540000000000001E-4</v>
      </c>
      <c r="B86" s="8">
        <v>-1.44</v>
      </c>
      <c r="C86" s="8">
        <v>2.96</v>
      </c>
      <c r="D86" s="8">
        <v>-1.04</v>
      </c>
      <c r="E86" s="8">
        <v>2.08</v>
      </c>
      <c r="F86" s="8">
        <f t="shared" si="2"/>
        <v>2.0415208581021704</v>
      </c>
      <c r="G86" s="8">
        <f t="shared" si="3"/>
        <v>3.8479141897829638E-2</v>
      </c>
    </row>
    <row r="87" spans="1:7" x14ac:dyDescent="0.3">
      <c r="A87" s="12">
        <v>7.8549999999999996E-4</v>
      </c>
      <c r="B87" s="8">
        <v>-1.44</v>
      </c>
      <c r="C87" s="8">
        <v>2.96</v>
      </c>
      <c r="D87" s="8">
        <v>-1.04</v>
      </c>
      <c r="E87" s="8">
        <v>2.08</v>
      </c>
      <c r="F87" s="8">
        <f t="shared" si="2"/>
        <v>2.0415208581021704</v>
      </c>
      <c r="G87" s="8">
        <f t="shared" si="3"/>
        <v>3.8479141897829638E-2</v>
      </c>
    </row>
    <row r="88" spans="1:7" x14ac:dyDescent="0.3">
      <c r="A88" s="12">
        <v>7.8560000000000001E-4</v>
      </c>
      <c r="B88" s="8">
        <v>-1.44</v>
      </c>
      <c r="C88" s="8">
        <v>2.96</v>
      </c>
      <c r="D88" s="8">
        <v>-1.04</v>
      </c>
      <c r="E88" s="8">
        <v>2.08</v>
      </c>
      <c r="F88" s="8">
        <f t="shared" si="2"/>
        <v>2.0415208581021704</v>
      </c>
      <c r="G88" s="8">
        <f t="shared" si="3"/>
        <v>3.8479141897829638E-2</v>
      </c>
    </row>
    <row r="89" spans="1:7" x14ac:dyDescent="0.3">
      <c r="A89" s="12">
        <v>7.8569999999999996E-4</v>
      </c>
      <c r="B89" s="8">
        <v>-1.44</v>
      </c>
      <c r="C89" s="8">
        <v>2.96</v>
      </c>
      <c r="D89" s="8">
        <v>-1.04</v>
      </c>
      <c r="E89" s="8">
        <v>2.04</v>
      </c>
      <c r="F89" s="8">
        <f t="shared" si="2"/>
        <v>2.0415208581021704</v>
      </c>
      <c r="G89" s="8">
        <f t="shared" si="3"/>
        <v>-1.5208581021703971E-3</v>
      </c>
    </row>
    <row r="90" spans="1:7" x14ac:dyDescent="0.3">
      <c r="A90" s="12">
        <v>7.8580000000000002E-4</v>
      </c>
      <c r="B90" s="8">
        <v>-1.44</v>
      </c>
      <c r="C90" s="8">
        <v>2.96</v>
      </c>
      <c r="D90" s="8">
        <v>-1.04</v>
      </c>
      <c r="E90" s="8">
        <v>2.08</v>
      </c>
      <c r="F90" s="8">
        <f t="shared" si="2"/>
        <v>2.0415208581021704</v>
      </c>
      <c r="G90" s="8">
        <f t="shared" si="3"/>
        <v>3.8479141897829638E-2</v>
      </c>
    </row>
    <row r="91" spans="1:7" x14ac:dyDescent="0.3">
      <c r="A91" s="12">
        <v>7.8589999999999997E-4</v>
      </c>
      <c r="B91" s="8">
        <v>-1.44</v>
      </c>
      <c r="C91" s="8">
        <v>2.96</v>
      </c>
      <c r="D91" s="8">
        <v>-1.04</v>
      </c>
      <c r="E91" s="8">
        <v>2.08</v>
      </c>
      <c r="F91" s="8">
        <f t="shared" si="2"/>
        <v>2.0415208581021704</v>
      </c>
      <c r="G91" s="8">
        <f t="shared" si="3"/>
        <v>3.8479141897829638E-2</v>
      </c>
    </row>
    <row r="92" spans="1:7" x14ac:dyDescent="0.3">
      <c r="A92" s="12">
        <v>7.8600000000000002E-4</v>
      </c>
      <c r="B92" s="8">
        <v>-1.44</v>
      </c>
      <c r="C92" s="8">
        <v>2.96</v>
      </c>
      <c r="D92" s="8">
        <v>-1.04</v>
      </c>
      <c r="E92" s="8">
        <v>2.04</v>
      </c>
      <c r="F92" s="8">
        <f t="shared" si="2"/>
        <v>2.0415208581021704</v>
      </c>
      <c r="G92" s="8">
        <f t="shared" si="3"/>
        <v>-1.5208581021703971E-3</v>
      </c>
    </row>
    <row r="93" spans="1:7" x14ac:dyDescent="0.3">
      <c r="A93" s="12">
        <v>7.8609999999999997E-4</v>
      </c>
      <c r="B93" s="8">
        <v>-1.44</v>
      </c>
      <c r="C93" s="8">
        <v>2.96</v>
      </c>
      <c r="D93" s="8">
        <v>-1.04</v>
      </c>
      <c r="E93" s="8">
        <v>2.04</v>
      </c>
      <c r="F93" s="8">
        <f t="shared" si="2"/>
        <v>2.0415208581021704</v>
      </c>
      <c r="G93" s="8">
        <f t="shared" si="3"/>
        <v>-1.5208581021703971E-3</v>
      </c>
    </row>
    <row r="94" spans="1:7" x14ac:dyDescent="0.3">
      <c r="A94" s="12">
        <v>7.8620000000000003E-4</v>
      </c>
      <c r="B94" s="8">
        <v>-1.44</v>
      </c>
      <c r="C94" s="8">
        <v>2.96</v>
      </c>
      <c r="D94" s="8">
        <v>-1.04</v>
      </c>
      <c r="E94" s="8">
        <v>2.04</v>
      </c>
      <c r="F94" s="8">
        <f t="shared" si="2"/>
        <v>2.0415208581021704</v>
      </c>
      <c r="G94" s="8">
        <f t="shared" si="3"/>
        <v>-1.5208581021703971E-3</v>
      </c>
    </row>
    <row r="95" spans="1:7" x14ac:dyDescent="0.3">
      <c r="A95" s="12">
        <v>7.8629999999999998E-4</v>
      </c>
      <c r="B95" s="8">
        <v>-1.44</v>
      </c>
      <c r="C95" s="8">
        <v>2.96</v>
      </c>
      <c r="D95" s="8">
        <v>-1.04</v>
      </c>
      <c r="E95" s="8">
        <v>2.04</v>
      </c>
      <c r="F95" s="8">
        <f t="shared" si="2"/>
        <v>2.0415208581021704</v>
      </c>
      <c r="G95" s="8">
        <f t="shared" si="3"/>
        <v>-1.5208581021703971E-3</v>
      </c>
    </row>
    <row r="96" spans="1:7" x14ac:dyDescent="0.3">
      <c r="A96" s="12">
        <v>7.8640000000000003E-4</v>
      </c>
      <c r="B96" s="8">
        <v>-1.44</v>
      </c>
      <c r="C96" s="8">
        <v>2.96</v>
      </c>
      <c r="D96" s="8">
        <v>-1.04</v>
      </c>
      <c r="E96" s="8">
        <v>2.04</v>
      </c>
      <c r="F96" s="8">
        <f t="shared" si="2"/>
        <v>2.0415208581021704</v>
      </c>
      <c r="G96" s="8">
        <f t="shared" si="3"/>
        <v>-1.5208581021703971E-3</v>
      </c>
    </row>
    <row r="97" spans="1:7" x14ac:dyDescent="0.3">
      <c r="A97" s="12">
        <v>7.8649999999999998E-4</v>
      </c>
      <c r="B97" s="8">
        <v>-1.44</v>
      </c>
      <c r="C97" s="8">
        <v>2.96</v>
      </c>
      <c r="D97" s="8">
        <v>-1.04</v>
      </c>
      <c r="E97" s="8">
        <v>2.04</v>
      </c>
      <c r="F97" s="8">
        <f t="shared" si="2"/>
        <v>2.0415208581021704</v>
      </c>
      <c r="G97" s="8">
        <f t="shared" si="3"/>
        <v>-1.5208581021703971E-3</v>
      </c>
    </row>
    <row r="98" spans="1:7" x14ac:dyDescent="0.3">
      <c r="A98" s="12">
        <v>7.8660000000000004E-4</v>
      </c>
      <c r="B98" s="8">
        <v>-1.44</v>
      </c>
      <c r="C98" s="8">
        <v>2.96</v>
      </c>
      <c r="D98" s="8">
        <v>-1.04</v>
      </c>
      <c r="E98" s="8">
        <v>2.04</v>
      </c>
      <c r="F98" s="8">
        <f t="shared" si="2"/>
        <v>2.0415208581021704</v>
      </c>
      <c r="G98" s="8">
        <f t="shared" si="3"/>
        <v>-1.5208581021703971E-3</v>
      </c>
    </row>
    <row r="99" spans="1:7" x14ac:dyDescent="0.3">
      <c r="A99" s="12">
        <v>7.8669999999999999E-4</v>
      </c>
      <c r="B99" s="8">
        <v>-1.44</v>
      </c>
      <c r="C99" s="8">
        <v>2.96</v>
      </c>
      <c r="D99" s="8">
        <v>-1.04</v>
      </c>
      <c r="E99" s="8">
        <v>2.04</v>
      </c>
      <c r="F99" s="8">
        <f t="shared" si="2"/>
        <v>2.0415208581021704</v>
      </c>
      <c r="G99" s="8">
        <f t="shared" si="3"/>
        <v>-1.5208581021703971E-3</v>
      </c>
    </row>
    <row r="100" spans="1:7" x14ac:dyDescent="0.3">
      <c r="A100" s="12">
        <v>7.8680000000000004E-4</v>
      </c>
      <c r="B100" s="8">
        <v>-1.44</v>
      </c>
      <c r="C100" s="8">
        <v>2.96</v>
      </c>
      <c r="D100" s="8">
        <v>-1.04</v>
      </c>
      <c r="E100" s="8">
        <v>2.04</v>
      </c>
      <c r="F100" s="8">
        <f t="shared" si="2"/>
        <v>2.0415208581021704</v>
      </c>
      <c r="G100" s="8">
        <f t="shared" si="3"/>
        <v>-1.5208581021703971E-3</v>
      </c>
    </row>
    <row r="101" spans="1:7" x14ac:dyDescent="0.3">
      <c r="A101" s="12">
        <v>7.8689999999999999E-4</v>
      </c>
      <c r="B101" s="8">
        <v>-1.44</v>
      </c>
      <c r="C101" s="8">
        <v>2.96</v>
      </c>
      <c r="D101" s="8">
        <v>-1.04</v>
      </c>
      <c r="E101" s="8">
        <v>2.04</v>
      </c>
      <c r="F101" s="8">
        <f t="shared" si="2"/>
        <v>2.0415208581021704</v>
      </c>
      <c r="G101" s="8">
        <f t="shared" si="3"/>
        <v>-1.5208581021703971E-3</v>
      </c>
    </row>
    <row r="102" spans="1:7" x14ac:dyDescent="0.3">
      <c r="A102" s="12">
        <v>7.8700000000000005E-4</v>
      </c>
      <c r="B102" s="8">
        <v>-1.44</v>
      </c>
      <c r="C102" s="8">
        <v>2.96</v>
      </c>
      <c r="D102" s="8">
        <v>-1.04</v>
      </c>
      <c r="E102" s="8">
        <v>2.04</v>
      </c>
      <c r="F102" s="8">
        <f t="shared" si="2"/>
        <v>2.0415208581021704</v>
      </c>
      <c r="G102" s="8">
        <f t="shared" si="3"/>
        <v>-1.5208581021703971E-3</v>
      </c>
    </row>
    <row r="103" spans="1:7" x14ac:dyDescent="0.3">
      <c r="A103" s="12">
        <v>7.871E-4</v>
      </c>
      <c r="B103" s="8">
        <v>-1.44</v>
      </c>
      <c r="C103" s="8">
        <v>2.96</v>
      </c>
      <c r="D103" s="8">
        <v>-1.04</v>
      </c>
      <c r="E103" s="8">
        <v>2.04</v>
      </c>
      <c r="F103" s="8">
        <f t="shared" si="2"/>
        <v>2.0415208581021704</v>
      </c>
      <c r="G103" s="8">
        <f t="shared" si="3"/>
        <v>-1.5208581021703971E-3</v>
      </c>
    </row>
    <row r="104" spans="1:7" x14ac:dyDescent="0.3">
      <c r="A104" s="12">
        <v>7.8720000000000005E-4</v>
      </c>
      <c r="B104" s="8">
        <v>-1.44</v>
      </c>
      <c r="C104" s="8">
        <v>2.96</v>
      </c>
      <c r="D104" s="8">
        <v>-1.04</v>
      </c>
      <c r="E104" s="8">
        <v>2.04</v>
      </c>
      <c r="F104" s="8">
        <f t="shared" si="2"/>
        <v>2.0415208581021704</v>
      </c>
      <c r="G104" s="8">
        <f t="shared" si="3"/>
        <v>-1.5208581021703971E-3</v>
      </c>
    </row>
    <row r="105" spans="1:7" x14ac:dyDescent="0.3">
      <c r="A105" s="12">
        <v>7.873E-4</v>
      </c>
      <c r="B105" s="8">
        <v>-1.44</v>
      </c>
      <c r="C105" s="8">
        <v>2.96</v>
      </c>
      <c r="D105" s="8">
        <v>-1.04</v>
      </c>
      <c r="E105" s="8">
        <v>2.04</v>
      </c>
      <c r="F105" s="8">
        <f t="shared" si="2"/>
        <v>2.0415208581021704</v>
      </c>
      <c r="G105" s="8">
        <f t="shared" si="3"/>
        <v>-1.5208581021703971E-3</v>
      </c>
    </row>
    <row r="106" spans="1:7" x14ac:dyDescent="0.3">
      <c r="A106" s="12">
        <v>7.8739999999999995E-4</v>
      </c>
      <c r="B106" s="8">
        <v>-1.44</v>
      </c>
      <c r="C106" s="8">
        <v>2.96</v>
      </c>
      <c r="D106" s="8">
        <v>-1.04</v>
      </c>
      <c r="E106" s="8">
        <v>2.04</v>
      </c>
      <c r="F106" s="8">
        <f t="shared" si="2"/>
        <v>2.0415208581021704</v>
      </c>
      <c r="G106" s="8">
        <f t="shared" si="3"/>
        <v>-1.5208581021703971E-3</v>
      </c>
    </row>
    <row r="107" spans="1:7" x14ac:dyDescent="0.3">
      <c r="A107" s="12">
        <v>7.8750000000000001E-4</v>
      </c>
      <c r="B107" s="8">
        <v>-1.44</v>
      </c>
      <c r="C107" s="8">
        <v>2.96</v>
      </c>
      <c r="D107" s="8">
        <v>-1.04</v>
      </c>
      <c r="E107" s="8">
        <v>2.04</v>
      </c>
      <c r="F107" s="8">
        <f t="shared" si="2"/>
        <v>2.0415208581021704</v>
      </c>
      <c r="G107" s="8">
        <f t="shared" si="3"/>
        <v>-1.5208581021703971E-3</v>
      </c>
    </row>
    <row r="108" spans="1:7" x14ac:dyDescent="0.3">
      <c r="A108" s="12">
        <v>7.8759999999999995E-4</v>
      </c>
      <c r="B108" s="8">
        <v>-1.44</v>
      </c>
      <c r="C108" s="8">
        <v>2.96</v>
      </c>
      <c r="D108" s="8">
        <v>-1.04</v>
      </c>
      <c r="E108" s="8">
        <v>2</v>
      </c>
      <c r="F108" s="8">
        <f t="shared" si="2"/>
        <v>2.0415208581021704</v>
      </c>
      <c r="G108" s="8">
        <f t="shared" si="3"/>
        <v>-4.1520858102170433E-2</v>
      </c>
    </row>
    <row r="109" spans="1:7" x14ac:dyDescent="0.3">
      <c r="A109" s="12">
        <v>7.8770000000000001E-4</v>
      </c>
      <c r="B109" s="8">
        <v>-1.44</v>
      </c>
      <c r="C109" s="8">
        <v>2.96</v>
      </c>
      <c r="D109" s="8">
        <v>-1.04</v>
      </c>
      <c r="E109" s="8">
        <v>2.04</v>
      </c>
      <c r="F109" s="8">
        <f t="shared" si="2"/>
        <v>2.0415208581021704</v>
      </c>
      <c r="G109" s="8">
        <f t="shared" si="3"/>
        <v>-1.5208581021703971E-3</v>
      </c>
    </row>
    <row r="110" spans="1:7" x14ac:dyDescent="0.3">
      <c r="A110" s="12">
        <v>7.8779999999999996E-4</v>
      </c>
      <c r="B110" s="8">
        <v>-1.44</v>
      </c>
      <c r="C110" s="8">
        <v>2.96</v>
      </c>
      <c r="D110" s="8">
        <v>-1.04</v>
      </c>
      <c r="E110" s="8">
        <v>2</v>
      </c>
      <c r="F110" s="8">
        <f t="shared" si="2"/>
        <v>2.0415208581021704</v>
      </c>
      <c r="G110" s="8">
        <f t="shared" si="3"/>
        <v>-4.1520858102170433E-2</v>
      </c>
    </row>
    <row r="111" spans="1:7" x14ac:dyDescent="0.3">
      <c r="A111" s="12">
        <v>7.8790000000000002E-4</v>
      </c>
      <c r="B111" s="8">
        <v>-1.44</v>
      </c>
      <c r="C111" s="8">
        <v>2.96</v>
      </c>
      <c r="D111" s="8">
        <v>-1.04</v>
      </c>
      <c r="E111" s="8">
        <v>2</v>
      </c>
      <c r="F111" s="8">
        <f t="shared" si="2"/>
        <v>2.0415208581021704</v>
      </c>
      <c r="G111" s="8">
        <f t="shared" si="3"/>
        <v>-4.1520858102170433E-2</v>
      </c>
    </row>
    <row r="112" spans="1:7" x14ac:dyDescent="0.3">
      <c r="A112" s="12">
        <v>7.8799999999999996E-4</v>
      </c>
      <c r="B112" s="8">
        <v>-1.44</v>
      </c>
      <c r="C112" s="8">
        <v>2.96</v>
      </c>
      <c r="D112" s="8">
        <v>-1.04</v>
      </c>
      <c r="E112" s="8">
        <v>2</v>
      </c>
      <c r="F112" s="8">
        <f t="shared" si="2"/>
        <v>2.0415208581021704</v>
      </c>
      <c r="G112" s="8">
        <f t="shared" si="3"/>
        <v>-4.1520858102170433E-2</v>
      </c>
    </row>
    <row r="113" spans="1:7" x14ac:dyDescent="0.3">
      <c r="A113" s="12">
        <v>7.8810000000000002E-4</v>
      </c>
      <c r="B113" s="8">
        <v>-1.44</v>
      </c>
      <c r="C113" s="8">
        <v>2.96</v>
      </c>
      <c r="D113" s="8">
        <v>-1.04</v>
      </c>
      <c r="E113" s="8">
        <v>2</v>
      </c>
      <c r="F113" s="8">
        <f t="shared" si="2"/>
        <v>2.0415208581021704</v>
      </c>
      <c r="G113" s="8">
        <f t="shared" si="3"/>
        <v>-4.1520858102170433E-2</v>
      </c>
    </row>
    <row r="114" spans="1:7" x14ac:dyDescent="0.3">
      <c r="A114" s="12">
        <v>7.8819999999999997E-4</v>
      </c>
      <c r="B114" s="8">
        <v>-1.44</v>
      </c>
      <c r="C114" s="8">
        <v>2.96</v>
      </c>
      <c r="D114" s="8">
        <v>-1.04</v>
      </c>
      <c r="E114" s="8">
        <v>2</v>
      </c>
      <c r="F114" s="8">
        <f t="shared" si="2"/>
        <v>2.0415208581021704</v>
      </c>
      <c r="G114" s="8">
        <f t="shared" si="3"/>
        <v>-4.1520858102170433E-2</v>
      </c>
    </row>
    <row r="115" spans="1:7" x14ac:dyDescent="0.3">
      <c r="A115" s="12">
        <v>7.8830000000000002E-4</v>
      </c>
      <c r="B115" s="8">
        <v>-1.44</v>
      </c>
      <c r="C115" s="8">
        <v>2.96</v>
      </c>
      <c r="D115" s="8">
        <v>-1.04</v>
      </c>
      <c r="E115" s="8">
        <v>2</v>
      </c>
      <c r="F115" s="8">
        <f t="shared" si="2"/>
        <v>2.0415208581021704</v>
      </c>
      <c r="G115" s="8">
        <f t="shared" si="3"/>
        <v>-4.1520858102170433E-2</v>
      </c>
    </row>
    <row r="116" spans="1:7" x14ac:dyDescent="0.3">
      <c r="A116" s="12">
        <v>7.8839999999999997E-4</v>
      </c>
      <c r="B116" s="8">
        <v>-1.44</v>
      </c>
      <c r="C116" s="8">
        <v>2.96</v>
      </c>
      <c r="D116" s="8">
        <v>-1.04</v>
      </c>
      <c r="E116" s="8">
        <v>2</v>
      </c>
      <c r="F116" s="8">
        <f t="shared" si="2"/>
        <v>2.0415208581021704</v>
      </c>
      <c r="G116" s="8">
        <f t="shared" si="3"/>
        <v>-4.1520858102170433E-2</v>
      </c>
    </row>
    <row r="117" spans="1:7" x14ac:dyDescent="0.3">
      <c r="A117" s="12">
        <v>7.8850000000000003E-4</v>
      </c>
      <c r="B117" s="8">
        <v>-1.44</v>
      </c>
      <c r="C117" s="8">
        <v>2.96</v>
      </c>
      <c r="D117" s="8">
        <v>-1.04</v>
      </c>
      <c r="E117" s="8">
        <v>2</v>
      </c>
      <c r="F117" s="8">
        <f t="shared" si="2"/>
        <v>2.0415208581021704</v>
      </c>
      <c r="G117" s="8">
        <f t="shared" si="3"/>
        <v>-4.1520858102170433E-2</v>
      </c>
    </row>
    <row r="118" spans="1:7" x14ac:dyDescent="0.3">
      <c r="A118" s="12">
        <v>7.8859999999999998E-4</v>
      </c>
      <c r="B118" s="8">
        <v>-1.44</v>
      </c>
      <c r="C118" s="8">
        <v>2.96</v>
      </c>
      <c r="D118" s="8">
        <v>-1.04</v>
      </c>
      <c r="E118" s="8">
        <v>2</v>
      </c>
      <c r="F118" s="8">
        <f t="shared" si="2"/>
        <v>2.0415208581021704</v>
      </c>
      <c r="G118" s="8">
        <f t="shared" si="3"/>
        <v>-4.1520858102170433E-2</v>
      </c>
    </row>
    <row r="119" spans="1:7" x14ac:dyDescent="0.3">
      <c r="A119" s="12">
        <v>7.8870000000000003E-4</v>
      </c>
      <c r="B119" s="8">
        <v>-1.44</v>
      </c>
      <c r="C119" s="8">
        <v>2.96</v>
      </c>
      <c r="D119" s="8">
        <v>-1.04</v>
      </c>
      <c r="E119" s="8">
        <v>2</v>
      </c>
      <c r="F119" s="8">
        <f t="shared" si="2"/>
        <v>2.0415208581021704</v>
      </c>
      <c r="G119" s="8">
        <f t="shared" si="3"/>
        <v>-4.1520858102170433E-2</v>
      </c>
    </row>
    <row r="120" spans="1:7" x14ac:dyDescent="0.3">
      <c r="A120" s="12">
        <v>7.8879999999999998E-4</v>
      </c>
      <c r="B120" s="8">
        <v>-1.44</v>
      </c>
      <c r="C120" s="8">
        <v>2.96</v>
      </c>
      <c r="D120" s="8">
        <v>-1.04</v>
      </c>
      <c r="E120" s="8">
        <v>2</v>
      </c>
      <c r="F120" s="8">
        <f t="shared" si="2"/>
        <v>2.0415208581021704</v>
      </c>
      <c r="G120" s="8">
        <f t="shared" si="3"/>
        <v>-4.1520858102170433E-2</v>
      </c>
    </row>
    <row r="121" spans="1:7" x14ac:dyDescent="0.3">
      <c r="A121" s="12">
        <v>7.8890000000000004E-4</v>
      </c>
      <c r="B121" s="8">
        <v>-1.44</v>
      </c>
      <c r="C121" s="8">
        <v>2.96</v>
      </c>
      <c r="D121" s="8">
        <v>-1</v>
      </c>
      <c r="E121" s="8">
        <v>2</v>
      </c>
      <c r="F121" s="8">
        <f t="shared" si="2"/>
        <v>1.9343721351273202</v>
      </c>
      <c r="G121" s="8">
        <f t="shared" si="3"/>
        <v>6.5627864872679798E-2</v>
      </c>
    </row>
    <row r="122" spans="1:7" x14ac:dyDescent="0.3">
      <c r="A122" s="12">
        <v>7.8899999999999999E-4</v>
      </c>
      <c r="B122" s="8">
        <v>-1.44</v>
      </c>
      <c r="C122" s="8">
        <v>2.96</v>
      </c>
      <c r="D122" s="8">
        <v>-1</v>
      </c>
      <c r="E122" s="8">
        <v>2</v>
      </c>
      <c r="F122" s="8">
        <f t="shared" si="2"/>
        <v>1.9343721351273202</v>
      </c>
      <c r="G122" s="8">
        <f t="shared" si="3"/>
        <v>6.5627864872679798E-2</v>
      </c>
    </row>
    <row r="123" spans="1:7" x14ac:dyDescent="0.3">
      <c r="A123" s="12">
        <v>7.8910000000000004E-4</v>
      </c>
      <c r="B123" s="8">
        <v>-1.44</v>
      </c>
      <c r="C123" s="8">
        <v>2.96</v>
      </c>
      <c r="D123" s="8">
        <v>-1.04</v>
      </c>
      <c r="E123" s="8">
        <v>2</v>
      </c>
      <c r="F123" s="8">
        <f t="shared" si="2"/>
        <v>2.0415208581021704</v>
      </c>
      <c r="G123" s="8">
        <f t="shared" si="3"/>
        <v>-4.1520858102170433E-2</v>
      </c>
    </row>
    <row r="124" spans="1:7" x14ac:dyDescent="0.3">
      <c r="A124" s="12">
        <v>7.8919999999999999E-4</v>
      </c>
      <c r="B124" s="8">
        <v>-1.44</v>
      </c>
      <c r="C124" s="8">
        <v>2.96</v>
      </c>
      <c r="D124" s="8">
        <v>-1.04</v>
      </c>
      <c r="E124" s="8">
        <v>2</v>
      </c>
      <c r="F124" s="8">
        <f t="shared" si="2"/>
        <v>2.0415208581021704</v>
      </c>
      <c r="G124" s="8">
        <f t="shared" si="3"/>
        <v>-4.1520858102170433E-2</v>
      </c>
    </row>
    <row r="125" spans="1:7" x14ac:dyDescent="0.3">
      <c r="A125" s="12">
        <v>7.8930000000000005E-4</v>
      </c>
      <c r="B125" s="8">
        <v>-1.44</v>
      </c>
      <c r="C125" s="8">
        <v>2.96</v>
      </c>
      <c r="D125" s="8">
        <v>-1</v>
      </c>
      <c r="E125" s="8">
        <v>2</v>
      </c>
      <c r="F125" s="8">
        <f t="shared" si="2"/>
        <v>1.9343721351273202</v>
      </c>
      <c r="G125" s="8">
        <f t="shared" si="3"/>
        <v>6.5627864872679798E-2</v>
      </c>
    </row>
    <row r="126" spans="1:7" x14ac:dyDescent="0.3">
      <c r="A126" s="12">
        <v>7.894E-4</v>
      </c>
      <c r="B126" s="8">
        <v>-1.44</v>
      </c>
      <c r="C126" s="8">
        <v>2.96</v>
      </c>
      <c r="D126" s="8">
        <v>-1</v>
      </c>
      <c r="E126" s="8">
        <v>2</v>
      </c>
      <c r="F126" s="8">
        <f t="shared" si="2"/>
        <v>1.9343721351273202</v>
      </c>
      <c r="G126" s="8">
        <f t="shared" si="3"/>
        <v>6.5627864872679798E-2</v>
      </c>
    </row>
    <row r="127" spans="1:7" x14ac:dyDescent="0.3">
      <c r="A127" s="12">
        <v>7.8950000000000005E-4</v>
      </c>
      <c r="B127" s="8">
        <v>-1.44</v>
      </c>
      <c r="C127" s="8">
        <v>2.96</v>
      </c>
      <c r="D127" s="8">
        <v>-1.04</v>
      </c>
      <c r="E127" s="8">
        <v>2</v>
      </c>
      <c r="F127" s="8">
        <f t="shared" si="2"/>
        <v>2.0415208581021704</v>
      </c>
      <c r="G127" s="8">
        <f t="shared" si="3"/>
        <v>-4.1520858102170433E-2</v>
      </c>
    </row>
    <row r="128" spans="1:7" x14ac:dyDescent="0.3">
      <c r="A128" s="12">
        <v>7.896E-4</v>
      </c>
      <c r="B128" s="8">
        <v>-1.44</v>
      </c>
      <c r="C128" s="8">
        <v>2.96</v>
      </c>
      <c r="D128" s="8">
        <v>-1</v>
      </c>
      <c r="E128" s="8">
        <v>2</v>
      </c>
      <c r="F128" s="8">
        <f t="shared" si="2"/>
        <v>1.9343721351273202</v>
      </c>
      <c r="G128" s="8">
        <f t="shared" si="3"/>
        <v>6.5627864872679798E-2</v>
      </c>
    </row>
    <row r="129" spans="1:7" x14ac:dyDescent="0.3">
      <c r="A129" s="12">
        <v>7.8969999999999995E-4</v>
      </c>
      <c r="B129" s="8">
        <v>-1.44</v>
      </c>
      <c r="C129" s="8">
        <v>2.96</v>
      </c>
      <c r="D129" s="8">
        <v>-1</v>
      </c>
      <c r="E129" s="8">
        <v>1.96</v>
      </c>
      <c r="F129" s="8">
        <f t="shared" si="2"/>
        <v>1.9343721351273202</v>
      </c>
      <c r="G129" s="8">
        <f t="shared" si="3"/>
        <v>2.5627864872679762E-2</v>
      </c>
    </row>
    <row r="130" spans="1:7" x14ac:dyDescent="0.3">
      <c r="A130" s="12">
        <v>7.8980000000000001E-4</v>
      </c>
      <c r="B130" s="8">
        <v>-1.44</v>
      </c>
      <c r="C130" s="8">
        <v>2.96</v>
      </c>
      <c r="D130" s="8">
        <v>-1</v>
      </c>
      <c r="E130" s="8">
        <v>2</v>
      </c>
      <c r="F130" s="8">
        <f t="shared" si="2"/>
        <v>1.9343721351273202</v>
      </c>
      <c r="G130" s="8">
        <f t="shared" si="3"/>
        <v>6.5627864872679798E-2</v>
      </c>
    </row>
    <row r="131" spans="1:7" x14ac:dyDescent="0.3">
      <c r="A131" s="12">
        <v>7.8989999999999996E-4</v>
      </c>
      <c r="B131" s="8">
        <v>-1.4</v>
      </c>
      <c r="C131" s="8">
        <v>2.96</v>
      </c>
      <c r="D131" s="8">
        <v>-1.04</v>
      </c>
      <c r="E131" s="8">
        <v>1.96</v>
      </c>
      <c r="F131" s="8">
        <f t="shared" ref="F131:F194" si="4">S$7*D131+T$7</f>
        <v>2.0415208581021704</v>
      </c>
      <c r="G131" s="8">
        <f t="shared" ref="G131:G194" si="5">E131-F131</f>
        <v>-8.1520858102170468E-2</v>
      </c>
    </row>
    <row r="132" spans="1:7" x14ac:dyDescent="0.3">
      <c r="A132" s="12">
        <v>7.9000000000000001E-4</v>
      </c>
      <c r="B132" s="8">
        <v>-1.4</v>
      </c>
      <c r="C132" s="8">
        <v>2.96</v>
      </c>
      <c r="D132" s="8">
        <v>-1</v>
      </c>
      <c r="E132" s="8">
        <v>1.96</v>
      </c>
      <c r="F132" s="8">
        <f t="shared" si="4"/>
        <v>1.9343721351273202</v>
      </c>
      <c r="G132" s="8">
        <f t="shared" si="5"/>
        <v>2.5627864872679762E-2</v>
      </c>
    </row>
    <row r="133" spans="1:7" x14ac:dyDescent="0.3">
      <c r="A133" s="12">
        <v>7.9009999999999996E-4</v>
      </c>
      <c r="B133" s="8">
        <v>-1.4</v>
      </c>
      <c r="C133" s="8">
        <v>2.96</v>
      </c>
      <c r="D133" s="8">
        <v>-1</v>
      </c>
      <c r="E133" s="8">
        <v>1.96</v>
      </c>
      <c r="F133" s="8">
        <f t="shared" si="4"/>
        <v>1.9343721351273202</v>
      </c>
      <c r="G133" s="8">
        <f t="shared" si="5"/>
        <v>2.5627864872679762E-2</v>
      </c>
    </row>
    <row r="134" spans="1:7" x14ac:dyDescent="0.3">
      <c r="A134" s="12">
        <v>7.9020000000000002E-4</v>
      </c>
      <c r="B134" s="8">
        <v>-1.4</v>
      </c>
      <c r="C134" s="8">
        <v>2.96</v>
      </c>
      <c r="D134" s="8">
        <v>-1</v>
      </c>
      <c r="E134" s="8">
        <v>1.96</v>
      </c>
      <c r="F134" s="8">
        <f t="shared" si="4"/>
        <v>1.9343721351273202</v>
      </c>
      <c r="G134" s="8">
        <f t="shared" si="5"/>
        <v>2.5627864872679762E-2</v>
      </c>
    </row>
    <row r="135" spans="1:7" x14ac:dyDescent="0.3">
      <c r="A135" s="12">
        <v>7.9029999999999997E-4</v>
      </c>
      <c r="B135" s="8">
        <v>-1.4</v>
      </c>
      <c r="C135" s="8">
        <v>2.92</v>
      </c>
      <c r="D135" s="8">
        <v>-1</v>
      </c>
      <c r="E135" s="8">
        <v>1.96</v>
      </c>
      <c r="F135" s="8">
        <f t="shared" si="4"/>
        <v>1.9343721351273202</v>
      </c>
      <c r="G135" s="8">
        <f t="shared" si="5"/>
        <v>2.5627864872679762E-2</v>
      </c>
    </row>
    <row r="136" spans="1:7" x14ac:dyDescent="0.3">
      <c r="A136" s="12">
        <v>7.9040000000000002E-4</v>
      </c>
      <c r="B136" s="8">
        <v>-1.4</v>
      </c>
      <c r="C136" s="8">
        <v>2.96</v>
      </c>
      <c r="D136" s="8">
        <v>-1</v>
      </c>
      <c r="E136" s="8">
        <v>1.96</v>
      </c>
      <c r="F136" s="8">
        <f t="shared" si="4"/>
        <v>1.9343721351273202</v>
      </c>
      <c r="G136" s="8">
        <f t="shared" si="5"/>
        <v>2.5627864872679762E-2</v>
      </c>
    </row>
    <row r="137" spans="1:7" x14ac:dyDescent="0.3">
      <c r="A137" s="12">
        <v>7.9049999999999997E-4</v>
      </c>
      <c r="B137" s="8">
        <v>-1.4</v>
      </c>
      <c r="C137" s="8">
        <v>2.96</v>
      </c>
      <c r="D137" s="8">
        <v>-1</v>
      </c>
      <c r="E137" s="8">
        <v>1.96</v>
      </c>
      <c r="F137" s="8">
        <f t="shared" si="4"/>
        <v>1.9343721351273202</v>
      </c>
      <c r="G137" s="8">
        <f t="shared" si="5"/>
        <v>2.5627864872679762E-2</v>
      </c>
    </row>
    <row r="138" spans="1:7" x14ac:dyDescent="0.3">
      <c r="A138" s="12">
        <v>7.9060000000000003E-4</v>
      </c>
      <c r="B138" s="8">
        <v>-1.4</v>
      </c>
      <c r="C138" s="8">
        <v>2.92</v>
      </c>
      <c r="D138" s="8">
        <v>-1.04</v>
      </c>
      <c r="E138" s="8">
        <v>1.96</v>
      </c>
      <c r="F138" s="8">
        <f t="shared" si="4"/>
        <v>2.0415208581021704</v>
      </c>
      <c r="G138" s="8">
        <f t="shared" si="5"/>
        <v>-8.1520858102170468E-2</v>
      </c>
    </row>
    <row r="139" spans="1:7" x14ac:dyDescent="0.3">
      <c r="A139" s="12">
        <v>7.9069999999999997E-4</v>
      </c>
      <c r="B139" s="8">
        <v>-1.4</v>
      </c>
      <c r="C139" s="8">
        <v>2.92</v>
      </c>
      <c r="D139" s="8">
        <v>-1</v>
      </c>
      <c r="E139" s="8">
        <v>1.96</v>
      </c>
      <c r="F139" s="8">
        <f t="shared" si="4"/>
        <v>1.9343721351273202</v>
      </c>
      <c r="G139" s="8">
        <f t="shared" si="5"/>
        <v>2.5627864872679762E-2</v>
      </c>
    </row>
    <row r="140" spans="1:7" x14ac:dyDescent="0.3">
      <c r="A140" s="12">
        <v>7.9080000000000003E-4</v>
      </c>
      <c r="B140" s="8">
        <v>-1.4</v>
      </c>
      <c r="C140" s="8">
        <v>2.92</v>
      </c>
      <c r="D140" s="8">
        <v>-1</v>
      </c>
      <c r="E140" s="8">
        <v>1.96</v>
      </c>
      <c r="F140" s="8">
        <f t="shared" si="4"/>
        <v>1.9343721351273202</v>
      </c>
      <c r="G140" s="8">
        <f t="shared" si="5"/>
        <v>2.5627864872679762E-2</v>
      </c>
    </row>
    <row r="141" spans="1:7" x14ac:dyDescent="0.3">
      <c r="A141" s="12">
        <v>7.9089999999999998E-4</v>
      </c>
      <c r="B141" s="8">
        <v>-1.4</v>
      </c>
      <c r="C141" s="8">
        <v>2.92</v>
      </c>
      <c r="D141" s="8">
        <v>-1</v>
      </c>
      <c r="E141" s="8">
        <v>1.96</v>
      </c>
      <c r="F141" s="8">
        <f t="shared" si="4"/>
        <v>1.9343721351273202</v>
      </c>
      <c r="G141" s="8">
        <f t="shared" si="5"/>
        <v>2.5627864872679762E-2</v>
      </c>
    </row>
    <row r="142" spans="1:7" x14ac:dyDescent="0.3">
      <c r="A142" s="12">
        <v>7.9100000000000004E-4</v>
      </c>
      <c r="B142" s="8">
        <v>-1.4</v>
      </c>
      <c r="C142" s="8">
        <v>2.96</v>
      </c>
      <c r="D142" s="8">
        <v>-1</v>
      </c>
      <c r="E142" s="8">
        <v>1.96</v>
      </c>
      <c r="F142" s="8">
        <f t="shared" si="4"/>
        <v>1.9343721351273202</v>
      </c>
      <c r="G142" s="8">
        <f t="shared" si="5"/>
        <v>2.5627864872679762E-2</v>
      </c>
    </row>
    <row r="143" spans="1:7" x14ac:dyDescent="0.3">
      <c r="A143" s="12">
        <v>7.9109999999999998E-4</v>
      </c>
      <c r="B143" s="8">
        <v>-1.4</v>
      </c>
      <c r="C143" s="8">
        <v>2.92</v>
      </c>
      <c r="D143" s="8">
        <v>-1</v>
      </c>
      <c r="E143" s="8">
        <v>1.96</v>
      </c>
      <c r="F143" s="8">
        <f t="shared" si="4"/>
        <v>1.9343721351273202</v>
      </c>
      <c r="G143" s="8">
        <f t="shared" si="5"/>
        <v>2.5627864872679762E-2</v>
      </c>
    </row>
    <row r="144" spans="1:7" x14ac:dyDescent="0.3">
      <c r="A144" s="12">
        <v>7.9120000000000004E-4</v>
      </c>
      <c r="B144" s="8">
        <v>-1.4</v>
      </c>
      <c r="C144" s="8">
        <v>2.96</v>
      </c>
      <c r="D144" s="8">
        <v>-1</v>
      </c>
      <c r="E144" s="8">
        <v>1.96</v>
      </c>
      <c r="F144" s="8">
        <f t="shared" si="4"/>
        <v>1.9343721351273202</v>
      </c>
      <c r="G144" s="8">
        <f t="shared" si="5"/>
        <v>2.5627864872679762E-2</v>
      </c>
    </row>
    <row r="145" spans="1:7" x14ac:dyDescent="0.3">
      <c r="A145" s="12">
        <v>7.9129999999999999E-4</v>
      </c>
      <c r="B145" s="8">
        <v>-1.4</v>
      </c>
      <c r="C145" s="8">
        <v>2.92</v>
      </c>
      <c r="D145" s="8">
        <v>-1</v>
      </c>
      <c r="E145" s="8">
        <v>1.96</v>
      </c>
      <c r="F145" s="8">
        <f t="shared" si="4"/>
        <v>1.9343721351273202</v>
      </c>
      <c r="G145" s="8">
        <f t="shared" si="5"/>
        <v>2.5627864872679762E-2</v>
      </c>
    </row>
    <row r="146" spans="1:7" x14ac:dyDescent="0.3">
      <c r="A146" s="12">
        <v>7.9140000000000005E-4</v>
      </c>
      <c r="B146" s="8">
        <v>-1.4</v>
      </c>
      <c r="C146" s="8">
        <v>2.96</v>
      </c>
      <c r="D146" s="8">
        <v>-1</v>
      </c>
      <c r="E146" s="8">
        <v>1.96</v>
      </c>
      <c r="F146" s="8">
        <f t="shared" si="4"/>
        <v>1.9343721351273202</v>
      </c>
      <c r="G146" s="8">
        <f t="shared" si="5"/>
        <v>2.5627864872679762E-2</v>
      </c>
    </row>
    <row r="147" spans="1:7" x14ac:dyDescent="0.3">
      <c r="A147" s="12">
        <v>7.9149999999999999E-4</v>
      </c>
      <c r="B147" s="8">
        <v>-1.4</v>
      </c>
      <c r="C147" s="8">
        <v>2.92</v>
      </c>
      <c r="D147" s="8">
        <v>-1</v>
      </c>
      <c r="E147" s="8">
        <v>1.92</v>
      </c>
      <c r="F147" s="8">
        <f t="shared" si="4"/>
        <v>1.9343721351273202</v>
      </c>
      <c r="G147" s="8">
        <f t="shared" si="5"/>
        <v>-1.4372135127320274E-2</v>
      </c>
    </row>
    <row r="148" spans="1:7" x14ac:dyDescent="0.3">
      <c r="A148" s="12">
        <v>7.9160000000000005E-4</v>
      </c>
      <c r="B148" s="8">
        <v>-1.4</v>
      </c>
      <c r="C148" s="8">
        <v>2.92</v>
      </c>
      <c r="D148" s="8">
        <v>-1</v>
      </c>
      <c r="E148" s="8">
        <v>1.92</v>
      </c>
      <c r="F148" s="8">
        <f t="shared" si="4"/>
        <v>1.9343721351273202</v>
      </c>
      <c r="G148" s="8">
        <f t="shared" si="5"/>
        <v>-1.4372135127320274E-2</v>
      </c>
    </row>
    <row r="149" spans="1:7" x14ac:dyDescent="0.3">
      <c r="A149" s="12">
        <v>7.917E-4</v>
      </c>
      <c r="B149" s="8">
        <v>-1.4</v>
      </c>
      <c r="C149" s="8">
        <v>2.92</v>
      </c>
      <c r="D149" s="8">
        <v>-1</v>
      </c>
      <c r="E149" s="8">
        <v>1.92</v>
      </c>
      <c r="F149" s="8">
        <f t="shared" si="4"/>
        <v>1.9343721351273202</v>
      </c>
      <c r="G149" s="8">
        <f t="shared" si="5"/>
        <v>-1.4372135127320274E-2</v>
      </c>
    </row>
    <row r="150" spans="1:7" x14ac:dyDescent="0.3">
      <c r="A150" s="12">
        <v>7.9179999999999995E-4</v>
      </c>
      <c r="B150" s="8">
        <v>-1.4</v>
      </c>
      <c r="C150" s="8">
        <v>2.92</v>
      </c>
      <c r="D150" s="8">
        <v>-1</v>
      </c>
      <c r="E150" s="8">
        <v>1.92</v>
      </c>
      <c r="F150" s="8">
        <f t="shared" si="4"/>
        <v>1.9343721351273202</v>
      </c>
      <c r="G150" s="8">
        <f t="shared" si="5"/>
        <v>-1.4372135127320274E-2</v>
      </c>
    </row>
    <row r="151" spans="1:7" x14ac:dyDescent="0.3">
      <c r="A151" s="12">
        <v>7.919E-4</v>
      </c>
      <c r="B151" s="8">
        <v>-1.4</v>
      </c>
      <c r="C151" s="8">
        <v>2.92</v>
      </c>
      <c r="D151" s="8">
        <v>-1</v>
      </c>
      <c r="E151" s="8">
        <v>1.92</v>
      </c>
      <c r="F151" s="8">
        <f t="shared" si="4"/>
        <v>1.9343721351273202</v>
      </c>
      <c r="G151" s="8">
        <f t="shared" si="5"/>
        <v>-1.4372135127320274E-2</v>
      </c>
    </row>
    <row r="152" spans="1:7" x14ac:dyDescent="0.3">
      <c r="A152" s="12">
        <v>7.9199999999999995E-4</v>
      </c>
      <c r="B152" s="8">
        <v>-1.4</v>
      </c>
      <c r="C152" s="8">
        <v>2.92</v>
      </c>
      <c r="D152" s="8">
        <v>-1</v>
      </c>
      <c r="E152" s="8">
        <v>1.92</v>
      </c>
      <c r="F152" s="8">
        <f t="shared" si="4"/>
        <v>1.9343721351273202</v>
      </c>
      <c r="G152" s="8">
        <f t="shared" si="5"/>
        <v>-1.4372135127320274E-2</v>
      </c>
    </row>
    <row r="153" spans="1:7" x14ac:dyDescent="0.3">
      <c r="A153" s="12">
        <v>7.9210000000000001E-4</v>
      </c>
      <c r="B153" s="8">
        <v>-1.4</v>
      </c>
      <c r="C153" s="8">
        <v>2.92</v>
      </c>
      <c r="D153" s="8">
        <v>-1</v>
      </c>
      <c r="E153" s="8">
        <v>1.92</v>
      </c>
      <c r="F153" s="8">
        <f t="shared" si="4"/>
        <v>1.9343721351273202</v>
      </c>
      <c r="G153" s="8">
        <f t="shared" si="5"/>
        <v>-1.4372135127320274E-2</v>
      </c>
    </row>
    <row r="154" spans="1:7" x14ac:dyDescent="0.3">
      <c r="A154" s="12">
        <v>7.9219999999999996E-4</v>
      </c>
      <c r="B154" s="8">
        <v>-1.4</v>
      </c>
      <c r="C154" s="8">
        <v>2.92</v>
      </c>
      <c r="D154" s="8">
        <v>-1</v>
      </c>
      <c r="E154" s="8">
        <v>1.92</v>
      </c>
      <c r="F154" s="8">
        <f t="shared" si="4"/>
        <v>1.9343721351273202</v>
      </c>
      <c r="G154" s="8">
        <f t="shared" si="5"/>
        <v>-1.4372135127320274E-2</v>
      </c>
    </row>
    <row r="155" spans="1:7" x14ac:dyDescent="0.3">
      <c r="A155" s="12">
        <v>7.9230000000000001E-4</v>
      </c>
      <c r="B155" s="8">
        <v>-1.4</v>
      </c>
      <c r="C155" s="8">
        <v>2.92</v>
      </c>
      <c r="D155" s="8">
        <v>-1</v>
      </c>
      <c r="E155" s="8">
        <v>1.92</v>
      </c>
      <c r="F155" s="8">
        <f t="shared" si="4"/>
        <v>1.9343721351273202</v>
      </c>
      <c r="G155" s="8">
        <f t="shared" si="5"/>
        <v>-1.4372135127320274E-2</v>
      </c>
    </row>
    <row r="156" spans="1:7" x14ac:dyDescent="0.3">
      <c r="A156" s="12">
        <v>7.9239999999999996E-4</v>
      </c>
      <c r="B156" s="8">
        <v>-1.4</v>
      </c>
      <c r="C156" s="8">
        <v>2.92</v>
      </c>
      <c r="D156" s="8">
        <v>-1</v>
      </c>
      <c r="E156" s="8">
        <v>1.92</v>
      </c>
      <c r="F156" s="8">
        <f t="shared" si="4"/>
        <v>1.9343721351273202</v>
      </c>
      <c r="G156" s="8">
        <f t="shared" si="5"/>
        <v>-1.4372135127320274E-2</v>
      </c>
    </row>
    <row r="157" spans="1:7" x14ac:dyDescent="0.3">
      <c r="A157" s="12">
        <v>7.9250000000000002E-4</v>
      </c>
      <c r="B157" s="8">
        <v>-1.4</v>
      </c>
      <c r="C157" s="8">
        <v>2.92</v>
      </c>
      <c r="D157" s="8">
        <v>-1</v>
      </c>
      <c r="E157" s="8">
        <v>1.92</v>
      </c>
      <c r="F157" s="8">
        <f t="shared" si="4"/>
        <v>1.9343721351273202</v>
      </c>
      <c r="G157" s="8">
        <f t="shared" si="5"/>
        <v>-1.4372135127320274E-2</v>
      </c>
    </row>
    <row r="158" spans="1:7" x14ac:dyDescent="0.3">
      <c r="A158" s="12">
        <v>7.9259999999999997E-4</v>
      </c>
      <c r="B158" s="8">
        <v>-1.4</v>
      </c>
      <c r="C158" s="8">
        <v>2.92</v>
      </c>
      <c r="D158" s="8">
        <v>-1</v>
      </c>
      <c r="E158" s="8">
        <v>1.92</v>
      </c>
      <c r="F158" s="8">
        <f t="shared" si="4"/>
        <v>1.9343721351273202</v>
      </c>
      <c r="G158" s="8">
        <f t="shared" si="5"/>
        <v>-1.4372135127320274E-2</v>
      </c>
    </row>
    <row r="159" spans="1:7" x14ac:dyDescent="0.3">
      <c r="A159" s="12">
        <v>7.9270000000000002E-4</v>
      </c>
      <c r="B159" s="8">
        <v>-1.4</v>
      </c>
      <c r="C159" s="8">
        <v>2.92</v>
      </c>
      <c r="D159" s="8">
        <v>-1</v>
      </c>
      <c r="E159" s="8">
        <v>1.92</v>
      </c>
      <c r="F159" s="8">
        <f t="shared" si="4"/>
        <v>1.9343721351273202</v>
      </c>
      <c r="G159" s="8">
        <f t="shared" si="5"/>
        <v>-1.4372135127320274E-2</v>
      </c>
    </row>
    <row r="160" spans="1:7" x14ac:dyDescent="0.3">
      <c r="A160" s="12">
        <v>7.9279999999999997E-4</v>
      </c>
      <c r="B160" s="8">
        <v>-1.4</v>
      </c>
      <c r="C160" s="8">
        <v>2.92</v>
      </c>
      <c r="D160" s="8">
        <v>-1</v>
      </c>
      <c r="E160" s="8">
        <v>1.92</v>
      </c>
      <c r="F160" s="8">
        <f t="shared" si="4"/>
        <v>1.9343721351273202</v>
      </c>
      <c r="G160" s="8">
        <f t="shared" si="5"/>
        <v>-1.4372135127320274E-2</v>
      </c>
    </row>
    <row r="161" spans="1:7" x14ac:dyDescent="0.3">
      <c r="A161" s="12">
        <v>7.9290000000000003E-4</v>
      </c>
      <c r="B161" s="8">
        <v>-1.4</v>
      </c>
      <c r="C161" s="8">
        <v>2.92</v>
      </c>
      <c r="D161" s="8">
        <v>-1</v>
      </c>
      <c r="E161" s="8">
        <v>1.92</v>
      </c>
      <c r="F161" s="8">
        <f t="shared" si="4"/>
        <v>1.9343721351273202</v>
      </c>
      <c r="G161" s="8">
        <f t="shared" si="5"/>
        <v>-1.4372135127320274E-2</v>
      </c>
    </row>
    <row r="162" spans="1:7" x14ac:dyDescent="0.3">
      <c r="A162" s="12">
        <v>7.9299999999999998E-4</v>
      </c>
      <c r="B162" s="8">
        <v>-1.4</v>
      </c>
      <c r="C162" s="8">
        <v>2.92</v>
      </c>
      <c r="D162" s="8">
        <v>-1</v>
      </c>
      <c r="E162" s="8">
        <v>1.92</v>
      </c>
      <c r="F162" s="8">
        <f t="shared" si="4"/>
        <v>1.9343721351273202</v>
      </c>
      <c r="G162" s="8">
        <f t="shared" si="5"/>
        <v>-1.4372135127320274E-2</v>
      </c>
    </row>
    <row r="163" spans="1:7" x14ac:dyDescent="0.3">
      <c r="A163" s="12">
        <v>7.9310000000000003E-4</v>
      </c>
      <c r="B163" s="8">
        <v>-1.4</v>
      </c>
      <c r="C163" s="8">
        <v>2.92</v>
      </c>
      <c r="D163" s="8">
        <v>-1</v>
      </c>
      <c r="E163" s="8">
        <v>1.92</v>
      </c>
      <c r="F163" s="8">
        <f t="shared" si="4"/>
        <v>1.9343721351273202</v>
      </c>
      <c r="G163" s="8">
        <f t="shared" si="5"/>
        <v>-1.4372135127320274E-2</v>
      </c>
    </row>
    <row r="164" spans="1:7" x14ac:dyDescent="0.3">
      <c r="A164" s="12">
        <v>7.9319999999999998E-4</v>
      </c>
      <c r="B164" s="8">
        <v>-1.4</v>
      </c>
      <c r="C164" s="8">
        <v>2.92</v>
      </c>
      <c r="D164" s="8">
        <v>-0.96</v>
      </c>
      <c r="E164" s="8">
        <v>1.92</v>
      </c>
      <c r="F164" s="8">
        <f t="shared" si="4"/>
        <v>1.82722341215247</v>
      </c>
      <c r="G164" s="8">
        <f t="shared" si="5"/>
        <v>9.2776587847529957E-2</v>
      </c>
    </row>
    <row r="165" spans="1:7" x14ac:dyDescent="0.3">
      <c r="A165" s="12">
        <v>7.9330000000000004E-4</v>
      </c>
      <c r="B165" s="8">
        <v>-1.4</v>
      </c>
      <c r="C165" s="8">
        <v>2.92</v>
      </c>
      <c r="D165" s="8">
        <v>-1</v>
      </c>
      <c r="E165" s="8">
        <v>1.92</v>
      </c>
      <c r="F165" s="8">
        <f t="shared" si="4"/>
        <v>1.9343721351273202</v>
      </c>
      <c r="G165" s="8">
        <f t="shared" si="5"/>
        <v>-1.4372135127320274E-2</v>
      </c>
    </row>
    <row r="166" spans="1:7" x14ac:dyDescent="0.3">
      <c r="A166" s="12">
        <v>7.9339999999999999E-4</v>
      </c>
      <c r="B166" s="8">
        <v>-1.4</v>
      </c>
      <c r="C166" s="8">
        <v>2.92</v>
      </c>
      <c r="D166" s="8">
        <v>-1</v>
      </c>
      <c r="E166" s="8">
        <v>1.88</v>
      </c>
      <c r="F166" s="8">
        <f t="shared" si="4"/>
        <v>1.9343721351273202</v>
      </c>
      <c r="G166" s="8">
        <f t="shared" si="5"/>
        <v>-5.4372135127320309E-2</v>
      </c>
    </row>
    <row r="167" spans="1:7" x14ac:dyDescent="0.3">
      <c r="A167" s="12">
        <v>7.9350000000000004E-4</v>
      </c>
      <c r="B167" s="8">
        <v>-1.4</v>
      </c>
      <c r="C167" s="8">
        <v>2.92</v>
      </c>
      <c r="D167" s="8">
        <v>-1</v>
      </c>
      <c r="E167" s="8">
        <v>1.88</v>
      </c>
      <c r="F167" s="8">
        <f t="shared" si="4"/>
        <v>1.9343721351273202</v>
      </c>
      <c r="G167" s="8">
        <f t="shared" si="5"/>
        <v>-5.4372135127320309E-2</v>
      </c>
    </row>
    <row r="168" spans="1:7" x14ac:dyDescent="0.3">
      <c r="A168" s="12">
        <v>7.9359999999999999E-4</v>
      </c>
      <c r="B168" s="8">
        <v>-1.4</v>
      </c>
      <c r="C168" s="8">
        <v>2.88</v>
      </c>
      <c r="D168" s="8">
        <v>-1</v>
      </c>
      <c r="E168" s="8">
        <v>1.92</v>
      </c>
      <c r="F168" s="8">
        <f t="shared" si="4"/>
        <v>1.9343721351273202</v>
      </c>
      <c r="G168" s="8">
        <f t="shared" si="5"/>
        <v>-1.4372135127320274E-2</v>
      </c>
    </row>
    <row r="169" spans="1:7" x14ac:dyDescent="0.3">
      <c r="A169" s="12">
        <v>7.9370000000000005E-4</v>
      </c>
      <c r="B169" s="8">
        <v>-1.4</v>
      </c>
      <c r="C169" s="8">
        <v>2.92</v>
      </c>
      <c r="D169" s="8">
        <v>-1</v>
      </c>
      <c r="E169" s="8">
        <v>1.88</v>
      </c>
      <c r="F169" s="8">
        <f t="shared" si="4"/>
        <v>1.9343721351273202</v>
      </c>
      <c r="G169" s="8">
        <f t="shared" si="5"/>
        <v>-5.4372135127320309E-2</v>
      </c>
    </row>
    <row r="170" spans="1:7" x14ac:dyDescent="0.3">
      <c r="A170" s="12">
        <v>7.938E-4</v>
      </c>
      <c r="B170" s="8">
        <v>-1.4</v>
      </c>
      <c r="C170" s="8">
        <v>2.88</v>
      </c>
      <c r="D170" s="8">
        <v>-1</v>
      </c>
      <c r="E170" s="8">
        <v>1.88</v>
      </c>
      <c r="F170" s="8">
        <f t="shared" si="4"/>
        <v>1.9343721351273202</v>
      </c>
      <c r="G170" s="8">
        <f t="shared" si="5"/>
        <v>-5.4372135127320309E-2</v>
      </c>
    </row>
    <row r="171" spans="1:7" x14ac:dyDescent="0.3">
      <c r="A171" s="12">
        <v>7.9390000000000005E-4</v>
      </c>
      <c r="B171" s="8">
        <v>-1.4</v>
      </c>
      <c r="C171" s="8">
        <v>2.92</v>
      </c>
      <c r="D171" s="8">
        <v>-1</v>
      </c>
      <c r="E171" s="8">
        <v>1.88</v>
      </c>
      <c r="F171" s="8">
        <f t="shared" si="4"/>
        <v>1.9343721351273202</v>
      </c>
      <c r="G171" s="8">
        <f t="shared" si="5"/>
        <v>-5.4372135127320309E-2</v>
      </c>
    </row>
    <row r="172" spans="1:7" x14ac:dyDescent="0.3">
      <c r="A172" s="12">
        <v>7.94E-4</v>
      </c>
      <c r="B172" s="8">
        <v>-1.4</v>
      </c>
      <c r="C172" s="8">
        <v>2.92</v>
      </c>
      <c r="D172" s="8">
        <v>-1</v>
      </c>
      <c r="E172" s="8">
        <v>1.88</v>
      </c>
      <c r="F172" s="8">
        <f t="shared" si="4"/>
        <v>1.9343721351273202</v>
      </c>
      <c r="G172" s="8">
        <f t="shared" si="5"/>
        <v>-5.4372135127320309E-2</v>
      </c>
    </row>
    <row r="173" spans="1:7" x14ac:dyDescent="0.3">
      <c r="A173" s="12">
        <v>7.9409999999999995E-4</v>
      </c>
      <c r="B173" s="8">
        <v>-1.4</v>
      </c>
      <c r="C173" s="8">
        <v>2.88</v>
      </c>
      <c r="D173" s="8">
        <v>-0.96</v>
      </c>
      <c r="E173" s="8">
        <v>1.88</v>
      </c>
      <c r="F173" s="8">
        <f t="shared" si="4"/>
        <v>1.82722341215247</v>
      </c>
      <c r="G173" s="8">
        <f t="shared" si="5"/>
        <v>5.2776587847529921E-2</v>
      </c>
    </row>
    <row r="174" spans="1:7" x14ac:dyDescent="0.3">
      <c r="A174" s="12">
        <v>7.9420000000000001E-4</v>
      </c>
      <c r="B174" s="8">
        <v>-1.4</v>
      </c>
      <c r="C174" s="8">
        <v>2.88</v>
      </c>
      <c r="D174" s="8">
        <v>-0.96</v>
      </c>
      <c r="E174" s="8">
        <v>1.88</v>
      </c>
      <c r="F174" s="8">
        <f t="shared" si="4"/>
        <v>1.82722341215247</v>
      </c>
      <c r="G174" s="8">
        <f t="shared" si="5"/>
        <v>5.2776587847529921E-2</v>
      </c>
    </row>
    <row r="175" spans="1:7" x14ac:dyDescent="0.3">
      <c r="A175" s="12">
        <v>7.9429999999999995E-4</v>
      </c>
      <c r="B175" s="8">
        <v>-1.36</v>
      </c>
      <c r="C175" s="8">
        <v>2.88</v>
      </c>
      <c r="D175" s="8">
        <v>-0.96</v>
      </c>
      <c r="E175" s="8">
        <v>1.88</v>
      </c>
      <c r="F175" s="8">
        <f t="shared" si="4"/>
        <v>1.82722341215247</v>
      </c>
      <c r="G175" s="8">
        <f t="shared" si="5"/>
        <v>5.2776587847529921E-2</v>
      </c>
    </row>
    <row r="176" spans="1:7" x14ac:dyDescent="0.3">
      <c r="A176" s="12">
        <v>7.9440000000000001E-4</v>
      </c>
      <c r="B176" s="8">
        <v>-1.4</v>
      </c>
      <c r="C176" s="8">
        <v>2.88</v>
      </c>
      <c r="D176" s="8">
        <v>-0.96</v>
      </c>
      <c r="E176" s="8">
        <v>1.88</v>
      </c>
      <c r="F176" s="8">
        <f t="shared" si="4"/>
        <v>1.82722341215247</v>
      </c>
      <c r="G176" s="8">
        <f t="shared" si="5"/>
        <v>5.2776587847529921E-2</v>
      </c>
    </row>
    <row r="177" spans="1:7" x14ac:dyDescent="0.3">
      <c r="A177" s="12">
        <v>7.9449999999999996E-4</v>
      </c>
      <c r="B177" s="8">
        <v>-1.36</v>
      </c>
      <c r="C177" s="8">
        <v>2.88</v>
      </c>
      <c r="D177" s="8">
        <v>-1</v>
      </c>
      <c r="E177" s="8">
        <v>1.88</v>
      </c>
      <c r="F177" s="8">
        <f t="shared" si="4"/>
        <v>1.9343721351273202</v>
      </c>
      <c r="G177" s="8">
        <f t="shared" si="5"/>
        <v>-5.4372135127320309E-2</v>
      </c>
    </row>
    <row r="178" spans="1:7" x14ac:dyDescent="0.3">
      <c r="A178" s="12">
        <v>7.9460000000000002E-4</v>
      </c>
      <c r="B178" s="8">
        <v>-1.4</v>
      </c>
      <c r="C178" s="8">
        <v>2.88</v>
      </c>
      <c r="D178" s="8">
        <v>-0.96</v>
      </c>
      <c r="E178" s="8">
        <v>1.88</v>
      </c>
      <c r="F178" s="8">
        <f t="shared" si="4"/>
        <v>1.82722341215247</v>
      </c>
      <c r="G178" s="8">
        <f t="shared" si="5"/>
        <v>5.2776587847529921E-2</v>
      </c>
    </row>
    <row r="179" spans="1:7" x14ac:dyDescent="0.3">
      <c r="A179" s="12">
        <v>7.9469999999999996E-4</v>
      </c>
      <c r="B179" s="8">
        <v>-1.36</v>
      </c>
      <c r="C179" s="8">
        <v>2.88</v>
      </c>
      <c r="D179" s="8">
        <v>-0.96</v>
      </c>
      <c r="E179" s="8">
        <v>1.88</v>
      </c>
      <c r="F179" s="8">
        <f t="shared" si="4"/>
        <v>1.82722341215247</v>
      </c>
      <c r="G179" s="8">
        <f t="shared" si="5"/>
        <v>5.2776587847529921E-2</v>
      </c>
    </row>
    <row r="180" spans="1:7" x14ac:dyDescent="0.3">
      <c r="A180" s="12">
        <v>7.9480000000000002E-4</v>
      </c>
      <c r="B180" s="8">
        <v>-1.4</v>
      </c>
      <c r="C180" s="8">
        <v>2.88</v>
      </c>
      <c r="D180" s="8">
        <v>-0.96</v>
      </c>
      <c r="E180" s="8">
        <v>1.88</v>
      </c>
      <c r="F180" s="8">
        <f t="shared" si="4"/>
        <v>1.82722341215247</v>
      </c>
      <c r="G180" s="8">
        <f t="shared" si="5"/>
        <v>5.2776587847529921E-2</v>
      </c>
    </row>
    <row r="181" spans="1:7" x14ac:dyDescent="0.3">
      <c r="A181" s="12">
        <v>7.9489999999999997E-4</v>
      </c>
      <c r="B181" s="8">
        <v>-1.36</v>
      </c>
      <c r="C181" s="8">
        <v>2.88</v>
      </c>
      <c r="D181" s="8">
        <v>-0.96</v>
      </c>
      <c r="E181" s="8">
        <v>1.88</v>
      </c>
      <c r="F181" s="8">
        <f t="shared" si="4"/>
        <v>1.82722341215247</v>
      </c>
      <c r="G181" s="8">
        <f t="shared" si="5"/>
        <v>5.2776587847529921E-2</v>
      </c>
    </row>
    <row r="182" spans="1:7" x14ac:dyDescent="0.3">
      <c r="A182" s="12">
        <v>7.9500000000000003E-4</v>
      </c>
      <c r="B182" s="8">
        <v>-1.4</v>
      </c>
      <c r="C182" s="8">
        <v>2.88</v>
      </c>
      <c r="D182" s="8">
        <v>-0.96</v>
      </c>
      <c r="E182" s="8">
        <v>1.88</v>
      </c>
      <c r="F182" s="8">
        <f t="shared" si="4"/>
        <v>1.82722341215247</v>
      </c>
      <c r="G182" s="8">
        <f t="shared" si="5"/>
        <v>5.2776587847529921E-2</v>
      </c>
    </row>
    <row r="183" spans="1:7" x14ac:dyDescent="0.3">
      <c r="A183" s="12">
        <v>7.9509999999999997E-4</v>
      </c>
      <c r="B183" s="8">
        <v>-1.36</v>
      </c>
      <c r="C183" s="8">
        <v>2.88</v>
      </c>
      <c r="D183" s="8">
        <v>-0.96</v>
      </c>
      <c r="E183" s="8">
        <v>1.88</v>
      </c>
      <c r="F183" s="8">
        <f t="shared" si="4"/>
        <v>1.82722341215247</v>
      </c>
      <c r="G183" s="8">
        <f t="shared" si="5"/>
        <v>5.2776587847529921E-2</v>
      </c>
    </row>
    <row r="184" spans="1:7" x14ac:dyDescent="0.3">
      <c r="A184" s="12">
        <v>7.9520000000000003E-4</v>
      </c>
      <c r="B184" s="8">
        <v>-1.36</v>
      </c>
      <c r="C184" s="8">
        <v>2.88</v>
      </c>
      <c r="D184" s="8">
        <v>-0.96</v>
      </c>
      <c r="E184" s="8">
        <v>1.88</v>
      </c>
      <c r="F184" s="8">
        <f t="shared" si="4"/>
        <v>1.82722341215247</v>
      </c>
      <c r="G184" s="8">
        <f t="shared" si="5"/>
        <v>5.2776587847529921E-2</v>
      </c>
    </row>
    <row r="185" spans="1:7" x14ac:dyDescent="0.3">
      <c r="A185" s="12">
        <v>7.9529999999999998E-4</v>
      </c>
      <c r="B185" s="8">
        <v>-1.4</v>
      </c>
      <c r="C185" s="8">
        <v>2.88</v>
      </c>
      <c r="D185" s="8">
        <v>-0.96</v>
      </c>
      <c r="E185" s="8">
        <v>1.84</v>
      </c>
      <c r="F185" s="8">
        <f t="shared" si="4"/>
        <v>1.82722341215247</v>
      </c>
      <c r="G185" s="8">
        <f t="shared" si="5"/>
        <v>1.2776587847530108E-2</v>
      </c>
    </row>
    <row r="186" spans="1:7" x14ac:dyDescent="0.3">
      <c r="A186" s="12">
        <v>7.9540000000000003E-4</v>
      </c>
      <c r="B186" s="8">
        <v>-1.4</v>
      </c>
      <c r="C186" s="8">
        <v>2.88</v>
      </c>
      <c r="D186" s="8">
        <v>-0.96</v>
      </c>
      <c r="E186" s="8">
        <v>1.88</v>
      </c>
      <c r="F186" s="8">
        <f t="shared" si="4"/>
        <v>1.82722341215247</v>
      </c>
      <c r="G186" s="8">
        <f t="shared" si="5"/>
        <v>5.2776587847529921E-2</v>
      </c>
    </row>
    <row r="187" spans="1:7" x14ac:dyDescent="0.3">
      <c r="A187" s="12">
        <v>7.9549999999999998E-4</v>
      </c>
      <c r="B187" s="8">
        <v>-1.4</v>
      </c>
      <c r="C187" s="8">
        <v>2.88</v>
      </c>
      <c r="D187" s="8">
        <v>-0.96</v>
      </c>
      <c r="E187" s="8">
        <v>1.84</v>
      </c>
      <c r="F187" s="8">
        <f t="shared" si="4"/>
        <v>1.82722341215247</v>
      </c>
      <c r="G187" s="8">
        <f t="shared" si="5"/>
        <v>1.2776587847530108E-2</v>
      </c>
    </row>
    <row r="188" spans="1:7" x14ac:dyDescent="0.3">
      <c r="A188" s="12">
        <v>7.9560000000000004E-4</v>
      </c>
      <c r="B188" s="8">
        <v>-1.36</v>
      </c>
      <c r="C188" s="8">
        <v>2.88</v>
      </c>
      <c r="D188" s="8">
        <v>-0.96</v>
      </c>
      <c r="E188" s="8">
        <v>1.84</v>
      </c>
      <c r="F188" s="8">
        <f t="shared" si="4"/>
        <v>1.82722341215247</v>
      </c>
      <c r="G188" s="8">
        <f t="shared" si="5"/>
        <v>1.2776587847530108E-2</v>
      </c>
    </row>
    <row r="189" spans="1:7" x14ac:dyDescent="0.3">
      <c r="A189" s="12">
        <v>7.9569999999999999E-4</v>
      </c>
      <c r="B189" s="8">
        <v>-1.36</v>
      </c>
      <c r="C189" s="8">
        <v>2.88</v>
      </c>
      <c r="D189" s="8">
        <v>-0.96</v>
      </c>
      <c r="E189" s="8">
        <v>1.84</v>
      </c>
      <c r="F189" s="8">
        <f t="shared" si="4"/>
        <v>1.82722341215247</v>
      </c>
      <c r="G189" s="8">
        <f t="shared" si="5"/>
        <v>1.2776587847530108E-2</v>
      </c>
    </row>
    <row r="190" spans="1:7" x14ac:dyDescent="0.3">
      <c r="A190" s="12">
        <v>7.9580000000000004E-4</v>
      </c>
      <c r="B190" s="8">
        <v>-1.36</v>
      </c>
      <c r="C190" s="8">
        <v>2.88</v>
      </c>
      <c r="D190" s="8">
        <v>-0.96</v>
      </c>
      <c r="E190" s="8">
        <v>1.84</v>
      </c>
      <c r="F190" s="8">
        <f t="shared" si="4"/>
        <v>1.82722341215247</v>
      </c>
      <c r="G190" s="8">
        <f t="shared" si="5"/>
        <v>1.2776587847530108E-2</v>
      </c>
    </row>
    <row r="191" spans="1:7" x14ac:dyDescent="0.3">
      <c r="A191" s="12">
        <v>7.9589999999999999E-4</v>
      </c>
      <c r="B191" s="8">
        <v>-1.36</v>
      </c>
      <c r="C191" s="8">
        <v>2.88</v>
      </c>
      <c r="D191" s="8">
        <v>-0.96</v>
      </c>
      <c r="E191" s="8">
        <v>1.84</v>
      </c>
      <c r="F191" s="8">
        <f t="shared" si="4"/>
        <v>1.82722341215247</v>
      </c>
      <c r="G191" s="8">
        <f t="shared" si="5"/>
        <v>1.2776587847530108E-2</v>
      </c>
    </row>
    <row r="192" spans="1:7" x14ac:dyDescent="0.3">
      <c r="A192" s="12">
        <v>7.9600000000000005E-4</v>
      </c>
      <c r="B192" s="8">
        <v>-1.36</v>
      </c>
      <c r="C192" s="8">
        <v>2.84</v>
      </c>
      <c r="D192" s="8">
        <v>-0.96</v>
      </c>
      <c r="E192" s="8">
        <v>1.84</v>
      </c>
      <c r="F192" s="8">
        <f t="shared" si="4"/>
        <v>1.82722341215247</v>
      </c>
      <c r="G192" s="8">
        <f t="shared" si="5"/>
        <v>1.2776587847530108E-2</v>
      </c>
    </row>
    <row r="193" spans="1:7" x14ac:dyDescent="0.3">
      <c r="A193" s="12">
        <v>7.961E-4</v>
      </c>
      <c r="B193" s="8">
        <v>-1.36</v>
      </c>
      <c r="C193" s="8">
        <v>2.88</v>
      </c>
      <c r="D193" s="8">
        <v>-0.96</v>
      </c>
      <c r="E193" s="8">
        <v>1.84</v>
      </c>
      <c r="F193" s="8">
        <f t="shared" si="4"/>
        <v>1.82722341215247</v>
      </c>
      <c r="G193" s="8">
        <f t="shared" si="5"/>
        <v>1.2776587847530108E-2</v>
      </c>
    </row>
    <row r="194" spans="1:7" x14ac:dyDescent="0.3">
      <c r="A194" s="12">
        <v>7.9619999999999995E-4</v>
      </c>
      <c r="B194" s="8">
        <v>-1.36</v>
      </c>
      <c r="C194" s="8">
        <v>2.88</v>
      </c>
      <c r="D194" s="8">
        <v>-0.96</v>
      </c>
      <c r="E194" s="8">
        <v>1.84</v>
      </c>
      <c r="F194" s="8">
        <f t="shared" si="4"/>
        <v>1.82722341215247</v>
      </c>
      <c r="G194" s="8">
        <f t="shared" si="5"/>
        <v>1.2776587847530108E-2</v>
      </c>
    </row>
    <row r="195" spans="1:7" x14ac:dyDescent="0.3">
      <c r="A195" s="12">
        <v>7.963E-4</v>
      </c>
      <c r="B195" s="8">
        <v>-1.36</v>
      </c>
      <c r="C195" s="8">
        <v>2.88</v>
      </c>
      <c r="D195" s="8">
        <v>-0.96</v>
      </c>
      <c r="E195" s="8">
        <v>1.84</v>
      </c>
      <c r="F195" s="8">
        <f t="shared" ref="F195:F258" si="6">S$7*D195+T$7</f>
        <v>1.82722341215247</v>
      </c>
      <c r="G195" s="8">
        <f t="shared" ref="G195:G258" si="7">E195-F195</f>
        <v>1.2776587847530108E-2</v>
      </c>
    </row>
    <row r="196" spans="1:7" x14ac:dyDescent="0.3">
      <c r="A196" s="12">
        <v>7.9639999999999995E-4</v>
      </c>
      <c r="B196" s="8">
        <v>-1.36</v>
      </c>
      <c r="C196" s="8">
        <v>2.84</v>
      </c>
      <c r="D196" s="8">
        <v>-0.96</v>
      </c>
      <c r="E196" s="8">
        <v>1.84</v>
      </c>
      <c r="F196" s="8">
        <f t="shared" si="6"/>
        <v>1.82722341215247</v>
      </c>
      <c r="G196" s="8">
        <f t="shared" si="7"/>
        <v>1.2776587847530108E-2</v>
      </c>
    </row>
    <row r="197" spans="1:7" x14ac:dyDescent="0.3">
      <c r="A197" s="12">
        <v>7.9650000000000001E-4</v>
      </c>
      <c r="B197" s="8">
        <v>-1.36</v>
      </c>
      <c r="C197" s="8">
        <v>2.88</v>
      </c>
      <c r="D197" s="8">
        <v>-0.96</v>
      </c>
      <c r="E197" s="8">
        <v>1.84</v>
      </c>
      <c r="F197" s="8">
        <f t="shared" si="6"/>
        <v>1.82722341215247</v>
      </c>
      <c r="G197" s="8">
        <f t="shared" si="7"/>
        <v>1.2776587847530108E-2</v>
      </c>
    </row>
    <row r="198" spans="1:7" x14ac:dyDescent="0.3">
      <c r="A198" s="12">
        <v>7.9659999999999996E-4</v>
      </c>
      <c r="B198" s="8">
        <v>-1.36</v>
      </c>
      <c r="C198" s="8">
        <v>2.84</v>
      </c>
      <c r="D198" s="8">
        <v>-0.96</v>
      </c>
      <c r="E198" s="8">
        <v>1.84</v>
      </c>
      <c r="F198" s="8">
        <f t="shared" si="6"/>
        <v>1.82722341215247</v>
      </c>
      <c r="G198" s="8">
        <f t="shared" si="7"/>
        <v>1.2776587847530108E-2</v>
      </c>
    </row>
    <row r="199" spans="1:7" x14ac:dyDescent="0.3">
      <c r="A199" s="12">
        <v>7.9670000000000001E-4</v>
      </c>
      <c r="B199" s="8">
        <v>-1.36</v>
      </c>
      <c r="C199" s="8">
        <v>2.84</v>
      </c>
      <c r="D199" s="8">
        <v>-0.96</v>
      </c>
      <c r="E199" s="8">
        <v>1.84</v>
      </c>
      <c r="F199" s="8">
        <f t="shared" si="6"/>
        <v>1.82722341215247</v>
      </c>
      <c r="G199" s="8">
        <f t="shared" si="7"/>
        <v>1.2776587847530108E-2</v>
      </c>
    </row>
    <row r="200" spans="1:7" x14ac:dyDescent="0.3">
      <c r="A200" s="12">
        <v>7.9679999999999996E-4</v>
      </c>
      <c r="B200" s="8">
        <v>-1.36</v>
      </c>
      <c r="C200" s="8">
        <v>2.84</v>
      </c>
      <c r="D200" s="8">
        <v>-0.96</v>
      </c>
      <c r="E200" s="8">
        <v>1.84</v>
      </c>
      <c r="F200" s="8">
        <f t="shared" si="6"/>
        <v>1.82722341215247</v>
      </c>
      <c r="G200" s="8">
        <f t="shared" si="7"/>
        <v>1.2776587847530108E-2</v>
      </c>
    </row>
    <row r="201" spans="1:7" x14ac:dyDescent="0.3">
      <c r="A201" s="12">
        <v>7.9690000000000002E-4</v>
      </c>
      <c r="B201" s="8">
        <v>-1.36</v>
      </c>
      <c r="C201" s="8">
        <v>2.84</v>
      </c>
      <c r="D201" s="8">
        <v>-0.96</v>
      </c>
      <c r="E201" s="8">
        <v>1.84</v>
      </c>
      <c r="F201" s="8">
        <f t="shared" si="6"/>
        <v>1.82722341215247</v>
      </c>
      <c r="G201" s="8">
        <f t="shared" si="7"/>
        <v>1.2776587847530108E-2</v>
      </c>
    </row>
    <row r="202" spans="1:7" x14ac:dyDescent="0.3">
      <c r="A202" s="12">
        <v>7.9699999999999997E-4</v>
      </c>
      <c r="B202" s="8">
        <v>-1.36</v>
      </c>
      <c r="C202" s="8">
        <v>2.84</v>
      </c>
      <c r="D202" s="8">
        <v>-0.96</v>
      </c>
      <c r="E202" s="8">
        <v>1.84</v>
      </c>
      <c r="F202" s="8">
        <f t="shared" si="6"/>
        <v>1.82722341215247</v>
      </c>
      <c r="G202" s="8">
        <f t="shared" si="7"/>
        <v>1.2776587847530108E-2</v>
      </c>
    </row>
    <row r="203" spans="1:7" x14ac:dyDescent="0.3">
      <c r="A203" s="12">
        <v>7.9710000000000002E-4</v>
      </c>
      <c r="B203" s="8">
        <v>-1.36</v>
      </c>
      <c r="C203" s="8">
        <v>2.84</v>
      </c>
      <c r="D203" s="8">
        <v>-0.96</v>
      </c>
      <c r="E203" s="8">
        <v>1.84</v>
      </c>
      <c r="F203" s="8">
        <f t="shared" si="6"/>
        <v>1.82722341215247</v>
      </c>
      <c r="G203" s="8">
        <f t="shared" si="7"/>
        <v>1.2776587847530108E-2</v>
      </c>
    </row>
    <row r="204" spans="1:7" x14ac:dyDescent="0.3">
      <c r="A204" s="12">
        <v>7.9719999999999997E-4</v>
      </c>
      <c r="B204" s="8">
        <v>-1.36</v>
      </c>
      <c r="C204" s="8">
        <v>2.84</v>
      </c>
      <c r="D204" s="8">
        <v>-0.96</v>
      </c>
      <c r="E204" s="8">
        <v>1.8</v>
      </c>
      <c r="F204" s="8">
        <f t="shared" si="6"/>
        <v>1.82722341215247</v>
      </c>
      <c r="G204" s="8">
        <f t="shared" si="7"/>
        <v>-2.7223412152469928E-2</v>
      </c>
    </row>
    <row r="205" spans="1:7" x14ac:dyDescent="0.3">
      <c r="A205" s="12">
        <v>7.9730000000000003E-4</v>
      </c>
      <c r="B205" s="8">
        <v>-1.36</v>
      </c>
      <c r="C205" s="8">
        <v>2.84</v>
      </c>
      <c r="D205" s="8">
        <v>-0.96</v>
      </c>
      <c r="E205" s="8">
        <v>1.8</v>
      </c>
      <c r="F205" s="8">
        <f t="shared" si="6"/>
        <v>1.82722341215247</v>
      </c>
      <c r="G205" s="8">
        <f t="shared" si="7"/>
        <v>-2.7223412152469928E-2</v>
      </c>
    </row>
    <row r="206" spans="1:7" x14ac:dyDescent="0.3">
      <c r="A206" s="12">
        <v>7.9739999999999998E-4</v>
      </c>
      <c r="B206" s="8">
        <v>-1.36</v>
      </c>
      <c r="C206" s="8">
        <v>2.84</v>
      </c>
      <c r="D206" s="8">
        <v>-0.96</v>
      </c>
      <c r="E206" s="8">
        <v>1.8</v>
      </c>
      <c r="F206" s="8">
        <f t="shared" si="6"/>
        <v>1.82722341215247</v>
      </c>
      <c r="G206" s="8">
        <f t="shared" si="7"/>
        <v>-2.7223412152469928E-2</v>
      </c>
    </row>
    <row r="207" spans="1:7" x14ac:dyDescent="0.3">
      <c r="A207" s="12">
        <v>7.9750000000000003E-4</v>
      </c>
      <c r="B207" s="8">
        <v>-1.36</v>
      </c>
      <c r="C207" s="8">
        <v>2.84</v>
      </c>
      <c r="D207" s="8">
        <v>-0.96</v>
      </c>
      <c r="E207" s="8">
        <v>1.8</v>
      </c>
      <c r="F207" s="8">
        <f t="shared" si="6"/>
        <v>1.82722341215247</v>
      </c>
      <c r="G207" s="8">
        <f t="shared" si="7"/>
        <v>-2.7223412152469928E-2</v>
      </c>
    </row>
    <row r="208" spans="1:7" x14ac:dyDescent="0.3">
      <c r="A208" s="12">
        <v>7.9759999999999998E-4</v>
      </c>
      <c r="B208" s="8">
        <v>-1.36</v>
      </c>
      <c r="C208" s="8">
        <v>2.84</v>
      </c>
      <c r="D208" s="8">
        <v>-0.96</v>
      </c>
      <c r="E208" s="8">
        <v>1.8</v>
      </c>
      <c r="F208" s="8">
        <f t="shared" si="6"/>
        <v>1.82722341215247</v>
      </c>
      <c r="G208" s="8">
        <f t="shared" si="7"/>
        <v>-2.7223412152469928E-2</v>
      </c>
    </row>
    <row r="209" spans="1:7" x14ac:dyDescent="0.3">
      <c r="A209" s="12">
        <v>7.9770000000000004E-4</v>
      </c>
      <c r="B209" s="8">
        <v>-1.36</v>
      </c>
      <c r="C209" s="8">
        <v>2.84</v>
      </c>
      <c r="D209" s="8">
        <v>-0.96</v>
      </c>
      <c r="E209" s="8">
        <v>1.8</v>
      </c>
      <c r="F209" s="8">
        <f t="shared" si="6"/>
        <v>1.82722341215247</v>
      </c>
      <c r="G209" s="8">
        <f t="shared" si="7"/>
        <v>-2.7223412152469928E-2</v>
      </c>
    </row>
    <row r="210" spans="1:7" x14ac:dyDescent="0.3">
      <c r="A210" s="12">
        <v>7.9779999999999998E-4</v>
      </c>
      <c r="B210" s="8">
        <v>-1.36</v>
      </c>
      <c r="C210" s="8">
        <v>2.84</v>
      </c>
      <c r="D210" s="8">
        <v>-0.96</v>
      </c>
      <c r="E210" s="8">
        <v>1.8</v>
      </c>
      <c r="F210" s="8">
        <f t="shared" si="6"/>
        <v>1.82722341215247</v>
      </c>
      <c r="G210" s="8">
        <f t="shared" si="7"/>
        <v>-2.7223412152469928E-2</v>
      </c>
    </row>
    <row r="211" spans="1:7" x14ac:dyDescent="0.3">
      <c r="A211" s="12">
        <v>7.9790000000000004E-4</v>
      </c>
      <c r="B211" s="8">
        <v>-1.36</v>
      </c>
      <c r="C211" s="8">
        <v>2.84</v>
      </c>
      <c r="D211" s="8">
        <v>-0.96</v>
      </c>
      <c r="E211" s="8">
        <v>1.8</v>
      </c>
      <c r="F211" s="8">
        <f t="shared" si="6"/>
        <v>1.82722341215247</v>
      </c>
      <c r="G211" s="8">
        <f t="shared" si="7"/>
        <v>-2.7223412152469928E-2</v>
      </c>
    </row>
    <row r="212" spans="1:7" x14ac:dyDescent="0.3">
      <c r="A212" s="12">
        <v>7.9799999999999999E-4</v>
      </c>
      <c r="B212" s="8">
        <v>-1.36</v>
      </c>
      <c r="C212" s="8">
        <v>2.84</v>
      </c>
      <c r="D212" s="8">
        <v>-0.96</v>
      </c>
      <c r="E212" s="8">
        <v>1.8</v>
      </c>
      <c r="F212" s="8">
        <f t="shared" si="6"/>
        <v>1.82722341215247</v>
      </c>
      <c r="G212" s="8">
        <f t="shared" si="7"/>
        <v>-2.7223412152469928E-2</v>
      </c>
    </row>
    <row r="213" spans="1:7" x14ac:dyDescent="0.3">
      <c r="A213" s="12">
        <v>7.9810000000000005E-4</v>
      </c>
      <c r="B213" s="8">
        <v>-1.36</v>
      </c>
      <c r="C213" s="8">
        <v>2.84</v>
      </c>
      <c r="D213" s="8">
        <v>-0.96</v>
      </c>
      <c r="E213" s="8">
        <v>1.8</v>
      </c>
      <c r="F213" s="8">
        <f t="shared" si="6"/>
        <v>1.82722341215247</v>
      </c>
      <c r="G213" s="8">
        <f t="shared" si="7"/>
        <v>-2.7223412152469928E-2</v>
      </c>
    </row>
    <row r="214" spans="1:7" x14ac:dyDescent="0.3">
      <c r="A214" s="12">
        <v>7.9819999999999999E-4</v>
      </c>
      <c r="B214" s="8">
        <v>-1.36</v>
      </c>
      <c r="C214" s="8">
        <v>2.84</v>
      </c>
      <c r="D214" s="8">
        <v>-0.96</v>
      </c>
      <c r="E214" s="8">
        <v>1.8</v>
      </c>
      <c r="F214" s="8">
        <f t="shared" si="6"/>
        <v>1.82722341215247</v>
      </c>
      <c r="G214" s="8">
        <f t="shared" si="7"/>
        <v>-2.7223412152469928E-2</v>
      </c>
    </row>
    <row r="215" spans="1:7" x14ac:dyDescent="0.3">
      <c r="A215" s="12">
        <v>7.9830000000000005E-4</v>
      </c>
      <c r="B215" s="8">
        <v>-1.36</v>
      </c>
      <c r="C215" s="8">
        <v>2.84</v>
      </c>
      <c r="D215" s="8">
        <v>-0.96</v>
      </c>
      <c r="E215" s="8">
        <v>1.8</v>
      </c>
      <c r="F215" s="8">
        <f t="shared" si="6"/>
        <v>1.82722341215247</v>
      </c>
      <c r="G215" s="8">
        <f t="shared" si="7"/>
        <v>-2.7223412152469928E-2</v>
      </c>
    </row>
    <row r="216" spans="1:7" x14ac:dyDescent="0.3">
      <c r="A216" s="12">
        <v>7.984E-4</v>
      </c>
      <c r="B216" s="8">
        <v>-1.36</v>
      </c>
      <c r="C216" s="8">
        <v>2.84</v>
      </c>
      <c r="D216" s="8">
        <v>-0.96</v>
      </c>
      <c r="E216" s="8">
        <v>1.8</v>
      </c>
      <c r="F216" s="8">
        <f t="shared" si="6"/>
        <v>1.82722341215247</v>
      </c>
      <c r="G216" s="8">
        <f t="shared" si="7"/>
        <v>-2.7223412152469928E-2</v>
      </c>
    </row>
    <row r="217" spans="1:7" x14ac:dyDescent="0.3">
      <c r="A217" s="12">
        <v>7.9849999999999995E-4</v>
      </c>
      <c r="B217" s="8">
        <v>-1.36</v>
      </c>
      <c r="C217" s="8">
        <v>2.84</v>
      </c>
      <c r="D217" s="8">
        <v>-0.96</v>
      </c>
      <c r="E217" s="8">
        <v>1.8</v>
      </c>
      <c r="F217" s="8">
        <f t="shared" si="6"/>
        <v>1.82722341215247</v>
      </c>
      <c r="G217" s="8">
        <f t="shared" si="7"/>
        <v>-2.7223412152469928E-2</v>
      </c>
    </row>
    <row r="218" spans="1:7" x14ac:dyDescent="0.3">
      <c r="A218" s="12">
        <v>7.986E-4</v>
      </c>
      <c r="B218" s="8">
        <v>-1.36</v>
      </c>
      <c r="C218" s="8">
        <v>2.84</v>
      </c>
      <c r="D218" s="8">
        <v>-0.96</v>
      </c>
      <c r="E218" s="8">
        <v>1.8</v>
      </c>
      <c r="F218" s="8">
        <f t="shared" si="6"/>
        <v>1.82722341215247</v>
      </c>
      <c r="G218" s="8">
        <f t="shared" si="7"/>
        <v>-2.7223412152469928E-2</v>
      </c>
    </row>
    <row r="219" spans="1:7" x14ac:dyDescent="0.3">
      <c r="A219" s="12">
        <v>7.9869999999999995E-4</v>
      </c>
      <c r="B219" s="8">
        <v>-1.36</v>
      </c>
      <c r="C219" s="8">
        <v>2.84</v>
      </c>
      <c r="D219" s="8">
        <v>-0.92</v>
      </c>
      <c r="E219" s="8">
        <v>1.8</v>
      </c>
      <c r="F219" s="8">
        <f t="shared" si="6"/>
        <v>1.7200746891776202</v>
      </c>
      <c r="G219" s="8">
        <f t="shared" si="7"/>
        <v>7.9925310822379858E-2</v>
      </c>
    </row>
    <row r="220" spans="1:7" x14ac:dyDescent="0.3">
      <c r="A220" s="12">
        <v>7.9880000000000001E-4</v>
      </c>
      <c r="B220" s="8">
        <v>-1.36</v>
      </c>
      <c r="C220" s="8">
        <v>2.8</v>
      </c>
      <c r="D220" s="8">
        <v>-0.96</v>
      </c>
      <c r="E220" s="8">
        <v>1.8</v>
      </c>
      <c r="F220" s="8">
        <f t="shared" si="6"/>
        <v>1.82722341215247</v>
      </c>
      <c r="G220" s="8">
        <f t="shared" si="7"/>
        <v>-2.7223412152469928E-2</v>
      </c>
    </row>
    <row r="221" spans="1:7" x14ac:dyDescent="0.3">
      <c r="A221" s="12">
        <v>7.9889999999999996E-4</v>
      </c>
      <c r="B221" s="8">
        <v>-1.36</v>
      </c>
      <c r="C221" s="8">
        <v>2.8</v>
      </c>
      <c r="D221" s="8">
        <v>-0.96</v>
      </c>
      <c r="E221" s="8">
        <v>1.76</v>
      </c>
      <c r="F221" s="8">
        <f t="shared" si="6"/>
        <v>1.82722341215247</v>
      </c>
      <c r="G221" s="8">
        <f t="shared" si="7"/>
        <v>-6.7223412152469963E-2</v>
      </c>
    </row>
    <row r="222" spans="1:7" x14ac:dyDescent="0.3">
      <c r="A222" s="12">
        <v>7.9900000000000001E-4</v>
      </c>
      <c r="B222" s="8">
        <v>-1.32</v>
      </c>
      <c r="C222" s="8">
        <v>2.8</v>
      </c>
      <c r="D222" s="8">
        <v>-0.96</v>
      </c>
      <c r="E222" s="8">
        <v>1.76</v>
      </c>
      <c r="F222" s="8">
        <f t="shared" si="6"/>
        <v>1.82722341215247</v>
      </c>
      <c r="G222" s="8">
        <f t="shared" si="7"/>
        <v>-6.7223412152469963E-2</v>
      </c>
    </row>
    <row r="223" spans="1:7" x14ac:dyDescent="0.3">
      <c r="A223" s="12">
        <v>7.9909999999999996E-4</v>
      </c>
      <c r="B223" s="8">
        <v>-1.36</v>
      </c>
      <c r="C223" s="8">
        <v>2.8</v>
      </c>
      <c r="D223" s="8">
        <v>-0.96</v>
      </c>
      <c r="E223" s="8">
        <v>1.76</v>
      </c>
      <c r="F223" s="8">
        <f t="shared" si="6"/>
        <v>1.82722341215247</v>
      </c>
      <c r="G223" s="8">
        <f t="shared" si="7"/>
        <v>-6.7223412152469963E-2</v>
      </c>
    </row>
    <row r="224" spans="1:7" x14ac:dyDescent="0.3">
      <c r="A224" s="12">
        <v>7.9920000000000002E-4</v>
      </c>
      <c r="B224" s="8">
        <v>-1.36</v>
      </c>
      <c r="C224" s="8">
        <v>2.8</v>
      </c>
      <c r="D224" s="8">
        <v>-0.96</v>
      </c>
      <c r="E224" s="8">
        <v>1.76</v>
      </c>
      <c r="F224" s="8">
        <f t="shared" si="6"/>
        <v>1.82722341215247</v>
      </c>
      <c r="G224" s="8">
        <f t="shared" si="7"/>
        <v>-6.7223412152469963E-2</v>
      </c>
    </row>
    <row r="225" spans="1:7" x14ac:dyDescent="0.3">
      <c r="A225" s="12">
        <v>7.9929999999999997E-4</v>
      </c>
      <c r="B225" s="8">
        <v>-1.36</v>
      </c>
      <c r="C225" s="8">
        <v>2.8</v>
      </c>
      <c r="D225" s="8">
        <v>-0.92</v>
      </c>
      <c r="E225" s="8">
        <v>1.76</v>
      </c>
      <c r="F225" s="8">
        <f t="shared" si="6"/>
        <v>1.7200746891776202</v>
      </c>
      <c r="G225" s="8">
        <f t="shared" si="7"/>
        <v>3.9925310822379823E-2</v>
      </c>
    </row>
    <row r="226" spans="1:7" x14ac:dyDescent="0.3">
      <c r="A226" s="12">
        <v>7.9940000000000002E-4</v>
      </c>
      <c r="B226" s="8">
        <v>-1.36</v>
      </c>
      <c r="C226" s="8">
        <v>2.8</v>
      </c>
      <c r="D226" s="8">
        <v>-0.92</v>
      </c>
      <c r="E226" s="8">
        <v>1.76</v>
      </c>
      <c r="F226" s="8">
        <f t="shared" si="6"/>
        <v>1.7200746891776202</v>
      </c>
      <c r="G226" s="8">
        <f t="shared" si="7"/>
        <v>3.9925310822379823E-2</v>
      </c>
    </row>
    <row r="227" spans="1:7" x14ac:dyDescent="0.3">
      <c r="A227" s="12">
        <v>7.9949999999999997E-4</v>
      </c>
      <c r="B227" s="8">
        <v>-1.32</v>
      </c>
      <c r="C227" s="8">
        <v>2.8</v>
      </c>
      <c r="D227" s="8">
        <v>-0.96</v>
      </c>
      <c r="E227" s="8">
        <v>1.76</v>
      </c>
      <c r="F227" s="8">
        <f t="shared" si="6"/>
        <v>1.82722341215247</v>
      </c>
      <c r="G227" s="8">
        <f t="shared" si="7"/>
        <v>-6.7223412152469963E-2</v>
      </c>
    </row>
    <row r="228" spans="1:7" x14ac:dyDescent="0.3">
      <c r="A228" s="12">
        <v>7.9960000000000003E-4</v>
      </c>
      <c r="B228" s="8">
        <v>-1.36</v>
      </c>
      <c r="C228" s="8">
        <v>2.8</v>
      </c>
      <c r="D228" s="8">
        <v>-0.92</v>
      </c>
      <c r="E228" s="8">
        <v>1.76</v>
      </c>
      <c r="F228" s="8">
        <f t="shared" si="6"/>
        <v>1.7200746891776202</v>
      </c>
      <c r="G228" s="8">
        <f t="shared" si="7"/>
        <v>3.9925310822379823E-2</v>
      </c>
    </row>
    <row r="229" spans="1:7" x14ac:dyDescent="0.3">
      <c r="A229" s="12">
        <v>7.9969999999999998E-4</v>
      </c>
      <c r="B229" s="8">
        <v>-1.36</v>
      </c>
      <c r="C229" s="8">
        <v>2.8</v>
      </c>
      <c r="D229" s="8">
        <v>-0.92</v>
      </c>
      <c r="E229" s="8">
        <v>1.76</v>
      </c>
      <c r="F229" s="8">
        <f t="shared" si="6"/>
        <v>1.7200746891776202</v>
      </c>
      <c r="G229" s="8">
        <f t="shared" si="7"/>
        <v>3.9925310822379823E-2</v>
      </c>
    </row>
    <row r="230" spans="1:7" x14ac:dyDescent="0.3">
      <c r="A230" s="12">
        <v>7.9980000000000003E-4</v>
      </c>
      <c r="B230" s="8">
        <v>-1.32</v>
      </c>
      <c r="C230" s="8">
        <v>2.8</v>
      </c>
      <c r="D230" s="8">
        <v>-0.96</v>
      </c>
      <c r="E230" s="8">
        <v>1.76</v>
      </c>
      <c r="F230" s="8">
        <f t="shared" si="6"/>
        <v>1.82722341215247</v>
      </c>
      <c r="G230" s="8">
        <f t="shared" si="7"/>
        <v>-6.7223412152469963E-2</v>
      </c>
    </row>
    <row r="231" spans="1:7" x14ac:dyDescent="0.3">
      <c r="A231" s="12">
        <v>7.9989999999999998E-4</v>
      </c>
      <c r="B231" s="8">
        <v>-1.32</v>
      </c>
      <c r="C231" s="8">
        <v>2.8</v>
      </c>
      <c r="D231" s="8">
        <v>-0.92</v>
      </c>
      <c r="E231" s="8">
        <v>1.76</v>
      </c>
      <c r="F231" s="8">
        <f t="shared" si="6"/>
        <v>1.7200746891776202</v>
      </c>
      <c r="G231" s="8">
        <f t="shared" si="7"/>
        <v>3.9925310822379823E-2</v>
      </c>
    </row>
    <row r="232" spans="1:7" x14ac:dyDescent="0.3">
      <c r="A232" s="12">
        <v>8.0000000000000004E-4</v>
      </c>
      <c r="B232" s="8">
        <v>-1.36</v>
      </c>
      <c r="C232" s="8">
        <v>2.8</v>
      </c>
      <c r="D232" s="8">
        <v>-0.92</v>
      </c>
      <c r="E232" s="8">
        <v>1.76</v>
      </c>
      <c r="F232" s="8">
        <f t="shared" si="6"/>
        <v>1.7200746891776202</v>
      </c>
      <c r="G232" s="8">
        <f t="shared" si="7"/>
        <v>3.9925310822379823E-2</v>
      </c>
    </row>
    <row r="233" spans="1:7" x14ac:dyDescent="0.3">
      <c r="A233" s="12">
        <v>8.0009999999999999E-4</v>
      </c>
      <c r="B233" s="8">
        <v>-1.32</v>
      </c>
      <c r="C233" s="8">
        <v>2.8</v>
      </c>
      <c r="D233" s="8">
        <v>-0.92</v>
      </c>
      <c r="E233" s="8">
        <v>1.76</v>
      </c>
      <c r="F233" s="8">
        <f t="shared" si="6"/>
        <v>1.7200746891776202</v>
      </c>
      <c r="G233" s="8">
        <f t="shared" si="7"/>
        <v>3.9925310822379823E-2</v>
      </c>
    </row>
    <row r="234" spans="1:7" x14ac:dyDescent="0.3">
      <c r="A234" s="12">
        <v>8.0020000000000004E-4</v>
      </c>
      <c r="B234" s="8">
        <v>-1.32</v>
      </c>
      <c r="C234" s="8">
        <v>2.8</v>
      </c>
      <c r="D234" s="8">
        <v>-0.92</v>
      </c>
      <c r="E234" s="8">
        <v>1.76</v>
      </c>
      <c r="F234" s="8">
        <f t="shared" si="6"/>
        <v>1.7200746891776202</v>
      </c>
      <c r="G234" s="8">
        <f t="shared" si="7"/>
        <v>3.9925310822379823E-2</v>
      </c>
    </row>
    <row r="235" spans="1:7" x14ac:dyDescent="0.3">
      <c r="A235" s="12">
        <v>8.0029999999999999E-4</v>
      </c>
      <c r="B235" s="8">
        <v>-1.32</v>
      </c>
      <c r="C235" s="8">
        <v>2.8</v>
      </c>
      <c r="D235" s="8">
        <v>-0.92</v>
      </c>
      <c r="E235" s="8">
        <v>1.76</v>
      </c>
      <c r="F235" s="8">
        <f t="shared" si="6"/>
        <v>1.7200746891776202</v>
      </c>
      <c r="G235" s="8">
        <f t="shared" si="7"/>
        <v>3.9925310822379823E-2</v>
      </c>
    </row>
    <row r="236" spans="1:7" x14ac:dyDescent="0.3">
      <c r="A236" s="12">
        <v>8.0040000000000005E-4</v>
      </c>
      <c r="B236" s="8">
        <v>-1.32</v>
      </c>
      <c r="C236" s="8">
        <v>2.8</v>
      </c>
      <c r="D236" s="8">
        <v>-0.92</v>
      </c>
      <c r="E236" s="8">
        <v>1.76</v>
      </c>
      <c r="F236" s="8">
        <f t="shared" si="6"/>
        <v>1.7200746891776202</v>
      </c>
      <c r="G236" s="8">
        <f t="shared" si="7"/>
        <v>3.9925310822379823E-2</v>
      </c>
    </row>
    <row r="237" spans="1:7" x14ac:dyDescent="0.3">
      <c r="A237" s="12">
        <v>8.005E-4</v>
      </c>
      <c r="B237" s="8">
        <v>-1.36</v>
      </c>
      <c r="C237" s="8">
        <v>2.8</v>
      </c>
      <c r="D237" s="8">
        <v>-0.92</v>
      </c>
      <c r="E237" s="8">
        <v>1.76</v>
      </c>
      <c r="F237" s="8">
        <f t="shared" si="6"/>
        <v>1.7200746891776202</v>
      </c>
      <c r="G237" s="8">
        <f t="shared" si="7"/>
        <v>3.9925310822379823E-2</v>
      </c>
    </row>
    <row r="238" spans="1:7" x14ac:dyDescent="0.3">
      <c r="A238" s="12">
        <v>8.0060000000000005E-4</v>
      </c>
      <c r="B238" s="8">
        <v>-1.36</v>
      </c>
      <c r="C238" s="8">
        <v>2.8</v>
      </c>
      <c r="D238" s="8">
        <v>-0.92</v>
      </c>
      <c r="E238" s="8">
        <v>1.76</v>
      </c>
      <c r="F238" s="8">
        <f t="shared" si="6"/>
        <v>1.7200746891776202</v>
      </c>
      <c r="G238" s="8">
        <f t="shared" si="7"/>
        <v>3.9925310822379823E-2</v>
      </c>
    </row>
    <row r="239" spans="1:7" x14ac:dyDescent="0.3">
      <c r="A239" s="12">
        <v>8.007E-4</v>
      </c>
      <c r="B239" s="8">
        <v>-1.36</v>
      </c>
      <c r="C239" s="8">
        <v>2.8</v>
      </c>
      <c r="D239" s="8">
        <v>-0.92</v>
      </c>
      <c r="E239" s="8">
        <v>1.72</v>
      </c>
      <c r="F239" s="8">
        <f t="shared" si="6"/>
        <v>1.7200746891776202</v>
      </c>
      <c r="G239" s="8">
        <f t="shared" si="7"/>
        <v>-7.4689177620212988E-5</v>
      </c>
    </row>
    <row r="240" spans="1:7" x14ac:dyDescent="0.3">
      <c r="A240" s="12">
        <v>8.0079999999999995E-4</v>
      </c>
      <c r="B240" s="8">
        <v>-1.32</v>
      </c>
      <c r="C240" s="8">
        <v>2.76</v>
      </c>
      <c r="D240" s="8">
        <v>-0.92</v>
      </c>
      <c r="E240" s="8">
        <v>1.76</v>
      </c>
      <c r="F240" s="8">
        <f t="shared" si="6"/>
        <v>1.7200746891776202</v>
      </c>
      <c r="G240" s="8">
        <f t="shared" si="7"/>
        <v>3.9925310822379823E-2</v>
      </c>
    </row>
    <row r="241" spans="1:7" x14ac:dyDescent="0.3">
      <c r="A241" s="12">
        <v>8.0090000000000001E-4</v>
      </c>
      <c r="B241" s="8">
        <v>-1.32</v>
      </c>
      <c r="C241" s="8">
        <v>2.76</v>
      </c>
      <c r="D241" s="8">
        <v>-0.92</v>
      </c>
      <c r="E241" s="8">
        <v>1.72</v>
      </c>
      <c r="F241" s="8">
        <f t="shared" si="6"/>
        <v>1.7200746891776202</v>
      </c>
      <c r="G241" s="8">
        <f t="shared" si="7"/>
        <v>-7.4689177620212988E-5</v>
      </c>
    </row>
    <row r="242" spans="1:7" x14ac:dyDescent="0.3">
      <c r="A242" s="12">
        <v>8.0099999999999995E-4</v>
      </c>
      <c r="B242" s="8">
        <v>-1.32</v>
      </c>
      <c r="C242" s="8">
        <v>2.76</v>
      </c>
      <c r="D242" s="8">
        <v>-0.92</v>
      </c>
      <c r="E242" s="8">
        <v>1.76</v>
      </c>
      <c r="F242" s="8">
        <f t="shared" si="6"/>
        <v>1.7200746891776202</v>
      </c>
      <c r="G242" s="8">
        <f t="shared" si="7"/>
        <v>3.9925310822379823E-2</v>
      </c>
    </row>
    <row r="243" spans="1:7" x14ac:dyDescent="0.3">
      <c r="A243" s="12">
        <v>8.0110000000000001E-4</v>
      </c>
      <c r="B243" s="8">
        <v>-1.32</v>
      </c>
      <c r="C243" s="8">
        <v>2.76</v>
      </c>
      <c r="D243" s="8">
        <v>-0.92</v>
      </c>
      <c r="E243" s="8">
        <v>1.72</v>
      </c>
      <c r="F243" s="8">
        <f t="shared" si="6"/>
        <v>1.7200746891776202</v>
      </c>
      <c r="G243" s="8">
        <f t="shared" si="7"/>
        <v>-7.4689177620212988E-5</v>
      </c>
    </row>
    <row r="244" spans="1:7" x14ac:dyDescent="0.3">
      <c r="A244" s="12">
        <v>8.0119999999999996E-4</v>
      </c>
      <c r="B244" s="8">
        <v>-1.32</v>
      </c>
      <c r="C244" s="8">
        <v>2.76</v>
      </c>
      <c r="D244" s="8">
        <v>-0.92</v>
      </c>
      <c r="E244" s="8">
        <v>1.72</v>
      </c>
      <c r="F244" s="8">
        <f t="shared" si="6"/>
        <v>1.7200746891776202</v>
      </c>
      <c r="G244" s="8">
        <f t="shared" si="7"/>
        <v>-7.4689177620212988E-5</v>
      </c>
    </row>
    <row r="245" spans="1:7" x14ac:dyDescent="0.3">
      <c r="A245" s="12">
        <v>8.0130000000000002E-4</v>
      </c>
      <c r="B245" s="8">
        <v>-1.32</v>
      </c>
      <c r="C245" s="8">
        <v>2.76</v>
      </c>
      <c r="D245" s="8">
        <v>-0.92</v>
      </c>
      <c r="E245" s="8">
        <v>1.72</v>
      </c>
      <c r="F245" s="8">
        <f t="shared" si="6"/>
        <v>1.7200746891776202</v>
      </c>
      <c r="G245" s="8">
        <f t="shared" si="7"/>
        <v>-7.4689177620212988E-5</v>
      </c>
    </row>
    <row r="246" spans="1:7" x14ac:dyDescent="0.3">
      <c r="A246" s="12">
        <v>8.0139999999999996E-4</v>
      </c>
      <c r="B246" s="8">
        <v>-1.32</v>
      </c>
      <c r="C246" s="8">
        <v>2.76</v>
      </c>
      <c r="D246" s="8">
        <v>-0.92</v>
      </c>
      <c r="E246" s="8">
        <v>1.72</v>
      </c>
      <c r="F246" s="8">
        <f t="shared" si="6"/>
        <v>1.7200746891776202</v>
      </c>
      <c r="G246" s="8">
        <f t="shared" si="7"/>
        <v>-7.4689177620212988E-5</v>
      </c>
    </row>
    <row r="247" spans="1:7" x14ac:dyDescent="0.3">
      <c r="A247" s="12">
        <v>8.0150000000000002E-4</v>
      </c>
      <c r="B247" s="8">
        <v>-1.32</v>
      </c>
      <c r="C247" s="8">
        <v>2.76</v>
      </c>
      <c r="D247" s="8">
        <v>-0.92</v>
      </c>
      <c r="E247" s="8">
        <v>1.72</v>
      </c>
      <c r="F247" s="8">
        <f t="shared" si="6"/>
        <v>1.7200746891776202</v>
      </c>
      <c r="G247" s="8">
        <f t="shared" si="7"/>
        <v>-7.4689177620212988E-5</v>
      </c>
    </row>
    <row r="248" spans="1:7" x14ac:dyDescent="0.3">
      <c r="A248" s="12">
        <v>8.0159999999999997E-4</v>
      </c>
      <c r="B248" s="8">
        <v>-1.32</v>
      </c>
      <c r="C248" s="8">
        <v>2.76</v>
      </c>
      <c r="D248" s="8">
        <v>-0.92</v>
      </c>
      <c r="E248" s="8">
        <v>1.72</v>
      </c>
      <c r="F248" s="8">
        <f t="shared" si="6"/>
        <v>1.7200746891776202</v>
      </c>
      <c r="G248" s="8">
        <f t="shared" si="7"/>
        <v>-7.4689177620212988E-5</v>
      </c>
    </row>
    <row r="249" spans="1:7" x14ac:dyDescent="0.3">
      <c r="A249" s="12">
        <v>8.0170000000000003E-4</v>
      </c>
      <c r="B249" s="8">
        <v>-1.32</v>
      </c>
      <c r="C249" s="8">
        <v>2.76</v>
      </c>
      <c r="D249" s="8">
        <v>-0.92</v>
      </c>
      <c r="E249" s="8">
        <v>1.72</v>
      </c>
      <c r="F249" s="8">
        <f t="shared" si="6"/>
        <v>1.7200746891776202</v>
      </c>
      <c r="G249" s="8">
        <f t="shared" si="7"/>
        <v>-7.4689177620212988E-5</v>
      </c>
    </row>
    <row r="250" spans="1:7" x14ac:dyDescent="0.3">
      <c r="A250" s="12">
        <v>8.0179999999999997E-4</v>
      </c>
      <c r="B250" s="8">
        <v>-1.32</v>
      </c>
      <c r="C250" s="8">
        <v>2.76</v>
      </c>
      <c r="D250" s="8">
        <v>-0.92</v>
      </c>
      <c r="E250" s="8">
        <v>1.72</v>
      </c>
      <c r="F250" s="8">
        <f t="shared" si="6"/>
        <v>1.7200746891776202</v>
      </c>
      <c r="G250" s="8">
        <f t="shared" si="7"/>
        <v>-7.4689177620212988E-5</v>
      </c>
    </row>
    <row r="251" spans="1:7" x14ac:dyDescent="0.3">
      <c r="A251" s="12">
        <v>8.0190000000000003E-4</v>
      </c>
      <c r="B251" s="8">
        <v>-1.32</v>
      </c>
      <c r="C251" s="8">
        <v>2.76</v>
      </c>
      <c r="D251" s="8">
        <v>-0.92</v>
      </c>
      <c r="E251" s="8">
        <v>1.72</v>
      </c>
      <c r="F251" s="8">
        <f t="shared" si="6"/>
        <v>1.7200746891776202</v>
      </c>
      <c r="G251" s="8">
        <f t="shared" si="7"/>
        <v>-7.4689177620212988E-5</v>
      </c>
    </row>
    <row r="252" spans="1:7" x14ac:dyDescent="0.3">
      <c r="A252" s="12">
        <v>8.0199999999999998E-4</v>
      </c>
      <c r="B252" s="8">
        <v>-1.32</v>
      </c>
      <c r="C252" s="8">
        <v>2.76</v>
      </c>
      <c r="D252" s="8">
        <v>-0.92</v>
      </c>
      <c r="E252" s="8">
        <v>1.72</v>
      </c>
      <c r="F252" s="8">
        <f t="shared" si="6"/>
        <v>1.7200746891776202</v>
      </c>
      <c r="G252" s="8">
        <f t="shared" si="7"/>
        <v>-7.4689177620212988E-5</v>
      </c>
    </row>
    <row r="253" spans="1:7" x14ac:dyDescent="0.3">
      <c r="A253" s="12">
        <v>8.0210000000000004E-4</v>
      </c>
      <c r="B253" s="8">
        <v>-1.32</v>
      </c>
      <c r="C253" s="8">
        <v>2.76</v>
      </c>
      <c r="D253" s="8">
        <v>-0.92</v>
      </c>
      <c r="E253" s="8">
        <v>1.72</v>
      </c>
      <c r="F253" s="8">
        <f t="shared" si="6"/>
        <v>1.7200746891776202</v>
      </c>
      <c r="G253" s="8">
        <f t="shared" si="7"/>
        <v>-7.4689177620212988E-5</v>
      </c>
    </row>
    <row r="254" spans="1:7" x14ac:dyDescent="0.3">
      <c r="A254" s="12">
        <v>8.0219999999999998E-4</v>
      </c>
      <c r="B254" s="8">
        <v>-1.32</v>
      </c>
      <c r="C254" s="8">
        <v>2.76</v>
      </c>
      <c r="D254" s="8">
        <v>-0.92</v>
      </c>
      <c r="E254" s="8">
        <v>1.72</v>
      </c>
      <c r="F254" s="8">
        <f t="shared" si="6"/>
        <v>1.7200746891776202</v>
      </c>
      <c r="G254" s="8">
        <f t="shared" si="7"/>
        <v>-7.4689177620212988E-5</v>
      </c>
    </row>
    <row r="255" spans="1:7" x14ac:dyDescent="0.3">
      <c r="A255" s="12">
        <v>8.0230000000000004E-4</v>
      </c>
      <c r="B255" s="8">
        <v>-1.32</v>
      </c>
      <c r="C255" s="8">
        <v>2.76</v>
      </c>
      <c r="D255" s="8">
        <v>-0.92</v>
      </c>
      <c r="E255" s="8">
        <v>1.72</v>
      </c>
      <c r="F255" s="8">
        <f t="shared" si="6"/>
        <v>1.7200746891776202</v>
      </c>
      <c r="G255" s="8">
        <f t="shared" si="7"/>
        <v>-7.4689177620212988E-5</v>
      </c>
    </row>
    <row r="256" spans="1:7" x14ac:dyDescent="0.3">
      <c r="A256" s="12">
        <v>8.0239999999999999E-4</v>
      </c>
      <c r="B256" s="8">
        <v>-1.32</v>
      </c>
      <c r="C256" s="8">
        <v>2.72</v>
      </c>
      <c r="D256" s="8">
        <v>-0.92</v>
      </c>
      <c r="E256" s="8">
        <v>1.72</v>
      </c>
      <c r="F256" s="8">
        <f t="shared" si="6"/>
        <v>1.7200746891776202</v>
      </c>
      <c r="G256" s="8">
        <f t="shared" si="7"/>
        <v>-7.4689177620212988E-5</v>
      </c>
    </row>
    <row r="257" spans="1:7" x14ac:dyDescent="0.3">
      <c r="A257" s="12">
        <v>8.0250000000000004E-4</v>
      </c>
      <c r="B257" s="8">
        <v>-1.32</v>
      </c>
      <c r="C257" s="8">
        <v>2.76</v>
      </c>
      <c r="D257" s="8">
        <v>-0.92</v>
      </c>
      <c r="E257" s="8">
        <v>1.68</v>
      </c>
      <c r="F257" s="8">
        <f t="shared" si="6"/>
        <v>1.7200746891776202</v>
      </c>
      <c r="G257" s="8">
        <f t="shared" si="7"/>
        <v>-4.0074689177620249E-2</v>
      </c>
    </row>
    <row r="258" spans="1:7" x14ac:dyDescent="0.3">
      <c r="A258" s="12">
        <v>8.0259999999999999E-4</v>
      </c>
      <c r="B258" s="8">
        <v>-1.32</v>
      </c>
      <c r="C258" s="8">
        <v>2.76</v>
      </c>
      <c r="D258" s="8">
        <v>-0.92</v>
      </c>
      <c r="E258" s="8">
        <v>1.72</v>
      </c>
      <c r="F258" s="8">
        <f t="shared" si="6"/>
        <v>1.7200746891776202</v>
      </c>
      <c r="G258" s="8">
        <f t="shared" si="7"/>
        <v>-7.4689177620212988E-5</v>
      </c>
    </row>
    <row r="259" spans="1:7" x14ac:dyDescent="0.3">
      <c r="A259" s="12">
        <v>8.0270000000000005E-4</v>
      </c>
      <c r="B259" s="8">
        <v>-1.32</v>
      </c>
      <c r="C259" s="8">
        <v>2.76</v>
      </c>
      <c r="D259" s="8">
        <v>-0.92</v>
      </c>
      <c r="E259" s="8">
        <v>1.72</v>
      </c>
      <c r="F259" s="8">
        <f t="shared" ref="F259:F322" si="8">S$7*D259+T$7</f>
        <v>1.7200746891776202</v>
      </c>
      <c r="G259" s="8">
        <f t="shared" ref="G259:G322" si="9">E259-F259</f>
        <v>-7.4689177620212988E-5</v>
      </c>
    </row>
    <row r="260" spans="1:7" x14ac:dyDescent="0.3">
      <c r="A260" s="12">
        <v>8.028E-4</v>
      </c>
      <c r="B260" s="8">
        <v>-1.32</v>
      </c>
      <c r="C260" s="8">
        <v>2.72</v>
      </c>
      <c r="D260" s="8">
        <v>-0.92</v>
      </c>
      <c r="E260" s="8">
        <v>1.72</v>
      </c>
      <c r="F260" s="8">
        <f t="shared" si="8"/>
        <v>1.7200746891776202</v>
      </c>
      <c r="G260" s="8">
        <f t="shared" si="9"/>
        <v>-7.4689177620212988E-5</v>
      </c>
    </row>
    <row r="261" spans="1:7" x14ac:dyDescent="0.3">
      <c r="A261" s="12">
        <v>8.0289999999999995E-4</v>
      </c>
      <c r="B261" s="8">
        <v>-1.32</v>
      </c>
      <c r="C261" s="8">
        <v>2.72</v>
      </c>
      <c r="D261" s="8">
        <v>-0.92</v>
      </c>
      <c r="E261" s="8">
        <v>1.68</v>
      </c>
      <c r="F261" s="8">
        <f t="shared" si="8"/>
        <v>1.7200746891776202</v>
      </c>
      <c r="G261" s="8">
        <f t="shared" si="9"/>
        <v>-4.0074689177620249E-2</v>
      </c>
    </row>
    <row r="262" spans="1:7" x14ac:dyDescent="0.3">
      <c r="A262" s="12">
        <v>8.03E-4</v>
      </c>
      <c r="B262" s="8">
        <v>-1.32</v>
      </c>
      <c r="C262" s="8">
        <v>2.72</v>
      </c>
      <c r="D262" s="8">
        <v>-0.92</v>
      </c>
      <c r="E262" s="8">
        <v>1.68</v>
      </c>
      <c r="F262" s="8">
        <f t="shared" si="8"/>
        <v>1.7200746891776202</v>
      </c>
      <c r="G262" s="8">
        <f t="shared" si="9"/>
        <v>-4.0074689177620249E-2</v>
      </c>
    </row>
    <row r="263" spans="1:7" x14ac:dyDescent="0.3">
      <c r="A263" s="12">
        <v>8.0309999999999995E-4</v>
      </c>
      <c r="B263" s="8">
        <v>-1.32</v>
      </c>
      <c r="C263" s="8">
        <v>2.72</v>
      </c>
      <c r="D263" s="8">
        <v>-0.92</v>
      </c>
      <c r="E263" s="8">
        <v>1.68</v>
      </c>
      <c r="F263" s="8">
        <f t="shared" si="8"/>
        <v>1.7200746891776202</v>
      </c>
      <c r="G263" s="8">
        <f t="shared" si="9"/>
        <v>-4.0074689177620249E-2</v>
      </c>
    </row>
    <row r="264" spans="1:7" x14ac:dyDescent="0.3">
      <c r="A264" s="12">
        <v>8.0320000000000001E-4</v>
      </c>
      <c r="B264" s="8">
        <v>-1.32</v>
      </c>
      <c r="C264" s="8">
        <v>2.72</v>
      </c>
      <c r="D264" s="8">
        <v>-0.92</v>
      </c>
      <c r="E264" s="8">
        <v>1.68</v>
      </c>
      <c r="F264" s="8">
        <f t="shared" si="8"/>
        <v>1.7200746891776202</v>
      </c>
      <c r="G264" s="8">
        <f t="shared" si="9"/>
        <v>-4.0074689177620249E-2</v>
      </c>
    </row>
    <row r="265" spans="1:7" x14ac:dyDescent="0.3">
      <c r="A265" s="12">
        <v>8.0329999999999996E-4</v>
      </c>
      <c r="B265" s="8">
        <v>-1.32</v>
      </c>
      <c r="C265" s="8">
        <v>2.72</v>
      </c>
      <c r="D265" s="8">
        <v>-0.92</v>
      </c>
      <c r="E265" s="8">
        <v>1.68</v>
      </c>
      <c r="F265" s="8">
        <f t="shared" si="8"/>
        <v>1.7200746891776202</v>
      </c>
      <c r="G265" s="8">
        <f t="shared" si="9"/>
        <v>-4.0074689177620249E-2</v>
      </c>
    </row>
    <row r="266" spans="1:7" x14ac:dyDescent="0.3">
      <c r="A266" s="12">
        <v>8.0340000000000001E-4</v>
      </c>
      <c r="B266" s="8">
        <v>-1.32</v>
      </c>
      <c r="C266" s="8">
        <v>2.72</v>
      </c>
      <c r="D266" s="8">
        <v>-0.92</v>
      </c>
      <c r="E266" s="8">
        <v>1.68</v>
      </c>
      <c r="F266" s="8">
        <f t="shared" si="8"/>
        <v>1.7200746891776202</v>
      </c>
      <c r="G266" s="8">
        <f t="shared" si="9"/>
        <v>-4.0074689177620249E-2</v>
      </c>
    </row>
    <row r="267" spans="1:7" x14ac:dyDescent="0.3">
      <c r="A267" s="12">
        <v>8.0349999999999996E-4</v>
      </c>
      <c r="B267" s="8">
        <v>-1.32</v>
      </c>
      <c r="C267" s="8">
        <v>2.72</v>
      </c>
      <c r="D267" s="8">
        <v>-0.92</v>
      </c>
      <c r="E267" s="8">
        <v>1.68</v>
      </c>
      <c r="F267" s="8">
        <f t="shared" si="8"/>
        <v>1.7200746891776202</v>
      </c>
      <c r="G267" s="8">
        <f t="shared" si="9"/>
        <v>-4.0074689177620249E-2</v>
      </c>
    </row>
    <row r="268" spans="1:7" x14ac:dyDescent="0.3">
      <c r="A268" s="12">
        <v>8.0360000000000002E-4</v>
      </c>
      <c r="B268" s="8">
        <v>-1.32</v>
      </c>
      <c r="C268" s="8">
        <v>2.72</v>
      </c>
      <c r="D268" s="8">
        <v>-0.92</v>
      </c>
      <c r="E268" s="8">
        <v>1.68</v>
      </c>
      <c r="F268" s="8">
        <f t="shared" si="8"/>
        <v>1.7200746891776202</v>
      </c>
      <c r="G268" s="8">
        <f t="shared" si="9"/>
        <v>-4.0074689177620249E-2</v>
      </c>
    </row>
    <row r="269" spans="1:7" x14ac:dyDescent="0.3">
      <c r="A269" s="12">
        <v>8.0369999999999997E-4</v>
      </c>
      <c r="B269" s="8">
        <v>-1.32</v>
      </c>
      <c r="C269" s="8">
        <v>2.72</v>
      </c>
      <c r="D269" s="8">
        <v>-0.92</v>
      </c>
      <c r="E269" s="8">
        <v>1.68</v>
      </c>
      <c r="F269" s="8">
        <f t="shared" si="8"/>
        <v>1.7200746891776202</v>
      </c>
      <c r="G269" s="8">
        <f t="shared" si="9"/>
        <v>-4.0074689177620249E-2</v>
      </c>
    </row>
    <row r="270" spans="1:7" x14ac:dyDescent="0.3">
      <c r="A270" s="12">
        <v>8.0380000000000002E-4</v>
      </c>
      <c r="B270" s="8">
        <v>-1.32</v>
      </c>
      <c r="C270" s="8">
        <v>2.72</v>
      </c>
      <c r="D270" s="8">
        <v>-0.88</v>
      </c>
      <c r="E270" s="8">
        <v>1.68</v>
      </c>
      <c r="F270" s="8">
        <f t="shared" si="8"/>
        <v>1.61292596620277</v>
      </c>
      <c r="G270" s="8">
        <f t="shared" si="9"/>
        <v>6.7074033797229982E-2</v>
      </c>
    </row>
    <row r="271" spans="1:7" x14ac:dyDescent="0.3">
      <c r="A271" s="12">
        <v>8.0389999999999997E-4</v>
      </c>
      <c r="B271" s="8">
        <v>-1.32</v>
      </c>
      <c r="C271" s="8">
        <v>2.72</v>
      </c>
      <c r="D271" s="8">
        <v>-0.92</v>
      </c>
      <c r="E271" s="8">
        <v>1.68</v>
      </c>
      <c r="F271" s="8">
        <f t="shared" si="8"/>
        <v>1.7200746891776202</v>
      </c>
      <c r="G271" s="8">
        <f t="shared" si="9"/>
        <v>-4.0074689177620249E-2</v>
      </c>
    </row>
    <row r="272" spans="1:7" x14ac:dyDescent="0.3">
      <c r="A272" s="12">
        <v>8.0400000000000003E-4</v>
      </c>
      <c r="B272" s="8">
        <v>-1.32</v>
      </c>
      <c r="C272" s="8">
        <v>2.72</v>
      </c>
      <c r="D272" s="8">
        <v>-0.92</v>
      </c>
      <c r="E272" s="8">
        <v>1.68</v>
      </c>
      <c r="F272" s="8">
        <f t="shared" si="8"/>
        <v>1.7200746891776202</v>
      </c>
      <c r="G272" s="8">
        <f t="shared" si="9"/>
        <v>-4.0074689177620249E-2</v>
      </c>
    </row>
    <row r="273" spans="1:7" x14ac:dyDescent="0.3">
      <c r="A273" s="12">
        <v>8.0409999999999998E-4</v>
      </c>
      <c r="B273" s="8">
        <v>-1.32</v>
      </c>
      <c r="C273" s="8">
        <v>2.72</v>
      </c>
      <c r="D273" s="8">
        <v>-0.88</v>
      </c>
      <c r="E273" s="8">
        <v>1.68</v>
      </c>
      <c r="F273" s="8">
        <f t="shared" si="8"/>
        <v>1.61292596620277</v>
      </c>
      <c r="G273" s="8">
        <f t="shared" si="9"/>
        <v>6.7074033797229982E-2</v>
      </c>
    </row>
    <row r="274" spans="1:7" x14ac:dyDescent="0.3">
      <c r="A274" s="12">
        <v>8.0420000000000003E-4</v>
      </c>
      <c r="B274" s="8">
        <v>-1.32</v>
      </c>
      <c r="C274" s="8">
        <v>2.72</v>
      </c>
      <c r="D274" s="8">
        <v>-0.88</v>
      </c>
      <c r="E274" s="8">
        <v>1.68</v>
      </c>
      <c r="F274" s="8">
        <f t="shared" si="8"/>
        <v>1.61292596620277</v>
      </c>
      <c r="G274" s="8">
        <f t="shared" si="9"/>
        <v>6.7074033797229982E-2</v>
      </c>
    </row>
    <row r="275" spans="1:7" x14ac:dyDescent="0.3">
      <c r="A275" s="12">
        <v>8.0429999999999998E-4</v>
      </c>
      <c r="B275" s="8">
        <v>-1.32</v>
      </c>
      <c r="C275" s="8">
        <v>2.72</v>
      </c>
      <c r="D275" s="8">
        <v>-0.88</v>
      </c>
      <c r="E275" s="8">
        <v>1.64</v>
      </c>
      <c r="F275" s="8">
        <f t="shared" si="8"/>
        <v>1.61292596620277</v>
      </c>
      <c r="G275" s="8">
        <f t="shared" si="9"/>
        <v>2.7074033797229946E-2</v>
      </c>
    </row>
    <row r="276" spans="1:7" x14ac:dyDescent="0.3">
      <c r="A276" s="12">
        <v>8.0440000000000004E-4</v>
      </c>
      <c r="B276" s="8">
        <v>-1.32</v>
      </c>
      <c r="C276" s="8">
        <v>2.72</v>
      </c>
      <c r="D276" s="8">
        <v>-0.88</v>
      </c>
      <c r="E276" s="8">
        <v>1.68</v>
      </c>
      <c r="F276" s="8">
        <f t="shared" si="8"/>
        <v>1.61292596620277</v>
      </c>
      <c r="G276" s="8">
        <f t="shared" si="9"/>
        <v>6.7074033797229982E-2</v>
      </c>
    </row>
    <row r="277" spans="1:7" x14ac:dyDescent="0.3">
      <c r="A277" s="12">
        <v>8.0449999999999999E-4</v>
      </c>
      <c r="B277" s="8">
        <v>-1.28</v>
      </c>
      <c r="C277" s="8">
        <v>2.72</v>
      </c>
      <c r="D277" s="8">
        <v>-0.88</v>
      </c>
      <c r="E277" s="8">
        <v>1.64</v>
      </c>
      <c r="F277" s="8">
        <f t="shared" si="8"/>
        <v>1.61292596620277</v>
      </c>
      <c r="G277" s="8">
        <f t="shared" si="9"/>
        <v>2.7074033797229946E-2</v>
      </c>
    </row>
    <row r="278" spans="1:7" x14ac:dyDescent="0.3">
      <c r="A278" s="12">
        <v>8.0460000000000004E-4</v>
      </c>
      <c r="B278" s="8">
        <v>-1.28</v>
      </c>
      <c r="C278" s="8">
        <v>2.72</v>
      </c>
      <c r="D278" s="8">
        <v>-0.92</v>
      </c>
      <c r="E278" s="8">
        <v>1.64</v>
      </c>
      <c r="F278" s="8">
        <f t="shared" si="8"/>
        <v>1.7200746891776202</v>
      </c>
      <c r="G278" s="8">
        <f t="shared" si="9"/>
        <v>-8.0074689177620284E-2</v>
      </c>
    </row>
    <row r="279" spans="1:7" x14ac:dyDescent="0.3">
      <c r="A279" s="12">
        <v>8.0469999999999999E-4</v>
      </c>
      <c r="B279" s="8">
        <v>-1.32</v>
      </c>
      <c r="C279" s="8">
        <v>2.72</v>
      </c>
      <c r="D279" s="8">
        <v>-0.88</v>
      </c>
      <c r="E279" s="8">
        <v>1.64</v>
      </c>
      <c r="F279" s="8">
        <f t="shared" si="8"/>
        <v>1.61292596620277</v>
      </c>
      <c r="G279" s="8">
        <f t="shared" si="9"/>
        <v>2.7074033797229946E-2</v>
      </c>
    </row>
    <row r="280" spans="1:7" x14ac:dyDescent="0.3">
      <c r="A280" s="12">
        <v>8.0480000000000005E-4</v>
      </c>
      <c r="B280" s="8">
        <v>-1.32</v>
      </c>
      <c r="C280" s="8">
        <v>2.72</v>
      </c>
      <c r="D280" s="8">
        <v>-0.88</v>
      </c>
      <c r="E280" s="8">
        <v>1.64</v>
      </c>
      <c r="F280" s="8">
        <f t="shared" si="8"/>
        <v>1.61292596620277</v>
      </c>
      <c r="G280" s="8">
        <f t="shared" si="9"/>
        <v>2.7074033797229946E-2</v>
      </c>
    </row>
    <row r="281" spans="1:7" x14ac:dyDescent="0.3">
      <c r="A281" s="12">
        <v>8.0489999999999999E-4</v>
      </c>
      <c r="B281" s="8">
        <v>-1.28</v>
      </c>
      <c r="C281" s="8">
        <v>2.72</v>
      </c>
      <c r="D281" s="8">
        <v>-0.88</v>
      </c>
      <c r="E281" s="8">
        <v>1.64</v>
      </c>
      <c r="F281" s="8">
        <f t="shared" si="8"/>
        <v>1.61292596620277</v>
      </c>
      <c r="G281" s="8">
        <f t="shared" si="9"/>
        <v>2.7074033797229946E-2</v>
      </c>
    </row>
    <row r="282" spans="1:7" x14ac:dyDescent="0.3">
      <c r="A282" s="12">
        <v>8.0500000000000005E-4</v>
      </c>
      <c r="B282" s="8">
        <v>-1.28</v>
      </c>
      <c r="C282" s="8">
        <v>2.72</v>
      </c>
      <c r="D282" s="8">
        <v>-0.88</v>
      </c>
      <c r="E282" s="8">
        <v>1.64</v>
      </c>
      <c r="F282" s="8">
        <f t="shared" si="8"/>
        <v>1.61292596620277</v>
      </c>
      <c r="G282" s="8">
        <f t="shared" si="9"/>
        <v>2.7074033797229946E-2</v>
      </c>
    </row>
    <row r="283" spans="1:7" x14ac:dyDescent="0.3">
      <c r="A283" s="12">
        <v>8.051E-4</v>
      </c>
      <c r="B283" s="8">
        <v>-1.28</v>
      </c>
      <c r="C283" s="8">
        <v>2.68</v>
      </c>
      <c r="D283" s="8">
        <v>-0.88</v>
      </c>
      <c r="E283" s="8">
        <v>1.64</v>
      </c>
      <c r="F283" s="8">
        <f t="shared" si="8"/>
        <v>1.61292596620277</v>
      </c>
      <c r="G283" s="8">
        <f t="shared" si="9"/>
        <v>2.7074033797229946E-2</v>
      </c>
    </row>
    <row r="284" spans="1:7" x14ac:dyDescent="0.3">
      <c r="A284" s="12">
        <v>8.0519999999999995E-4</v>
      </c>
      <c r="B284" s="8">
        <v>-1.28</v>
      </c>
      <c r="C284" s="8">
        <v>2.68</v>
      </c>
      <c r="D284" s="8">
        <v>-0.88</v>
      </c>
      <c r="E284" s="8">
        <v>1.64</v>
      </c>
      <c r="F284" s="8">
        <f t="shared" si="8"/>
        <v>1.61292596620277</v>
      </c>
      <c r="G284" s="8">
        <f t="shared" si="9"/>
        <v>2.7074033797229946E-2</v>
      </c>
    </row>
    <row r="285" spans="1:7" x14ac:dyDescent="0.3">
      <c r="A285" s="12">
        <v>8.053E-4</v>
      </c>
      <c r="B285" s="8">
        <v>-1.28</v>
      </c>
      <c r="C285" s="8">
        <v>2.68</v>
      </c>
      <c r="D285" s="8">
        <v>-0.88</v>
      </c>
      <c r="E285" s="8">
        <v>1.64</v>
      </c>
      <c r="F285" s="8">
        <f t="shared" si="8"/>
        <v>1.61292596620277</v>
      </c>
      <c r="G285" s="8">
        <f t="shared" si="9"/>
        <v>2.7074033797229946E-2</v>
      </c>
    </row>
    <row r="286" spans="1:7" x14ac:dyDescent="0.3">
      <c r="A286" s="12">
        <v>8.0539999999999995E-4</v>
      </c>
      <c r="B286" s="8">
        <v>-1.28</v>
      </c>
      <c r="C286" s="8">
        <v>2.68</v>
      </c>
      <c r="D286" s="8">
        <v>-0.88</v>
      </c>
      <c r="E286" s="8">
        <v>1.64</v>
      </c>
      <c r="F286" s="8">
        <f t="shared" si="8"/>
        <v>1.61292596620277</v>
      </c>
      <c r="G286" s="8">
        <f t="shared" si="9"/>
        <v>2.7074033797229946E-2</v>
      </c>
    </row>
    <row r="287" spans="1:7" x14ac:dyDescent="0.3">
      <c r="A287" s="12">
        <v>8.0550000000000001E-4</v>
      </c>
      <c r="B287" s="8">
        <v>-1.32</v>
      </c>
      <c r="C287" s="8">
        <v>2.68</v>
      </c>
      <c r="D287" s="8">
        <v>-0.88</v>
      </c>
      <c r="E287" s="8">
        <v>1.64</v>
      </c>
      <c r="F287" s="8">
        <f t="shared" si="8"/>
        <v>1.61292596620277</v>
      </c>
      <c r="G287" s="8">
        <f t="shared" si="9"/>
        <v>2.7074033797229946E-2</v>
      </c>
    </row>
    <row r="288" spans="1:7" x14ac:dyDescent="0.3">
      <c r="A288" s="12">
        <v>8.0559999999999996E-4</v>
      </c>
      <c r="B288" s="8">
        <v>-1.28</v>
      </c>
      <c r="C288" s="8">
        <v>2.68</v>
      </c>
      <c r="D288" s="8">
        <v>-0.92</v>
      </c>
      <c r="E288" s="8">
        <v>1.64</v>
      </c>
      <c r="F288" s="8">
        <f t="shared" si="8"/>
        <v>1.7200746891776202</v>
      </c>
      <c r="G288" s="8">
        <f t="shared" si="9"/>
        <v>-8.0074689177620284E-2</v>
      </c>
    </row>
    <row r="289" spans="1:7" x14ac:dyDescent="0.3">
      <c r="A289" s="12">
        <v>8.0570000000000001E-4</v>
      </c>
      <c r="B289" s="8">
        <v>-1.28</v>
      </c>
      <c r="C289" s="8">
        <v>2.68</v>
      </c>
      <c r="D289" s="8">
        <v>-0.88</v>
      </c>
      <c r="E289" s="8">
        <v>1.64</v>
      </c>
      <c r="F289" s="8">
        <f t="shared" si="8"/>
        <v>1.61292596620277</v>
      </c>
      <c r="G289" s="8">
        <f t="shared" si="9"/>
        <v>2.7074033797229946E-2</v>
      </c>
    </row>
    <row r="290" spans="1:7" x14ac:dyDescent="0.3">
      <c r="A290" s="12">
        <v>8.0579999999999996E-4</v>
      </c>
      <c r="B290" s="8">
        <v>-1.28</v>
      </c>
      <c r="C290" s="8">
        <v>2.68</v>
      </c>
      <c r="D290" s="8">
        <v>-0.88</v>
      </c>
      <c r="E290" s="8">
        <v>1.64</v>
      </c>
      <c r="F290" s="8">
        <f t="shared" si="8"/>
        <v>1.61292596620277</v>
      </c>
      <c r="G290" s="8">
        <f t="shared" si="9"/>
        <v>2.7074033797229946E-2</v>
      </c>
    </row>
    <row r="291" spans="1:7" x14ac:dyDescent="0.3">
      <c r="A291" s="12">
        <v>8.0590000000000002E-4</v>
      </c>
      <c r="B291" s="8">
        <v>-1.28</v>
      </c>
      <c r="C291" s="8">
        <v>2.68</v>
      </c>
      <c r="D291" s="8">
        <v>-0.88</v>
      </c>
      <c r="E291" s="8">
        <v>1.64</v>
      </c>
      <c r="F291" s="8">
        <f t="shared" si="8"/>
        <v>1.61292596620277</v>
      </c>
      <c r="G291" s="8">
        <f t="shared" si="9"/>
        <v>2.7074033797229946E-2</v>
      </c>
    </row>
    <row r="292" spans="1:7" x14ac:dyDescent="0.3">
      <c r="A292" s="12">
        <v>8.0599999999999997E-4</v>
      </c>
      <c r="B292" s="8">
        <v>-1.28</v>
      </c>
      <c r="C292" s="8">
        <v>2.68</v>
      </c>
      <c r="D292" s="8">
        <v>-0.88</v>
      </c>
      <c r="E292" s="8">
        <v>1.64</v>
      </c>
      <c r="F292" s="8">
        <f t="shared" si="8"/>
        <v>1.61292596620277</v>
      </c>
      <c r="G292" s="8">
        <f t="shared" si="9"/>
        <v>2.7074033797229946E-2</v>
      </c>
    </row>
    <row r="293" spans="1:7" x14ac:dyDescent="0.3">
      <c r="A293" s="12">
        <v>8.0610000000000002E-4</v>
      </c>
      <c r="B293" s="8">
        <v>-1.28</v>
      </c>
      <c r="C293" s="8">
        <v>2.68</v>
      </c>
      <c r="D293" s="8">
        <v>-0.88</v>
      </c>
      <c r="E293" s="8">
        <v>1.64</v>
      </c>
      <c r="F293" s="8">
        <f t="shared" si="8"/>
        <v>1.61292596620277</v>
      </c>
      <c r="G293" s="8">
        <f t="shared" si="9"/>
        <v>2.7074033797229946E-2</v>
      </c>
    </row>
    <row r="294" spans="1:7" x14ac:dyDescent="0.3">
      <c r="A294" s="12">
        <v>8.0619999999999997E-4</v>
      </c>
      <c r="B294" s="8">
        <v>-1.28</v>
      </c>
      <c r="C294" s="8">
        <v>2.68</v>
      </c>
      <c r="D294" s="8">
        <v>-0.88</v>
      </c>
      <c r="E294" s="8">
        <v>1.6</v>
      </c>
      <c r="F294" s="8">
        <f t="shared" si="8"/>
        <v>1.61292596620277</v>
      </c>
      <c r="G294" s="8">
        <f t="shared" si="9"/>
        <v>-1.2925966202769867E-2</v>
      </c>
    </row>
    <row r="295" spans="1:7" x14ac:dyDescent="0.3">
      <c r="A295" s="12">
        <v>8.0630000000000003E-4</v>
      </c>
      <c r="B295" s="8">
        <v>-1.28</v>
      </c>
      <c r="C295" s="8">
        <v>2.68</v>
      </c>
      <c r="D295" s="8">
        <v>-0.88</v>
      </c>
      <c r="E295" s="8">
        <v>1.6</v>
      </c>
      <c r="F295" s="8">
        <f t="shared" si="8"/>
        <v>1.61292596620277</v>
      </c>
      <c r="G295" s="8">
        <f t="shared" si="9"/>
        <v>-1.2925966202769867E-2</v>
      </c>
    </row>
    <row r="296" spans="1:7" x14ac:dyDescent="0.3">
      <c r="A296" s="12">
        <v>8.0639999999999998E-4</v>
      </c>
      <c r="B296" s="8">
        <v>-1.28</v>
      </c>
      <c r="C296" s="8">
        <v>2.68</v>
      </c>
      <c r="D296" s="8">
        <v>-0.88</v>
      </c>
      <c r="E296" s="8">
        <v>1.6</v>
      </c>
      <c r="F296" s="8">
        <f t="shared" si="8"/>
        <v>1.61292596620277</v>
      </c>
      <c r="G296" s="8">
        <f t="shared" si="9"/>
        <v>-1.2925966202769867E-2</v>
      </c>
    </row>
    <row r="297" spans="1:7" x14ac:dyDescent="0.3">
      <c r="A297" s="12">
        <v>8.0650000000000003E-4</v>
      </c>
      <c r="B297" s="8">
        <v>-1.28</v>
      </c>
      <c r="C297" s="8">
        <v>2.68</v>
      </c>
      <c r="D297" s="8">
        <v>-0.88</v>
      </c>
      <c r="E297" s="8">
        <v>1.6</v>
      </c>
      <c r="F297" s="8">
        <f t="shared" si="8"/>
        <v>1.61292596620277</v>
      </c>
      <c r="G297" s="8">
        <f t="shared" si="9"/>
        <v>-1.2925966202769867E-2</v>
      </c>
    </row>
    <row r="298" spans="1:7" x14ac:dyDescent="0.3">
      <c r="A298" s="12">
        <v>8.0659999999999998E-4</v>
      </c>
      <c r="B298" s="8">
        <v>-1.28</v>
      </c>
      <c r="C298" s="8">
        <v>2.68</v>
      </c>
      <c r="D298" s="8">
        <v>-0.88</v>
      </c>
      <c r="E298" s="8">
        <v>1.6</v>
      </c>
      <c r="F298" s="8">
        <f t="shared" si="8"/>
        <v>1.61292596620277</v>
      </c>
      <c r="G298" s="8">
        <f t="shared" si="9"/>
        <v>-1.2925966202769867E-2</v>
      </c>
    </row>
    <row r="299" spans="1:7" x14ac:dyDescent="0.3">
      <c r="A299" s="12">
        <v>8.0670000000000004E-4</v>
      </c>
      <c r="B299" s="8">
        <v>-1.28</v>
      </c>
      <c r="C299" s="8">
        <v>2.68</v>
      </c>
      <c r="D299" s="8">
        <v>-0.88</v>
      </c>
      <c r="E299" s="8">
        <v>1.6</v>
      </c>
      <c r="F299" s="8">
        <f t="shared" si="8"/>
        <v>1.61292596620277</v>
      </c>
      <c r="G299" s="8">
        <f t="shared" si="9"/>
        <v>-1.2925966202769867E-2</v>
      </c>
    </row>
    <row r="300" spans="1:7" x14ac:dyDescent="0.3">
      <c r="A300" s="12">
        <v>8.0679999999999999E-4</v>
      </c>
      <c r="B300" s="8">
        <v>-1.28</v>
      </c>
      <c r="C300" s="8">
        <v>2.68</v>
      </c>
      <c r="D300" s="8">
        <v>-0.88</v>
      </c>
      <c r="E300" s="8">
        <v>1.6</v>
      </c>
      <c r="F300" s="8">
        <f t="shared" si="8"/>
        <v>1.61292596620277</v>
      </c>
      <c r="G300" s="8">
        <f t="shared" si="9"/>
        <v>-1.2925966202769867E-2</v>
      </c>
    </row>
    <row r="301" spans="1:7" x14ac:dyDescent="0.3">
      <c r="A301" s="12">
        <v>8.0690000000000004E-4</v>
      </c>
      <c r="B301" s="8">
        <v>-1.28</v>
      </c>
      <c r="C301" s="8">
        <v>2.68</v>
      </c>
      <c r="D301" s="8">
        <v>-0.88</v>
      </c>
      <c r="E301" s="8">
        <v>1.6</v>
      </c>
      <c r="F301" s="8">
        <f t="shared" si="8"/>
        <v>1.61292596620277</v>
      </c>
      <c r="G301" s="8">
        <f t="shared" si="9"/>
        <v>-1.2925966202769867E-2</v>
      </c>
    </row>
    <row r="302" spans="1:7" x14ac:dyDescent="0.3">
      <c r="A302" s="12">
        <v>8.0699999999999999E-4</v>
      </c>
      <c r="B302" s="8">
        <v>-1.28</v>
      </c>
      <c r="C302" s="8">
        <v>2.64</v>
      </c>
      <c r="D302" s="8">
        <v>-0.88</v>
      </c>
      <c r="E302" s="8">
        <v>1.6</v>
      </c>
      <c r="F302" s="8">
        <f t="shared" si="8"/>
        <v>1.61292596620277</v>
      </c>
      <c r="G302" s="8">
        <f t="shared" si="9"/>
        <v>-1.2925966202769867E-2</v>
      </c>
    </row>
    <row r="303" spans="1:7" x14ac:dyDescent="0.3">
      <c r="A303" s="12">
        <v>8.0710000000000005E-4</v>
      </c>
      <c r="B303" s="8">
        <v>-1.28</v>
      </c>
      <c r="C303" s="8">
        <v>2.68</v>
      </c>
      <c r="D303" s="8">
        <v>-0.88</v>
      </c>
      <c r="E303" s="8">
        <v>1.6</v>
      </c>
      <c r="F303" s="8">
        <f t="shared" si="8"/>
        <v>1.61292596620277</v>
      </c>
      <c r="G303" s="8">
        <f t="shared" si="9"/>
        <v>-1.2925966202769867E-2</v>
      </c>
    </row>
    <row r="304" spans="1:7" x14ac:dyDescent="0.3">
      <c r="A304" s="12">
        <v>8.072E-4</v>
      </c>
      <c r="B304" s="8">
        <v>-1.28</v>
      </c>
      <c r="C304" s="8">
        <v>2.64</v>
      </c>
      <c r="D304" s="8">
        <v>-0.88</v>
      </c>
      <c r="E304" s="8">
        <v>1.6</v>
      </c>
      <c r="F304" s="8">
        <f t="shared" si="8"/>
        <v>1.61292596620277</v>
      </c>
      <c r="G304" s="8">
        <f t="shared" si="9"/>
        <v>-1.2925966202769867E-2</v>
      </c>
    </row>
    <row r="305" spans="1:7" x14ac:dyDescent="0.3">
      <c r="A305" s="12">
        <v>8.0730000000000005E-4</v>
      </c>
      <c r="B305" s="8">
        <v>-1.28</v>
      </c>
      <c r="C305" s="8">
        <v>2.64</v>
      </c>
      <c r="D305" s="8">
        <v>-0.88</v>
      </c>
      <c r="E305" s="8">
        <v>1.6</v>
      </c>
      <c r="F305" s="8">
        <f t="shared" si="8"/>
        <v>1.61292596620277</v>
      </c>
      <c r="G305" s="8">
        <f t="shared" si="9"/>
        <v>-1.2925966202769867E-2</v>
      </c>
    </row>
    <row r="306" spans="1:7" x14ac:dyDescent="0.3">
      <c r="A306" s="12">
        <v>8.074E-4</v>
      </c>
      <c r="B306" s="8">
        <v>-1.28</v>
      </c>
      <c r="C306" s="8">
        <v>2.64</v>
      </c>
      <c r="D306" s="8">
        <v>-0.88</v>
      </c>
      <c r="E306" s="8">
        <v>1.6</v>
      </c>
      <c r="F306" s="8">
        <f t="shared" si="8"/>
        <v>1.61292596620277</v>
      </c>
      <c r="G306" s="8">
        <f t="shared" si="9"/>
        <v>-1.2925966202769867E-2</v>
      </c>
    </row>
    <row r="307" spans="1:7" x14ac:dyDescent="0.3">
      <c r="A307" s="12">
        <v>8.0749999999999995E-4</v>
      </c>
      <c r="B307" s="8">
        <v>-1.28</v>
      </c>
      <c r="C307" s="8">
        <v>2.64</v>
      </c>
      <c r="D307" s="8">
        <v>-0.88</v>
      </c>
      <c r="E307" s="8">
        <v>1.6</v>
      </c>
      <c r="F307" s="8">
        <f t="shared" si="8"/>
        <v>1.61292596620277</v>
      </c>
      <c r="G307" s="8">
        <f t="shared" si="9"/>
        <v>-1.2925966202769867E-2</v>
      </c>
    </row>
    <row r="308" spans="1:7" x14ac:dyDescent="0.3">
      <c r="A308" s="12">
        <v>8.0760000000000001E-4</v>
      </c>
      <c r="B308" s="8">
        <v>-1.28</v>
      </c>
      <c r="C308" s="8">
        <v>2.64</v>
      </c>
      <c r="D308" s="8">
        <v>-0.88</v>
      </c>
      <c r="E308" s="8">
        <v>1.6</v>
      </c>
      <c r="F308" s="8">
        <f t="shared" si="8"/>
        <v>1.61292596620277</v>
      </c>
      <c r="G308" s="8">
        <f t="shared" si="9"/>
        <v>-1.2925966202769867E-2</v>
      </c>
    </row>
    <row r="309" spans="1:7" x14ac:dyDescent="0.3">
      <c r="A309" s="12">
        <v>8.0769999999999995E-4</v>
      </c>
      <c r="B309" s="8">
        <v>-1.28</v>
      </c>
      <c r="C309" s="8">
        <v>2.64</v>
      </c>
      <c r="D309" s="8">
        <v>-0.88</v>
      </c>
      <c r="E309" s="8">
        <v>1.6</v>
      </c>
      <c r="F309" s="8">
        <f t="shared" si="8"/>
        <v>1.61292596620277</v>
      </c>
      <c r="G309" s="8">
        <f t="shared" si="9"/>
        <v>-1.2925966202769867E-2</v>
      </c>
    </row>
    <row r="310" spans="1:7" x14ac:dyDescent="0.3">
      <c r="A310" s="12">
        <v>8.0780000000000001E-4</v>
      </c>
      <c r="B310" s="8">
        <v>-1.28</v>
      </c>
      <c r="C310" s="8">
        <v>2.64</v>
      </c>
      <c r="D310" s="8">
        <v>-0.88</v>
      </c>
      <c r="E310" s="8">
        <v>1.6</v>
      </c>
      <c r="F310" s="8">
        <f t="shared" si="8"/>
        <v>1.61292596620277</v>
      </c>
      <c r="G310" s="8">
        <f t="shared" si="9"/>
        <v>-1.2925966202769867E-2</v>
      </c>
    </row>
    <row r="311" spans="1:7" x14ac:dyDescent="0.3">
      <c r="A311" s="12">
        <v>8.0789999999999996E-4</v>
      </c>
      <c r="B311" s="8">
        <v>-1.28</v>
      </c>
      <c r="C311" s="8">
        <v>2.64</v>
      </c>
      <c r="D311" s="8">
        <v>-0.88</v>
      </c>
      <c r="E311" s="8">
        <v>1.6</v>
      </c>
      <c r="F311" s="8">
        <f t="shared" si="8"/>
        <v>1.61292596620277</v>
      </c>
      <c r="G311" s="8">
        <f t="shared" si="9"/>
        <v>-1.2925966202769867E-2</v>
      </c>
    </row>
    <row r="312" spans="1:7" x14ac:dyDescent="0.3">
      <c r="A312" s="12">
        <v>8.0800000000000002E-4</v>
      </c>
      <c r="B312" s="8">
        <v>-1.28</v>
      </c>
      <c r="C312" s="8">
        <v>2.64</v>
      </c>
      <c r="D312" s="8">
        <v>-0.88</v>
      </c>
      <c r="E312" s="8">
        <v>1.6</v>
      </c>
      <c r="F312" s="8">
        <f t="shared" si="8"/>
        <v>1.61292596620277</v>
      </c>
      <c r="G312" s="8">
        <f t="shared" si="9"/>
        <v>-1.2925966202769867E-2</v>
      </c>
    </row>
    <row r="313" spans="1:7" x14ac:dyDescent="0.3">
      <c r="A313" s="12">
        <v>8.0809999999999996E-4</v>
      </c>
      <c r="B313" s="8">
        <v>-1.28</v>
      </c>
      <c r="C313" s="8">
        <v>2.64</v>
      </c>
      <c r="D313" s="8">
        <v>-0.88</v>
      </c>
      <c r="E313" s="8">
        <v>1.6</v>
      </c>
      <c r="F313" s="8">
        <f t="shared" si="8"/>
        <v>1.61292596620277</v>
      </c>
      <c r="G313" s="8">
        <f t="shared" si="9"/>
        <v>-1.2925966202769867E-2</v>
      </c>
    </row>
    <row r="314" spans="1:7" x14ac:dyDescent="0.3">
      <c r="A314" s="12">
        <v>8.0820000000000002E-4</v>
      </c>
      <c r="B314" s="8">
        <v>-1.28</v>
      </c>
      <c r="C314" s="8">
        <v>2.64</v>
      </c>
      <c r="D314" s="8">
        <v>-0.88</v>
      </c>
      <c r="E314" s="8">
        <v>1.6</v>
      </c>
      <c r="F314" s="8">
        <f t="shared" si="8"/>
        <v>1.61292596620277</v>
      </c>
      <c r="G314" s="8">
        <f t="shared" si="9"/>
        <v>-1.2925966202769867E-2</v>
      </c>
    </row>
    <row r="315" spans="1:7" x14ac:dyDescent="0.3">
      <c r="A315" s="12">
        <v>8.0829999999999997E-4</v>
      </c>
      <c r="B315" s="8">
        <v>-1.28</v>
      </c>
      <c r="C315" s="8">
        <v>2.64</v>
      </c>
      <c r="D315" s="8">
        <v>-0.84</v>
      </c>
      <c r="E315" s="8">
        <v>1.56</v>
      </c>
      <c r="F315" s="8">
        <f t="shared" si="8"/>
        <v>1.5057772432279202</v>
      </c>
      <c r="G315" s="8">
        <f t="shared" si="9"/>
        <v>5.4222756772079883E-2</v>
      </c>
    </row>
    <row r="316" spans="1:7" x14ac:dyDescent="0.3">
      <c r="A316" s="12">
        <v>8.0840000000000003E-4</v>
      </c>
      <c r="B316" s="8">
        <v>-1.28</v>
      </c>
      <c r="C316" s="8">
        <v>2.64</v>
      </c>
      <c r="D316" s="8">
        <v>-0.88</v>
      </c>
      <c r="E316" s="8">
        <v>1.56</v>
      </c>
      <c r="F316" s="8">
        <f t="shared" si="8"/>
        <v>1.61292596620277</v>
      </c>
      <c r="G316" s="8">
        <f t="shared" si="9"/>
        <v>-5.2925966202769903E-2</v>
      </c>
    </row>
    <row r="317" spans="1:7" x14ac:dyDescent="0.3">
      <c r="A317" s="12">
        <v>8.0849999999999997E-4</v>
      </c>
      <c r="B317" s="8">
        <v>-1.28</v>
      </c>
      <c r="C317" s="8">
        <v>2.64</v>
      </c>
      <c r="D317" s="8">
        <v>-0.88</v>
      </c>
      <c r="E317" s="8">
        <v>1.56</v>
      </c>
      <c r="F317" s="8">
        <f t="shared" si="8"/>
        <v>1.61292596620277</v>
      </c>
      <c r="G317" s="8">
        <f t="shared" si="9"/>
        <v>-5.2925966202769903E-2</v>
      </c>
    </row>
    <row r="318" spans="1:7" x14ac:dyDescent="0.3">
      <c r="A318" s="12">
        <v>8.0860000000000003E-4</v>
      </c>
      <c r="B318" s="8">
        <v>-1.28</v>
      </c>
      <c r="C318" s="8">
        <v>2.64</v>
      </c>
      <c r="D318" s="8">
        <v>-0.88</v>
      </c>
      <c r="E318" s="8">
        <v>1.56</v>
      </c>
      <c r="F318" s="8">
        <f t="shared" si="8"/>
        <v>1.61292596620277</v>
      </c>
      <c r="G318" s="8">
        <f t="shared" si="9"/>
        <v>-5.2925966202769903E-2</v>
      </c>
    </row>
    <row r="319" spans="1:7" x14ac:dyDescent="0.3">
      <c r="A319" s="12">
        <v>8.0869999999999998E-4</v>
      </c>
      <c r="B319" s="8">
        <v>-1.28</v>
      </c>
      <c r="C319" s="8">
        <v>2.64</v>
      </c>
      <c r="D319" s="8">
        <v>-0.88</v>
      </c>
      <c r="E319" s="8">
        <v>1.56</v>
      </c>
      <c r="F319" s="8">
        <f t="shared" si="8"/>
        <v>1.61292596620277</v>
      </c>
      <c r="G319" s="8">
        <f t="shared" si="9"/>
        <v>-5.2925966202769903E-2</v>
      </c>
    </row>
    <row r="320" spans="1:7" x14ac:dyDescent="0.3">
      <c r="A320" s="12">
        <v>8.0880000000000004E-4</v>
      </c>
      <c r="B320" s="8">
        <v>-1.28</v>
      </c>
      <c r="C320" s="8">
        <v>2.64</v>
      </c>
      <c r="D320" s="8">
        <v>-0.88</v>
      </c>
      <c r="E320" s="8">
        <v>1.56</v>
      </c>
      <c r="F320" s="8">
        <f t="shared" si="8"/>
        <v>1.61292596620277</v>
      </c>
      <c r="G320" s="8">
        <f t="shared" si="9"/>
        <v>-5.2925966202769903E-2</v>
      </c>
    </row>
    <row r="321" spans="1:7" x14ac:dyDescent="0.3">
      <c r="A321" s="12">
        <v>8.0889999999999998E-4</v>
      </c>
      <c r="B321" s="8">
        <v>-1.28</v>
      </c>
      <c r="C321" s="8">
        <v>2.6</v>
      </c>
      <c r="D321" s="8">
        <v>-0.88</v>
      </c>
      <c r="E321" s="8">
        <v>1.56</v>
      </c>
      <c r="F321" s="8">
        <f t="shared" si="8"/>
        <v>1.61292596620277</v>
      </c>
      <c r="G321" s="8">
        <f t="shared" si="9"/>
        <v>-5.2925966202769903E-2</v>
      </c>
    </row>
    <row r="322" spans="1:7" x14ac:dyDescent="0.3">
      <c r="A322" s="12">
        <v>8.0900000000000004E-4</v>
      </c>
      <c r="B322" s="8">
        <v>-1.28</v>
      </c>
      <c r="C322" s="8">
        <v>2.64</v>
      </c>
      <c r="D322" s="8">
        <v>-0.88</v>
      </c>
      <c r="E322" s="8">
        <v>1.56</v>
      </c>
      <c r="F322" s="8">
        <f t="shared" si="8"/>
        <v>1.61292596620277</v>
      </c>
      <c r="G322" s="8">
        <f t="shared" si="9"/>
        <v>-5.2925966202769903E-2</v>
      </c>
    </row>
    <row r="323" spans="1:7" x14ac:dyDescent="0.3">
      <c r="A323" s="12">
        <v>8.0909999999999999E-4</v>
      </c>
      <c r="B323" s="8">
        <v>-1.24</v>
      </c>
      <c r="C323" s="8">
        <v>2.64</v>
      </c>
      <c r="D323" s="8">
        <v>-0.84</v>
      </c>
      <c r="E323" s="8">
        <v>1.56</v>
      </c>
      <c r="F323" s="8">
        <f t="shared" ref="F323:F386" si="10">S$7*D323+T$7</f>
        <v>1.5057772432279202</v>
      </c>
      <c r="G323" s="8">
        <f t="shared" ref="G323:G386" si="11">E323-F323</f>
        <v>5.4222756772079883E-2</v>
      </c>
    </row>
    <row r="324" spans="1:7" x14ac:dyDescent="0.3">
      <c r="A324" s="12">
        <v>8.0920000000000005E-4</v>
      </c>
      <c r="B324" s="8">
        <v>-1.28</v>
      </c>
      <c r="C324" s="8">
        <v>2.6</v>
      </c>
      <c r="D324" s="8">
        <v>-0.88</v>
      </c>
      <c r="E324" s="8">
        <v>1.56</v>
      </c>
      <c r="F324" s="8">
        <f t="shared" si="10"/>
        <v>1.61292596620277</v>
      </c>
      <c r="G324" s="8">
        <f t="shared" si="11"/>
        <v>-5.2925966202769903E-2</v>
      </c>
    </row>
    <row r="325" spans="1:7" x14ac:dyDescent="0.3">
      <c r="A325" s="12">
        <v>8.0929999999999999E-4</v>
      </c>
      <c r="B325" s="8">
        <v>-1.28</v>
      </c>
      <c r="C325" s="8">
        <v>2.6</v>
      </c>
      <c r="D325" s="8">
        <v>-0.84</v>
      </c>
      <c r="E325" s="8">
        <v>1.56</v>
      </c>
      <c r="F325" s="8">
        <f t="shared" si="10"/>
        <v>1.5057772432279202</v>
      </c>
      <c r="G325" s="8">
        <f t="shared" si="11"/>
        <v>5.4222756772079883E-2</v>
      </c>
    </row>
    <row r="326" spans="1:7" x14ac:dyDescent="0.3">
      <c r="A326" s="12">
        <v>8.0940000000000005E-4</v>
      </c>
      <c r="B326" s="8">
        <v>-1.28</v>
      </c>
      <c r="C326" s="8">
        <v>2.6</v>
      </c>
      <c r="D326" s="8">
        <v>-0.84</v>
      </c>
      <c r="E326" s="8">
        <v>1.56</v>
      </c>
      <c r="F326" s="8">
        <f t="shared" si="10"/>
        <v>1.5057772432279202</v>
      </c>
      <c r="G326" s="8">
        <f t="shared" si="11"/>
        <v>5.4222756772079883E-2</v>
      </c>
    </row>
    <row r="327" spans="1:7" x14ac:dyDescent="0.3">
      <c r="A327" s="12">
        <v>8.095E-4</v>
      </c>
      <c r="B327" s="8">
        <v>-1.28</v>
      </c>
      <c r="C327" s="8">
        <v>2.6</v>
      </c>
      <c r="D327" s="8">
        <v>-0.84</v>
      </c>
      <c r="E327" s="8">
        <v>1.56</v>
      </c>
      <c r="F327" s="8">
        <f t="shared" si="10"/>
        <v>1.5057772432279202</v>
      </c>
      <c r="G327" s="8">
        <f t="shared" si="11"/>
        <v>5.4222756772079883E-2</v>
      </c>
    </row>
    <row r="328" spans="1:7" x14ac:dyDescent="0.3">
      <c r="A328" s="12">
        <v>8.0959999999999995E-4</v>
      </c>
      <c r="B328" s="8">
        <v>-1.24</v>
      </c>
      <c r="C328" s="8">
        <v>2.6</v>
      </c>
      <c r="D328" s="8">
        <v>-0.84</v>
      </c>
      <c r="E328" s="8">
        <v>1.56</v>
      </c>
      <c r="F328" s="8">
        <f t="shared" si="10"/>
        <v>1.5057772432279202</v>
      </c>
      <c r="G328" s="8">
        <f t="shared" si="11"/>
        <v>5.4222756772079883E-2</v>
      </c>
    </row>
    <row r="329" spans="1:7" x14ac:dyDescent="0.3">
      <c r="A329" s="12">
        <v>8.097E-4</v>
      </c>
      <c r="B329" s="8">
        <v>-1.24</v>
      </c>
      <c r="C329" s="8">
        <v>2.6</v>
      </c>
      <c r="D329" s="8">
        <v>-0.84</v>
      </c>
      <c r="E329" s="8">
        <v>1.56</v>
      </c>
      <c r="F329" s="8">
        <f t="shared" si="10"/>
        <v>1.5057772432279202</v>
      </c>
      <c r="G329" s="8">
        <f t="shared" si="11"/>
        <v>5.4222756772079883E-2</v>
      </c>
    </row>
    <row r="330" spans="1:7" x14ac:dyDescent="0.3">
      <c r="A330" s="12">
        <v>8.0979999999999995E-4</v>
      </c>
      <c r="B330" s="8">
        <v>-1.24</v>
      </c>
      <c r="C330" s="8">
        <v>2.6</v>
      </c>
      <c r="D330" s="8">
        <v>-0.84</v>
      </c>
      <c r="E330" s="8">
        <v>1.52</v>
      </c>
      <c r="F330" s="8">
        <f t="shared" si="10"/>
        <v>1.5057772432279202</v>
      </c>
      <c r="G330" s="8">
        <f t="shared" si="11"/>
        <v>1.4222756772079848E-2</v>
      </c>
    </row>
    <row r="331" spans="1:7" x14ac:dyDescent="0.3">
      <c r="A331" s="12">
        <v>8.0990000000000001E-4</v>
      </c>
      <c r="B331" s="8">
        <v>-1.28</v>
      </c>
      <c r="C331" s="8">
        <v>2.6</v>
      </c>
      <c r="D331" s="8">
        <v>-0.84</v>
      </c>
      <c r="E331" s="8">
        <v>1.56</v>
      </c>
      <c r="F331" s="8">
        <f t="shared" si="10"/>
        <v>1.5057772432279202</v>
      </c>
      <c r="G331" s="8">
        <f t="shared" si="11"/>
        <v>5.4222756772079883E-2</v>
      </c>
    </row>
    <row r="332" spans="1:7" x14ac:dyDescent="0.3">
      <c r="A332" s="12">
        <v>8.0999999999999996E-4</v>
      </c>
      <c r="B332" s="8">
        <v>-1.24</v>
      </c>
      <c r="C332" s="8">
        <v>2.6</v>
      </c>
      <c r="D332" s="8">
        <v>-0.84</v>
      </c>
      <c r="E332" s="8">
        <v>1.56</v>
      </c>
      <c r="F332" s="8">
        <f t="shared" si="10"/>
        <v>1.5057772432279202</v>
      </c>
      <c r="G332" s="8">
        <f t="shared" si="11"/>
        <v>5.4222756772079883E-2</v>
      </c>
    </row>
    <row r="333" spans="1:7" x14ac:dyDescent="0.3">
      <c r="A333" s="12">
        <v>8.1010000000000001E-4</v>
      </c>
      <c r="B333" s="8">
        <v>-1.28</v>
      </c>
      <c r="C333" s="8">
        <v>2.6</v>
      </c>
      <c r="D333" s="8">
        <v>-0.84</v>
      </c>
      <c r="E333" s="8">
        <v>1.56</v>
      </c>
      <c r="F333" s="8">
        <f t="shared" si="10"/>
        <v>1.5057772432279202</v>
      </c>
      <c r="G333" s="8">
        <f t="shared" si="11"/>
        <v>5.4222756772079883E-2</v>
      </c>
    </row>
    <row r="334" spans="1:7" x14ac:dyDescent="0.3">
      <c r="A334" s="12">
        <v>8.1019999999999996E-4</v>
      </c>
      <c r="B334" s="8">
        <v>-1.24</v>
      </c>
      <c r="C334" s="8">
        <v>2.6</v>
      </c>
      <c r="D334" s="8">
        <v>-0.84</v>
      </c>
      <c r="E334" s="8">
        <v>1.52</v>
      </c>
      <c r="F334" s="8">
        <f t="shared" si="10"/>
        <v>1.5057772432279202</v>
      </c>
      <c r="G334" s="8">
        <f t="shared" si="11"/>
        <v>1.4222756772079848E-2</v>
      </c>
    </row>
    <row r="335" spans="1:7" x14ac:dyDescent="0.3">
      <c r="A335" s="12">
        <v>8.1030000000000002E-4</v>
      </c>
      <c r="B335" s="8">
        <v>-1.24</v>
      </c>
      <c r="C335" s="8">
        <v>2.6</v>
      </c>
      <c r="D335" s="8">
        <v>-0.88</v>
      </c>
      <c r="E335" s="8">
        <v>1.52</v>
      </c>
      <c r="F335" s="8">
        <f t="shared" si="10"/>
        <v>1.61292596620277</v>
      </c>
      <c r="G335" s="8">
        <f t="shared" si="11"/>
        <v>-9.2925966202769938E-2</v>
      </c>
    </row>
    <row r="336" spans="1:7" x14ac:dyDescent="0.3">
      <c r="A336" s="12">
        <v>8.1039999999999997E-4</v>
      </c>
      <c r="B336" s="8">
        <v>-1.24</v>
      </c>
      <c r="C336" s="8">
        <v>2.6</v>
      </c>
      <c r="D336" s="8">
        <v>-0.84</v>
      </c>
      <c r="E336" s="8">
        <v>1.52</v>
      </c>
      <c r="F336" s="8">
        <f t="shared" si="10"/>
        <v>1.5057772432279202</v>
      </c>
      <c r="G336" s="8">
        <f t="shared" si="11"/>
        <v>1.4222756772079848E-2</v>
      </c>
    </row>
    <row r="337" spans="1:7" x14ac:dyDescent="0.3">
      <c r="A337" s="12">
        <v>8.1050000000000002E-4</v>
      </c>
      <c r="B337" s="8">
        <v>-1.24</v>
      </c>
      <c r="C337" s="8">
        <v>2.6</v>
      </c>
      <c r="D337" s="8">
        <v>-0.84</v>
      </c>
      <c r="E337" s="8">
        <v>1.52</v>
      </c>
      <c r="F337" s="8">
        <f t="shared" si="10"/>
        <v>1.5057772432279202</v>
      </c>
      <c r="G337" s="8">
        <f t="shared" si="11"/>
        <v>1.4222756772079848E-2</v>
      </c>
    </row>
    <row r="338" spans="1:7" x14ac:dyDescent="0.3">
      <c r="A338" s="12">
        <v>8.1059999999999997E-4</v>
      </c>
      <c r="B338" s="8">
        <v>-1.24</v>
      </c>
      <c r="C338" s="8">
        <v>2.6</v>
      </c>
      <c r="D338" s="8">
        <v>-0.84</v>
      </c>
      <c r="E338" s="8">
        <v>1.52</v>
      </c>
      <c r="F338" s="8">
        <f t="shared" si="10"/>
        <v>1.5057772432279202</v>
      </c>
      <c r="G338" s="8">
        <f t="shared" si="11"/>
        <v>1.4222756772079848E-2</v>
      </c>
    </row>
    <row r="339" spans="1:7" x14ac:dyDescent="0.3">
      <c r="A339" s="12">
        <v>8.1070000000000003E-4</v>
      </c>
      <c r="B339" s="8">
        <v>-1.24</v>
      </c>
      <c r="C339" s="8">
        <v>2.6</v>
      </c>
      <c r="D339" s="8">
        <v>-0.84</v>
      </c>
      <c r="E339" s="8">
        <v>1.52</v>
      </c>
      <c r="F339" s="8">
        <f t="shared" si="10"/>
        <v>1.5057772432279202</v>
      </c>
      <c r="G339" s="8">
        <f t="shared" si="11"/>
        <v>1.4222756772079848E-2</v>
      </c>
    </row>
    <row r="340" spans="1:7" x14ac:dyDescent="0.3">
      <c r="A340" s="12">
        <v>8.1079999999999998E-4</v>
      </c>
      <c r="B340" s="8">
        <v>-1.24</v>
      </c>
      <c r="C340" s="8">
        <v>2.6</v>
      </c>
      <c r="D340" s="8">
        <v>-0.84</v>
      </c>
      <c r="E340" s="8">
        <v>1.52</v>
      </c>
      <c r="F340" s="8">
        <f t="shared" si="10"/>
        <v>1.5057772432279202</v>
      </c>
      <c r="G340" s="8">
        <f t="shared" si="11"/>
        <v>1.4222756772079848E-2</v>
      </c>
    </row>
    <row r="341" spans="1:7" x14ac:dyDescent="0.3">
      <c r="A341" s="12">
        <v>8.1090000000000003E-4</v>
      </c>
      <c r="B341" s="8">
        <v>-1.24</v>
      </c>
      <c r="C341" s="8">
        <v>2.56</v>
      </c>
      <c r="D341" s="8">
        <v>-0.84</v>
      </c>
      <c r="E341" s="8">
        <v>1.52</v>
      </c>
      <c r="F341" s="8">
        <f t="shared" si="10"/>
        <v>1.5057772432279202</v>
      </c>
      <c r="G341" s="8">
        <f t="shared" si="11"/>
        <v>1.4222756772079848E-2</v>
      </c>
    </row>
    <row r="342" spans="1:7" x14ac:dyDescent="0.3">
      <c r="A342" s="12">
        <v>8.1099999999999998E-4</v>
      </c>
      <c r="B342" s="8">
        <v>-1.24</v>
      </c>
      <c r="C342" s="8">
        <v>2.6</v>
      </c>
      <c r="D342" s="8">
        <v>-0.84</v>
      </c>
      <c r="E342" s="8">
        <v>1.52</v>
      </c>
      <c r="F342" s="8">
        <f t="shared" si="10"/>
        <v>1.5057772432279202</v>
      </c>
      <c r="G342" s="8">
        <f t="shared" si="11"/>
        <v>1.4222756772079848E-2</v>
      </c>
    </row>
    <row r="343" spans="1:7" x14ac:dyDescent="0.3">
      <c r="A343" s="12">
        <v>8.1110000000000004E-4</v>
      </c>
      <c r="B343" s="8">
        <v>-1.24</v>
      </c>
      <c r="C343" s="8">
        <v>2.6</v>
      </c>
      <c r="D343" s="8">
        <v>-0.84</v>
      </c>
      <c r="E343" s="8">
        <v>1.52</v>
      </c>
      <c r="F343" s="8">
        <f t="shared" si="10"/>
        <v>1.5057772432279202</v>
      </c>
      <c r="G343" s="8">
        <f t="shared" si="11"/>
        <v>1.4222756772079848E-2</v>
      </c>
    </row>
    <row r="344" spans="1:7" x14ac:dyDescent="0.3">
      <c r="A344" s="12">
        <v>8.1119999999999999E-4</v>
      </c>
      <c r="B344" s="8">
        <v>-1.24</v>
      </c>
      <c r="C344" s="8">
        <v>2.56</v>
      </c>
      <c r="D344" s="8">
        <v>-0.84</v>
      </c>
      <c r="E344" s="8">
        <v>1.52</v>
      </c>
      <c r="F344" s="8">
        <f t="shared" si="10"/>
        <v>1.5057772432279202</v>
      </c>
      <c r="G344" s="8">
        <f t="shared" si="11"/>
        <v>1.4222756772079848E-2</v>
      </c>
    </row>
    <row r="345" spans="1:7" x14ac:dyDescent="0.3">
      <c r="A345" s="12">
        <v>8.1130000000000004E-4</v>
      </c>
      <c r="B345" s="8">
        <v>-1.24</v>
      </c>
      <c r="C345" s="8">
        <v>2.56</v>
      </c>
      <c r="D345" s="8">
        <v>-0.84</v>
      </c>
      <c r="E345" s="8">
        <v>1.52</v>
      </c>
      <c r="F345" s="8">
        <f t="shared" si="10"/>
        <v>1.5057772432279202</v>
      </c>
      <c r="G345" s="8">
        <f t="shared" si="11"/>
        <v>1.4222756772079848E-2</v>
      </c>
    </row>
    <row r="346" spans="1:7" x14ac:dyDescent="0.3">
      <c r="A346" s="12">
        <v>8.1139999999999999E-4</v>
      </c>
      <c r="B346" s="8">
        <v>-1.24</v>
      </c>
      <c r="C346" s="8">
        <v>2.56</v>
      </c>
      <c r="D346" s="8">
        <v>-0.84</v>
      </c>
      <c r="E346" s="8">
        <v>1.52</v>
      </c>
      <c r="F346" s="8">
        <f t="shared" si="10"/>
        <v>1.5057772432279202</v>
      </c>
      <c r="G346" s="8">
        <f t="shared" si="11"/>
        <v>1.4222756772079848E-2</v>
      </c>
    </row>
    <row r="347" spans="1:7" x14ac:dyDescent="0.3">
      <c r="A347" s="12">
        <v>8.1150000000000005E-4</v>
      </c>
      <c r="B347" s="8">
        <v>-1.24</v>
      </c>
      <c r="C347" s="8">
        <v>2.56</v>
      </c>
      <c r="D347" s="8">
        <v>-0.84</v>
      </c>
      <c r="E347" s="8">
        <v>1.52</v>
      </c>
      <c r="F347" s="8">
        <f t="shared" si="10"/>
        <v>1.5057772432279202</v>
      </c>
      <c r="G347" s="8">
        <f t="shared" si="11"/>
        <v>1.4222756772079848E-2</v>
      </c>
    </row>
    <row r="348" spans="1:7" x14ac:dyDescent="0.3">
      <c r="A348" s="12">
        <v>8.116E-4</v>
      </c>
      <c r="B348" s="8">
        <v>-1.24</v>
      </c>
      <c r="C348" s="8">
        <v>2.56</v>
      </c>
      <c r="D348" s="8">
        <v>-0.84</v>
      </c>
      <c r="E348" s="8">
        <v>1.52</v>
      </c>
      <c r="F348" s="8">
        <f t="shared" si="10"/>
        <v>1.5057772432279202</v>
      </c>
      <c r="G348" s="8">
        <f t="shared" si="11"/>
        <v>1.4222756772079848E-2</v>
      </c>
    </row>
    <row r="349" spans="1:7" x14ac:dyDescent="0.3">
      <c r="A349" s="12">
        <v>8.1170000000000005E-4</v>
      </c>
      <c r="B349" s="8">
        <v>-1.24</v>
      </c>
      <c r="C349" s="8">
        <v>2.56</v>
      </c>
      <c r="D349" s="8">
        <v>-0.84</v>
      </c>
      <c r="E349" s="8">
        <v>1.52</v>
      </c>
      <c r="F349" s="8">
        <f t="shared" si="10"/>
        <v>1.5057772432279202</v>
      </c>
      <c r="G349" s="8">
        <f t="shared" si="11"/>
        <v>1.4222756772079848E-2</v>
      </c>
    </row>
    <row r="350" spans="1:7" x14ac:dyDescent="0.3">
      <c r="A350" s="12">
        <v>8.118E-4</v>
      </c>
      <c r="B350" s="8">
        <v>-1.24</v>
      </c>
      <c r="C350" s="8">
        <v>2.56</v>
      </c>
      <c r="D350" s="8">
        <v>-0.84</v>
      </c>
      <c r="E350" s="8">
        <v>1.52</v>
      </c>
      <c r="F350" s="8">
        <f t="shared" si="10"/>
        <v>1.5057772432279202</v>
      </c>
      <c r="G350" s="8">
        <f t="shared" si="11"/>
        <v>1.4222756772079848E-2</v>
      </c>
    </row>
    <row r="351" spans="1:7" x14ac:dyDescent="0.3">
      <c r="A351" s="12">
        <v>8.1189999999999995E-4</v>
      </c>
      <c r="B351" s="8">
        <v>-1.24</v>
      </c>
      <c r="C351" s="8">
        <v>2.56</v>
      </c>
      <c r="D351" s="8">
        <v>-0.84</v>
      </c>
      <c r="E351" s="8">
        <v>1.52</v>
      </c>
      <c r="F351" s="8">
        <f t="shared" si="10"/>
        <v>1.5057772432279202</v>
      </c>
      <c r="G351" s="8">
        <f t="shared" si="11"/>
        <v>1.4222756772079848E-2</v>
      </c>
    </row>
    <row r="352" spans="1:7" x14ac:dyDescent="0.3">
      <c r="A352" s="12">
        <v>8.12E-4</v>
      </c>
      <c r="B352" s="8">
        <v>-1.24</v>
      </c>
      <c r="C352" s="8">
        <v>2.56</v>
      </c>
      <c r="D352" s="8">
        <v>-0.84</v>
      </c>
      <c r="E352" s="8">
        <v>1.48</v>
      </c>
      <c r="F352" s="8">
        <f t="shared" si="10"/>
        <v>1.5057772432279202</v>
      </c>
      <c r="G352" s="8">
        <f t="shared" si="11"/>
        <v>-2.5777243227920188E-2</v>
      </c>
    </row>
    <row r="353" spans="1:7" x14ac:dyDescent="0.3">
      <c r="A353" s="12">
        <v>8.1209999999999995E-4</v>
      </c>
      <c r="B353" s="8">
        <v>-1.24</v>
      </c>
      <c r="C353" s="8">
        <v>2.56</v>
      </c>
      <c r="D353" s="8">
        <v>-0.84</v>
      </c>
      <c r="E353" s="8">
        <v>1.48</v>
      </c>
      <c r="F353" s="8">
        <f t="shared" si="10"/>
        <v>1.5057772432279202</v>
      </c>
      <c r="G353" s="8">
        <f t="shared" si="11"/>
        <v>-2.5777243227920188E-2</v>
      </c>
    </row>
    <row r="354" spans="1:7" x14ac:dyDescent="0.3">
      <c r="A354" s="12">
        <v>8.1220000000000001E-4</v>
      </c>
      <c r="B354" s="8">
        <v>-1.24</v>
      </c>
      <c r="C354" s="8">
        <v>2.56</v>
      </c>
      <c r="D354" s="8">
        <v>-0.84</v>
      </c>
      <c r="E354" s="8">
        <v>1.48</v>
      </c>
      <c r="F354" s="8">
        <f t="shared" si="10"/>
        <v>1.5057772432279202</v>
      </c>
      <c r="G354" s="8">
        <f t="shared" si="11"/>
        <v>-2.5777243227920188E-2</v>
      </c>
    </row>
    <row r="355" spans="1:7" x14ac:dyDescent="0.3">
      <c r="A355" s="12">
        <v>8.1229999999999996E-4</v>
      </c>
      <c r="B355" s="8">
        <v>-1.24</v>
      </c>
      <c r="C355" s="8">
        <v>2.56</v>
      </c>
      <c r="D355" s="8">
        <v>-0.84</v>
      </c>
      <c r="E355" s="8">
        <v>1.48</v>
      </c>
      <c r="F355" s="8">
        <f t="shared" si="10"/>
        <v>1.5057772432279202</v>
      </c>
      <c r="G355" s="8">
        <f t="shared" si="11"/>
        <v>-2.5777243227920188E-2</v>
      </c>
    </row>
    <row r="356" spans="1:7" x14ac:dyDescent="0.3">
      <c r="A356" s="12">
        <v>8.1240000000000001E-4</v>
      </c>
      <c r="B356" s="8">
        <v>-1.24</v>
      </c>
      <c r="C356" s="8">
        <v>2.56</v>
      </c>
      <c r="D356" s="8">
        <v>-0.84</v>
      </c>
      <c r="E356" s="8">
        <v>1.48</v>
      </c>
      <c r="F356" s="8">
        <f t="shared" si="10"/>
        <v>1.5057772432279202</v>
      </c>
      <c r="G356" s="8">
        <f t="shared" si="11"/>
        <v>-2.5777243227920188E-2</v>
      </c>
    </row>
    <row r="357" spans="1:7" x14ac:dyDescent="0.3">
      <c r="A357" s="12">
        <v>8.1249999999999996E-4</v>
      </c>
      <c r="B357" s="8">
        <v>-1.24</v>
      </c>
      <c r="C357" s="8">
        <v>2.56</v>
      </c>
      <c r="D357" s="8">
        <v>-0.84</v>
      </c>
      <c r="E357" s="8">
        <v>1.48</v>
      </c>
      <c r="F357" s="8">
        <f t="shared" si="10"/>
        <v>1.5057772432279202</v>
      </c>
      <c r="G357" s="8">
        <f t="shared" si="11"/>
        <v>-2.5777243227920188E-2</v>
      </c>
    </row>
    <row r="358" spans="1:7" x14ac:dyDescent="0.3">
      <c r="A358" s="12">
        <v>8.1260000000000002E-4</v>
      </c>
      <c r="B358" s="8">
        <v>-1.24</v>
      </c>
      <c r="C358" s="8">
        <v>2.56</v>
      </c>
      <c r="D358" s="8">
        <v>-0.84</v>
      </c>
      <c r="E358" s="8">
        <v>1.48</v>
      </c>
      <c r="F358" s="8">
        <f t="shared" si="10"/>
        <v>1.5057772432279202</v>
      </c>
      <c r="G358" s="8">
        <f t="shared" si="11"/>
        <v>-2.5777243227920188E-2</v>
      </c>
    </row>
    <row r="359" spans="1:7" x14ac:dyDescent="0.3">
      <c r="A359" s="12">
        <v>8.1269999999999997E-4</v>
      </c>
      <c r="B359" s="8">
        <v>-1.24</v>
      </c>
      <c r="C359" s="8">
        <v>2.52</v>
      </c>
      <c r="D359" s="8">
        <v>-0.84</v>
      </c>
      <c r="E359" s="8">
        <v>1.48</v>
      </c>
      <c r="F359" s="8">
        <f t="shared" si="10"/>
        <v>1.5057772432279202</v>
      </c>
      <c r="G359" s="8">
        <f t="shared" si="11"/>
        <v>-2.5777243227920188E-2</v>
      </c>
    </row>
    <row r="360" spans="1:7" x14ac:dyDescent="0.3">
      <c r="A360" s="12">
        <v>8.1280000000000002E-4</v>
      </c>
      <c r="B360" s="8">
        <v>-1.24</v>
      </c>
      <c r="C360" s="8">
        <v>2.56</v>
      </c>
      <c r="D360" s="8">
        <v>-0.84</v>
      </c>
      <c r="E360" s="8">
        <v>1.48</v>
      </c>
      <c r="F360" s="8">
        <f t="shared" si="10"/>
        <v>1.5057772432279202</v>
      </c>
      <c r="G360" s="8">
        <f t="shared" si="11"/>
        <v>-2.5777243227920188E-2</v>
      </c>
    </row>
    <row r="361" spans="1:7" x14ac:dyDescent="0.3">
      <c r="A361" s="12">
        <v>8.1289999999999997E-4</v>
      </c>
      <c r="B361" s="8">
        <v>-1.24</v>
      </c>
      <c r="C361" s="8">
        <v>2.56</v>
      </c>
      <c r="D361" s="8">
        <v>-0.84</v>
      </c>
      <c r="E361" s="8">
        <v>1.48</v>
      </c>
      <c r="F361" s="8">
        <f t="shared" si="10"/>
        <v>1.5057772432279202</v>
      </c>
      <c r="G361" s="8">
        <f t="shared" si="11"/>
        <v>-2.5777243227920188E-2</v>
      </c>
    </row>
    <row r="362" spans="1:7" x14ac:dyDescent="0.3">
      <c r="A362" s="12">
        <v>8.1300000000000003E-4</v>
      </c>
      <c r="B362" s="8">
        <v>-1.24</v>
      </c>
      <c r="C362" s="8">
        <v>2.56</v>
      </c>
      <c r="D362" s="8">
        <v>-0.84</v>
      </c>
      <c r="E362" s="8">
        <v>1.48</v>
      </c>
      <c r="F362" s="8">
        <f t="shared" si="10"/>
        <v>1.5057772432279202</v>
      </c>
      <c r="G362" s="8">
        <f t="shared" si="11"/>
        <v>-2.5777243227920188E-2</v>
      </c>
    </row>
    <row r="363" spans="1:7" x14ac:dyDescent="0.3">
      <c r="A363" s="12">
        <v>8.1309999999999998E-4</v>
      </c>
      <c r="B363" s="8">
        <v>-1.24</v>
      </c>
      <c r="C363" s="8">
        <v>2.56</v>
      </c>
      <c r="D363" s="8">
        <v>-0.84</v>
      </c>
      <c r="E363" s="8">
        <v>1.48</v>
      </c>
      <c r="F363" s="8">
        <f t="shared" si="10"/>
        <v>1.5057772432279202</v>
      </c>
      <c r="G363" s="8">
        <f t="shared" si="11"/>
        <v>-2.5777243227920188E-2</v>
      </c>
    </row>
    <row r="364" spans="1:7" x14ac:dyDescent="0.3">
      <c r="A364" s="12">
        <v>8.1320000000000003E-4</v>
      </c>
      <c r="B364" s="8">
        <v>-1.24</v>
      </c>
      <c r="C364" s="8">
        <v>2.52</v>
      </c>
      <c r="D364" s="8">
        <v>-0.84</v>
      </c>
      <c r="E364" s="8">
        <v>1.48</v>
      </c>
      <c r="F364" s="8">
        <f t="shared" si="10"/>
        <v>1.5057772432279202</v>
      </c>
      <c r="G364" s="8">
        <f t="shared" si="11"/>
        <v>-2.5777243227920188E-2</v>
      </c>
    </row>
    <row r="365" spans="1:7" x14ac:dyDescent="0.3">
      <c r="A365" s="12">
        <v>8.1329999999999998E-4</v>
      </c>
      <c r="B365" s="8">
        <v>-1.24</v>
      </c>
      <c r="C365" s="8">
        <v>2.52</v>
      </c>
      <c r="D365" s="8">
        <v>-0.84</v>
      </c>
      <c r="E365" s="8">
        <v>1.48</v>
      </c>
      <c r="F365" s="8">
        <f t="shared" si="10"/>
        <v>1.5057772432279202</v>
      </c>
      <c r="G365" s="8">
        <f t="shared" si="11"/>
        <v>-2.5777243227920188E-2</v>
      </c>
    </row>
    <row r="366" spans="1:7" x14ac:dyDescent="0.3">
      <c r="A366" s="12">
        <v>8.1340000000000004E-4</v>
      </c>
      <c r="B366" s="8">
        <v>-1.24</v>
      </c>
      <c r="C366" s="8">
        <v>2.52</v>
      </c>
      <c r="D366" s="8">
        <v>-0.84</v>
      </c>
      <c r="E366" s="8">
        <v>1.48</v>
      </c>
      <c r="F366" s="8">
        <f t="shared" si="10"/>
        <v>1.5057772432279202</v>
      </c>
      <c r="G366" s="8">
        <f t="shared" si="11"/>
        <v>-2.5777243227920188E-2</v>
      </c>
    </row>
    <row r="367" spans="1:7" x14ac:dyDescent="0.3">
      <c r="A367" s="12">
        <v>8.1349999999999999E-4</v>
      </c>
      <c r="B367" s="8">
        <v>-1.24</v>
      </c>
      <c r="C367" s="8">
        <v>2.52</v>
      </c>
      <c r="D367" s="8">
        <v>-0.84</v>
      </c>
      <c r="E367" s="8">
        <v>1.48</v>
      </c>
      <c r="F367" s="8">
        <f t="shared" si="10"/>
        <v>1.5057772432279202</v>
      </c>
      <c r="G367" s="8">
        <f t="shared" si="11"/>
        <v>-2.5777243227920188E-2</v>
      </c>
    </row>
    <row r="368" spans="1:7" x14ac:dyDescent="0.3">
      <c r="A368" s="12">
        <v>8.1360000000000004E-4</v>
      </c>
      <c r="B368" s="8">
        <v>-1.24</v>
      </c>
      <c r="C368" s="8">
        <v>2.52</v>
      </c>
      <c r="D368" s="8">
        <v>-0.84</v>
      </c>
      <c r="E368" s="8">
        <v>1.44</v>
      </c>
      <c r="F368" s="8">
        <f t="shared" si="10"/>
        <v>1.5057772432279202</v>
      </c>
      <c r="G368" s="8">
        <f t="shared" si="11"/>
        <v>-6.5777243227920223E-2</v>
      </c>
    </row>
    <row r="369" spans="1:7" x14ac:dyDescent="0.3">
      <c r="A369" s="12">
        <v>8.1369999999999999E-4</v>
      </c>
      <c r="B369" s="8">
        <v>-1.24</v>
      </c>
      <c r="C369" s="8">
        <v>2.52</v>
      </c>
      <c r="D369" s="8">
        <v>-0.84</v>
      </c>
      <c r="E369" s="8">
        <v>1.44</v>
      </c>
      <c r="F369" s="8">
        <f t="shared" si="10"/>
        <v>1.5057772432279202</v>
      </c>
      <c r="G369" s="8">
        <f t="shared" si="11"/>
        <v>-6.5777243227920223E-2</v>
      </c>
    </row>
    <row r="370" spans="1:7" x14ac:dyDescent="0.3">
      <c r="A370" s="12">
        <v>8.1380000000000005E-4</v>
      </c>
      <c r="B370" s="8">
        <v>-1.24</v>
      </c>
      <c r="C370" s="8">
        <v>2.52</v>
      </c>
      <c r="D370" s="8">
        <v>-0.84</v>
      </c>
      <c r="E370" s="8">
        <v>1.48</v>
      </c>
      <c r="F370" s="8">
        <f t="shared" si="10"/>
        <v>1.5057772432279202</v>
      </c>
      <c r="G370" s="8">
        <f t="shared" si="11"/>
        <v>-2.5777243227920188E-2</v>
      </c>
    </row>
    <row r="371" spans="1:7" x14ac:dyDescent="0.3">
      <c r="A371" s="12">
        <v>8.139E-4</v>
      </c>
      <c r="B371" s="8">
        <v>-1.24</v>
      </c>
      <c r="C371" s="8">
        <v>2.52</v>
      </c>
      <c r="D371" s="8">
        <v>-0.8</v>
      </c>
      <c r="E371" s="8">
        <v>1.48</v>
      </c>
      <c r="F371" s="8">
        <f t="shared" si="10"/>
        <v>1.3986285202530704</v>
      </c>
      <c r="G371" s="8">
        <f t="shared" si="11"/>
        <v>8.1371479746929598E-2</v>
      </c>
    </row>
    <row r="372" spans="1:7" x14ac:dyDescent="0.3">
      <c r="A372" s="12">
        <v>8.1400000000000005E-4</v>
      </c>
      <c r="B372" s="8">
        <v>-1.24</v>
      </c>
      <c r="C372" s="8">
        <v>2.52</v>
      </c>
      <c r="D372" s="8">
        <v>-0.8</v>
      </c>
      <c r="E372" s="8">
        <v>1.48</v>
      </c>
      <c r="F372" s="8">
        <f t="shared" si="10"/>
        <v>1.3986285202530704</v>
      </c>
      <c r="G372" s="8">
        <f t="shared" si="11"/>
        <v>8.1371479746929598E-2</v>
      </c>
    </row>
    <row r="373" spans="1:7" x14ac:dyDescent="0.3">
      <c r="A373" s="12">
        <v>8.141E-4</v>
      </c>
      <c r="B373" s="8">
        <v>-1.24</v>
      </c>
      <c r="C373" s="8">
        <v>2.52</v>
      </c>
      <c r="D373" s="8">
        <v>-0.8</v>
      </c>
      <c r="E373" s="8">
        <v>1.44</v>
      </c>
      <c r="F373" s="8">
        <f t="shared" si="10"/>
        <v>1.3986285202530704</v>
      </c>
      <c r="G373" s="8">
        <f t="shared" si="11"/>
        <v>4.1371479746929563E-2</v>
      </c>
    </row>
    <row r="374" spans="1:7" x14ac:dyDescent="0.3">
      <c r="A374" s="12">
        <v>8.1419999999999995E-4</v>
      </c>
      <c r="B374" s="8">
        <v>-1.24</v>
      </c>
      <c r="C374" s="8">
        <v>2.52</v>
      </c>
      <c r="D374" s="8">
        <v>-0.8</v>
      </c>
      <c r="E374" s="8">
        <v>1.44</v>
      </c>
      <c r="F374" s="8">
        <f t="shared" si="10"/>
        <v>1.3986285202530704</v>
      </c>
      <c r="G374" s="8">
        <f t="shared" si="11"/>
        <v>4.1371479746929563E-2</v>
      </c>
    </row>
    <row r="375" spans="1:7" x14ac:dyDescent="0.3">
      <c r="A375" s="12">
        <v>8.1430000000000001E-4</v>
      </c>
      <c r="B375" s="8">
        <v>-1.24</v>
      </c>
      <c r="C375" s="8">
        <v>2.52</v>
      </c>
      <c r="D375" s="8">
        <v>-0.8</v>
      </c>
      <c r="E375" s="8">
        <v>1.44</v>
      </c>
      <c r="F375" s="8">
        <f t="shared" si="10"/>
        <v>1.3986285202530704</v>
      </c>
      <c r="G375" s="8">
        <f t="shared" si="11"/>
        <v>4.1371479746929563E-2</v>
      </c>
    </row>
    <row r="376" spans="1:7" x14ac:dyDescent="0.3">
      <c r="A376" s="12">
        <v>8.1439999999999995E-4</v>
      </c>
      <c r="B376" s="8">
        <v>-1.24</v>
      </c>
      <c r="C376" s="8">
        <v>2.52</v>
      </c>
      <c r="D376" s="8">
        <v>-0.84</v>
      </c>
      <c r="E376" s="8">
        <v>1.44</v>
      </c>
      <c r="F376" s="8">
        <f t="shared" si="10"/>
        <v>1.5057772432279202</v>
      </c>
      <c r="G376" s="8">
        <f t="shared" si="11"/>
        <v>-6.5777243227920223E-2</v>
      </c>
    </row>
    <row r="377" spans="1:7" x14ac:dyDescent="0.3">
      <c r="A377" s="12">
        <v>8.1450000000000001E-4</v>
      </c>
      <c r="B377" s="8">
        <v>-1.2</v>
      </c>
      <c r="C377" s="8">
        <v>2.52</v>
      </c>
      <c r="D377" s="8">
        <v>-0.8</v>
      </c>
      <c r="E377" s="8">
        <v>1.44</v>
      </c>
      <c r="F377" s="8">
        <f t="shared" si="10"/>
        <v>1.3986285202530704</v>
      </c>
      <c r="G377" s="8">
        <f t="shared" si="11"/>
        <v>4.1371479746929563E-2</v>
      </c>
    </row>
    <row r="378" spans="1:7" x14ac:dyDescent="0.3">
      <c r="A378" s="12">
        <v>8.1459999999999996E-4</v>
      </c>
      <c r="B378" s="8">
        <v>-1.2</v>
      </c>
      <c r="C378" s="8">
        <v>2.52</v>
      </c>
      <c r="D378" s="8">
        <v>-0.8</v>
      </c>
      <c r="E378" s="8">
        <v>1.44</v>
      </c>
      <c r="F378" s="8">
        <f t="shared" si="10"/>
        <v>1.3986285202530704</v>
      </c>
      <c r="G378" s="8">
        <f t="shared" si="11"/>
        <v>4.1371479746929563E-2</v>
      </c>
    </row>
    <row r="379" spans="1:7" x14ac:dyDescent="0.3">
      <c r="A379" s="12">
        <v>8.1470000000000002E-4</v>
      </c>
      <c r="B379" s="8">
        <v>-1.2</v>
      </c>
      <c r="C379" s="8">
        <v>2.48</v>
      </c>
      <c r="D379" s="8">
        <v>-0.8</v>
      </c>
      <c r="E379" s="8">
        <v>1.44</v>
      </c>
      <c r="F379" s="8">
        <f t="shared" si="10"/>
        <v>1.3986285202530704</v>
      </c>
      <c r="G379" s="8">
        <f t="shared" si="11"/>
        <v>4.1371479746929563E-2</v>
      </c>
    </row>
    <row r="380" spans="1:7" x14ac:dyDescent="0.3">
      <c r="A380" s="12">
        <v>8.1479999999999996E-4</v>
      </c>
      <c r="B380" s="8">
        <v>-1.24</v>
      </c>
      <c r="C380" s="8">
        <v>2.52</v>
      </c>
      <c r="D380" s="8">
        <v>-0.8</v>
      </c>
      <c r="E380" s="8">
        <v>1.44</v>
      </c>
      <c r="F380" s="8">
        <f t="shared" si="10"/>
        <v>1.3986285202530704</v>
      </c>
      <c r="G380" s="8">
        <f t="shared" si="11"/>
        <v>4.1371479746929563E-2</v>
      </c>
    </row>
    <row r="381" spans="1:7" x14ac:dyDescent="0.3">
      <c r="A381" s="12">
        <v>8.1490000000000002E-4</v>
      </c>
      <c r="B381" s="8">
        <v>-1.2</v>
      </c>
      <c r="C381" s="8">
        <v>2.48</v>
      </c>
      <c r="D381" s="8">
        <v>-0.8</v>
      </c>
      <c r="E381" s="8">
        <v>1.44</v>
      </c>
      <c r="F381" s="8">
        <f t="shared" si="10"/>
        <v>1.3986285202530704</v>
      </c>
      <c r="G381" s="8">
        <f t="shared" si="11"/>
        <v>4.1371479746929563E-2</v>
      </c>
    </row>
    <row r="382" spans="1:7" x14ac:dyDescent="0.3">
      <c r="A382" s="12">
        <v>8.1499999999999997E-4</v>
      </c>
      <c r="B382" s="8">
        <v>-1.2</v>
      </c>
      <c r="C382" s="8">
        <v>2.48</v>
      </c>
      <c r="D382" s="8">
        <v>-0.8</v>
      </c>
      <c r="E382" s="8">
        <v>1.44</v>
      </c>
      <c r="F382" s="8">
        <f t="shared" si="10"/>
        <v>1.3986285202530704</v>
      </c>
      <c r="G382" s="8">
        <f t="shared" si="11"/>
        <v>4.1371479746929563E-2</v>
      </c>
    </row>
    <row r="383" spans="1:7" x14ac:dyDescent="0.3">
      <c r="A383" s="12">
        <v>8.1510000000000003E-4</v>
      </c>
      <c r="B383" s="8">
        <v>-1.2</v>
      </c>
      <c r="C383" s="8">
        <v>2.48</v>
      </c>
      <c r="D383" s="8">
        <v>-0.8</v>
      </c>
      <c r="E383" s="8">
        <v>1.44</v>
      </c>
      <c r="F383" s="8">
        <f t="shared" si="10"/>
        <v>1.3986285202530704</v>
      </c>
      <c r="G383" s="8">
        <f t="shared" si="11"/>
        <v>4.1371479746929563E-2</v>
      </c>
    </row>
    <row r="384" spans="1:7" x14ac:dyDescent="0.3">
      <c r="A384" s="12">
        <v>8.1519999999999997E-4</v>
      </c>
      <c r="B384" s="8">
        <v>-1.2</v>
      </c>
      <c r="C384" s="8">
        <v>2.48</v>
      </c>
      <c r="D384" s="8">
        <v>-0.8</v>
      </c>
      <c r="E384" s="8">
        <v>1.44</v>
      </c>
      <c r="F384" s="8">
        <f t="shared" si="10"/>
        <v>1.3986285202530704</v>
      </c>
      <c r="G384" s="8">
        <f t="shared" si="11"/>
        <v>4.1371479746929563E-2</v>
      </c>
    </row>
    <row r="385" spans="1:7" x14ac:dyDescent="0.3">
      <c r="A385" s="12">
        <v>8.1530000000000003E-4</v>
      </c>
      <c r="B385" s="8">
        <v>-1.2</v>
      </c>
      <c r="C385" s="8">
        <v>2.48</v>
      </c>
      <c r="D385" s="8">
        <v>-0.8</v>
      </c>
      <c r="E385" s="8">
        <v>1.4</v>
      </c>
      <c r="F385" s="8">
        <f t="shared" si="10"/>
        <v>1.3986285202530704</v>
      </c>
      <c r="G385" s="8">
        <f t="shared" si="11"/>
        <v>1.371479746929527E-3</v>
      </c>
    </row>
    <row r="386" spans="1:7" x14ac:dyDescent="0.3">
      <c r="A386" s="12">
        <v>8.1539999999999998E-4</v>
      </c>
      <c r="B386" s="8">
        <v>-1.2</v>
      </c>
      <c r="C386" s="8">
        <v>2.48</v>
      </c>
      <c r="D386" s="8">
        <v>-0.8</v>
      </c>
      <c r="E386" s="8">
        <v>1.44</v>
      </c>
      <c r="F386" s="8">
        <f t="shared" si="10"/>
        <v>1.3986285202530704</v>
      </c>
      <c r="G386" s="8">
        <f t="shared" si="11"/>
        <v>4.1371479746929563E-2</v>
      </c>
    </row>
    <row r="387" spans="1:7" x14ac:dyDescent="0.3">
      <c r="A387" s="12">
        <v>8.1550000000000004E-4</v>
      </c>
      <c r="B387" s="8">
        <v>-1.2</v>
      </c>
      <c r="C387" s="8">
        <v>2.48</v>
      </c>
      <c r="D387" s="8">
        <v>-0.8</v>
      </c>
      <c r="E387" s="8">
        <v>1.44</v>
      </c>
      <c r="F387" s="8">
        <f t="shared" ref="F387:F450" si="12">S$7*D387+T$7</f>
        <v>1.3986285202530704</v>
      </c>
      <c r="G387" s="8">
        <f t="shared" ref="G387:G450" si="13">E387-F387</f>
        <v>4.1371479746929563E-2</v>
      </c>
    </row>
    <row r="388" spans="1:7" x14ac:dyDescent="0.3">
      <c r="A388" s="12">
        <v>8.1559999999999998E-4</v>
      </c>
      <c r="B388" s="8">
        <v>-1.2</v>
      </c>
      <c r="C388" s="8">
        <v>2.48</v>
      </c>
      <c r="D388" s="8">
        <v>-0.8</v>
      </c>
      <c r="E388" s="8">
        <v>1.44</v>
      </c>
      <c r="F388" s="8">
        <f t="shared" si="12"/>
        <v>1.3986285202530704</v>
      </c>
      <c r="G388" s="8">
        <f t="shared" si="13"/>
        <v>4.1371479746929563E-2</v>
      </c>
    </row>
    <row r="389" spans="1:7" x14ac:dyDescent="0.3">
      <c r="A389" s="12">
        <v>8.1570000000000004E-4</v>
      </c>
      <c r="B389" s="8">
        <v>-1.2</v>
      </c>
      <c r="C389" s="8">
        <v>2.48</v>
      </c>
      <c r="D389" s="8">
        <v>-0.8</v>
      </c>
      <c r="E389" s="8">
        <v>1.44</v>
      </c>
      <c r="F389" s="8">
        <f t="shared" si="12"/>
        <v>1.3986285202530704</v>
      </c>
      <c r="G389" s="8">
        <f t="shared" si="13"/>
        <v>4.1371479746929563E-2</v>
      </c>
    </row>
    <row r="390" spans="1:7" x14ac:dyDescent="0.3">
      <c r="A390" s="12">
        <v>8.1579999999999999E-4</v>
      </c>
      <c r="B390" s="8">
        <v>-1.2</v>
      </c>
      <c r="C390" s="8">
        <v>2.48</v>
      </c>
      <c r="D390" s="8">
        <v>-0.8</v>
      </c>
      <c r="E390" s="8">
        <v>1.4</v>
      </c>
      <c r="F390" s="8">
        <f t="shared" si="12"/>
        <v>1.3986285202530704</v>
      </c>
      <c r="G390" s="8">
        <f t="shared" si="13"/>
        <v>1.371479746929527E-3</v>
      </c>
    </row>
    <row r="391" spans="1:7" x14ac:dyDescent="0.3">
      <c r="A391" s="12">
        <v>8.1590000000000005E-4</v>
      </c>
      <c r="B391" s="8">
        <v>-1.2</v>
      </c>
      <c r="C391" s="8">
        <v>2.48</v>
      </c>
      <c r="D391" s="8">
        <v>-0.8</v>
      </c>
      <c r="E391" s="8">
        <v>1.4</v>
      </c>
      <c r="F391" s="8">
        <f t="shared" si="12"/>
        <v>1.3986285202530704</v>
      </c>
      <c r="G391" s="8">
        <f t="shared" si="13"/>
        <v>1.371479746929527E-3</v>
      </c>
    </row>
    <row r="392" spans="1:7" x14ac:dyDescent="0.3">
      <c r="A392" s="12">
        <v>8.1599999999999999E-4</v>
      </c>
      <c r="B392" s="8">
        <v>-1.2</v>
      </c>
      <c r="C392" s="8">
        <v>2.48</v>
      </c>
      <c r="D392" s="8">
        <v>-0.8</v>
      </c>
      <c r="E392" s="8">
        <v>1.4</v>
      </c>
      <c r="F392" s="8">
        <f t="shared" si="12"/>
        <v>1.3986285202530704</v>
      </c>
      <c r="G392" s="8">
        <f t="shared" si="13"/>
        <v>1.371479746929527E-3</v>
      </c>
    </row>
    <row r="393" spans="1:7" x14ac:dyDescent="0.3">
      <c r="A393" s="12">
        <v>8.1610000000000005E-4</v>
      </c>
      <c r="B393" s="8">
        <v>-1.2</v>
      </c>
      <c r="C393" s="8">
        <v>2.48</v>
      </c>
      <c r="D393" s="8">
        <v>-0.8</v>
      </c>
      <c r="E393" s="8">
        <v>1.4</v>
      </c>
      <c r="F393" s="8">
        <f t="shared" si="12"/>
        <v>1.3986285202530704</v>
      </c>
      <c r="G393" s="8">
        <f t="shared" si="13"/>
        <v>1.371479746929527E-3</v>
      </c>
    </row>
    <row r="394" spans="1:7" x14ac:dyDescent="0.3">
      <c r="A394" s="12">
        <v>8.162E-4</v>
      </c>
      <c r="B394" s="8">
        <v>-1.2</v>
      </c>
      <c r="C394" s="8">
        <v>2.48</v>
      </c>
      <c r="D394" s="8">
        <v>-0.8</v>
      </c>
      <c r="E394" s="8">
        <v>1.4</v>
      </c>
      <c r="F394" s="8">
        <f t="shared" si="12"/>
        <v>1.3986285202530704</v>
      </c>
      <c r="G394" s="8">
        <f t="shared" si="13"/>
        <v>1.371479746929527E-3</v>
      </c>
    </row>
    <row r="395" spans="1:7" x14ac:dyDescent="0.3">
      <c r="A395" s="12">
        <v>8.1629999999999995E-4</v>
      </c>
      <c r="B395" s="8">
        <v>-1.2</v>
      </c>
      <c r="C395" s="8">
        <v>2.48</v>
      </c>
      <c r="D395" s="8">
        <v>-0.8</v>
      </c>
      <c r="E395" s="8">
        <v>1.4</v>
      </c>
      <c r="F395" s="8">
        <f t="shared" si="12"/>
        <v>1.3986285202530704</v>
      </c>
      <c r="G395" s="8">
        <f t="shared" si="13"/>
        <v>1.371479746929527E-3</v>
      </c>
    </row>
    <row r="396" spans="1:7" x14ac:dyDescent="0.3">
      <c r="A396" s="12">
        <v>8.164E-4</v>
      </c>
      <c r="B396" s="8">
        <v>-1.2</v>
      </c>
      <c r="C396" s="8">
        <v>2.48</v>
      </c>
      <c r="D396" s="8">
        <v>-0.8</v>
      </c>
      <c r="E396" s="8">
        <v>1.4</v>
      </c>
      <c r="F396" s="8">
        <f t="shared" si="12"/>
        <v>1.3986285202530704</v>
      </c>
      <c r="G396" s="8">
        <f t="shared" si="13"/>
        <v>1.371479746929527E-3</v>
      </c>
    </row>
    <row r="397" spans="1:7" x14ac:dyDescent="0.3">
      <c r="A397" s="12">
        <v>8.1649999999999995E-4</v>
      </c>
      <c r="B397" s="8">
        <v>-1.2</v>
      </c>
      <c r="C397" s="8">
        <v>2.48</v>
      </c>
      <c r="D397" s="8">
        <v>-0.8</v>
      </c>
      <c r="E397" s="8">
        <v>1.4</v>
      </c>
      <c r="F397" s="8">
        <f t="shared" si="12"/>
        <v>1.3986285202530704</v>
      </c>
      <c r="G397" s="8">
        <f t="shared" si="13"/>
        <v>1.371479746929527E-3</v>
      </c>
    </row>
    <row r="398" spans="1:7" x14ac:dyDescent="0.3">
      <c r="A398" s="12">
        <v>8.1660000000000001E-4</v>
      </c>
      <c r="B398" s="8">
        <v>-1.2</v>
      </c>
      <c r="C398" s="8">
        <v>2.48</v>
      </c>
      <c r="D398" s="8">
        <v>-0.8</v>
      </c>
      <c r="E398" s="8">
        <v>1.4</v>
      </c>
      <c r="F398" s="8">
        <f t="shared" si="12"/>
        <v>1.3986285202530704</v>
      </c>
      <c r="G398" s="8">
        <f t="shared" si="13"/>
        <v>1.371479746929527E-3</v>
      </c>
    </row>
    <row r="399" spans="1:7" x14ac:dyDescent="0.3">
      <c r="A399" s="12">
        <v>8.1669999999999996E-4</v>
      </c>
      <c r="B399" s="8">
        <v>-1.2</v>
      </c>
      <c r="C399" s="8">
        <v>2.44</v>
      </c>
      <c r="D399" s="8">
        <v>-0.8</v>
      </c>
      <c r="E399" s="8">
        <v>1.4</v>
      </c>
      <c r="F399" s="8">
        <f t="shared" si="12"/>
        <v>1.3986285202530704</v>
      </c>
      <c r="G399" s="8">
        <f t="shared" si="13"/>
        <v>1.371479746929527E-3</v>
      </c>
    </row>
    <row r="400" spans="1:7" x14ac:dyDescent="0.3">
      <c r="A400" s="12">
        <v>8.1680000000000001E-4</v>
      </c>
      <c r="B400" s="8">
        <v>-1.2</v>
      </c>
      <c r="C400" s="8">
        <v>2.48</v>
      </c>
      <c r="D400" s="8">
        <v>-0.8</v>
      </c>
      <c r="E400" s="8">
        <v>1.4</v>
      </c>
      <c r="F400" s="8">
        <f t="shared" si="12"/>
        <v>1.3986285202530704</v>
      </c>
      <c r="G400" s="8">
        <f t="shared" si="13"/>
        <v>1.371479746929527E-3</v>
      </c>
    </row>
    <row r="401" spans="1:7" x14ac:dyDescent="0.3">
      <c r="A401" s="12">
        <v>8.1689999999999996E-4</v>
      </c>
      <c r="B401" s="8">
        <v>-1.2</v>
      </c>
      <c r="C401" s="8">
        <v>2.44</v>
      </c>
      <c r="D401" s="8">
        <v>-0.8</v>
      </c>
      <c r="E401" s="8">
        <v>1.4</v>
      </c>
      <c r="F401" s="8">
        <f t="shared" si="12"/>
        <v>1.3986285202530704</v>
      </c>
      <c r="G401" s="8">
        <f t="shared" si="13"/>
        <v>1.371479746929527E-3</v>
      </c>
    </row>
    <row r="402" spans="1:7" x14ac:dyDescent="0.3">
      <c r="A402" s="12">
        <v>8.1700000000000002E-4</v>
      </c>
      <c r="B402" s="8">
        <v>-1.2</v>
      </c>
      <c r="C402" s="8">
        <v>2.48</v>
      </c>
      <c r="D402" s="8">
        <v>-0.8</v>
      </c>
      <c r="E402" s="8">
        <v>1.4</v>
      </c>
      <c r="F402" s="8">
        <f t="shared" si="12"/>
        <v>1.3986285202530704</v>
      </c>
      <c r="G402" s="8">
        <f t="shared" si="13"/>
        <v>1.371479746929527E-3</v>
      </c>
    </row>
    <row r="403" spans="1:7" x14ac:dyDescent="0.3">
      <c r="A403" s="12">
        <v>8.1709999999999997E-4</v>
      </c>
      <c r="B403" s="8">
        <v>-1.2</v>
      </c>
      <c r="C403" s="8">
        <v>2.44</v>
      </c>
      <c r="D403" s="8">
        <v>-0.8</v>
      </c>
      <c r="E403" s="8">
        <v>1.4</v>
      </c>
      <c r="F403" s="8">
        <f t="shared" si="12"/>
        <v>1.3986285202530704</v>
      </c>
      <c r="G403" s="8">
        <f t="shared" si="13"/>
        <v>1.371479746929527E-3</v>
      </c>
    </row>
    <row r="404" spans="1:7" x14ac:dyDescent="0.3">
      <c r="A404" s="12">
        <v>8.1720000000000002E-4</v>
      </c>
      <c r="B404" s="8">
        <v>-1.2</v>
      </c>
      <c r="C404" s="8">
        <v>2.44</v>
      </c>
      <c r="D404" s="8">
        <v>-0.8</v>
      </c>
      <c r="E404" s="8">
        <v>1.4</v>
      </c>
      <c r="F404" s="8">
        <f t="shared" si="12"/>
        <v>1.3986285202530704</v>
      </c>
      <c r="G404" s="8">
        <f t="shared" si="13"/>
        <v>1.371479746929527E-3</v>
      </c>
    </row>
    <row r="405" spans="1:7" x14ac:dyDescent="0.3">
      <c r="A405" s="12">
        <v>8.1729999999999997E-4</v>
      </c>
      <c r="B405" s="8">
        <v>-1.2</v>
      </c>
      <c r="C405" s="8">
        <v>2.44</v>
      </c>
      <c r="D405" s="8">
        <v>-0.8</v>
      </c>
      <c r="E405" s="8">
        <v>1.4</v>
      </c>
      <c r="F405" s="8">
        <f t="shared" si="12"/>
        <v>1.3986285202530704</v>
      </c>
      <c r="G405" s="8">
        <f t="shared" si="13"/>
        <v>1.371479746929527E-3</v>
      </c>
    </row>
    <row r="406" spans="1:7" x14ac:dyDescent="0.3">
      <c r="A406" s="12">
        <v>8.1740000000000003E-4</v>
      </c>
      <c r="B406" s="8">
        <v>-1.2</v>
      </c>
      <c r="C406" s="8">
        <v>2.44</v>
      </c>
      <c r="D406" s="8">
        <v>-0.8</v>
      </c>
      <c r="E406" s="8">
        <v>1.36</v>
      </c>
      <c r="F406" s="8">
        <f t="shared" si="12"/>
        <v>1.3986285202530704</v>
      </c>
      <c r="G406" s="8">
        <f t="shared" si="13"/>
        <v>-3.8628520253070286E-2</v>
      </c>
    </row>
    <row r="407" spans="1:7" x14ac:dyDescent="0.3">
      <c r="A407" s="12">
        <v>8.1749999999999998E-4</v>
      </c>
      <c r="B407" s="8">
        <v>-1.2</v>
      </c>
      <c r="C407" s="8">
        <v>2.44</v>
      </c>
      <c r="D407" s="8">
        <v>-0.8</v>
      </c>
      <c r="E407" s="8">
        <v>1.36</v>
      </c>
      <c r="F407" s="8">
        <f t="shared" si="12"/>
        <v>1.3986285202530704</v>
      </c>
      <c r="G407" s="8">
        <f t="shared" si="13"/>
        <v>-3.8628520253070286E-2</v>
      </c>
    </row>
    <row r="408" spans="1:7" x14ac:dyDescent="0.3">
      <c r="A408" s="12">
        <v>8.1760000000000003E-4</v>
      </c>
      <c r="B408" s="8">
        <v>-1.2</v>
      </c>
      <c r="C408" s="8">
        <v>2.44</v>
      </c>
      <c r="D408" s="8">
        <v>-0.8</v>
      </c>
      <c r="E408" s="8">
        <v>1.36</v>
      </c>
      <c r="F408" s="8">
        <f t="shared" si="12"/>
        <v>1.3986285202530704</v>
      </c>
      <c r="G408" s="8">
        <f t="shared" si="13"/>
        <v>-3.8628520253070286E-2</v>
      </c>
    </row>
    <row r="409" spans="1:7" x14ac:dyDescent="0.3">
      <c r="A409" s="12">
        <v>8.1769999999999998E-4</v>
      </c>
      <c r="B409" s="8">
        <v>-1.2</v>
      </c>
      <c r="C409" s="8">
        <v>2.44</v>
      </c>
      <c r="D409" s="8">
        <v>-0.8</v>
      </c>
      <c r="E409" s="8">
        <v>1.36</v>
      </c>
      <c r="F409" s="8">
        <f t="shared" si="12"/>
        <v>1.3986285202530704</v>
      </c>
      <c r="G409" s="8">
        <f t="shared" si="13"/>
        <v>-3.8628520253070286E-2</v>
      </c>
    </row>
    <row r="410" spans="1:7" x14ac:dyDescent="0.3">
      <c r="A410" s="12">
        <v>8.1780000000000004E-4</v>
      </c>
      <c r="B410" s="8">
        <v>-1.2</v>
      </c>
      <c r="C410" s="8">
        <v>2.44</v>
      </c>
      <c r="D410" s="8">
        <v>-0.8</v>
      </c>
      <c r="E410" s="8">
        <v>1.36</v>
      </c>
      <c r="F410" s="8">
        <f t="shared" si="12"/>
        <v>1.3986285202530704</v>
      </c>
      <c r="G410" s="8">
        <f t="shared" si="13"/>
        <v>-3.8628520253070286E-2</v>
      </c>
    </row>
    <row r="411" spans="1:7" x14ac:dyDescent="0.3">
      <c r="A411" s="12">
        <v>8.1789999999999999E-4</v>
      </c>
      <c r="B411" s="8">
        <v>-1.2</v>
      </c>
      <c r="C411" s="8">
        <v>2.44</v>
      </c>
      <c r="D411" s="8">
        <v>-0.8</v>
      </c>
      <c r="E411" s="8">
        <v>1.36</v>
      </c>
      <c r="F411" s="8">
        <f t="shared" si="12"/>
        <v>1.3986285202530704</v>
      </c>
      <c r="G411" s="8">
        <f t="shared" si="13"/>
        <v>-3.8628520253070286E-2</v>
      </c>
    </row>
    <row r="412" spans="1:7" x14ac:dyDescent="0.3">
      <c r="A412" s="12">
        <v>8.1800000000000004E-4</v>
      </c>
      <c r="B412" s="8">
        <v>-1.2</v>
      </c>
      <c r="C412" s="8">
        <v>2.44</v>
      </c>
      <c r="D412" s="8">
        <v>-0.8</v>
      </c>
      <c r="E412" s="8">
        <v>1.36</v>
      </c>
      <c r="F412" s="8">
        <f t="shared" si="12"/>
        <v>1.3986285202530704</v>
      </c>
      <c r="G412" s="8">
        <f t="shared" si="13"/>
        <v>-3.8628520253070286E-2</v>
      </c>
    </row>
    <row r="413" spans="1:7" x14ac:dyDescent="0.3">
      <c r="A413" s="12">
        <v>8.1809999999999999E-4</v>
      </c>
      <c r="B413" s="8">
        <v>-1.2</v>
      </c>
      <c r="C413" s="8">
        <v>2.44</v>
      </c>
      <c r="D413" s="8">
        <v>-0.8</v>
      </c>
      <c r="E413" s="8">
        <v>1.36</v>
      </c>
      <c r="F413" s="8">
        <f t="shared" si="12"/>
        <v>1.3986285202530704</v>
      </c>
      <c r="G413" s="8">
        <f t="shared" si="13"/>
        <v>-3.8628520253070286E-2</v>
      </c>
    </row>
    <row r="414" spans="1:7" x14ac:dyDescent="0.3">
      <c r="A414" s="12">
        <v>8.1820000000000005E-4</v>
      </c>
      <c r="B414" s="8">
        <v>-1.2</v>
      </c>
      <c r="C414" s="8">
        <v>2.44</v>
      </c>
      <c r="D414" s="8">
        <v>-0.8</v>
      </c>
      <c r="E414" s="8">
        <v>1.36</v>
      </c>
      <c r="F414" s="8">
        <f t="shared" si="12"/>
        <v>1.3986285202530704</v>
      </c>
      <c r="G414" s="8">
        <f t="shared" si="13"/>
        <v>-3.8628520253070286E-2</v>
      </c>
    </row>
    <row r="415" spans="1:7" x14ac:dyDescent="0.3">
      <c r="A415" s="12">
        <v>8.183E-4</v>
      </c>
      <c r="B415" s="8">
        <v>-1.2</v>
      </c>
      <c r="C415" s="8">
        <v>2.44</v>
      </c>
      <c r="D415" s="8">
        <v>-0.8</v>
      </c>
      <c r="E415" s="8">
        <v>1.36</v>
      </c>
      <c r="F415" s="8">
        <f t="shared" si="12"/>
        <v>1.3986285202530704</v>
      </c>
      <c r="G415" s="8">
        <f t="shared" si="13"/>
        <v>-3.8628520253070286E-2</v>
      </c>
    </row>
    <row r="416" spans="1:7" x14ac:dyDescent="0.3">
      <c r="A416" s="12">
        <v>8.1840000000000005E-4</v>
      </c>
      <c r="B416" s="8">
        <v>-1.2</v>
      </c>
      <c r="C416" s="8">
        <v>2.44</v>
      </c>
      <c r="D416" s="8">
        <v>-0.8</v>
      </c>
      <c r="E416" s="8">
        <v>1.36</v>
      </c>
      <c r="F416" s="8">
        <f t="shared" si="12"/>
        <v>1.3986285202530704</v>
      </c>
      <c r="G416" s="8">
        <f t="shared" si="13"/>
        <v>-3.8628520253070286E-2</v>
      </c>
    </row>
    <row r="417" spans="1:7" x14ac:dyDescent="0.3">
      <c r="A417" s="12">
        <v>8.185E-4</v>
      </c>
      <c r="B417" s="8">
        <v>-1.2</v>
      </c>
      <c r="C417" s="8">
        <v>2.44</v>
      </c>
      <c r="D417" s="8">
        <v>-0.8</v>
      </c>
      <c r="E417" s="8">
        <v>1.36</v>
      </c>
      <c r="F417" s="8">
        <f t="shared" si="12"/>
        <v>1.3986285202530704</v>
      </c>
      <c r="G417" s="8">
        <f t="shared" si="13"/>
        <v>-3.8628520253070286E-2</v>
      </c>
    </row>
    <row r="418" spans="1:7" x14ac:dyDescent="0.3">
      <c r="A418" s="12">
        <v>8.1859999999999995E-4</v>
      </c>
      <c r="B418" s="8">
        <v>-1.2</v>
      </c>
      <c r="C418" s="8">
        <v>2.44</v>
      </c>
      <c r="D418" s="8">
        <v>-0.8</v>
      </c>
      <c r="E418" s="8">
        <v>1.36</v>
      </c>
      <c r="F418" s="8">
        <f t="shared" si="12"/>
        <v>1.3986285202530704</v>
      </c>
      <c r="G418" s="8">
        <f t="shared" si="13"/>
        <v>-3.8628520253070286E-2</v>
      </c>
    </row>
    <row r="419" spans="1:7" x14ac:dyDescent="0.3">
      <c r="A419" s="12">
        <v>8.187E-4</v>
      </c>
      <c r="B419" s="8">
        <v>-1.2</v>
      </c>
      <c r="C419" s="8">
        <v>2.4</v>
      </c>
      <c r="D419" s="8">
        <v>-0.76</v>
      </c>
      <c r="E419" s="8">
        <v>1.36</v>
      </c>
      <c r="F419" s="8">
        <f t="shared" si="12"/>
        <v>1.2914797972782202</v>
      </c>
      <c r="G419" s="8">
        <f t="shared" si="13"/>
        <v>6.8520202721779944E-2</v>
      </c>
    </row>
    <row r="420" spans="1:7" x14ac:dyDescent="0.3">
      <c r="A420" s="12">
        <v>8.1879999999999995E-4</v>
      </c>
      <c r="B420" s="8">
        <v>-1.2</v>
      </c>
      <c r="C420" s="8">
        <v>2.4</v>
      </c>
      <c r="D420" s="8">
        <v>-0.8</v>
      </c>
      <c r="E420" s="8">
        <v>1.36</v>
      </c>
      <c r="F420" s="8">
        <f t="shared" si="12"/>
        <v>1.3986285202530704</v>
      </c>
      <c r="G420" s="8">
        <f t="shared" si="13"/>
        <v>-3.8628520253070286E-2</v>
      </c>
    </row>
    <row r="421" spans="1:7" x14ac:dyDescent="0.3">
      <c r="A421" s="12">
        <v>8.1890000000000001E-4</v>
      </c>
      <c r="B421" s="8">
        <v>-1.2</v>
      </c>
      <c r="C421" s="8">
        <v>2.4</v>
      </c>
      <c r="D421" s="8">
        <v>-0.8</v>
      </c>
      <c r="E421" s="8">
        <v>1.36</v>
      </c>
      <c r="F421" s="8">
        <f t="shared" si="12"/>
        <v>1.3986285202530704</v>
      </c>
      <c r="G421" s="8">
        <f t="shared" si="13"/>
        <v>-3.8628520253070286E-2</v>
      </c>
    </row>
    <row r="422" spans="1:7" x14ac:dyDescent="0.3">
      <c r="A422" s="12">
        <v>8.1899999999999996E-4</v>
      </c>
      <c r="B422" s="8">
        <v>-1.2</v>
      </c>
      <c r="C422" s="8">
        <v>2.4</v>
      </c>
      <c r="D422" s="8">
        <v>-0.76</v>
      </c>
      <c r="E422" s="8">
        <v>1.36</v>
      </c>
      <c r="F422" s="8">
        <f t="shared" si="12"/>
        <v>1.2914797972782202</v>
      </c>
      <c r="G422" s="8">
        <f t="shared" si="13"/>
        <v>6.8520202721779944E-2</v>
      </c>
    </row>
    <row r="423" spans="1:7" x14ac:dyDescent="0.3">
      <c r="A423" s="12">
        <v>8.1910000000000001E-4</v>
      </c>
      <c r="B423" s="8">
        <v>-1.2</v>
      </c>
      <c r="C423" s="8">
        <v>2.4</v>
      </c>
      <c r="D423" s="8">
        <v>-0.8</v>
      </c>
      <c r="E423" s="8">
        <v>1.32</v>
      </c>
      <c r="F423" s="8">
        <f t="shared" si="12"/>
        <v>1.3986285202530704</v>
      </c>
      <c r="G423" s="8">
        <f t="shared" si="13"/>
        <v>-7.8628520253070322E-2</v>
      </c>
    </row>
    <row r="424" spans="1:7" x14ac:dyDescent="0.3">
      <c r="A424" s="12">
        <v>8.1919999999999996E-4</v>
      </c>
      <c r="B424" s="8">
        <v>-1.2</v>
      </c>
      <c r="C424" s="8">
        <v>2.44</v>
      </c>
      <c r="D424" s="8">
        <v>-0.76</v>
      </c>
      <c r="E424" s="8">
        <v>1.32</v>
      </c>
      <c r="F424" s="8">
        <f t="shared" si="12"/>
        <v>1.2914797972782202</v>
      </c>
      <c r="G424" s="8">
        <f t="shared" si="13"/>
        <v>2.8520202721779908E-2</v>
      </c>
    </row>
    <row r="425" spans="1:7" x14ac:dyDescent="0.3">
      <c r="A425" s="12">
        <v>8.1930000000000002E-4</v>
      </c>
      <c r="B425" s="8">
        <v>-1.2</v>
      </c>
      <c r="C425" s="8">
        <v>2.4</v>
      </c>
      <c r="D425" s="8">
        <v>-0.76</v>
      </c>
      <c r="E425" s="8">
        <v>1.36</v>
      </c>
      <c r="F425" s="8">
        <f t="shared" si="12"/>
        <v>1.2914797972782202</v>
      </c>
      <c r="G425" s="8">
        <f t="shared" si="13"/>
        <v>6.8520202721779944E-2</v>
      </c>
    </row>
    <row r="426" spans="1:7" x14ac:dyDescent="0.3">
      <c r="A426" s="12">
        <v>8.1939999999999997E-4</v>
      </c>
      <c r="B426" s="8">
        <v>-1.1599999999999999</v>
      </c>
      <c r="C426" s="8">
        <v>2.4</v>
      </c>
      <c r="D426" s="8">
        <v>-0.76</v>
      </c>
      <c r="E426" s="8">
        <v>1.32</v>
      </c>
      <c r="F426" s="8">
        <f t="shared" si="12"/>
        <v>1.2914797972782202</v>
      </c>
      <c r="G426" s="8">
        <f t="shared" si="13"/>
        <v>2.8520202721779908E-2</v>
      </c>
    </row>
    <row r="427" spans="1:7" x14ac:dyDescent="0.3">
      <c r="A427" s="12">
        <v>8.1950000000000002E-4</v>
      </c>
      <c r="B427" s="8">
        <v>-1.2</v>
      </c>
      <c r="C427" s="8">
        <v>2.4</v>
      </c>
      <c r="D427" s="8">
        <v>-0.76</v>
      </c>
      <c r="E427" s="8">
        <v>1.32</v>
      </c>
      <c r="F427" s="8">
        <f t="shared" si="12"/>
        <v>1.2914797972782202</v>
      </c>
      <c r="G427" s="8">
        <f t="shared" si="13"/>
        <v>2.8520202721779908E-2</v>
      </c>
    </row>
    <row r="428" spans="1:7" x14ac:dyDescent="0.3">
      <c r="A428" s="12">
        <v>8.1959999999999997E-4</v>
      </c>
      <c r="B428" s="8">
        <v>-1.1599999999999999</v>
      </c>
      <c r="C428" s="8">
        <v>2.4</v>
      </c>
      <c r="D428" s="8">
        <v>-0.76</v>
      </c>
      <c r="E428" s="8">
        <v>1.36</v>
      </c>
      <c r="F428" s="8">
        <f t="shared" si="12"/>
        <v>1.2914797972782202</v>
      </c>
      <c r="G428" s="8">
        <f t="shared" si="13"/>
        <v>6.8520202721779944E-2</v>
      </c>
    </row>
    <row r="429" spans="1:7" x14ac:dyDescent="0.3">
      <c r="A429" s="12">
        <v>8.1970000000000003E-4</v>
      </c>
      <c r="B429" s="8">
        <v>-1.1599999999999999</v>
      </c>
      <c r="C429" s="8">
        <v>2.4</v>
      </c>
      <c r="D429" s="8">
        <v>-0.76</v>
      </c>
      <c r="E429" s="8">
        <v>1.32</v>
      </c>
      <c r="F429" s="8">
        <f t="shared" si="12"/>
        <v>1.2914797972782202</v>
      </c>
      <c r="G429" s="8">
        <f t="shared" si="13"/>
        <v>2.8520202721779908E-2</v>
      </c>
    </row>
    <row r="430" spans="1:7" x14ac:dyDescent="0.3">
      <c r="A430" s="12">
        <v>8.1979999999999998E-4</v>
      </c>
      <c r="B430" s="8">
        <v>-1.1599999999999999</v>
      </c>
      <c r="C430" s="8">
        <v>2.4</v>
      </c>
      <c r="D430" s="8">
        <v>-0.76</v>
      </c>
      <c r="E430" s="8">
        <v>1.32</v>
      </c>
      <c r="F430" s="8">
        <f t="shared" si="12"/>
        <v>1.2914797972782202</v>
      </c>
      <c r="G430" s="8">
        <f t="shared" si="13"/>
        <v>2.8520202721779908E-2</v>
      </c>
    </row>
    <row r="431" spans="1:7" x14ac:dyDescent="0.3">
      <c r="A431" s="12">
        <v>8.1990000000000003E-4</v>
      </c>
      <c r="B431" s="8">
        <v>-1.1599999999999999</v>
      </c>
      <c r="C431" s="8">
        <v>2.4</v>
      </c>
      <c r="D431" s="8">
        <v>-0.76</v>
      </c>
      <c r="E431" s="8">
        <v>1.32</v>
      </c>
      <c r="F431" s="8">
        <f t="shared" si="12"/>
        <v>1.2914797972782202</v>
      </c>
      <c r="G431" s="8">
        <f t="shared" si="13"/>
        <v>2.8520202721779908E-2</v>
      </c>
    </row>
    <row r="432" spans="1:7" x14ac:dyDescent="0.3">
      <c r="A432" s="12">
        <v>8.1999999999999998E-4</v>
      </c>
      <c r="B432" s="8">
        <v>-1.1599999999999999</v>
      </c>
      <c r="C432" s="8">
        <v>2.4</v>
      </c>
      <c r="D432" s="8">
        <v>-0.76</v>
      </c>
      <c r="E432" s="8">
        <v>1.32</v>
      </c>
      <c r="F432" s="8">
        <f t="shared" si="12"/>
        <v>1.2914797972782202</v>
      </c>
      <c r="G432" s="8">
        <f t="shared" si="13"/>
        <v>2.8520202721779908E-2</v>
      </c>
    </row>
    <row r="433" spans="1:7" x14ac:dyDescent="0.3">
      <c r="A433" s="12">
        <v>8.2010000000000004E-4</v>
      </c>
      <c r="B433" s="8">
        <v>-1.1599999999999999</v>
      </c>
      <c r="C433" s="8">
        <v>2.4</v>
      </c>
      <c r="D433" s="8">
        <v>-0.76</v>
      </c>
      <c r="E433" s="8">
        <v>1.32</v>
      </c>
      <c r="F433" s="8">
        <f t="shared" si="12"/>
        <v>1.2914797972782202</v>
      </c>
      <c r="G433" s="8">
        <f t="shared" si="13"/>
        <v>2.8520202721779908E-2</v>
      </c>
    </row>
    <row r="434" spans="1:7" x14ac:dyDescent="0.3">
      <c r="A434" s="12">
        <v>8.2019999999999999E-4</v>
      </c>
      <c r="B434" s="8">
        <v>-1.2</v>
      </c>
      <c r="C434" s="8">
        <v>2.4</v>
      </c>
      <c r="D434" s="8">
        <v>-0.76</v>
      </c>
      <c r="E434" s="8">
        <v>1.32</v>
      </c>
      <c r="F434" s="8">
        <f t="shared" si="12"/>
        <v>1.2914797972782202</v>
      </c>
      <c r="G434" s="8">
        <f t="shared" si="13"/>
        <v>2.8520202721779908E-2</v>
      </c>
    </row>
    <row r="435" spans="1:7" x14ac:dyDescent="0.3">
      <c r="A435" s="12">
        <v>8.2030000000000004E-4</v>
      </c>
      <c r="B435" s="8">
        <v>-1.1599999999999999</v>
      </c>
      <c r="C435" s="8">
        <v>2.4</v>
      </c>
      <c r="D435" s="8">
        <v>-0.76</v>
      </c>
      <c r="E435" s="8">
        <v>1.32</v>
      </c>
      <c r="F435" s="8">
        <f t="shared" si="12"/>
        <v>1.2914797972782202</v>
      </c>
      <c r="G435" s="8">
        <f t="shared" si="13"/>
        <v>2.8520202721779908E-2</v>
      </c>
    </row>
    <row r="436" spans="1:7" x14ac:dyDescent="0.3">
      <c r="A436" s="12">
        <v>8.2039999999999999E-4</v>
      </c>
      <c r="B436" s="8">
        <v>-1.1599999999999999</v>
      </c>
      <c r="C436" s="8">
        <v>2.4</v>
      </c>
      <c r="D436" s="8">
        <v>-0.76</v>
      </c>
      <c r="E436" s="8">
        <v>1.32</v>
      </c>
      <c r="F436" s="8">
        <f t="shared" si="12"/>
        <v>1.2914797972782202</v>
      </c>
      <c r="G436" s="8">
        <f t="shared" si="13"/>
        <v>2.8520202721779908E-2</v>
      </c>
    </row>
    <row r="437" spans="1:7" x14ac:dyDescent="0.3">
      <c r="A437" s="12">
        <v>8.2050000000000005E-4</v>
      </c>
      <c r="B437" s="8">
        <v>-1.1599999999999999</v>
      </c>
      <c r="C437" s="8">
        <v>2.4</v>
      </c>
      <c r="D437" s="8">
        <v>-0.76</v>
      </c>
      <c r="E437" s="8">
        <v>1.32</v>
      </c>
      <c r="F437" s="8">
        <f t="shared" si="12"/>
        <v>1.2914797972782202</v>
      </c>
      <c r="G437" s="8">
        <f t="shared" si="13"/>
        <v>2.8520202721779908E-2</v>
      </c>
    </row>
    <row r="438" spans="1:7" x14ac:dyDescent="0.3">
      <c r="A438" s="12">
        <v>8.206E-4</v>
      </c>
      <c r="B438" s="8">
        <v>-1.1599999999999999</v>
      </c>
      <c r="C438" s="8">
        <v>2.4</v>
      </c>
      <c r="D438" s="8">
        <v>-0.76</v>
      </c>
      <c r="E438" s="8">
        <v>1.32</v>
      </c>
      <c r="F438" s="8">
        <f t="shared" si="12"/>
        <v>1.2914797972782202</v>
      </c>
      <c r="G438" s="8">
        <f t="shared" si="13"/>
        <v>2.8520202721779908E-2</v>
      </c>
    </row>
    <row r="439" spans="1:7" x14ac:dyDescent="0.3">
      <c r="A439" s="12">
        <v>8.2070000000000005E-4</v>
      </c>
      <c r="B439" s="8">
        <v>-1.1599999999999999</v>
      </c>
      <c r="C439" s="8">
        <v>2.36</v>
      </c>
      <c r="D439" s="8">
        <v>-0.76</v>
      </c>
      <c r="E439" s="8">
        <v>1.32</v>
      </c>
      <c r="F439" s="8">
        <f t="shared" si="12"/>
        <v>1.2914797972782202</v>
      </c>
      <c r="G439" s="8">
        <f t="shared" si="13"/>
        <v>2.8520202721779908E-2</v>
      </c>
    </row>
    <row r="440" spans="1:7" x14ac:dyDescent="0.3">
      <c r="A440" s="12">
        <v>8.208E-4</v>
      </c>
      <c r="B440" s="8">
        <v>-1.1599999999999999</v>
      </c>
      <c r="C440" s="8">
        <v>2.36</v>
      </c>
      <c r="D440" s="8">
        <v>-0.76</v>
      </c>
      <c r="E440" s="8">
        <v>1.28</v>
      </c>
      <c r="F440" s="8">
        <f t="shared" si="12"/>
        <v>1.2914797972782202</v>
      </c>
      <c r="G440" s="8">
        <f t="shared" si="13"/>
        <v>-1.1479797278220127E-2</v>
      </c>
    </row>
    <row r="441" spans="1:7" x14ac:dyDescent="0.3">
      <c r="A441" s="12">
        <v>8.2089999999999995E-4</v>
      </c>
      <c r="B441" s="8">
        <v>-1.1599999999999999</v>
      </c>
      <c r="C441" s="8">
        <v>2.4</v>
      </c>
      <c r="D441" s="8">
        <v>-0.76</v>
      </c>
      <c r="E441" s="8">
        <v>1.32</v>
      </c>
      <c r="F441" s="8">
        <f t="shared" si="12"/>
        <v>1.2914797972782202</v>
      </c>
      <c r="G441" s="8">
        <f t="shared" si="13"/>
        <v>2.8520202721779908E-2</v>
      </c>
    </row>
    <row r="442" spans="1:7" x14ac:dyDescent="0.3">
      <c r="A442" s="12">
        <v>8.2100000000000001E-4</v>
      </c>
      <c r="B442" s="8">
        <v>-1.1599999999999999</v>
      </c>
      <c r="C442" s="8">
        <v>2.36</v>
      </c>
      <c r="D442" s="8">
        <v>-0.76</v>
      </c>
      <c r="E442" s="8">
        <v>1.32</v>
      </c>
      <c r="F442" s="8">
        <f t="shared" si="12"/>
        <v>1.2914797972782202</v>
      </c>
      <c r="G442" s="8">
        <f t="shared" si="13"/>
        <v>2.8520202721779908E-2</v>
      </c>
    </row>
    <row r="443" spans="1:7" x14ac:dyDescent="0.3">
      <c r="A443" s="12">
        <v>8.2109999999999995E-4</v>
      </c>
      <c r="B443" s="8">
        <v>-1.1599999999999999</v>
      </c>
      <c r="C443" s="8">
        <v>2.36</v>
      </c>
      <c r="D443" s="8">
        <v>-0.76</v>
      </c>
      <c r="E443" s="8">
        <v>1.32</v>
      </c>
      <c r="F443" s="8">
        <f t="shared" si="12"/>
        <v>1.2914797972782202</v>
      </c>
      <c r="G443" s="8">
        <f t="shared" si="13"/>
        <v>2.8520202721779908E-2</v>
      </c>
    </row>
    <row r="444" spans="1:7" x14ac:dyDescent="0.3">
      <c r="A444" s="12">
        <v>8.2120000000000001E-4</v>
      </c>
      <c r="B444" s="8">
        <v>-1.1599999999999999</v>
      </c>
      <c r="C444" s="8">
        <v>2.36</v>
      </c>
      <c r="D444" s="8">
        <v>-0.76</v>
      </c>
      <c r="E444" s="8">
        <v>1.32</v>
      </c>
      <c r="F444" s="8">
        <f t="shared" si="12"/>
        <v>1.2914797972782202</v>
      </c>
      <c r="G444" s="8">
        <f t="shared" si="13"/>
        <v>2.8520202721779908E-2</v>
      </c>
    </row>
    <row r="445" spans="1:7" x14ac:dyDescent="0.3">
      <c r="A445" s="12">
        <v>8.2129999999999996E-4</v>
      </c>
      <c r="B445" s="8">
        <v>-1.1599999999999999</v>
      </c>
      <c r="C445" s="8">
        <v>2.36</v>
      </c>
      <c r="D445" s="8">
        <v>-0.76</v>
      </c>
      <c r="E445" s="8">
        <v>1.28</v>
      </c>
      <c r="F445" s="8">
        <f t="shared" si="12"/>
        <v>1.2914797972782202</v>
      </c>
      <c r="G445" s="8">
        <f t="shared" si="13"/>
        <v>-1.1479797278220127E-2</v>
      </c>
    </row>
    <row r="446" spans="1:7" x14ac:dyDescent="0.3">
      <c r="A446" s="12">
        <v>8.2140000000000002E-4</v>
      </c>
      <c r="B446" s="8">
        <v>-1.1599999999999999</v>
      </c>
      <c r="C446" s="8">
        <v>2.36</v>
      </c>
      <c r="D446" s="8">
        <v>-0.76</v>
      </c>
      <c r="E446" s="8">
        <v>1.28</v>
      </c>
      <c r="F446" s="8">
        <f t="shared" si="12"/>
        <v>1.2914797972782202</v>
      </c>
      <c r="G446" s="8">
        <f t="shared" si="13"/>
        <v>-1.1479797278220127E-2</v>
      </c>
    </row>
    <row r="447" spans="1:7" x14ac:dyDescent="0.3">
      <c r="A447" s="12">
        <v>8.2149999999999996E-4</v>
      </c>
      <c r="B447" s="8">
        <v>-1.1599999999999999</v>
      </c>
      <c r="C447" s="8">
        <v>2.36</v>
      </c>
      <c r="D447" s="8">
        <v>-0.76</v>
      </c>
      <c r="E447" s="8">
        <v>1.28</v>
      </c>
      <c r="F447" s="8">
        <f t="shared" si="12"/>
        <v>1.2914797972782202</v>
      </c>
      <c r="G447" s="8">
        <f t="shared" si="13"/>
        <v>-1.1479797278220127E-2</v>
      </c>
    </row>
    <row r="448" spans="1:7" x14ac:dyDescent="0.3">
      <c r="A448" s="12">
        <v>8.2160000000000002E-4</v>
      </c>
      <c r="B448" s="8">
        <v>-1.1599999999999999</v>
      </c>
      <c r="C448" s="8">
        <v>2.36</v>
      </c>
      <c r="D448" s="8">
        <v>-0.76</v>
      </c>
      <c r="E448" s="8">
        <v>1.28</v>
      </c>
      <c r="F448" s="8">
        <f t="shared" si="12"/>
        <v>1.2914797972782202</v>
      </c>
      <c r="G448" s="8">
        <f t="shared" si="13"/>
        <v>-1.1479797278220127E-2</v>
      </c>
    </row>
    <row r="449" spans="1:7" x14ac:dyDescent="0.3">
      <c r="A449" s="12">
        <v>8.2169999999999997E-4</v>
      </c>
      <c r="B449" s="8">
        <v>-1.1599999999999999</v>
      </c>
      <c r="C449" s="8">
        <v>2.36</v>
      </c>
      <c r="D449" s="8">
        <v>-0.76</v>
      </c>
      <c r="E449" s="8">
        <v>1.28</v>
      </c>
      <c r="F449" s="8">
        <f t="shared" si="12"/>
        <v>1.2914797972782202</v>
      </c>
      <c r="G449" s="8">
        <f t="shared" si="13"/>
        <v>-1.1479797278220127E-2</v>
      </c>
    </row>
    <row r="450" spans="1:7" x14ac:dyDescent="0.3">
      <c r="A450" s="12">
        <v>8.2180000000000003E-4</v>
      </c>
      <c r="B450" s="8">
        <v>-1.1599999999999999</v>
      </c>
      <c r="C450" s="8">
        <v>2.36</v>
      </c>
      <c r="D450" s="8">
        <v>-0.76</v>
      </c>
      <c r="E450" s="8">
        <v>1.28</v>
      </c>
      <c r="F450" s="8">
        <f t="shared" si="12"/>
        <v>1.2914797972782202</v>
      </c>
      <c r="G450" s="8">
        <f t="shared" si="13"/>
        <v>-1.1479797278220127E-2</v>
      </c>
    </row>
    <row r="451" spans="1:7" x14ac:dyDescent="0.3">
      <c r="A451" s="12">
        <v>8.2189999999999997E-4</v>
      </c>
      <c r="B451" s="8">
        <v>-1.1599999999999999</v>
      </c>
      <c r="C451" s="8">
        <v>2.36</v>
      </c>
      <c r="D451" s="8">
        <v>-0.76</v>
      </c>
      <c r="E451" s="8">
        <v>1.28</v>
      </c>
      <c r="F451" s="8">
        <f t="shared" ref="F451:F514" si="14">S$7*D451+T$7</f>
        <v>1.2914797972782202</v>
      </c>
      <c r="G451" s="8">
        <f t="shared" ref="G451:G514" si="15">E451-F451</f>
        <v>-1.1479797278220127E-2</v>
      </c>
    </row>
    <row r="452" spans="1:7" x14ac:dyDescent="0.3">
      <c r="A452" s="12">
        <v>8.2200000000000003E-4</v>
      </c>
      <c r="B452" s="8">
        <v>-1.1599999999999999</v>
      </c>
      <c r="C452" s="8">
        <v>2.36</v>
      </c>
      <c r="D452" s="8">
        <v>-0.76</v>
      </c>
      <c r="E452" s="8">
        <v>1.28</v>
      </c>
      <c r="F452" s="8">
        <f t="shared" si="14"/>
        <v>1.2914797972782202</v>
      </c>
      <c r="G452" s="8">
        <f t="shared" si="15"/>
        <v>-1.1479797278220127E-2</v>
      </c>
    </row>
    <row r="453" spans="1:7" x14ac:dyDescent="0.3">
      <c r="A453" s="12">
        <v>8.2209999999999998E-4</v>
      </c>
      <c r="B453" s="8">
        <v>-1.1599999999999999</v>
      </c>
      <c r="C453" s="8">
        <v>2.36</v>
      </c>
      <c r="D453" s="8">
        <v>-0.76</v>
      </c>
      <c r="E453" s="8">
        <v>1.28</v>
      </c>
      <c r="F453" s="8">
        <f t="shared" si="14"/>
        <v>1.2914797972782202</v>
      </c>
      <c r="G453" s="8">
        <f t="shared" si="15"/>
        <v>-1.1479797278220127E-2</v>
      </c>
    </row>
    <row r="454" spans="1:7" x14ac:dyDescent="0.3">
      <c r="A454" s="12">
        <v>8.2220000000000004E-4</v>
      </c>
      <c r="B454" s="8">
        <v>-1.1599999999999999</v>
      </c>
      <c r="C454" s="8">
        <v>2.36</v>
      </c>
      <c r="D454" s="8">
        <v>-0.76</v>
      </c>
      <c r="E454" s="8">
        <v>1.28</v>
      </c>
      <c r="F454" s="8">
        <f t="shared" si="14"/>
        <v>1.2914797972782202</v>
      </c>
      <c r="G454" s="8">
        <f t="shared" si="15"/>
        <v>-1.1479797278220127E-2</v>
      </c>
    </row>
    <row r="455" spans="1:7" x14ac:dyDescent="0.3">
      <c r="A455" s="12">
        <v>8.2229999999999998E-4</v>
      </c>
      <c r="B455" s="8">
        <v>-1.1599999999999999</v>
      </c>
      <c r="C455" s="8">
        <v>2.36</v>
      </c>
      <c r="D455" s="8">
        <v>-0.76</v>
      </c>
      <c r="E455" s="8">
        <v>1.28</v>
      </c>
      <c r="F455" s="8">
        <f t="shared" si="14"/>
        <v>1.2914797972782202</v>
      </c>
      <c r="G455" s="8">
        <f t="shared" si="15"/>
        <v>-1.1479797278220127E-2</v>
      </c>
    </row>
    <row r="456" spans="1:7" x14ac:dyDescent="0.3">
      <c r="A456" s="12">
        <v>8.2240000000000004E-4</v>
      </c>
      <c r="B456" s="8">
        <v>-1.1599999999999999</v>
      </c>
      <c r="C456" s="8">
        <v>2.36</v>
      </c>
      <c r="D456" s="8">
        <v>-0.76</v>
      </c>
      <c r="E456" s="8">
        <v>1.28</v>
      </c>
      <c r="F456" s="8">
        <f t="shared" si="14"/>
        <v>1.2914797972782202</v>
      </c>
      <c r="G456" s="8">
        <f t="shared" si="15"/>
        <v>-1.1479797278220127E-2</v>
      </c>
    </row>
    <row r="457" spans="1:7" x14ac:dyDescent="0.3">
      <c r="A457" s="12">
        <v>8.2249999999999999E-4</v>
      </c>
      <c r="B457" s="8">
        <v>-1.1599999999999999</v>
      </c>
      <c r="C457" s="8">
        <v>2.36</v>
      </c>
      <c r="D457" s="8">
        <v>-0.76</v>
      </c>
      <c r="E457" s="8">
        <v>1.28</v>
      </c>
      <c r="F457" s="8">
        <f t="shared" si="14"/>
        <v>1.2914797972782202</v>
      </c>
      <c r="G457" s="8">
        <f t="shared" si="15"/>
        <v>-1.1479797278220127E-2</v>
      </c>
    </row>
    <row r="458" spans="1:7" x14ac:dyDescent="0.3">
      <c r="A458" s="12">
        <v>8.2260000000000005E-4</v>
      </c>
      <c r="B458" s="8">
        <v>-1.1599999999999999</v>
      </c>
      <c r="C458" s="8">
        <v>2.3199999999999998</v>
      </c>
      <c r="D458" s="8">
        <v>-0.76</v>
      </c>
      <c r="E458" s="8">
        <v>1.28</v>
      </c>
      <c r="F458" s="8">
        <f t="shared" si="14"/>
        <v>1.2914797972782202</v>
      </c>
      <c r="G458" s="8">
        <f t="shared" si="15"/>
        <v>-1.1479797278220127E-2</v>
      </c>
    </row>
    <row r="459" spans="1:7" x14ac:dyDescent="0.3">
      <c r="A459" s="12">
        <v>8.2269999999999999E-4</v>
      </c>
      <c r="B459" s="8">
        <v>-1.1599999999999999</v>
      </c>
      <c r="C459" s="8">
        <v>2.36</v>
      </c>
      <c r="D459" s="8">
        <v>-0.76</v>
      </c>
      <c r="E459" s="8">
        <v>1.28</v>
      </c>
      <c r="F459" s="8">
        <f t="shared" si="14"/>
        <v>1.2914797972782202</v>
      </c>
      <c r="G459" s="8">
        <f t="shared" si="15"/>
        <v>-1.1479797278220127E-2</v>
      </c>
    </row>
    <row r="460" spans="1:7" x14ac:dyDescent="0.3">
      <c r="A460" s="12">
        <v>8.2280000000000005E-4</v>
      </c>
      <c r="B460" s="8">
        <v>-1.1599999999999999</v>
      </c>
      <c r="C460" s="8">
        <v>2.3199999999999998</v>
      </c>
      <c r="D460" s="8">
        <v>-0.76</v>
      </c>
      <c r="E460" s="8">
        <v>1.28</v>
      </c>
      <c r="F460" s="8">
        <f t="shared" si="14"/>
        <v>1.2914797972782202</v>
      </c>
      <c r="G460" s="8">
        <f t="shared" si="15"/>
        <v>-1.1479797278220127E-2</v>
      </c>
    </row>
    <row r="461" spans="1:7" x14ac:dyDescent="0.3">
      <c r="A461" s="12">
        <v>8.229E-4</v>
      </c>
      <c r="B461" s="8">
        <v>-1.1599999999999999</v>
      </c>
      <c r="C461" s="8">
        <v>2.3199999999999998</v>
      </c>
      <c r="D461" s="8">
        <v>-0.76</v>
      </c>
      <c r="E461" s="8">
        <v>1.24</v>
      </c>
      <c r="F461" s="8">
        <f t="shared" si="14"/>
        <v>1.2914797972782202</v>
      </c>
      <c r="G461" s="8">
        <f t="shared" si="15"/>
        <v>-5.1479797278220163E-2</v>
      </c>
    </row>
    <row r="462" spans="1:7" x14ac:dyDescent="0.3">
      <c r="A462" s="12">
        <v>8.2299999999999995E-4</v>
      </c>
      <c r="B462" s="8">
        <v>-1.1599999999999999</v>
      </c>
      <c r="C462" s="8">
        <v>2.3199999999999998</v>
      </c>
      <c r="D462" s="8">
        <v>-0.76</v>
      </c>
      <c r="E462" s="8">
        <v>1.24</v>
      </c>
      <c r="F462" s="8">
        <f t="shared" si="14"/>
        <v>1.2914797972782202</v>
      </c>
      <c r="G462" s="8">
        <f t="shared" si="15"/>
        <v>-5.1479797278220163E-2</v>
      </c>
    </row>
    <row r="463" spans="1:7" x14ac:dyDescent="0.3">
      <c r="A463" s="12">
        <v>8.231E-4</v>
      </c>
      <c r="B463" s="8">
        <v>-1.1599999999999999</v>
      </c>
      <c r="C463" s="8">
        <v>2.3199999999999998</v>
      </c>
      <c r="D463" s="8">
        <v>-0.76</v>
      </c>
      <c r="E463" s="8">
        <v>1.24</v>
      </c>
      <c r="F463" s="8">
        <f t="shared" si="14"/>
        <v>1.2914797972782202</v>
      </c>
      <c r="G463" s="8">
        <f t="shared" si="15"/>
        <v>-5.1479797278220163E-2</v>
      </c>
    </row>
    <row r="464" spans="1:7" x14ac:dyDescent="0.3">
      <c r="A464" s="12">
        <v>8.2319999999999995E-4</v>
      </c>
      <c r="B464" s="8">
        <v>-1.1599999999999999</v>
      </c>
      <c r="C464" s="8">
        <v>2.3199999999999998</v>
      </c>
      <c r="D464" s="8">
        <v>-0.76</v>
      </c>
      <c r="E464" s="8">
        <v>1.24</v>
      </c>
      <c r="F464" s="8">
        <f t="shared" si="14"/>
        <v>1.2914797972782202</v>
      </c>
      <c r="G464" s="8">
        <f t="shared" si="15"/>
        <v>-5.1479797278220163E-2</v>
      </c>
    </row>
    <row r="465" spans="1:7" x14ac:dyDescent="0.3">
      <c r="A465" s="12">
        <v>8.2330000000000001E-4</v>
      </c>
      <c r="B465" s="8">
        <v>-1.1599999999999999</v>
      </c>
      <c r="C465" s="8">
        <v>2.3199999999999998</v>
      </c>
      <c r="D465" s="8">
        <v>-0.76</v>
      </c>
      <c r="E465" s="8">
        <v>1.24</v>
      </c>
      <c r="F465" s="8">
        <f t="shared" si="14"/>
        <v>1.2914797972782202</v>
      </c>
      <c r="G465" s="8">
        <f t="shared" si="15"/>
        <v>-5.1479797278220163E-2</v>
      </c>
    </row>
    <row r="466" spans="1:7" x14ac:dyDescent="0.3">
      <c r="A466" s="12">
        <v>8.2339999999999996E-4</v>
      </c>
      <c r="B466" s="8">
        <v>-1.1599999999999999</v>
      </c>
      <c r="C466" s="8">
        <v>2.3199999999999998</v>
      </c>
      <c r="D466" s="8">
        <v>-0.76</v>
      </c>
      <c r="E466" s="8">
        <v>1.24</v>
      </c>
      <c r="F466" s="8">
        <f t="shared" si="14"/>
        <v>1.2914797972782202</v>
      </c>
      <c r="G466" s="8">
        <f t="shared" si="15"/>
        <v>-5.1479797278220163E-2</v>
      </c>
    </row>
    <row r="467" spans="1:7" x14ac:dyDescent="0.3">
      <c r="A467" s="12">
        <v>8.2350000000000001E-4</v>
      </c>
      <c r="B467" s="8">
        <v>-1.1599999999999999</v>
      </c>
      <c r="C467" s="8">
        <v>2.3199999999999998</v>
      </c>
      <c r="D467" s="8">
        <v>-0.76</v>
      </c>
      <c r="E467" s="8">
        <v>1.24</v>
      </c>
      <c r="F467" s="8">
        <f t="shared" si="14"/>
        <v>1.2914797972782202</v>
      </c>
      <c r="G467" s="8">
        <f t="shared" si="15"/>
        <v>-5.1479797278220163E-2</v>
      </c>
    </row>
    <row r="468" spans="1:7" x14ac:dyDescent="0.3">
      <c r="A468" s="12">
        <v>8.2359999999999996E-4</v>
      </c>
      <c r="B468" s="8">
        <v>-1.1599999999999999</v>
      </c>
      <c r="C468" s="8">
        <v>2.3199999999999998</v>
      </c>
      <c r="D468" s="8">
        <v>-0.76</v>
      </c>
      <c r="E468" s="8">
        <v>1.24</v>
      </c>
      <c r="F468" s="8">
        <f t="shared" si="14"/>
        <v>1.2914797972782202</v>
      </c>
      <c r="G468" s="8">
        <f t="shared" si="15"/>
        <v>-5.1479797278220163E-2</v>
      </c>
    </row>
    <row r="469" spans="1:7" x14ac:dyDescent="0.3">
      <c r="A469" s="12">
        <v>8.2370000000000002E-4</v>
      </c>
      <c r="B469" s="8">
        <v>-1.1200000000000001</v>
      </c>
      <c r="C469" s="8">
        <v>2.3199999999999998</v>
      </c>
      <c r="D469" s="8">
        <v>-0.72</v>
      </c>
      <c r="E469" s="8">
        <v>1.24</v>
      </c>
      <c r="F469" s="8">
        <f t="shared" si="14"/>
        <v>1.1843310743033699</v>
      </c>
      <c r="G469" s="8">
        <f t="shared" si="15"/>
        <v>5.5668925696630067E-2</v>
      </c>
    </row>
    <row r="470" spans="1:7" x14ac:dyDescent="0.3">
      <c r="A470" s="12">
        <v>8.2379999999999997E-4</v>
      </c>
      <c r="B470" s="8">
        <v>-1.1599999999999999</v>
      </c>
      <c r="C470" s="8">
        <v>2.3199999999999998</v>
      </c>
      <c r="D470" s="8">
        <v>-0.72</v>
      </c>
      <c r="E470" s="8">
        <v>1.24</v>
      </c>
      <c r="F470" s="8">
        <f t="shared" si="14"/>
        <v>1.1843310743033699</v>
      </c>
      <c r="G470" s="8">
        <f t="shared" si="15"/>
        <v>5.5668925696630067E-2</v>
      </c>
    </row>
    <row r="471" spans="1:7" x14ac:dyDescent="0.3">
      <c r="A471" s="12">
        <v>8.2390000000000002E-4</v>
      </c>
      <c r="B471" s="8">
        <v>-1.1599999999999999</v>
      </c>
      <c r="C471" s="8">
        <v>2.3199999999999998</v>
      </c>
      <c r="D471" s="8">
        <v>-0.72</v>
      </c>
      <c r="E471" s="8">
        <v>1.24</v>
      </c>
      <c r="F471" s="8">
        <f t="shared" si="14"/>
        <v>1.1843310743033699</v>
      </c>
      <c r="G471" s="8">
        <f t="shared" si="15"/>
        <v>5.5668925696630067E-2</v>
      </c>
    </row>
    <row r="472" spans="1:7" x14ac:dyDescent="0.3">
      <c r="A472" s="12">
        <v>8.2399999999999997E-4</v>
      </c>
      <c r="B472" s="8">
        <v>-1.1599999999999999</v>
      </c>
      <c r="C472" s="8">
        <v>2.3199999999999998</v>
      </c>
      <c r="D472" s="8">
        <v>-0.72</v>
      </c>
      <c r="E472" s="8">
        <v>1.24</v>
      </c>
      <c r="F472" s="8">
        <f t="shared" si="14"/>
        <v>1.1843310743033699</v>
      </c>
      <c r="G472" s="8">
        <f t="shared" si="15"/>
        <v>5.5668925696630067E-2</v>
      </c>
    </row>
    <row r="473" spans="1:7" x14ac:dyDescent="0.3">
      <c r="A473" s="12">
        <v>8.2410000000000003E-4</v>
      </c>
      <c r="B473" s="8">
        <v>-1.1599999999999999</v>
      </c>
      <c r="C473" s="8">
        <v>2.3199999999999998</v>
      </c>
      <c r="D473" s="8">
        <v>-0.72</v>
      </c>
      <c r="E473" s="8">
        <v>1.24</v>
      </c>
      <c r="F473" s="8">
        <f t="shared" si="14"/>
        <v>1.1843310743033699</v>
      </c>
      <c r="G473" s="8">
        <f t="shared" si="15"/>
        <v>5.5668925696630067E-2</v>
      </c>
    </row>
    <row r="474" spans="1:7" x14ac:dyDescent="0.3">
      <c r="A474" s="12">
        <v>8.2419999999999998E-4</v>
      </c>
      <c r="B474" s="8">
        <v>-1.1200000000000001</v>
      </c>
      <c r="C474" s="8">
        <v>2.2799999999999998</v>
      </c>
      <c r="D474" s="8">
        <v>-0.72</v>
      </c>
      <c r="E474" s="8">
        <v>1.24</v>
      </c>
      <c r="F474" s="8">
        <f t="shared" si="14"/>
        <v>1.1843310743033699</v>
      </c>
      <c r="G474" s="8">
        <f t="shared" si="15"/>
        <v>5.5668925696630067E-2</v>
      </c>
    </row>
    <row r="475" spans="1:7" x14ac:dyDescent="0.3">
      <c r="A475" s="12">
        <v>8.2430000000000003E-4</v>
      </c>
      <c r="B475" s="8">
        <v>-1.1599999999999999</v>
      </c>
      <c r="C475" s="8">
        <v>2.3199999999999998</v>
      </c>
      <c r="D475" s="8">
        <v>-0.72</v>
      </c>
      <c r="E475" s="8">
        <v>1.24</v>
      </c>
      <c r="F475" s="8">
        <f t="shared" si="14"/>
        <v>1.1843310743033699</v>
      </c>
      <c r="G475" s="8">
        <f t="shared" si="15"/>
        <v>5.5668925696630067E-2</v>
      </c>
    </row>
    <row r="476" spans="1:7" x14ac:dyDescent="0.3">
      <c r="A476" s="12">
        <v>8.2439999999999998E-4</v>
      </c>
      <c r="B476" s="8">
        <v>-1.1200000000000001</v>
      </c>
      <c r="C476" s="8">
        <v>2.3199999999999998</v>
      </c>
      <c r="D476" s="8">
        <v>-0.72</v>
      </c>
      <c r="E476" s="8">
        <v>1.24</v>
      </c>
      <c r="F476" s="8">
        <f t="shared" si="14"/>
        <v>1.1843310743033699</v>
      </c>
      <c r="G476" s="8">
        <f t="shared" si="15"/>
        <v>5.5668925696630067E-2</v>
      </c>
    </row>
    <row r="477" spans="1:7" x14ac:dyDescent="0.3">
      <c r="A477" s="12">
        <v>8.2450000000000004E-4</v>
      </c>
      <c r="B477" s="8">
        <v>-1.1200000000000001</v>
      </c>
      <c r="C477" s="8">
        <v>2.2799999999999998</v>
      </c>
      <c r="D477" s="8">
        <v>-0.72</v>
      </c>
      <c r="E477" s="8">
        <v>1.24</v>
      </c>
      <c r="F477" s="8">
        <f t="shared" si="14"/>
        <v>1.1843310743033699</v>
      </c>
      <c r="G477" s="8">
        <f t="shared" si="15"/>
        <v>5.5668925696630067E-2</v>
      </c>
    </row>
    <row r="478" spans="1:7" x14ac:dyDescent="0.3">
      <c r="A478" s="12">
        <v>8.2459999999999999E-4</v>
      </c>
      <c r="B478" s="8">
        <v>-1.1200000000000001</v>
      </c>
      <c r="C478" s="8">
        <v>2.3199999999999998</v>
      </c>
      <c r="D478" s="8">
        <v>-0.72</v>
      </c>
      <c r="E478" s="8">
        <v>1.24</v>
      </c>
      <c r="F478" s="8">
        <f t="shared" si="14"/>
        <v>1.1843310743033699</v>
      </c>
      <c r="G478" s="8">
        <f t="shared" si="15"/>
        <v>5.5668925696630067E-2</v>
      </c>
    </row>
    <row r="479" spans="1:7" x14ac:dyDescent="0.3">
      <c r="A479" s="12">
        <v>8.2470000000000004E-4</v>
      </c>
      <c r="B479" s="8">
        <v>-1.1599999999999999</v>
      </c>
      <c r="C479" s="8">
        <v>2.2799999999999998</v>
      </c>
      <c r="D479" s="8">
        <v>-0.72</v>
      </c>
      <c r="E479" s="8">
        <v>1.2</v>
      </c>
      <c r="F479" s="8">
        <f t="shared" si="14"/>
        <v>1.1843310743033699</v>
      </c>
      <c r="G479" s="8">
        <f t="shared" si="15"/>
        <v>1.5668925696630032E-2</v>
      </c>
    </row>
    <row r="480" spans="1:7" x14ac:dyDescent="0.3">
      <c r="A480" s="12">
        <v>8.2479999999999999E-4</v>
      </c>
      <c r="B480" s="8">
        <v>-1.1200000000000001</v>
      </c>
      <c r="C480" s="8">
        <v>2.2799999999999998</v>
      </c>
      <c r="D480" s="8">
        <v>-0.72</v>
      </c>
      <c r="E480" s="8">
        <v>1.2</v>
      </c>
      <c r="F480" s="8">
        <f t="shared" si="14"/>
        <v>1.1843310743033699</v>
      </c>
      <c r="G480" s="8">
        <f t="shared" si="15"/>
        <v>1.5668925696630032E-2</v>
      </c>
    </row>
    <row r="481" spans="1:7" x14ac:dyDescent="0.3">
      <c r="A481" s="12">
        <v>8.2490000000000005E-4</v>
      </c>
      <c r="B481" s="8">
        <v>-1.1200000000000001</v>
      </c>
      <c r="C481" s="8">
        <v>2.2799999999999998</v>
      </c>
      <c r="D481" s="8">
        <v>-0.72</v>
      </c>
      <c r="E481" s="8">
        <v>1.2</v>
      </c>
      <c r="F481" s="8">
        <f t="shared" si="14"/>
        <v>1.1843310743033699</v>
      </c>
      <c r="G481" s="8">
        <f t="shared" si="15"/>
        <v>1.5668925696630032E-2</v>
      </c>
    </row>
    <row r="482" spans="1:7" x14ac:dyDescent="0.3">
      <c r="A482" s="12">
        <v>8.25E-4</v>
      </c>
      <c r="B482" s="8">
        <v>-1.1200000000000001</v>
      </c>
      <c r="C482" s="8">
        <v>2.2799999999999998</v>
      </c>
      <c r="D482" s="8">
        <v>-0.72</v>
      </c>
      <c r="E482" s="8">
        <v>1.2</v>
      </c>
      <c r="F482" s="8">
        <f t="shared" si="14"/>
        <v>1.1843310743033699</v>
      </c>
      <c r="G482" s="8">
        <f t="shared" si="15"/>
        <v>1.5668925696630032E-2</v>
      </c>
    </row>
    <row r="483" spans="1:7" x14ac:dyDescent="0.3">
      <c r="A483" s="12">
        <v>8.2510000000000005E-4</v>
      </c>
      <c r="B483" s="8">
        <v>-1.1200000000000001</v>
      </c>
      <c r="C483" s="8">
        <v>2.2799999999999998</v>
      </c>
      <c r="D483" s="8">
        <v>-0.72</v>
      </c>
      <c r="E483" s="8">
        <v>1.2</v>
      </c>
      <c r="F483" s="8">
        <f t="shared" si="14"/>
        <v>1.1843310743033699</v>
      </c>
      <c r="G483" s="8">
        <f t="shared" si="15"/>
        <v>1.5668925696630032E-2</v>
      </c>
    </row>
    <row r="484" spans="1:7" x14ac:dyDescent="0.3">
      <c r="A484" s="12">
        <v>8.252E-4</v>
      </c>
      <c r="B484" s="8">
        <v>-1.1200000000000001</v>
      </c>
      <c r="C484" s="8">
        <v>2.2799999999999998</v>
      </c>
      <c r="D484" s="8">
        <v>-0.72</v>
      </c>
      <c r="E484" s="8">
        <v>1.2</v>
      </c>
      <c r="F484" s="8">
        <f t="shared" si="14"/>
        <v>1.1843310743033699</v>
      </c>
      <c r="G484" s="8">
        <f t="shared" si="15"/>
        <v>1.5668925696630032E-2</v>
      </c>
    </row>
    <row r="485" spans="1:7" x14ac:dyDescent="0.3">
      <c r="A485" s="12">
        <v>8.2529999999999995E-4</v>
      </c>
      <c r="B485" s="8">
        <v>-1.1200000000000001</v>
      </c>
      <c r="C485" s="8">
        <v>2.2799999999999998</v>
      </c>
      <c r="D485" s="8">
        <v>-0.72</v>
      </c>
      <c r="E485" s="8">
        <v>1.2</v>
      </c>
      <c r="F485" s="8">
        <f t="shared" si="14"/>
        <v>1.1843310743033699</v>
      </c>
      <c r="G485" s="8">
        <f t="shared" si="15"/>
        <v>1.5668925696630032E-2</v>
      </c>
    </row>
    <row r="486" spans="1:7" x14ac:dyDescent="0.3">
      <c r="A486" s="12">
        <v>8.2540000000000001E-4</v>
      </c>
      <c r="B486" s="8">
        <v>-1.1200000000000001</v>
      </c>
      <c r="C486" s="8">
        <v>2.2799999999999998</v>
      </c>
      <c r="D486" s="8">
        <v>-0.72</v>
      </c>
      <c r="E486" s="8">
        <v>1.2</v>
      </c>
      <c r="F486" s="8">
        <f t="shared" si="14"/>
        <v>1.1843310743033699</v>
      </c>
      <c r="G486" s="8">
        <f t="shared" si="15"/>
        <v>1.5668925696630032E-2</v>
      </c>
    </row>
    <row r="487" spans="1:7" x14ac:dyDescent="0.3">
      <c r="A487" s="12">
        <v>8.2549999999999995E-4</v>
      </c>
      <c r="B487" s="8">
        <v>-1.1200000000000001</v>
      </c>
      <c r="C487" s="8">
        <v>2.2799999999999998</v>
      </c>
      <c r="D487" s="8">
        <v>-0.72</v>
      </c>
      <c r="E487" s="8">
        <v>1.2</v>
      </c>
      <c r="F487" s="8">
        <f t="shared" si="14"/>
        <v>1.1843310743033699</v>
      </c>
      <c r="G487" s="8">
        <f t="shared" si="15"/>
        <v>1.5668925696630032E-2</v>
      </c>
    </row>
    <row r="488" spans="1:7" x14ac:dyDescent="0.3">
      <c r="A488" s="12">
        <v>8.2560000000000001E-4</v>
      </c>
      <c r="B488" s="8">
        <v>-1.1200000000000001</v>
      </c>
      <c r="C488" s="8">
        <v>2.2799999999999998</v>
      </c>
      <c r="D488" s="8">
        <v>-0.72</v>
      </c>
      <c r="E488" s="8">
        <v>1.2</v>
      </c>
      <c r="F488" s="8">
        <f t="shared" si="14"/>
        <v>1.1843310743033699</v>
      </c>
      <c r="G488" s="8">
        <f t="shared" si="15"/>
        <v>1.5668925696630032E-2</v>
      </c>
    </row>
    <row r="489" spans="1:7" x14ac:dyDescent="0.3">
      <c r="A489" s="12">
        <v>8.2569999999999996E-4</v>
      </c>
      <c r="B489" s="8">
        <v>-1.1200000000000001</v>
      </c>
      <c r="C489" s="8">
        <v>2.2799999999999998</v>
      </c>
      <c r="D489" s="8">
        <v>-0.72</v>
      </c>
      <c r="E489" s="8">
        <v>1.2</v>
      </c>
      <c r="F489" s="8">
        <f t="shared" si="14"/>
        <v>1.1843310743033699</v>
      </c>
      <c r="G489" s="8">
        <f t="shared" si="15"/>
        <v>1.5668925696630032E-2</v>
      </c>
    </row>
    <row r="490" spans="1:7" x14ac:dyDescent="0.3">
      <c r="A490" s="12">
        <v>8.2580000000000001E-4</v>
      </c>
      <c r="B490" s="8">
        <v>-1.1200000000000001</v>
      </c>
      <c r="C490" s="8">
        <v>2.2799999999999998</v>
      </c>
      <c r="D490" s="8">
        <v>-0.72</v>
      </c>
      <c r="E490" s="8">
        <v>1.2</v>
      </c>
      <c r="F490" s="8">
        <f t="shared" si="14"/>
        <v>1.1843310743033699</v>
      </c>
      <c r="G490" s="8">
        <f t="shared" si="15"/>
        <v>1.5668925696630032E-2</v>
      </c>
    </row>
    <row r="491" spans="1:7" x14ac:dyDescent="0.3">
      <c r="A491" s="12">
        <v>8.2589999999999996E-4</v>
      </c>
      <c r="B491" s="8">
        <v>-1.1200000000000001</v>
      </c>
      <c r="C491" s="8">
        <v>2.2799999999999998</v>
      </c>
      <c r="D491" s="8">
        <v>-0.72</v>
      </c>
      <c r="E491" s="8">
        <v>1.2</v>
      </c>
      <c r="F491" s="8">
        <f t="shared" si="14"/>
        <v>1.1843310743033699</v>
      </c>
      <c r="G491" s="8">
        <f t="shared" si="15"/>
        <v>1.5668925696630032E-2</v>
      </c>
    </row>
    <row r="492" spans="1:7" x14ac:dyDescent="0.3">
      <c r="A492" s="12">
        <v>8.2600000000000002E-4</v>
      </c>
      <c r="B492" s="8">
        <v>-1.1200000000000001</v>
      </c>
      <c r="C492" s="8">
        <v>2.2799999999999998</v>
      </c>
      <c r="D492" s="8">
        <v>-0.72</v>
      </c>
      <c r="E492" s="8">
        <v>1.2</v>
      </c>
      <c r="F492" s="8">
        <f t="shared" si="14"/>
        <v>1.1843310743033699</v>
      </c>
      <c r="G492" s="8">
        <f t="shared" si="15"/>
        <v>1.5668925696630032E-2</v>
      </c>
    </row>
    <row r="493" spans="1:7" x14ac:dyDescent="0.3">
      <c r="A493" s="12">
        <v>8.2609999999999997E-4</v>
      </c>
      <c r="B493" s="8">
        <v>-1.1200000000000001</v>
      </c>
      <c r="C493" s="8">
        <v>2.2799999999999998</v>
      </c>
      <c r="D493" s="8">
        <v>-0.72</v>
      </c>
      <c r="E493" s="8">
        <v>1.2</v>
      </c>
      <c r="F493" s="8">
        <f t="shared" si="14"/>
        <v>1.1843310743033699</v>
      </c>
      <c r="G493" s="8">
        <f t="shared" si="15"/>
        <v>1.5668925696630032E-2</v>
      </c>
    </row>
    <row r="494" spans="1:7" x14ac:dyDescent="0.3">
      <c r="A494" s="12">
        <v>8.2620000000000002E-4</v>
      </c>
      <c r="B494" s="8">
        <v>-1.1200000000000001</v>
      </c>
      <c r="C494" s="8">
        <v>2.2799999999999998</v>
      </c>
      <c r="D494" s="8">
        <v>-0.72</v>
      </c>
      <c r="E494" s="8">
        <v>1.2</v>
      </c>
      <c r="F494" s="8">
        <f t="shared" si="14"/>
        <v>1.1843310743033699</v>
      </c>
      <c r="G494" s="8">
        <f t="shared" si="15"/>
        <v>1.5668925696630032E-2</v>
      </c>
    </row>
    <row r="495" spans="1:7" x14ac:dyDescent="0.3">
      <c r="A495" s="12">
        <v>8.2629999999999997E-4</v>
      </c>
      <c r="B495" s="8">
        <v>-1.1200000000000001</v>
      </c>
      <c r="C495" s="8">
        <v>2.2400000000000002</v>
      </c>
      <c r="D495" s="8">
        <v>-0.72</v>
      </c>
      <c r="E495" s="8">
        <v>1.2</v>
      </c>
      <c r="F495" s="8">
        <f t="shared" si="14"/>
        <v>1.1843310743033699</v>
      </c>
      <c r="G495" s="8">
        <f t="shared" si="15"/>
        <v>1.5668925696630032E-2</v>
      </c>
    </row>
    <row r="496" spans="1:7" x14ac:dyDescent="0.3">
      <c r="A496" s="12">
        <v>8.2640000000000003E-4</v>
      </c>
      <c r="B496" s="8">
        <v>-1.1200000000000001</v>
      </c>
      <c r="C496" s="8">
        <v>2.2400000000000002</v>
      </c>
      <c r="D496" s="8">
        <v>-0.72</v>
      </c>
      <c r="E496" s="8">
        <v>1.2</v>
      </c>
      <c r="F496" s="8">
        <f t="shared" si="14"/>
        <v>1.1843310743033699</v>
      </c>
      <c r="G496" s="8">
        <f t="shared" si="15"/>
        <v>1.5668925696630032E-2</v>
      </c>
    </row>
    <row r="497" spans="1:7" x14ac:dyDescent="0.3">
      <c r="A497" s="12">
        <v>8.2649999999999998E-4</v>
      </c>
      <c r="B497" s="8">
        <v>-1.1200000000000001</v>
      </c>
      <c r="C497" s="8">
        <v>2.2799999999999998</v>
      </c>
      <c r="D497" s="8">
        <v>-0.72</v>
      </c>
      <c r="E497" s="8">
        <v>1.2</v>
      </c>
      <c r="F497" s="8">
        <f t="shared" si="14"/>
        <v>1.1843310743033699</v>
      </c>
      <c r="G497" s="8">
        <f t="shared" si="15"/>
        <v>1.5668925696630032E-2</v>
      </c>
    </row>
    <row r="498" spans="1:7" x14ac:dyDescent="0.3">
      <c r="A498" s="12">
        <v>8.2660000000000003E-4</v>
      </c>
      <c r="B498" s="8">
        <v>-1.1200000000000001</v>
      </c>
      <c r="C498" s="8">
        <v>2.2400000000000002</v>
      </c>
      <c r="D498" s="8">
        <v>-0.72</v>
      </c>
      <c r="E498" s="8">
        <v>1.1599999999999999</v>
      </c>
      <c r="F498" s="8">
        <f t="shared" si="14"/>
        <v>1.1843310743033699</v>
      </c>
      <c r="G498" s="8">
        <f t="shared" si="15"/>
        <v>-2.4331074303370004E-2</v>
      </c>
    </row>
    <row r="499" spans="1:7" x14ac:dyDescent="0.3">
      <c r="A499" s="12">
        <v>8.2669999999999998E-4</v>
      </c>
      <c r="B499" s="8">
        <v>-1.1200000000000001</v>
      </c>
      <c r="C499" s="8">
        <v>2.2799999999999998</v>
      </c>
      <c r="D499" s="8">
        <v>-0.72</v>
      </c>
      <c r="E499" s="8">
        <v>1.1599999999999999</v>
      </c>
      <c r="F499" s="8">
        <f t="shared" si="14"/>
        <v>1.1843310743033699</v>
      </c>
      <c r="G499" s="8">
        <f t="shared" si="15"/>
        <v>-2.4331074303370004E-2</v>
      </c>
    </row>
    <row r="500" spans="1:7" x14ac:dyDescent="0.3">
      <c r="A500" s="13">
        <v>8.2680000000000004E-4</v>
      </c>
      <c r="B500" s="14">
        <v>-1.1200000000000001</v>
      </c>
      <c r="C500" s="14">
        <v>2.2400000000000002</v>
      </c>
      <c r="D500" s="8">
        <v>-0.72</v>
      </c>
      <c r="E500" s="8">
        <v>1.1599999999999999</v>
      </c>
      <c r="F500" s="8">
        <f t="shared" si="14"/>
        <v>1.1843310743033699</v>
      </c>
      <c r="G500" s="8">
        <f t="shared" si="15"/>
        <v>-2.4331074303370004E-2</v>
      </c>
    </row>
    <row r="501" spans="1:7" x14ac:dyDescent="0.3">
      <c r="A501" s="12">
        <v>8.2689999999999999E-4</v>
      </c>
      <c r="B501" s="8">
        <v>-1.1200000000000001</v>
      </c>
      <c r="C501" s="8">
        <v>2.2400000000000002</v>
      </c>
      <c r="D501" s="8">
        <v>-0.72</v>
      </c>
      <c r="E501" s="8">
        <v>1.1599999999999999</v>
      </c>
      <c r="F501" s="8">
        <f t="shared" si="14"/>
        <v>1.1843310743033699</v>
      </c>
      <c r="G501" s="8">
        <f t="shared" si="15"/>
        <v>-2.4331074303370004E-2</v>
      </c>
    </row>
    <row r="502" spans="1:7" x14ac:dyDescent="0.3">
      <c r="A502" s="12">
        <v>8.2700000000000004E-4</v>
      </c>
      <c r="B502" s="8">
        <v>-1.1200000000000001</v>
      </c>
      <c r="C502" s="8">
        <v>2.2400000000000002</v>
      </c>
      <c r="D502" s="8">
        <v>-0.72</v>
      </c>
      <c r="E502" s="8">
        <v>1.1599999999999999</v>
      </c>
      <c r="F502" s="8">
        <f t="shared" si="14"/>
        <v>1.1843310743033699</v>
      </c>
      <c r="G502" s="8">
        <f t="shared" si="15"/>
        <v>-2.4331074303370004E-2</v>
      </c>
    </row>
    <row r="503" spans="1:7" x14ac:dyDescent="0.3">
      <c r="A503" s="12">
        <v>8.2709999999999999E-4</v>
      </c>
      <c r="B503" s="8">
        <v>-1.1200000000000001</v>
      </c>
      <c r="C503" s="8">
        <v>2.2400000000000002</v>
      </c>
      <c r="D503" s="8">
        <v>-0.72</v>
      </c>
      <c r="E503" s="8">
        <v>1.1599999999999999</v>
      </c>
      <c r="F503" s="8">
        <f t="shared" si="14"/>
        <v>1.1843310743033699</v>
      </c>
      <c r="G503" s="8">
        <f t="shared" si="15"/>
        <v>-2.4331074303370004E-2</v>
      </c>
    </row>
    <row r="504" spans="1:7" x14ac:dyDescent="0.3">
      <c r="A504" s="12">
        <v>8.2720000000000005E-4</v>
      </c>
      <c r="B504" s="8">
        <v>-1.1200000000000001</v>
      </c>
      <c r="C504" s="8">
        <v>2.2400000000000002</v>
      </c>
      <c r="D504" s="8">
        <v>-0.72</v>
      </c>
      <c r="E504" s="8">
        <v>1.1599999999999999</v>
      </c>
      <c r="F504" s="8">
        <f t="shared" si="14"/>
        <v>1.1843310743033699</v>
      </c>
      <c r="G504" s="8">
        <f t="shared" si="15"/>
        <v>-2.4331074303370004E-2</v>
      </c>
    </row>
    <row r="505" spans="1:7" x14ac:dyDescent="0.3">
      <c r="A505" s="12">
        <v>8.273E-4</v>
      </c>
      <c r="B505" s="8">
        <v>-1.1200000000000001</v>
      </c>
      <c r="C505" s="8">
        <v>2.2400000000000002</v>
      </c>
      <c r="D505" s="8">
        <v>-0.72</v>
      </c>
      <c r="E505" s="8">
        <v>1.1599999999999999</v>
      </c>
      <c r="F505" s="8">
        <f t="shared" si="14"/>
        <v>1.1843310743033699</v>
      </c>
      <c r="G505" s="8">
        <f t="shared" si="15"/>
        <v>-2.4331074303370004E-2</v>
      </c>
    </row>
    <row r="506" spans="1:7" x14ac:dyDescent="0.3">
      <c r="A506" s="12">
        <v>8.2740000000000005E-4</v>
      </c>
      <c r="B506" s="8">
        <v>-1.1200000000000001</v>
      </c>
      <c r="C506" s="8">
        <v>2.2400000000000002</v>
      </c>
      <c r="D506" s="8">
        <v>-0.72</v>
      </c>
      <c r="E506" s="8">
        <v>1.1599999999999999</v>
      </c>
      <c r="F506" s="8">
        <f t="shared" si="14"/>
        <v>1.1843310743033699</v>
      </c>
      <c r="G506" s="8">
        <f t="shared" si="15"/>
        <v>-2.4331074303370004E-2</v>
      </c>
    </row>
    <row r="507" spans="1:7" x14ac:dyDescent="0.3">
      <c r="A507" s="12">
        <v>8.275E-4</v>
      </c>
      <c r="B507" s="8">
        <v>-1.1200000000000001</v>
      </c>
      <c r="C507" s="8">
        <v>2.2400000000000002</v>
      </c>
      <c r="D507" s="8">
        <v>-0.72</v>
      </c>
      <c r="E507" s="8">
        <v>1.1599999999999999</v>
      </c>
      <c r="F507" s="8">
        <f t="shared" si="14"/>
        <v>1.1843310743033699</v>
      </c>
      <c r="G507" s="8">
        <f t="shared" si="15"/>
        <v>-2.4331074303370004E-2</v>
      </c>
    </row>
    <row r="508" spans="1:7" x14ac:dyDescent="0.3">
      <c r="A508" s="12">
        <v>8.2759999999999995E-4</v>
      </c>
      <c r="B508" s="8">
        <v>-1.1200000000000001</v>
      </c>
      <c r="C508" s="8">
        <v>2.2400000000000002</v>
      </c>
      <c r="D508" s="8">
        <v>-0.72</v>
      </c>
      <c r="E508" s="8">
        <v>1.1599999999999999</v>
      </c>
      <c r="F508" s="8">
        <f t="shared" si="14"/>
        <v>1.1843310743033699</v>
      </c>
      <c r="G508" s="8">
        <f t="shared" si="15"/>
        <v>-2.4331074303370004E-2</v>
      </c>
    </row>
    <row r="509" spans="1:7" x14ac:dyDescent="0.3">
      <c r="A509" s="12">
        <v>8.2770000000000001E-4</v>
      </c>
      <c r="B509" s="8">
        <v>-1.1200000000000001</v>
      </c>
      <c r="C509" s="8">
        <v>2.2000000000000002</v>
      </c>
      <c r="D509" s="8">
        <v>-0.72</v>
      </c>
      <c r="E509" s="8">
        <v>1.1599999999999999</v>
      </c>
      <c r="F509" s="8">
        <f t="shared" si="14"/>
        <v>1.1843310743033699</v>
      </c>
      <c r="G509" s="8">
        <f t="shared" si="15"/>
        <v>-2.4331074303370004E-2</v>
      </c>
    </row>
    <row r="510" spans="1:7" x14ac:dyDescent="0.3">
      <c r="A510" s="12">
        <v>8.2779999999999996E-4</v>
      </c>
      <c r="B510" s="8">
        <v>-1.1200000000000001</v>
      </c>
      <c r="C510" s="8">
        <v>2.2400000000000002</v>
      </c>
      <c r="D510" s="8">
        <v>-0.68</v>
      </c>
      <c r="E510" s="8">
        <v>1.1599999999999999</v>
      </c>
      <c r="F510" s="8">
        <f t="shared" si="14"/>
        <v>1.0771823513285201</v>
      </c>
      <c r="G510" s="8">
        <f t="shared" si="15"/>
        <v>8.2817648671479782E-2</v>
      </c>
    </row>
    <row r="511" spans="1:7" x14ac:dyDescent="0.3">
      <c r="A511" s="12">
        <v>8.2790000000000001E-4</v>
      </c>
      <c r="B511" s="8">
        <v>-1.1200000000000001</v>
      </c>
      <c r="C511" s="8">
        <v>2.2400000000000002</v>
      </c>
      <c r="D511" s="8">
        <v>-0.72</v>
      </c>
      <c r="E511" s="8">
        <v>1.1599999999999999</v>
      </c>
      <c r="F511" s="8">
        <f t="shared" si="14"/>
        <v>1.1843310743033699</v>
      </c>
      <c r="G511" s="8">
        <f t="shared" si="15"/>
        <v>-2.4331074303370004E-2</v>
      </c>
    </row>
    <row r="512" spans="1:7" x14ac:dyDescent="0.3">
      <c r="A512" s="12">
        <v>8.2799999999999996E-4</v>
      </c>
      <c r="B512" s="8">
        <v>-1.1200000000000001</v>
      </c>
      <c r="C512" s="8">
        <v>2.2400000000000002</v>
      </c>
      <c r="D512" s="8">
        <v>-0.72</v>
      </c>
      <c r="E512" s="8">
        <v>1.1599999999999999</v>
      </c>
      <c r="F512" s="8">
        <f t="shared" si="14"/>
        <v>1.1843310743033699</v>
      </c>
      <c r="G512" s="8">
        <f t="shared" si="15"/>
        <v>-2.4331074303370004E-2</v>
      </c>
    </row>
    <row r="513" spans="1:7" x14ac:dyDescent="0.3">
      <c r="A513" s="12">
        <v>8.2810000000000002E-4</v>
      </c>
      <c r="B513" s="8">
        <v>-1.1200000000000001</v>
      </c>
      <c r="C513" s="8">
        <v>2.2400000000000002</v>
      </c>
      <c r="D513" s="8">
        <v>-0.72</v>
      </c>
      <c r="E513" s="8">
        <v>1.1599999999999999</v>
      </c>
      <c r="F513" s="8">
        <f t="shared" si="14"/>
        <v>1.1843310743033699</v>
      </c>
      <c r="G513" s="8">
        <f t="shared" si="15"/>
        <v>-2.4331074303370004E-2</v>
      </c>
    </row>
    <row r="514" spans="1:7" x14ac:dyDescent="0.3">
      <c r="A514" s="12">
        <v>8.2819999999999996E-4</v>
      </c>
      <c r="B514" s="8">
        <v>-1.1200000000000001</v>
      </c>
      <c r="C514" s="8">
        <v>2.2000000000000002</v>
      </c>
      <c r="D514" s="8">
        <v>-0.72</v>
      </c>
      <c r="E514" s="8">
        <v>1.1599999999999999</v>
      </c>
      <c r="F514" s="8">
        <f t="shared" si="14"/>
        <v>1.1843310743033699</v>
      </c>
      <c r="G514" s="8">
        <f t="shared" si="15"/>
        <v>-2.4331074303370004E-2</v>
      </c>
    </row>
    <row r="515" spans="1:7" x14ac:dyDescent="0.3">
      <c r="A515" s="12">
        <v>8.2830000000000002E-4</v>
      </c>
      <c r="B515" s="8">
        <v>-1.1200000000000001</v>
      </c>
      <c r="C515" s="8">
        <v>2.2400000000000002</v>
      </c>
      <c r="D515" s="8">
        <v>-0.72</v>
      </c>
      <c r="E515" s="8">
        <v>1.1599999999999999</v>
      </c>
      <c r="F515" s="8">
        <f t="shared" ref="F515:F578" si="16">S$7*D515+T$7</f>
        <v>1.1843310743033699</v>
      </c>
      <c r="G515" s="8">
        <f t="shared" ref="G515:G578" si="17">E515-F515</f>
        <v>-2.4331074303370004E-2</v>
      </c>
    </row>
    <row r="516" spans="1:7" x14ac:dyDescent="0.3">
      <c r="A516" s="12">
        <v>8.2839999999999997E-4</v>
      </c>
      <c r="B516" s="8">
        <v>-1.1200000000000001</v>
      </c>
      <c r="C516" s="8">
        <v>2.2400000000000002</v>
      </c>
      <c r="D516" s="8">
        <v>-0.68</v>
      </c>
      <c r="E516" s="8">
        <v>1.1200000000000001</v>
      </c>
      <c r="F516" s="8">
        <f t="shared" si="16"/>
        <v>1.0771823513285201</v>
      </c>
      <c r="G516" s="8">
        <f t="shared" si="17"/>
        <v>4.2817648671479969E-2</v>
      </c>
    </row>
    <row r="517" spans="1:7" x14ac:dyDescent="0.3">
      <c r="A517" s="12">
        <v>8.2850000000000003E-4</v>
      </c>
      <c r="B517" s="8">
        <v>-1.1200000000000001</v>
      </c>
      <c r="C517" s="8">
        <v>2.2400000000000002</v>
      </c>
      <c r="D517" s="8">
        <v>-0.72</v>
      </c>
      <c r="E517" s="8">
        <v>1.1200000000000001</v>
      </c>
      <c r="F517" s="8">
        <f t="shared" si="16"/>
        <v>1.1843310743033699</v>
      </c>
      <c r="G517" s="8">
        <f t="shared" si="17"/>
        <v>-6.4331074303369817E-2</v>
      </c>
    </row>
    <row r="518" spans="1:7" x14ac:dyDescent="0.3">
      <c r="A518" s="12">
        <v>8.2859999999999997E-4</v>
      </c>
      <c r="B518" s="8">
        <v>-1.1200000000000001</v>
      </c>
      <c r="C518" s="8">
        <v>2.2000000000000002</v>
      </c>
      <c r="D518" s="8">
        <v>-0.68</v>
      </c>
      <c r="E518" s="8">
        <v>1.1200000000000001</v>
      </c>
      <c r="F518" s="8">
        <f t="shared" si="16"/>
        <v>1.0771823513285201</v>
      </c>
      <c r="G518" s="8">
        <f t="shared" si="17"/>
        <v>4.2817648671479969E-2</v>
      </c>
    </row>
    <row r="519" spans="1:7" x14ac:dyDescent="0.3">
      <c r="A519" s="12">
        <v>8.2870000000000003E-4</v>
      </c>
      <c r="B519" s="8">
        <v>-1.1200000000000001</v>
      </c>
      <c r="C519" s="8">
        <v>2.2000000000000002</v>
      </c>
      <c r="D519" s="8">
        <v>-0.72</v>
      </c>
      <c r="E519" s="8">
        <v>1.1200000000000001</v>
      </c>
      <c r="F519" s="8">
        <f t="shared" si="16"/>
        <v>1.1843310743033699</v>
      </c>
      <c r="G519" s="8">
        <f t="shared" si="17"/>
        <v>-6.4331074303369817E-2</v>
      </c>
    </row>
    <row r="520" spans="1:7" x14ac:dyDescent="0.3">
      <c r="A520" s="12">
        <v>8.2879999999999998E-4</v>
      </c>
      <c r="B520" s="8">
        <v>-1.08</v>
      </c>
      <c r="C520" s="8">
        <v>2.2000000000000002</v>
      </c>
      <c r="D520" s="8">
        <v>-0.68</v>
      </c>
      <c r="E520" s="8">
        <v>1.1200000000000001</v>
      </c>
      <c r="F520" s="8">
        <f t="shared" si="16"/>
        <v>1.0771823513285201</v>
      </c>
      <c r="G520" s="8">
        <f t="shared" si="17"/>
        <v>4.2817648671479969E-2</v>
      </c>
    </row>
    <row r="521" spans="1:7" x14ac:dyDescent="0.3">
      <c r="A521" s="12">
        <v>8.2890000000000004E-4</v>
      </c>
      <c r="B521" s="8">
        <v>-1.1200000000000001</v>
      </c>
      <c r="C521" s="8">
        <v>2.2000000000000002</v>
      </c>
      <c r="D521" s="8">
        <v>-0.68</v>
      </c>
      <c r="E521" s="8">
        <v>1.1200000000000001</v>
      </c>
      <c r="F521" s="8">
        <f t="shared" si="16"/>
        <v>1.0771823513285201</v>
      </c>
      <c r="G521" s="8">
        <f t="shared" si="17"/>
        <v>4.2817648671479969E-2</v>
      </c>
    </row>
    <row r="522" spans="1:7" x14ac:dyDescent="0.3">
      <c r="A522" s="12">
        <v>8.2899999999999998E-4</v>
      </c>
      <c r="B522" s="8">
        <v>-1.1200000000000001</v>
      </c>
      <c r="C522" s="8">
        <v>2.2000000000000002</v>
      </c>
      <c r="D522" s="8">
        <v>-0.68</v>
      </c>
      <c r="E522" s="8">
        <v>1.1200000000000001</v>
      </c>
      <c r="F522" s="8">
        <f t="shared" si="16"/>
        <v>1.0771823513285201</v>
      </c>
      <c r="G522" s="8">
        <f t="shared" si="17"/>
        <v>4.2817648671479969E-2</v>
      </c>
    </row>
    <row r="523" spans="1:7" x14ac:dyDescent="0.3">
      <c r="A523" s="12">
        <v>8.2910000000000004E-4</v>
      </c>
      <c r="B523" s="8">
        <v>-1.08</v>
      </c>
      <c r="C523" s="8">
        <v>2.2000000000000002</v>
      </c>
      <c r="D523" s="8">
        <v>-0.72</v>
      </c>
      <c r="E523" s="8">
        <v>1.1200000000000001</v>
      </c>
      <c r="F523" s="8">
        <f t="shared" si="16"/>
        <v>1.1843310743033699</v>
      </c>
      <c r="G523" s="8">
        <f t="shared" si="17"/>
        <v>-6.4331074303369817E-2</v>
      </c>
    </row>
    <row r="524" spans="1:7" x14ac:dyDescent="0.3">
      <c r="A524" s="12">
        <v>8.2919999999999999E-4</v>
      </c>
      <c r="B524" s="8">
        <v>-1.08</v>
      </c>
      <c r="C524" s="8">
        <v>2.2000000000000002</v>
      </c>
      <c r="D524" s="8">
        <v>-0.68</v>
      </c>
      <c r="E524" s="8">
        <v>1.1200000000000001</v>
      </c>
      <c r="F524" s="8">
        <f t="shared" si="16"/>
        <v>1.0771823513285201</v>
      </c>
      <c r="G524" s="8">
        <f t="shared" si="17"/>
        <v>4.2817648671479969E-2</v>
      </c>
    </row>
    <row r="525" spans="1:7" x14ac:dyDescent="0.3">
      <c r="A525" s="12">
        <v>8.2930000000000005E-4</v>
      </c>
      <c r="B525" s="8">
        <v>-1.08</v>
      </c>
      <c r="C525" s="8">
        <v>2.2000000000000002</v>
      </c>
      <c r="D525" s="8">
        <v>-0.68</v>
      </c>
      <c r="E525" s="8">
        <v>1.1200000000000001</v>
      </c>
      <c r="F525" s="8">
        <f t="shared" si="16"/>
        <v>1.0771823513285201</v>
      </c>
      <c r="G525" s="8">
        <f t="shared" si="17"/>
        <v>4.2817648671479969E-2</v>
      </c>
    </row>
    <row r="526" spans="1:7" x14ac:dyDescent="0.3">
      <c r="A526" s="12">
        <v>8.2939999999999999E-4</v>
      </c>
      <c r="B526" s="8">
        <v>-1.08</v>
      </c>
      <c r="C526" s="8">
        <v>2.2000000000000002</v>
      </c>
      <c r="D526" s="8">
        <v>-0.68</v>
      </c>
      <c r="E526" s="8">
        <v>1.1200000000000001</v>
      </c>
      <c r="F526" s="8">
        <f t="shared" si="16"/>
        <v>1.0771823513285201</v>
      </c>
      <c r="G526" s="8">
        <f t="shared" si="17"/>
        <v>4.2817648671479969E-2</v>
      </c>
    </row>
    <row r="527" spans="1:7" x14ac:dyDescent="0.3">
      <c r="A527" s="12">
        <v>8.2950000000000005E-4</v>
      </c>
      <c r="B527" s="8">
        <v>-1.08</v>
      </c>
      <c r="C527" s="8">
        <v>2.2000000000000002</v>
      </c>
      <c r="D527" s="8">
        <v>-0.68</v>
      </c>
      <c r="E527" s="8">
        <v>1.1200000000000001</v>
      </c>
      <c r="F527" s="8">
        <f t="shared" si="16"/>
        <v>1.0771823513285201</v>
      </c>
      <c r="G527" s="8">
        <f t="shared" si="17"/>
        <v>4.2817648671479969E-2</v>
      </c>
    </row>
    <row r="528" spans="1:7" x14ac:dyDescent="0.3">
      <c r="A528" s="12">
        <v>8.296E-4</v>
      </c>
      <c r="B528" s="8">
        <v>-1.08</v>
      </c>
      <c r="C528" s="8">
        <v>2.2000000000000002</v>
      </c>
      <c r="D528" s="8">
        <v>-0.68</v>
      </c>
      <c r="E528" s="8">
        <v>1.1200000000000001</v>
      </c>
      <c r="F528" s="8">
        <f t="shared" si="16"/>
        <v>1.0771823513285201</v>
      </c>
      <c r="G528" s="8">
        <f t="shared" si="17"/>
        <v>4.2817648671479969E-2</v>
      </c>
    </row>
    <row r="529" spans="1:7" x14ac:dyDescent="0.3">
      <c r="A529" s="12">
        <v>8.2969999999999995E-4</v>
      </c>
      <c r="B529" s="8">
        <v>-1.08</v>
      </c>
      <c r="C529" s="8">
        <v>2.2000000000000002</v>
      </c>
      <c r="D529" s="8">
        <v>-0.68</v>
      </c>
      <c r="E529" s="8">
        <v>1.1200000000000001</v>
      </c>
      <c r="F529" s="8">
        <f t="shared" si="16"/>
        <v>1.0771823513285201</v>
      </c>
      <c r="G529" s="8">
        <f t="shared" si="17"/>
        <v>4.2817648671479969E-2</v>
      </c>
    </row>
    <row r="530" spans="1:7" x14ac:dyDescent="0.3">
      <c r="A530" s="12">
        <v>8.298E-4</v>
      </c>
      <c r="B530" s="8">
        <v>-1.08</v>
      </c>
      <c r="C530" s="8">
        <v>2.2000000000000002</v>
      </c>
      <c r="D530" s="8">
        <v>-0.68</v>
      </c>
      <c r="E530" s="8">
        <v>1.1200000000000001</v>
      </c>
      <c r="F530" s="8">
        <f t="shared" si="16"/>
        <v>1.0771823513285201</v>
      </c>
      <c r="G530" s="8">
        <f t="shared" si="17"/>
        <v>4.2817648671479969E-2</v>
      </c>
    </row>
    <row r="531" spans="1:7" x14ac:dyDescent="0.3">
      <c r="A531" s="12">
        <v>8.2989999999999995E-4</v>
      </c>
      <c r="B531" s="8">
        <v>-1.08</v>
      </c>
      <c r="C531" s="8">
        <v>2.16</v>
      </c>
      <c r="D531" s="8">
        <v>-0.68</v>
      </c>
      <c r="E531" s="8">
        <v>1.1200000000000001</v>
      </c>
      <c r="F531" s="8">
        <f t="shared" si="16"/>
        <v>1.0771823513285201</v>
      </c>
      <c r="G531" s="8">
        <f t="shared" si="17"/>
        <v>4.2817648671479969E-2</v>
      </c>
    </row>
    <row r="532" spans="1:7" x14ac:dyDescent="0.3">
      <c r="A532" s="12">
        <v>8.3000000000000001E-4</v>
      </c>
      <c r="B532" s="8">
        <v>-1.08</v>
      </c>
      <c r="C532" s="8">
        <v>2.2000000000000002</v>
      </c>
      <c r="D532" s="8">
        <v>-0.68</v>
      </c>
      <c r="E532" s="8">
        <v>1.08</v>
      </c>
      <c r="F532" s="8">
        <f t="shared" si="16"/>
        <v>1.0771823513285201</v>
      </c>
      <c r="G532" s="8">
        <f t="shared" si="17"/>
        <v>2.8176486714799331E-3</v>
      </c>
    </row>
    <row r="533" spans="1:7" x14ac:dyDescent="0.3">
      <c r="A533" s="12">
        <v>8.3009999999999996E-4</v>
      </c>
      <c r="B533" s="8">
        <v>-1.08</v>
      </c>
      <c r="C533" s="8">
        <v>2.16</v>
      </c>
      <c r="D533" s="8">
        <v>-0.68</v>
      </c>
      <c r="E533" s="8">
        <v>1.1200000000000001</v>
      </c>
      <c r="F533" s="8">
        <f t="shared" si="16"/>
        <v>1.0771823513285201</v>
      </c>
      <c r="G533" s="8">
        <f t="shared" si="17"/>
        <v>4.2817648671479969E-2</v>
      </c>
    </row>
    <row r="534" spans="1:7" x14ac:dyDescent="0.3">
      <c r="A534" s="12">
        <v>8.3020000000000001E-4</v>
      </c>
      <c r="B534" s="8">
        <v>-1.08</v>
      </c>
      <c r="C534" s="8">
        <v>2.2000000000000002</v>
      </c>
      <c r="D534" s="8">
        <v>-0.68</v>
      </c>
      <c r="E534" s="8">
        <v>1.1200000000000001</v>
      </c>
      <c r="F534" s="8">
        <f t="shared" si="16"/>
        <v>1.0771823513285201</v>
      </c>
      <c r="G534" s="8">
        <f t="shared" si="17"/>
        <v>4.2817648671479969E-2</v>
      </c>
    </row>
    <row r="535" spans="1:7" x14ac:dyDescent="0.3">
      <c r="A535" s="12">
        <v>8.3029999999999996E-4</v>
      </c>
      <c r="B535" s="8">
        <v>-1.08</v>
      </c>
      <c r="C535" s="8">
        <v>2.16</v>
      </c>
      <c r="D535" s="8">
        <v>-0.68</v>
      </c>
      <c r="E535" s="8">
        <v>1.08</v>
      </c>
      <c r="F535" s="8">
        <f t="shared" si="16"/>
        <v>1.0771823513285201</v>
      </c>
      <c r="G535" s="8">
        <f t="shared" si="17"/>
        <v>2.8176486714799331E-3</v>
      </c>
    </row>
    <row r="536" spans="1:7" x14ac:dyDescent="0.3">
      <c r="A536" s="12">
        <v>8.3040000000000002E-4</v>
      </c>
      <c r="B536" s="8">
        <v>-1.08</v>
      </c>
      <c r="C536" s="8">
        <v>2.16</v>
      </c>
      <c r="D536" s="8">
        <v>-0.68</v>
      </c>
      <c r="E536" s="8">
        <v>1.1200000000000001</v>
      </c>
      <c r="F536" s="8">
        <f t="shared" si="16"/>
        <v>1.0771823513285201</v>
      </c>
      <c r="G536" s="8">
        <f t="shared" si="17"/>
        <v>4.2817648671479969E-2</v>
      </c>
    </row>
    <row r="537" spans="1:7" x14ac:dyDescent="0.3">
      <c r="A537" s="12">
        <v>8.3049999999999997E-4</v>
      </c>
      <c r="B537" s="8">
        <v>-1.08</v>
      </c>
      <c r="C537" s="8">
        <v>2.16</v>
      </c>
      <c r="D537" s="8">
        <v>-0.68</v>
      </c>
      <c r="E537" s="8">
        <v>1.08</v>
      </c>
      <c r="F537" s="8">
        <f t="shared" si="16"/>
        <v>1.0771823513285201</v>
      </c>
      <c r="G537" s="8">
        <f t="shared" si="17"/>
        <v>2.8176486714799331E-3</v>
      </c>
    </row>
    <row r="538" spans="1:7" x14ac:dyDescent="0.3">
      <c r="A538" s="12">
        <v>8.3060000000000002E-4</v>
      </c>
      <c r="B538" s="8">
        <v>-1.08</v>
      </c>
      <c r="C538" s="8">
        <v>2.16</v>
      </c>
      <c r="D538" s="8">
        <v>-0.68</v>
      </c>
      <c r="E538" s="8">
        <v>1.08</v>
      </c>
      <c r="F538" s="8">
        <f t="shared" si="16"/>
        <v>1.0771823513285201</v>
      </c>
      <c r="G538" s="8">
        <f t="shared" si="17"/>
        <v>2.8176486714799331E-3</v>
      </c>
    </row>
    <row r="539" spans="1:7" x14ac:dyDescent="0.3">
      <c r="A539" s="12">
        <v>8.3069999999999997E-4</v>
      </c>
      <c r="B539" s="8">
        <v>-1.08</v>
      </c>
      <c r="C539" s="8">
        <v>2.16</v>
      </c>
      <c r="D539" s="8">
        <v>-0.68</v>
      </c>
      <c r="E539" s="8">
        <v>1.08</v>
      </c>
      <c r="F539" s="8">
        <f t="shared" si="16"/>
        <v>1.0771823513285201</v>
      </c>
      <c r="G539" s="8">
        <f t="shared" si="17"/>
        <v>2.8176486714799331E-3</v>
      </c>
    </row>
    <row r="540" spans="1:7" x14ac:dyDescent="0.3">
      <c r="A540" s="12">
        <v>8.3080000000000003E-4</v>
      </c>
      <c r="B540" s="8">
        <v>-1.08</v>
      </c>
      <c r="C540" s="8">
        <v>2.16</v>
      </c>
      <c r="D540" s="8">
        <v>-0.68</v>
      </c>
      <c r="E540" s="8">
        <v>1.08</v>
      </c>
      <c r="F540" s="8">
        <f t="shared" si="16"/>
        <v>1.0771823513285201</v>
      </c>
      <c r="G540" s="8">
        <f t="shared" si="17"/>
        <v>2.8176486714799331E-3</v>
      </c>
    </row>
    <row r="541" spans="1:7" x14ac:dyDescent="0.3">
      <c r="A541" s="12">
        <v>8.3089999999999998E-4</v>
      </c>
      <c r="B541" s="8">
        <v>-1.08</v>
      </c>
      <c r="C541" s="8">
        <v>2.16</v>
      </c>
      <c r="D541" s="8">
        <v>-0.68</v>
      </c>
      <c r="E541" s="8">
        <v>1.08</v>
      </c>
      <c r="F541" s="8">
        <f t="shared" si="16"/>
        <v>1.0771823513285201</v>
      </c>
      <c r="G541" s="8">
        <f t="shared" si="17"/>
        <v>2.8176486714799331E-3</v>
      </c>
    </row>
    <row r="542" spans="1:7" x14ac:dyDescent="0.3">
      <c r="A542" s="12">
        <v>8.3100000000000003E-4</v>
      </c>
      <c r="B542" s="8">
        <v>-1.08</v>
      </c>
      <c r="C542" s="8">
        <v>2.16</v>
      </c>
      <c r="D542" s="8">
        <v>-0.68</v>
      </c>
      <c r="E542" s="8">
        <v>1.08</v>
      </c>
      <c r="F542" s="8">
        <f t="shared" si="16"/>
        <v>1.0771823513285201</v>
      </c>
      <c r="G542" s="8">
        <f t="shared" si="17"/>
        <v>2.8176486714799331E-3</v>
      </c>
    </row>
    <row r="543" spans="1:7" x14ac:dyDescent="0.3">
      <c r="A543" s="12">
        <v>8.3109999999999998E-4</v>
      </c>
      <c r="B543" s="8">
        <v>-1.08</v>
      </c>
      <c r="C543" s="8">
        <v>2.16</v>
      </c>
      <c r="D543" s="8">
        <v>-0.68</v>
      </c>
      <c r="E543" s="8">
        <v>1.08</v>
      </c>
      <c r="F543" s="8">
        <f t="shared" si="16"/>
        <v>1.0771823513285201</v>
      </c>
      <c r="G543" s="8">
        <f t="shared" si="17"/>
        <v>2.8176486714799331E-3</v>
      </c>
    </row>
    <row r="544" spans="1:7" x14ac:dyDescent="0.3">
      <c r="A544" s="12">
        <v>8.3120000000000004E-4</v>
      </c>
      <c r="B544" s="8">
        <v>-1.08</v>
      </c>
      <c r="C544" s="8">
        <v>2.16</v>
      </c>
      <c r="D544" s="8">
        <v>-0.68</v>
      </c>
      <c r="E544" s="8">
        <v>1.08</v>
      </c>
      <c r="F544" s="8">
        <f t="shared" si="16"/>
        <v>1.0771823513285201</v>
      </c>
      <c r="G544" s="8">
        <f t="shared" si="17"/>
        <v>2.8176486714799331E-3</v>
      </c>
    </row>
    <row r="545" spans="1:7" x14ac:dyDescent="0.3">
      <c r="A545" s="12">
        <v>8.3129999999999999E-4</v>
      </c>
      <c r="B545" s="8">
        <v>-1.08</v>
      </c>
      <c r="C545" s="8">
        <v>2.16</v>
      </c>
      <c r="D545" s="8">
        <v>-0.68</v>
      </c>
      <c r="E545" s="8">
        <v>1.08</v>
      </c>
      <c r="F545" s="8">
        <f t="shared" si="16"/>
        <v>1.0771823513285201</v>
      </c>
      <c r="G545" s="8">
        <f t="shared" si="17"/>
        <v>2.8176486714799331E-3</v>
      </c>
    </row>
    <row r="546" spans="1:7" x14ac:dyDescent="0.3">
      <c r="A546" s="12">
        <v>8.3140000000000004E-4</v>
      </c>
      <c r="B546" s="8">
        <v>-1.08</v>
      </c>
      <c r="C546" s="8">
        <v>2.16</v>
      </c>
      <c r="D546" s="8">
        <v>-0.68</v>
      </c>
      <c r="E546" s="8">
        <v>1.08</v>
      </c>
      <c r="F546" s="8">
        <f t="shared" si="16"/>
        <v>1.0771823513285201</v>
      </c>
      <c r="G546" s="8">
        <f t="shared" si="17"/>
        <v>2.8176486714799331E-3</v>
      </c>
    </row>
    <row r="547" spans="1:7" x14ac:dyDescent="0.3">
      <c r="A547" s="12">
        <v>8.3149999999999999E-4</v>
      </c>
      <c r="B547" s="8">
        <v>-1.08</v>
      </c>
      <c r="C547" s="8">
        <v>2.16</v>
      </c>
      <c r="D547" s="8">
        <v>-0.68</v>
      </c>
      <c r="E547" s="8">
        <v>1.08</v>
      </c>
      <c r="F547" s="8">
        <f t="shared" si="16"/>
        <v>1.0771823513285201</v>
      </c>
      <c r="G547" s="8">
        <f t="shared" si="17"/>
        <v>2.8176486714799331E-3</v>
      </c>
    </row>
    <row r="548" spans="1:7" x14ac:dyDescent="0.3">
      <c r="A548" s="12">
        <v>8.3160000000000005E-4</v>
      </c>
      <c r="B548" s="8">
        <v>-1.08</v>
      </c>
      <c r="C548" s="8">
        <v>2.16</v>
      </c>
      <c r="D548" s="8">
        <v>-0.68</v>
      </c>
      <c r="E548" s="8">
        <v>1.08</v>
      </c>
      <c r="F548" s="8">
        <f t="shared" si="16"/>
        <v>1.0771823513285201</v>
      </c>
      <c r="G548" s="8">
        <f t="shared" si="17"/>
        <v>2.8176486714799331E-3</v>
      </c>
    </row>
    <row r="549" spans="1:7" x14ac:dyDescent="0.3">
      <c r="A549" s="12">
        <v>8.317E-4</v>
      </c>
      <c r="B549" s="8">
        <v>-1.08</v>
      </c>
      <c r="C549" s="8">
        <v>2.16</v>
      </c>
      <c r="D549" s="8">
        <v>-0.68</v>
      </c>
      <c r="E549" s="8">
        <v>1.08</v>
      </c>
      <c r="F549" s="8">
        <f t="shared" si="16"/>
        <v>1.0771823513285201</v>
      </c>
      <c r="G549" s="8">
        <f t="shared" si="17"/>
        <v>2.8176486714799331E-3</v>
      </c>
    </row>
    <row r="550" spans="1:7" x14ac:dyDescent="0.3">
      <c r="A550" s="12">
        <v>8.3180000000000005E-4</v>
      </c>
      <c r="B550" s="8">
        <v>-1.08</v>
      </c>
      <c r="C550" s="8">
        <v>2.16</v>
      </c>
      <c r="D550" s="8">
        <v>-0.68</v>
      </c>
      <c r="E550" s="8">
        <v>1.08</v>
      </c>
      <c r="F550" s="8">
        <f t="shared" si="16"/>
        <v>1.0771823513285201</v>
      </c>
      <c r="G550" s="8">
        <f t="shared" si="17"/>
        <v>2.8176486714799331E-3</v>
      </c>
    </row>
    <row r="551" spans="1:7" x14ac:dyDescent="0.3">
      <c r="A551" s="12">
        <v>8.319E-4</v>
      </c>
      <c r="B551" s="8">
        <v>-1.08</v>
      </c>
      <c r="C551" s="8">
        <v>2.12</v>
      </c>
      <c r="D551" s="8">
        <v>-0.68</v>
      </c>
      <c r="E551" s="8">
        <v>1.04</v>
      </c>
      <c r="F551" s="8">
        <f t="shared" si="16"/>
        <v>1.0771823513285201</v>
      </c>
      <c r="G551" s="8">
        <f t="shared" si="17"/>
        <v>-3.7182351328520102E-2</v>
      </c>
    </row>
    <row r="552" spans="1:7" x14ac:dyDescent="0.3">
      <c r="A552" s="12">
        <v>8.3199999999999995E-4</v>
      </c>
      <c r="B552" s="8">
        <v>-1.08</v>
      </c>
      <c r="C552" s="8">
        <v>2.16</v>
      </c>
      <c r="D552" s="8">
        <v>-0.68</v>
      </c>
      <c r="E552" s="8">
        <v>1.04</v>
      </c>
      <c r="F552" s="8">
        <f t="shared" si="16"/>
        <v>1.0771823513285201</v>
      </c>
      <c r="G552" s="8">
        <f t="shared" si="17"/>
        <v>-3.7182351328520102E-2</v>
      </c>
    </row>
    <row r="553" spans="1:7" x14ac:dyDescent="0.3">
      <c r="A553" s="12">
        <v>8.3210000000000001E-4</v>
      </c>
      <c r="B553" s="8">
        <v>-1.08</v>
      </c>
      <c r="C553" s="8">
        <v>2.12</v>
      </c>
      <c r="D553" s="8">
        <v>-0.68</v>
      </c>
      <c r="E553" s="8">
        <v>1.04</v>
      </c>
      <c r="F553" s="8">
        <f t="shared" si="16"/>
        <v>1.0771823513285201</v>
      </c>
      <c r="G553" s="8">
        <f t="shared" si="17"/>
        <v>-3.7182351328520102E-2</v>
      </c>
    </row>
    <row r="554" spans="1:7" x14ac:dyDescent="0.3">
      <c r="A554" s="12">
        <v>8.3219999999999995E-4</v>
      </c>
      <c r="B554" s="8">
        <v>-1.08</v>
      </c>
      <c r="C554" s="8">
        <v>2.12</v>
      </c>
      <c r="D554" s="8">
        <v>-0.68</v>
      </c>
      <c r="E554" s="8">
        <v>1.04</v>
      </c>
      <c r="F554" s="8">
        <f t="shared" si="16"/>
        <v>1.0771823513285201</v>
      </c>
      <c r="G554" s="8">
        <f t="shared" si="17"/>
        <v>-3.7182351328520102E-2</v>
      </c>
    </row>
    <row r="555" spans="1:7" x14ac:dyDescent="0.3">
      <c r="A555" s="12">
        <v>8.3230000000000001E-4</v>
      </c>
      <c r="B555" s="8">
        <v>-1.08</v>
      </c>
      <c r="C555" s="8">
        <v>2.12</v>
      </c>
      <c r="D555" s="8">
        <v>-0.68</v>
      </c>
      <c r="E555" s="8">
        <v>1.04</v>
      </c>
      <c r="F555" s="8">
        <f t="shared" si="16"/>
        <v>1.0771823513285201</v>
      </c>
      <c r="G555" s="8">
        <f t="shared" si="17"/>
        <v>-3.7182351328520102E-2</v>
      </c>
    </row>
    <row r="556" spans="1:7" x14ac:dyDescent="0.3">
      <c r="A556" s="12">
        <v>8.3239999999999996E-4</v>
      </c>
      <c r="B556" s="8">
        <v>-1.08</v>
      </c>
      <c r="C556" s="8">
        <v>2.12</v>
      </c>
      <c r="D556" s="8">
        <v>-0.68</v>
      </c>
      <c r="E556" s="8">
        <v>1.04</v>
      </c>
      <c r="F556" s="8">
        <f t="shared" si="16"/>
        <v>1.0771823513285201</v>
      </c>
      <c r="G556" s="8">
        <f t="shared" si="17"/>
        <v>-3.7182351328520102E-2</v>
      </c>
    </row>
    <row r="557" spans="1:7" x14ac:dyDescent="0.3">
      <c r="A557" s="12">
        <v>8.3250000000000002E-4</v>
      </c>
      <c r="B557" s="8">
        <v>-1.08</v>
      </c>
      <c r="C557" s="8">
        <v>2.12</v>
      </c>
      <c r="D557" s="8">
        <v>-0.68</v>
      </c>
      <c r="E557" s="8">
        <v>1.04</v>
      </c>
      <c r="F557" s="8">
        <f t="shared" si="16"/>
        <v>1.0771823513285201</v>
      </c>
      <c r="G557" s="8">
        <f t="shared" si="17"/>
        <v>-3.7182351328520102E-2</v>
      </c>
    </row>
    <row r="558" spans="1:7" x14ac:dyDescent="0.3">
      <c r="A558" s="12">
        <v>8.3259999999999996E-4</v>
      </c>
      <c r="B558" s="8">
        <v>-1.08</v>
      </c>
      <c r="C558" s="8">
        <v>2.12</v>
      </c>
      <c r="D558" s="8">
        <v>-0.68</v>
      </c>
      <c r="E558" s="8">
        <v>1.04</v>
      </c>
      <c r="F558" s="8">
        <f t="shared" si="16"/>
        <v>1.0771823513285201</v>
      </c>
      <c r="G558" s="8">
        <f t="shared" si="17"/>
        <v>-3.7182351328520102E-2</v>
      </c>
    </row>
    <row r="559" spans="1:7" x14ac:dyDescent="0.3">
      <c r="A559" s="12">
        <v>8.3270000000000002E-4</v>
      </c>
      <c r="B559" s="8">
        <v>-1.08</v>
      </c>
      <c r="C559" s="8">
        <v>2.12</v>
      </c>
      <c r="D559" s="8">
        <v>-0.68</v>
      </c>
      <c r="E559" s="8">
        <v>1.04</v>
      </c>
      <c r="F559" s="8">
        <f t="shared" si="16"/>
        <v>1.0771823513285201</v>
      </c>
      <c r="G559" s="8">
        <f t="shared" si="17"/>
        <v>-3.7182351328520102E-2</v>
      </c>
    </row>
    <row r="560" spans="1:7" x14ac:dyDescent="0.3">
      <c r="A560" s="12">
        <v>8.3279999999999997E-4</v>
      </c>
      <c r="B560" s="8">
        <v>-1.08</v>
      </c>
      <c r="C560" s="8">
        <v>2.12</v>
      </c>
      <c r="D560" s="8">
        <v>-0.64</v>
      </c>
      <c r="E560" s="8">
        <v>1.04</v>
      </c>
      <c r="F560" s="8">
        <f t="shared" si="16"/>
        <v>0.97003362835367013</v>
      </c>
      <c r="G560" s="8">
        <f t="shared" si="17"/>
        <v>6.9966371646329906E-2</v>
      </c>
    </row>
    <row r="561" spans="1:7" x14ac:dyDescent="0.3">
      <c r="A561" s="12">
        <v>8.3290000000000002E-4</v>
      </c>
      <c r="B561" s="8">
        <v>-1.08</v>
      </c>
      <c r="C561" s="8">
        <v>2.12</v>
      </c>
      <c r="D561" s="8">
        <v>-0.68</v>
      </c>
      <c r="E561" s="8">
        <v>1.04</v>
      </c>
      <c r="F561" s="8">
        <f t="shared" si="16"/>
        <v>1.0771823513285201</v>
      </c>
      <c r="G561" s="8">
        <f t="shared" si="17"/>
        <v>-3.7182351328520102E-2</v>
      </c>
    </row>
    <row r="562" spans="1:7" x14ac:dyDescent="0.3">
      <c r="A562" s="12">
        <v>8.3299999999999997E-4</v>
      </c>
      <c r="B562" s="8">
        <v>-1.08</v>
      </c>
      <c r="C562" s="8">
        <v>2.12</v>
      </c>
      <c r="D562" s="8">
        <v>-0.68</v>
      </c>
      <c r="E562" s="8">
        <v>1.04</v>
      </c>
      <c r="F562" s="8">
        <f t="shared" si="16"/>
        <v>1.0771823513285201</v>
      </c>
      <c r="G562" s="8">
        <f t="shared" si="17"/>
        <v>-3.7182351328520102E-2</v>
      </c>
    </row>
    <row r="563" spans="1:7" x14ac:dyDescent="0.3">
      <c r="A563" s="12">
        <v>8.3310000000000003E-4</v>
      </c>
      <c r="B563" s="8">
        <v>-1.08</v>
      </c>
      <c r="C563" s="8">
        <v>2.12</v>
      </c>
      <c r="D563" s="8">
        <v>-0.68</v>
      </c>
      <c r="E563" s="8">
        <v>1.04</v>
      </c>
      <c r="F563" s="8">
        <f t="shared" si="16"/>
        <v>1.0771823513285201</v>
      </c>
      <c r="G563" s="8">
        <f t="shared" si="17"/>
        <v>-3.7182351328520102E-2</v>
      </c>
    </row>
    <row r="564" spans="1:7" x14ac:dyDescent="0.3">
      <c r="A564" s="12">
        <v>8.3319999999999998E-4</v>
      </c>
      <c r="B564" s="8">
        <v>-1.08</v>
      </c>
      <c r="C564" s="8">
        <v>2.12</v>
      </c>
      <c r="D564" s="8">
        <v>-0.68</v>
      </c>
      <c r="E564" s="8">
        <v>1.04</v>
      </c>
      <c r="F564" s="8">
        <f t="shared" si="16"/>
        <v>1.0771823513285201</v>
      </c>
      <c r="G564" s="8">
        <f t="shared" si="17"/>
        <v>-3.7182351328520102E-2</v>
      </c>
    </row>
    <row r="565" spans="1:7" x14ac:dyDescent="0.3">
      <c r="A565" s="12">
        <v>8.3330000000000003E-4</v>
      </c>
      <c r="B565" s="8">
        <v>-1.08</v>
      </c>
      <c r="C565" s="8">
        <v>2.12</v>
      </c>
      <c r="D565" s="8">
        <v>-0.64</v>
      </c>
      <c r="E565" s="8">
        <v>1.04</v>
      </c>
      <c r="F565" s="8">
        <f t="shared" si="16"/>
        <v>0.97003362835367013</v>
      </c>
      <c r="G565" s="8">
        <f t="shared" si="17"/>
        <v>6.9966371646329906E-2</v>
      </c>
    </row>
    <row r="566" spans="1:7" x14ac:dyDescent="0.3">
      <c r="A566" s="12">
        <v>8.3339999999999998E-4</v>
      </c>
      <c r="B566" s="8">
        <v>-1.08</v>
      </c>
      <c r="C566" s="8">
        <v>2.12</v>
      </c>
      <c r="D566" s="8">
        <v>-0.68</v>
      </c>
      <c r="E566" s="8">
        <v>1.04</v>
      </c>
      <c r="F566" s="8">
        <f t="shared" si="16"/>
        <v>1.0771823513285201</v>
      </c>
      <c r="G566" s="8">
        <f t="shared" si="17"/>
        <v>-3.7182351328520102E-2</v>
      </c>
    </row>
    <row r="567" spans="1:7" x14ac:dyDescent="0.3">
      <c r="A567" s="12">
        <v>8.3350000000000004E-4</v>
      </c>
      <c r="B567" s="8">
        <v>-1.04</v>
      </c>
      <c r="C567" s="8">
        <v>2.12</v>
      </c>
      <c r="D567" s="8">
        <v>-0.68</v>
      </c>
      <c r="E567" s="8">
        <v>1.04</v>
      </c>
      <c r="F567" s="8">
        <f t="shared" si="16"/>
        <v>1.0771823513285201</v>
      </c>
      <c r="G567" s="8">
        <f t="shared" si="17"/>
        <v>-3.7182351328520102E-2</v>
      </c>
    </row>
    <row r="568" spans="1:7" x14ac:dyDescent="0.3">
      <c r="A568" s="12">
        <v>8.3359999999999999E-4</v>
      </c>
      <c r="B568" s="8">
        <v>-1.08</v>
      </c>
      <c r="C568" s="8">
        <v>2.12</v>
      </c>
      <c r="D568" s="8">
        <v>-0.64</v>
      </c>
      <c r="E568" s="8">
        <v>1.04</v>
      </c>
      <c r="F568" s="8">
        <f t="shared" si="16"/>
        <v>0.97003362835367013</v>
      </c>
      <c r="G568" s="8">
        <f t="shared" si="17"/>
        <v>6.9966371646329906E-2</v>
      </c>
    </row>
    <row r="569" spans="1:7" x14ac:dyDescent="0.3">
      <c r="A569" s="12">
        <v>8.3370000000000004E-4</v>
      </c>
      <c r="B569" s="8">
        <v>-1.08</v>
      </c>
      <c r="C569" s="8">
        <v>2.12</v>
      </c>
      <c r="D569" s="8">
        <v>-0.64</v>
      </c>
      <c r="E569" s="8">
        <v>1</v>
      </c>
      <c r="F569" s="8">
        <f t="shared" si="16"/>
        <v>0.97003362835367013</v>
      </c>
      <c r="G569" s="8">
        <f t="shared" si="17"/>
        <v>2.996637164632987E-2</v>
      </c>
    </row>
    <row r="570" spans="1:7" x14ac:dyDescent="0.3">
      <c r="A570" s="12">
        <v>8.3379999999999999E-4</v>
      </c>
      <c r="B570" s="8">
        <v>-1.08</v>
      </c>
      <c r="C570" s="8">
        <v>2.08</v>
      </c>
      <c r="D570" s="8">
        <v>-0.64</v>
      </c>
      <c r="E570" s="8">
        <v>1</v>
      </c>
      <c r="F570" s="8">
        <f t="shared" si="16"/>
        <v>0.97003362835367013</v>
      </c>
      <c r="G570" s="8">
        <f t="shared" si="17"/>
        <v>2.996637164632987E-2</v>
      </c>
    </row>
    <row r="571" spans="1:7" x14ac:dyDescent="0.3">
      <c r="A571" s="12">
        <v>8.3390000000000005E-4</v>
      </c>
      <c r="B571" s="8">
        <v>-1.08</v>
      </c>
      <c r="C571" s="8">
        <v>2.08</v>
      </c>
      <c r="D571" s="8">
        <v>-0.64</v>
      </c>
      <c r="E571" s="8">
        <v>1.04</v>
      </c>
      <c r="F571" s="8">
        <f t="shared" si="16"/>
        <v>0.97003362835367013</v>
      </c>
      <c r="G571" s="8">
        <f t="shared" si="17"/>
        <v>6.9966371646329906E-2</v>
      </c>
    </row>
    <row r="572" spans="1:7" x14ac:dyDescent="0.3">
      <c r="A572" s="12">
        <v>8.34E-4</v>
      </c>
      <c r="B572" s="8">
        <v>-1.04</v>
      </c>
      <c r="C572" s="8">
        <v>2.08</v>
      </c>
      <c r="D572" s="8">
        <v>-0.64</v>
      </c>
      <c r="E572" s="8">
        <v>1</v>
      </c>
      <c r="F572" s="8">
        <f t="shared" si="16"/>
        <v>0.97003362835367013</v>
      </c>
      <c r="G572" s="8">
        <f t="shared" si="17"/>
        <v>2.996637164632987E-2</v>
      </c>
    </row>
    <row r="573" spans="1:7" x14ac:dyDescent="0.3">
      <c r="A573" s="12">
        <v>8.3410000000000005E-4</v>
      </c>
      <c r="B573" s="8">
        <v>-1.04</v>
      </c>
      <c r="C573" s="8">
        <v>2.08</v>
      </c>
      <c r="D573" s="8">
        <v>-0.64</v>
      </c>
      <c r="E573" s="8">
        <v>1</v>
      </c>
      <c r="F573" s="8">
        <f t="shared" si="16"/>
        <v>0.97003362835367013</v>
      </c>
      <c r="G573" s="8">
        <f t="shared" si="17"/>
        <v>2.996637164632987E-2</v>
      </c>
    </row>
    <row r="574" spans="1:7" x14ac:dyDescent="0.3">
      <c r="A574" s="12">
        <v>8.342E-4</v>
      </c>
      <c r="B574" s="8">
        <v>-1.04</v>
      </c>
      <c r="C574" s="8">
        <v>2.08</v>
      </c>
      <c r="D574" s="8">
        <v>-0.64</v>
      </c>
      <c r="E574" s="8">
        <v>1</v>
      </c>
      <c r="F574" s="8">
        <f t="shared" si="16"/>
        <v>0.97003362835367013</v>
      </c>
      <c r="G574" s="8">
        <f t="shared" si="17"/>
        <v>2.996637164632987E-2</v>
      </c>
    </row>
    <row r="575" spans="1:7" x14ac:dyDescent="0.3">
      <c r="A575" s="12">
        <v>8.3429999999999995E-4</v>
      </c>
      <c r="B575" s="8">
        <v>-1.04</v>
      </c>
      <c r="C575" s="8">
        <v>2.08</v>
      </c>
      <c r="D575" s="8">
        <v>-0.64</v>
      </c>
      <c r="E575" s="8">
        <v>1</v>
      </c>
      <c r="F575" s="8">
        <f t="shared" si="16"/>
        <v>0.97003362835367013</v>
      </c>
      <c r="G575" s="8">
        <f t="shared" si="17"/>
        <v>2.996637164632987E-2</v>
      </c>
    </row>
    <row r="576" spans="1:7" x14ac:dyDescent="0.3">
      <c r="A576" s="12">
        <v>8.3440000000000001E-4</v>
      </c>
      <c r="B576" s="8">
        <v>-1.08</v>
      </c>
      <c r="C576" s="8">
        <v>2.08</v>
      </c>
      <c r="D576" s="8">
        <v>-0.64</v>
      </c>
      <c r="E576" s="8">
        <v>1</v>
      </c>
      <c r="F576" s="8">
        <f t="shared" si="16"/>
        <v>0.97003362835367013</v>
      </c>
      <c r="G576" s="8">
        <f t="shared" si="17"/>
        <v>2.996637164632987E-2</v>
      </c>
    </row>
    <row r="577" spans="1:7" x14ac:dyDescent="0.3">
      <c r="A577" s="12">
        <v>8.3449999999999996E-4</v>
      </c>
      <c r="B577" s="8">
        <v>-1.04</v>
      </c>
      <c r="C577" s="8">
        <v>2.08</v>
      </c>
      <c r="D577" s="8">
        <v>-0.64</v>
      </c>
      <c r="E577" s="8">
        <v>1</v>
      </c>
      <c r="F577" s="8">
        <f t="shared" si="16"/>
        <v>0.97003362835367013</v>
      </c>
      <c r="G577" s="8">
        <f t="shared" si="17"/>
        <v>2.996637164632987E-2</v>
      </c>
    </row>
    <row r="578" spans="1:7" x14ac:dyDescent="0.3">
      <c r="A578" s="12">
        <v>8.3460000000000001E-4</v>
      </c>
      <c r="B578" s="8">
        <v>-1.04</v>
      </c>
      <c r="C578" s="8">
        <v>2.08</v>
      </c>
      <c r="D578" s="8">
        <v>-0.64</v>
      </c>
      <c r="E578" s="8">
        <v>1</v>
      </c>
      <c r="F578" s="8">
        <f t="shared" si="16"/>
        <v>0.97003362835367013</v>
      </c>
      <c r="G578" s="8">
        <f t="shared" si="17"/>
        <v>2.996637164632987E-2</v>
      </c>
    </row>
    <row r="579" spans="1:7" x14ac:dyDescent="0.3">
      <c r="A579" s="12">
        <v>8.3469999999999996E-4</v>
      </c>
      <c r="B579" s="8">
        <v>-1.04</v>
      </c>
      <c r="C579" s="8">
        <v>2.08</v>
      </c>
      <c r="D579" s="8">
        <v>-0.64</v>
      </c>
      <c r="E579" s="8">
        <v>1</v>
      </c>
      <c r="F579" s="8">
        <f t="shared" ref="F579:F642" si="18">S$7*D579+T$7</f>
        <v>0.97003362835367013</v>
      </c>
      <c r="G579" s="8">
        <f t="shared" ref="G579:G642" si="19">E579-F579</f>
        <v>2.996637164632987E-2</v>
      </c>
    </row>
    <row r="580" spans="1:7" x14ac:dyDescent="0.3">
      <c r="A580" s="12">
        <v>8.3480000000000002E-4</v>
      </c>
      <c r="B580" s="8">
        <v>-1.04</v>
      </c>
      <c r="C580" s="8">
        <v>2.08</v>
      </c>
      <c r="D580" s="8">
        <v>-0.64</v>
      </c>
      <c r="E580" s="8">
        <v>1</v>
      </c>
      <c r="F580" s="8">
        <f t="shared" si="18"/>
        <v>0.97003362835367013</v>
      </c>
      <c r="G580" s="8">
        <f t="shared" si="19"/>
        <v>2.996637164632987E-2</v>
      </c>
    </row>
    <row r="581" spans="1:7" x14ac:dyDescent="0.3">
      <c r="A581" s="12">
        <v>8.3489999999999997E-4</v>
      </c>
      <c r="B581" s="8">
        <v>-1.04</v>
      </c>
      <c r="C581" s="8">
        <v>2.08</v>
      </c>
      <c r="D581" s="8">
        <v>-0.64</v>
      </c>
      <c r="E581" s="8">
        <v>1</v>
      </c>
      <c r="F581" s="8">
        <f t="shared" si="18"/>
        <v>0.97003362835367013</v>
      </c>
      <c r="G581" s="8">
        <f t="shared" si="19"/>
        <v>2.996637164632987E-2</v>
      </c>
    </row>
    <row r="582" spans="1:7" x14ac:dyDescent="0.3">
      <c r="A582" s="12">
        <v>8.3500000000000002E-4</v>
      </c>
      <c r="B582" s="8">
        <v>-1.04</v>
      </c>
      <c r="C582" s="8">
        <v>2.08</v>
      </c>
      <c r="D582" s="8">
        <v>-0.64</v>
      </c>
      <c r="E582" s="8">
        <v>1</v>
      </c>
      <c r="F582" s="8">
        <f t="shared" si="18"/>
        <v>0.97003362835367013</v>
      </c>
      <c r="G582" s="8">
        <f t="shared" si="19"/>
        <v>2.996637164632987E-2</v>
      </c>
    </row>
    <row r="583" spans="1:7" x14ac:dyDescent="0.3">
      <c r="A583" s="12">
        <v>8.3509999999999997E-4</v>
      </c>
      <c r="B583" s="8">
        <v>-1.04</v>
      </c>
      <c r="C583" s="8">
        <v>2.08</v>
      </c>
      <c r="D583" s="8">
        <v>-0.64</v>
      </c>
      <c r="E583" s="8">
        <v>1</v>
      </c>
      <c r="F583" s="8">
        <f t="shared" si="18"/>
        <v>0.97003362835367013</v>
      </c>
      <c r="G583" s="8">
        <f t="shared" si="19"/>
        <v>2.996637164632987E-2</v>
      </c>
    </row>
    <row r="584" spans="1:7" x14ac:dyDescent="0.3">
      <c r="A584" s="12">
        <v>8.3520000000000003E-4</v>
      </c>
      <c r="B584" s="8">
        <v>-1.04</v>
      </c>
      <c r="C584" s="8">
        <v>2.08</v>
      </c>
      <c r="D584" s="8">
        <v>-0.64</v>
      </c>
      <c r="E584" s="8">
        <v>1</v>
      </c>
      <c r="F584" s="8">
        <f t="shared" si="18"/>
        <v>0.97003362835367013</v>
      </c>
      <c r="G584" s="8">
        <f t="shared" si="19"/>
        <v>2.996637164632987E-2</v>
      </c>
    </row>
    <row r="585" spans="1:7" x14ac:dyDescent="0.3">
      <c r="A585" s="12">
        <v>8.3529999999999997E-4</v>
      </c>
      <c r="B585" s="8">
        <v>-1.04</v>
      </c>
      <c r="C585" s="8">
        <v>2.08</v>
      </c>
      <c r="D585" s="8">
        <v>-0.64</v>
      </c>
      <c r="E585" s="8">
        <v>1</v>
      </c>
      <c r="F585" s="8">
        <f t="shared" si="18"/>
        <v>0.97003362835367013</v>
      </c>
      <c r="G585" s="8">
        <f t="shared" si="19"/>
        <v>2.996637164632987E-2</v>
      </c>
    </row>
    <row r="586" spans="1:7" x14ac:dyDescent="0.3">
      <c r="A586" s="12">
        <v>8.3540000000000003E-4</v>
      </c>
      <c r="B586" s="8">
        <v>-1.04</v>
      </c>
      <c r="C586" s="8">
        <v>2.08</v>
      </c>
      <c r="D586" s="8">
        <v>-0.64</v>
      </c>
      <c r="E586" s="8">
        <v>1</v>
      </c>
      <c r="F586" s="8">
        <f t="shared" si="18"/>
        <v>0.97003362835367013</v>
      </c>
      <c r="G586" s="8">
        <f t="shared" si="19"/>
        <v>2.996637164632987E-2</v>
      </c>
    </row>
    <row r="587" spans="1:7" x14ac:dyDescent="0.3">
      <c r="A587" s="12">
        <v>8.3549999999999998E-4</v>
      </c>
      <c r="B587" s="8">
        <v>-1.04</v>
      </c>
      <c r="C587" s="8">
        <v>2.04</v>
      </c>
      <c r="D587" s="8">
        <v>-0.64</v>
      </c>
      <c r="E587" s="8">
        <v>0.96</v>
      </c>
      <c r="F587" s="8">
        <f t="shared" si="18"/>
        <v>0.97003362835367013</v>
      </c>
      <c r="G587" s="8">
        <f t="shared" si="19"/>
        <v>-1.0033628353670165E-2</v>
      </c>
    </row>
    <row r="588" spans="1:7" x14ac:dyDescent="0.3">
      <c r="A588" s="12">
        <v>8.3560000000000004E-4</v>
      </c>
      <c r="B588" s="8">
        <v>-1.04</v>
      </c>
      <c r="C588" s="8">
        <v>2.08</v>
      </c>
      <c r="D588" s="8">
        <v>-0.64</v>
      </c>
      <c r="E588" s="8">
        <v>0.96</v>
      </c>
      <c r="F588" s="8">
        <f t="shared" si="18"/>
        <v>0.97003362835367013</v>
      </c>
      <c r="G588" s="8">
        <f t="shared" si="19"/>
        <v>-1.0033628353670165E-2</v>
      </c>
    </row>
    <row r="589" spans="1:7" x14ac:dyDescent="0.3">
      <c r="A589" s="12">
        <v>8.3569999999999998E-4</v>
      </c>
      <c r="B589" s="8">
        <v>-1.04</v>
      </c>
      <c r="C589" s="8">
        <v>2.08</v>
      </c>
      <c r="D589" s="8">
        <v>-0.64</v>
      </c>
      <c r="E589" s="8">
        <v>0.96</v>
      </c>
      <c r="F589" s="8">
        <f t="shared" si="18"/>
        <v>0.97003362835367013</v>
      </c>
      <c r="G589" s="8">
        <f t="shared" si="19"/>
        <v>-1.0033628353670165E-2</v>
      </c>
    </row>
    <row r="590" spans="1:7" x14ac:dyDescent="0.3">
      <c r="A590" s="12">
        <v>8.3580000000000004E-4</v>
      </c>
      <c r="B590" s="8">
        <v>-1.04</v>
      </c>
      <c r="C590" s="8">
        <v>2.04</v>
      </c>
      <c r="D590" s="8">
        <v>-0.64</v>
      </c>
      <c r="E590" s="8">
        <v>0.96</v>
      </c>
      <c r="F590" s="8">
        <f t="shared" si="18"/>
        <v>0.97003362835367013</v>
      </c>
      <c r="G590" s="8">
        <f t="shared" si="19"/>
        <v>-1.0033628353670165E-2</v>
      </c>
    </row>
    <row r="591" spans="1:7" x14ac:dyDescent="0.3">
      <c r="A591" s="12">
        <v>8.3589999999999999E-4</v>
      </c>
      <c r="B591" s="8">
        <v>-1.04</v>
      </c>
      <c r="C591" s="8">
        <v>2.04</v>
      </c>
      <c r="D591" s="8">
        <v>-0.64</v>
      </c>
      <c r="E591" s="8">
        <v>0.96</v>
      </c>
      <c r="F591" s="8">
        <f t="shared" si="18"/>
        <v>0.97003362835367013</v>
      </c>
      <c r="G591" s="8">
        <f t="shared" si="19"/>
        <v>-1.0033628353670165E-2</v>
      </c>
    </row>
    <row r="592" spans="1:7" x14ac:dyDescent="0.3">
      <c r="A592" s="12">
        <v>8.3600000000000005E-4</v>
      </c>
      <c r="B592" s="8">
        <v>-1.04</v>
      </c>
      <c r="C592" s="8">
        <v>2.04</v>
      </c>
      <c r="D592" s="8">
        <v>-0.64</v>
      </c>
      <c r="E592" s="8">
        <v>0.96</v>
      </c>
      <c r="F592" s="8">
        <f t="shared" si="18"/>
        <v>0.97003362835367013</v>
      </c>
      <c r="G592" s="8">
        <f t="shared" si="19"/>
        <v>-1.0033628353670165E-2</v>
      </c>
    </row>
    <row r="593" spans="1:7" x14ac:dyDescent="0.3">
      <c r="A593" s="12">
        <v>8.3609999999999999E-4</v>
      </c>
      <c r="B593" s="8">
        <v>-1.04</v>
      </c>
      <c r="C593" s="8">
        <v>2.04</v>
      </c>
      <c r="D593" s="8">
        <v>-0.64</v>
      </c>
      <c r="E593" s="8">
        <v>0.96</v>
      </c>
      <c r="F593" s="8">
        <f t="shared" si="18"/>
        <v>0.97003362835367013</v>
      </c>
      <c r="G593" s="8">
        <f t="shared" si="19"/>
        <v>-1.0033628353670165E-2</v>
      </c>
    </row>
    <row r="594" spans="1:7" x14ac:dyDescent="0.3">
      <c r="A594" s="12">
        <v>8.3620000000000005E-4</v>
      </c>
      <c r="B594" s="8">
        <v>-1.04</v>
      </c>
      <c r="C594" s="8">
        <v>2.04</v>
      </c>
      <c r="D594" s="8">
        <v>-0.64</v>
      </c>
      <c r="E594" s="8">
        <v>0.96</v>
      </c>
      <c r="F594" s="8">
        <f t="shared" si="18"/>
        <v>0.97003362835367013</v>
      </c>
      <c r="G594" s="8">
        <f t="shared" si="19"/>
        <v>-1.0033628353670165E-2</v>
      </c>
    </row>
    <row r="595" spans="1:7" x14ac:dyDescent="0.3">
      <c r="A595" s="12">
        <v>8.363E-4</v>
      </c>
      <c r="B595" s="8">
        <v>-1.04</v>
      </c>
      <c r="C595" s="8">
        <v>2.04</v>
      </c>
      <c r="D595" s="8">
        <v>-0.64</v>
      </c>
      <c r="E595" s="8">
        <v>0.96</v>
      </c>
      <c r="F595" s="8">
        <f t="shared" si="18"/>
        <v>0.97003362835367013</v>
      </c>
      <c r="G595" s="8">
        <f t="shared" si="19"/>
        <v>-1.0033628353670165E-2</v>
      </c>
    </row>
    <row r="596" spans="1:7" x14ac:dyDescent="0.3">
      <c r="A596" s="12">
        <v>8.3639999999999995E-4</v>
      </c>
      <c r="B596" s="8">
        <v>-1.04</v>
      </c>
      <c r="C596" s="8">
        <v>2.04</v>
      </c>
      <c r="D596" s="8">
        <v>-0.64</v>
      </c>
      <c r="E596" s="8">
        <v>0.96</v>
      </c>
      <c r="F596" s="8">
        <f t="shared" si="18"/>
        <v>0.97003362835367013</v>
      </c>
      <c r="G596" s="8">
        <f t="shared" si="19"/>
        <v>-1.0033628353670165E-2</v>
      </c>
    </row>
    <row r="597" spans="1:7" x14ac:dyDescent="0.3">
      <c r="A597" s="12">
        <v>8.365E-4</v>
      </c>
      <c r="B597" s="8">
        <v>-1.04</v>
      </c>
      <c r="C597" s="8">
        <v>2.04</v>
      </c>
      <c r="D597" s="8">
        <v>-0.64</v>
      </c>
      <c r="E597" s="8">
        <v>0.96</v>
      </c>
      <c r="F597" s="8">
        <f t="shared" si="18"/>
        <v>0.97003362835367013</v>
      </c>
      <c r="G597" s="8">
        <f t="shared" si="19"/>
        <v>-1.0033628353670165E-2</v>
      </c>
    </row>
    <row r="598" spans="1:7" x14ac:dyDescent="0.3">
      <c r="A598" s="12">
        <v>8.3659999999999995E-4</v>
      </c>
      <c r="B598" s="8">
        <v>-1.04</v>
      </c>
      <c r="C598" s="8">
        <v>2.04</v>
      </c>
      <c r="D598" s="8">
        <v>-0.64</v>
      </c>
      <c r="E598" s="8">
        <v>0.96</v>
      </c>
      <c r="F598" s="8">
        <f t="shared" si="18"/>
        <v>0.97003362835367013</v>
      </c>
      <c r="G598" s="8">
        <f t="shared" si="19"/>
        <v>-1.0033628353670165E-2</v>
      </c>
    </row>
    <row r="599" spans="1:7" x14ac:dyDescent="0.3">
      <c r="A599" s="12">
        <v>8.3670000000000001E-4</v>
      </c>
      <c r="B599" s="8">
        <v>-1.04</v>
      </c>
      <c r="C599" s="8">
        <v>2.04</v>
      </c>
      <c r="D599" s="8">
        <v>-0.64</v>
      </c>
      <c r="E599" s="8">
        <v>0.96</v>
      </c>
      <c r="F599" s="8">
        <f t="shared" si="18"/>
        <v>0.97003362835367013</v>
      </c>
      <c r="G599" s="8">
        <f t="shared" si="19"/>
        <v>-1.0033628353670165E-2</v>
      </c>
    </row>
    <row r="600" spans="1:7" x14ac:dyDescent="0.3">
      <c r="A600" s="12">
        <v>8.3679999999999996E-4</v>
      </c>
      <c r="B600" s="8">
        <v>-1.04</v>
      </c>
      <c r="C600" s="8">
        <v>2.04</v>
      </c>
      <c r="D600" s="8">
        <v>-0.64</v>
      </c>
      <c r="E600" s="8">
        <v>0.96</v>
      </c>
      <c r="F600" s="8">
        <f t="shared" si="18"/>
        <v>0.97003362835367013</v>
      </c>
      <c r="G600" s="8">
        <f t="shared" si="19"/>
        <v>-1.0033628353670165E-2</v>
      </c>
    </row>
    <row r="601" spans="1:7" x14ac:dyDescent="0.3">
      <c r="A601" s="12">
        <v>8.3690000000000001E-4</v>
      </c>
      <c r="B601" s="8">
        <v>-1.04</v>
      </c>
      <c r="C601" s="8">
        <v>2.04</v>
      </c>
      <c r="D601" s="8">
        <v>-0.64</v>
      </c>
      <c r="E601" s="8">
        <v>0.96</v>
      </c>
      <c r="F601" s="8">
        <f t="shared" si="18"/>
        <v>0.97003362835367013</v>
      </c>
      <c r="G601" s="8">
        <f t="shared" si="19"/>
        <v>-1.0033628353670165E-2</v>
      </c>
    </row>
    <row r="602" spans="1:7" x14ac:dyDescent="0.3">
      <c r="A602" s="12">
        <v>8.3699999999999996E-4</v>
      </c>
      <c r="B602" s="8">
        <v>-1.04</v>
      </c>
      <c r="C602" s="8">
        <v>2.04</v>
      </c>
      <c r="D602" s="8">
        <v>-0.64</v>
      </c>
      <c r="E602" s="8">
        <v>0.96</v>
      </c>
      <c r="F602" s="8">
        <f t="shared" si="18"/>
        <v>0.97003362835367013</v>
      </c>
      <c r="G602" s="8">
        <f t="shared" si="19"/>
        <v>-1.0033628353670165E-2</v>
      </c>
    </row>
    <row r="603" spans="1:7" x14ac:dyDescent="0.3">
      <c r="A603" s="12">
        <v>8.3710000000000002E-4</v>
      </c>
      <c r="B603" s="8">
        <v>-1.04</v>
      </c>
      <c r="C603" s="8">
        <v>2.04</v>
      </c>
      <c r="D603" s="8">
        <v>-0.64</v>
      </c>
      <c r="E603" s="8">
        <v>0.96</v>
      </c>
      <c r="F603" s="8">
        <f t="shared" si="18"/>
        <v>0.97003362835367013</v>
      </c>
      <c r="G603" s="8">
        <f t="shared" si="19"/>
        <v>-1.0033628353670165E-2</v>
      </c>
    </row>
    <row r="604" spans="1:7" x14ac:dyDescent="0.3">
      <c r="A604" s="12">
        <v>8.3719999999999997E-4</v>
      </c>
      <c r="B604" s="8">
        <v>-1.04</v>
      </c>
      <c r="C604" s="8">
        <v>2.04</v>
      </c>
      <c r="D604" s="8">
        <v>-0.64</v>
      </c>
      <c r="E604" s="8">
        <v>0.92</v>
      </c>
      <c r="F604" s="8">
        <f t="shared" si="18"/>
        <v>0.97003362835367013</v>
      </c>
      <c r="G604" s="8">
        <f t="shared" si="19"/>
        <v>-5.003362835367009E-2</v>
      </c>
    </row>
    <row r="605" spans="1:7" x14ac:dyDescent="0.3">
      <c r="A605" s="12">
        <v>8.3730000000000002E-4</v>
      </c>
      <c r="B605" s="8">
        <v>-1.04</v>
      </c>
      <c r="C605" s="8">
        <v>2.04</v>
      </c>
      <c r="D605" s="8">
        <v>-0.64</v>
      </c>
      <c r="E605" s="8">
        <v>0.92</v>
      </c>
      <c r="F605" s="8">
        <f t="shared" si="18"/>
        <v>0.97003362835367013</v>
      </c>
      <c r="G605" s="8">
        <f t="shared" si="19"/>
        <v>-5.003362835367009E-2</v>
      </c>
    </row>
    <row r="606" spans="1:7" x14ac:dyDescent="0.3">
      <c r="A606" s="12">
        <v>8.3739999999999997E-4</v>
      </c>
      <c r="B606" s="8">
        <v>-1.04</v>
      </c>
      <c r="C606" s="8">
        <v>2</v>
      </c>
      <c r="D606" s="8">
        <v>-0.64</v>
      </c>
      <c r="E606" s="8">
        <v>0.92</v>
      </c>
      <c r="F606" s="8">
        <f t="shared" si="18"/>
        <v>0.97003362835367013</v>
      </c>
      <c r="G606" s="8">
        <f t="shared" si="19"/>
        <v>-5.003362835367009E-2</v>
      </c>
    </row>
    <row r="607" spans="1:7" x14ac:dyDescent="0.3">
      <c r="A607" s="12">
        <v>8.3750000000000003E-4</v>
      </c>
      <c r="B607" s="8">
        <v>-1.04</v>
      </c>
      <c r="C607" s="8">
        <v>2.04</v>
      </c>
      <c r="D607" s="8">
        <v>-0.64</v>
      </c>
      <c r="E607" s="8">
        <v>0.92</v>
      </c>
      <c r="F607" s="8">
        <f t="shared" si="18"/>
        <v>0.97003362835367013</v>
      </c>
      <c r="G607" s="8">
        <f t="shared" si="19"/>
        <v>-5.003362835367009E-2</v>
      </c>
    </row>
    <row r="608" spans="1:7" x14ac:dyDescent="0.3">
      <c r="A608" s="12">
        <v>8.3759999999999998E-4</v>
      </c>
      <c r="B608" s="8">
        <v>-1.04</v>
      </c>
      <c r="C608" s="8">
        <v>2</v>
      </c>
      <c r="D608" s="8">
        <v>-0.64</v>
      </c>
      <c r="E608" s="8">
        <v>0.92</v>
      </c>
      <c r="F608" s="8">
        <f t="shared" si="18"/>
        <v>0.97003362835367013</v>
      </c>
      <c r="G608" s="8">
        <f t="shared" si="19"/>
        <v>-5.003362835367009E-2</v>
      </c>
    </row>
    <row r="609" spans="1:7" x14ac:dyDescent="0.3">
      <c r="A609" s="12">
        <v>8.3770000000000003E-4</v>
      </c>
      <c r="B609" s="8">
        <v>-1.04</v>
      </c>
      <c r="C609" s="8">
        <v>2</v>
      </c>
      <c r="D609" s="8">
        <v>-0.64</v>
      </c>
      <c r="E609" s="8">
        <v>0.92</v>
      </c>
      <c r="F609" s="8">
        <f t="shared" si="18"/>
        <v>0.97003362835367013</v>
      </c>
      <c r="G609" s="8">
        <f t="shared" si="19"/>
        <v>-5.003362835367009E-2</v>
      </c>
    </row>
    <row r="610" spans="1:7" x14ac:dyDescent="0.3">
      <c r="A610" s="12">
        <v>8.3779999999999998E-4</v>
      </c>
      <c r="B610" s="8">
        <v>-1.04</v>
      </c>
      <c r="C610" s="8">
        <v>2</v>
      </c>
      <c r="D610" s="8">
        <v>-0.6</v>
      </c>
      <c r="E610" s="8">
        <v>0.92</v>
      </c>
      <c r="F610" s="8">
        <f t="shared" si="18"/>
        <v>0.8628849053788199</v>
      </c>
      <c r="G610" s="8">
        <f t="shared" si="19"/>
        <v>5.711509462118014E-2</v>
      </c>
    </row>
    <row r="611" spans="1:7" x14ac:dyDescent="0.3">
      <c r="A611" s="12">
        <v>8.3790000000000004E-4</v>
      </c>
      <c r="B611" s="8">
        <v>-1.04</v>
      </c>
      <c r="C611" s="8">
        <v>2</v>
      </c>
      <c r="D611" s="8">
        <v>-0.64</v>
      </c>
      <c r="E611" s="8">
        <v>0.92</v>
      </c>
      <c r="F611" s="8">
        <f t="shared" si="18"/>
        <v>0.97003362835367013</v>
      </c>
      <c r="G611" s="8">
        <f t="shared" si="19"/>
        <v>-5.003362835367009E-2</v>
      </c>
    </row>
    <row r="612" spans="1:7" x14ac:dyDescent="0.3">
      <c r="A612" s="12">
        <v>8.3799999999999999E-4</v>
      </c>
      <c r="B612" s="8">
        <v>-1.04</v>
      </c>
      <c r="C612" s="8">
        <v>2</v>
      </c>
      <c r="D612" s="8">
        <v>-0.64</v>
      </c>
      <c r="E612" s="8">
        <v>0.92</v>
      </c>
      <c r="F612" s="8">
        <f t="shared" si="18"/>
        <v>0.97003362835367013</v>
      </c>
      <c r="G612" s="8">
        <f t="shared" si="19"/>
        <v>-5.003362835367009E-2</v>
      </c>
    </row>
    <row r="613" spans="1:7" x14ac:dyDescent="0.3">
      <c r="A613" s="12">
        <v>8.3810000000000004E-4</v>
      </c>
      <c r="B613" s="8">
        <v>-1.04</v>
      </c>
      <c r="C613" s="8">
        <v>2</v>
      </c>
      <c r="D613" s="8">
        <v>-0.6</v>
      </c>
      <c r="E613" s="8">
        <v>0.92</v>
      </c>
      <c r="F613" s="8">
        <f t="shared" si="18"/>
        <v>0.8628849053788199</v>
      </c>
      <c r="G613" s="8">
        <f t="shared" si="19"/>
        <v>5.711509462118014E-2</v>
      </c>
    </row>
    <row r="614" spans="1:7" x14ac:dyDescent="0.3">
      <c r="A614" s="12">
        <v>8.3819999999999999E-4</v>
      </c>
      <c r="B614" s="8">
        <v>-1.04</v>
      </c>
      <c r="C614" s="8">
        <v>2</v>
      </c>
      <c r="D614" s="8">
        <v>-0.64</v>
      </c>
      <c r="E614" s="8">
        <v>0.92</v>
      </c>
      <c r="F614" s="8">
        <f t="shared" si="18"/>
        <v>0.97003362835367013</v>
      </c>
      <c r="G614" s="8">
        <f t="shared" si="19"/>
        <v>-5.003362835367009E-2</v>
      </c>
    </row>
    <row r="615" spans="1:7" x14ac:dyDescent="0.3">
      <c r="A615" s="12">
        <v>8.3830000000000005E-4</v>
      </c>
      <c r="B615" s="8">
        <v>-1.04</v>
      </c>
      <c r="C615" s="8">
        <v>2</v>
      </c>
      <c r="D615" s="8">
        <v>-0.64</v>
      </c>
      <c r="E615" s="8">
        <v>0.92</v>
      </c>
      <c r="F615" s="8">
        <f t="shared" si="18"/>
        <v>0.97003362835367013</v>
      </c>
      <c r="G615" s="8">
        <f t="shared" si="19"/>
        <v>-5.003362835367009E-2</v>
      </c>
    </row>
    <row r="616" spans="1:7" x14ac:dyDescent="0.3">
      <c r="A616" s="12">
        <v>8.384E-4</v>
      </c>
      <c r="B616" s="8">
        <v>-1.04</v>
      </c>
      <c r="C616" s="8">
        <v>2</v>
      </c>
      <c r="D616" s="8">
        <v>-0.6</v>
      </c>
      <c r="E616" s="8">
        <v>0.92</v>
      </c>
      <c r="F616" s="8">
        <f t="shared" si="18"/>
        <v>0.8628849053788199</v>
      </c>
      <c r="G616" s="8">
        <f t="shared" si="19"/>
        <v>5.711509462118014E-2</v>
      </c>
    </row>
    <row r="617" spans="1:7" x14ac:dyDescent="0.3">
      <c r="A617" s="12">
        <v>8.3850000000000005E-4</v>
      </c>
      <c r="B617" s="8">
        <v>-1.04</v>
      </c>
      <c r="C617" s="8">
        <v>2</v>
      </c>
      <c r="D617" s="8">
        <v>-0.6</v>
      </c>
      <c r="E617" s="8">
        <v>0.92</v>
      </c>
      <c r="F617" s="8">
        <f t="shared" si="18"/>
        <v>0.8628849053788199</v>
      </c>
      <c r="G617" s="8">
        <f t="shared" si="19"/>
        <v>5.711509462118014E-2</v>
      </c>
    </row>
    <row r="618" spans="1:7" x14ac:dyDescent="0.3">
      <c r="A618" s="12">
        <v>8.386E-4</v>
      </c>
      <c r="B618" s="8">
        <v>-1.04</v>
      </c>
      <c r="C618" s="8">
        <v>2</v>
      </c>
      <c r="D618" s="8">
        <v>-0.64</v>
      </c>
      <c r="E618" s="8">
        <v>0.92</v>
      </c>
      <c r="F618" s="8">
        <f t="shared" si="18"/>
        <v>0.97003362835367013</v>
      </c>
      <c r="G618" s="8">
        <f t="shared" si="19"/>
        <v>-5.003362835367009E-2</v>
      </c>
    </row>
    <row r="619" spans="1:7" x14ac:dyDescent="0.3">
      <c r="A619" s="12">
        <v>8.3869999999999995E-4</v>
      </c>
      <c r="B619" s="8">
        <v>-1</v>
      </c>
      <c r="C619" s="8">
        <v>2</v>
      </c>
      <c r="D619" s="8">
        <v>-0.6</v>
      </c>
      <c r="E619" s="8">
        <v>0.92</v>
      </c>
      <c r="F619" s="8">
        <f t="shared" si="18"/>
        <v>0.8628849053788199</v>
      </c>
      <c r="G619" s="8">
        <f t="shared" si="19"/>
        <v>5.711509462118014E-2</v>
      </c>
    </row>
    <row r="620" spans="1:7" x14ac:dyDescent="0.3">
      <c r="A620" s="12">
        <v>8.3880000000000001E-4</v>
      </c>
      <c r="B620" s="8">
        <v>-1</v>
      </c>
      <c r="C620" s="8">
        <v>2</v>
      </c>
      <c r="D620" s="8">
        <v>-0.6</v>
      </c>
      <c r="E620" s="8">
        <v>0.92</v>
      </c>
      <c r="F620" s="8">
        <f t="shared" si="18"/>
        <v>0.8628849053788199</v>
      </c>
      <c r="G620" s="8">
        <f t="shared" si="19"/>
        <v>5.711509462118014E-2</v>
      </c>
    </row>
    <row r="621" spans="1:7" x14ac:dyDescent="0.3">
      <c r="A621" s="12">
        <v>8.3889999999999995E-4</v>
      </c>
      <c r="B621" s="8">
        <v>-1.04</v>
      </c>
      <c r="C621" s="8">
        <v>2</v>
      </c>
      <c r="D621" s="8">
        <v>-0.64</v>
      </c>
      <c r="E621" s="8">
        <v>0.92</v>
      </c>
      <c r="F621" s="8">
        <f t="shared" si="18"/>
        <v>0.97003362835367013</v>
      </c>
      <c r="G621" s="8">
        <f t="shared" si="19"/>
        <v>-5.003362835367009E-2</v>
      </c>
    </row>
    <row r="622" spans="1:7" x14ac:dyDescent="0.3">
      <c r="A622" s="12">
        <v>8.3900000000000001E-4</v>
      </c>
      <c r="B622" s="8">
        <v>-1.04</v>
      </c>
      <c r="C622" s="8">
        <v>2</v>
      </c>
      <c r="D622" s="8">
        <v>-0.6</v>
      </c>
      <c r="E622" s="8">
        <v>0.88</v>
      </c>
      <c r="F622" s="8">
        <f t="shared" si="18"/>
        <v>0.8628849053788199</v>
      </c>
      <c r="G622" s="8">
        <f t="shared" si="19"/>
        <v>1.7115094621180105E-2</v>
      </c>
    </row>
    <row r="623" spans="1:7" x14ac:dyDescent="0.3">
      <c r="A623" s="12">
        <v>8.3909999999999996E-4</v>
      </c>
      <c r="B623" s="8">
        <v>-1</v>
      </c>
      <c r="C623" s="8">
        <v>2</v>
      </c>
      <c r="D623" s="8">
        <v>-0.6</v>
      </c>
      <c r="E623" s="8">
        <v>0.88</v>
      </c>
      <c r="F623" s="8">
        <f t="shared" si="18"/>
        <v>0.8628849053788199</v>
      </c>
      <c r="G623" s="8">
        <f t="shared" si="19"/>
        <v>1.7115094621180105E-2</v>
      </c>
    </row>
    <row r="624" spans="1:7" x14ac:dyDescent="0.3">
      <c r="A624" s="12">
        <v>8.3920000000000002E-4</v>
      </c>
      <c r="B624" s="8">
        <v>-1</v>
      </c>
      <c r="C624" s="8">
        <v>2</v>
      </c>
      <c r="D624" s="8">
        <v>-0.6</v>
      </c>
      <c r="E624" s="8">
        <v>0.88</v>
      </c>
      <c r="F624" s="8">
        <f t="shared" si="18"/>
        <v>0.8628849053788199</v>
      </c>
      <c r="G624" s="8">
        <f t="shared" si="19"/>
        <v>1.7115094621180105E-2</v>
      </c>
    </row>
    <row r="625" spans="1:7" x14ac:dyDescent="0.3">
      <c r="A625" s="12">
        <v>8.3929999999999996E-4</v>
      </c>
      <c r="B625" s="8">
        <v>-1.04</v>
      </c>
      <c r="C625" s="8">
        <v>2</v>
      </c>
      <c r="D625" s="8">
        <v>-0.6</v>
      </c>
      <c r="E625" s="8">
        <v>0.88</v>
      </c>
      <c r="F625" s="8">
        <f t="shared" si="18"/>
        <v>0.8628849053788199</v>
      </c>
      <c r="G625" s="8">
        <f t="shared" si="19"/>
        <v>1.7115094621180105E-2</v>
      </c>
    </row>
    <row r="626" spans="1:7" x14ac:dyDescent="0.3">
      <c r="A626" s="12">
        <v>8.3940000000000002E-4</v>
      </c>
      <c r="B626" s="8">
        <v>-1</v>
      </c>
      <c r="C626" s="8">
        <v>2</v>
      </c>
      <c r="D626" s="8">
        <v>-0.6</v>
      </c>
      <c r="E626" s="8">
        <v>0.88</v>
      </c>
      <c r="F626" s="8">
        <f t="shared" si="18"/>
        <v>0.8628849053788199</v>
      </c>
      <c r="G626" s="8">
        <f t="shared" si="19"/>
        <v>1.7115094621180105E-2</v>
      </c>
    </row>
    <row r="627" spans="1:7" x14ac:dyDescent="0.3">
      <c r="A627" s="12">
        <v>8.3949999999999997E-4</v>
      </c>
      <c r="B627" s="8">
        <v>-1</v>
      </c>
      <c r="C627" s="8">
        <v>1.96</v>
      </c>
      <c r="D627" s="8">
        <v>-0.6</v>
      </c>
      <c r="E627" s="8">
        <v>0.88</v>
      </c>
      <c r="F627" s="8">
        <f t="shared" si="18"/>
        <v>0.8628849053788199</v>
      </c>
      <c r="G627" s="8">
        <f t="shared" si="19"/>
        <v>1.7115094621180105E-2</v>
      </c>
    </row>
    <row r="628" spans="1:7" x14ac:dyDescent="0.3">
      <c r="A628" s="12">
        <v>8.3960000000000003E-4</v>
      </c>
      <c r="B628" s="8">
        <v>-1</v>
      </c>
      <c r="C628" s="8">
        <v>2</v>
      </c>
      <c r="D628" s="8">
        <v>-0.6</v>
      </c>
      <c r="E628" s="8">
        <v>0.88</v>
      </c>
      <c r="F628" s="8">
        <f t="shared" si="18"/>
        <v>0.8628849053788199</v>
      </c>
      <c r="G628" s="8">
        <f t="shared" si="19"/>
        <v>1.7115094621180105E-2</v>
      </c>
    </row>
    <row r="629" spans="1:7" x14ac:dyDescent="0.3">
      <c r="A629" s="12">
        <v>8.3969999999999997E-4</v>
      </c>
      <c r="B629" s="8">
        <v>-1.04</v>
      </c>
      <c r="C629" s="8">
        <v>1.96</v>
      </c>
      <c r="D629" s="8">
        <v>-0.6</v>
      </c>
      <c r="E629" s="8">
        <v>0.88</v>
      </c>
      <c r="F629" s="8">
        <f t="shared" si="18"/>
        <v>0.8628849053788199</v>
      </c>
      <c r="G629" s="8">
        <f t="shared" si="19"/>
        <v>1.7115094621180105E-2</v>
      </c>
    </row>
    <row r="630" spans="1:7" x14ac:dyDescent="0.3">
      <c r="A630" s="12">
        <v>8.3980000000000003E-4</v>
      </c>
      <c r="B630" s="8">
        <v>-1</v>
      </c>
      <c r="C630" s="8">
        <v>1.96</v>
      </c>
      <c r="D630" s="8">
        <v>-0.6</v>
      </c>
      <c r="E630" s="8">
        <v>0.88</v>
      </c>
      <c r="F630" s="8">
        <f t="shared" si="18"/>
        <v>0.8628849053788199</v>
      </c>
      <c r="G630" s="8">
        <f t="shared" si="19"/>
        <v>1.7115094621180105E-2</v>
      </c>
    </row>
    <row r="631" spans="1:7" x14ac:dyDescent="0.3">
      <c r="A631" s="12">
        <v>8.3989999999999998E-4</v>
      </c>
      <c r="B631" s="8">
        <v>-1</v>
      </c>
      <c r="C631" s="8">
        <v>1.96</v>
      </c>
      <c r="D631" s="8">
        <v>-0.6</v>
      </c>
      <c r="E631" s="8">
        <v>0.88</v>
      </c>
      <c r="F631" s="8">
        <f t="shared" si="18"/>
        <v>0.8628849053788199</v>
      </c>
      <c r="G631" s="8">
        <f t="shared" si="19"/>
        <v>1.7115094621180105E-2</v>
      </c>
    </row>
    <row r="632" spans="1:7" x14ac:dyDescent="0.3">
      <c r="A632" s="12">
        <v>8.4000000000000003E-4</v>
      </c>
      <c r="B632" s="8">
        <v>-1</v>
      </c>
      <c r="C632" s="8">
        <v>1.96</v>
      </c>
      <c r="D632" s="8">
        <v>-0.6</v>
      </c>
      <c r="E632" s="8">
        <v>0.88</v>
      </c>
      <c r="F632" s="8">
        <f t="shared" si="18"/>
        <v>0.8628849053788199</v>
      </c>
      <c r="G632" s="8">
        <f t="shared" si="19"/>
        <v>1.7115094621180105E-2</v>
      </c>
    </row>
    <row r="633" spans="1:7" x14ac:dyDescent="0.3">
      <c r="A633" s="12">
        <v>8.4009999999999998E-4</v>
      </c>
      <c r="B633" s="8">
        <v>-1</v>
      </c>
      <c r="C633" s="8">
        <v>1.96</v>
      </c>
      <c r="D633" s="8">
        <v>-0.6</v>
      </c>
      <c r="E633" s="8">
        <v>0.88</v>
      </c>
      <c r="F633" s="8">
        <f t="shared" si="18"/>
        <v>0.8628849053788199</v>
      </c>
      <c r="G633" s="8">
        <f t="shared" si="19"/>
        <v>1.7115094621180105E-2</v>
      </c>
    </row>
    <row r="634" spans="1:7" x14ac:dyDescent="0.3">
      <c r="A634" s="12">
        <v>8.4020000000000004E-4</v>
      </c>
      <c r="B634" s="8">
        <v>-1</v>
      </c>
      <c r="C634" s="8">
        <v>1.96</v>
      </c>
      <c r="D634" s="8">
        <v>-0.6</v>
      </c>
      <c r="E634" s="8">
        <v>0.88</v>
      </c>
      <c r="F634" s="8">
        <f t="shared" si="18"/>
        <v>0.8628849053788199</v>
      </c>
      <c r="G634" s="8">
        <f t="shared" si="19"/>
        <v>1.7115094621180105E-2</v>
      </c>
    </row>
    <row r="635" spans="1:7" x14ac:dyDescent="0.3">
      <c r="A635" s="12">
        <v>8.4029999999999999E-4</v>
      </c>
      <c r="B635" s="8">
        <v>-1</v>
      </c>
      <c r="C635" s="8">
        <v>1.96</v>
      </c>
      <c r="D635" s="8">
        <v>-0.6</v>
      </c>
      <c r="E635" s="8">
        <v>0.88</v>
      </c>
      <c r="F635" s="8">
        <f t="shared" si="18"/>
        <v>0.8628849053788199</v>
      </c>
      <c r="G635" s="8">
        <f t="shared" si="19"/>
        <v>1.7115094621180105E-2</v>
      </c>
    </row>
    <row r="636" spans="1:7" x14ac:dyDescent="0.3">
      <c r="A636" s="12">
        <v>8.4040000000000004E-4</v>
      </c>
      <c r="B636" s="8">
        <v>-1.04</v>
      </c>
      <c r="C636" s="8">
        <v>1.96</v>
      </c>
      <c r="D636" s="8">
        <v>-0.6</v>
      </c>
      <c r="E636" s="8">
        <v>0.88</v>
      </c>
      <c r="F636" s="8">
        <f t="shared" si="18"/>
        <v>0.8628849053788199</v>
      </c>
      <c r="G636" s="8">
        <f t="shared" si="19"/>
        <v>1.7115094621180105E-2</v>
      </c>
    </row>
    <row r="637" spans="1:7" x14ac:dyDescent="0.3">
      <c r="A637" s="12">
        <v>8.4049999999999999E-4</v>
      </c>
      <c r="B637" s="8">
        <v>-1</v>
      </c>
      <c r="C637" s="8">
        <v>1.96</v>
      </c>
      <c r="D637" s="8">
        <v>-0.6</v>
      </c>
      <c r="E637" s="8">
        <v>0.88</v>
      </c>
      <c r="F637" s="8">
        <f t="shared" si="18"/>
        <v>0.8628849053788199</v>
      </c>
      <c r="G637" s="8">
        <f t="shared" si="19"/>
        <v>1.7115094621180105E-2</v>
      </c>
    </row>
    <row r="638" spans="1:7" x14ac:dyDescent="0.3">
      <c r="A638" s="12">
        <v>8.4060000000000005E-4</v>
      </c>
      <c r="B638" s="8">
        <v>-1</v>
      </c>
      <c r="C638" s="8">
        <v>1.96</v>
      </c>
      <c r="D638" s="8">
        <v>-0.6</v>
      </c>
      <c r="E638" s="8">
        <v>0.88</v>
      </c>
      <c r="F638" s="8">
        <f t="shared" si="18"/>
        <v>0.8628849053788199</v>
      </c>
      <c r="G638" s="8">
        <f t="shared" si="19"/>
        <v>1.7115094621180105E-2</v>
      </c>
    </row>
    <row r="639" spans="1:7" x14ac:dyDescent="0.3">
      <c r="A639" s="12">
        <v>8.407E-4</v>
      </c>
      <c r="B639" s="8">
        <v>-1</v>
      </c>
      <c r="C639" s="8">
        <v>1.96</v>
      </c>
      <c r="D639" s="8">
        <v>-0.6</v>
      </c>
      <c r="E639" s="8">
        <v>0.88</v>
      </c>
      <c r="F639" s="8">
        <f t="shared" si="18"/>
        <v>0.8628849053788199</v>
      </c>
      <c r="G639" s="8">
        <f t="shared" si="19"/>
        <v>1.7115094621180105E-2</v>
      </c>
    </row>
    <row r="640" spans="1:7" x14ac:dyDescent="0.3">
      <c r="A640" s="12">
        <v>8.4079999999999995E-4</v>
      </c>
      <c r="B640" s="8">
        <v>-1</v>
      </c>
      <c r="C640" s="8">
        <v>1.96</v>
      </c>
      <c r="D640" s="8">
        <v>-0.6</v>
      </c>
      <c r="E640" s="8">
        <v>0.88</v>
      </c>
      <c r="F640" s="8">
        <f t="shared" si="18"/>
        <v>0.8628849053788199</v>
      </c>
      <c r="G640" s="8">
        <f t="shared" si="19"/>
        <v>1.7115094621180105E-2</v>
      </c>
    </row>
    <row r="641" spans="1:7" x14ac:dyDescent="0.3">
      <c r="A641" s="12">
        <v>8.409E-4</v>
      </c>
      <c r="B641" s="8">
        <v>-1</v>
      </c>
      <c r="C641" s="8">
        <v>1.96</v>
      </c>
      <c r="D641" s="8">
        <v>-0.6</v>
      </c>
      <c r="E641" s="8">
        <v>0.88</v>
      </c>
      <c r="F641" s="8">
        <f t="shared" si="18"/>
        <v>0.8628849053788199</v>
      </c>
      <c r="G641" s="8">
        <f t="shared" si="19"/>
        <v>1.7115094621180105E-2</v>
      </c>
    </row>
    <row r="642" spans="1:7" x14ac:dyDescent="0.3">
      <c r="A642" s="12">
        <v>8.4099999999999995E-4</v>
      </c>
      <c r="B642" s="8">
        <v>-1</v>
      </c>
      <c r="C642" s="8">
        <v>1.96</v>
      </c>
      <c r="D642" s="8">
        <v>-0.6</v>
      </c>
      <c r="E642" s="8">
        <v>0.88</v>
      </c>
      <c r="F642" s="8">
        <f t="shared" si="18"/>
        <v>0.8628849053788199</v>
      </c>
      <c r="G642" s="8">
        <f t="shared" si="19"/>
        <v>1.7115094621180105E-2</v>
      </c>
    </row>
    <row r="643" spans="1:7" x14ac:dyDescent="0.3">
      <c r="A643" s="12">
        <v>8.4110000000000001E-4</v>
      </c>
      <c r="B643" s="8">
        <v>-1</v>
      </c>
      <c r="C643" s="8">
        <v>1.96</v>
      </c>
      <c r="D643" s="8">
        <v>-0.6</v>
      </c>
      <c r="E643" s="8">
        <v>0.88</v>
      </c>
      <c r="F643" s="8">
        <f t="shared" ref="F643:F706" si="20">S$7*D643+T$7</f>
        <v>0.8628849053788199</v>
      </c>
      <c r="G643" s="8">
        <f t="shared" ref="G643:G706" si="21">E643-F643</f>
        <v>1.7115094621180105E-2</v>
      </c>
    </row>
    <row r="644" spans="1:7" x14ac:dyDescent="0.3">
      <c r="A644" s="12">
        <v>8.4119999999999996E-4</v>
      </c>
      <c r="B644" s="8">
        <v>-1</v>
      </c>
      <c r="C644" s="8">
        <v>1.96</v>
      </c>
      <c r="D644" s="8">
        <v>-0.6</v>
      </c>
      <c r="E644" s="8">
        <v>0.84</v>
      </c>
      <c r="F644" s="8">
        <f t="shared" si="20"/>
        <v>0.8628849053788199</v>
      </c>
      <c r="G644" s="8">
        <f t="shared" si="21"/>
        <v>-2.2884905378819931E-2</v>
      </c>
    </row>
    <row r="645" spans="1:7" x14ac:dyDescent="0.3">
      <c r="A645" s="12">
        <v>8.4130000000000001E-4</v>
      </c>
      <c r="B645" s="8">
        <v>-1</v>
      </c>
      <c r="C645" s="8">
        <v>1.92</v>
      </c>
      <c r="D645" s="8">
        <v>-0.6</v>
      </c>
      <c r="E645" s="8">
        <v>0.84</v>
      </c>
      <c r="F645" s="8">
        <f t="shared" si="20"/>
        <v>0.8628849053788199</v>
      </c>
      <c r="G645" s="8">
        <f t="shared" si="21"/>
        <v>-2.2884905378819931E-2</v>
      </c>
    </row>
    <row r="646" spans="1:7" x14ac:dyDescent="0.3">
      <c r="A646" s="12">
        <v>8.4139999999999996E-4</v>
      </c>
      <c r="B646" s="8">
        <v>-1</v>
      </c>
      <c r="C646" s="8">
        <v>1.92</v>
      </c>
      <c r="D646" s="8">
        <v>-0.6</v>
      </c>
      <c r="E646" s="8">
        <v>0.84</v>
      </c>
      <c r="F646" s="8">
        <f t="shared" si="20"/>
        <v>0.8628849053788199</v>
      </c>
      <c r="G646" s="8">
        <f t="shared" si="21"/>
        <v>-2.2884905378819931E-2</v>
      </c>
    </row>
    <row r="647" spans="1:7" x14ac:dyDescent="0.3">
      <c r="A647" s="12">
        <v>8.4150000000000002E-4</v>
      </c>
      <c r="B647" s="8">
        <v>-1</v>
      </c>
      <c r="C647" s="8">
        <v>1.92</v>
      </c>
      <c r="D647" s="8">
        <v>-0.6</v>
      </c>
      <c r="E647" s="8">
        <v>0.84</v>
      </c>
      <c r="F647" s="8">
        <f t="shared" si="20"/>
        <v>0.8628849053788199</v>
      </c>
      <c r="G647" s="8">
        <f t="shared" si="21"/>
        <v>-2.2884905378819931E-2</v>
      </c>
    </row>
    <row r="648" spans="1:7" x14ac:dyDescent="0.3">
      <c r="A648" s="12">
        <v>8.4159999999999997E-4</v>
      </c>
      <c r="B648" s="8">
        <v>-1</v>
      </c>
      <c r="C648" s="8">
        <v>1.92</v>
      </c>
      <c r="D648" s="8">
        <v>-0.6</v>
      </c>
      <c r="E648" s="8">
        <v>0.84</v>
      </c>
      <c r="F648" s="8">
        <f t="shared" si="20"/>
        <v>0.8628849053788199</v>
      </c>
      <c r="G648" s="8">
        <f t="shared" si="21"/>
        <v>-2.2884905378819931E-2</v>
      </c>
    </row>
    <row r="649" spans="1:7" x14ac:dyDescent="0.3">
      <c r="A649" s="12">
        <v>8.4170000000000002E-4</v>
      </c>
      <c r="B649" s="8">
        <v>-1</v>
      </c>
      <c r="C649" s="8">
        <v>1.92</v>
      </c>
      <c r="D649" s="8">
        <v>-0.6</v>
      </c>
      <c r="E649" s="8">
        <v>0.84</v>
      </c>
      <c r="F649" s="8">
        <f t="shared" si="20"/>
        <v>0.8628849053788199</v>
      </c>
      <c r="G649" s="8">
        <f t="shared" si="21"/>
        <v>-2.2884905378819931E-2</v>
      </c>
    </row>
    <row r="650" spans="1:7" x14ac:dyDescent="0.3">
      <c r="A650" s="12">
        <v>8.4179999999999997E-4</v>
      </c>
      <c r="B650" s="8">
        <v>-1</v>
      </c>
      <c r="C650" s="8">
        <v>1.92</v>
      </c>
      <c r="D650" s="8">
        <v>-0.6</v>
      </c>
      <c r="E650" s="8">
        <v>0.84</v>
      </c>
      <c r="F650" s="8">
        <f t="shared" si="20"/>
        <v>0.8628849053788199</v>
      </c>
      <c r="G650" s="8">
        <f t="shared" si="21"/>
        <v>-2.2884905378819931E-2</v>
      </c>
    </row>
    <row r="651" spans="1:7" x14ac:dyDescent="0.3">
      <c r="A651" s="12">
        <v>8.4190000000000003E-4</v>
      </c>
      <c r="B651" s="8">
        <v>-1</v>
      </c>
      <c r="C651" s="8">
        <v>1.92</v>
      </c>
      <c r="D651" s="8">
        <v>-0.6</v>
      </c>
      <c r="E651" s="8">
        <v>0.84</v>
      </c>
      <c r="F651" s="8">
        <f t="shared" si="20"/>
        <v>0.8628849053788199</v>
      </c>
      <c r="G651" s="8">
        <f t="shared" si="21"/>
        <v>-2.2884905378819931E-2</v>
      </c>
    </row>
    <row r="652" spans="1:7" x14ac:dyDescent="0.3">
      <c r="A652" s="12">
        <v>8.4199999999999998E-4</v>
      </c>
      <c r="B652" s="8">
        <v>-1</v>
      </c>
      <c r="C652" s="8">
        <v>1.92</v>
      </c>
      <c r="D652" s="8">
        <v>-0.6</v>
      </c>
      <c r="E652" s="8">
        <v>0.84</v>
      </c>
      <c r="F652" s="8">
        <f t="shared" si="20"/>
        <v>0.8628849053788199</v>
      </c>
      <c r="G652" s="8">
        <f t="shared" si="21"/>
        <v>-2.2884905378819931E-2</v>
      </c>
    </row>
    <row r="653" spans="1:7" x14ac:dyDescent="0.3">
      <c r="A653" s="12">
        <v>8.4210000000000003E-4</v>
      </c>
      <c r="B653" s="8">
        <v>-1</v>
      </c>
      <c r="C653" s="8">
        <v>1.92</v>
      </c>
      <c r="D653" s="8">
        <v>-0.6</v>
      </c>
      <c r="E653" s="8">
        <v>0.84</v>
      </c>
      <c r="F653" s="8">
        <f t="shared" si="20"/>
        <v>0.8628849053788199</v>
      </c>
      <c r="G653" s="8">
        <f t="shared" si="21"/>
        <v>-2.2884905378819931E-2</v>
      </c>
    </row>
    <row r="654" spans="1:7" x14ac:dyDescent="0.3">
      <c r="A654" s="12">
        <v>8.4219999999999998E-4</v>
      </c>
      <c r="B654" s="8">
        <v>-1</v>
      </c>
      <c r="C654" s="8">
        <v>1.92</v>
      </c>
      <c r="D654" s="8">
        <v>-0.6</v>
      </c>
      <c r="E654" s="8">
        <v>0.84</v>
      </c>
      <c r="F654" s="8">
        <f t="shared" si="20"/>
        <v>0.8628849053788199</v>
      </c>
      <c r="G654" s="8">
        <f t="shared" si="21"/>
        <v>-2.2884905378819931E-2</v>
      </c>
    </row>
    <row r="655" spans="1:7" x14ac:dyDescent="0.3">
      <c r="A655" s="12">
        <v>8.4230000000000004E-4</v>
      </c>
      <c r="B655" s="8">
        <v>-1</v>
      </c>
      <c r="C655" s="8">
        <v>1.92</v>
      </c>
      <c r="D655" s="8">
        <v>-0.6</v>
      </c>
      <c r="E655" s="8">
        <v>0.84</v>
      </c>
      <c r="F655" s="8">
        <f t="shared" si="20"/>
        <v>0.8628849053788199</v>
      </c>
      <c r="G655" s="8">
        <f t="shared" si="21"/>
        <v>-2.2884905378819931E-2</v>
      </c>
    </row>
    <row r="656" spans="1:7" x14ac:dyDescent="0.3">
      <c r="A656" s="12">
        <v>8.4239999999999998E-4</v>
      </c>
      <c r="B656" s="8">
        <v>-1</v>
      </c>
      <c r="C656" s="8">
        <v>1.92</v>
      </c>
      <c r="D656" s="8">
        <v>-0.6</v>
      </c>
      <c r="E656" s="8">
        <v>0.84</v>
      </c>
      <c r="F656" s="8">
        <f t="shared" si="20"/>
        <v>0.8628849053788199</v>
      </c>
      <c r="G656" s="8">
        <f t="shared" si="21"/>
        <v>-2.2884905378819931E-2</v>
      </c>
    </row>
    <row r="657" spans="1:7" x14ac:dyDescent="0.3">
      <c r="A657" s="12">
        <v>8.4250000000000004E-4</v>
      </c>
      <c r="B657" s="8">
        <v>-1</v>
      </c>
      <c r="C657" s="8">
        <v>1.92</v>
      </c>
      <c r="D657" s="8">
        <v>-0.6</v>
      </c>
      <c r="E657" s="8">
        <v>0.84</v>
      </c>
      <c r="F657" s="8">
        <f t="shared" si="20"/>
        <v>0.8628849053788199</v>
      </c>
      <c r="G657" s="8">
        <f t="shared" si="21"/>
        <v>-2.2884905378819931E-2</v>
      </c>
    </row>
    <row r="658" spans="1:7" x14ac:dyDescent="0.3">
      <c r="A658" s="12">
        <v>8.4259999999999999E-4</v>
      </c>
      <c r="B658" s="8">
        <v>-1</v>
      </c>
      <c r="C658" s="8">
        <v>1.92</v>
      </c>
      <c r="D658" s="8">
        <v>-0.6</v>
      </c>
      <c r="E658" s="8">
        <v>0.84</v>
      </c>
      <c r="F658" s="8">
        <f t="shared" si="20"/>
        <v>0.8628849053788199</v>
      </c>
      <c r="G658" s="8">
        <f t="shared" si="21"/>
        <v>-2.2884905378819931E-2</v>
      </c>
    </row>
    <row r="659" spans="1:7" x14ac:dyDescent="0.3">
      <c r="A659" s="12">
        <v>8.4270000000000005E-4</v>
      </c>
      <c r="B659" s="8">
        <v>-1</v>
      </c>
      <c r="C659" s="8">
        <v>1.92</v>
      </c>
      <c r="D659" s="8">
        <v>-0.6</v>
      </c>
      <c r="E659" s="8">
        <v>0.84</v>
      </c>
      <c r="F659" s="8">
        <f t="shared" si="20"/>
        <v>0.8628849053788199</v>
      </c>
      <c r="G659" s="8">
        <f t="shared" si="21"/>
        <v>-2.2884905378819931E-2</v>
      </c>
    </row>
    <row r="660" spans="1:7" x14ac:dyDescent="0.3">
      <c r="A660" s="12">
        <v>8.4279999999999999E-4</v>
      </c>
      <c r="B660" s="8">
        <v>-1</v>
      </c>
      <c r="C660" s="8">
        <v>1.92</v>
      </c>
      <c r="D660" s="8">
        <v>-0.56000000000000005</v>
      </c>
      <c r="E660" s="8">
        <v>0.84</v>
      </c>
      <c r="F660" s="8">
        <f t="shared" si="20"/>
        <v>0.75573618240397011</v>
      </c>
      <c r="G660" s="8">
        <f t="shared" si="21"/>
        <v>8.4263817596029855E-2</v>
      </c>
    </row>
    <row r="661" spans="1:7" x14ac:dyDescent="0.3">
      <c r="A661" s="12">
        <v>8.4290000000000005E-4</v>
      </c>
      <c r="B661" s="8">
        <v>-1</v>
      </c>
      <c r="C661" s="8">
        <v>1.92</v>
      </c>
      <c r="D661" s="8">
        <v>-0.6</v>
      </c>
      <c r="E661" s="8">
        <v>0.84</v>
      </c>
      <c r="F661" s="8">
        <f t="shared" si="20"/>
        <v>0.8628849053788199</v>
      </c>
      <c r="G661" s="8">
        <f t="shared" si="21"/>
        <v>-2.2884905378819931E-2</v>
      </c>
    </row>
    <row r="662" spans="1:7" x14ac:dyDescent="0.3">
      <c r="A662" s="12">
        <v>8.43E-4</v>
      </c>
      <c r="B662" s="8">
        <v>-0.96</v>
      </c>
      <c r="C662" s="8">
        <v>1.92</v>
      </c>
      <c r="D662" s="8">
        <v>-0.6</v>
      </c>
      <c r="E662" s="8">
        <v>0.8</v>
      </c>
      <c r="F662" s="8">
        <f t="shared" si="20"/>
        <v>0.8628849053788199</v>
      </c>
      <c r="G662" s="8">
        <f t="shared" si="21"/>
        <v>-6.2884905378819855E-2</v>
      </c>
    </row>
    <row r="663" spans="1:7" x14ac:dyDescent="0.3">
      <c r="A663" s="12">
        <v>8.4309999999999995E-4</v>
      </c>
      <c r="B663" s="8">
        <v>-1</v>
      </c>
      <c r="C663" s="8">
        <v>1.92</v>
      </c>
      <c r="D663" s="8">
        <v>-0.6</v>
      </c>
      <c r="E663" s="8">
        <v>0.8</v>
      </c>
      <c r="F663" s="8">
        <f t="shared" si="20"/>
        <v>0.8628849053788199</v>
      </c>
      <c r="G663" s="8">
        <f t="shared" si="21"/>
        <v>-6.2884905378819855E-2</v>
      </c>
    </row>
    <row r="664" spans="1:7" x14ac:dyDescent="0.3">
      <c r="A664" s="12">
        <v>8.432E-4</v>
      </c>
      <c r="B664" s="8">
        <v>-1</v>
      </c>
      <c r="C664" s="8">
        <v>1.88</v>
      </c>
      <c r="D664" s="8">
        <v>-0.6</v>
      </c>
      <c r="E664" s="8">
        <v>0.8</v>
      </c>
      <c r="F664" s="8">
        <f t="shared" si="20"/>
        <v>0.8628849053788199</v>
      </c>
      <c r="G664" s="8">
        <f t="shared" si="21"/>
        <v>-6.2884905378819855E-2</v>
      </c>
    </row>
    <row r="665" spans="1:7" x14ac:dyDescent="0.3">
      <c r="A665" s="12">
        <v>8.4329999999999995E-4</v>
      </c>
      <c r="B665" s="8">
        <v>-1</v>
      </c>
      <c r="C665" s="8">
        <v>1.88</v>
      </c>
      <c r="D665" s="8">
        <v>-0.56000000000000005</v>
      </c>
      <c r="E665" s="8">
        <v>0.8</v>
      </c>
      <c r="F665" s="8">
        <f t="shared" si="20"/>
        <v>0.75573618240397011</v>
      </c>
      <c r="G665" s="8">
        <f t="shared" si="21"/>
        <v>4.4263817596029931E-2</v>
      </c>
    </row>
    <row r="666" spans="1:7" x14ac:dyDescent="0.3">
      <c r="A666" s="12">
        <v>8.4340000000000001E-4</v>
      </c>
      <c r="B666" s="8">
        <v>-1</v>
      </c>
      <c r="C666" s="8">
        <v>1.92</v>
      </c>
      <c r="D666" s="8">
        <v>-0.56000000000000005</v>
      </c>
      <c r="E666" s="8">
        <v>0.8</v>
      </c>
      <c r="F666" s="8">
        <f t="shared" si="20"/>
        <v>0.75573618240397011</v>
      </c>
      <c r="G666" s="8">
        <f t="shared" si="21"/>
        <v>4.4263817596029931E-2</v>
      </c>
    </row>
    <row r="667" spans="1:7" x14ac:dyDescent="0.3">
      <c r="A667" s="12">
        <v>8.4349999999999996E-4</v>
      </c>
      <c r="B667" s="8">
        <v>-1</v>
      </c>
      <c r="C667" s="8">
        <v>1.88</v>
      </c>
      <c r="D667" s="8">
        <v>-0.6</v>
      </c>
      <c r="E667" s="8">
        <v>0.8</v>
      </c>
      <c r="F667" s="8">
        <f t="shared" si="20"/>
        <v>0.8628849053788199</v>
      </c>
      <c r="G667" s="8">
        <f t="shared" si="21"/>
        <v>-6.2884905378819855E-2</v>
      </c>
    </row>
    <row r="668" spans="1:7" x14ac:dyDescent="0.3">
      <c r="A668" s="12">
        <v>8.4360000000000001E-4</v>
      </c>
      <c r="B668" s="8">
        <v>-1</v>
      </c>
      <c r="C668" s="8">
        <v>1.88</v>
      </c>
      <c r="D668" s="8">
        <v>-0.6</v>
      </c>
      <c r="E668" s="8">
        <v>0.8</v>
      </c>
      <c r="F668" s="8">
        <f t="shared" si="20"/>
        <v>0.8628849053788199</v>
      </c>
      <c r="G668" s="8">
        <f t="shared" si="21"/>
        <v>-6.2884905378819855E-2</v>
      </c>
    </row>
    <row r="669" spans="1:7" x14ac:dyDescent="0.3">
      <c r="A669" s="12">
        <v>8.4369999999999996E-4</v>
      </c>
      <c r="B669" s="8">
        <v>-1</v>
      </c>
      <c r="C669" s="8">
        <v>1.88</v>
      </c>
      <c r="D669" s="8">
        <v>-0.6</v>
      </c>
      <c r="E669" s="8">
        <v>0.8</v>
      </c>
      <c r="F669" s="8">
        <f t="shared" si="20"/>
        <v>0.8628849053788199</v>
      </c>
      <c r="G669" s="8">
        <f t="shared" si="21"/>
        <v>-6.2884905378819855E-2</v>
      </c>
    </row>
    <row r="670" spans="1:7" x14ac:dyDescent="0.3">
      <c r="A670" s="12">
        <v>8.4380000000000002E-4</v>
      </c>
      <c r="B670" s="8">
        <v>-1</v>
      </c>
      <c r="C670" s="8">
        <v>1.88</v>
      </c>
      <c r="D670" s="8">
        <v>-0.56000000000000005</v>
      </c>
      <c r="E670" s="8">
        <v>0.8</v>
      </c>
      <c r="F670" s="8">
        <f t="shared" si="20"/>
        <v>0.75573618240397011</v>
      </c>
      <c r="G670" s="8">
        <f t="shared" si="21"/>
        <v>4.4263817596029931E-2</v>
      </c>
    </row>
    <row r="671" spans="1:7" x14ac:dyDescent="0.3">
      <c r="A671" s="12">
        <v>8.4389999999999997E-4</v>
      </c>
      <c r="B671" s="8">
        <v>-0.96</v>
      </c>
      <c r="C671" s="8">
        <v>1.88</v>
      </c>
      <c r="D671" s="8">
        <v>-0.56000000000000005</v>
      </c>
      <c r="E671" s="8">
        <v>0.8</v>
      </c>
      <c r="F671" s="8">
        <f t="shared" si="20"/>
        <v>0.75573618240397011</v>
      </c>
      <c r="G671" s="8">
        <f t="shared" si="21"/>
        <v>4.4263817596029931E-2</v>
      </c>
    </row>
    <row r="672" spans="1:7" x14ac:dyDescent="0.3">
      <c r="A672" s="12">
        <v>8.4400000000000002E-4</v>
      </c>
      <c r="B672" s="8">
        <v>-0.96</v>
      </c>
      <c r="C672" s="8">
        <v>1.88</v>
      </c>
      <c r="D672" s="8">
        <v>-0.56000000000000005</v>
      </c>
      <c r="E672" s="8">
        <v>0.8</v>
      </c>
      <c r="F672" s="8">
        <f t="shared" si="20"/>
        <v>0.75573618240397011</v>
      </c>
      <c r="G672" s="8">
        <f t="shared" si="21"/>
        <v>4.4263817596029931E-2</v>
      </c>
    </row>
    <row r="673" spans="1:7" x14ac:dyDescent="0.3">
      <c r="A673" s="12">
        <v>8.4409999999999997E-4</v>
      </c>
      <c r="B673" s="8">
        <v>-0.96</v>
      </c>
      <c r="C673" s="8">
        <v>1.88</v>
      </c>
      <c r="D673" s="8">
        <v>-0.56000000000000005</v>
      </c>
      <c r="E673" s="8">
        <v>0.8</v>
      </c>
      <c r="F673" s="8">
        <f t="shared" si="20"/>
        <v>0.75573618240397011</v>
      </c>
      <c r="G673" s="8">
        <f t="shared" si="21"/>
        <v>4.4263817596029931E-2</v>
      </c>
    </row>
    <row r="674" spans="1:7" x14ac:dyDescent="0.3">
      <c r="A674" s="12">
        <v>8.4420000000000003E-4</v>
      </c>
      <c r="B674" s="8">
        <v>-0.96</v>
      </c>
      <c r="C674" s="8">
        <v>1.88</v>
      </c>
      <c r="D674" s="8">
        <v>-0.56000000000000005</v>
      </c>
      <c r="E674" s="8">
        <v>0.76</v>
      </c>
      <c r="F674" s="8">
        <f t="shared" si="20"/>
        <v>0.75573618240397011</v>
      </c>
      <c r="G674" s="8">
        <f t="shared" si="21"/>
        <v>4.2638175960298952E-3</v>
      </c>
    </row>
    <row r="675" spans="1:7" x14ac:dyDescent="0.3">
      <c r="A675" s="12">
        <v>8.4429999999999998E-4</v>
      </c>
      <c r="B675" s="8">
        <v>-1</v>
      </c>
      <c r="C675" s="8">
        <v>1.88</v>
      </c>
      <c r="D675" s="8">
        <v>-0.56000000000000005</v>
      </c>
      <c r="E675" s="8">
        <v>0.8</v>
      </c>
      <c r="F675" s="8">
        <f t="shared" si="20"/>
        <v>0.75573618240397011</v>
      </c>
      <c r="G675" s="8">
        <f t="shared" si="21"/>
        <v>4.4263817596029931E-2</v>
      </c>
    </row>
    <row r="676" spans="1:7" x14ac:dyDescent="0.3">
      <c r="A676" s="12">
        <v>8.4440000000000003E-4</v>
      </c>
      <c r="B676" s="8">
        <v>-0.96</v>
      </c>
      <c r="C676" s="8">
        <v>1.88</v>
      </c>
      <c r="D676" s="8">
        <v>-0.56000000000000005</v>
      </c>
      <c r="E676" s="8">
        <v>0.8</v>
      </c>
      <c r="F676" s="8">
        <f t="shared" si="20"/>
        <v>0.75573618240397011</v>
      </c>
      <c r="G676" s="8">
        <f t="shared" si="21"/>
        <v>4.4263817596029931E-2</v>
      </c>
    </row>
    <row r="677" spans="1:7" x14ac:dyDescent="0.3">
      <c r="A677" s="12">
        <v>8.4449999999999998E-4</v>
      </c>
      <c r="B677" s="8">
        <v>-0.96</v>
      </c>
      <c r="C677" s="8">
        <v>1.88</v>
      </c>
      <c r="D677" s="8">
        <v>-0.56000000000000005</v>
      </c>
      <c r="E677" s="8">
        <v>0.76</v>
      </c>
      <c r="F677" s="8">
        <f t="shared" si="20"/>
        <v>0.75573618240397011</v>
      </c>
      <c r="G677" s="8">
        <f t="shared" si="21"/>
        <v>4.2638175960298952E-3</v>
      </c>
    </row>
    <row r="678" spans="1:7" x14ac:dyDescent="0.3">
      <c r="A678" s="12">
        <v>8.4460000000000004E-4</v>
      </c>
      <c r="B678" s="8">
        <v>-0.96</v>
      </c>
      <c r="C678" s="8">
        <v>1.88</v>
      </c>
      <c r="D678" s="8">
        <v>-0.56000000000000005</v>
      </c>
      <c r="E678" s="8">
        <v>0.8</v>
      </c>
      <c r="F678" s="8">
        <f t="shared" si="20"/>
        <v>0.75573618240397011</v>
      </c>
      <c r="G678" s="8">
        <f t="shared" si="21"/>
        <v>4.4263817596029931E-2</v>
      </c>
    </row>
    <row r="679" spans="1:7" x14ac:dyDescent="0.3">
      <c r="A679" s="12">
        <v>8.4469999999999999E-4</v>
      </c>
      <c r="B679" s="8">
        <v>-0.96</v>
      </c>
      <c r="C679" s="8">
        <v>1.88</v>
      </c>
      <c r="D679" s="8">
        <v>-0.56000000000000005</v>
      </c>
      <c r="E679" s="8">
        <v>0.76</v>
      </c>
      <c r="F679" s="8">
        <f t="shared" si="20"/>
        <v>0.75573618240397011</v>
      </c>
      <c r="G679" s="8">
        <f t="shared" si="21"/>
        <v>4.2638175960298952E-3</v>
      </c>
    </row>
    <row r="680" spans="1:7" x14ac:dyDescent="0.3">
      <c r="A680" s="12">
        <v>8.4480000000000004E-4</v>
      </c>
      <c r="B680" s="8">
        <v>-0.96</v>
      </c>
      <c r="C680" s="8">
        <v>1.88</v>
      </c>
      <c r="D680" s="8">
        <v>-0.56000000000000005</v>
      </c>
      <c r="E680" s="8">
        <v>0.76</v>
      </c>
      <c r="F680" s="8">
        <f t="shared" si="20"/>
        <v>0.75573618240397011</v>
      </c>
      <c r="G680" s="8">
        <f t="shared" si="21"/>
        <v>4.2638175960298952E-3</v>
      </c>
    </row>
    <row r="681" spans="1:7" x14ac:dyDescent="0.3">
      <c r="A681" s="12">
        <v>8.4489999999999999E-4</v>
      </c>
      <c r="B681" s="8">
        <v>-0.96</v>
      </c>
      <c r="C681" s="8">
        <v>1.88</v>
      </c>
      <c r="D681" s="8">
        <v>-0.56000000000000005</v>
      </c>
      <c r="E681" s="8">
        <v>0.76</v>
      </c>
      <c r="F681" s="8">
        <f t="shared" si="20"/>
        <v>0.75573618240397011</v>
      </c>
      <c r="G681" s="8">
        <f t="shared" si="21"/>
        <v>4.2638175960298952E-3</v>
      </c>
    </row>
    <row r="682" spans="1:7" x14ac:dyDescent="0.3">
      <c r="A682" s="12">
        <v>8.4500000000000005E-4</v>
      </c>
      <c r="B682" s="8">
        <v>-0.96</v>
      </c>
      <c r="C682" s="8">
        <v>1.88</v>
      </c>
      <c r="D682" s="8">
        <v>-0.56000000000000005</v>
      </c>
      <c r="E682" s="8">
        <v>0.76</v>
      </c>
      <c r="F682" s="8">
        <f t="shared" si="20"/>
        <v>0.75573618240397011</v>
      </c>
      <c r="G682" s="8">
        <f t="shared" si="21"/>
        <v>4.2638175960298952E-3</v>
      </c>
    </row>
    <row r="683" spans="1:7" x14ac:dyDescent="0.3">
      <c r="A683" s="12">
        <v>8.451E-4</v>
      </c>
      <c r="B683" s="8">
        <v>-0.96</v>
      </c>
      <c r="C683" s="8">
        <v>1.84</v>
      </c>
      <c r="D683" s="8">
        <v>-0.56000000000000005</v>
      </c>
      <c r="E683" s="8">
        <v>0.76</v>
      </c>
      <c r="F683" s="8">
        <f t="shared" si="20"/>
        <v>0.75573618240397011</v>
      </c>
      <c r="G683" s="8">
        <f t="shared" si="21"/>
        <v>4.2638175960298952E-3</v>
      </c>
    </row>
    <row r="684" spans="1:7" x14ac:dyDescent="0.3">
      <c r="A684" s="12">
        <v>8.4520000000000005E-4</v>
      </c>
      <c r="B684" s="8">
        <v>-0.96</v>
      </c>
      <c r="C684" s="8">
        <v>1.88</v>
      </c>
      <c r="D684" s="8">
        <v>-0.56000000000000005</v>
      </c>
      <c r="E684" s="8">
        <v>0.76</v>
      </c>
      <c r="F684" s="8">
        <f t="shared" si="20"/>
        <v>0.75573618240397011</v>
      </c>
      <c r="G684" s="8">
        <f t="shared" si="21"/>
        <v>4.2638175960298952E-3</v>
      </c>
    </row>
    <row r="685" spans="1:7" x14ac:dyDescent="0.3">
      <c r="A685" s="12">
        <v>8.453E-4</v>
      </c>
      <c r="B685" s="8">
        <v>-0.96</v>
      </c>
      <c r="C685" s="8">
        <v>1.84</v>
      </c>
      <c r="D685" s="8">
        <v>-0.56000000000000005</v>
      </c>
      <c r="E685" s="8">
        <v>0.76</v>
      </c>
      <c r="F685" s="8">
        <f t="shared" si="20"/>
        <v>0.75573618240397011</v>
      </c>
      <c r="G685" s="8">
        <f t="shared" si="21"/>
        <v>4.2638175960298952E-3</v>
      </c>
    </row>
    <row r="686" spans="1:7" x14ac:dyDescent="0.3">
      <c r="A686" s="12">
        <v>8.4539999999999995E-4</v>
      </c>
      <c r="B686" s="8">
        <v>-0.96</v>
      </c>
      <c r="C686" s="8">
        <v>1.84</v>
      </c>
      <c r="D686" s="8">
        <v>-0.56000000000000005</v>
      </c>
      <c r="E686" s="8">
        <v>0.76</v>
      </c>
      <c r="F686" s="8">
        <f t="shared" si="20"/>
        <v>0.75573618240397011</v>
      </c>
      <c r="G686" s="8">
        <f t="shared" si="21"/>
        <v>4.2638175960298952E-3</v>
      </c>
    </row>
    <row r="687" spans="1:7" x14ac:dyDescent="0.3">
      <c r="A687" s="12">
        <v>8.4550000000000001E-4</v>
      </c>
      <c r="B687" s="8">
        <v>-0.96</v>
      </c>
      <c r="C687" s="8">
        <v>1.84</v>
      </c>
      <c r="D687" s="8">
        <v>-0.56000000000000005</v>
      </c>
      <c r="E687" s="8">
        <v>0.76</v>
      </c>
      <c r="F687" s="8">
        <f t="shared" si="20"/>
        <v>0.75573618240397011</v>
      </c>
      <c r="G687" s="8">
        <f t="shared" si="21"/>
        <v>4.2638175960298952E-3</v>
      </c>
    </row>
    <row r="688" spans="1:7" x14ac:dyDescent="0.3">
      <c r="A688" s="12">
        <v>8.4559999999999995E-4</v>
      </c>
      <c r="B688" s="8">
        <v>-0.96</v>
      </c>
      <c r="C688" s="8">
        <v>1.84</v>
      </c>
      <c r="D688" s="8">
        <v>-0.56000000000000005</v>
      </c>
      <c r="E688" s="8">
        <v>0.76</v>
      </c>
      <c r="F688" s="8">
        <f t="shared" si="20"/>
        <v>0.75573618240397011</v>
      </c>
      <c r="G688" s="8">
        <f t="shared" si="21"/>
        <v>4.2638175960298952E-3</v>
      </c>
    </row>
    <row r="689" spans="1:7" x14ac:dyDescent="0.3">
      <c r="A689" s="12">
        <v>8.4570000000000001E-4</v>
      </c>
      <c r="B689" s="8">
        <v>-0.96</v>
      </c>
      <c r="C689" s="8">
        <v>1.84</v>
      </c>
      <c r="D689" s="8">
        <v>-0.56000000000000005</v>
      </c>
      <c r="E689" s="8">
        <v>0.76</v>
      </c>
      <c r="F689" s="8">
        <f t="shared" si="20"/>
        <v>0.75573618240397011</v>
      </c>
      <c r="G689" s="8">
        <f t="shared" si="21"/>
        <v>4.2638175960298952E-3</v>
      </c>
    </row>
    <row r="690" spans="1:7" x14ac:dyDescent="0.3">
      <c r="A690" s="12">
        <v>8.4579999999999996E-4</v>
      </c>
      <c r="B690" s="8">
        <v>-0.96</v>
      </c>
      <c r="C690" s="8">
        <v>1.84</v>
      </c>
      <c r="D690" s="8">
        <v>-0.56000000000000005</v>
      </c>
      <c r="E690" s="8">
        <v>0.76</v>
      </c>
      <c r="F690" s="8">
        <f t="shared" si="20"/>
        <v>0.75573618240397011</v>
      </c>
      <c r="G690" s="8">
        <f t="shared" si="21"/>
        <v>4.2638175960298952E-3</v>
      </c>
    </row>
    <row r="691" spans="1:7" x14ac:dyDescent="0.3">
      <c r="A691" s="12">
        <v>8.4590000000000002E-4</v>
      </c>
      <c r="B691" s="8">
        <v>-0.96</v>
      </c>
      <c r="C691" s="8">
        <v>1.84</v>
      </c>
      <c r="D691" s="8">
        <v>-0.56000000000000005</v>
      </c>
      <c r="E691" s="8">
        <v>0.76</v>
      </c>
      <c r="F691" s="8">
        <f t="shared" si="20"/>
        <v>0.75573618240397011</v>
      </c>
      <c r="G691" s="8">
        <f t="shared" si="21"/>
        <v>4.2638175960298952E-3</v>
      </c>
    </row>
    <row r="692" spans="1:7" x14ac:dyDescent="0.3">
      <c r="A692" s="12">
        <v>8.4599999999999996E-4</v>
      </c>
      <c r="B692" s="8">
        <v>-0.96</v>
      </c>
      <c r="C692" s="8">
        <v>1.84</v>
      </c>
      <c r="D692" s="8">
        <v>-0.56000000000000005</v>
      </c>
      <c r="E692" s="8">
        <v>0.76</v>
      </c>
      <c r="F692" s="8">
        <f t="shared" si="20"/>
        <v>0.75573618240397011</v>
      </c>
      <c r="G692" s="8">
        <f t="shared" si="21"/>
        <v>4.2638175960298952E-3</v>
      </c>
    </row>
    <row r="693" spans="1:7" x14ac:dyDescent="0.3">
      <c r="A693" s="12">
        <v>8.4610000000000002E-4</v>
      </c>
      <c r="B693" s="8">
        <v>-0.96</v>
      </c>
      <c r="C693" s="8">
        <v>1.84</v>
      </c>
      <c r="D693" s="8">
        <v>-0.56000000000000005</v>
      </c>
      <c r="E693" s="8">
        <v>0.76</v>
      </c>
      <c r="F693" s="8">
        <f t="shared" si="20"/>
        <v>0.75573618240397011</v>
      </c>
      <c r="G693" s="8">
        <f t="shared" si="21"/>
        <v>4.2638175960298952E-3</v>
      </c>
    </row>
    <row r="694" spans="1:7" x14ac:dyDescent="0.3">
      <c r="A694" s="12">
        <v>8.4619999999999997E-4</v>
      </c>
      <c r="B694" s="8">
        <v>-0.96</v>
      </c>
      <c r="C694" s="8">
        <v>1.84</v>
      </c>
      <c r="D694" s="8">
        <v>-0.56000000000000005</v>
      </c>
      <c r="E694" s="8">
        <v>0.76</v>
      </c>
      <c r="F694" s="8">
        <f t="shared" si="20"/>
        <v>0.75573618240397011</v>
      </c>
      <c r="G694" s="8">
        <f t="shared" si="21"/>
        <v>4.2638175960298952E-3</v>
      </c>
    </row>
    <row r="695" spans="1:7" x14ac:dyDescent="0.3">
      <c r="A695" s="12">
        <v>8.4630000000000003E-4</v>
      </c>
      <c r="B695" s="8">
        <v>-0.96</v>
      </c>
      <c r="C695" s="8">
        <v>1.84</v>
      </c>
      <c r="D695" s="8">
        <v>-0.56000000000000005</v>
      </c>
      <c r="E695" s="8">
        <v>0.76</v>
      </c>
      <c r="F695" s="8">
        <f t="shared" si="20"/>
        <v>0.75573618240397011</v>
      </c>
      <c r="G695" s="8">
        <f t="shared" si="21"/>
        <v>4.2638175960298952E-3</v>
      </c>
    </row>
    <row r="696" spans="1:7" x14ac:dyDescent="0.3">
      <c r="A696" s="12">
        <v>8.4639999999999997E-4</v>
      </c>
      <c r="B696" s="8">
        <v>-0.96</v>
      </c>
      <c r="C696" s="8">
        <v>1.84</v>
      </c>
      <c r="D696" s="8">
        <v>-0.56000000000000005</v>
      </c>
      <c r="E696" s="8">
        <v>0.76</v>
      </c>
      <c r="F696" s="8">
        <f t="shared" si="20"/>
        <v>0.75573618240397011</v>
      </c>
      <c r="G696" s="8">
        <f t="shared" si="21"/>
        <v>4.2638175960298952E-3</v>
      </c>
    </row>
    <row r="697" spans="1:7" x14ac:dyDescent="0.3">
      <c r="A697" s="12">
        <v>8.4650000000000003E-4</v>
      </c>
      <c r="B697" s="8">
        <v>-0.96</v>
      </c>
      <c r="C697" s="8">
        <v>1.84</v>
      </c>
      <c r="D697" s="8">
        <v>-0.56000000000000005</v>
      </c>
      <c r="E697" s="8">
        <v>0.72</v>
      </c>
      <c r="F697" s="8">
        <f t="shared" si="20"/>
        <v>0.75573618240397011</v>
      </c>
      <c r="G697" s="8">
        <f t="shared" si="21"/>
        <v>-3.573618240397014E-2</v>
      </c>
    </row>
    <row r="698" spans="1:7" x14ac:dyDescent="0.3">
      <c r="A698" s="12">
        <v>8.4659999999999998E-4</v>
      </c>
      <c r="B698" s="8">
        <v>-0.96</v>
      </c>
      <c r="C698" s="8">
        <v>1.84</v>
      </c>
      <c r="D698" s="8">
        <v>-0.56000000000000005</v>
      </c>
      <c r="E698" s="8">
        <v>0.72</v>
      </c>
      <c r="F698" s="8">
        <f t="shared" si="20"/>
        <v>0.75573618240397011</v>
      </c>
      <c r="G698" s="8">
        <f t="shared" si="21"/>
        <v>-3.573618240397014E-2</v>
      </c>
    </row>
    <row r="699" spans="1:7" x14ac:dyDescent="0.3">
      <c r="A699" s="12">
        <v>8.4670000000000004E-4</v>
      </c>
      <c r="B699" s="8">
        <v>-0.96</v>
      </c>
      <c r="C699" s="8">
        <v>1.84</v>
      </c>
      <c r="D699" s="8">
        <v>-0.56000000000000005</v>
      </c>
      <c r="E699" s="8">
        <v>0.72</v>
      </c>
      <c r="F699" s="8">
        <f t="shared" si="20"/>
        <v>0.75573618240397011</v>
      </c>
      <c r="G699" s="8">
        <f t="shared" si="21"/>
        <v>-3.573618240397014E-2</v>
      </c>
    </row>
    <row r="700" spans="1:7" x14ac:dyDescent="0.3">
      <c r="A700" s="12">
        <v>8.4679999999999998E-4</v>
      </c>
      <c r="B700" s="8">
        <v>-0.96</v>
      </c>
      <c r="C700" s="8">
        <v>1.84</v>
      </c>
      <c r="D700" s="8">
        <v>-0.56000000000000005</v>
      </c>
      <c r="E700" s="8">
        <v>0.72</v>
      </c>
      <c r="F700" s="8">
        <f t="shared" si="20"/>
        <v>0.75573618240397011</v>
      </c>
      <c r="G700" s="8">
        <f t="shared" si="21"/>
        <v>-3.573618240397014E-2</v>
      </c>
    </row>
    <row r="701" spans="1:7" x14ac:dyDescent="0.3">
      <c r="A701" s="12">
        <v>8.4690000000000004E-4</v>
      </c>
      <c r="B701" s="8">
        <v>-0.96</v>
      </c>
      <c r="C701" s="8">
        <v>1.84</v>
      </c>
      <c r="D701" s="8">
        <v>-0.56000000000000005</v>
      </c>
      <c r="E701" s="8">
        <v>0.72</v>
      </c>
      <c r="F701" s="8">
        <f t="shared" si="20"/>
        <v>0.75573618240397011</v>
      </c>
      <c r="G701" s="8">
        <f t="shared" si="21"/>
        <v>-3.573618240397014E-2</v>
      </c>
    </row>
    <row r="702" spans="1:7" x14ac:dyDescent="0.3">
      <c r="A702" s="12">
        <v>8.4699999999999999E-4</v>
      </c>
      <c r="B702" s="8">
        <v>-0.96</v>
      </c>
      <c r="C702" s="8">
        <v>1.8</v>
      </c>
      <c r="D702" s="8">
        <v>-0.56000000000000005</v>
      </c>
      <c r="E702" s="8">
        <v>0.72</v>
      </c>
      <c r="F702" s="8">
        <f t="shared" si="20"/>
        <v>0.75573618240397011</v>
      </c>
      <c r="G702" s="8">
        <f t="shared" si="21"/>
        <v>-3.573618240397014E-2</v>
      </c>
    </row>
    <row r="703" spans="1:7" x14ac:dyDescent="0.3">
      <c r="A703" s="12">
        <v>8.4710000000000004E-4</v>
      </c>
      <c r="B703" s="8">
        <v>-0.96</v>
      </c>
      <c r="C703" s="8">
        <v>1.8</v>
      </c>
      <c r="D703" s="8">
        <v>-0.56000000000000005</v>
      </c>
      <c r="E703" s="8">
        <v>0.72</v>
      </c>
      <c r="F703" s="8">
        <f t="shared" si="20"/>
        <v>0.75573618240397011</v>
      </c>
      <c r="G703" s="8">
        <f t="shared" si="21"/>
        <v>-3.573618240397014E-2</v>
      </c>
    </row>
    <row r="704" spans="1:7" x14ac:dyDescent="0.3">
      <c r="A704" s="12">
        <v>8.4719999999999999E-4</v>
      </c>
      <c r="B704" s="8">
        <v>-0.96</v>
      </c>
      <c r="C704" s="8">
        <v>1.8</v>
      </c>
      <c r="D704" s="8">
        <v>-0.56000000000000005</v>
      </c>
      <c r="E704" s="8">
        <v>0.72</v>
      </c>
      <c r="F704" s="8">
        <f t="shared" si="20"/>
        <v>0.75573618240397011</v>
      </c>
      <c r="G704" s="8">
        <f t="shared" si="21"/>
        <v>-3.573618240397014E-2</v>
      </c>
    </row>
    <row r="705" spans="1:7" x14ac:dyDescent="0.3">
      <c r="A705" s="12">
        <v>8.4730000000000005E-4</v>
      </c>
      <c r="B705" s="8">
        <v>-0.96</v>
      </c>
      <c r="C705" s="8">
        <v>1.8</v>
      </c>
      <c r="D705" s="8">
        <v>-0.56000000000000005</v>
      </c>
      <c r="E705" s="8">
        <v>0.72</v>
      </c>
      <c r="F705" s="8">
        <f t="shared" si="20"/>
        <v>0.75573618240397011</v>
      </c>
      <c r="G705" s="8">
        <f t="shared" si="21"/>
        <v>-3.573618240397014E-2</v>
      </c>
    </row>
    <row r="706" spans="1:7" x14ac:dyDescent="0.3">
      <c r="A706" s="12">
        <v>8.474E-4</v>
      </c>
      <c r="B706" s="8">
        <v>-0.96</v>
      </c>
      <c r="C706" s="8">
        <v>1.8</v>
      </c>
      <c r="D706" s="8">
        <v>-0.56000000000000005</v>
      </c>
      <c r="E706" s="8">
        <v>0.72</v>
      </c>
      <c r="F706" s="8">
        <f t="shared" si="20"/>
        <v>0.75573618240397011</v>
      </c>
      <c r="G706" s="8">
        <f t="shared" si="21"/>
        <v>-3.573618240397014E-2</v>
      </c>
    </row>
    <row r="707" spans="1:7" x14ac:dyDescent="0.3">
      <c r="A707" s="12">
        <v>8.4749999999999995E-4</v>
      </c>
      <c r="B707" s="8">
        <v>-0.96</v>
      </c>
      <c r="C707" s="8">
        <v>1.8</v>
      </c>
      <c r="D707" s="8">
        <v>-0.52</v>
      </c>
      <c r="E707" s="8">
        <v>0.72</v>
      </c>
      <c r="F707" s="8">
        <f t="shared" ref="F707:F721" si="22">S$7*D707+T$7</f>
        <v>0.64858745942912011</v>
      </c>
      <c r="G707" s="8">
        <f t="shared" ref="G707:G741" si="23">E707-F707</f>
        <v>7.1412540570879868E-2</v>
      </c>
    </row>
    <row r="708" spans="1:7" x14ac:dyDescent="0.3">
      <c r="A708" s="12">
        <v>8.476E-4</v>
      </c>
      <c r="B708" s="8">
        <v>-0.96</v>
      </c>
      <c r="C708" s="8">
        <v>1.8</v>
      </c>
      <c r="D708" s="8">
        <v>-0.56000000000000005</v>
      </c>
      <c r="E708" s="8">
        <v>0.72</v>
      </c>
      <c r="F708" s="8">
        <f t="shared" si="22"/>
        <v>0.75573618240397011</v>
      </c>
      <c r="G708" s="8">
        <f t="shared" si="23"/>
        <v>-3.573618240397014E-2</v>
      </c>
    </row>
    <row r="709" spans="1:7" x14ac:dyDescent="0.3">
      <c r="A709" s="12">
        <v>8.4769999999999995E-4</v>
      </c>
      <c r="B709" s="8">
        <v>-0.96</v>
      </c>
      <c r="C709" s="8">
        <v>1.8</v>
      </c>
      <c r="D709" s="8">
        <v>-0.56000000000000005</v>
      </c>
      <c r="E709" s="8">
        <v>0.72</v>
      </c>
      <c r="F709" s="8">
        <f t="shared" si="22"/>
        <v>0.75573618240397011</v>
      </c>
      <c r="G709" s="8">
        <f t="shared" si="23"/>
        <v>-3.573618240397014E-2</v>
      </c>
    </row>
    <row r="710" spans="1:7" x14ac:dyDescent="0.3">
      <c r="A710" s="12">
        <v>8.4780000000000001E-4</v>
      </c>
      <c r="B710" s="8">
        <v>-0.96</v>
      </c>
      <c r="C710" s="8">
        <v>1.8</v>
      </c>
      <c r="D710" s="8">
        <v>-0.52</v>
      </c>
      <c r="E710" s="8">
        <v>0.72</v>
      </c>
      <c r="F710" s="8">
        <f t="shared" si="22"/>
        <v>0.64858745942912011</v>
      </c>
      <c r="G710" s="8">
        <f t="shared" si="23"/>
        <v>7.1412540570879868E-2</v>
      </c>
    </row>
    <row r="711" spans="1:7" x14ac:dyDescent="0.3">
      <c r="A711" s="12">
        <v>8.4789999999999996E-4</v>
      </c>
      <c r="B711" s="8">
        <v>-0.96</v>
      </c>
      <c r="C711" s="8">
        <v>1.8</v>
      </c>
      <c r="D711" s="8">
        <v>-0.56000000000000005</v>
      </c>
      <c r="E711" s="8">
        <v>0.72</v>
      </c>
      <c r="F711" s="8">
        <f t="shared" si="22"/>
        <v>0.75573618240397011</v>
      </c>
      <c r="G711" s="8">
        <f t="shared" si="23"/>
        <v>-3.573618240397014E-2</v>
      </c>
    </row>
    <row r="712" spans="1:7" x14ac:dyDescent="0.3">
      <c r="A712" s="12">
        <v>8.4800000000000001E-4</v>
      </c>
      <c r="B712" s="8">
        <v>-0.96</v>
      </c>
      <c r="C712" s="8">
        <v>1.8</v>
      </c>
      <c r="D712" s="8">
        <v>-0.56000000000000005</v>
      </c>
      <c r="E712" s="8">
        <v>0.72</v>
      </c>
      <c r="F712" s="8">
        <f t="shared" si="22"/>
        <v>0.75573618240397011</v>
      </c>
      <c r="G712" s="8">
        <f t="shared" si="23"/>
        <v>-3.573618240397014E-2</v>
      </c>
    </row>
    <row r="713" spans="1:7" x14ac:dyDescent="0.3">
      <c r="A713" s="12">
        <v>8.4809999999999996E-4</v>
      </c>
      <c r="B713" s="8">
        <v>-0.96</v>
      </c>
      <c r="C713" s="8">
        <v>1.8</v>
      </c>
      <c r="D713" s="8">
        <v>-0.56000000000000005</v>
      </c>
      <c r="E713" s="8">
        <v>0.72</v>
      </c>
      <c r="F713" s="8">
        <f t="shared" si="22"/>
        <v>0.75573618240397011</v>
      </c>
      <c r="G713" s="8">
        <f t="shared" si="23"/>
        <v>-3.573618240397014E-2</v>
      </c>
    </row>
    <row r="714" spans="1:7" x14ac:dyDescent="0.3">
      <c r="A714" s="12">
        <v>8.4820000000000002E-4</v>
      </c>
      <c r="B714" s="8">
        <v>-0.96</v>
      </c>
      <c r="C714" s="8">
        <v>1.8</v>
      </c>
      <c r="D714" s="8">
        <v>-0.52</v>
      </c>
      <c r="E714" s="8">
        <v>0.68</v>
      </c>
      <c r="F714" s="8">
        <f t="shared" si="22"/>
        <v>0.64858745942912011</v>
      </c>
      <c r="G714" s="8">
        <f t="shared" si="23"/>
        <v>3.1412540570879943E-2</v>
      </c>
    </row>
    <row r="715" spans="1:7" x14ac:dyDescent="0.3">
      <c r="A715" s="12">
        <v>8.4829999999999997E-4</v>
      </c>
      <c r="B715" s="8">
        <v>-0.96</v>
      </c>
      <c r="C715" s="8">
        <v>1.8</v>
      </c>
      <c r="D715" s="8">
        <v>-0.52</v>
      </c>
      <c r="E715" s="8">
        <v>0.68</v>
      </c>
      <c r="F715" s="8">
        <f t="shared" si="22"/>
        <v>0.64858745942912011</v>
      </c>
      <c r="G715" s="8">
        <f t="shared" si="23"/>
        <v>3.1412540570879943E-2</v>
      </c>
    </row>
    <row r="716" spans="1:7" x14ac:dyDescent="0.3">
      <c r="A716" s="12">
        <v>8.4840000000000002E-4</v>
      </c>
      <c r="B716" s="8">
        <v>-0.96</v>
      </c>
      <c r="C716" s="8">
        <v>1.8</v>
      </c>
      <c r="D716" s="8">
        <v>-0.52</v>
      </c>
      <c r="E716" s="8">
        <v>0.72</v>
      </c>
      <c r="F716" s="8">
        <f t="shared" si="22"/>
        <v>0.64858745942912011</v>
      </c>
      <c r="G716" s="8">
        <f t="shared" si="23"/>
        <v>7.1412540570879868E-2</v>
      </c>
    </row>
    <row r="717" spans="1:7" x14ac:dyDescent="0.3">
      <c r="A717" s="12">
        <v>8.4849999999999997E-4</v>
      </c>
      <c r="B717" s="8">
        <v>-0.92</v>
      </c>
      <c r="C717" s="8">
        <v>1.8</v>
      </c>
      <c r="D717" s="8">
        <v>-0.52</v>
      </c>
      <c r="E717" s="8">
        <v>0.68</v>
      </c>
      <c r="F717" s="8">
        <f t="shared" si="22"/>
        <v>0.64858745942912011</v>
      </c>
      <c r="G717" s="8">
        <f t="shared" si="23"/>
        <v>3.1412540570879943E-2</v>
      </c>
    </row>
    <row r="718" spans="1:7" x14ac:dyDescent="0.3">
      <c r="A718" s="12">
        <v>8.4860000000000003E-4</v>
      </c>
      <c r="B718" s="8">
        <v>-0.96</v>
      </c>
      <c r="C718" s="8">
        <v>1.8</v>
      </c>
      <c r="D718" s="8">
        <v>-0.52</v>
      </c>
      <c r="E718" s="8">
        <v>0.68</v>
      </c>
      <c r="F718" s="8">
        <f t="shared" si="22"/>
        <v>0.64858745942912011</v>
      </c>
      <c r="G718" s="8">
        <f t="shared" si="23"/>
        <v>3.1412540570879943E-2</v>
      </c>
    </row>
    <row r="719" spans="1:7" x14ac:dyDescent="0.3">
      <c r="A719" s="12">
        <v>8.4869999999999998E-4</v>
      </c>
      <c r="B719" s="8">
        <v>-0.96</v>
      </c>
      <c r="C719" s="8">
        <v>1.76</v>
      </c>
      <c r="D719" s="8">
        <v>-0.52</v>
      </c>
      <c r="E719" s="8">
        <v>0.68</v>
      </c>
      <c r="F719" s="8">
        <f t="shared" si="22"/>
        <v>0.64858745942912011</v>
      </c>
      <c r="G719" s="8">
        <f t="shared" si="23"/>
        <v>3.1412540570879943E-2</v>
      </c>
    </row>
    <row r="720" spans="1:7" x14ac:dyDescent="0.3">
      <c r="A720" s="12">
        <v>8.4880000000000003E-4</v>
      </c>
      <c r="B720" s="8">
        <v>-0.96</v>
      </c>
      <c r="C720" s="8">
        <v>1.76</v>
      </c>
      <c r="D720" s="8">
        <v>-0.56000000000000005</v>
      </c>
      <c r="E720" s="8">
        <v>0.68</v>
      </c>
      <c r="F720" s="8">
        <f t="shared" si="22"/>
        <v>0.75573618240397011</v>
      </c>
      <c r="G720" s="8">
        <f t="shared" si="23"/>
        <v>-7.5736182403970065E-2</v>
      </c>
    </row>
    <row r="721" spans="1:7" x14ac:dyDescent="0.3">
      <c r="A721" s="12">
        <v>8.4889999999999998E-4</v>
      </c>
      <c r="B721" s="8">
        <v>-0.96</v>
      </c>
      <c r="C721" s="8">
        <v>1.76</v>
      </c>
      <c r="D721" s="8">
        <v>-0.52</v>
      </c>
      <c r="E721" s="8">
        <v>0.68</v>
      </c>
      <c r="F721" s="8">
        <f t="shared" si="22"/>
        <v>0.64858745942912011</v>
      </c>
      <c r="G721" s="8">
        <f>E721-F721</f>
        <v>3.1412540570879943E-2</v>
      </c>
    </row>
    <row r="722" spans="1:7" x14ac:dyDescent="0.3">
      <c r="A722" s="12">
        <v>8.4900000000000004E-4</v>
      </c>
      <c r="B722" s="8">
        <v>-0.96</v>
      </c>
      <c r="C722" s="8">
        <v>1.76</v>
      </c>
      <c r="D722" s="8">
        <v>-0.52</v>
      </c>
      <c r="E722" s="8">
        <v>0.68</v>
      </c>
      <c r="F722" s="8">
        <f>S$7*D722+T$7</f>
        <v>0.64858745942912011</v>
      </c>
      <c r="G722" s="8">
        <f>E722-F722</f>
        <v>3.1412540570879943E-2</v>
      </c>
    </row>
    <row r="723" spans="1:7" x14ac:dyDescent="0.3">
      <c r="A723" s="12">
        <v>8.4909999999999998E-4</v>
      </c>
      <c r="B723" s="8">
        <v>-0.92</v>
      </c>
      <c r="C723" s="8">
        <v>1.76</v>
      </c>
      <c r="D723" s="8">
        <v>-0.52</v>
      </c>
      <c r="E723" s="8">
        <v>0.68</v>
      </c>
      <c r="F723" s="8">
        <f t="shared" ref="F723:F741" si="24">S$7*D723+T$7</f>
        <v>0.64858745942912011</v>
      </c>
      <c r="G723" s="8">
        <f t="shared" si="23"/>
        <v>3.1412540570879943E-2</v>
      </c>
    </row>
    <row r="724" spans="1:7" x14ac:dyDescent="0.3">
      <c r="A724" s="12">
        <v>8.4920000000000004E-4</v>
      </c>
      <c r="B724" s="8">
        <v>-0.92</v>
      </c>
      <c r="C724" s="8">
        <v>1.76</v>
      </c>
      <c r="D724" s="8">
        <v>-0.52</v>
      </c>
      <c r="E724" s="8">
        <v>0.68</v>
      </c>
      <c r="F724" s="8">
        <f t="shared" si="24"/>
        <v>0.64858745942912011</v>
      </c>
      <c r="G724" s="8">
        <f t="shared" si="23"/>
        <v>3.1412540570879943E-2</v>
      </c>
    </row>
    <row r="725" spans="1:7" x14ac:dyDescent="0.3">
      <c r="A725" s="12">
        <v>8.4929999999999999E-4</v>
      </c>
      <c r="B725" s="8">
        <v>-0.96</v>
      </c>
      <c r="C725" s="8">
        <v>1.76</v>
      </c>
      <c r="D725" s="8">
        <v>-0.52</v>
      </c>
      <c r="E725" s="8">
        <v>0.68</v>
      </c>
      <c r="F725" s="8">
        <f t="shared" si="24"/>
        <v>0.64858745942912011</v>
      </c>
      <c r="G725" s="8">
        <f t="shared" si="23"/>
        <v>3.1412540570879943E-2</v>
      </c>
    </row>
    <row r="726" spans="1:7" x14ac:dyDescent="0.3">
      <c r="A726" s="12">
        <v>8.4940000000000005E-4</v>
      </c>
      <c r="B726" s="8">
        <v>-0.92</v>
      </c>
      <c r="C726" s="8">
        <v>1.76</v>
      </c>
      <c r="D726" s="8">
        <v>-0.52</v>
      </c>
      <c r="E726" s="8">
        <v>0.68</v>
      </c>
      <c r="F726" s="8">
        <f t="shared" si="24"/>
        <v>0.64858745942912011</v>
      </c>
      <c r="G726" s="8">
        <f t="shared" si="23"/>
        <v>3.1412540570879943E-2</v>
      </c>
    </row>
    <row r="727" spans="1:7" x14ac:dyDescent="0.3">
      <c r="A727" s="12">
        <v>8.4949999999999999E-4</v>
      </c>
      <c r="B727" s="8">
        <v>-0.92</v>
      </c>
      <c r="C727" s="8">
        <v>1.76</v>
      </c>
      <c r="D727" s="8">
        <v>-0.52</v>
      </c>
      <c r="E727" s="8">
        <v>0.68</v>
      </c>
      <c r="F727" s="8">
        <f t="shared" si="24"/>
        <v>0.64858745942912011</v>
      </c>
      <c r="G727" s="8">
        <f t="shared" si="23"/>
        <v>3.1412540570879943E-2</v>
      </c>
    </row>
    <row r="728" spans="1:7" x14ac:dyDescent="0.3">
      <c r="A728" s="12">
        <v>8.4960000000000005E-4</v>
      </c>
      <c r="B728" s="8">
        <v>-0.96</v>
      </c>
      <c r="C728" s="8">
        <v>1.76</v>
      </c>
      <c r="D728" s="8">
        <v>-0.52</v>
      </c>
      <c r="E728" s="8">
        <v>0.68</v>
      </c>
      <c r="F728" s="8">
        <f t="shared" si="24"/>
        <v>0.64858745942912011</v>
      </c>
      <c r="G728" s="8">
        <f t="shared" si="23"/>
        <v>3.1412540570879943E-2</v>
      </c>
    </row>
    <row r="729" spans="1:7" x14ac:dyDescent="0.3">
      <c r="A729" s="12">
        <v>8.497E-4</v>
      </c>
      <c r="B729" s="8">
        <v>-0.92</v>
      </c>
      <c r="C729" s="8">
        <v>1.76</v>
      </c>
      <c r="D729" s="8">
        <v>-0.52</v>
      </c>
      <c r="E729" s="8">
        <v>0.68</v>
      </c>
      <c r="F729" s="8">
        <f t="shared" si="24"/>
        <v>0.64858745942912011</v>
      </c>
      <c r="G729" s="8">
        <f t="shared" si="23"/>
        <v>3.1412540570879943E-2</v>
      </c>
    </row>
    <row r="730" spans="1:7" x14ac:dyDescent="0.3">
      <c r="A730" s="12">
        <v>8.4979999999999995E-4</v>
      </c>
      <c r="B730" s="8">
        <v>-0.92</v>
      </c>
      <c r="C730" s="8">
        <v>1.76</v>
      </c>
      <c r="D730" s="8">
        <v>-0.52</v>
      </c>
      <c r="E730" s="8">
        <v>0.68</v>
      </c>
      <c r="F730" s="8">
        <f t="shared" si="24"/>
        <v>0.64858745942912011</v>
      </c>
      <c r="G730" s="8">
        <f t="shared" si="23"/>
        <v>3.1412540570879943E-2</v>
      </c>
    </row>
    <row r="731" spans="1:7" x14ac:dyDescent="0.3">
      <c r="A731" s="12">
        <v>8.499E-4</v>
      </c>
      <c r="B731" s="8">
        <v>-0.92</v>
      </c>
      <c r="C731" s="8">
        <v>1.76</v>
      </c>
      <c r="D731" s="8">
        <v>-0.52</v>
      </c>
      <c r="E731" s="8">
        <v>0.68</v>
      </c>
      <c r="F731" s="8">
        <f t="shared" si="24"/>
        <v>0.64858745942912011</v>
      </c>
      <c r="G731" s="8">
        <f t="shared" si="23"/>
        <v>3.1412540570879943E-2</v>
      </c>
    </row>
    <row r="732" spans="1:7" x14ac:dyDescent="0.3">
      <c r="A732" s="12">
        <v>8.4999999999999995E-4</v>
      </c>
      <c r="B732" s="8">
        <v>-0.92</v>
      </c>
      <c r="C732" s="8">
        <v>1.76</v>
      </c>
      <c r="D732" s="8">
        <v>-0.52</v>
      </c>
      <c r="E732" s="8">
        <v>0.68</v>
      </c>
      <c r="F732" s="8">
        <f t="shared" si="24"/>
        <v>0.64858745942912011</v>
      </c>
      <c r="G732" s="8">
        <f t="shared" si="23"/>
        <v>3.1412540570879943E-2</v>
      </c>
    </row>
    <row r="733" spans="1:7" x14ac:dyDescent="0.3">
      <c r="A733" s="12">
        <v>8.5010000000000001E-4</v>
      </c>
      <c r="B733" s="8">
        <v>-0.92</v>
      </c>
      <c r="C733" s="8">
        <v>1.76</v>
      </c>
      <c r="D733" s="8">
        <v>-0.52</v>
      </c>
      <c r="E733" s="8">
        <v>0.68</v>
      </c>
      <c r="F733" s="8">
        <f t="shared" si="24"/>
        <v>0.64858745942912011</v>
      </c>
      <c r="G733" s="8">
        <f t="shared" si="23"/>
        <v>3.1412540570879943E-2</v>
      </c>
    </row>
    <row r="734" spans="1:7" x14ac:dyDescent="0.3">
      <c r="A734" s="12">
        <v>8.5019999999999996E-4</v>
      </c>
      <c r="B734" s="8">
        <v>-0.92</v>
      </c>
      <c r="C734" s="8">
        <v>1.76</v>
      </c>
      <c r="D734" s="8">
        <v>-0.52</v>
      </c>
      <c r="E734" s="8">
        <v>0.64</v>
      </c>
      <c r="F734" s="8">
        <f t="shared" si="24"/>
        <v>0.64858745942912011</v>
      </c>
      <c r="G734" s="8">
        <f t="shared" si="23"/>
        <v>-8.5874594291200923E-3</v>
      </c>
    </row>
    <row r="735" spans="1:7" x14ac:dyDescent="0.3">
      <c r="A735" s="12">
        <v>8.5030000000000001E-4</v>
      </c>
      <c r="B735" s="8">
        <v>-0.92</v>
      </c>
      <c r="C735" s="8">
        <v>1.76</v>
      </c>
      <c r="D735" s="8">
        <v>-0.52</v>
      </c>
      <c r="E735" s="8">
        <v>0.64</v>
      </c>
      <c r="F735" s="8">
        <f t="shared" si="24"/>
        <v>0.64858745942912011</v>
      </c>
      <c r="G735" s="8">
        <f t="shared" si="23"/>
        <v>-8.5874594291200923E-3</v>
      </c>
    </row>
    <row r="736" spans="1:7" x14ac:dyDescent="0.3">
      <c r="A736" s="12">
        <v>8.5039999999999996E-4</v>
      </c>
      <c r="B736" s="8">
        <v>-0.92</v>
      </c>
      <c r="C736" s="8">
        <v>1.76</v>
      </c>
      <c r="D736" s="8">
        <v>-0.52</v>
      </c>
      <c r="E736" s="8">
        <v>0.64</v>
      </c>
      <c r="F736" s="8">
        <f t="shared" si="24"/>
        <v>0.64858745942912011</v>
      </c>
      <c r="G736" s="8">
        <f t="shared" si="23"/>
        <v>-8.5874594291200923E-3</v>
      </c>
    </row>
    <row r="737" spans="1:7" x14ac:dyDescent="0.3">
      <c r="A737" s="12">
        <v>8.5050000000000002E-4</v>
      </c>
      <c r="B737" s="8">
        <v>-0.92</v>
      </c>
      <c r="C737" s="8">
        <v>1.72</v>
      </c>
      <c r="D737" s="8">
        <v>-0.52</v>
      </c>
      <c r="E737" s="8">
        <v>0.64</v>
      </c>
      <c r="F737" s="8">
        <f t="shared" si="24"/>
        <v>0.64858745942912011</v>
      </c>
      <c r="G737" s="8">
        <f t="shared" si="23"/>
        <v>-8.5874594291200923E-3</v>
      </c>
    </row>
    <row r="738" spans="1:7" x14ac:dyDescent="0.3">
      <c r="A738" s="12">
        <v>8.5059999999999997E-4</v>
      </c>
      <c r="B738" s="8">
        <v>-0.92</v>
      </c>
      <c r="C738" s="8">
        <v>1.76</v>
      </c>
      <c r="D738" s="8">
        <v>-0.52</v>
      </c>
      <c r="E738" s="8">
        <v>0.64</v>
      </c>
      <c r="F738" s="8">
        <f t="shared" si="24"/>
        <v>0.64858745942912011</v>
      </c>
      <c r="G738" s="8">
        <f t="shared" si="23"/>
        <v>-8.5874594291200923E-3</v>
      </c>
    </row>
    <row r="739" spans="1:7" x14ac:dyDescent="0.3">
      <c r="A739" s="12">
        <v>8.5070000000000002E-4</v>
      </c>
      <c r="B739" s="8">
        <v>-0.92</v>
      </c>
      <c r="C739" s="8">
        <v>1.72</v>
      </c>
      <c r="D739" s="8">
        <v>-0.52</v>
      </c>
      <c r="E739" s="8">
        <v>0.64</v>
      </c>
      <c r="F739" s="8">
        <f t="shared" si="24"/>
        <v>0.64858745942912011</v>
      </c>
      <c r="G739" s="8">
        <f t="shared" si="23"/>
        <v>-8.5874594291200923E-3</v>
      </c>
    </row>
    <row r="740" spans="1:7" x14ac:dyDescent="0.3">
      <c r="A740" s="12">
        <v>8.5079999999999997E-4</v>
      </c>
      <c r="B740" s="8">
        <v>-0.92</v>
      </c>
      <c r="C740" s="8">
        <v>1.76</v>
      </c>
      <c r="D740" s="8">
        <v>-0.52</v>
      </c>
      <c r="E740" s="8">
        <v>0.64</v>
      </c>
      <c r="F740" s="8">
        <f t="shared" si="24"/>
        <v>0.64858745942912011</v>
      </c>
      <c r="G740" s="8">
        <f t="shared" si="23"/>
        <v>-8.5874594291200923E-3</v>
      </c>
    </row>
    <row r="741" spans="1:7" x14ac:dyDescent="0.3">
      <c r="A741" s="12">
        <v>8.5090000000000003E-4</v>
      </c>
      <c r="B741" s="8">
        <v>-0.92</v>
      </c>
      <c r="C741" s="8">
        <v>1.72</v>
      </c>
      <c r="D741" s="8">
        <v>-0.52</v>
      </c>
      <c r="E741" s="8">
        <v>0.64</v>
      </c>
      <c r="F741" s="8">
        <f t="shared" si="24"/>
        <v>0.64858745942912011</v>
      </c>
      <c r="G741" s="8">
        <f t="shared" si="23"/>
        <v>-8.5874594291200923E-3</v>
      </c>
    </row>
    <row r="742" spans="1:7" x14ac:dyDescent="0.3">
      <c r="A742" s="12">
        <v>8.5099999999999998E-4</v>
      </c>
      <c r="B742" s="8">
        <v>-0.92</v>
      </c>
      <c r="C742" s="8">
        <v>1.72</v>
      </c>
      <c r="D742" s="8">
        <v>-0.52</v>
      </c>
      <c r="E742" s="8">
        <v>0.64</v>
      </c>
      <c r="F742" s="8"/>
      <c r="G742" s="8"/>
    </row>
    <row r="743" spans="1:7" x14ac:dyDescent="0.3">
      <c r="A743" s="12">
        <v>8.5110000000000003E-4</v>
      </c>
      <c r="B743" s="8">
        <v>-0.92</v>
      </c>
      <c r="C743" s="8">
        <v>1.72</v>
      </c>
      <c r="D743" s="8">
        <v>-0.52</v>
      </c>
      <c r="E743" s="8">
        <v>0.64</v>
      </c>
      <c r="F743" s="8"/>
      <c r="G743" s="8"/>
    </row>
    <row r="744" spans="1:7" x14ac:dyDescent="0.3">
      <c r="A744" s="12">
        <v>8.5119999999999998E-4</v>
      </c>
      <c r="B744" s="8">
        <v>-0.92</v>
      </c>
      <c r="C744" s="8">
        <v>1.72</v>
      </c>
      <c r="D744" s="8">
        <v>-0.52</v>
      </c>
      <c r="E744" s="8">
        <v>0.64</v>
      </c>
      <c r="F744" s="8"/>
      <c r="G744" s="8"/>
    </row>
    <row r="745" spans="1:7" x14ac:dyDescent="0.3">
      <c r="A745" s="12">
        <v>8.5130000000000004E-4</v>
      </c>
      <c r="B745" s="8">
        <v>-0.92</v>
      </c>
      <c r="C745" s="8">
        <v>1.72</v>
      </c>
      <c r="D745" s="8">
        <v>-0.52</v>
      </c>
      <c r="E745" s="8">
        <v>0.64</v>
      </c>
      <c r="F745" s="8"/>
      <c r="G745" s="8"/>
    </row>
    <row r="746" spans="1:7" x14ac:dyDescent="0.3">
      <c r="A746" s="12">
        <v>8.5139999999999999E-4</v>
      </c>
      <c r="B746" s="8">
        <v>-0.92</v>
      </c>
      <c r="C746" s="8">
        <v>1.72</v>
      </c>
      <c r="D746" s="8">
        <v>-0.52</v>
      </c>
      <c r="E746" s="8">
        <v>0.64</v>
      </c>
      <c r="F746" s="8"/>
      <c r="G746" s="8"/>
    </row>
    <row r="747" spans="1:7" x14ac:dyDescent="0.3">
      <c r="A747" s="12">
        <v>8.5150000000000004E-4</v>
      </c>
      <c r="B747" s="8">
        <v>-0.92</v>
      </c>
      <c r="C747" s="8">
        <v>1.72</v>
      </c>
      <c r="D747" s="8">
        <v>-0.52</v>
      </c>
      <c r="E747" s="8">
        <v>0.64</v>
      </c>
      <c r="F747" s="8"/>
      <c r="G747" s="8"/>
    </row>
    <row r="748" spans="1:7" x14ac:dyDescent="0.3">
      <c r="A748" s="12">
        <v>8.5159999999999999E-4</v>
      </c>
      <c r="B748" s="8">
        <v>-0.92</v>
      </c>
      <c r="C748" s="8">
        <v>1.72</v>
      </c>
      <c r="D748" s="8">
        <v>-0.52</v>
      </c>
      <c r="E748" s="8">
        <v>0.64</v>
      </c>
      <c r="F748" s="8"/>
      <c r="G748" s="8"/>
    </row>
    <row r="749" spans="1:7" x14ac:dyDescent="0.3">
      <c r="A749" s="12">
        <v>8.5170000000000005E-4</v>
      </c>
      <c r="B749" s="8">
        <v>-0.92</v>
      </c>
      <c r="C749" s="8">
        <v>1.72</v>
      </c>
      <c r="D749" s="8">
        <v>-0.52</v>
      </c>
      <c r="E749" s="8">
        <v>0.64</v>
      </c>
      <c r="F749" s="8"/>
      <c r="G749" s="8"/>
    </row>
    <row r="750" spans="1:7" x14ac:dyDescent="0.3">
      <c r="A750" s="12">
        <v>8.518E-4</v>
      </c>
      <c r="B750" s="8">
        <v>-0.92</v>
      </c>
      <c r="C750" s="8">
        <v>1.72</v>
      </c>
      <c r="D750" s="8">
        <v>-0.52</v>
      </c>
      <c r="E750" s="8">
        <v>0.6</v>
      </c>
      <c r="F750" s="8"/>
      <c r="G750" s="8"/>
    </row>
    <row r="751" spans="1:7" x14ac:dyDescent="0.3">
      <c r="A751" s="12">
        <v>8.5190000000000005E-4</v>
      </c>
      <c r="B751" s="8">
        <v>-0.92</v>
      </c>
      <c r="C751" s="8">
        <v>1.72</v>
      </c>
      <c r="D751" s="8">
        <v>-0.52</v>
      </c>
      <c r="E751" s="8">
        <v>0.64</v>
      </c>
      <c r="F751" s="8"/>
      <c r="G751" s="8"/>
    </row>
    <row r="752" spans="1:7" x14ac:dyDescent="0.3">
      <c r="A752" s="12">
        <v>8.52E-4</v>
      </c>
      <c r="B752" s="8">
        <v>-0.92</v>
      </c>
      <c r="C752" s="8">
        <v>1.72</v>
      </c>
      <c r="D752" s="8">
        <v>-0.52</v>
      </c>
      <c r="E752" s="8">
        <v>0.6</v>
      </c>
      <c r="F752" s="8"/>
      <c r="G752" s="8"/>
    </row>
    <row r="753" spans="1:7" x14ac:dyDescent="0.3">
      <c r="A753" s="12">
        <v>8.5209999999999995E-4</v>
      </c>
      <c r="B753" s="8">
        <v>-0.92</v>
      </c>
      <c r="C753" s="8">
        <v>1.72</v>
      </c>
      <c r="D753" s="8">
        <v>-0.52</v>
      </c>
      <c r="E753" s="8">
        <v>0.6</v>
      </c>
      <c r="F753" s="8"/>
      <c r="G753" s="8"/>
    </row>
    <row r="754" spans="1:7" x14ac:dyDescent="0.3">
      <c r="A754" s="12">
        <v>8.5220000000000001E-4</v>
      </c>
      <c r="B754" s="8">
        <v>-0.92</v>
      </c>
      <c r="C754" s="8">
        <v>1.72</v>
      </c>
      <c r="D754" s="8">
        <v>-0.52</v>
      </c>
      <c r="E754" s="8">
        <v>0.6</v>
      </c>
      <c r="F754" s="8"/>
      <c r="G754" s="8"/>
    </row>
    <row r="755" spans="1:7" x14ac:dyDescent="0.3">
      <c r="A755" s="12">
        <v>8.5229999999999995E-4</v>
      </c>
      <c r="B755" s="8">
        <v>-0.92</v>
      </c>
      <c r="C755" s="8">
        <v>1.68</v>
      </c>
      <c r="D755" s="8">
        <v>-0.52</v>
      </c>
      <c r="E755" s="8">
        <v>0.6</v>
      </c>
      <c r="F755" s="8"/>
      <c r="G755" s="8"/>
    </row>
    <row r="756" spans="1:7" x14ac:dyDescent="0.3">
      <c r="A756" s="12">
        <v>8.5240000000000001E-4</v>
      </c>
      <c r="B756" s="8">
        <v>-0.92</v>
      </c>
      <c r="C756" s="8">
        <v>1.72</v>
      </c>
      <c r="D756" s="8">
        <v>-0.52</v>
      </c>
      <c r="E756" s="8">
        <v>0.6</v>
      </c>
      <c r="F756" s="8"/>
      <c r="G756" s="8"/>
    </row>
    <row r="757" spans="1:7" x14ac:dyDescent="0.3">
      <c r="A757" s="12">
        <v>8.5249999999999996E-4</v>
      </c>
      <c r="B757" s="8">
        <v>-0.92</v>
      </c>
      <c r="C757" s="8">
        <v>1.72</v>
      </c>
      <c r="D757" s="8">
        <v>-0.48</v>
      </c>
      <c r="E757" s="8">
        <v>0.6</v>
      </c>
      <c r="F757" s="8"/>
      <c r="G757" s="8"/>
    </row>
    <row r="758" spans="1:7" x14ac:dyDescent="0.3">
      <c r="A758" s="12">
        <v>8.5260000000000002E-4</v>
      </c>
      <c r="B758" s="8">
        <v>-0.92</v>
      </c>
      <c r="C758" s="8">
        <v>1.72</v>
      </c>
      <c r="D758" s="8">
        <v>-0.48</v>
      </c>
      <c r="E758" s="8">
        <v>0.6</v>
      </c>
      <c r="F758" s="8"/>
      <c r="G758" s="8"/>
    </row>
    <row r="759" spans="1:7" x14ac:dyDescent="0.3">
      <c r="A759" s="12">
        <v>8.5269999999999996E-4</v>
      </c>
      <c r="B759" s="8">
        <v>-0.92</v>
      </c>
      <c r="C759" s="8">
        <v>1.68</v>
      </c>
      <c r="D759" s="8">
        <v>-0.48</v>
      </c>
      <c r="E759" s="8">
        <v>0.6</v>
      </c>
      <c r="F759" s="8"/>
      <c r="G759" s="8"/>
    </row>
    <row r="760" spans="1:7" x14ac:dyDescent="0.3">
      <c r="A760" s="12">
        <v>8.5280000000000002E-4</v>
      </c>
      <c r="B760" s="8">
        <v>-0.92</v>
      </c>
      <c r="C760" s="8">
        <v>1.68</v>
      </c>
      <c r="D760" s="8">
        <v>-0.52</v>
      </c>
      <c r="E760" s="8">
        <v>0.6</v>
      </c>
      <c r="F760" s="8"/>
      <c r="G760" s="8"/>
    </row>
    <row r="761" spans="1:7" x14ac:dyDescent="0.3">
      <c r="A761" s="12">
        <v>8.5289999999999997E-4</v>
      </c>
      <c r="B761" s="8">
        <v>-0.92</v>
      </c>
      <c r="C761" s="8">
        <v>1.68</v>
      </c>
      <c r="D761" s="8">
        <v>-0.52</v>
      </c>
      <c r="E761" s="8">
        <v>0.6</v>
      </c>
      <c r="F761" s="8"/>
      <c r="G761" s="8"/>
    </row>
    <row r="762" spans="1:7" x14ac:dyDescent="0.3">
      <c r="A762" s="12">
        <v>8.5300000000000003E-4</v>
      </c>
      <c r="B762" s="8">
        <v>-0.92</v>
      </c>
      <c r="C762" s="8">
        <v>1.68</v>
      </c>
      <c r="D762" s="8">
        <v>-0.48</v>
      </c>
      <c r="E762" s="8">
        <v>0.6</v>
      </c>
      <c r="F762" s="8"/>
      <c r="G762" s="8"/>
    </row>
    <row r="763" spans="1:7" x14ac:dyDescent="0.3">
      <c r="A763" s="12">
        <v>8.5309999999999997E-4</v>
      </c>
      <c r="B763" s="8">
        <v>-0.92</v>
      </c>
      <c r="C763" s="8">
        <v>1.68</v>
      </c>
      <c r="D763" s="8">
        <v>-0.48</v>
      </c>
      <c r="E763" s="8">
        <v>0.6</v>
      </c>
      <c r="F763" s="8"/>
      <c r="G763" s="8"/>
    </row>
    <row r="764" spans="1:7" x14ac:dyDescent="0.3">
      <c r="A764" s="12">
        <v>8.5320000000000003E-4</v>
      </c>
      <c r="B764" s="8">
        <v>-0.92</v>
      </c>
      <c r="C764" s="8">
        <v>1.68</v>
      </c>
      <c r="D764" s="8">
        <v>-0.52</v>
      </c>
      <c r="E764" s="8">
        <v>0.6</v>
      </c>
      <c r="F764" s="8"/>
      <c r="G764" s="8"/>
    </row>
    <row r="765" spans="1:7" x14ac:dyDescent="0.3">
      <c r="A765" s="12">
        <v>8.5329999999999998E-4</v>
      </c>
      <c r="B765" s="8">
        <v>-0.92</v>
      </c>
      <c r="C765" s="8">
        <v>1.68</v>
      </c>
      <c r="D765" s="8">
        <v>-0.48</v>
      </c>
      <c r="E765" s="8">
        <v>0.6</v>
      </c>
      <c r="F765" s="8"/>
      <c r="G765" s="8"/>
    </row>
    <row r="766" spans="1:7" x14ac:dyDescent="0.3">
      <c r="A766" s="12">
        <v>8.5340000000000004E-4</v>
      </c>
      <c r="B766" s="8">
        <v>-0.92</v>
      </c>
      <c r="C766" s="8">
        <v>1.68</v>
      </c>
      <c r="D766" s="8">
        <v>-0.52</v>
      </c>
      <c r="E766" s="8">
        <v>0.6</v>
      </c>
      <c r="F766" s="8"/>
      <c r="G766" s="8"/>
    </row>
    <row r="767" spans="1:7" x14ac:dyDescent="0.3">
      <c r="A767" s="12">
        <v>8.5349999999999998E-4</v>
      </c>
      <c r="B767" s="8">
        <v>-0.92</v>
      </c>
      <c r="C767" s="8">
        <v>1.68</v>
      </c>
      <c r="D767" s="8">
        <v>-0.48</v>
      </c>
      <c r="E767" s="8">
        <v>0.6</v>
      </c>
      <c r="F767" s="8"/>
      <c r="G767" s="8"/>
    </row>
    <row r="768" spans="1:7" x14ac:dyDescent="0.3">
      <c r="A768" s="12">
        <v>8.5360000000000004E-4</v>
      </c>
      <c r="B768" s="8">
        <v>-0.88</v>
      </c>
      <c r="C768" s="8">
        <v>1.68</v>
      </c>
      <c r="D768" s="8">
        <v>-0.48</v>
      </c>
      <c r="E768" s="8">
        <v>0.6</v>
      </c>
      <c r="F768" s="8"/>
      <c r="G768" s="8"/>
    </row>
    <row r="769" spans="1:7" x14ac:dyDescent="0.3">
      <c r="A769" s="12">
        <v>8.5369999999999999E-4</v>
      </c>
      <c r="B769" s="8">
        <v>-0.92</v>
      </c>
      <c r="C769" s="8">
        <v>1.68</v>
      </c>
      <c r="D769" s="8">
        <v>-0.48</v>
      </c>
      <c r="E769" s="8">
        <v>0.6</v>
      </c>
      <c r="F769" s="8"/>
      <c r="G769" s="8"/>
    </row>
    <row r="770" spans="1:7" x14ac:dyDescent="0.3">
      <c r="A770" s="12">
        <v>8.5380000000000005E-4</v>
      </c>
      <c r="B770" s="8">
        <v>-0.92</v>
      </c>
      <c r="C770" s="8">
        <v>1.68</v>
      </c>
      <c r="D770" s="8">
        <v>-0.48</v>
      </c>
      <c r="E770" s="8">
        <v>0.6</v>
      </c>
      <c r="F770" s="8"/>
      <c r="G770" s="8"/>
    </row>
    <row r="771" spans="1:7" x14ac:dyDescent="0.3">
      <c r="A771" s="12">
        <v>8.5389999999999999E-4</v>
      </c>
      <c r="B771" s="8">
        <v>-0.88</v>
      </c>
      <c r="C771" s="8">
        <v>1.68</v>
      </c>
      <c r="D771" s="8">
        <v>-0.48</v>
      </c>
      <c r="E771" s="8">
        <v>0.56000000000000005</v>
      </c>
      <c r="F771" s="8"/>
      <c r="G771" s="8"/>
    </row>
    <row r="772" spans="1:7" x14ac:dyDescent="0.3">
      <c r="A772" s="12">
        <v>8.5400000000000005E-4</v>
      </c>
      <c r="B772" s="8">
        <v>-0.88</v>
      </c>
      <c r="C772" s="8">
        <v>1.68</v>
      </c>
      <c r="D772" s="8">
        <v>-0.48</v>
      </c>
      <c r="E772" s="8">
        <v>0.6</v>
      </c>
      <c r="F772" s="8"/>
      <c r="G772" s="8"/>
    </row>
    <row r="773" spans="1:7" x14ac:dyDescent="0.3">
      <c r="A773" s="12">
        <v>8.541E-4</v>
      </c>
      <c r="B773" s="8">
        <v>-0.88</v>
      </c>
      <c r="C773" s="8">
        <v>1.64</v>
      </c>
      <c r="D773" s="8">
        <v>-0.48</v>
      </c>
      <c r="E773" s="8">
        <v>0.56000000000000005</v>
      </c>
      <c r="F773" s="8"/>
      <c r="G773" s="8"/>
    </row>
    <row r="774" spans="1:7" x14ac:dyDescent="0.3">
      <c r="A774" s="12">
        <v>8.5419999999999995E-4</v>
      </c>
      <c r="B774" s="8">
        <v>-0.88</v>
      </c>
      <c r="C774" s="8">
        <v>1.68</v>
      </c>
      <c r="D774" s="8">
        <v>-0.48</v>
      </c>
      <c r="E774" s="8">
        <v>0.56000000000000005</v>
      </c>
      <c r="F774" s="8"/>
      <c r="G774" s="8"/>
    </row>
    <row r="775" spans="1:7" x14ac:dyDescent="0.3">
      <c r="A775" s="12">
        <v>8.543E-4</v>
      </c>
      <c r="B775" s="8">
        <v>-0.88</v>
      </c>
      <c r="C775" s="8">
        <v>1.64</v>
      </c>
      <c r="D775" s="8">
        <v>-0.48</v>
      </c>
      <c r="E775" s="8">
        <v>0.56000000000000005</v>
      </c>
      <c r="F775" s="8"/>
      <c r="G775" s="8"/>
    </row>
    <row r="776" spans="1:7" x14ac:dyDescent="0.3">
      <c r="A776" s="12">
        <v>8.5439999999999995E-4</v>
      </c>
      <c r="B776" s="8">
        <v>-0.92</v>
      </c>
      <c r="C776" s="8">
        <v>1.64</v>
      </c>
      <c r="D776" s="8">
        <v>-0.48</v>
      </c>
      <c r="E776" s="8">
        <v>0.56000000000000005</v>
      </c>
      <c r="F776" s="8"/>
      <c r="G776" s="8"/>
    </row>
    <row r="777" spans="1:7" x14ac:dyDescent="0.3">
      <c r="A777" s="12">
        <v>8.5450000000000001E-4</v>
      </c>
      <c r="B777" s="8">
        <v>-0.88</v>
      </c>
      <c r="C777" s="8">
        <v>1.64</v>
      </c>
      <c r="D777" s="8">
        <v>-0.48</v>
      </c>
      <c r="E777" s="8">
        <v>0.56000000000000005</v>
      </c>
      <c r="F777" s="8"/>
      <c r="G777" s="8"/>
    </row>
    <row r="778" spans="1:7" x14ac:dyDescent="0.3">
      <c r="A778" s="12">
        <v>8.5459999999999996E-4</v>
      </c>
      <c r="B778" s="8">
        <v>-0.88</v>
      </c>
      <c r="C778" s="8">
        <v>1.64</v>
      </c>
      <c r="D778" s="8">
        <v>-0.48</v>
      </c>
      <c r="E778" s="8">
        <v>0.56000000000000005</v>
      </c>
      <c r="F778" s="8"/>
      <c r="G778" s="8"/>
    </row>
    <row r="779" spans="1:7" x14ac:dyDescent="0.3">
      <c r="A779" s="12">
        <v>8.5470000000000001E-4</v>
      </c>
      <c r="B779" s="8">
        <v>-0.88</v>
      </c>
      <c r="C779" s="8">
        <v>1.64</v>
      </c>
      <c r="D779" s="8">
        <v>-0.48</v>
      </c>
      <c r="E779" s="8">
        <v>0.56000000000000005</v>
      </c>
      <c r="F779" s="8"/>
      <c r="G779" s="8"/>
    </row>
    <row r="780" spans="1:7" x14ac:dyDescent="0.3">
      <c r="A780" s="12">
        <v>8.5479999999999996E-4</v>
      </c>
      <c r="B780" s="8">
        <v>-0.88</v>
      </c>
      <c r="C780" s="8">
        <v>1.64</v>
      </c>
      <c r="D780" s="8">
        <v>-0.48</v>
      </c>
      <c r="E780" s="8">
        <v>0.56000000000000005</v>
      </c>
      <c r="F780" s="8"/>
      <c r="G780" s="8"/>
    </row>
    <row r="781" spans="1:7" x14ac:dyDescent="0.3">
      <c r="A781" s="12">
        <v>8.5490000000000002E-4</v>
      </c>
      <c r="B781" s="8">
        <v>-0.88</v>
      </c>
      <c r="C781" s="8">
        <v>1.64</v>
      </c>
      <c r="D781" s="8">
        <v>-0.48</v>
      </c>
      <c r="E781" s="8">
        <v>0.56000000000000005</v>
      </c>
      <c r="F781" s="8"/>
      <c r="G781" s="8"/>
    </row>
    <row r="782" spans="1:7" x14ac:dyDescent="0.3">
      <c r="A782" s="12">
        <v>8.5499999999999997E-4</v>
      </c>
      <c r="B782" s="8">
        <v>-0.88</v>
      </c>
      <c r="C782" s="8">
        <v>1.64</v>
      </c>
      <c r="D782" s="8">
        <v>-0.48</v>
      </c>
      <c r="E782" s="8">
        <v>0.56000000000000005</v>
      </c>
      <c r="F782" s="8"/>
      <c r="G782" s="8"/>
    </row>
    <row r="783" spans="1:7" x14ac:dyDescent="0.3">
      <c r="A783" s="12">
        <v>8.5510000000000002E-4</v>
      </c>
      <c r="B783" s="8">
        <v>-0.88</v>
      </c>
      <c r="C783" s="8">
        <v>1.64</v>
      </c>
      <c r="D783" s="8">
        <v>-0.48</v>
      </c>
      <c r="E783" s="8">
        <v>0.56000000000000005</v>
      </c>
      <c r="F783" s="8"/>
      <c r="G783" s="8"/>
    </row>
    <row r="784" spans="1:7" x14ac:dyDescent="0.3">
      <c r="A784" s="12">
        <v>8.5519999999999997E-4</v>
      </c>
      <c r="B784" s="8">
        <v>-0.88</v>
      </c>
      <c r="C784" s="8">
        <v>1.64</v>
      </c>
      <c r="D784" s="8">
        <v>-0.48</v>
      </c>
      <c r="E784" s="8">
        <v>0.56000000000000005</v>
      </c>
      <c r="F784" s="8"/>
      <c r="G784" s="8"/>
    </row>
    <row r="785" spans="1:7" x14ac:dyDescent="0.3">
      <c r="A785" s="12">
        <v>8.5530000000000003E-4</v>
      </c>
      <c r="B785" s="8">
        <v>-0.88</v>
      </c>
      <c r="C785" s="8">
        <v>1.64</v>
      </c>
      <c r="D785" s="8">
        <v>-0.48</v>
      </c>
      <c r="E785" s="8">
        <v>0.56000000000000005</v>
      </c>
      <c r="F785" s="8"/>
      <c r="G785" s="8"/>
    </row>
    <row r="786" spans="1:7" x14ac:dyDescent="0.3">
      <c r="A786" s="12">
        <v>8.5539999999999998E-4</v>
      </c>
      <c r="B786" s="8">
        <v>-0.92</v>
      </c>
      <c r="C786" s="8">
        <v>1.64</v>
      </c>
      <c r="D786" s="8">
        <v>-0.48</v>
      </c>
      <c r="E786" s="8">
        <v>0.56000000000000005</v>
      </c>
      <c r="F786" s="8"/>
      <c r="G786" s="8"/>
    </row>
    <row r="787" spans="1:7" x14ac:dyDescent="0.3">
      <c r="A787" s="12">
        <v>8.5550000000000003E-4</v>
      </c>
      <c r="B787" s="8">
        <v>-0.88</v>
      </c>
      <c r="C787" s="8">
        <v>1.64</v>
      </c>
      <c r="D787" s="8">
        <v>-0.48</v>
      </c>
      <c r="E787" s="8">
        <v>0.56000000000000005</v>
      </c>
      <c r="F787" s="8"/>
      <c r="G787" s="8"/>
    </row>
    <row r="788" spans="1:7" x14ac:dyDescent="0.3">
      <c r="A788" s="12">
        <v>8.5559999999999998E-4</v>
      </c>
      <c r="B788" s="8">
        <v>-0.88</v>
      </c>
      <c r="C788" s="8">
        <v>1.64</v>
      </c>
      <c r="D788" s="8">
        <v>-0.48</v>
      </c>
      <c r="E788" s="8">
        <v>0.56000000000000005</v>
      </c>
      <c r="F788" s="8"/>
      <c r="G788" s="8"/>
    </row>
    <row r="789" spans="1:7" x14ac:dyDescent="0.3">
      <c r="A789" s="12">
        <v>8.5570000000000004E-4</v>
      </c>
      <c r="B789" s="8">
        <v>-0.88</v>
      </c>
      <c r="C789" s="8">
        <v>1.64</v>
      </c>
      <c r="D789" s="8">
        <v>-0.48</v>
      </c>
      <c r="E789" s="8">
        <v>0.56000000000000005</v>
      </c>
      <c r="F789" s="8"/>
      <c r="G789" s="8"/>
    </row>
    <row r="790" spans="1:7" x14ac:dyDescent="0.3">
      <c r="A790" s="12">
        <v>8.5579999999999999E-4</v>
      </c>
      <c r="B790" s="8">
        <v>-0.88</v>
      </c>
      <c r="C790" s="8">
        <v>1.64</v>
      </c>
      <c r="D790" s="8">
        <v>-0.48</v>
      </c>
      <c r="E790" s="8">
        <v>0.52</v>
      </c>
      <c r="F790" s="8"/>
      <c r="G790" s="8"/>
    </row>
    <row r="791" spans="1:7" x14ac:dyDescent="0.3">
      <c r="A791" s="12">
        <v>8.5590000000000004E-4</v>
      </c>
      <c r="B791" s="8">
        <v>-0.88</v>
      </c>
      <c r="C791" s="8">
        <v>1.64</v>
      </c>
      <c r="D791" s="8">
        <v>-0.48</v>
      </c>
      <c r="E791" s="8">
        <v>0.52</v>
      </c>
      <c r="F791" s="8"/>
      <c r="G791" s="8"/>
    </row>
    <row r="792" spans="1:7" x14ac:dyDescent="0.3">
      <c r="A792" s="12">
        <v>8.5599999999999999E-4</v>
      </c>
      <c r="B792" s="8">
        <v>-0.88</v>
      </c>
      <c r="C792" s="8">
        <v>1.6</v>
      </c>
      <c r="D792" s="8">
        <v>-0.48</v>
      </c>
      <c r="E792" s="8">
        <v>0.52</v>
      </c>
      <c r="F792" s="8"/>
      <c r="G792" s="8"/>
    </row>
    <row r="793" spans="1:7" x14ac:dyDescent="0.3">
      <c r="A793" s="12">
        <v>8.5610000000000005E-4</v>
      </c>
      <c r="B793" s="8">
        <v>-0.88</v>
      </c>
      <c r="C793" s="8">
        <v>1.6</v>
      </c>
      <c r="D793" s="8">
        <v>-0.48</v>
      </c>
      <c r="E793" s="8">
        <v>0.52</v>
      </c>
      <c r="F793" s="8"/>
      <c r="G793" s="8"/>
    </row>
    <row r="794" spans="1:7" x14ac:dyDescent="0.3">
      <c r="A794" s="12">
        <v>8.5619999999999999E-4</v>
      </c>
      <c r="B794" s="8">
        <v>-0.88</v>
      </c>
      <c r="C794" s="8">
        <v>1.6</v>
      </c>
      <c r="D794" s="8">
        <v>-0.48</v>
      </c>
      <c r="E794" s="8">
        <v>0.52</v>
      </c>
      <c r="F794" s="8"/>
      <c r="G794" s="8"/>
    </row>
    <row r="795" spans="1:7" x14ac:dyDescent="0.3">
      <c r="A795" s="12">
        <v>8.5630000000000005E-4</v>
      </c>
      <c r="B795" s="8">
        <v>-0.88</v>
      </c>
      <c r="C795" s="8">
        <v>1.6</v>
      </c>
      <c r="D795" s="8">
        <v>-0.48</v>
      </c>
      <c r="E795" s="8">
        <v>0.52</v>
      </c>
      <c r="F795" s="8"/>
      <c r="G795" s="8"/>
    </row>
    <row r="796" spans="1:7" x14ac:dyDescent="0.3">
      <c r="A796" s="12">
        <v>8.564E-4</v>
      </c>
      <c r="B796" s="8">
        <v>-0.88</v>
      </c>
      <c r="C796" s="8">
        <v>1.6</v>
      </c>
      <c r="D796" s="8">
        <v>-0.48</v>
      </c>
      <c r="E796" s="8">
        <v>0.52</v>
      </c>
      <c r="F796" s="8"/>
      <c r="G796" s="8"/>
    </row>
    <row r="797" spans="1:7" x14ac:dyDescent="0.3">
      <c r="A797" s="12">
        <v>8.5649999999999995E-4</v>
      </c>
      <c r="B797" s="8">
        <v>-0.88</v>
      </c>
      <c r="C797" s="8">
        <v>1.6</v>
      </c>
      <c r="D797" s="8">
        <v>-0.48</v>
      </c>
      <c r="E797" s="8">
        <v>0.52</v>
      </c>
      <c r="F797" s="8"/>
      <c r="G797" s="8"/>
    </row>
    <row r="798" spans="1:7" x14ac:dyDescent="0.3">
      <c r="A798" s="12">
        <v>8.566E-4</v>
      </c>
      <c r="B798" s="8">
        <v>-0.88</v>
      </c>
      <c r="C798" s="8">
        <v>1.6</v>
      </c>
      <c r="D798" s="8">
        <v>-0.48</v>
      </c>
      <c r="E798" s="8">
        <v>0.52</v>
      </c>
      <c r="F798" s="8"/>
      <c r="G798" s="8"/>
    </row>
    <row r="799" spans="1:7" x14ac:dyDescent="0.3">
      <c r="A799" s="12">
        <v>8.5669999999999995E-4</v>
      </c>
      <c r="B799" s="8">
        <v>-0.88</v>
      </c>
      <c r="C799" s="8">
        <v>1.6</v>
      </c>
      <c r="D799" s="8">
        <v>-0.48</v>
      </c>
      <c r="E799" s="8">
        <v>0.52</v>
      </c>
      <c r="F799" s="8"/>
      <c r="G799" s="8"/>
    </row>
    <row r="800" spans="1:7" x14ac:dyDescent="0.3">
      <c r="A800" s="12">
        <v>8.5680000000000001E-4</v>
      </c>
      <c r="B800" s="8">
        <v>-0.88</v>
      </c>
      <c r="C800" s="8">
        <v>1.6</v>
      </c>
      <c r="D800" s="8">
        <v>-0.48</v>
      </c>
      <c r="E800" s="8">
        <v>0.52</v>
      </c>
      <c r="F800" s="8"/>
      <c r="G800" s="8"/>
    </row>
    <row r="801" spans="1:7" x14ac:dyDescent="0.3">
      <c r="A801" s="12">
        <v>8.5689999999999996E-4</v>
      </c>
      <c r="B801" s="8">
        <v>-0.88</v>
      </c>
      <c r="C801" s="8">
        <v>1.6</v>
      </c>
      <c r="D801" s="8">
        <v>-0.48</v>
      </c>
      <c r="E801" s="8">
        <v>0.52</v>
      </c>
      <c r="F801" s="8"/>
      <c r="G801" s="8"/>
    </row>
    <row r="802" spans="1:7" x14ac:dyDescent="0.3">
      <c r="A802" s="12">
        <v>8.5700000000000001E-4</v>
      </c>
      <c r="B802" s="8">
        <v>-0.88</v>
      </c>
      <c r="C802" s="8">
        <v>1.6</v>
      </c>
      <c r="D802" s="8">
        <v>-0.48</v>
      </c>
      <c r="E802" s="8">
        <v>0.52</v>
      </c>
      <c r="F802" s="8"/>
      <c r="G802" s="8"/>
    </row>
    <row r="803" spans="1:7" x14ac:dyDescent="0.3">
      <c r="A803" s="12">
        <v>8.5709999999999996E-4</v>
      </c>
      <c r="B803" s="8">
        <v>-0.88</v>
      </c>
      <c r="C803" s="8">
        <v>1.6</v>
      </c>
      <c r="D803" s="8">
        <v>-0.48</v>
      </c>
      <c r="E803" s="8">
        <v>0.52</v>
      </c>
      <c r="F803" s="8"/>
      <c r="G803" s="8"/>
    </row>
    <row r="804" spans="1:7" x14ac:dyDescent="0.3">
      <c r="A804" s="12">
        <v>8.5720000000000002E-4</v>
      </c>
      <c r="B804" s="8">
        <v>-0.88</v>
      </c>
      <c r="C804" s="8">
        <v>1.6</v>
      </c>
      <c r="D804" s="8">
        <v>-0.48</v>
      </c>
      <c r="E804" s="8">
        <v>0.52</v>
      </c>
      <c r="F804" s="8"/>
      <c r="G804" s="8"/>
    </row>
    <row r="805" spans="1:7" x14ac:dyDescent="0.3">
      <c r="A805" s="12">
        <v>8.5729999999999997E-4</v>
      </c>
      <c r="B805" s="8">
        <v>-0.88</v>
      </c>
      <c r="C805" s="8">
        <v>1.6</v>
      </c>
      <c r="D805" s="8">
        <v>-0.48</v>
      </c>
      <c r="E805" s="8">
        <v>0.52</v>
      </c>
      <c r="F805" s="8"/>
      <c r="G805" s="8"/>
    </row>
    <row r="806" spans="1:7" x14ac:dyDescent="0.3">
      <c r="A806" s="12">
        <v>8.5740000000000002E-4</v>
      </c>
      <c r="B806" s="8">
        <v>-0.88</v>
      </c>
      <c r="C806" s="8">
        <v>1.6</v>
      </c>
      <c r="D806" s="8">
        <v>-0.48</v>
      </c>
      <c r="E806" s="8">
        <v>0.48</v>
      </c>
      <c r="F806" s="8"/>
      <c r="G806" s="8"/>
    </row>
    <row r="807" spans="1:7" x14ac:dyDescent="0.3">
      <c r="A807" s="12">
        <v>8.5749999999999997E-4</v>
      </c>
      <c r="B807" s="8">
        <v>-0.88</v>
      </c>
      <c r="C807" s="8">
        <v>1.6</v>
      </c>
      <c r="D807" s="8">
        <v>-0.48</v>
      </c>
      <c r="E807" s="8">
        <v>0.52</v>
      </c>
      <c r="F807" s="8"/>
      <c r="G807" s="8"/>
    </row>
    <row r="808" spans="1:7" x14ac:dyDescent="0.3">
      <c r="A808" s="12">
        <v>8.5760000000000003E-4</v>
      </c>
      <c r="B808" s="8">
        <v>-0.88</v>
      </c>
      <c r="C808" s="8">
        <v>1.6</v>
      </c>
      <c r="D808" s="8">
        <v>-0.44</v>
      </c>
      <c r="E808" s="8">
        <v>0.52</v>
      </c>
      <c r="F808" s="8"/>
      <c r="G808" s="8"/>
    </row>
    <row r="809" spans="1:7" x14ac:dyDescent="0.3">
      <c r="A809" s="12">
        <v>8.5769999999999998E-4</v>
      </c>
      <c r="B809" s="8">
        <v>-0.88</v>
      </c>
      <c r="C809" s="8">
        <v>1.6</v>
      </c>
      <c r="D809" s="8">
        <v>-0.48</v>
      </c>
      <c r="E809" s="8">
        <v>0.48</v>
      </c>
      <c r="F809" s="8"/>
      <c r="G809" s="8"/>
    </row>
    <row r="810" spans="1:7" x14ac:dyDescent="0.3">
      <c r="A810" s="12">
        <v>8.5780000000000003E-4</v>
      </c>
      <c r="B810" s="8">
        <v>-0.88</v>
      </c>
      <c r="C810" s="8">
        <v>1.6</v>
      </c>
      <c r="D810" s="8">
        <v>-0.44</v>
      </c>
      <c r="E810" s="8">
        <v>0.48</v>
      </c>
      <c r="F810" s="8"/>
      <c r="G810" s="8"/>
    </row>
    <row r="811" spans="1:7" x14ac:dyDescent="0.3">
      <c r="A811" s="12">
        <v>8.5789999999999998E-4</v>
      </c>
      <c r="B811" s="8">
        <v>-0.88</v>
      </c>
      <c r="C811" s="8">
        <v>1.6</v>
      </c>
      <c r="D811" s="8">
        <v>-0.48</v>
      </c>
      <c r="E811" s="8">
        <v>0.48</v>
      </c>
      <c r="F811" s="8"/>
      <c r="G811" s="8"/>
    </row>
    <row r="812" spans="1:7" x14ac:dyDescent="0.3">
      <c r="A812" s="12">
        <v>8.5800000000000004E-4</v>
      </c>
      <c r="B812" s="8">
        <v>-0.88</v>
      </c>
      <c r="C812" s="8">
        <v>1.6</v>
      </c>
      <c r="D812" s="8">
        <v>-0.48</v>
      </c>
      <c r="E812" s="8">
        <v>0.48</v>
      </c>
      <c r="F812" s="8"/>
      <c r="G812" s="8"/>
    </row>
    <row r="813" spans="1:7" x14ac:dyDescent="0.3">
      <c r="A813" s="12">
        <v>8.5809999999999999E-4</v>
      </c>
      <c r="B813" s="8">
        <v>-0.84</v>
      </c>
      <c r="C813" s="8">
        <v>1.56</v>
      </c>
      <c r="D813" s="8">
        <v>-0.48</v>
      </c>
      <c r="E813" s="8">
        <v>0.48</v>
      </c>
      <c r="F813" s="8"/>
      <c r="G813" s="8"/>
    </row>
    <row r="814" spans="1:7" x14ac:dyDescent="0.3">
      <c r="A814" s="12">
        <v>8.5820000000000004E-4</v>
      </c>
      <c r="B814" s="8">
        <v>-0.88</v>
      </c>
      <c r="C814" s="8">
        <v>1.56</v>
      </c>
      <c r="D814" s="8">
        <v>-0.44</v>
      </c>
      <c r="E814" s="8">
        <v>0.48</v>
      </c>
      <c r="F814" s="8"/>
      <c r="G814" s="8"/>
    </row>
    <row r="815" spans="1:7" x14ac:dyDescent="0.3">
      <c r="A815" s="12">
        <v>8.5829999999999999E-4</v>
      </c>
      <c r="B815" s="8">
        <v>-0.88</v>
      </c>
      <c r="C815" s="8">
        <v>1.56</v>
      </c>
      <c r="D815" s="8">
        <v>-0.44</v>
      </c>
      <c r="E815" s="8">
        <v>0.48</v>
      </c>
      <c r="F815" s="8"/>
      <c r="G815" s="8"/>
    </row>
    <row r="816" spans="1:7" x14ac:dyDescent="0.3">
      <c r="A816" s="12">
        <v>8.5840000000000005E-4</v>
      </c>
      <c r="B816" s="8">
        <v>-0.88</v>
      </c>
      <c r="C816" s="8">
        <v>1.56</v>
      </c>
      <c r="D816" s="8">
        <v>-0.44</v>
      </c>
      <c r="E816" s="8">
        <v>0.48</v>
      </c>
      <c r="F816" s="8"/>
      <c r="G816" s="8"/>
    </row>
    <row r="817" spans="1:7" x14ac:dyDescent="0.3">
      <c r="A817" s="12">
        <v>8.585E-4</v>
      </c>
      <c r="B817" s="8">
        <v>-0.88</v>
      </c>
      <c r="C817" s="8">
        <v>1.56</v>
      </c>
      <c r="D817" s="8">
        <v>-0.44</v>
      </c>
      <c r="E817" s="8">
        <v>0.48</v>
      </c>
      <c r="F817" s="8"/>
      <c r="G817" s="8"/>
    </row>
    <row r="818" spans="1:7" x14ac:dyDescent="0.3">
      <c r="A818" s="12">
        <v>8.5860000000000005E-4</v>
      </c>
      <c r="B818" s="8">
        <v>-0.88</v>
      </c>
      <c r="C818" s="8">
        <v>1.56</v>
      </c>
      <c r="D818" s="8">
        <v>-0.44</v>
      </c>
      <c r="E818" s="8">
        <v>0.48</v>
      </c>
      <c r="F818" s="8"/>
      <c r="G818" s="8"/>
    </row>
    <row r="819" spans="1:7" x14ac:dyDescent="0.3">
      <c r="A819" s="12">
        <v>8.587E-4</v>
      </c>
      <c r="B819" s="8">
        <v>-0.88</v>
      </c>
      <c r="C819" s="8">
        <v>1.56</v>
      </c>
      <c r="D819" s="8">
        <v>-0.44</v>
      </c>
      <c r="E819" s="8">
        <v>0.48</v>
      </c>
      <c r="F819" s="8"/>
      <c r="G819" s="8"/>
    </row>
    <row r="820" spans="1:7" x14ac:dyDescent="0.3">
      <c r="A820" s="12">
        <v>8.5879999999999995E-4</v>
      </c>
      <c r="B820" s="8">
        <v>-0.88</v>
      </c>
      <c r="C820" s="8">
        <v>1.56</v>
      </c>
      <c r="D820" s="8">
        <v>-0.44</v>
      </c>
      <c r="E820" s="8">
        <v>0.48</v>
      </c>
      <c r="F820" s="8"/>
      <c r="G820" s="8"/>
    </row>
    <row r="821" spans="1:7" x14ac:dyDescent="0.3">
      <c r="A821" s="12">
        <v>8.5890000000000001E-4</v>
      </c>
      <c r="B821" s="8">
        <v>-0.84</v>
      </c>
      <c r="C821" s="8">
        <v>1.56</v>
      </c>
      <c r="D821" s="8">
        <v>-0.44</v>
      </c>
      <c r="E821" s="8">
        <v>0.48</v>
      </c>
      <c r="F821" s="8"/>
      <c r="G821" s="8"/>
    </row>
    <row r="822" spans="1:7" x14ac:dyDescent="0.3">
      <c r="A822" s="12">
        <v>8.5899999999999995E-4</v>
      </c>
      <c r="B822" s="8">
        <v>-0.88</v>
      </c>
      <c r="C822" s="8">
        <v>1.56</v>
      </c>
      <c r="D822" s="8">
        <v>-0.44</v>
      </c>
      <c r="E822" s="8">
        <v>0.44</v>
      </c>
      <c r="F822" s="8"/>
      <c r="G822" s="8"/>
    </row>
    <row r="823" spans="1:7" x14ac:dyDescent="0.3">
      <c r="A823" s="12">
        <v>8.5910000000000001E-4</v>
      </c>
      <c r="B823" s="8">
        <v>-0.84</v>
      </c>
      <c r="C823" s="8">
        <v>1.56</v>
      </c>
      <c r="D823" s="8">
        <v>-0.44</v>
      </c>
      <c r="E823" s="8">
        <v>0.44</v>
      </c>
      <c r="F823" s="8"/>
      <c r="G823" s="8"/>
    </row>
    <row r="824" spans="1:7" x14ac:dyDescent="0.3">
      <c r="A824" s="12">
        <v>8.5919999999999996E-4</v>
      </c>
      <c r="B824" s="8">
        <v>-0.84</v>
      </c>
      <c r="C824" s="8">
        <v>1.56</v>
      </c>
      <c r="D824" s="8">
        <v>-0.44</v>
      </c>
      <c r="E824" s="8">
        <v>0.48</v>
      </c>
      <c r="F824" s="8"/>
      <c r="G824" s="8"/>
    </row>
    <row r="825" spans="1:7" x14ac:dyDescent="0.3">
      <c r="A825" s="12">
        <v>8.5930000000000002E-4</v>
      </c>
      <c r="B825" s="8">
        <v>-0.84</v>
      </c>
      <c r="C825" s="8">
        <v>1.56</v>
      </c>
      <c r="D825" s="8">
        <v>-0.44</v>
      </c>
      <c r="E825" s="8">
        <v>0.44</v>
      </c>
      <c r="F825" s="8"/>
      <c r="G825" s="8"/>
    </row>
    <row r="826" spans="1:7" x14ac:dyDescent="0.3">
      <c r="A826" s="12">
        <v>8.5939999999999996E-4</v>
      </c>
      <c r="B826" s="8">
        <v>-0.84</v>
      </c>
      <c r="C826" s="8">
        <v>1.56</v>
      </c>
      <c r="D826" s="8">
        <v>-0.44</v>
      </c>
      <c r="E826" s="8">
        <v>0.48</v>
      </c>
      <c r="F826" s="8"/>
      <c r="G826" s="8"/>
    </row>
    <row r="827" spans="1:7" x14ac:dyDescent="0.3">
      <c r="A827" s="12">
        <v>8.5950000000000002E-4</v>
      </c>
      <c r="B827" s="8">
        <v>-0.84</v>
      </c>
      <c r="C827" s="8">
        <v>1.56</v>
      </c>
      <c r="D827" s="8">
        <v>-0.44</v>
      </c>
      <c r="E827" s="8">
        <v>0.44</v>
      </c>
      <c r="F827" s="8"/>
      <c r="G827" s="8"/>
    </row>
    <row r="828" spans="1:7" x14ac:dyDescent="0.3">
      <c r="A828" s="12">
        <v>8.5959999999999997E-4</v>
      </c>
      <c r="B828" s="8">
        <v>-0.84</v>
      </c>
      <c r="C828" s="8">
        <v>1.52</v>
      </c>
      <c r="D828" s="8">
        <v>-0.44</v>
      </c>
      <c r="E828" s="8">
        <v>0.44</v>
      </c>
      <c r="F828" s="8"/>
      <c r="G828" s="8"/>
    </row>
    <row r="829" spans="1:7" x14ac:dyDescent="0.3">
      <c r="A829" s="12">
        <v>8.5970000000000003E-4</v>
      </c>
      <c r="B829" s="8">
        <v>-0.84</v>
      </c>
      <c r="C829" s="8">
        <v>1.56</v>
      </c>
      <c r="D829" s="8">
        <v>-0.44</v>
      </c>
      <c r="E829" s="8">
        <v>0.44</v>
      </c>
      <c r="F829" s="8"/>
      <c r="G829" s="8"/>
    </row>
    <row r="830" spans="1:7" x14ac:dyDescent="0.3">
      <c r="A830" s="12">
        <v>8.5979999999999997E-4</v>
      </c>
      <c r="B830" s="8">
        <v>-0.84</v>
      </c>
      <c r="C830" s="8">
        <v>1.56</v>
      </c>
      <c r="D830" s="8">
        <v>-0.44</v>
      </c>
      <c r="E830" s="8">
        <v>0.44</v>
      </c>
      <c r="F830" s="8"/>
      <c r="G830" s="8"/>
    </row>
    <row r="831" spans="1:7" x14ac:dyDescent="0.3">
      <c r="A831" s="12">
        <v>8.5990000000000003E-4</v>
      </c>
      <c r="B831" s="8">
        <v>-0.84</v>
      </c>
      <c r="C831" s="8">
        <v>1.56</v>
      </c>
      <c r="D831" s="8">
        <v>-0.44</v>
      </c>
      <c r="E831" s="8">
        <v>0.44</v>
      </c>
      <c r="F831" s="8"/>
      <c r="G831" s="8"/>
    </row>
    <row r="832" spans="1:7" x14ac:dyDescent="0.3">
      <c r="A832" s="12">
        <v>8.5999999999999998E-4</v>
      </c>
      <c r="B832" s="8">
        <v>-0.84</v>
      </c>
      <c r="C832" s="8">
        <v>1.52</v>
      </c>
      <c r="D832" s="8">
        <v>-0.44</v>
      </c>
      <c r="E832" s="8">
        <v>0.44</v>
      </c>
      <c r="F832" s="8"/>
      <c r="G832" s="8"/>
    </row>
    <row r="833" spans="1:7" x14ac:dyDescent="0.3">
      <c r="A833" s="12">
        <v>8.6010000000000004E-4</v>
      </c>
      <c r="B833" s="8">
        <v>-0.88</v>
      </c>
      <c r="C833" s="8">
        <v>1.52</v>
      </c>
      <c r="D833" s="8">
        <v>-0.44</v>
      </c>
      <c r="E833" s="8">
        <v>0.44</v>
      </c>
      <c r="F833" s="8"/>
      <c r="G833" s="8"/>
    </row>
    <row r="834" spans="1:7" x14ac:dyDescent="0.3">
      <c r="A834" s="12">
        <v>8.6019999999999998E-4</v>
      </c>
      <c r="B834" s="8">
        <v>-0.84</v>
      </c>
      <c r="C834" s="8">
        <v>1.52</v>
      </c>
      <c r="D834" s="8">
        <v>-0.44</v>
      </c>
      <c r="E834" s="8">
        <v>0.44</v>
      </c>
      <c r="F834" s="8"/>
      <c r="G834" s="8"/>
    </row>
    <row r="835" spans="1:7" x14ac:dyDescent="0.3">
      <c r="A835" s="12">
        <v>8.6030000000000004E-4</v>
      </c>
      <c r="B835" s="8">
        <v>-0.84</v>
      </c>
      <c r="C835" s="8">
        <v>1.52</v>
      </c>
      <c r="D835" s="8">
        <v>-0.44</v>
      </c>
      <c r="E835" s="8">
        <v>0.44</v>
      </c>
      <c r="F835" s="8"/>
      <c r="G835" s="8"/>
    </row>
    <row r="836" spans="1:7" x14ac:dyDescent="0.3">
      <c r="A836" s="12">
        <v>8.6039999999999999E-4</v>
      </c>
      <c r="B836" s="8">
        <v>-0.84</v>
      </c>
      <c r="C836" s="8">
        <v>1.52</v>
      </c>
      <c r="D836" s="8">
        <v>-0.44</v>
      </c>
      <c r="E836" s="8">
        <v>0.44</v>
      </c>
      <c r="F836" s="8"/>
      <c r="G836" s="8"/>
    </row>
    <row r="837" spans="1:7" x14ac:dyDescent="0.3">
      <c r="A837" s="12">
        <v>8.6050000000000005E-4</v>
      </c>
      <c r="B837" s="8">
        <v>-0.84</v>
      </c>
      <c r="C837" s="8">
        <v>1.52</v>
      </c>
      <c r="D837" s="8">
        <v>-0.44</v>
      </c>
      <c r="E837" s="8">
        <v>0.44</v>
      </c>
      <c r="F837" s="8"/>
      <c r="G837" s="8"/>
    </row>
    <row r="838" spans="1:7" x14ac:dyDescent="0.3">
      <c r="A838" s="12">
        <v>8.6059999999999999E-4</v>
      </c>
      <c r="B838" s="8">
        <v>-0.84</v>
      </c>
      <c r="C838" s="8">
        <v>1.52</v>
      </c>
      <c r="D838" s="8">
        <v>-0.44</v>
      </c>
      <c r="E838" s="8">
        <v>0.44</v>
      </c>
      <c r="F838" s="8"/>
      <c r="G838" s="8"/>
    </row>
    <row r="839" spans="1:7" x14ac:dyDescent="0.3">
      <c r="A839" s="12">
        <v>8.6070000000000005E-4</v>
      </c>
      <c r="B839" s="8">
        <v>-0.84</v>
      </c>
      <c r="C839" s="8">
        <v>1.52</v>
      </c>
      <c r="D839" s="8">
        <v>-0.44</v>
      </c>
      <c r="E839" s="8">
        <v>0.44</v>
      </c>
      <c r="F839" s="8"/>
      <c r="G839" s="8"/>
    </row>
    <row r="840" spans="1:7" x14ac:dyDescent="0.3">
      <c r="A840" s="12">
        <v>8.608E-4</v>
      </c>
      <c r="B840" s="8">
        <v>-0.84</v>
      </c>
      <c r="C840" s="8">
        <v>1.52</v>
      </c>
      <c r="D840" s="8">
        <v>-0.44</v>
      </c>
      <c r="E840" s="8">
        <v>0.44</v>
      </c>
      <c r="F840" s="8"/>
      <c r="G840" s="8"/>
    </row>
    <row r="841" spans="1:7" x14ac:dyDescent="0.3">
      <c r="A841" s="12">
        <v>8.6089999999999995E-4</v>
      </c>
      <c r="B841" s="8">
        <v>-0.84</v>
      </c>
      <c r="C841" s="8">
        <v>1.52</v>
      </c>
      <c r="D841" s="8">
        <v>-0.44</v>
      </c>
      <c r="E841" s="8">
        <v>0.44</v>
      </c>
      <c r="F841" s="8"/>
      <c r="G841" s="8"/>
    </row>
    <row r="842" spans="1:7" x14ac:dyDescent="0.3">
      <c r="A842" s="12">
        <v>8.61E-4</v>
      </c>
      <c r="B842" s="8">
        <v>-0.84</v>
      </c>
      <c r="C842" s="8">
        <v>1.52</v>
      </c>
      <c r="D842" s="8">
        <v>-0.44</v>
      </c>
      <c r="E842" s="8">
        <v>0.44</v>
      </c>
      <c r="F842" s="8"/>
      <c r="G842" s="8"/>
    </row>
    <row r="843" spans="1:7" x14ac:dyDescent="0.3">
      <c r="A843" s="12">
        <v>8.6109999999999995E-4</v>
      </c>
      <c r="B843" s="8">
        <v>-0.84</v>
      </c>
      <c r="C843" s="8">
        <v>1.52</v>
      </c>
      <c r="D843" s="8">
        <v>-0.44</v>
      </c>
      <c r="E843" s="8">
        <v>0.4</v>
      </c>
      <c r="F843" s="8"/>
      <c r="G843" s="8"/>
    </row>
    <row r="844" spans="1:7" x14ac:dyDescent="0.3">
      <c r="A844" s="12">
        <v>8.6120000000000001E-4</v>
      </c>
      <c r="B844" s="8">
        <v>-0.84</v>
      </c>
      <c r="C844" s="8">
        <v>1.52</v>
      </c>
      <c r="D844" s="8">
        <v>-0.44</v>
      </c>
      <c r="E844" s="8">
        <v>0.44</v>
      </c>
      <c r="F844" s="8"/>
      <c r="G844" s="8"/>
    </row>
    <row r="845" spans="1:7" x14ac:dyDescent="0.3">
      <c r="A845" s="12">
        <v>8.6129999999999996E-4</v>
      </c>
      <c r="B845" s="8">
        <v>-0.84</v>
      </c>
      <c r="C845" s="8">
        <v>1.52</v>
      </c>
      <c r="D845" s="8">
        <v>-0.44</v>
      </c>
      <c r="E845" s="8">
        <v>0.4</v>
      </c>
      <c r="F845" s="8"/>
      <c r="G845" s="8"/>
    </row>
    <row r="846" spans="1:7" x14ac:dyDescent="0.3">
      <c r="A846" s="12">
        <v>8.6140000000000001E-4</v>
      </c>
      <c r="B846" s="8">
        <v>-0.84</v>
      </c>
      <c r="C846" s="8">
        <v>1.52</v>
      </c>
      <c r="D846" s="8">
        <v>-0.44</v>
      </c>
      <c r="E846" s="8">
        <v>0.4</v>
      </c>
      <c r="F846" s="8"/>
      <c r="G846" s="8"/>
    </row>
    <row r="847" spans="1:7" x14ac:dyDescent="0.3">
      <c r="A847" s="12">
        <v>8.6149999999999996E-4</v>
      </c>
      <c r="B847" s="8">
        <v>-0.84</v>
      </c>
      <c r="C847" s="8">
        <v>1.52</v>
      </c>
      <c r="D847" s="8">
        <v>-0.44</v>
      </c>
      <c r="E847" s="8">
        <v>0.4</v>
      </c>
      <c r="F847" s="8"/>
      <c r="G847" s="8"/>
    </row>
    <row r="848" spans="1:7" x14ac:dyDescent="0.3">
      <c r="A848" s="12">
        <v>8.6160000000000002E-4</v>
      </c>
      <c r="B848" s="8">
        <v>-0.84</v>
      </c>
      <c r="C848" s="8">
        <v>1.52</v>
      </c>
      <c r="D848" s="8">
        <v>-0.44</v>
      </c>
      <c r="E848" s="8">
        <v>0.4</v>
      </c>
      <c r="F848" s="8"/>
      <c r="G848" s="8"/>
    </row>
    <row r="849" spans="1:7" x14ac:dyDescent="0.3">
      <c r="A849" s="12">
        <v>8.6169999999999997E-4</v>
      </c>
      <c r="B849" s="8">
        <v>-0.84</v>
      </c>
      <c r="C849" s="8">
        <v>1.52</v>
      </c>
      <c r="D849" s="8">
        <v>-0.44</v>
      </c>
      <c r="E849" s="8">
        <v>0.4</v>
      </c>
      <c r="F849" s="8"/>
      <c r="G849" s="8"/>
    </row>
    <row r="850" spans="1:7" x14ac:dyDescent="0.3">
      <c r="A850" s="12">
        <v>8.6180000000000002E-4</v>
      </c>
      <c r="B850" s="8">
        <v>-0.84</v>
      </c>
      <c r="C850" s="8">
        <v>1.48</v>
      </c>
      <c r="D850" s="8">
        <v>-0.44</v>
      </c>
      <c r="E850" s="8">
        <v>0.4</v>
      </c>
      <c r="F850" s="8"/>
      <c r="G850" s="8"/>
    </row>
    <row r="851" spans="1:7" x14ac:dyDescent="0.3">
      <c r="A851" s="12">
        <v>8.6189999999999997E-4</v>
      </c>
      <c r="B851" s="8">
        <v>-0.84</v>
      </c>
      <c r="C851" s="8">
        <v>1.48</v>
      </c>
      <c r="D851" s="8">
        <v>-0.44</v>
      </c>
      <c r="E851" s="8">
        <v>0.4</v>
      </c>
      <c r="F851" s="8"/>
      <c r="G851" s="8"/>
    </row>
    <row r="852" spans="1:7" x14ac:dyDescent="0.3">
      <c r="A852" s="12">
        <v>8.6200000000000003E-4</v>
      </c>
      <c r="B852" s="8">
        <v>-0.84</v>
      </c>
      <c r="C852" s="8">
        <v>1.48</v>
      </c>
      <c r="D852" s="8">
        <v>-0.44</v>
      </c>
      <c r="E852" s="8">
        <v>0.4</v>
      </c>
      <c r="F852" s="8"/>
      <c r="G852" s="8"/>
    </row>
    <row r="853" spans="1:7" x14ac:dyDescent="0.3">
      <c r="A853" s="12">
        <v>8.6209999999999998E-4</v>
      </c>
      <c r="B853" s="8">
        <v>-0.84</v>
      </c>
      <c r="C853" s="8">
        <v>1.48</v>
      </c>
      <c r="D853" s="8">
        <v>-0.44</v>
      </c>
      <c r="E853" s="8">
        <v>0.4</v>
      </c>
      <c r="F853" s="8"/>
      <c r="G853" s="8"/>
    </row>
    <row r="854" spans="1:7" x14ac:dyDescent="0.3">
      <c r="A854" s="12">
        <v>8.6220000000000003E-4</v>
      </c>
      <c r="B854" s="8">
        <v>-0.84</v>
      </c>
      <c r="C854" s="8">
        <v>1.48</v>
      </c>
      <c r="D854" s="8">
        <v>-0.44</v>
      </c>
      <c r="E854" s="8">
        <v>0.4</v>
      </c>
      <c r="F854" s="8"/>
      <c r="G854" s="8"/>
    </row>
    <row r="855" spans="1:7" x14ac:dyDescent="0.3">
      <c r="A855" s="12">
        <v>8.6229999999999998E-4</v>
      </c>
      <c r="B855" s="8">
        <v>-0.84</v>
      </c>
      <c r="C855" s="8">
        <v>1.48</v>
      </c>
      <c r="D855" s="8">
        <v>-0.44</v>
      </c>
      <c r="E855" s="8">
        <v>0.4</v>
      </c>
      <c r="F855" s="8"/>
      <c r="G855" s="8"/>
    </row>
    <row r="856" spans="1:7" x14ac:dyDescent="0.3">
      <c r="A856" s="12">
        <v>8.6240000000000004E-4</v>
      </c>
      <c r="B856" s="8">
        <v>-0.84</v>
      </c>
      <c r="C856" s="8">
        <v>1.48</v>
      </c>
      <c r="D856" s="8">
        <v>-0.44</v>
      </c>
      <c r="E856" s="8">
        <v>0.4</v>
      </c>
      <c r="F856" s="8"/>
      <c r="G856" s="8"/>
    </row>
    <row r="857" spans="1:7" x14ac:dyDescent="0.3">
      <c r="A857" s="12">
        <v>8.6249999999999999E-4</v>
      </c>
      <c r="B857" s="8">
        <v>-0.84</v>
      </c>
      <c r="C857" s="8">
        <v>1.48</v>
      </c>
      <c r="D857" s="8">
        <v>-0.44</v>
      </c>
      <c r="E857" s="8">
        <v>0.4</v>
      </c>
      <c r="F857" s="8"/>
      <c r="G857" s="8"/>
    </row>
    <row r="858" spans="1:7" x14ac:dyDescent="0.3">
      <c r="A858" s="12">
        <v>8.6260000000000004E-4</v>
      </c>
      <c r="B858" s="8">
        <v>-0.84</v>
      </c>
      <c r="C858" s="8">
        <v>1.48</v>
      </c>
      <c r="D858" s="8">
        <v>-0.4</v>
      </c>
      <c r="E858" s="8">
        <v>0.4</v>
      </c>
      <c r="F858" s="8"/>
      <c r="G858" s="8"/>
    </row>
    <row r="859" spans="1:7" x14ac:dyDescent="0.3">
      <c r="A859" s="12">
        <v>8.6269999999999999E-4</v>
      </c>
      <c r="B859" s="8">
        <v>-0.84</v>
      </c>
      <c r="C859" s="8">
        <v>1.48</v>
      </c>
      <c r="D859" s="8">
        <v>-0.44</v>
      </c>
      <c r="E859" s="8">
        <v>0.4</v>
      </c>
      <c r="F859" s="8"/>
      <c r="G859" s="8"/>
    </row>
    <row r="860" spans="1:7" x14ac:dyDescent="0.3">
      <c r="A860" s="12">
        <v>8.6280000000000005E-4</v>
      </c>
      <c r="B860" s="8">
        <v>-0.84</v>
      </c>
      <c r="C860" s="8">
        <v>1.48</v>
      </c>
      <c r="D860" s="8">
        <v>-0.44</v>
      </c>
      <c r="E860" s="8">
        <v>0.36</v>
      </c>
      <c r="F860" s="8"/>
      <c r="G860" s="8"/>
    </row>
    <row r="861" spans="1:7" x14ac:dyDescent="0.3">
      <c r="A861" s="12">
        <v>8.629E-4</v>
      </c>
      <c r="B861" s="8">
        <v>-0.84</v>
      </c>
      <c r="C861" s="8">
        <v>1.48</v>
      </c>
      <c r="D861" s="8">
        <v>-0.44</v>
      </c>
      <c r="E861" s="8">
        <v>0.4</v>
      </c>
      <c r="F861" s="8"/>
      <c r="G861" s="8"/>
    </row>
    <row r="862" spans="1:7" x14ac:dyDescent="0.3">
      <c r="A862" s="12">
        <v>8.6300000000000005E-4</v>
      </c>
      <c r="B862" s="8">
        <v>-0.84</v>
      </c>
      <c r="C862" s="8">
        <v>1.48</v>
      </c>
      <c r="D862" s="8">
        <v>-0.44</v>
      </c>
      <c r="E862" s="8">
        <v>0.4</v>
      </c>
      <c r="F862" s="8"/>
      <c r="G862" s="8"/>
    </row>
    <row r="863" spans="1:7" x14ac:dyDescent="0.3">
      <c r="A863" s="12">
        <v>8.631E-4</v>
      </c>
      <c r="B863" s="8">
        <v>-0.84</v>
      </c>
      <c r="C863" s="8">
        <v>1.48</v>
      </c>
      <c r="D863" s="8">
        <v>-0.44</v>
      </c>
      <c r="E863" s="8">
        <v>0.36</v>
      </c>
      <c r="F863" s="8"/>
      <c r="G863" s="8"/>
    </row>
    <row r="864" spans="1:7" x14ac:dyDescent="0.3">
      <c r="A864" s="12">
        <v>8.6319999999999995E-4</v>
      </c>
      <c r="B864" s="8">
        <v>-0.84</v>
      </c>
      <c r="C864" s="8">
        <v>1.48</v>
      </c>
      <c r="D864" s="8">
        <v>-0.44</v>
      </c>
      <c r="E864" s="8">
        <v>0.36</v>
      </c>
      <c r="F864" s="8"/>
      <c r="G864" s="8"/>
    </row>
    <row r="865" spans="1:7" x14ac:dyDescent="0.3">
      <c r="A865" s="12">
        <v>8.633E-4</v>
      </c>
      <c r="B865" s="8">
        <v>-0.84</v>
      </c>
      <c r="C865" s="8">
        <v>1.48</v>
      </c>
      <c r="D865" s="8">
        <v>-0.4</v>
      </c>
      <c r="E865" s="8">
        <v>0.36</v>
      </c>
      <c r="F865" s="8"/>
      <c r="G865" s="8"/>
    </row>
    <row r="866" spans="1:7" x14ac:dyDescent="0.3">
      <c r="A866" s="12">
        <v>8.6339999999999995E-4</v>
      </c>
      <c r="B866" s="8">
        <v>-0.84</v>
      </c>
      <c r="C866" s="8">
        <v>1.44</v>
      </c>
      <c r="D866" s="8">
        <v>-0.44</v>
      </c>
      <c r="E866" s="8">
        <v>0.36</v>
      </c>
      <c r="F866" s="8"/>
      <c r="G866" s="8"/>
    </row>
    <row r="867" spans="1:7" x14ac:dyDescent="0.3">
      <c r="A867" s="12">
        <v>8.6350000000000001E-4</v>
      </c>
      <c r="B867" s="8">
        <v>-0.84</v>
      </c>
      <c r="C867" s="8">
        <v>1.44</v>
      </c>
      <c r="D867" s="8">
        <v>-0.4</v>
      </c>
      <c r="E867" s="8">
        <v>0.36</v>
      </c>
      <c r="F867" s="8"/>
      <c r="G867" s="8"/>
    </row>
    <row r="868" spans="1:7" x14ac:dyDescent="0.3">
      <c r="A868" s="12">
        <v>8.6359999999999996E-4</v>
      </c>
      <c r="B868" s="8">
        <v>-0.84</v>
      </c>
      <c r="C868" s="8">
        <v>1.48</v>
      </c>
      <c r="D868" s="8">
        <v>-0.44</v>
      </c>
      <c r="E868" s="8">
        <v>0.36</v>
      </c>
      <c r="F868" s="8"/>
      <c r="G868" s="8"/>
    </row>
    <row r="869" spans="1:7" x14ac:dyDescent="0.3">
      <c r="A869" s="12">
        <v>8.6370000000000001E-4</v>
      </c>
      <c r="B869" s="8">
        <v>-0.8</v>
      </c>
      <c r="C869" s="8">
        <v>1.48</v>
      </c>
      <c r="D869" s="8">
        <v>-0.4</v>
      </c>
      <c r="E869" s="8">
        <v>0.36</v>
      </c>
      <c r="F869" s="8"/>
      <c r="G869" s="8"/>
    </row>
    <row r="870" spans="1:7" x14ac:dyDescent="0.3">
      <c r="A870" s="12">
        <v>8.6379999999999996E-4</v>
      </c>
      <c r="B870" s="8">
        <v>-0.8</v>
      </c>
      <c r="C870" s="8">
        <v>1.48</v>
      </c>
      <c r="D870" s="8">
        <v>-0.4</v>
      </c>
      <c r="E870" s="8">
        <v>0.36</v>
      </c>
      <c r="F870" s="8"/>
      <c r="G870" s="8"/>
    </row>
    <row r="871" spans="1:7" x14ac:dyDescent="0.3">
      <c r="A871" s="12">
        <v>8.6390000000000002E-4</v>
      </c>
      <c r="B871" s="8">
        <v>-0.8</v>
      </c>
      <c r="C871" s="8">
        <v>1.44</v>
      </c>
      <c r="D871" s="8">
        <v>-0.4</v>
      </c>
      <c r="E871" s="8">
        <v>0.36</v>
      </c>
      <c r="F871" s="8"/>
      <c r="G871" s="8"/>
    </row>
    <row r="872" spans="1:7" x14ac:dyDescent="0.3">
      <c r="A872" s="12">
        <v>8.6399999999999997E-4</v>
      </c>
      <c r="B872" s="8">
        <v>-0.8</v>
      </c>
      <c r="C872" s="8">
        <v>1.44</v>
      </c>
      <c r="D872" s="8">
        <v>-0.4</v>
      </c>
      <c r="E872" s="8">
        <v>0.36</v>
      </c>
      <c r="F872" s="8"/>
      <c r="G872" s="8"/>
    </row>
    <row r="873" spans="1:7" x14ac:dyDescent="0.3">
      <c r="A873" s="12">
        <v>8.6410000000000002E-4</v>
      </c>
      <c r="B873" s="8">
        <v>-0.8</v>
      </c>
      <c r="C873" s="8">
        <v>1.44</v>
      </c>
      <c r="D873" s="8">
        <v>-0.4</v>
      </c>
      <c r="E873" s="8">
        <v>0.36</v>
      </c>
      <c r="F873" s="8"/>
      <c r="G873" s="8"/>
    </row>
    <row r="874" spans="1:7" x14ac:dyDescent="0.3">
      <c r="A874" s="12">
        <v>8.6419999999999997E-4</v>
      </c>
      <c r="B874" s="8">
        <v>-0.84</v>
      </c>
      <c r="C874" s="8">
        <v>1.44</v>
      </c>
      <c r="D874" s="8">
        <v>-0.4</v>
      </c>
      <c r="E874" s="8">
        <v>0.36</v>
      </c>
      <c r="F874" s="8"/>
      <c r="G874" s="8"/>
    </row>
    <row r="875" spans="1:7" x14ac:dyDescent="0.3">
      <c r="A875" s="12">
        <v>8.6430000000000003E-4</v>
      </c>
      <c r="B875" s="8">
        <v>-0.8</v>
      </c>
      <c r="C875" s="8">
        <v>1.44</v>
      </c>
      <c r="D875" s="8">
        <v>-0.4</v>
      </c>
      <c r="E875" s="8">
        <v>0.36</v>
      </c>
      <c r="F875" s="8"/>
      <c r="G875" s="8"/>
    </row>
    <row r="876" spans="1:7" x14ac:dyDescent="0.3">
      <c r="A876" s="12">
        <v>8.6439999999999998E-4</v>
      </c>
      <c r="B876" s="8">
        <v>-0.8</v>
      </c>
      <c r="C876" s="8">
        <v>1.44</v>
      </c>
      <c r="D876" s="8">
        <v>-0.4</v>
      </c>
      <c r="E876" s="8">
        <v>0.36</v>
      </c>
      <c r="F876" s="8"/>
      <c r="G876" s="8"/>
    </row>
    <row r="877" spans="1:7" x14ac:dyDescent="0.3">
      <c r="A877" s="12">
        <v>8.6450000000000003E-4</v>
      </c>
      <c r="B877" s="8">
        <v>-0.8</v>
      </c>
      <c r="C877" s="8">
        <v>1.44</v>
      </c>
      <c r="D877" s="8">
        <v>-0.4</v>
      </c>
      <c r="E877" s="8">
        <v>0.36</v>
      </c>
      <c r="F877" s="8"/>
      <c r="G877" s="8"/>
    </row>
    <row r="878" spans="1:7" x14ac:dyDescent="0.3">
      <c r="A878" s="12">
        <v>8.6459999999999998E-4</v>
      </c>
      <c r="B878" s="8">
        <v>-0.8</v>
      </c>
      <c r="C878" s="8">
        <v>1.44</v>
      </c>
      <c r="D878" s="8">
        <v>-0.4</v>
      </c>
      <c r="E878" s="8">
        <v>0.32</v>
      </c>
      <c r="F878" s="8"/>
      <c r="G878" s="8"/>
    </row>
    <row r="879" spans="1:7" x14ac:dyDescent="0.3">
      <c r="A879" s="12">
        <v>8.6470000000000004E-4</v>
      </c>
      <c r="B879" s="8">
        <v>-0.8</v>
      </c>
      <c r="C879" s="8">
        <v>1.44</v>
      </c>
      <c r="D879" s="8">
        <v>-0.4</v>
      </c>
      <c r="E879" s="8">
        <v>0.36</v>
      </c>
      <c r="F879" s="8"/>
      <c r="G879" s="8"/>
    </row>
    <row r="880" spans="1:7" x14ac:dyDescent="0.3">
      <c r="A880" s="12">
        <v>8.6479999999999999E-4</v>
      </c>
      <c r="B880" s="8">
        <v>-0.8</v>
      </c>
      <c r="C880" s="8">
        <v>1.44</v>
      </c>
      <c r="D880" s="8">
        <v>-0.4</v>
      </c>
      <c r="E880" s="8">
        <v>0.32</v>
      </c>
      <c r="F880" s="8"/>
      <c r="G880" s="8"/>
    </row>
    <row r="881" spans="1:7" x14ac:dyDescent="0.3">
      <c r="A881" s="12">
        <v>8.6490000000000004E-4</v>
      </c>
      <c r="B881" s="8">
        <v>-0.8</v>
      </c>
      <c r="C881" s="8">
        <v>1.44</v>
      </c>
      <c r="D881" s="8">
        <v>-0.4</v>
      </c>
      <c r="E881" s="8">
        <v>0.36</v>
      </c>
      <c r="F881" s="8"/>
      <c r="G881" s="8"/>
    </row>
    <row r="882" spans="1:7" x14ac:dyDescent="0.3">
      <c r="A882" s="12">
        <v>8.6499999999999999E-4</v>
      </c>
      <c r="B882" s="8">
        <v>-0.8</v>
      </c>
      <c r="C882" s="8">
        <v>1.44</v>
      </c>
      <c r="D882" s="8">
        <v>-0.4</v>
      </c>
      <c r="E882" s="8">
        <v>0.32</v>
      </c>
      <c r="F882" s="8"/>
      <c r="G882" s="8"/>
    </row>
    <row r="883" spans="1:7" x14ac:dyDescent="0.3">
      <c r="A883" s="12">
        <v>8.6510000000000005E-4</v>
      </c>
      <c r="B883" s="8">
        <v>-0.8</v>
      </c>
      <c r="C883" s="8">
        <v>1.4</v>
      </c>
      <c r="D883" s="8">
        <v>-0.4</v>
      </c>
      <c r="E883" s="8">
        <v>0.32</v>
      </c>
      <c r="F883" s="8"/>
      <c r="G883" s="8"/>
    </row>
    <row r="884" spans="1:7" x14ac:dyDescent="0.3">
      <c r="A884" s="12">
        <v>8.652E-4</v>
      </c>
      <c r="B884" s="8">
        <v>-0.8</v>
      </c>
      <c r="C884" s="8">
        <v>1.44</v>
      </c>
      <c r="D884" s="8">
        <v>-0.4</v>
      </c>
      <c r="E884" s="8">
        <v>0.32</v>
      </c>
      <c r="F884" s="8"/>
      <c r="G884" s="8"/>
    </row>
    <row r="885" spans="1:7" x14ac:dyDescent="0.3">
      <c r="A885" s="12">
        <v>8.6530000000000005E-4</v>
      </c>
      <c r="B885" s="8">
        <v>-0.8</v>
      </c>
      <c r="C885" s="8">
        <v>1.44</v>
      </c>
      <c r="D885" s="8">
        <v>-0.4</v>
      </c>
      <c r="E885" s="8">
        <v>0.32</v>
      </c>
      <c r="F885" s="8"/>
      <c r="G885" s="8"/>
    </row>
    <row r="886" spans="1:7" x14ac:dyDescent="0.3">
      <c r="A886" s="12">
        <v>8.654E-4</v>
      </c>
      <c r="B886" s="8">
        <v>-0.8</v>
      </c>
      <c r="C886" s="8">
        <v>1.44</v>
      </c>
      <c r="D886" s="8">
        <v>-0.4</v>
      </c>
      <c r="E886" s="8">
        <v>0.32</v>
      </c>
      <c r="F886" s="8"/>
      <c r="G886" s="8"/>
    </row>
    <row r="887" spans="1:7" x14ac:dyDescent="0.3">
      <c r="A887" s="12">
        <v>8.6549999999999995E-4</v>
      </c>
      <c r="B887" s="8">
        <v>-0.8</v>
      </c>
      <c r="C887" s="8">
        <v>1.44</v>
      </c>
      <c r="D887" s="8">
        <v>-0.4</v>
      </c>
      <c r="E887" s="8">
        <v>0.32</v>
      </c>
      <c r="F887" s="8"/>
      <c r="G887" s="8"/>
    </row>
    <row r="888" spans="1:7" x14ac:dyDescent="0.3">
      <c r="A888" s="12">
        <v>8.6560000000000001E-4</v>
      </c>
      <c r="B888" s="8">
        <v>-0.8</v>
      </c>
      <c r="C888" s="8">
        <v>1.4</v>
      </c>
      <c r="D888" s="8">
        <v>-0.4</v>
      </c>
      <c r="E888" s="8">
        <v>0.32</v>
      </c>
      <c r="F888" s="8"/>
      <c r="G888" s="8"/>
    </row>
    <row r="889" spans="1:7" x14ac:dyDescent="0.3">
      <c r="A889" s="12">
        <v>8.6569999999999995E-4</v>
      </c>
      <c r="B889" s="8">
        <v>-0.8</v>
      </c>
      <c r="C889" s="8">
        <v>1.4</v>
      </c>
      <c r="D889" s="8">
        <v>-0.4</v>
      </c>
      <c r="E889" s="8">
        <v>0.32</v>
      </c>
      <c r="F889" s="8"/>
      <c r="G889" s="8"/>
    </row>
    <row r="890" spans="1:7" x14ac:dyDescent="0.3">
      <c r="A890" s="12">
        <v>8.6580000000000001E-4</v>
      </c>
      <c r="B890" s="8">
        <v>-0.8</v>
      </c>
      <c r="C890" s="8">
        <v>1.4</v>
      </c>
      <c r="D890" s="8">
        <v>-0.4</v>
      </c>
      <c r="E890" s="8">
        <v>0.32</v>
      </c>
      <c r="F890" s="8"/>
      <c r="G890" s="8"/>
    </row>
    <row r="891" spans="1:7" x14ac:dyDescent="0.3">
      <c r="A891" s="12">
        <v>8.6589999999999996E-4</v>
      </c>
      <c r="B891" s="8">
        <v>-0.8</v>
      </c>
      <c r="C891" s="8">
        <v>1.4</v>
      </c>
      <c r="D891" s="8">
        <v>-0.4</v>
      </c>
      <c r="E891" s="8">
        <v>0.32</v>
      </c>
      <c r="F891" s="8"/>
      <c r="G891" s="8"/>
    </row>
    <row r="892" spans="1:7" x14ac:dyDescent="0.3">
      <c r="A892" s="12">
        <v>8.6600000000000002E-4</v>
      </c>
      <c r="B892" s="8">
        <v>-0.8</v>
      </c>
      <c r="C892" s="8">
        <v>1.4</v>
      </c>
      <c r="D892" s="8">
        <v>-0.4</v>
      </c>
      <c r="E892" s="8">
        <v>0.32</v>
      </c>
      <c r="F892" s="8"/>
      <c r="G892" s="8"/>
    </row>
    <row r="893" spans="1:7" x14ac:dyDescent="0.3">
      <c r="A893" s="12">
        <v>8.6609999999999996E-4</v>
      </c>
      <c r="B893" s="8">
        <v>-0.8</v>
      </c>
      <c r="C893" s="8">
        <v>1.4</v>
      </c>
      <c r="D893" s="8">
        <v>-0.4</v>
      </c>
      <c r="E893" s="8">
        <v>0.32</v>
      </c>
      <c r="F893" s="8"/>
      <c r="G893" s="8"/>
    </row>
    <row r="894" spans="1:7" x14ac:dyDescent="0.3">
      <c r="A894" s="12">
        <v>8.6620000000000002E-4</v>
      </c>
      <c r="B894" s="8">
        <v>-0.8</v>
      </c>
      <c r="C894" s="8">
        <v>1.4</v>
      </c>
      <c r="D894" s="8">
        <v>-0.4</v>
      </c>
      <c r="E894" s="8">
        <v>0.32</v>
      </c>
      <c r="F894" s="8"/>
      <c r="G894" s="8"/>
    </row>
    <row r="895" spans="1:7" x14ac:dyDescent="0.3">
      <c r="A895" s="12">
        <v>8.6629999999999997E-4</v>
      </c>
      <c r="B895" s="8">
        <v>-0.8</v>
      </c>
      <c r="C895" s="8">
        <v>1.4</v>
      </c>
      <c r="D895" s="8">
        <v>-0.4</v>
      </c>
      <c r="E895" s="8">
        <v>0.32</v>
      </c>
      <c r="F895" s="8"/>
      <c r="G895" s="8"/>
    </row>
    <row r="896" spans="1:7" x14ac:dyDescent="0.3">
      <c r="A896" s="12">
        <v>8.6640000000000003E-4</v>
      </c>
      <c r="B896" s="8">
        <v>-0.8</v>
      </c>
      <c r="C896" s="8">
        <v>1.4</v>
      </c>
      <c r="D896" s="8">
        <v>-0.4</v>
      </c>
      <c r="E896" s="8">
        <v>0.32</v>
      </c>
      <c r="F896" s="8"/>
      <c r="G896" s="8"/>
    </row>
    <row r="897" spans="1:7" x14ac:dyDescent="0.3">
      <c r="A897" s="12">
        <v>8.6649999999999997E-4</v>
      </c>
      <c r="B897" s="8">
        <v>-0.8</v>
      </c>
      <c r="C897" s="8">
        <v>1.4</v>
      </c>
      <c r="D897" s="8">
        <v>-0.4</v>
      </c>
      <c r="E897" s="8">
        <v>0.32</v>
      </c>
      <c r="F897" s="8"/>
      <c r="G897" s="8"/>
    </row>
    <row r="898" spans="1:7" x14ac:dyDescent="0.3">
      <c r="A898" s="12">
        <v>8.6660000000000003E-4</v>
      </c>
      <c r="B898" s="8">
        <v>-0.8</v>
      </c>
      <c r="C898" s="8">
        <v>1.4</v>
      </c>
      <c r="D898" s="8">
        <v>-0.4</v>
      </c>
      <c r="E898" s="8">
        <v>0.28000000000000003</v>
      </c>
      <c r="F898" s="8"/>
      <c r="G898" s="8"/>
    </row>
    <row r="899" spans="1:7" x14ac:dyDescent="0.3">
      <c r="A899" s="12">
        <v>8.6669999999999998E-4</v>
      </c>
      <c r="B899" s="8">
        <v>-0.8</v>
      </c>
      <c r="C899" s="8">
        <v>1.4</v>
      </c>
      <c r="D899" s="8">
        <v>-0.4</v>
      </c>
      <c r="E899" s="8">
        <v>0.28000000000000003</v>
      </c>
      <c r="F899" s="8"/>
      <c r="G899" s="8"/>
    </row>
    <row r="900" spans="1:7" x14ac:dyDescent="0.3">
      <c r="A900" s="12">
        <v>8.6680000000000004E-4</v>
      </c>
      <c r="B900" s="8">
        <v>-0.8</v>
      </c>
      <c r="C900" s="8">
        <v>1.4</v>
      </c>
      <c r="D900" s="8">
        <v>-0.4</v>
      </c>
      <c r="E900" s="8">
        <v>0.28000000000000003</v>
      </c>
      <c r="F900" s="8"/>
      <c r="G900" s="8"/>
    </row>
    <row r="901" spans="1:7" x14ac:dyDescent="0.3">
      <c r="A901" s="12">
        <v>8.6689999999999998E-4</v>
      </c>
      <c r="B901" s="8">
        <v>-0.8</v>
      </c>
      <c r="C901" s="8">
        <v>1.4</v>
      </c>
      <c r="D901" s="8">
        <v>-0.4</v>
      </c>
      <c r="E901" s="8">
        <v>0.28000000000000003</v>
      </c>
      <c r="F901" s="8"/>
      <c r="G901" s="8"/>
    </row>
    <row r="902" spans="1:7" x14ac:dyDescent="0.3">
      <c r="A902" s="12">
        <v>8.6700000000000004E-4</v>
      </c>
      <c r="B902" s="8">
        <v>-0.8</v>
      </c>
      <c r="C902" s="8">
        <v>1.4</v>
      </c>
      <c r="D902" s="8">
        <v>-0.4</v>
      </c>
      <c r="E902" s="8">
        <v>0.28000000000000003</v>
      </c>
      <c r="F902" s="8"/>
      <c r="G902" s="8"/>
    </row>
    <row r="903" spans="1:7" x14ac:dyDescent="0.3">
      <c r="A903" s="12">
        <v>8.6709999999999999E-4</v>
      </c>
      <c r="B903" s="8">
        <v>-0.8</v>
      </c>
      <c r="C903" s="8">
        <v>1.4</v>
      </c>
      <c r="D903" s="8">
        <v>-0.4</v>
      </c>
      <c r="E903" s="8">
        <v>0.28000000000000003</v>
      </c>
      <c r="F903" s="8"/>
      <c r="G903" s="8"/>
    </row>
    <row r="904" spans="1:7" x14ac:dyDescent="0.3">
      <c r="A904" s="12">
        <v>8.6720000000000005E-4</v>
      </c>
      <c r="B904" s="8">
        <v>-0.8</v>
      </c>
      <c r="C904" s="8">
        <v>1.36</v>
      </c>
      <c r="D904" s="8">
        <v>-0.4</v>
      </c>
      <c r="E904" s="8">
        <v>0.28000000000000003</v>
      </c>
      <c r="F904" s="8"/>
      <c r="G904" s="8"/>
    </row>
    <row r="905" spans="1:7" x14ac:dyDescent="0.3">
      <c r="A905" s="12">
        <v>8.6729999999999999E-4</v>
      </c>
      <c r="B905" s="8">
        <v>-0.8</v>
      </c>
      <c r="C905" s="8">
        <v>1.36</v>
      </c>
      <c r="D905" s="8">
        <v>-0.4</v>
      </c>
      <c r="E905" s="8">
        <v>0.28000000000000003</v>
      </c>
      <c r="F905" s="8"/>
      <c r="G905" s="8"/>
    </row>
    <row r="906" spans="1:7" x14ac:dyDescent="0.3">
      <c r="A906" s="12">
        <v>8.6740000000000005E-4</v>
      </c>
      <c r="B906" s="8">
        <v>-0.8</v>
      </c>
      <c r="C906" s="8">
        <v>1.36</v>
      </c>
      <c r="D906" s="8">
        <v>-0.36</v>
      </c>
      <c r="E906" s="8">
        <v>0.28000000000000003</v>
      </c>
      <c r="F906" s="8"/>
      <c r="G906" s="8"/>
    </row>
    <row r="907" spans="1:7" x14ac:dyDescent="0.3">
      <c r="A907" s="12">
        <v>8.675E-4</v>
      </c>
      <c r="B907" s="8">
        <v>-0.8</v>
      </c>
      <c r="C907" s="8">
        <v>1.36</v>
      </c>
      <c r="D907" s="8">
        <v>-0.36</v>
      </c>
      <c r="E907" s="8">
        <v>0.28000000000000003</v>
      </c>
      <c r="F907" s="8"/>
      <c r="G907" s="8"/>
    </row>
    <row r="908" spans="1:7" x14ac:dyDescent="0.3">
      <c r="A908" s="12">
        <v>8.6759999999999995E-4</v>
      </c>
      <c r="B908" s="8">
        <v>-0.8</v>
      </c>
      <c r="C908" s="8">
        <v>1.36</v>
      </c>
      <c r="D908" s="8">
        <v>-0.4</v>
      </c>
      <c r="E908" s="8">
        <v>0.28000000000000003</v>
      </c>
      <c r="F908" s="8"/>
      <c r="G908" s="8"/>
    </row>
    <row r="909" spans="1:7" x14ac:dyDescent="0.3">
      <c r="A909" s="12">
        <v>8.677E-4</v>
      </c>
      <c r="B909" s="8">
        <v>-0.8</v>
      </c>
      <c r="C909" s="8">
        <v>1.36</v>
      </c>
      <c r="D909" s="8">
        <v>-0.36</v>
      </c>
      <c r="E909" s="8">
        <v>0.28000000000000003</v>
      </c>
      <c r="F909" s="8"/>
      <c r="G909" s="8"/>
    </row>
    <row r="910" spans="1:7" x14ac:dyDescent="0.3">
      <c r="A910" s="12">
        <v>8.6779999999999995E-4</v>
      </c>
      <c r="B910" s="8">
        <v>-0.8</v>
      </c>
      <c r="C910" s="8">
        <v>1.36</v>
      </c>
      <c r="D910" s="8">
        <v>-0.4</v>
      </c>
      <c r="E910" s="8">
        <v>0.28000000000000003</v>
      </c>
      <c r="F910" s="8"/>
      <c r="G910" s="8"/>
    </row>
    <row r="911" spans="1:7" x14ac:dyDescent="0.3">
      <c r="A911" s="12">
        <v>8.6790000000000001E-4</v>
      </c>
      <c r="B911" s="8">
        <v>-0.8</v>
      </c>
      <c r="C911" s="8">
        <v>1.36</v>
      </c>
      <c r="D911" s="8">
        <v>-0.4</v>
      </c>
      <c r="E911" s="8">
        <v>0.28000000000000003</v>
      </c>
      <c r="F911" s="8"/>
      <c r="G911" s="8"/>
    </row>
    <row r="912" spans="1:7" x14ac:dyDescent="0.3">
      <c r="A912" s="12">
        <v>8.6799999999999996E-4</v>
      </c>
      <c r="B912" s="8">
        <v>-0.8</v>
      </c>
      <c r="C912" s="8">
        <v>1.36</v>
      </c>
      <c r="D912" s="8">
        <v>-0.36</v>
      </c>
      <c r="E912" s="8">
        <v>0.28000000000000003</v>
      </c>
      <c r="F912" s="8"/>
      <c r="G912" s="8"/>
    </row>
    <row r="913" spans="1:7" x14ac:dyDescent="0.3">
      <c r="A913" s="12">
        <v>8.6810000000000001E-4</v>
      </c>
      <c r="B913" s="8">
        <v>-0.8</v>
      </c>
      <c r="C913" s="8">
        <v>1.36</v>
      </c>
      <c r="D913" s="8">
        <v>-0.36</v>
      </c>
      <c r="E913" s="8">
        <v>0.28000000000000003</v>
      </c>
      <c r="F913" s="8"/>
      <c r="G913" s="8"/>
    </row>
    <row r="914" spans="1:7" x14ac:dyDescent="0.3">
      <c r="A914" s="12">
        <v>8.6819999999999996E-4</v>
      </c>
      <c r="B914" s="8">
        <v>-0.8</v>
      </c>
      <c r="C914" s="8">
        <v>1.36</v>
      </c>
      <c r="D914" s="8">
        <v>-0.36</v>
      </c>
      <c r="E914" s="8">
        <v>0.28000000000000003</v>
      </c>
      <c r="F914" s="8"/>
      <c r="G914" s="8"/>
    </row>
    <row r="915" spans="1:7" x14ac:dyDescent="0.3">
      <c r="A915" s="12">
        <v>8.6830000000000002E-4</v>
      </c>
      <c r="B915" s="8">
        <v>-0.8</v>
      </c>
      <c r="C915" s="8">
        <v>1.36</v>
      </c>
      <c r="D915" s="8">
        <v>-0.4</v>
      </c>
      <c r="E915" s="8">
        <v>0.24</v>
      </c>
      <c r="F915" s="8"/>
      <c r="G915" s="8"/>
    </row>
    <row r="916" spans="1:7" x14ac:dyDescent="0.3">
      <c r="A916" s="12">
        <v>8.6839999999999997E-4</v>
      </c>
      <c r="B916" s="8">
        <v>-0.8</v>
      </c>
      <c r="C916" s="8">
        <v>1.36</v>
      </c>
      <c r="D916" s="8">
        <v>-0.4</v>
      </c>
      <c r="E916" s="8">
        <v>0.24</v>
      </c>
      <c r="F916" s="8"/>
      <c r="G916" s="8"/>
    </row>
    <row r="917" spans="1:7" x14ac:dyDescent="0.3">
      <c r="A917" s="12">
        <v>8.6850000000000002E-4</v>
      </c>
      <c r="B917" s="8">
        <v>-0.76</v>
      </c>
      <c r="C917" s="8">
        <v>1.36</v>
      </c>
      <c r="D917" s="8">
        <v>-0.36</v>
      </c>
      <c r="E917" s="8">
        <v>0.24</v>
      </c>
      <c r="F917" s="8"/>
      <c r="G917" s="8"/>
    </row>
    <row r="918" spans="1:7" x14ac:dyDescent="0.3">
      <c r="A918" s="12">
        <v>8.6859999999999997E-4</v>
      </c>
      <c r="B918" s="8">
        <v>-0.8</v>
      </c>
      <c r="C918" s="8">
        <v>1.36</v>
      </c>
      <c r="D918" s="8">
        <v>-0.36</v>
      </c>
      <c r="E918" s="8">
        <v>0.24</v>
      </c>
      <c r="F918" s="8"/>
      <c r="G918" s="8"/>
    </row>
    <row r="919" spans="1:7" x14ac:dyDescent="0.3">
      <c r="A919" s="12">
        <v>8.6870000000000003E-4</v>
      </c>
      <c r="B919" s="8">
        <v>-0.8</v>
      </c>
      <c r="C919" s="8">
        <v>1.36</v>
      </c>
      <c r="D919" s="8">
        <v>-0.36</v>
      </c>
      <c r="E919" s="8">
        <v>0.24</v>
      </c>
      <c r="F919" s="8"/>
      <c r="G919" s="8"/>
    </row>
    <row r="920" spans="1:7" x14ac:dyDescent="0.3">
      <c r="A920" s="12">
        <v>8.6879999999999998E-4</v>
      </c>
      <c r="B920" s="8">
        <v>-0.76</v>
      </c>
      <c r="C920" s="8">
        <v>1.36</v>
      </c>
      <c r="D920" s="8">
        <v>-0.36</v>
      </c>
      <c r="E920" s="8">
        <v>0.24</v>
      </c>
      <c r="F920" s="8"/>
      <c r="G920" s="8"/>
    </row>
    <row r="921" spans="1:7" x14ac:dyDescent="0.3">
      <c r="A921" s="12">
        <v>8.6890000000000003E-4</v>
      </c>
      <c r="B921" s="8">
        <v>-0.8</v>
      </c>
      <c r="C921" s="8">
        <v>1.32</v>
      </c>
      <c r="D921" s="8">
        <v>-0.36</v>
      </c>
      <c r="E921" s="8">
        <v>0.24</v>
      </c>
      <c r="F921" s="8"/>
      <c r="G921" s="8"/>
    </row>
    <row r="922" spans="1:7" x14ac:dyDescent="0.3">
      <c r="A922" s="12">
        <v>8.6899999999999998E-4</v>
      </c>
      <c r="B922" s="8">
        <v>-0.76</v>
      </c>
      <c r="C922" s="8">
        <v>1.32</v>
      </c>
      <c r="D922" s="8">
        <v>-0.36</v>
      </c>
      <c r="E922" s="8">
        <v>0.24</v>
      </c>
      <c r="F922" s="8"/>
      <c r="G922" s="8"/>
    </row>
    <row r="923" spans="1:7" x14ac:dyDescent="0.3">
      <c r="A923" s="12">
        <v>8.6910000000000004E-4</v>
      </c>
      <c r="B923" s="8">
        <v>-0.76</v>
      </c>
      <c r="C923" s="8">
        <v>1.36</v>
      </c>
      <c r="D923" s="8">
        <v>-0.36</v>
      </c>
      <c r="E923" s="8">
        <v>0.24</v>
      </c>
      <c r="F923" s="8"/>
      <c r="G923" s="8"/>
    </row>
    <row r="924" spans="1:7" x14ac:dyDescent="0.3">
      <c r="A924" s="12">
        <v>8.6919999999999999E-4</v>
      </c>
      <c r="B924" s="8">
        <v>-0.76</v>
      </c>
      <c r="C924" s="8">
        <v>1.32</v>
      </c>
      <c r="D924" s="8">
        <v>-0.36</v>
      </c>
      <c r="E924" s="8">
        <v>0.24</v>
      </c>
      <c r="F924" s="8"/>
      <c r="G924" s="8"/>
    </row>
    <row r="925" spans="1:7" x14ac:dyDescent="0.3">
      <c r="A925" s="12">
        <v>8.6930000000000004E-4</v>
      </c>
      <c r="B925" s="8">
        <v>-0.76</v>
      </c>
      <c r="C925" s="8">
        <v>1.32</v>
      </c>
      <c r="D925" s="8">
        <v>-0.36</v>
      </c>
      <c r="E925" s="8">
        <v>0.24</v>
      </c>
      <c r="F925" s="8"/>
      <c r="G925" s="8"/>
    </row>
    <row r="926" spans="1:7" x14ac:dyDescent="0.3">
      <c r="A926" s="12">
        <v>8.6939999999999999E-4</v>
      </c>
      <c r="B926" s="8">
        <v>-0.76</v>
      </c>
      <c r="C926" s="8">
        <v>1.36</v>
      </c>
      <c r="D926" s="8">
        <v>-0.36</v>
      </c>
      <c r="E926" s="8">
        <v>0.24</v>
      </c>
      <c r="F926" s="8"/>
      <c r="G926" s="8"/>
    </row>
    <row r="927" spans="1:7" x14ac:dyDescent="0.3">
      <c r="A927" s="12">
        <v>8.6950000000000005E-4</v>
      </c>
      <c r="B927" s="8">
        <v>-0.76</v>
      </c>
      <c r="C927" s="8">
        <v>1.32</v>
      </c>
      <c r="D927" s="8">
        <v>-0.36</v>
      </c>
      <c r="E927" s="8">
        <v>0.24</v>
      </c>
      <c r="F927" s="8"/>
      <c r="G927" s="8"/>
    </row>
    <row r="928" spans="1:7" x14ac:dyDescent="0.3">
      <c r="A928" s="12">
        <v>8.696E-4</v>
      </c>
      <c r="B928" s="8">
        <v>-0.76</v>
      </c>
      <c r="C928" s="8">
        <v>1.32</v>
      </c>
      <c r="D928" s="8">
        <v>-0.36</v>
      </c>
      <c r="E928" s="8">
        <v>0.24</v>
      </c>
      <c r="F928" s="8"/>
      <c r="G928" s="8"/>
    </row>
    <row r="929" spans="1:7" x14ac:dyDescent="0.3">
      <c r="A929" s="12">
        <v>8.6970000000000005E-4</v>
      </c>
      <c r="B929" s="8">
        <v>-0.76</v>
      </c>
      <c r="C929" s="8">
        <v>1.32</v>
      </c>
      <c r="D929" s="8">
        <v>-0.36</v>
      </c>
      <c r="E929" s="8">
        <v>0.24</v>
      </c>
      <c r="F929" s="8"/>
      <c r="G929" s="8"/>
    </row>
    <row r="930" spans="1:7" x14ac:dyDescent="0.3">
      <c r="A930" s="12">
        <v>8.698E-4</v>
      </c>
      <c r="B930" s="8">
        <v>-0.76</v>
      </c>
      <c r="C930" s="8">
        <v>1.32</v>
      </c>
      <c r="D930" s="8">
        <v>-0.36</v>
      </c>
      <c r="E930" s="8">
        <v>0.24</v>
      </c>
      <c r="F930" s="8"/>
      <c r="G930" s="8"/>
    </row>
    <row r="931" spans="1:7" x14ac:dyDescent="0.3">
      <c r="A931" s="12">
        <v>8.6989999999999995E-4</v>
      </c>
      <c r="B931" s="8">
        <v>-0.76</v>
      </c>
      <c r="C931" s="8">
        <v>1.32</v>
      </c>
      <c r="D931" s="8">
        <v>-0.36</v>
      </c>
      <c r="E931" s="8">
        <v>0.24</v>
      </c>
      <c r="F931" s="8"/>
      <c r="G931" s="8"/>
    </row>
    <row r="932" spans="1:7" x14ac:dyDescent="0.3">
      <c r="A932" s="12">
        <v>8.7000000000000001E-4</v>
      </c>
      <c r="B932" s="8">
        <v>-0.76</v>
      </c>
      <c r="C932" s="8">
        <v>1.32</v>
      </c>
      <c r="D932" s="8">
        <v>-0.36</v>
      </c>
      <c r="E932" s="8">
        <v>0.2</v>
      </c>
      <c r="F932" s="8"/>
      <c r="G932" s="8"/>
    </row>
    <row r="933" spans="1:7" x14ac:dyDescent="0.3">
      <c r="A933" s="12">
        <v>8.7009999999999995E-4</v>
      </c>
      <c r="B933" s="8">
        <v>-0.76</v>
      </c>
      <c r="C933" s="8">
        <v>1.32</v>
      </c>
      <c r="D933" s="8">
        <v>-0.36</v>
      </c>
      <c r="E933" s="8">
        <v>0.24</v>
      </c>
      <c r="F933" s="8"/>
      <c r="G933" s="8"/>
    </row>
    <row r="934" spans="1:7" x14ac:dyDescent="0.3">
      <c r="A934" s="12">
        <v>8.7020000000000001E-4</v>
      </c>
      <c r="B934" s="8">
        <v>-0.76</v>
      </c>
      <c r="C934" s="8">
        <v>1.32</v>
      </c>
      <c r="D934" s="8">
        <v>-0.36</v>
      </c>
      <c r="E934" s="8">
        <v>0.2</v>
      </c>
      <c r="F934" s="8"/>
      <c r="G934" s="8"/>
    </row>
    <row r="935" spans="1:7" x14ac:dyDescent="0.3">
      <c r="A935" s="12">
        <v>8.7029999999999996E-4</v>
      </c>
      <c r="B935" s="8">
        <v>-0.76</v>
      </c>
      <c r="C935" s="8">
        <v>1.32</v>
      </c>
      <c r="D935" s="8">
        <v>-0.36</v>
      </c>
      <c r="E935" s="8">
        <v>0.2</v>
      </c>
      <c r="F935" s="8"/>
      <c r="G935" s="8"/>
    </row>
    <row r="936" spans="1:7" x14ac:dyDescent="0.3">
      <c r="A936" s="12">
        <v>8.7040000000000001E-4</v>
      </c>
      <c r="B936" s="8">
        <v>-0.76</v>
      </c>
      <c r="C936" s="8">
        <v>1.32</v>
      </c>
      <c r="D936" s="8">
        <v>-0.36</v>
      </c>
      <c r="E936" s="8">
        <v>0.2</v>
      </c>
      <c r="F936" s="8"/>
      <c r="G936" s="8"/>
    </row>
    <row r="937" spans="1:7" x14ac:dyDescent="0.3">
      <c r="A937" s="12">
        <v>8.7049999999999996E-4</v>
      </c>
      <c r="B937" s="8">
        <v>-0.76</v>
      </c>
      <c r="C937" s="8">
        <v>1.32</v>
      </c>
      <c r="D937" s="8">
        <v>-0.36</v>
      </c>
      <c r="E937" s="8">
        <v>0.2</v>
      </c>
      <c r="F937" s="8"/>
      <c r="G937" s="8"/>
    </row>
    <row r="938" spans="1:7" x14ac:dyDescent="0.3">
      <c r="A938" s="12">
        <v>8.7060000000000002E-4</v>
      </c>
      <c r="B938" s="8">
        <v>-0.76</v>
      </c>
      <c r="C938" s="8">
        <v>1.28</v>
      </c>
      <c r="D938" s="8">
        <v>-0.36</v>
      </c>
      <c r="E938" s="8">
        <v>0.2</v>
      </c>
      <c r="F938" s="8"/>
      <c r="G938" s="8"/>
    </row>
    <row r="939" spans="1:7" x14ac:dyDescent="0.3">
      <c r="A939" s="12">
        <v>8.7069999999999997E-4</v>
      </c>
      <c r="B939" s="8">
        <v>-0.76</v>
      </c>
      <c r="C939" s="8">
        <v>1.32</v>
      </c>
      <c r="D939" s="8">
        <v>-0.36</v>
      </c>
      <c r="E939" s="8">
        <v>0.2</v>
      </c>
      <c r="F939" s="8"/>
      <c r="G939" s="8"/>
    </row>
    <row r="940" spans="1:7" x14ac:dyDescent="0.3">
      <c r="A940" s="12">
        <v>8.7080000000000002E-4</v>
      </c>
      <c r="B940" s="8">
        <v>-0.76</v>
      </c>
      <c r="C940" s="8">
        <v>1.32</v>
      </c>
      <c r="D940" s="8">
        <v>-0.36</v>
      </c>
      <c r="E940" s="8">
        <v>0.2</v>
      </c>
      <c r="F940" s="8"/>
      <c r="G940" s="8"/>
    </row>
    <row r="941" spans="1:7" x14ac:dyDescent="0.3">
      <c r="A941" s="12">
        <v>8.7089999999999997E-4</v>
      </c>
      <c r="B941" s="8">
        <v>-0.76</v>
      </c>
      <c r="C941" s="8">
        <v>1.32</v>
      </c>
      <c r="D941" s="8">
        <v>-0.36</v>
      </c>
      <c r="E941" s="8">
        <v>0.2</v>
      </c>
      <c r="F941" s="8"/>
      <c r="G941" s="8"/>
    </row>
    <row r="942" spans="1:7" x14ac:dyDescent="0.3">
      <c r="A942" s="12">
        <v>8.7100000000000003E-4</v>
      </c>
      <c r="B942" s="8">
        <v>-0.76</v>
      </c>
      <c r="C942" s="8">
        <v>1.32</v>
      </c>
      <c r="D942" s="8">
        <v>-0.36</v>
      </c>
      <c r="E942" s="8">
        <v>0.2</v>
      </c>
      <c r="F942" s="8"/>
      <c r="G942" s="8"/>
    </row>
    <row r="943" spans="1:7" x14ac:dyDescent="0.3">
      <c r="A943" s="12">
        <v>8.7109999999999998E-4</v>
      </c>
      <c r="B943" s="8">
        <v>-0.76</v>
      </c>
      <c r="C943" s="8">
        <v>1.28</v>
      </c>
      <c r="D943" s="8">
        <v>-0.36</v>
      </c>
      <c r="E943" s="8">
        <v>0.2</v>
      </c>
      <c r="F943" s="8"/>
      <c r="G943" s="8"/>
    </row>
    <row r="944" spans="1:7" x14ac:dyDescent="0.3">
      <c r="A944" s="12">
        <v>8.7120000000000003E-4</v>
      </c>
      <c r="B944" s="8">
        <v>-0.76</v>
      </c>
      <c r="C944" s="8">
        <v>1.28</v>
      </c>
      <c r="D944" s="8">
        <v>-0.36</v>
      </c>
      <c r="E944" s="8">
        <v>0.2</v>
      </c>
      <c r="F944" s="8"/>
      <c r="G944" s="8"/>
    </row>
    <row r="945" spans="1:7" x14ac:dyDescent="0.3">
      <c r="A945" s="12">
        <v>8.7129999999999998E-4</v>
      </c>
      <c r="B945" s="8">
        <v>-0.76</v>
      </c>
      <c r="C945" s="8">
        <v>1.28</v>
      </c>
      <c r="D945" s="8">
        <v>-0.36</v>
      </c>
      <c r="E945" s="8">
        <v>0.2</v>
      </c>
      <c r="F945" s="8"/>
      <c r="G945" s="8"/>
    </row>
    <row r="946" spans="1:7" x14ac:dyDescent="0.3">
      <c r="A946" s="12">
        <v>8.7140000000000004E-4</v>
      </c>
      <c r="B946" s="8">
        <v>-0.76</v>
      </c>
      <c r="C946" s="8">
        <v>1.28</v>
      </c>
      <c r="D946" s="8">
        <v>-0.36</v>
      </c>
      <c r="E946" s="8">
        <v>0.2</v>
      </c>
      <c r="F946" s="8"/>
      <c r="G946" s="8"/>
    </row>
    <row r="947" spans="1:7" x14ac:dyDescent="0.3">
      <c r="A947" s="12">
        <v>8.7149999999999999E-4</v>
      </c>
      <c r="B947" s="8">
        <v>-0.76</v>
      </c>
      <c r="C947" s="8">
        <v>1.28</v>
      </c>
      <c r="D947" s="8">
        <v>-0.36</v>
      </c>
      <c r="E947" s="8">
        <v>0.16</v>
      </c>
      <c r="F947" s="8"/>
      <c r="G947" s="8"/>
    </row>
    <row r="948" spans="1:7" x14ac:dyDescent="0.3">
      <c r="A948" s="12">
        <v>8.7160000000000004E-4</v>
      </c>
      <c r="B948" s="8">
        <v>-0.76</v>
      </c>
      <c r="C948" s="8">
        <v>1.28</v>
      </c>
      <c r="D948" s="8">
        <v>-0.36</v>
      </c>
      <c r="E948" s="8">
        <v>0.2</v>
      </c>
      <c r="F948" s="8"/>
      <c r="G948" s="8"/>
    </row>
    <row r="949" spans="1:7" x14ac:dyDescent="0.3">
      <c r="A949" s="12">
        <v>8.7169999999999999E-4</v>
      </c>
      <c r="B949" s="8">
        <v>-0.76</v>
      </c>
      <c r="C949" s="8">
        <v>1.28</v>
      </c>
      <c r="D949" s="8">
        <v>-0.36</v>
      </c>
      <c r="E949" s="8">
        <v>0.2</v>
      </c>
      <c r="F949" s="8"/>
      <c r="G949" s="8"/>
    </row>
    <row r="950" spans="1:7" x14ac:dyDescent="0.3">
      <c r="A950" s="12">
        <v>8.7180000000000005E-4</v>
      </c>
      <c r="B950" s="8">
        <v>-0.76</v>
      </c>
      <c r="C950" s="8">
        <v>1.28</v>
      </c>
      <c r="D950" s="8">
        <v>-0.36</v>
      </c>
      <c r="E950" s="8">
        <v>0.16</v>
      </c>
      <c r="F950" s="8"/>
      <c r="G950" s="8"/>
    </row>
    <row r="951" spans="1:7" x14ac:dyDescent="0.3">
      <c r="A951" s="12">
        <v>8.719E-4</v>
      </c>
      <c r="B951" s="8">
        <v>-0.76</v>
      </c>
      <c r="C951" s="8">
        <v>1.28</v>
      </c>
      <c r="D951" s="8">
        <v>-0.36</v>
      </c>
      <c r="E951" s="8">
        <v>0.2</v>
      </c>
      <c r="F951" s="8"/>
      <c r="G951" s="8"/>
    </row>
    <row r="952" spans="1:7" x14ac:dyDescent="0.3">
      <c r="A952" s="12">
        <v>8.7200000000000005E-4</v>
      </c>
      <c r="B952" s="8">
        <v>-0.76</v>
      </c>
      <c r="C952" s="8">
        <v>1.28</v>
      </c>
      <c r="D952" s="8">
        <v>-0.36</v>
      </c>
      <c r="E952" s="8">
        <v>0.2</v>
      </c>
      <c r="F952" s="8"/>
      <c r="G952" s="8"/>
    </row>
    <row r="953" spans="1:7" x14ac:dyDescent="0.3">
      <c r="A953" s="12">
        <v>8.721E-4</v>
      </c>
      <c r="B953" s="8">
        <v>-0.76</v>
      </c>
      <c r="C953" s="8">
        <v>1.28</v>
      </c>
      <c r="D953" s="8">
        <v>-0.36</v>
      </c>
      <c r="E953" s="8">
        <v>0.2</v>
      </c>
      <c r="F953" s="8"/>
      <c r="G953" s="8"/>
    </row>
    <row r="954" spans="1:7" x14ac:dyDescent="0.3">
      <c r="A954" s="12">
        <v>8.7219999999999995E-4</v>
      </c>
      <c r="B954" s="8">
        <v>-0.76</v>
      </c>
      <c r="C954" s="8">
        <v>1.28</v>
      </c>
      <c r="D954" s="8">
        <v>-0.36</v>
      </c>
      <c r="E954" s="8">
        <v>0.16</v>
      </c>
      <c r="F954" s="8"/>
      <c r="G954" s="8"/>
    </row>
    <row r="955" spans="1:7" x14ac:dyDescent="0.3">
      <c r="A955" s="12">
        <v>8.7230000000000001E-4</v>
      </c>
      <c r="B955" s="8">
        <v>-0.76</v>
      </c>
      <c r="C955" s="8">
        <v>1.28</v>
      </c>
      <c r="D955" s="8">
        <v>-0.36</v>
      </c>
      <c r="E955" s="8">
        <v>0.16</v>
      </c>
      <c r="F955" s="8"/>
      <c r="G955" s="8"/>
    </row>
    <row r="956" spans="1:7" x14ac:dyDescent="0.3">
      <c r="A956" s="12">
        <v>8.7239999999999996E-4</v>
      </c>
      <c r="B956" s="8">
        <v>-0.76</v>
      </c>
      <c r="C956" s="8">
        <v>1.28</v>
      </c>
      <c r="D956" s="8">
        <v>-0.32</v>
      </c>
      <c r="E956" s="8">
        <v>0.16</v>
      </c>
      <c r="F956" s="8"/>
      <c r="G956" s="8"/>
    </row>
    <row r="957" spans="1:7" x14ac:dyDescent="0.3">
      <c r="A957" s="12">
        <v>8.7250000000000001E-4</v>
      </c>
      <c r="B957" s="8">
        <v>-0.76</v>
      </c>
      <c r="C957" s="8">
        <v>1.28</v>
      </c>
      <c r="D957" s="8">
        <v>-0.32</v>
      </c>
      <c r="E957" s="8">
        <v>0.16</v>
      </c>
      <c r="F957" s="8"/>
      <c r="G957" s="8"/>
    </row>
    <row r="958" spans="1:7" x14ac:dyDescent="0.3">
      <c r="A958" s="12">
        <v>8.7259999999999996E-4</v>
      </c>
      <c r="B958" s="8">
        <v>-0.76</v>
      </c>
      <c r="C958" s="8">
        <v>1.28</v>
      </c>
      <c r="D958" s="8">
        <v>-0.32</v>
      </c>
      <c r="E958" s="8">
        <v>0.16</v>
      </c>
      <c r="F958" s="8"/>
      <c r="G958" s="8"/>
    </row>
    <row r="959" spans="1:7" x14ac:dyDescent="0.3">
      <c r="A959" s="12">
        <v>8.7270000000000002E-4</v>
      </c>
      <c r="B959" s="8">
        <v>-0.76</v>
      </c>
      <c r="C959" s="8">
        <v>1.24</v>
      </c>
      <c r="D959" s="8">
        <v>-0.36</v>
      </c>
      <c r="E959" s="8">
        <v>0.16</v>
      </c>
      <c r="F959" s="8"/>
      <c r="G959" s="8"/>
    </row>
    <row r="960" spans="1:7" x14ac:dyDescent="0.3">
      <c r="A960" s="12">
        <v>8.7279999999999996E-4</v>
      </c>
      <c r="B960" s="8">
        <v>-0.76</v>
      </c>
      <c r="C960" s="8">
        <v>1.24</v>
      </c>
      <c r="D960" s="8">
        <v>-0.36</v>
      </c>
      <c r="E960" s="8">
        <v>0.16</v>
      </c>
      <c r="F960" s="8"/>
      <c r="G960" s="8"/>
    </row>
    <row r="961" spans="1:7" x14ac:dyDescent="0.3">
      <c r="A961" s="12">
        <v>8.7290000000000002E-4</v>
      </c>
      <c r="B961" s="8">
        <v>-0.76</v>
      </c>
      <c r="C961" s="8">
        <v>1.24</v>
      </c>
      <c r="D961" s="8">
        <v>-0.32</v>
      </c>
      <c r="E961" s="8">
        <v>0.16</v>
      </c>
      <c r="F961" s="8"/>
      <c r="G961" s="8"/>
    </row>
    <row r="962" spans="1:7" x14ac:dyDescent="0.3">
      <c r="A962" s="12">
        <v>8.7299999999999997E-4</v>
      </c>
      <c r="B962" s="8">
        <v>-0.76</v>
      </c>
      <c r="C962" s="8">
        <v>1.24</v>
      </c>
      <c r="D962" s="8">
        <v>-0.32</v>
      </c>
      <c r="E962" s="8">
        <v>0.16</v>
      </c>
      <c r="F962" s="8"/>
      <c r="G962" s="8"/>
    </row>
    <row r="963" spans="1:7" x14ac:dyDescent="0.3">
      <c r="A963" s="12">
        <v>8.7310000000000003E-4</v>
      </c>
      <c r="B963" s="8">
        <v>-0.76</v>
      </c>
      <c r="C963" s="8">
        <v>1.24</v>
      </c>
      <c r="D963" s="8">
        <v>-0.32</v>
      </c>
      <c r="E963" s="8">
        <v>0.16</v>
      </c>
      <c r="F963" s="8"/>
      <c r="G963" s="8"/>
    </row>
    <row r="964" spans="1:7" x14ac:dyDescent="0.3">
      <c r="A964" s="12">
        <v>8.7319999999999997E-4</v>
      </c>
      <c r="B964" s="8">
        <v>-0.76</v>
      </c>
      <c r="C964" s="8">
        <v>1.24</v>
      </c>
      <c r="D964" s="8">
        <v>-0.32</v>
      </c>
      <c r="E964" s="8">
        <v>0.16</v>
      </c>
      <c r="F964" s="8"/>
      <c r="G964" s="8"/>
    </row>
    <row r="965" spans="1:7" x14ac:dyDescent="0.3">
      <c r="A965" s="12">
        <v>8.7330000000000003E-4</v>
      </c>
      <c r="B965" s="8">
        <v>-0.76</v>
      </c>
      <c r="C965" s="8">
        <v>1.24</v>
      </c>
      <c r="D965" s="8">
        <v>-0.36</v>
      </c>
      <c r="E965" s="8">
        <v>0.16</v>
      </c>
      <c r="F965" s="8"/>
      <c r="G965" s="8"/>
    </row>
    <row r="966" spans="1:7" x14ac:dyDescent="0.3">
      <c r="A966" s="12">
        <v>8.7339999999999998E-4</v>
      </c>
      <c r="B966" s="8">
        <v>-0.76</v>
      </c>
      <c r="C966" s="8">
        <v>1.24</v>
      </c>
      <c r="D966" s="8">
        <v>-0.32</v>
      </c>
      <c r="E966" s="8">
        <v>0.16</v>
      </c>
      <c r="F966" s="8"/>
      <c r="G966" s="8"/>
    </row>
    <row r="967" spans="1:7" x14ac:dyDescent="0.3">
      <c r="A967" s="12">
        <v>8.7350000000000004E-4</v>
      </c>
      <c r="B967" s="8">
        <v>-0.72</v>
      </c>
      <c r="C967" s="8">
        <v>1.24</v>
      </c>
      <c r="D967" s="8">
        <v>-0.36</v>
      </c>
      <c r="E967" s="8">
        <v>0.16</v>
      </c>
      <c r="F967" s="8"/>
      <c r="G967" s="8"/>
    </row>
    <row r="968" spans="1:7" x14ac:dyDescent="0.3">
      <c r="A968" s="12">
        <v>8.7359999999999998E-4</v>
      </c>
      <c r="B968" s="8">
        <v>-0.72</v>
      </c>
      <c r="C968" s="8">
        <v>1.24</v>
      </c>
      <c r="D968" s="8">
        <v>-0.32</v>
      </c>
      <c r="E968" s="8">
        <v>0.16</v>
      </c>
      <c r="F968" s="8"/>
      <c r="G968" s="8"/>
    </row>
    <row r="969" spans="1:7" x14ac:dyDescent="0.3">
      <c r="A969" s="12">
        <v>8.7370000000000004E-4</v>
      </c>
      <c r="B969" s="8">
        <v>-0.72</v>
      </c>
      <c r="C969" s="8">
        <v>1.24</v>
      </c>
      <c r="D969" s="8">
        <v>-0.32</v>
      </c>
      <c r="E969" s="8">
        <v>0.16</v>
      </c>
      <c r="F969" s="8"/>
      <c r="G969" s="8"/>
    </row>
    <row r="970" spans="1:7" x14ac:dyDescent="0.3">
      <c r="A970" s="12">
        <v>8.7379999999999999E-4</v>
      </c>
      <c r="B970" s="8">
        <v>-0.72</v>
      </c>
      <c r="C970" s="8">
        <v>1.24</v>
      </c>
      <c r="D970" s="8">
        <v>-0.32</v>
      </c>
      <c r="E970" s="8">
        <v>0.16</v>
      </c>
      <c r="F970" s="8"/>
      <c r="G970" s="8"/>
    </row>
    <row r="971" spans="1:7" x14ac:dyDescent="0.3">
      <c r="A971" s="12">
        <v>8.7390000000000005E-4</v>
      </c>
      <c r="B971" s="8">
        <v>-0.72</v>
      </c>
      <c r="C971" s="8">
        <v>1.24</v>
      </c>
      <c r="D971" s="8">
        <v>-0.32</v>
      </c>
      <c r="E971" s="8">
        <v>0.12</v>
      </c>
      <c r="F971" s="8"/>
      <c r="G971" s="8"/>
    </row>
    <row r="972" spans="1:7" x14ac:dyDescent="0.3">
      <c r="A972" s="12">
        <v>8.7399999999999999E-4</v>
      </c>
      <c r="B972" s="8">
        <v>-0.72</v>
      </c>
      <c r="C972" s="8">
        <v>1.24</v>
      </c>
      <c r="D972" s="8">
        <v>-0.32</v>
      </c>
      <c r="E972" s="8">
        <v>0.12</v>
      </c>
      <c r="F972" s="8"/>
      <c r="G972" s="8"/>
    </row>
    <row r="973" spans="1:7" x14ac:dyDescent="0.3">
      <c r="A973" s="12">
        <v>8.7410000000000005E-4</v>
      </c>
      <c r="B973" s="8">
        <v>-0.72</v>
      </c>
      <c r="C973" s="8">
        <v>1.24</v>
      </c>
      <c r="D973" s="8">
        <v>-0.32</v>
      </c>
      <c r="E973" s="8">
        <v>0.12</v>
      </c>
      <c r="F973" s="8"/>
      <c r="G973" s="8"/>
    </row>
    <row r="974" spans="1:7" x14ac:dyDescent="0.3">
      <c r="A974" s="12">
        <v>8.742E-4</v>
      </c>
      <c r="B974" s="8">
        <v>-0.72</v>
      </c>
      <c r="C974" s="8">
        <v>1.24</v>
      </c>
      <c r="D974" s="8">
        <v>-0.32</v>
      </c>
      <c r="E974" s="8">
        <v>0.12</v>
      </c>
      <c r="F974" s="8"/>
      <c r="G974" s="8"/>
    </row>
    <row r="975" spans="1:7" x14ac:dyDescent="0.3">
      <c r="A975" s="12">
        <v>8.7429999999999995E-4</v>
      </c>
      <c r="B975" s="8">
        <v>-0.72</v>
      </c>
      <c r="C975" s="8">
        <v>1.24</v>
      </c>
      <c r="D975" s="8">
        <v>-0.32</v>
      </c>
      <c r="E975" s="8">
        <v>0.12</v>
      </c>
      <c r="F975" s="8"/>
      <c r="G975" s="8"/>
    </row>
    <row r="976" spans="1:7" x14ac:dyDescent="0.3">
      <c r="A976" s="12">
        <v>8.744E-4</v>
      </c>
      <c r="B976" s="8">
        <v>-0.72</v>
      </c>
      <c r="C976" s="8">
        <v>1.24</v>
      </c>
      <c r="D976" s="8">
        <v>-0.32</v>
      </c>
      <c r="E976" s="8">
        <v>0.12</v>
      </c>
      <c r="F976" s="8"/>
      <c r="G976" s="8"/>
    </row>
    <row r="977" spans="1:7" x14ac:dyDescent="0.3">
      <c r="A977" s="12">
        <v>8.7449999999999995E-4</v>
      </c>
      <c r="B977" s="8">
        <v>-0.72</v>
      </c>
      <c r="C977" s="8">
        <v>1.2</v>
      </c>
      <c r="D977" s="8">
        <v>-0.32</v>
      </c>
      <c r="E977" s="8">
        <v>0.12</v>
      </c>
      <c r="F977" s="8"/>
      <c r="G977" s="8"/>
    </row>
    <row r="978" spans="1:7" x14ac:dyDescent="0.3">
      <c r="A978" s="12">
        <v>8.7460000000000001E-4</v>
      </c>
      <c r="B978" s="8">
        <v>-0.72</v>
      </c>
      <c r="C978" s="8">
        <v>1.2</v>
      </c>
      <c r="D978" s="8">
        <v>-0.32</v>
      </c>
      <c r="E978" s="8">
        <v>0.12</v>
      </c>
      <c r="F978" s="8"/>
      <c r="G978" s="8"/>
    </row>
    <row r="979" spans="1:7" x14ac:dyDescent="0.3">
      <c r="A979" s="12">
        <v>8.7469999999999996E-4</v>
      </c>
      <c r="B979" s="8">
        <v>-0.72</v>
      </c>
      <c r="C979" s="8">
        <v>1.2</v>
      </c>
      <c r="D979" s="8">
        <v>-0.32</v>
      </c>
      <c r="E979" s="8">
        <v>0.12</v>
      </c>
      <c r="F979" s="8"/>
      <c r="G979" s="8"/>
    </row>
    <row r="980" spans="1:7" x14ac:dyDescent="0.3">
      <c r="A980" s="12">
        <v>8.7480000000000001E-4</v>
      </c>
      <c r="B980" s="8">
        <v>-0.72</v>
      </c>
      <c r="C980" s="8">
        <v>1.2</v>
      </c>
      <c r="D980" s="8">
        <v>-0.32</v>
      </c>
      <c r="E980" s="8">
        <v>0.12</v>
      </c>
      <c r="F980" s="8"/>
      <c r="G980" s="8"/>
    </row>
    <row r="981" spans="1:7" x14ac:dyDescent="0.3">
      <c r="A981" s="12">
        <v>8.7489999999999996E-4</v>
      </c>
      <c r="B981" s="8">
        <v>-0.72</v>
      </c>
      <c r="C981" s="8">
        <v>1.2</v>
      </c>
      <c r="D981" s="8">
        <v>-0.32</v>
      </c>
      <c r="E981" s="8">
        <v>0.12</v>
      </c>
      <c r="F981" s="8"/>
      <c r="G981" s="8"/>
    </row>
    <row r="982" spans="1:7" x14ac:dyDescent="0.3">
      <c r="A982" s="12">
        <v>8.7500000000000002E-4</v>
      </c>
      <c r="B982" s="8">
        <v>-0.72</v>
      </c>
      <c r="C982" s="8">
        <v>1.2</v>
      </c>
      <c r="D982" s="8">
        <v>-0.32</v>
      </c>
      <c r="E982" s="8">
        <v>0.12</v>
      </c>
      <c r="F982" s="8"/>
      <c r="G982" s="8"/>
    </row>
    <row r="983" spans="1:7" x14ac:dyDescent="0.3">
      <c r="A983" s="12">
        <v>8.7509999999999997E-4</v>
      </c>
      <c r="B983" s="8">
        <v>-0.72</v>
      </c>
      <c r="C983" s="8">
        <v>1.2</v>
      </c>
      <c r="D983" s="8">
        <v>-0.32</v>
      </c>
      <c r="E983" s="8">
        <v>0.12</v>
      </c>
      <c r="F983" s="8"/>
      <c r="G983" s="8"/>
    </row>
    <row r="984" spans="1:7" x14ac:dyDescent="0.3">
      <c r="A984" s="12">
        <v>8.7520000000000002E-4</v>
      </c>
      <c r="B984" s="8">
        <v>-0.72</v>
      </c>
      <c r="C984" s="8">
        <v>1.2</v>
      </c>
      <c r="D984" s="8">
        <v>-0.32</v>
      </c>
      <c r="E984" s="8">
        <v>0.12</v>
      </c>
      <c r="F984" s="8"/>
      <c r="G984" s="8"/>
    </row>
    <row r="985" spans="1:7" x14ac:dyDescent="0.3">
      <c r="A985" s="12">
        <v>8.7529999999999997E-4</v>
      </c>
      <c r="B985" s="8">
        <v>-0.72</v>
      </c>
      <c r="C985" s="8">
        <v>1.2</v>
      </c>
      <c r="D985" s="8">
        <v>-0.32</v>
      </c>
      <c r="E985" s="8">
        <v>0.12</v>
      </c>
      <c r="F985" s="8"/>
      <c r="G985" s="8"/>
    </row>
    <row r="986" spans="1:7" x14ac:dyDescent="0.3">
      <c r="A986" s="12">
        <v>8.7540000000000003E-4</v>
      </c>
      <c r="B986" s="8">
        <v>-0.72</v>
      </c>
      <c r="C986" s="8">
        <v>1.2</v>
      </c>
      <c r="D986" s="8">
        <v>-0.32</v>
      </c>
      <c r="E986" s="8">
        <v>0.12</v>
      </c>
      <c r="F986" s="8"/>
      <c r="G986" s="8"/>
    </row>
    <row r="987" spans="1:7" x14ac:dyDescent="0.3">
      <c r="A987" s="12">
        <v>8.7549999999999998E-4</v>
      </c>
      <c r="B987" s="8">
        <v>-0.72</v>
      </c>
      <c r="C987" s="8">
        <v>1.2</v>
      </c>
      <c r="D987" s="8">
        <v>-0.32</v>
      </c>
      <c r="E987" s="8">
        <v>0.12</v>
      </c>
      <c r="F987" s="8"/>
      <c r="G987" s="8"/>
    </row>
    <row r="988" spans="1:7" x14ac:dyDescent="0.3">
      <c r="A988" s="12">
        <v>8.7560000000000003E-4</v>
      </c>
      <c r="B988" s="8">
        <v>-0.72</v>
      </c>
      <c r="C988" s="8">
        <v>1.2</v>
      </c>
      <c r="D988" s="8">
        <v>-0.32</v>
      </c>
      <c r="E988" s="8">
        <v>0.08</v>
      </c>
      <c r="F988" s="8"/>
      <c r="G988" s="8"/>
    </row>
    <row r="989" spans="1:7" x14ac:dyDescent="0.3">
      <c r="A989" s="12">
        <v>8.7569999999999998E-4</v>
      </c>
      <c r="B989" s="8">
        <v>-0.72</v>
      </c>
      <c r="C989" s="8">
        <v>1.2</v>
      </c>
      <c r="D989" s="8">
        <v>-0.32</v>
      </c>
      <c r="E989" s="8">
        <v>0.12</v>
      </c>
      <c r="F989" s="8"/>
      <c r="G989" s="8"/>
    </row>
    <row r="990" spans="1:7" x14ac:dyDescent="0.3">
      <c r="A990" s="12">
        <v>8.7580000000000004E-4</v>
      </c>
      <c r="B990" s="8">
        <v>-0.72</v>
      </c>
      <c r="C990" s="8">
        <v>1.2</v>
      </c>
      <c r="D990" s="8">
        <v>-0.32</v>
      </c>
      <c r="E990" s="8">
        <v>0.08</v>
      </c>
      <c r="F990" s="8"/>
      <c r="G990" s="8"/>
    </row>
    <row r="991" spans="1:7" x14ac:dyDescent="0.3">
      <c r="A991" s="12">
        <v>8.7589999999999999E-4</v>
      </c>
      <c r="B991" s="8">
        <v>-0.72</v>
      </c>
      <c r="C991" s="8">
        <v>1.2</v>
      </c>
      <c r="D991" s="8">
        <v>-0.32</v>
      </c>
      <c r="E991" s="8">
        <v>0.08</v>
      </c>
      <c r="F991" s="8"/>
      <c r="G991" s="8"/>
    </row>
    <row r="992" spans="1:7" x14ac:dyDescent="0.3">
      <c r="A992" s="12">
        <v>8.7600000000000004E-4</v>
      </c>
      <c r="B992" s="8">
        <v>-0.72</v>
      </c>
      <c r="C992" s="8">
        <v>1.2</v>
      </c>
      <c r="D992" s="8">
        <v>-0.32</v>
      </c>
      <c r="E992" s="8">
        <v>0.08</v>
      </c>
      <c r="F992" s="8"/>
      <c r="G992" s="8"/>
    </row>
    <row r="993" spans="1:7" x14ac:dyDescent="0.3">
      <c r="A993" s="12">
        <v>8.7609999999999999E-4</v>
      </c>
      <c r="B993" s="8">
        <v>-0.72</v>
      </c>
      <c r="C993" s="8">
        <v>1.2</v>
      </c>
      <c r="D993" s="8">
        <v>-0.32</v>
      </c>
      <c r="E993" s="8">
        <v>0.08</v>
      </c>
      <c r="F993" s="8"/>
      <c r="G993" s="8"/>
    </row>
    <row r="994" spans="1:7" x14ac:dyDescent="0.3">
      <c r="A994" s="12">
        <v>8.7620000000000005E-4</v>
      </c>
      <c r="B994" s="8">
        <v>-0.72</v>
      </c>
      <c r="C994" s="8">
        <v>1.2</v>
      </c>
      <c r="D994" s="8">
        <v>-0.32</v>
      </c>
      <c r="E994" s="8">
        <v>0.08</v>
      </c>
      <c r="F994" s="8"/>
      <c r="G994" s="8"/>
    </row>
    <row r="995" spans="1:7" x14ac:dyDescent="0.3">
      <c r="A995" s="12">
        <v>8.763E-4</v>
      </c>
      <c r="B995" s="8">
        <v>-0.72</v>
      </c>
      <c r="C995" s="8">
        <v>1.2</v>
      </c>
      <c r="D995" s="8">
        <v>-0.32</v>
      </c>
      <c r="E995" s="8">
        <v>0.08</v>
      </c>
      <c r="F995" s="8"/>
      <c r="G995" s="8"/>
    </row>
    <row r="996" spans="1:7" x14ac:dyDescent="0.3">
      <c r="A996" s="12">
        <v>8.7640000000000005E-4</v>
      </c>
      <c r="B996" s="8">
        <v>-0.72</v>
      </c>
      <c r="C996" s="8">
        <v>1.1599999999999999</v>
      </c>
      <c r="D996" s="8">
        <v>-0.32</v>
      </c>
      <c r="E996" s="8">
        <v>0.08</v>
      </c>
      <c r="F996" s="8"/>
      <c r="G996" s="8"/>
    </row>
    <row r="997" spans="1:7" x14ac:dyDescent="0.3">
      <c r="A997" s="12">
        <v>8.765E-4</v>
      </c>
      <c r="B997" s="8">
        <v>-0.72</v>
      </c>
      <c r="C997" s="8">
        <v>1.1599999999999999</v>
      </c>
      <c r="D997" s="8">
        <v>-0.32</v>
      </c>
      <c r="E997" s="8">
        <v>0.08</v>
      </c>
      <c r="F997" s="8"/>
      <c r="G997" s="8"/>
    </row>
    <row r="998" spans="1:7" x14ac:dyDescent="0.3">
      <c r="A998" s="12">
        <v>8.7659999999999995E-4</v>
      </c>
      <c r="B998" s="8">
        <v>-0.72</v>
      </c>
      <c r="C998" s="8">
        <v>1.1599999999999999</v>
      </c>
      <c r="D998" s="8">
        <v>-0.32</v>
      </c>
      <c r="E998" s="8">
        <v>0.08</v>
      </c>
      <c r="F998" s="8"/>
      <c r="G998" s="8"/>
    </row>
    <row r="999" spans="1:7" x14ac:dyDescent="0.3">
      <c r="A999" s="12">
        <v>8.7670000000000001E-4</v>
      </c>
      <c r="B999" s="8">
        <v>-0.72</v>
      </c>
      <c r="C999" s="8">
        <v>1.1599999999999999</v>
      </c>
      <c r="D999" s="8">
        <v>-0.32</v>
      </c>
      <c r="E999" s="8">
        <v>0.08</v>
      </c>
      <c r="F999" s="8"/>
      <c r="G999" s="8"/>
    </row>
    <row r="1000" spans="1:7" x14ac:dyDescent="0.3">
      <c r="A1000" s="12">
        <v>8.7679999999999995E-4</v>
      </c>
      <c r="B1000" s="8">
        <v>-0.72</v>
      </c>
      <c r="C1000" s="8">
        <v>1.1599999999999999</v>
      </c>
      <c r="D1000" s="8">
        <v>-0.32</v>
      </c>
      <c r="E1000" s="8">
        <v>0.08</v>
      </c>
      <c r="F1000" s="8"/>
      <c r="G1000" s="8"/>
    </row>
    <row r="1001" spans="1:7" x14ac:dyDescent="0.3">
      <c r="A1001" s="12">
        <v>8.7690000000000001E-4</v>
      </c>
      <c r="B1001" s="8">
        <v>-0.72</v>
      </c>
      <c r="C1001" s="8">
        <v>1.1599999999999999</v>
      </c>
      <c r="D1001" s="8">
        <v>-0.32</v>
      </c>
      <c r="E1001" s="8">
        <v>0.08</v>
      </c>
      <c r="F1001" s="8"/>
      <c r="G1001" s="8"/>
    </row>
    <row r="1002" spans="1:7" x14ac:dyDescent="0.3">
      <c r="A1002" s="12">
        <v>8.7699999999999996E-4</v>
      </c>
      <c r="B1002" s="8">
        <v>-0.72</v>
      </c>
      <c r="C1002" s="8">
        <v>1.1599999999999999</v>
      </c>
      <c r="D1002" s="8">
        <v>-0.32</v>
      </c>
      <c r="E1002" s="8">
        <v>0.08</v>
      </c>
      <c r="F1002" s="8"/>
      <c r="G1002" s="8"/>
    </row>
    <row r="1003" spans="1:7" x14ac:dyDescent="0.3">
      <c r="A1003" s="12">
        <v>8.7710000000000002E-4</v>
      </c>
      <c r="B1003" s="8">
        <v>-0.72</v>
      </c>
      <c r="C1003" s="8">
        <v>1.1599999999999999</v>
      </c>
      <c r="D1003" s="8">
        <v>-0.32</v>
      </c>
      <c r="E1003" s="8">
        <v>0.08</v>
      </c>
      <c r="F1003" s="8"/>
      <c r="G1003" s="8"/>
    </row>
    <row r="1004" spans="1:7" x14ac:dyDescent="0.3">
      <c r="A1004" s="12">
        <v>8.7719999999999996E-4</v>
      </c>
      <c r="B1004" s="8">
        <v>-0.72</v>
      </c>
      <c r="C1004" s="8">
        <v>1.1599999999999999</v>
      </c>
      <c r="D1004" s="8">
        <v>-0.28000000000000003</v>
      </c>
      <c r="E1004" s="8">
        <v>0.08</v>
      </c>
      <c r="F1004" s="8"/>
      <c r="G1004" s="8"/>
    </row>
    <row r="1005" spans="1:7" x14ac:dyDescent="0.3">
      <c r="A1005" s="12">
        <v>8.7730000000000002E-4</v>
      </c>
      <c r="B1005" s="8">
        <v>-0.72</v>
      </c>
      <c r="C1005" s="8">
        <v>1.1599999999999999</v>
      </c>
      <c r="D1005" s="8">
        <v>-0.32</v>
      </c>
      <c r="E1005" s="8">
        <v>0.08</v>
      </c>
      <c r="F1005" s="8"/>
      <c r="G1005" s="8"/>
    </row>
    <row r="1006" spans="1:7" x14ac:dyDescent="0.3">
      <c r="A1006" s="12">
        <v>8.7739999999999997E-4</v>
      </c>
      <c r="B1006" s="8">
        <v>-0.72</v>
      </c>
      <c r="C1006" s="8">
        <v>1.1599999999999999</v>
      </c>
      <c r="D1006" s="8">
        <v>-0.28000000000000003</v>
      </c>
      <c r="E1006" s="8">
        <v>0.08</v>
      </c>
      <c r="F1006" s="8"/>
      <c r="G1006" s="8"/>
    </row>
    <row r="1007" spans="1:7" x14ac:dyDescent="0.3">
      <c r="A1007" s="12">
        <v>8.7750000000000002E-4</v>
      </c>
      <c r="B1007" s="8">
        <v>-0.72</v>
      </c>
      <c r="C1007" s="8">
        <v>1.1599999999999999</v>
      </c>
      <c r="D1007" s="8">
        <v>-0.28000000000000003</v>
      </c>
      <c r="E1007" s="8">
        <v>0.04</v>
      </c>
      <c r="F1007" s="8"/>
      <c r="G1007" s="8"/>
    </row>
    <row r="1008" spans="1:7" x14ac:dyDescent="0.3">
      <c r="A1008" s="12">
        <v>8.7759999999999997E-4</v>
      </c>
      <c r="B1008" s="8">
        <v>-0.68</v>
      </c>
      <c r="C1008" s="8">
        <v>1.1599999999999999</v>
      </c>
      <c r="D1008" s="8">
        <v>-0.28000000000000003</v>
      </c>
      <c r="E1008" s="8">
        <v>0.04</v>
      </c>
      <c r="F1008" s="8"/>
      <c r="G1008" s="8"/>
    </row>
    <row r="1009" spans="1:7" x14ac:dyDescent="0.3">
      <c r="A1009" s="12">
        <v>8.7770000000000003E-4</v>
      </c>
      <c r="B1009" s="8">
        <v>-0.72</v>
      </c>
      <c r="C1009" s="8">
        <v>1.1599999999999999</v>
      </c>
      <c r="D1009" s="8">
        <v>-0.28000000000000003</v>
      </c>
      <c r="E1009" s="8">
        <v>0.04</v>
      </c>
      <c r="F1009" s="8"/>
      <c r="G1009" s="8"/>
    </row>
    <row r="1010" spans="1:7" x14ac:dyDescent="0.3">
      <c r="A1010" s="12">
        <v>8.7779999999999998E-4</v>
      </c>
      <c r="B1010" s="8">
        <v>-0.72</v>
      </c>
      <c r="C1010" s="8">
        <v>1.1599999999999999</v>
      </c>
      <c r="D1010" s="8">
        <v>-0.28000000000000003</v>
      </c>
      <c r="E1010" s="8">
        <v>0.04</v>
      </c>
      <c r="F1010" s="8"/>
      <c r="G1010" s="8"/>
    </row>
    <row r="1011" spans="1:7" x14ac:dyDescent="0.3">
      <c r="A1011" s="12">
        <v>8.7790000000000003E-4</v>
      </c>
      <c r="B1011" s="8">
        <v>-0.72</v>
      </c>
      <c r="C1011" s="8">
        <v>1.1599999999999999</v>
      </c>
      <c r="D1011" s="8">
        <v>-0.28000000000000003</v>
      </c>
      <c r="E1011" s="8">
        <v>0.04</v>
      </c>
      <c r="F1011" s="8"/>
      <c r="G1011" s="8"/>
    </row>
    <row r="1012" spans="1:7" x14ac:dyDescent="0.3">
      <c r="A1012" s="12">
        <v>8.7799999999999998E-4</v>
      </c>
      <c r="B1012" s="8">
        <v>-0.72</v>
      </c>
      <c r="C1012" s="8">
        <v>1.1599999999999999</v>
      </c>
      <c r="D1012" s="8">
        <v>-0.32</v>
      </c>
      <c r="E1012" s="8">
        <v>0.04</v>
      </c>
      <c r="F1012" s="8"/>
      <c r="G1012" s="8"/>
    </row>
    <row r="1013" spans="1:7" x14ac:dyDescent="0.3">
      <c r="A1013" s="12">
        <v>8.7810000000000004E-4</v>
      </c>
      <c r="B1013" s="8">
        <v>-0.72</v>
      </c>
      <c r="C1013" s="8">
        <v>1.1599999999999999</v>
      </c>
      <c r="D1013" s="8">
        <v>-0.28000000000000003</v>
      </c>
      <c r="E1013" s="8">
        <v>0.04</v>
      </c>
      <c r="F1013" s="8"/>
      <c r="G1013" s="8"/>
    </row>
    <row r="1014" spans="1:7" x14ac:dyDescent="0.3">
      <c r="A1014" s="12">
        <v>8.7819999999999999E-4</v>
      </c>
      <c r="B1014" s="8">
        <v>-0.68</v>
      </c>
      <c r="C1014" s="8">
        <v>1.1200000000000001</v>
      </c>
      <c r="D1014" s="8">
        <v>-0.32</v>
      </c>
      <c r="E1014" s="8">
        <v>0.04</v>
      </c>
      <c r="F1014" s="8"/>
      <c r="G1014" s="8"/>
    </row>
    <row r="1015" spans="1:7" x14ac:dyDescent="0.3">
      <c r="A1015" s="12">
        <v>8.7830000000000004E-4</v>
      </c>
      <c r="B1015" s="8">
        <v>-0.72</v>
      </c>
      <c r="C1015" s="8">
        <v>1.1200000000000001</v>
      </c>
      <c r="D1015" s="8">
        <v>-0.28000000000000003</v>
      </c>
      <c r="E1015" s="8">
        <v>0.04</v>
      </c>
      <c r="F1015" s="8"/>
      <c r="G1015" s="8"/>
    </row>
    <row r="1016" spans="1:7" x14ac:dyDescent="0.3">
      <c r="A1016" s="12">
        <v>8.7839999999999999E-4</v>
      </c>
      <c r="B1016" s="8">
        <v>-0.68</v>
      </c>
      <c r="C1016" s="8">
        <v>1.1200000000000001</v>
      </c>
      <c r="D1016" s="8">
        <v>-0.28000000000000003</v>
      </c>
      <c r="E1016" s="8">
        <v>0.04</v>
      </c>
      <c r="F1016" s="8"/>
      <c r="G1016" s="8"/>
    </row>
    <row r="1017" spans="1:7" x14ac:dyDescent="0.3">
      <c r="A1017" s="12">
        <v>8.7850000000000005E-4</v>
      </c>
      <c r="B1017" s="8">
        <v>-0.72</v>
      </c>
      <c r="C1017" s="8">
        <v>1.1200000000000001</v>
      </c>
      <c r="D1017" s="8">
        <v>-0.28000000000000003</v>
      </c>
      <c r="E1017" s="8">
        <v>0.04</v>
      </c>
      <c r="F1017" s="8"/>
      <c r="G1017" s="8"/>
    </row>
    <row r="1018" spans="1:7" x14ac:dyDescent="0.3">
      <c r="A1018" s="12">
        <v>8.786E-4</v>
      </c>
      <c r="B1018" s="8">
        <v>-0.68</v>
      </c>
      <c r="C1018" s="8">
        <v>1.1200000000000001</v>
      </c>
      <c r="D1018" s="8">
        <v>-0.28000000000000003</v>
      </c>
      <c r="E1018" s="8">
        <v>0.04</v>
      </c>
      <c r="F1018" s="8"/>
      <c r="G1018" s="8"/>
    </row>
    <row r="1019" spans="1:7" x14ac:dyDescent="0.3">
      <c r="A1019" s="12">
        <v>8.7870000000000005E-4</v>
      </c>
      <c r="B1019" s="8">
        <v>-0.68</v>
      </c>
      <c r="C1019" s="8">
        <v>1.1200000000000001</v>
      </c>
      <c r="D1019" s="8">
        <v>-0.28000000000000003</v>
      </c>
      <c r="E1019" s="8">
        <v>0.04</v>
      </c>
      <c r="F1019" s="8"/>
      <c r="G1019" s="8"/>
    </row>
    <row r="1020" spans="1:7" x14ac:dyDescent="0.3">
      <c r="A1020" s="12">
        <v>8.788E-4</v>
      </c>
      <c r="B1020" s="8">
        <v>-0.68</v>
      </c>
      <c r="C1020" s="8">
        <v>1.1200000000000001</v>
      </c>
      <c r="D1020" s="8">
        <v>-0.28000000000000003</v>
      </c>
      <c r="E1020" s="8">
        <v>0.04</v>
      </c>
      <c r="F1020" s="8"/>
      <c r="G1020" s="8"/>
    </row>
    <row r="1021" spans="1:7" x14ac:dyDescent="0.3">
      <c r="A1021" s="12">
        <v>8.7889999999999995E-4</v>
      </c>
      <c r="B1021" s="8">
        <v>-0.72</v>
      </c>
      <c r="C1021" s="8">
        <v>1.1200000000000001</v>
      </c>
      <c r="D1021" s="8">
        <v>-0.28000000000000003</v>
      </c>
      <c r="E1021" s="8">
        <v>0.04</v>
      </c>
      <c r="F1021" s="8"/>
      <c r="G1021" s="8"/>
    </row>
    <row r="1022" spans="1:7" x14ac:dyDescent="0.3">
      <c r="A1022" s="12">
        <v>8.7900000000000001E-4</v>
      </c>
      <c r="B1022" s="8">
        <v>-0.68</v>
      </c>
      <c r="C1022" s="8">
        <v>1.1200000000000001</v>
      </c>
      <c r="D1022" s="8">
        <v>-0.28000000000000003</v>
      </c>
      <c r="E1022" s="8">
        <v>0</v>
      </c>
      <c r="F1022" s="8"/>
      <c r="G1022" s="8"/>
    </row>
    <row r="1023" spans="1:7" x14ac:dyDescent="0.3">
      <c r="A1023" s="12">
        <v>8.7909999999999996E-4</v>
      </c>
      <c r="B1023" s="8">
        <v>-0.68</v>
      </c>
      <c r="C1023" s="8">
        <v>1.1200000000000001</v>
      </c>
      <c r="D1023" s="8">
        <v>-0.28000000000000003</v>
      </c>
      <c r="E1023" s="8">
        <v>0.04</v>
      </c>
      <c r="F1023" s="8"/>
      <c r="G1023" s="8"/>
    </row>
    <row r="1024" spans="1:7" x14ac:dyDescent="0.3">
      <c r="A1024" s="12">
        <v>8.7920000000000001E-4</v>
      </c>
      <c r="B1024" s="8">
        <v>-0.68</v>
      </c>
      <c r="C1024" s="8">
        <v>1.1200000000000001</v>
      </c>
      <c r="D1024" s="8">
        <v>-0.28000000000000003</v>
      </c>
      <c r="E1024" s="8">
        <v>0.04</v>
      </c>
      <c r="F1024" s="8"/>
      <c r="G1024" s="8"/>
    </row>
    <row r="1025" spans="1:7" x14ac:dyDescent="0.3">
      <c r="A1025" s="12">
        <v>8.7929999999999996E-4</v>
      </c>
      <c r="B1025" s="8">
        <v>-0.68</v>
      </c>
      <c r="C1025" s="8">
        <v>1.1200000000000001</v>
      </c>
      <c r="D1025" s="8">
        <v>-0.28000000000000003</v>
      </c>
      <c r="E1025" s="8">
        <v>0</v>
      </c>
      <c r="F1025" s="8"/>
      <c r="G1025" s="8"/>
    </row>
    <row r="1026" spans="1:7" x14ac:dyDescent="0.3">
      <c r="A1026" s="12">
        <v>8.7940000000000002E-4</v>
      </c>
      <c r="B1026" s="8">
        <v>-0.68</v>
      </c>
      <c r="C1026" s="8">
        <v>1.1200000000000001</v>
      </c>
      <c r="D1026" s="8">
        <v>-0.28000000000000003</v>
      </c>
      <c r="E1026" s="8">
        <v>0.04</v>
      </c>
      <c r="F1026" s="8"/>
      <c r="G1026" s="8"/>
    </row>
    <row r="1027" spans="1:7" x14ac:dyDescent="0.3">
      <c r="A1027" s="12">
        <v>8.7949999999999996E-4</v>
      </c>
      <c r="B1027" s="8">
        <v>-0.68</v>
      </c>
      <c r="C1027" s="8">
        <v>1.1200000000000001</v>
      </c>
      <c r="D1027" s="8">
        <v>-0.28000000000000003</v>
      </c>
      <c r="E1027" s="8">
        <v>0</v>
      </c>
      <c r="F1027" s="8"/>
      <c r="G1027" s="8"/>
    </row>
    <row r="1028" spans="1:7" x14ac:dyDescent="0.3">
      <c r="A1028" s="12">
        <v>8.7960000000000002E-4</v>
      </c>
      <c r="B1028" s="8">
        <v>-0.68</v>
      </c>
      <c r="C1028" s="8">
        <v>1.1200000000000001</v>
      </c>
      <c r="D1028" s="8">
        <v>-0.28000000000000003</v>
      </c>
      <c r="E1028" s="8">
        <v>0</v>
      </c>
      <c r="F1028" s="8"/>
      <c r="G1028" s="8"/>
    </row>
    <row r="1029" spans="1:7" x14ac:dyDescent="0.3">
      <c r="A1029" s="12">
        <v>8.7969999999999997E-4</v>
      </c>
      <c r="B1029" s="8">
        <v>-0.68</v>
      </c>
      <c r="C1029" s="8">
        <v>1.1200000000000001</v>
      </c>
      <c r="D1029" s="8">
        <v>-0.28000000000000003</v>
      </c>
      <c r="E1029" s="8">
        <v>0</v>
      </c>
      <c r="F1029" s="8"/>
      <c r="G1029" s="8"/>
    </row>
    <row r="1030" spans="1:7" x14ac:dyDescent="0.3">
      <c r="A1030" s="12">
        <v>8.7980000000000003E-4</v>
      </c>
      <c r="B1030" s="8">
        <v>-0.68</v>
      </c>
      <c r="C1030" s="8">
        <v>1.08</v>
      </c>
      <c r="D1030" s="8">
        <v>-0.28000000000000003</v>
      </c>
      <c r="E1030" s="8">
        <v>0</v>
      </c>
      <c r="F1030" s="8"/>
      <c r="G1030" s="8"/>
    </row>
    <row r="1031" spans="1:7" x14ac:dyDescent="0.3">
      <c r="A1031" s="12">
        <v>8.7989999999999997E-4</v>
      </c>
      <c r="B1031" s="8">
        <v>-0.68</v>
      </c>
      <c r="C1031" s="8">
        <v>1.1200000000000001</v>
      </c>
      <c r="D1031" s="8">
        <v>-0.28000000000000003</v>
      </c>
      <c r="E1031" s="8">
        <v>0</v>
      </c>
      <c r="F1031" s="8"/>
      <c r="G1031" s="8"/>
    </row>
    <row r="1032" spans="1:7" x14ac:dyDescent="0.3">
      <c r="A1032" s="12">
        <v>8.8000000000000003E-4</v>
      </c>
      <c r="B1032" s="8">
        <v>-0.68</v>
      </c>
      <c r="C1032" s="8">
        <v>1.1200000000000001</v>
      </c>
      <c r="D1032" s="8">
        <v>-0.28000000000000003</v>
      </c>
      <c r="E1032" s="8">
        <v>0</v>
      </c>
      <c r="F1032" s="8"/>
      <c r="G1032" s="8"/>
    </row>
    <row r="1033" spans="1:7" x14ac:dyDescent="0.3">
      <c r="A1033" s="12">
        <v>8.8009999999999998E-4</v>
      </c>
      <c r="B1033" s="8">
        <v>-0.68</v>
      </c>
      <c r="C1033" s="8">
        <v>1.08</v>
      </c>
      <c r="D1033" s="8">
        <v>-0.28000000000000003</v>
      </c>
      <c r="E1033" s="8">
        <v>0</v>
      </c>
      <c r="F1033" s="8"/>
      <c r="G1033" s="8"/>
    </row>
    <row r="1034" spans="1:7" x14ac:dyDescent="0.3">
      <c r="A1034" s="12">
        <v>8.8020000000000004E-4</v>
      </c>
      <c r="B1034" s="8">
        <v>-0.68</v>
      </c>
      <c r="C1034" s="8">
        <v>1.1200000000000001</v>
      </c>
      <c r="D1034" s="8">
        <v>-0.28000000000000003</v>
      </c>
      <c r="E1034" s="8">
        <v>0</v>
      </c>
      <c r="F1034" s="8"/>
      <c r="G1034" s="8"/>
    </row>
    <row r="1035" spans="1:7" x14ac:dyDescent="0.3">
      <c r="A1035" s="12">
        <v>8.8029999999999998E-4</v>
      </c>
      <c r="B1035" s="8">
        <v>-0.68</v>
      </c>
      <c r="C1035" s="8">
        <v>1.08</v>
      </c>
      <c r="D1035" s="8">
        <v>-0.28000000000000003</v>
      </c>
      <c r="E1035" s="8">
        <v>0</v>
      </c>
      <c r="F1035" s="8"/>
      <c r="G1035" s="8"/>
    </row>
    <row r="1036" spans="1:7" x14ac:dyDescent="0.3">
      <c r="A1036" s="12">
        <v>8.8040000000000004E-4</v>
      </c>
      <c r="B1036" s="8">
        <v>-0.68</v>
      </c>
      <c r="C1036" s="8">
        <v>1.08</v>
      </c>
      <c r="D1036" s="8">
        <v>-0.28000000000000003</v>
      </c>
      <c r="E1036" s="8">
        <v>0</v>
      </c>
      <c r="F1036" s="8"/>
      <c r="G1036" s="8"/>
    </row>
    <row r="1037" spans="1:7" x14ac:dyDescent="0.3">
      <c r="A1037" s="12">
        <v>8.8049999999999999E-4</v>
      </c>
      <c r="B1037" s="8">
        <v>-0.68</v>
      </c>
      <c r="C1037" s="8">
        <v>1.08</v>
      </c>
      <c r="D1037" s="8">
        <v>-0.28000000000000003</v>
      </c>
      <c r="E1037" s="8">
        <v>0</v>
      </c>
      <c r="F1037" s="8"/>
      <c r="G1037" s="8"/>
    </row>
    <row r="1038" spans="1:7" x14ac:dyDescent="0.3">
      <c r="A1038" s="12">
        <v>8.8060000000000005E-4</v>
      </c>
      <c r="B1038" s="8">
        <v>-0.68</v>
      </c>
      <c r="C1038" s="8">
        <v>1.08</v>
      </c>
      <c r="D1038" s="8">
        <v>-0.28000000000000003</v>
      </c>
      <c r="E1038" s="8">
        <v>0</v>
      </c>
      <c r="F1038" s="8"/>
      <c r="G1038" s="8"/>
    </row>
    <row r="1039" spans="1:7" x14ac:dyDescent="0.3">
      <c r="A1039" s="12">
        <v>8.8069999999999999E-4</v>
      </c>
      <c r="B1039" s="8">
        <v>-0.68</v>
      </c>
      <c r="C1039" s="8">
        <v>1.08</v>
      </c>
      <c r="D1039" s="8">
        <v>-0.28000000000000003</v>
      </c>
      <c r="E1039" s="8">
        <v>0</v>
      </c>
      <c r="F1039" s="8"/>
      <c r="G1039" s="8"/>
    </row>
    <row r="1040" spans="1:7" x14ac:dyDescent="0.3">
      <c r="A1040" s="12">
        <v>8.8080000000000005E-4</v>
      </c>
      <c r="B1040" s="8">
        <v>-0.68</v>
      </c>
      <c r="C1040" s="8">
        <v>1.08</v>
      </c>
      <c r="D1040" s="8">
        <v>-0.28000000000000003</v>
      </c>
      <c r="E1040" s="8">
        <v>0</v>
      </c>
      <c r="F1040" s="8"/>
      <c r="G1040" s="8"/>
    </row>
    <row r="1041" spans="1:7" x14ac:dyDescent="0.3">
      <c r="A1041" s="12">
        <v>8.809E-4</v>
      </c>
      <c r="B1041" s="8">
        <v>-0.68</v>
      </c>
      <c r="C1041" s="8">
        <v>1.08</v>
      </c>
      <c r="D1041" s="8">
        <v>-0.28000000000000003</v>
      </c>
      <c r="E1041" s="8">
        <v>-0.04</v>
      </c>
      <c r="F1041" s="8"/>
      <c r="G1041" s="8"/>
    </row>
    <row r="1042" spans="1:7" x14ac:dyDescent="0.3">
      <c r="A1042" s="12">
        <v>8.8099999999999995E-4</v>
      </c>
      <c r="B1042" s="8">
        <v>-0.68</v>
      </c>
      <c r="C1042" s="8">
        <v>1.08</v>
      </c>
      <c r="D1042" s="8">
        <v>-0.28000000000000003</v>
      </c>
      <c r="E1042" s="8">
        <v>0</v>
      </c>
      <c r="F1042" s="8"/>
      <c r="G1042" s="8"/>
    </row>
    <row r="1043" spans="1:7" x14ac:dyDescent="0.3">
      <c r="A1043" s="12">
        <v>8.811E-4</v>
      </c>
      <c r="B1043" s="8">
        <v>-0.68</v>
      </c>
      <c r="C1043" s="8">
        <v>1.08</v>
      </c>
      <c r="D1043" s="8">
        <v>-0.28000000000000003</v>
      </c>
      <c r="E1043" s="8">
        <v>0</v>
      </c>
      <c r="F1043" s="8"/>
      <c r="G1043" s="8"/>
    </row>
    <row r="1044" spans="1:7" x14ac:dyDescent="0.3">
      <c r="A1044" s="12">
        <v>8.8119999999999995E-4</v>
      </c>
      <c r="B1044" s="8">
        <v>-0.68</v>
      </c>
      <c r="C1044" s="8">
        <v>1.08</v>
      </c>
      <c r="D1044" s="8">
        <v>-0.28000000000000003</v>
      </c>
      <c r="E1044" s="8">
        <v>-0.04</v>
      </c>
      <c r="F1044" s="8"/>
      <c r="G1044" s="8"/>
    </row>
    <row r="1045" spans="1:7" x14ac:dyDescent="0.3">
      <c r="A1045" s="12">
        <v>8.8130000000000001E-4</v>
      </c>
      <c r="B1045" s="8">
        <v>-0.68</v>
      </c>
      <c r="C1045" s="8">
        <v>1.08</v>
      </c>
      <c r="D1045" s="8">
        <v>-0.28000000000000003</v>
      </c>
      <c r="E1045" s="8">
        <v>-0.04</v>
      </c>
      <c r="F1045" s="8"/>
      <c r="G1045" s="8"/>
    </row>
    <row r="1046" spans="1:7" x14ac:dyDescent="0.3">
      <c r="A1046" s="12">
        <v>8.8139999999999996E-4</v>
      </c>
      <c r="B1046" s="8">
        <v>-0.68</v>
      </c>
      <c r="C1046" s="8">
        <v>1.08</v>
      </c>
      <c r="D1046" s="8">
        <v>-0.28000000000000003</v>
      </c>
      <c r="E1046" s="8">
        <v>-0.04</v>
      </c>
      <c r="F1046" s="8"/>
      <c r="G1046" s="8"/>
    </row>
    <row r="1047" spans="1:7" x14ac:dyDescent="0.3">
      <c r="A1047" s="12">
        <v>8.8150000000000001E-4</v>
      </c>
      <c r="B1047" s="8">
        <v>-0.68</v>
      </c>
      <c r="C1047" s="8">
        <v>1.08</v>
      </c>
      <c r="D1047" s="8">
        <v>-0.28000000000000003</v>
      </c>
      <c r="E1047" s="8">
        <v>-0.04</v>
      </c>
      <c r="F1047" s="8"/>
      <c r="G1047" s="8"/>
    </row>
    <row r="1048" spans="1:7" x14ac:dyDescent="0.3">
      <c r="A1048" s="12">
        <v>8.8159999999999996E-4</v>
      </c>
      <c r="B1048" s="8">
        <v>-0.68</v>
      </c>
      <c r="C1048" s="8">
        <v>1.08</v>
      </c>
      <c r="D1048" s="8">
        <v>-0.28000000000000003</v>
      </c>
      <c r="E1048" s="8">
        <v>-0.04</v>
      </c>
      <c r="F1048" s="8"/>
      <c r="G1048" s="8"/>
    </row>
    <row r="1049" spans="1:7" x14ac:dyDescent="0.3">
      <c r="A1049" s="12">
        <v>8.8170000000000002E-4</v>
      </c>
      <c r="B1049" s="8">
        <v>-0.68</v>
      </c>
      <c r="C1049" s="8">
        <v>1.04</v>
      </c>
      <c r="D1049" s="8">
        <v>-0.28000000000000003</v>
      </c>
      <c r="E1049" s="8">
        <v>-0.04</v>
      </c>
      <c r="F1049" s="8"/>
      <c r="G1049" s="8"/>
    </row>
    <row r="1050" spans="1:7" x14ac:dyDescent="0.3">
      <c r="A1050" s="12">
        <v>8.8179999999999997E-4</v>
      </c>
      <c r="B1050" s="8">
        <v>-0.68</v>
      </c>
      <c r="C1050" s="8">
        <v>1.04</v>
      </c>
      <c r="D1050" s="8">
        <v>-0.28000000000000003</v>
      </c>
      <c r="E1050" s="8">
        <v>-0.04</v>
      </c>
      <c r="F1050" s="8"/>
      <c r="G1050" s="8"/>
    </row>
    <row r="1051" spans="1:7" x14ac:dyDescent="0.3">
      <c r="A1051" s="12">
        <v>8.8190000000000002E-4</v>
      </c>
      <c r="B1051" s="8">
        <v>-0.68</v>
      </c>
      <c r="C1051" s="8">
        <v>1.04</v>
      </c>
      <c r="D1051" s="8">
        <v>-0.28000000000000003</v>
      </c>
      <c r="E1051" s="8">
        <v>-0.04</v>
      </c>
      <c r="F1051" s="8"/>
      <c r="G1051" s="8"/>
    </row>
    <row r="1052" spans="1:7" x14ac:dyDescent="0.3">
      <c r="A1052" s="12">
        <v>8.8199999999999997E-4</v>
      </c>
      <c r="B1052" s="8">
        <v>-0.68</v>
      </c>
      <c r="C1052" s="8">
        <v>1.04</v>
      </c>
      <c r="D1052" s="8">
        <v>-0.24</v>
      </c>
      <c r="E1052" s="8">
        <v>-0.04</v>
      </c>
      <c r="F1052" s="8"/>
      <c r="G1052" s="8"/>
    </row>
    <row r="1053" spans="1:7" x14ac:dyDescent="0.3">
      <c r="A1053" s="12">
        <v>8.8210000000000003E-4</v>
      </c>
      <c r="B1053" s="8">
        <v>-0.68</v>
      </c>
      <c r="C1053" s="8">
        <v>1.04</v>
      </c>
      <c r="D1053" s="8">
        <v>-0.28000000000000003</v>
      </c>
      <c r="E1053" s="8">
        <v>-0.04</v>
      </c>
      <c r="F1053" s="8"/>
      <c r="G1053" s="8"/>
    </row>
    <row r="1054" spans="1:7" x14ac:dyDescent="0.3">
      <c r="A1054" s="12">
        <v>8.8219999999999998E-4</v>
      </c>
      <c r="B1054" s="8">
        <v>-0.68</v>
      </c>
      <c r="C1054" s="8">
        <v>1.04</v>
      </c>
      <c r="D1054" s="8">
        <v>-0.24</v>
      </c>
      <c r="E1054" s="8">
        <v>-0.04</v>
      </c>
      <c r="F1054" s="8"/>
      <c r="G1054" s="8"/>
    </row>
    <row r="1055" spans="1:7" x14ac:dyDescent="0.3">
      <c r="A1055" s="12">
        <v>8.8230000000000003E-4</v>
      </c>
      <c r="B1055" s="8">
        <v>-0.68</v>
      </c>
      <c r="C1055" s="8">
        <v>1.04</v>
      </c>
      <c r="D1055" s="8">
        <v>-0.24</v>
      </c>
      <c r="E1055" s="8">
        <v>-0.04</v>
      </c>
      <c r="F1055" s="8"/>
      <c r="G1055" s="8"/>
    </row>
    <row r="1056" spans="1:7" x14ac:dyDescent="0.3">
      <c r="A1056" s="12">
        <v>8.8239999999999998E-4</v>
      </c>
      <c r="B1056" s="8">
        <v>-0.68</v>
      </c>
      <c r="C1056" s="8">
        <v>1.04</v>
      </c>
      <c r="D1056" s="8">
        <v>-0.24</v>
      </c>
      <c r="E1056" s="8">
        <v>-0.04</v>
      </c>
      <c r="F1056" s="8"/>
      <c r="G1056" s="8"/>
    </row>
    <row r="1057" spans="1:7" x14ac:dyDescent="0.3">
      <c r="A1057" s="12">
        <v>8.8250000000000004E-4</v>
      </c>
      <c r="B1057" s="8">
        <v>-0.68</v>
      </c>
      <c r="C1057" s="8">
        <v>1.04</v>
      </c>
      <c r="D1057" s="8">
        <v>-0.28000000000000003</v>
      </c>
      <c r="E1057" s="8">
        <v>-0.04</v>
      </c>
      <c r="F1057" s="8"/>
      <c r="G1057" s="8"/>
    </row>
    <row r="1058" spans="1:7" x14ac:dyDescent="0.3">
      <c r="A1058" s="12">
        <v>8.8259999999999999E-4</v>
      </c>
      <c r="B1058" s="8">
        <v>-0.64</v>
      </c>
      <c r="C1058" s="8">
        <v>1.04</v>
      </c>
      <c r="D1058" s="8">
        <v>-0.24</v>
      </c>
      <c r="E1058" s="8">
        <v>-0.08</v>
      </c>
      <c r="F1058" s="8"/>
      <c r="G1058" s="8"/>
    </row>
    <row r="1059" spans="1:7" x14ac:dyDescent="0.3">
      <c r="A1059" s="12">
        <v>8.8270000000000004E-4</v>
      </c>
      <c r="B1059" s="8">
        <v>-0.68</v>
      </c>
      <c r="C1059" s="8">
        <v>1.04</v>
      </c>
      <c r="D1059" s="8">
        <v>-0.24</v>
      </c>
      <c r="E1059" s="8">
        <v>-0.04</v>
      </c>
      <c r="F1059" s="8"/>
      <c r="G1059" s="8"/>
    </row>
    <row r="1060" spans="1:7" x14ac:dyDescent="0.3">
      <c r="A1060" s="12">
        <v>8.8279999999999999E-4</v>
      </c>
      <c r="B1060" s="8">
        <v>-0.68</v>
      </c>
      <c r="C1060" s="8">
        <v>1.04</v>
      </c>
      <c r="D1060" s="8">
        <v>-0.24</v>
      </c>
      <c r="E1060" s="8">
        <v>-0.04</v>
      </c>
      <c r="F1060" s="8"/>
      <c r="G1060" s="8"/>
    </row>
    <row r="1061" spans="1:7" x14ac:dyDescent="0.3">
      <c r="A1061" s="12">
        <v>8.8290000000000005E-4</v>
      </c>
      <c r="B1061" s="8">
        <v>-0.68</v>
      </c>
      <c r="C1061" s="8">
        <v>1.04</v>
      </c>
      <c r="D1061" s="8">
        <v>-0.24</v>
      </c>
      <c r="E1061" s="8">
        <v>-0.04</v>
      </c>
      <c r="F1061" s="8"/>
      <c r="G1061" s="8"/>
    </row>
    <row r="1062" spans="1:7" x14ac:dyDescent="0.3">
      <c r="A1062" s="12">
        <v>8.83E-4</v>
      </c>
      <c r="B1062" s="8">
        <v>-0.68</v>
      </c>
      <c r="C1062" s="8">
        <v>1.04</v>
      </c>
      <c r="D1062" s="8">
        <v>-0.28000000000000003</v>
      </c>
      <c r="E1062" s="8">
        <v>-0.08</v>
      </c>
      <c r="F1062" s="8"/>
      <c r="G1062" s="8"/>
    </row>
    <row r="1063" spans="1:7" x14ac:dyDescent="0.3">
      <c r="A1063" s="12">
        <v>8.8310000000000005E-4</v>
      </c>
      <c r="B1063" s="8">
        <v>-0.64</v>
      </c>
      <c r="C1063" s="8">
        <v>1.04</v>
      </c>
      <c r="D1063" s="8">
        <v>-0.24</v>
      </c>
      <c r="E1063" s="8">
        <v>-0.08</v>
      </c>
      <c r="F1063" s="8"/>
      <c r="G1063" s="8"/>
    </row>
    <row r="1064" spans="1:7" x14ac:dyDescent="0.3">
      <c r="A1064" s="12">
        <v>8.832E-4</v>
      </c>
      <c r="B1064" s="8">
        <v>-0.68</v>
      </c>
      <c r="C1064" s="8">
        <v>1.04</v>
      </c>
      <c r="D1064" s="8">
        <v>-0.28000000000000003</v>
      </c>
      <c r="E1064" s="8">
        <v>-0.08</v>
      </c>
      <c r="F1064" s="8"/>
      <c r="G1064" s="8"/>
    </row>
    <row r="1065" spans="1:7" x14ac:dyDescent="0.3">
      <c r="A1065" s="12">
        <v>8.8329999999999995E-4</v>
      </c>
      <c r="B1065" s="8">
        <v>-0.68</v>
      </c>
      <c r="C1065" s="8">
        <v>1.04</v>
      </c>
      <c r="D1065" s="8">
        <v>-0.24</v>
      </c>
      <c r="E1065" s="8">
        <v>-0.08</v>
      </c>
      <c r="F1065" s="8"/>
      <c r="G1065" s="8"/>
    </row>
    <row r="1066" spans="1:7" x14ac:dyDescent="0.3">
      <c r="A1066" s="12">
        <v>8.8340000000000001E-4</v>
      </c>
      <c r="B1066" s="8">
        <v>-0.64</v>
      </c>
      <c r="C1066" s="8">
        <v>1.04</v>
      </c>
      <c r="D1066" s="8">
        <v>-0.24</v>
      </c>
      <c r="E1066" s="8">
        <v>-0.08</v>
      </c>
      <c r="F1066" s="8"/>
      <c r="G1066" s="8"/>
    </row>
    <row r="1067" spans="1:7" x14ac:dyDescent="0.3">
      <c r="A1067" s="12">
        <v>8.8349999999999995E-4</v>
      </c>
      <c r="B1067" s="8">
        <v>-0.64</v>
      </c>
      <c r="C1067" s="8">
        <v>1</v>
      </c>
      <c r="D1067" s="8">
        <v>-0.24</v>
      </c>
      <c r="E1067" s="8">
        <v>-0.08</v>
      </c>
      <c r="F1067" s="8"/>
      <c r="G1067" s="8"/>
    </row>
    <row r="1068" spans="1:7" x14ac:dyDescent="0.3">
      <c r="A1068" s="12">
        <v>8.8360000000000001E-4</v>
      </c>
      <c r="B1068" s="8">
        <v>-0.64</v>
      </c>
      <c r="C1068" s="8">
        <v>1</v>
      </c>
      <c r="D1068" s="8">
        <v>-0.24</v>
      </c>
      <c r="E1068" s="8">
        <v>-0.08</v>
      </c>
      <c r="F1068" s="8"/>
      <c r="G1068" s="8"/>
    </row>
    <row r="1069" spans="1:7" x14ac:dyDescent="0.3">
      <c r="A1069" s="12">
        <v>8.8369999999999996E-4</v>
      </c>
      <c r="B1069" s="8">
        <v>-0.64</v>
      </c>
      <c r="C1069" s="8">
        <v>1.04</v>
      </c>
      <c r="D1069" s="8">
        <v>-0.24</v>
      </c>
      <c r="E1069" s="8">
        <v>-0.08</v>
      </c>
      <c r="F1069" s="8"/>
      <c r="G1069" s="8"/>
    </row>
    <row r="1070" spans="1:7" x14ac:dyDescent="0.3">
      <c r="A1070" s="12">
        <v>8.8380000000000002E-4</v>
      </c>
      <c r="B1070" s="8">
        <v>-0.64</v>
      </c>
      <c r="C1070" s="8">
        <v>1</v>
      </c>
      <c r="D1070" s="8">
        <v>-0.24</v>
      </c>
      <c r="E1070" s="8">
        <v>-0.08</v>
      </c>
      <c r="F1070" s="8"/>
      <c r="G1070" s="8"/>
    </row>
    <row r="1071" spans="1:7" x14ac:dyDescent="0.3">
      <c r="A1071" s="12">
        <v>8.8389999999999996E-4</v>
      </c>
      <c r="B1071" s="8">
        <v>-0.64</v>
      </c>
      <c r="C1071" s="8">
        <v>1</v>
      </c>
      <c r="D1071" s="8">
        <v>-0.24</v>
      </c>
      <c r="E1071" s="8">
        <v>-0.08</v>
      </c>
      <c r="F1071" s="8"/>
      <c r="G1071" s="8"/>
    </row>
    <row r="1072" spans="1:7" x14ac:dyDescent="0.3">
      <c r="A1072" s="12">
        <v>8.8400000000000002E-4</v>
      </c>
      <c r="B1072" s="8">
        <v>-0.64</v>
      </c>
      <c r="C1072" s="8">
        <v>1</v>
      </c>
      <c r="D1072" s="8">
        <v>-0.24</v>
      </c>
      <c r="E1072" s="8">
        <v>-0.08</v>
      </c>
      <c r="F1072" s="8"/>
      <c r="G1072" s="8"/>
    </row>
    <row r="1073" spans="1:7" x14ac:dyDescent="0.3">
      <c r="A1073" s="12">
        <v>8.8409999999999997E-4</v>
      </c>
      <c r="B1073" s="8">
        <v>-0.64</v>
      </c>
      <c r="C1073" s="8">
        <v>1</v>
      </c>
      <c r="D1073" s="8">
        <v>-0.24</v>
      </c>
      <c r="E1073" s="8">
        <v>-0.08</v>
      </c>
      <c r="F1073" s="8"/>
      <c r="G1073" s="8"/>
    </row>
    <row r="1074" spans="1:7" x14ac:dyDescent="0.3">
      <c r="A1074" s="12">
        <v>8.8420000000000002E-4</v>
      </c>
      <c r="B1074" s="8">
        <v>-0.64</v>
      </c>
      <c r="C1074" s="8">
        <v>1</v>
      </c>
      <c r="D1074" s="8">
        <v>-0.24</v>
      </c>
      <c r="E1074" s="8">
        <v>-0.08</v>
      </c>
      <c r="F1074" s="8"/>
      <c r="G1074" s="8"/>
    </row>
    <row r="1075" spans="1:7" x14ac:dyDescent="0.3">
      <c r="A1075" s="12">
        <v>8.8429999999999997E-4</v>
      </c>
      <c r="B1075" s="8">
        <v>-0.64</v>
      </c>
      <c r="C1075" s="8">
        <v>1</v>
      </c>
      <c r="D1075" s="8">
        <v>-0.24</v>
      </c>
      <c r="E1075" s="8">
        <v>-0.08</v>
      </c>
      <c r="F1075" s="8"/>
      <c r="G1075" s="8"/>
    </row>
    <row r="1076" spans="1:7" x14ac:dyDescent="0.3">
      <c r="A1076" s="12">
        <v>8.8440000000000003E-4</v>
      </c>
      <c r="B1076" s="8">
        <v>-0.64</v>
      </c>
      <c r="C1076" s="8">
        <v>1</v>
      </c>
      <c r="D1076" s="8">
        <v>-0.24</v>
      </c>
      <c r="E1076" s="8">
        <v>-0.08</v>
      </c>
      <c r="F1076" s="8"/>
      <c r="G1076" s="8"/>
    </row>
    <row r="1077" spans="1:7" x14ac:dyDescent="0.3">
      <c r="A1077" s="12">
        <v>8.8449999999999998E-4</v>
      </c>
      <c r="B1077" s="8">
        <v>-0.64</v>
      </c>
      <c r="C1077" s="8">
        <v>1</v>
      </c>
      <c r="D1077" s="8">
        <v>-0.24</v>
      </c>
      <c r="E1077" s="8">
        <v>-0.08</v>
      </c>
      <c r="F1077" s="8"/>
      <c r="G1077" s="8"/>
    </row>
    <row r="1078" spans="1:7" x14ac:dyDescent="0.3">
      <c r="A1078" s="12">
        <v>8.8460000000000003E-4</v>
      </c>
      <c r="B1078" s="8">
        <v>-0.64</v>
      </c>
      <c r="C1078" s="8">
        <v>1</v>
      </c>
      <c r="D1078" s="8">
        <v>-0.24</v>
      </c>
      <c r="E1078" s="8">
        <v>-0.12</v>
      </c>
      <c r="F1078" s="8"/>
      <c r="G1078" s="8"/>
    </row>
    <row r="1079" spans="1:7" x14ac:dyDescent="0.3">
      <c r="A1079" s="12">
        <v>8.8469999999999998E-4</v>
      </c>
      <c r="B1079" s="8">
        <v>-0.64</v>
      </c>
      <c r="C1079" s="8">
        <v>1</v>
      </c>
      <c r="D1079" s="8">
        <v>-0.24</v>
      </c>
      <c r="E1079" s="8">
        <v>-0.12</v>
      </c>
      <c r="F1079" s="8"/>
      <c r="G1079" s="8"/>
    </row>
    <row r="1080" spans="1:7" x14ac:dyDescent="0.3">
      <c r="A1080" s="12">
        <v>8.8480000000000004E-4</v>
      </c>
      <c r="B1080" s="8">
        <v>-0.64</v>
      </c>
      <c r="C1080" s="8">
        <v>1</v>
      </c>
      <c r="D1080" s="8">
        <v>-0.24</v>
      </c>
      <c r="E1080" s="8">
        <v>-0.12</v>
      </c>
      <c r="F1080" s="8"/>
      <c r="G1080" s="8"/>
    </row>
    <row r="1081" spans="1:7" x14ac:dyDescent="0.3">
      <c r="A1081" s="12">
        <v>8.8489999999999999E-4</v>
      </c>
      <c r="B1081" s="8">
        <v>-0.64</v>
      </c>
      <c r="C1081" s="8">
        <v>1</v>
      </c>
      <c r="D1081" s="8">
        <v>-0.24</v>
      </c>
      <c r="E1081" s="8">
        <v>-0.12</v>
      </c>
      <c r="F1081" s="8"/>
      <c r="G1081" s="8"/>
    </row>
    <row r="1082" spans="1:7" x14ac:dyDescent="0.3">
      <c r="A1082" s="12">
        <v>8.8500000000000004E-4</v>
      </c>
      <c r="B1082" s="8">
        <v>-0.64</v>
      </c>
      <c r="C1082" s="8">
        <v>1</v>
      </c>
      <c r="D1082" s="8">
        <v>-0.24</v>
      </c>
      <c r="E1082" s="8">
        <v>-0.08</v>
      </c>
      <c r="F1082" s="8"/>
      <c r="G1082" s="8"/>
    </row>
    <row r="1083" spans="1:7" x14ac:dyDescent="0.3">
      <c r="A1083" s="12">
        <v>8.8509999999999999E-4</v>
      </c>
      <c r="B1083" s="8">
        <v>-0.64</v>
      </c>
      <c r="C1083" s="8">
        <v>1</v>
      </c>
      <c r="D1083" s="8">
        <v>-0.24</v>
      </c>
      <c r="E1083" s="8">
        <v>-0.12</v>
      </c>
      <c r="F1083" s="8"/>
      <c r="G1083" s="8"/>
    </row>
    <row r="1084" spans="1:7" x14ac:dyDescent="0.3">
      <c r="A1084" s="12">
        <v>8.8520000000000005E-4</v>
      </c>
      <c r="B1084" s="8">
        <v>-0.64</v>
      </c>
      <c r="C1084" s="8">
        <v>1</v>
      </c>
      <c r="D1084" s="8">
        <v>-0.24</v>
      </c>
      <c r="E1084" s="8">
        <v>-0.12</v>
      </c>
      <c r="F1084" s="8"/>
      <c r="G1084" s="8"/>
    </row>
    <row r="1085" spans="1:7" x14ac:dyDescent="0.3">
      <c r="A1085" s="12">
        <v>8.853E-4</v>
      </c>
      <c r="B1085" s="8">
        <v>-0.64</v>
      </c>
      <c r="C1085" s="8">
        <v>0.96</v>
      </c>
      <c r="D1085" s="8">
        <v>-0.24</v>
      </c>
      <c r="E1085" s="8">
        <v>-0.12</v>
      </c>
      <c r="F1085" s="8"/>
      <c r="G1085" s="8"/>
    </row>
    <row r="1086" spans="1:7" x14ac:dyDescent="0.3">
      <c r="A1086" s="12">
        <v>8.8540000000000005E-4</v>
      </c>
      <c r="B1086" s="8">
        <v>-0.64</v>
      </c>
      <c r="C1086" s="8">
        <v>0.96</v>
      </c>
      <c r="D1086" s="8">
        <v>-0.24</v>
      </c>
      <c r="E1086" s="8">
        <v>-0.12</v>
      </c>
      <c r="F1086" s="8"/>
      <c r="G1086" s="8"/>
    </row>
    <row r="1087" spans="1:7" x14ac:dyDescent="0.3">
      <c r="A1087" s="12">
        <v>8.855E-4</v>
      </c>
      <c r="B1087" s="8">
        <v>-0.64</v>
      </c>
      <c r="C1087" s="8">
        <v>0.96</v>
      </c>
      <c r="D1087" s="8">
        <v>-0.24</v>
      </c>
      <c r="E1087" s="8">
        <v>-0.12</v>
      </c>
      <c r="F1087" s="8"/>
      <c r="G1087" s="8"/>
    </row>
    <row r="1088" spans="1:7" x14ac:dyDescent="0.3">
      <c r="A1088" s="12">
        <v>8.8559999999999995E-4</v>
      </c>
      <c r="B1088" s="8">
        <v>-0.64</v>
      </c>
      <c r="C1088" s="8">
        <v>0.96</v>
      </c>
      <c r="D1088" s="8">
        <v>-0.24</v>
      </c>
      <c r="E1088" s="8">
        <v>-0.12</v>
      </c>
      <c r="F1088" s="8"/>
      <c r="G1088" s="8"/>
    </row>
    <row r="1089" spans="1:7" x14ac:dyDescent="0.3">
      <c r="A1089" s="12">
        <v>8.8570000000000001E-4</v>
      </c>
      <c r="B1089" s="8">
        <v>-0.64</v>
      </c>
      <c r="C1089" s="8">
        <v>0.96</v>
      </c>
      <c r="D1089" s="8">
        <v>-0.24</v>
      </c>
      <c r="E1089" s="8">
        <v>-0.12</v>
      </c>
      <c r="F1089" s="8"/>
      <c r="G1089" s="8"/>
    </row>
    <row r="1090" spans="1:7" x14ac:dyDescent="0.3">
      <c r="A1090" s="12">
        <v>8.8579999999999996E-4</v>
      </c>
      <c r="B1090" s="8">
        <v>-0.64</v>
      </c>
      <c r="C1090" s="8">
        <v>0.96</v>
      </c>
      <c r="D1090" s="8">
        <v>-0.24</v>
      </c>
      <c r="E1090" s="8">
        <v>-0.12</v>
      </c>
      <c r="F1090" s="8"/>
      <c r="G1090" s="8"/>
    </row>
    <row r="1091" spans="1:7" x14ac:dyDescent="0.3">
      <c r="A1091" s="12">
        <v>8.8590000000000001E-4</v>
      </c>
      <c r="B1091" s="8">
        <v>-0.64</v>
      </c>
      <c r="C1091" s="8">
        <v>0.96</v>
      </c>
      <c r="D1091" s="8">
        <v>-0.24</v>
      </c>
      <c r="E1091" s="8">
        <v>-0.12</v>
      </c>
      <c r="F1091" s="8"/>
      <c r="G1091" s="8"/>
    </row>
    <row r="1092" spans="1:7" x14ac:dyDescent="0.3">
      <c r="A1092" s="12">
        <v>8.8599999999999996E-4</v>
      </c>
      <c r="B1092" s="8">
        <v>-0.64</v>
      </c>
      <c r="C1092" s="8">
        <v>0.96</v>
      </c>
      <c r="D1092" s="8">
        <v>-0.24</v>
      </c>
      <c r="E1092" s="8">
        <v>-0.12</v>
      </c>
      <c r="F1092" s="8"/>
      <c r="G1092" s="8"/>
    </row>
    <row r="1093" spans="1:7" x14ac:dyDescent="0.3">
      <c r="A1093" s="12">
        <v>8.8610000000000002E-4</v>
      </c>
      <c r="B1093" s="8">
        <v>-0.64</v>
      </c>
      <c r="C1093" s="8">
        <v>0.96</v>
      </c>
      <c r="D1093" s="8">
        <v>-0.24</v>
      </c>
      <c r="E1093" s="8">
        <v>-0.12</v>
      </c>
      <c r="F1093" s="8"/>
      <c r="G1093" s="8"/>
    </row>
    <row r="1094" spans="1:7" x14ac:dyDescent="0.3">
      <c r="A1094" s="12">
        <v>8.8619999999999997E-4</v>
      </c>
      <c r="B1094" s="8">
        <v>-0.64</v>
      </c>
      <c r="C1094" s="8">
        <v>0.96</v>
      </c>
      <c r="D1094" s="8">
        <v>-0.24</v>
      </c>
      <c r="E1094" s="8">
        <v>-0.12</v>
      </c>
      <c r="F1094" s="8"/>
      <c r="G1094" s="8"/>
    </row>
    <row r="1095" spans="1:7" x14ac:dyDescent="0.3">
      <c r="A1095" s="12">
        <v>8.8630000000000002E-4</v>
      </c>
      <c r="B1095" s="8">
        <v>-0.64</v>
      </c>
      <c r="C1095" s="8">
        <v>0.96</v>
      </c>
      <c r="D1095" s="8">
        <v>-0.24</v>
      </c>
      <c r="E1095" s="8">
        <v>-0.12</v>
      </c>
      <c r="F1095" s="8"/>
      <c r="G1095" s="8"/>
    </row>
    <row r="1096" spans="1:7" x14ac:dyDescent="0.3">
      <c r="A1096" s="12">
        <v>8.8639999999999997E-4</v>
      </c>
      <c r="B1096" s="8">
        <v>-0.64</v>
      </c>
      <c r="C1096" s="8">
        <v>0.96</v>
      </c>
      <c r="D1096" s="8">
        <v>-0.24</v>
      </c>
      <c r="E1096" s="8">
        <v>-0.16</v>
      </c>
      <c r="F1096" s="8"/>
      <c r="G1096" s="8"/>
    </row>
    <row r="1097" spans="1:7" x14ac:dyDescent="0.3">
      <c r="A1097" s="12">
        <v>8.8650000000000003E-4</v>
      </c>
      <c r="B1097" s="8">
        <v>-0.64</v>
      </c>
      <c r="C1097" s="8">
        <v>0.96</v>
      </c>
      <c r="D1097" s="8">
        <v>-0.24</v>
      </c>
      <c r="E1097" s="8">
        <v>-0.16</v>
      </c>
      <c r="F1097" s="8"/>
      <c r="G1097" s="8"/>
    </row>
    <row r="1098" spans="1:7" x14ac:dyDescent="0.3">
      <c r="A1098" s="12">
        <v>8.8659999999999997E-4</v>
      </c>
      <c r="B1098" s="8">
        <v>-0.64</v>
      </c>
      <c r="C1098" s="8">
        <v>0.96</v>
      </c>
      <c r="D1098" s="8">
        <v>-0.24</v>
      </c>
      <c r="E1098" s="8">
        <v>-0.16</v>
      </c>
      <c r="F1098" s="8"/>
      <c r="G1098" s="8"/>
    </row>
    <row r="1099" spans="1:7" x14ac:dyDescent="0.3">
      <c r="A1099" s="12">
        <v>8.8670000000000003E-4</v>
      </c>
      <c r="B1099" s="8">
        <v>-0.64</v>
      </c>
      <c r="C1099" s="8">
        <v>0.96</v>
      </c>
      <c r="D1099" s="8">
        <v>-0.2</v>
      </c>
      <c r="E1099" s="8">
        <v>-0.12</v>
      </c>
      <c r="F1099" s="8"/>
      <c r="G1099" s="8"/>
    </row>
    <row r="1100" spans="1:7" x14ac:dyDescent="0.3">
      <c r="A1100" s="12">
        <v>8.8679999999999998E-4</v>
      </c>
      <c r="B1100" s="8">
        <v>-0.64</v>
      </c>
      <c r="C1100" s="8">
        <v>0.96</v>
      </c>
      <c r="D1100" s="8">
        <v>-0.24</v>
      </c>
      <c r="E1100" s="8">
        <v>-0.16</v>
      </c>
      <c r="F1100" s="8"/>
      <c r="G1100" s="8"/>
    </row>
    <row r="1101" spans="1:7" x14ac:dyDescent="0.3">
      <c r="A1101" s="12">
        <v>8.8690000000000004E-4</v>
      </c>
      <c r="B1101" s="8">
        <v>-0.64</v>
      </c>
      <c r="C1101" s="8">
        <v>0.96</v>
      </c>
      <c r="D1101" s="8">
        <v>-0.24</v>
      </c>
      <c r="E1101" s="8">
        <v>-0.16</v>
      </c>
      <c r="F1101" s="8"/>
      <c r="G1101" s="8"/>
    </row>
    <row r="1102" spans="1:7" x14ac:dyDescent="0.3">
      <c r="A1102" s="12">
        <v>8.8699999999999998E-4</v>
      </c>
      <c r="B1102" s="8">
        <v>-0.64</v>
      </c>
      <c r="C1102" s="8">
        <v>0.92</v>
      </c>
      <c r="D1102" s="8">
        <v>-0.24</v>
      </c>
      <c r="E1102" s="8">
        <v>-0.16</v>
      </c>
      <c r="F1102" s="8"/>
      <c r="G1102" s="8"/>
    </row>
    <row r="1103" spans="1:7" x14ac:dyDescent="0.3">
      <c r="A1103" s="12">
        <v>8.8710000000000004E-4</v>
      </c>
      <c r="B1103" s="8">
        <v>-0.64</v>
      </c>
      <c r="C1103" s="8">
        <v>0.92</v>
      </c>
      <c r="D1103" s="8">
        <v>-0.24</v>
      </c>
      <c r="E1103" s="8">
        <v>-0.16</v>
      </c>
      <c r="F1103" s="8"/>
      <c r="G1103" s="8"/>
    </row>
    <row r="1104" spans="1:7" x14ac:dyDescent="0.3">
      <c r="A1104" s="12">
        <v>8.8719999999999999E-4</v>
      </c>
      <c r="B1104" s="8">
        <v>-0.64</v>
      </c>
      <c r="C1104" s="8">
        <v>0.92</v>
      </c>
      <c r="D1104" s="8">
        <v>-0.24</v>
      </c>
      <c r="E1104" s="8">
        <v>-0.16</v>
      </c>
      <c r="F1104" s="8"/>
      <c r="G1104" s="8"/>
    </row>
    <row r="1105" spans="1:7" x14ac:dyDescent="0.3">
      <c r="A1105" s="12">
        <v>8.8730000000000005E-4</v>
      </c>
      <c r="B1105" s="8">
        <v>-0.64</v>
      </c>
      <c r="C1105" s="8">
        <v>0.92</v>
      </c>
      <c r="D1105" s="8">
        <v>-0.24</v>
      </c>
      <c r="E1105" s="8">
        <v>-0.16</v>
      </c>
      <c r="F1105" s="8"/>
      <c r="G1105" s="8"/>
    </row>
    <row r="1106" spans="1:7" x14ac:dyDescent="0.3">
      <c r="A1106" s="12">
        <v>8.8739999999999999E-4</v>
      </c>
      <c r="B1106" s="8">
        <v>-0.64</v>
      </c>
      <c r="C1106" s="8">
        <v>0.92</v>
      </c>
      <c r="D1106" s="8">
        <v>-0.24</v>
      </c>
      <c r="E1106" s="8">
        <v>-0.16</v>
      </c>
      <c r="F1106" s="8"/>
      <c r="G1106" s="8"/>
    </row>
    <row r="1107" spans="1:7" x14ac:dyDescent="0.3">
      <c r="A1107" s="12">
        <v>8.8750000000000005E-4</v>
      </c>
      <c r="B1107" s="8">
        <v>-0.64</v>
      </c>
      <c r="C1107" s="8">
        <v>0.92</v>
      </c>
      <c r="D1107" s="8">
        <v>-0.2</v>
      </c>
      <c r="E1107" s="8">
        <v>-0.16</v>
      </c>
      <c r="F1107" s="8"/>
      <c r="G1107" s="8"/>
    </row>
    <row r="1108" spans="1:7" x14ac:dyDescent="0.3">
      <c r="A1108" s="12">
        <v>8.876E-4</v>
      </c>
      <c r="B1108" s="8">
        <v>-0.6</v>
      </c>
      <c r="C1108" s="8">
        <v>0.92</v>
      </c>
      <c r="D1108" s="8">
        <v>-0.2</v>
      </c>
      <c r="E1108" s="8">
        <v>-0.16</v>
      </c>
      <c r="F1108" s="8"/>
      <c r="G1108" s="8"/>
    </row>
    <row r="1109" spans="1:7" x14ac:dyDescent="0.3">
      <c r="A1109" s="12">
        <v>8.8769999999999995E-4</v>
      </c>
      <c r="B1109" s="8">
        <v>-0.64</v>
      </c>
      <c r="C1109" s="8">
        <v>0.92</v>
      </c>
      <c r="D1109" s="8">
        <v>-0.24</v>
      </c>
      <c r="E1109" s="8">
        <v>-0.16</v>
      </c>
      <c r="F1109" s="8"/>
      <c r="G1109" s="8"/>
    </row>
    <row r="1110" spans="1:7" x14ac:dyDescent="0.3">
      <c r="A1110" s="12">
        <v>8.878E-4</v>
      </c>
      <c r="B1110" s="8">
        <v>-0.64</v>
      </c>
      <c r="C1110" s="8">
        <v>0.92</v>
      </c>
      <c r="D1110" s="8">
        <v>-0.24</v>
      </c>
      <c r="E1110" s="8">
        <v>-0.16</v>
      </c>
      <c r="F1110" s="8"/>
      <c r="G1110" s="8"/>
    </row>
    <row r="1111" spans="1:7" x14ac:dyDescent="0.3">
      <c r="A1111" s="12">
        <v>8.8789999999999995E-4</v>
      </c>
      <c r="B1111" s="8">
        <v>-0.6</v>
      </c>
      <c r="C1111" s="8">
        <v>0.92</v>
      </c>
      <c r="D1111" s="8">
        <v>-0.2</v>
      </c>
      <c r="E1111" s="8">
        <v>-0.16</v>
      </c>
      <c r="F1111" s="8"/>
      <c r="G1111" s="8"/>
    </row>
    <row r="1112" spans="1:7" x14ac:dyDescent="0.3">
      <c r="A1112" s="12">
        <v>8.8800000000000001E-4</v>
      </c>
      <c r="B1112" s="8">
        <v>-0.64</v>
      </c>
      <c r="C1112" s="8">
        <v>0.92</v>
      </c>
      <c r="D1112" s="8">
        <v>-0.2</v>
      </c>
      <c r="E1112" s="8">
        <v>-0.16</v>
      </c>
      <c r="F1112" s="8"/>
      <c r="G1112" s="8"/>
    </row>
    <row r="1113" spans="1:7" x14ac:dyDescent="0.3">
      <c r="A1113" s="12">
        <v>8.8809999999999996E-4</v>
      </c>
      <c r="B1113" s="8">
        <v>-0.64</v>
      </c>
      <c r="C1113" s="8">
        <v>0.92</v>
      </c>
      <c r="D1113" s="8">
        <v>-0.2</v>
      </c>
      <c r="E1113" s="8">
        <v>-0.16</v>
      </c>
      <c r="F1113" s="8"/>
      <c r="G1113" s="8"/>
    </row>
    <row r="1114" spans="1:7" x14ac:dyDescent="0.3">
      <c r="A1114" s="12">
        <v>8.8820000000000001E-4</v>
      </c>
      <c r="B1114" s="8">
        <v>-0.6</v>
      </c>
      <c r="C1114" s="8">
        <v>0.92</v>
      </c>
      <c r="D1114" s="8">
        <v>-0.2</v>
      </c>
      <c r="E1114" s="8">
        <v>-0.2</v>
      </c>
      <c r="F1114" s="8"/>
      <c r="G1114" s="8"/>
    </row>
    <row r="1115" spans="1:7" x14ac:dyDescent="0.3">
      <c r="A1115" s="12">
        <v>8.8829999999999996E-4</v>
      </c>
      <c r="B1115" s="8">
        <v>-0.6</v>
      </c>
      <c r="C1115" s="8">
        <v>0.92</v>
      </c>
      <c r="D1115" s="8">
        <v>-0.2</v>
      </c>
      <c r="E1115" s="8">
        <v>-0.16</v>
      </c>
      <c r="F1115" s="8"/>
      <c r="G1115" s="8"/>
    </row>
    <row r="1116" spans="1:7" x14ac:dyDescent="0.3">
      <c r="A1116" s="12">
        <v>8.8840000000000002E-4</v>
      </c>
      <c r="B1116" s="8">
        <v>-0.64</v>
      </c>
      <c r="C1116" s="8">
        <v>0.92</v>
      </c>
      <c r="D1116" s="8">
        <v>-0.2</v>
      </c>
      <c r="E1116" s="8">
        <v>-0.2</v>
      </c>
      <c r="F1116" s="8"/>
      <c r="G1116" s="8"/>
    </row>
    <row r="1117" spans="1:7" x14ac:dyDescent="0.3">
      <c r="A1117" s="12">
        <v>8.8849999999999997E-4</v>
      </c>
      <c r="B1117" s="8">
        <v>-0.6</v>
      </c>
      <c r="C1117" s="8">
        <v>0.92</v>
      </c>
      <c r="D1117" s="8">
        <v>-0.2</v>
      </c>
      <c r="E1117" s="8">
        <v>-0.2</v>
      </c>
      <c r="F1117" s="8"/>
      <c r="G1117" s="8"/>
    </row>
    <row r="1118" spans="1:7" x14ac:dyDescent="0.3">
      <c r="A1118" s="12">
        <v>8.8860000000000002E-4</v>
      </c>
      <c r="B1118" s="8">
        <v>-0.6</v>
      </c>
      <c r="C1118" s="8">
        <v>0.92</v>
      </c>
      <c r="D1118" s="8">
        <v>-0.2</v>
      </c>
      <c r="E1118" s="8">
        <v>-0.2</v>
      </c>
      <c r="F1118" s="8"/>
      <c r="G1118" s="8"/>
    </row>
    <row r="1119" spans="1:7" x14ac:dyDescent="0.3">
      <c r="A1119" s="12">
        <v>8.8869999999999997E-4</v>
      </c>
      <c r="B1119" s="8">
        <v>-0.64</v>
      </c>
      <c r="C1119" s="8">
        <v>0.92</v>
      </c>
      <c r="D1119" s="8">
        <v>-0.2</v>
      </c>
      <c r="E1119" s="8">
        <v>-0.2</v>
      </c>
      <c r="F1119" s="8"/>
      <c r="G1119" s="8"/>
    </row>
    <row r="1120" spans="1:7" x14ac:dyDescent="0.3">
      <c r="A1120" s="12">
        <v>8.8880000000000003E-4</v>
      </c>
      <c r="B1120" s="8">
        <v>-0.6</v>
      </c>
      <c r="C1120" s="8">
        <v>0.88</v>
      </c>
      <c r="D1120" s="8">
        <v>-0.2</v>
      </c>
      <c r="E1120" s="8">
        <v>-0.2</v>
      </c>
      <c r="F1120" s="8"/>
      <c r="G1120" s="8"/>
    </row>
    <row r="1121" spans="1:7" x14ac:dyDescent="0.3">
      <c r="A1121" s="12">
        <v>8.8889999999999998E-4</v>
      </c>
      <c r="B1121" s="8">
        <v>-0.6</v>
      </c>
      <c r="C1121" s="8">
        <v>0.88</v>
      </c>
      <c r="D1121" s="8">
        <v>-0.2</v>
      </c>
      <c r="E1121" s="8">
        <v>-0.2</v>
      </c>
      <c r="F1121" s="8"/>
      <c r="G1121" s="8"/>
    </row>
    <row r="1122" spans="1:7" x14ac:dyDescent="0.3">
      <c r="A1122" s="12">
        <v>8.8900000000000003E-4</v>
      </c>
      <c r="B1122" s="8">
        <v>-0.6</v>
      </c>
      <c r="C1122" s="8">
        <v>0.88</v>
      </c>
      <c r="D1122" s="8">
        <v>-0.2</v>
      </c>
      <c r="E1122" s="8">
        <v>-0.2</v>
      </c>
      <c r="F1122" s="8"/>
      <c r="G1122" s="8"/>
    </row>
    <row r="1123" spans="1:7" x14ac:dyDescent="0.3">
      <c r="A1123" s="12">
        <v>8.8909999999999998E-4</v>
      </c>
      <c r="B1123" s="8">
        <v>-0.6</v>
      </c>
      <c r="C1123" s="8">
        <v>0.88</v>
      </c>
      <c r="D1123" s="8">
        <v>-0.2</v>
      </c>
      <c r="E1123" s="8">
        <v>-0.2</v>
      </c>
      <c r="F1123" s="8"/>
      <c r="G1123" s="8"/>
    </row>
    <row r="1124" spans="1:7" x14ac:dyDescent="0.3">
      <c r="A1124" s="12">
        <v>8.8920000000000004E-4</v>
      </c>
      <c r="B1124" s="8">
        <v>-0.6</v>
      </c>
      <c r="C1124" s="8">
        <v>0.88</v>
      </c>
      <c r="D1124" s="8">
        <v>-0.2</v>
      </c>
      <c r="E1124" s="8">
        <v>-0.2</v>
      </c>
      <c r="F1124" s="8"/>
      <c r="G1124" s="8"/>
    </row>
    <row r="1125" spans="1:7" x14ac:dyDescent="0.3">
      <c r="A1125" s="12">
        <v>8.8929999999999999E-4</v>
      </c>
      <c r="B1125" s="8">
        <v>-0.6</v>
      </c>
      <c r="C1125" s="8">
        <v>0.88</v>
      </c>
      <c r="D1125" s="8">
        <v>-0.2</v>
      </c>
      <c r="E1125" s="8">
        <v>-0.2</v>
      </c>
      <c r="F1125" s="8"/>
      <c r="G1125" s="8"/>
    </row>
    <row r="1126" spans="1:7" x14ac:dyDescent="0.3">
      <c r="A1126" s="12">
        <v>8.8940000000000004E-4</v>
      </c>
      <c r="B1126" s="8">
        <v>-0.6</v>
      </c>
      <c r="C1126" s="8">
        <v>0.88</v>
      </c>
      <c r="D1126" s="8">
        <v>-0.2</v>
      </c>
      <c r="E1126" s="8">
        <v>-0.2</v>
      </c>
      <c r="F1126" s="8"/>
      <c r="G1126" s="8"/>
    </row>
    <row r="1127" spans="1:7" x14ac:dyDescent="0.3">
      <c r="A1127" s="12">
        <v>8.8949999999999999E-4</v>
      </c>
      <c r="B1127" s="8">
        <v>-0.6</v>
      </c>
      <c r="C1127" s="8">
        <v>0.88</v>
      </c>
      <c r="D1127" s="8">
        <v>-0.2</v>
      </c>
      <c r="E1127" s="8">
        <v>-0.2</v>
      </c>
      <c r="F1127" s="8"/>
      <c r="G1127" s="8"/>
    </row>
    <row r="1128" spans="1:7" x14ac:dyDescent="0.3">
      <c r="A1128" s="12">
        <v>8.8960000000000005E-4</v>
      </c>
      <c r="B1128" s="8">
        <v>-0.6</v>
      </c>
      <c r="C1128" s="8">
        <v>0.88</v>
      </c>
      <c r="D1128" s="8">
        <v>-0.2</v>
      </c>
      <c r="E1128" s="8">
        <v>-0.2</v>
      </c>
      <c r="F1128" s="8"/>
      <c r="G1128" s="8"/>
    </row>
    <row r="1129" spans="1:7" x14ac:dyDescent="0.3">
      <c r="A1129" s="12">
        <v>8.897E-4</v>
      </c>
      <c r="B1129" s="8">
        <v>-0.6</v>
      </c>
      <c r="C1129" s="8">
        <v>0.88</v>
      </c>
      <c r="D1129" s="8">
        <v>-0.2</v>
      </c>
      <c r="E1129" s="8">
        <v>-0.2</v>
      </c>
      <c r="F1129" s="8"/>
      <c r="G1129" s="8"/>
    </row>
    <row r="1130" spans="1:7" x14ac:dyDescent="0.3">
      <c r="A1130" s="12">
        <v>8.8980000000000005E-4</v>
      </c>
      <c r="B1130" s="8">
        <v>-0.6</v>
      </c>
      <c r="C1130" s="8">
        <v>0.88</v>
      </c>
      <c r="D1130" s="8">
        <v>-0.2</v>
      </c>
      <c r="E1130" s="8">
        <v>-0.2</v>
      </c>
      <c r="F1130" s="8"/>
      <c r="G1130" s="8"/>
    </row>
    <row r="1131" spans="1:7" x14ac:dyDescent="0.3">
      <c r="A1131" s="12">
        <v>8.899E-4</v>
      </c>
      <c r="B1131" s="8">
        <v>-0.6</v>
      </c>
      <c r="C1131" s="8">
        <v>0.88</v>
      </c>
      <c r="D1131" s="8">
        <v>-0.2</v>
      </c>
      <c r="E1131" s="8">
        <v>-0.2</v>
      </c>
      <c r="F1131" s="8"/>
      <c r="G1131" s="8"/>
    </row>
    <row r="1132" spans="1:7" x14ac:dyDescent="0.3">
      <c r="A1132" s="12">
        <v>8.8999999999999995E-4</v>
      </c>
      <c r="B1132" s="8">
        <v>-0.6</v>
      </c>
      <c r="C1132" s="8">
        <v>0.88</v>
      </c>
      <c r="D1132" s="8">
        <v>-0.2</v>
      </c>
      <c r="E1132" s="8">
        <v>-0.24</v>
      </c>
      <c r="F1132" s="8"/>
      <c r="G1132" s="8"/>
    </row>
    <row r="1133" spans="1:7" x14ac:dyDescent="0.3">
      <c r="A1133" s="12">
        <v>8.9010000000000001E-4</v>
      </c>
      <c r="B1133" s="8">
        <v>-0.6</v>
      </c>
      <c r="C1133" s="8">
        <v>0.88</v>
      </c>
      <c r="D1133" s="8">
        <v>-0.2</v>
      </c>
      <c r="E1133" s="8">
        <v>-0.2</v>
      </c>
      <c r="F1133" s="8"/>
      <c r="G1133" s="8"/>
    </row>
    <row r="1134" spans="1:7" x14ac:dyDescent="0.3">
      <c r="A1134" s="12">
        <v>8.9019999999999995E-4</v>
      </c>
      <c r="B1134" s="8">
        <v>-0.6</v>
      </c>
      <c r="C1134" s="8">
        <v>0.88</v>
      </c>
      <c r="D1134" s="8">
        <v>-0.2</v>
      </c>
      <c r="E1134" s="8">
        <v>-0.2</v>
      </c>
      <c r="F1134" s="8"/>
      <c r="G1134" s="8"/>
    </row>
    <row r="1135" spans="1:7" x14ac:dyDescent="0.3">
      <c r="A1135" s="12">
        <v>8.9030000000000001E-4</v>
      </c>
      <c r="B1135" s="8">
        <v>-0.6</v>
      </c>
      <c r="C1135" s="8">
        <v>0.88</v>
      </c>
      <c r="D1135" s="8">
        <v>-0.2</v>
      </c>
      <c r="E1135" s="8">
        <v>-0.24</v>
      </c>
      <c r="F1135" s="8"/>
      <c r="G1135" s="8"/>
    </row>
    <row r="1136" spans="1:7" x14ac:dyDescent="0.3">
      <c r="A1136" s="12">
        <v>8.9039999999999996E-4</v>
      </c>
      <c r="B1136" s="8">
        <v>-0.6</v>
      </c>
      <c r="C1136" s="8">
        <v>0.88</v>
      </c>
      <c r="D1136" s="8">
        <v>-0.2</v>
      </c>
      <c r="E1136" s="8">
        <v>-0.24</v>
      </c>
      <c r="F1136" s="8"/>
      <c r="G1136" s="8"/>
    </row>
    <row r="1137" spans="1:7" x14ac:dyDescent="0.3">
      <c r="A1137" s="12">
        <v>8.9050000000000002E-4</v>
      </c>
      <c r="B1137" s="8">
        <v>-0.6</v>
      </c>
      <c r="C1137" s="8">
        <v>0.88</v>
      </c>
      <c r="D1137" s="8">
        <v>-0.2</v>
      </c>
      <c r="E1137" s="8">
        <v>-0.24</v>
      </c>
      <c r="F1137" s="8"/>
      <c r="G1137" s="8"/>
    </row>
    <row r="1138" spans="1:7" x14ac:dyDescent="0.3">
      <c r="A1138" s="12">
        <v>8.9059999999999996E-4</v>
      </c>
      <c r="B1138" s="8">
        <v>-0.6</v>
      </c>
      <c r="C1138" s="8">
        <v>0.88</v>
      </c>
      <c r="D1138" s="8">
        <v>-0.2</v>
      </c>
      <c r="E1138" s="8">
        <v>-0.24</v>
      </c>
      <c r="F1138" s="8"/>
      <c r="G1138" s="8"/>
    </row>
    <row r="1139" spans="1:7" x14ac:dyDescent="0.3">
      <c r="A1139" s="12">
        <v>8.9070000000000002E-4</v>
      </c>
      <c r="B1139" s="8">
        <v>-0.6</v>
      </c>
      <c r="C1139" s="8">
        <v>0.88</v>
      </c>
      <c r="D1139" s="8">
        <v>-0.2</v>
      </c>
      <c r="E1139" s="8">
        <v>-0.24</v>
      </c>
      <c r="F1139" s="8"/>
      <c r="G1139" s="8"/>
    </row>
    <row r="1140" spans="1:7" x14ac:dyDescent="0.3">
      <c r="A1140" s="12">
        <v>8.9079999999999997E-4</v>
      </c>
      <c r="B1140" s="8">
        <v>-0.6</v>
      </c>
      <c r="C1140" s="8">
        <v>0.88</v>
      </c>
      <c r="D1140" s="8">
        <v>-0.2</v>
      </c>
      <c r="E1140" s="8">
        <v>-0.24</v>
      </c>
      <c r="F1140" s="8"/>
      <c r="G1140" s="8"/>
    </row>
    <row r="1141" spans="1:7" x14ac:dyDescent="0.3">
      <c r="A1141" s="12">
        <v>8.9090000000000003E-4</v>
      </c>
      <c r="B1141" s="8">
        <v>-0.6</v>
      </c>
      <c r="C1141" s="8">
        <v>0.88</v>
      </c>
      <c r="D1141" s="8">
        <v>-0.2</v>
      </c>
      <c r="E1141" s="8">
        <v>-0.24</v>
      </c>
      <c r="F1141" s="8"/>
      <c r="G1141" s="8"/>
    </row>
    <row r="1142" spans="1:7" x14ac:dyDescent="0.3">
      <c r="A1142" s="12">
        <v>8.9099999999999997E-4</v>
      </c>
      <c r="B1142" s="8">
        <v>-0.6</v>
      </c>
      <c r="C1142" s="8">
        <v>0.84</v>
      </c>
      <c r="D1142" s="8">
        <v>-0.2</v>
      </c>
      <c r="E1142" s="8">
        <v>-0.24</v>
      </c>
      <c r="F1142" s="8"/>
      <c r="G1142" s="8"/>
    </row>
    <row r="1143" spans="1:7" x14ac:dyDescent="0.3">
      <c r="A1143" s="12">
        <v>8.9110000000000003E-4</v>
      </c>
      <c r="B1143" s="8">
        <v>-0.6</v>
      </c>
      <c r="C1143" s="8">
        <v>0.84</v>
      </c>
      <c r="D1143" s="8">
        <v>-0.2</v>
      </c>
      <c r="E1143" s="8">
        <v>-0.24</v>
      </c>
      <c r="F1143" s="8"/>
      <c r="G1143" s="8"/>
    </row>
    <row r="1144" spans="1:7" x14ac:dyDescent="0.3">
      <c r="A1144" s="12">
        <v>8.9119999999999998E-4</v>
      </c>
      <c r="B1144" s="8">
        <v>-0.6</v>
      </c>
      <c r="C1144" s="8">
        <v>0.84</v>
      </c>
      <c r="D1144" s="8">
        <v>-0.2</v>
      </c>
      <c r="E1144" s="8">
        <v>-0.24</v>
      </c>
      <c r="F1144" s="8"/>
      <c r="G1144" s="8"/>
    </row>
    <row r="1145" spans="1:7" x14ac:dyDescent="0.3">
      <c r="A1145" s="12">
        <v>8.9130000000000003E-4</v>
      </c>
      <c r="B1145" s="8">
        <v>-0.6</v>
      </c>
      <c r="C1145" s="8">
        <v>0.84</v>
      </c>
      <c r="D1145" s="8">
        <v>-0.2</v>
      </c>
      <c r="E1145" s="8">
        <v>-0.24</v>
      </c>
      <c r="F1145" s="8"/>
      <c r="G1145" s="8"/>
    </row>
    <row r="1146" spans="1:7" x14ac:dyDescent="0.3">
      <c r="A1146" s="12">
        <v>8.9139999999999998E-4</v>
      </c>
      <c r="B1146" s="8">
        <v>-0.6</v>
      </c>
      <c r="C1146" s="8">
        <v>0.84</v>
      </c>
      <c r="D1146" s="8">
        <v>-0.16</v>
      </c>
      <c r="E1146" s="8">
        <v>-0.24</v>
      </c>
      <c r="F1146" s="8"/>
      <c r="G1146" s="8"/>
    </row>
    <row r="1147" spans="1:7" x14ac:dyDescent="0.3">
      <c r="A1147" s="12">
        <v>8.9150000000000004E-4</v>
      </c>
      <c r="B1147" s="8">
        <v>-0.6</v>
      </c>
      <c r="C1147" s="8">
        <v>0.84</v>
      </c>
      <c r="D1147" s="8">
        <v>-0.2</v>
      </c>
      <c r="E1147" s="8">
        <v>-0.24</v>
      </c>
      <c r="F1147" s="8"/>
      <c r="G1147" s="8"/>
    </row>
    <row r="1148" spans="1:7" x14ac:dyDescent="0.3">
      <c r="A1148" s="12">
        <v>8.9159999999999999E-4</v>
      </c>
      <c r="B1148" s="8">
        <v>-0.6</v>
      </c>
      <c r="C1148" s="8">
        <v>0.84</v>
      </c>
      <c r="D1148" s="8">
        <v>-0.2</v>
      </c>
      <c r="E1148" s="8">
        <v>-0.24</v>
      </c>
      <c r="F1148" s="8"/>
      <c r="G1148" s="8"/>
    </row>
    <row r="1149" spans="1:7" x14ac:dyDescent="0.3">
      <c r="A1149" s="12">
        <v>8.9170000000000004E-4</v>
      </c>
      <c r="B1149" s="8">
        <v>-0.6</v>
      </c>
      <c r="C1149" s="8">
        <v>0.84</v>
      </c>
      <c r="D1149" s="8">
        <v>-0.2</v>
      </c>
      <c r="E1149" s="8">
        <v>-0.24</v>
      </c>
      <c r="F1149" s="8"/>
      <c r="G1149" s="8"/>
    </row>
    <row r="1150" spans="1:7" x14ac:dyDescent="0.3">
      <c r="A1150" s="12">
        <v>8.9179999999999999E-4</v>
      </c>
      <c r="B1150" s="8">
        <v>-0.6</v>
      </c>
      <c r="C1150" s="8">
        <v>0.84</v>
      </c>
      <c r="D1150" s="8">
        <v>-0.2</v>
      </c>
      <c r="E1150" s="8">
        <v>-0.24</v>
      </c>
      <c r="F1150" s="8"/>
      <c r="G1150" s="8"/>
    </row>
    <row r="1151" spans="1:7" x14ac:dyDescent="0.3">
      <c r="A1151" s="12">
        <v>8.9190000000000005E-4</v>
      </c>
      <c r="B1151" s="8">
        <v>-0.6</v>
      </c>
      <c r="C1151" s="8">
        <v>0.84</v>
      </c>
      <c r="D1151" s="8">
        <v>-0.16</v>
      </c>
      <c r="E1151" s="8">
        <v>-0.24</v>
      </c>
      <c r="F1151" s="8"/>
      <c r="G1151" s="8"/>
    </row>
    <row r="1152" spans="1:7" x14ac:dyDescent="0.3">
      <c r="A1152" s="12">
        <v>8.92E-4</v>
      </c>
      <c r="B1152" s="8">
        <v>-0.6</v>
      </c>
      <c r="C1152" s="8">
        <v>0.84</v>
      </c>
      <c r="D1152" s="8">
        <v>-0.16</v>
      </c>
      <c r="E1152" s="8">
        <v>-0.24</v>
      </c>
      <c r="F1152" s="8"/>
      <c r="G1152" s="8"/>
    </row>
    <row r="1153" spans="1:7" x14ac:dyDescent="0.3">
      <c r="A1153" s="12">
        <v>8.9209999999999995E-4</v>
      </c>
      <c r="B1153" s="8">
        <v>-0.6</v>
      </c>
      <c r="C1153" s="8">
        <v>0.84</v>
      </c>
      <c r="D1153" s="8">
        <v>-0.2</v>
      </c>
      <c r="E1153" s="8">
        <v>-0.24</v>
      </c>
      <c r="F1153" s="8"/>
      <c r="G1153" s="8"/>
    </row>
    <row r="1154" spans="1:7" x14ac:dyDescent="0.3">
      <c r="A1154" s="12">
        <v>8.922E-4</v>
      </c>
      <c r="B1154" s="8">
        <v>-0.6</v>
      </c>
      <c r="C1154" s="8">
        <v>0.84</v>
      </c>
      <c r="D1154" s="8">
        <v>-0.2</v>
      </c>
      <c r="E1154" s="8">
        <v>-0.24</v>
      </c>
      <c r="F1154" s="8"/>
      <c r="G1154" s="8"/>
    </row>
    <row r="1155" spans="1:7" x14ac:dyDescent="0.3">
      <c r="A1155" s="12">
        <v>8.9229999999999995E-4</v>
      </c>
      <c r="B1155" s="8">
        <v>-0.6</v>
      </c>
      <c r="C1155" s="8">
        <v>0.84</v>
      </c>
      <c r="D1155" s="8">
        <v>-0.16</v>
      </c>
      <c r="E1155" s="8">
        <v>-0.28000000000000003</v>
      </c>
      <c r="F1155" s="8"/>
      <c r="G1155" s="8"/>
    </row>
    <row r="1156" spans="1:7" x14ac:dyDescent="0.3">
      <c r="A1156" s="12">
        <v>8.9240000000000001E-4</v>
      </c>
      <c r="B1156" s="8">
        <v>-0.6</v>
      </c>
      <c r="C1156" s="8">
        <v>0.84</v>
      </c>
      <c r="D1156" s="8">
        <v>-0.2</v>
      </c>
      <c r="E1156" s="8">
        <v>-0.28000000000000003</v>
      </c>
      <c r="F1156" s="8"/>
      <c r="G1156" s="8"/>
    </row>
    <row r="1157" spans="1:7" x14ac:dyDescent="0.3">
      <c r="A1157" s="12">
        <v>8.9249999999999996E-4</v>
      </c>
      <c r="B1157" s="8">
        <v>-0.6</v>
      </c>
      <c r="C1157" s="8">
        <v>0.84</v>
      </c>
      <c r="D1157" s="8">
        <v>-0.16</v>
      </c>
      <c r="E1157" s="8">
        <v>-0.28000000000000003</v>
      </c>
      <c r="F1157" s="8"/>
      <c r="G1157" s="8"/>
    </row>
    <row r="1158" spans="1:7" x14ac:dyDescent="0.3">
      <c r="A1158" s="12">
        <v>8.9260000000000001E-4</v>
      </c>
      <c r="B1158" s="8">
        <v>-0.56000000000000005</v>
      </c>
      <c r="C1158" s="8">
        <v>0.84</v>
      </c>
      <c r="D1158" s="8">
        <v>-0.16</v>
      </c>
      <c r="E1158" s="8">
        <v>-0.28000000000000003</v>
      </c>
      <c r="F1158" s="8"/>
      <c r="G1158" s="8"/>
    </row>
    <row r="1159" spans="1:7" x14ac:dyDescent="0.3">
      <c r="A1159" s="12">
        <v>8.9269999999999996E-4</v>
      </c>
      <c r="B1159" s="8">
        <v>-0.6</v>
      </c>
      <c r="C1159" s="8">
        <v>0.84</v>
      </c>
      <c r="D1159" s="8">
        <v>-0.16</v>
      </c>
      <c r="E1159" s="8">
        <v>-0.28000000000000003</v>
      </c>
      <c r="F1159" s="8"/>
      <c r="G1159" s="8"/>
    </row>
    <row r="1160" spans="1:7" x14ac:dyDescent="0.3">
      <c r="A1160" s="12">
        <v>8.9280000000000002E-4</v>
      </c>
      <c r="B1160" s="8">
        <v>-0.6</v>
      </c>
      <c r="C1160" s="8">
        <v>0.8</v>
      </c>
      <c r="D1160" s="8">
        <v>-0.2</v>
      </c>
      <c r="E1160" s="8">
        <v>-0.28000000000000003</v>
      </c>
      <c r="F1160" s="8"/>
      <c r="G1160" s="8"/>
    </row>
    <row r="1161" spans="1:7" x14ac:dyDescent="0.3">
      <c r="A1161" s="12">
        <v>8.9289999999999997E-4</v>
      </c>
      <c r="B1161" s="8">
        <v>-0.6</v>
      </c>
      <c r="C1161" s="8">
        <v>0.8</v>
      </c>
      <c r="D1161" s="8">
        <v>-0.16</v>
      </c>
      <c r="E1161" s="8">
        <v>-0.28000000000000003</v>
      </c>
      <c r="F1161" s="8"/>
      <c r="G1161" s="8"/>
    </row>
    <row r="1162" spans="1:7" x14ac:dyDescent="0.3">
      <c r="A1162" s="12">
        <v>8.9300000000000002E-4</v>
      </c>
      <c r="B1162" s="8">
        <v>-0.6</v>
      </c>
      <c r="C1162" s="8">
        <v>0.8</v>
      </c>
      <c r="D1162" s="8">
        <v>-0.16</v>
      </c>
      <c r="E1162" s="8">
        <v>-0.28000000000000003</v>
      </c>
      <c r="F1162" s="8"/>
      <c r="G1162" s="8"/>
    </row>
    <row r="1163" spans="1:7" x14ac:dyDescent="0.3">
      <c r="A1163" s="12">
        <v>8.9309999999999997E-4</v>
      </c>
      <c r="B1163" s="8">
        <v>-0.56000000000000005</v>
      </c>
      <c r="C1163" s="8">
        <v>0.8</v>
      </c>
      <c r="D1163" s="8">
        <v>-0.16</v>
      </c>
      <c r="E1163" s="8">
        <v>-0.28000000000000003</v>
      </c>
      <c r="F1163" s="8"/>
      <c r="G1163" s="8"/>
    </row>
    <row r="1164" spans="1:7" x14ac:dyDescent="0.3">
      <c r="A1164" s="12">
        <v>8.9320000000000003E-4</v>
      </c>
      <c r="B1164" s="8">
        <v>-0.56000000000000005</v>
      </c>
      <c r="C1164" s="8">
        <v>0.8</v>
      </c>
      <c r="D1164" s="8">
        <v>-0.16</v>
      </c>
      <c r="E1164" s="8">
        <v>-0.28000000000000003</v>
      </c>
      <c r="F1164" s="8"/>
      <c r="G1164" s="8"/>
    </row>
    <row r="1165" spans="1:7" x14ac:dyDescent="0.3">
      <c r="A1165" s="12">
        <v>8.9329999999999998E-4</v>
      </c>
      <c r="B1165" s="8">
        <v>-0.6</v>
      </c>
      <c r="C1165" s="8">
        <v>0.8</v>
      </c>
      <c r="D1165" s="8">
        <v>-0.16</v>
      </c>
      <c r="E1165" s="8">
        <v>-0.28000000000000003</v>
      </c>
      <c r="F1165" s="8"/>
      <c r="G1165" s="8"/>
    </row>
    <row r="1166" spans="1:7" x14ac:dyDescent="0.3">
      <c r="A1166" s="12">
        <v>8.9340000000000003E-4</v>
      </c>
      <c r="B1166" s="8">
        <v>-0.6</v>
      </c>
      <c r="C1166" s="8">
        <v>0.8</v>
      </c>
      <c r="D1166" s="8">
        <v>-0.16</v>
      </c>
      <c r="E1166" s="8">
        <v>-0.28000000000000003</v>
      </c>
      <c r="F1166" s="8"/>
      <c r="G1166" s="8"/>
    </row>
    <row r="1167" spans="1:7" x14ac:dyDescent="0.3">
      <c r="A1167" s="12">
        <v>8.9349999999999998E-4</v>
      </c>
      <c r="B1167" s="8">
        <v>-0.6</v>
      </c>
      <c r="C1167" s="8">
        <v>0.8</v>
      </c>
      <c r="D1167" s="8">
        <v>-0.16</v>
      </c>
      <c r="E1167" s="8">
        <v>-0.28000000000000003</v>
      </c>
      <c r="F1167" s="8"/>
      <c r="G1167" s="8"/>
    </row>
    <row r="1168" spans="1:7" x14ac:dyDescent="0.3">
      <c r="A1168" s="12">
        <v>8.9360000000000004E-4</v>
      </c>
      <c r="B1168" s="8">
        <v>-0.56000000000000005</v>
      </c>
      <c r="C1168" s="8">
        <v>0.8</v>
      </c>
      <c r="D1168" s="8">
        <v>-0.16</v>
      </c>
      <c r="E1168" s="8">
        <v>-0.28000000000000003</v>
      </c>
      <c r="F1168" s="8"/>
      <c r="G1168" s="8"/>
    </row>
    <row r="1169" spans="1:7" x14ac:dyDescent="0.3">
      <c r="A1169" s="12">
        <v>8.9369999999999998E-4</v>
      </c>
      <c r="B1169" s="8">
        <v>-0.56000000000000005</v>
      </c>
      <c r="C1169" s="8">
        <v>0.8</v>
      </c>
      <c r="D1169" s="8">
        <v>-0.16</v>
      </c>
      <c r="E1169" s="8">
        <v>-0.28000000000000003</v>
      </c>
      <c r="F1169" s="8"/>
      <c r="G1169" s="8"/>
    </row>
    <row r="1170" spans="1:7" x14ac:dyDescent="0.3">
      <c r="A1170" s="12">
        <v>8.9380000000000004E-4</v>
      </c>
      <c r="B1170" s="8">
        <v>-0.56000000000000005</v>
      </c>
      <c r="C1170" s="8">
        <v>0.8</v>
      </c>
      <c r="D1170" s="8">
        <v>-0.16</v>
      </c>
      <c r="E1170" s="8">
        <v>-0.32</v>
      </c>
      <c r="F1170" s="8"/>
      <c r="G1170" s="8"/>
    </row>
    <row r="1171" spans="1:7" x14ac:dyDescent="0.3">
      <c r="A1171" s="12">
        <v>8.9389999999999999E-4</v>
      </c>
      <c r="B1171" s="8">
        <v>-0.56000000000000005</v>
      </c>
      <c r="C1171" s="8">
        <v>0.8</v>
      </c>
      <c r="D1171" s="8">
        <v>-0.16</v>
      </c>
      <c r="E1171" s="8">
        <v>-0.32</v>
      </c>
      <c r="F1171" s="8"/>
      <c r="G1171" s="8"/>
    </row>
    <row r="1172" spans="1:7" x14ac:dyDescent="0.3">
      <c r="A1172" s="12">
        <v>8.9400000000000005E-4</v>
      </c>
      <c r="B1172" s="8">
        <v>-0.56000000000000005</v>
      </c>
      <c r="C1172" s="8">
        <v>0.76</v>
      </c>
      <c r="D1172" s="8">
        <v>-0.16</v>
      </c>
      <c r="E1172" s="8">
        <v>-0.32</v>
      </c>
      <c r="F1172" s="8"/>
      <c r="G1172" s="8"/>
    </row>
    <row r="1173" spans="1:7" x14ac:dyDescent="0.3">
      <c r="A1173" s="12">
        <v>8.9409999999999999E-4</v>
      </c>
      <c r="B1173" s="8">
        <v>-0.56000000000000005</v>
      </c>
      <c r="C1173" s="8">
        <v>0.8</v>
      </c>
      <c r="D1173" s="8">
        <v>-0.16</v>
      </c>
      <c r="E1173" s="8">
        <v>-0.32</v>
      </c>
      <c r="F1173" s="8"/>
      <c r="G1173" s="8"/>
    </row>
    <row r="1174" spans="1:7" x14ac:dyDescent="0.3">
      <c r="A1174" s="12">
        <v>8.9420000000000005E-4</v>
      </c>
      <c r="B1174" s="8">
        <v>-0.56000000000000005</v>
      </c>
      <c r="C1174" s="8">
        <v>0.8</v>
      </c>
      <c r="D1174" s="8">
        <v>-0.16</v>
      </c>
      <c r="E1174" s="8">
        <v>-0.32</v>
      </c>
      <c r="F1174" s="8"/>
      <c r="G1174" s="8"/>
    </row>
    <row r="1175" spans="1:7" x14ac:dyDescent="0.3">
      <c r="A1175" s="12">
        <v>8.943E-4</v>
      </c>
      <c r="B1175" s="8">
        <v>-0.56000000000000005</v>
      </c>
      <c r="C1175" s="8">
        <v>0.76</v>
      </c>
      <c r="D1175" s="8">
        <v>-0.16</v>
      </c>
      <c r="E1175" s="8">
        <v>-0.32</v>
      </c>
      <c r="F1175" s="8"/>
      <c r="G1175" s="8"/>
    </row>
    <row r="1176" spans="1:7" x14ac:dyDescent="0.3">
      <c r="A1176" s="12">
        <v>8.9439999999999995E-4</v>
      </c>
      <c r="B1176" s="8">
        <v>-0.56000000000000005</v>
      </c>
      <c r="C1176" s="8">
        <v>0.8</v>
      </c>
      <c r="D1176" s="8">
        <v>-0.16</v>
      </c>
      <c r="E1176" s="8">
        <v>-0.32</v>
      </c>
      <c r="F1176" s="8"/>
      <c r="G1176" s="8"/>
    </row>
    <row r="1177" spans="1:7" x14ac:dyDescent="0.3">
      <c r="A1177" s="12">
        <v>8.945E-4</v>
      </c>
      <c r="B1177" s="8">
        <v>-0.56000000000000005</v>
      </c>
      <c r="C1177" s="8">
        <v>0.76</v>
      </c>
      <c r="D1177" s="8">
        <v>-0.16</v>
      </c>
      <c r="E1177" s="8">
        <v>-0.32</v>
      </c>
      <c r="F1177" s="8"/>
      <c r="G1177" s="8"/>
    </row>
    <row r="1178" spans="1:7" x14ac:dyDescent="0.3">
      <c r="A1178" s="12">
        <v>8.9459999999999995E-4</v>
      </c>
      <c r="B1178" s="8">
        <v>-0.56000000000000005</v>
      </c>
      <c r="C1178" s="8">
        <v>0.76</v>
      </c>
      <c r="D1178" s="8">
        <v>-0.16</v>
      </c>
      <c r="E1178" s="8">
        <v>-0.32</v>
      </c>
      <c r="F1178" s="8"/>
      <c r="G1178" s="8"/>
    </row>
    <row r="1179" spans="1:7" x14ac:dyDescent="0.3">
      <c r="A1179" s="12">
        <v>8.9470000000000001E-4</v>
      </c>
      <c r="B1179" s="8">
        <v>-0.56000000000000005</v>
      </c>
      <c r="C1179" s="8">
        <v>0.76</v>
      </c>
      <c r="D1179" s="8">
        <v>-0.16</v>
      </c>
      <c r="E1179" s="8">
        <v>-0.32</v>
      </c>
      <c r="F1179" s="8"/>
      <c r="G1179" s="8"/>
    </row>
    <row r="1180" spans="1:7" x14ac:dyDescent="0.3">
      <c r="A1180" s="12">
        <v>8.9479999999999996E-4</v>
      </c>
      <c r="B1180" s="8">
        <v>-0.56000000000000005</v>
      </c>
      <c r="C1180" s="8">
        <v>0.76</v>
      </c>
      <c r="D1180" s="8">
        <v>-0.16</v>
      </c>
      <c r="E1180" s="8">
        <v>-0.32</v>
      </c>
      <c r="F1180" s="8"/>
      <c r="G1180" s="8"/>
    </row>
    <row r="1181" spans="1:7" x14ac:dyDescent="0.3">
      <c r="A1181" s="12">
        <v>8.9490000000000001E-4</v>
      </c>
      <c r="B1181" s="8">
        <v>-0.56000000000000005</v>
      </c>
      <c r="C1181" s="8">
        <v>0.76</v>
      </c>
      <c r="D1181" s="8">
        <v>-0.16</v>
      </c>
      <c r="E1181" s="8">
        <v>-0.32</v>
      </c>
      <c r="F1181" s="8"/>
      <c r="G1181" s="8"/>
    </row>
    <row r="1182" spans="1:7" x14ac:dyDescent="0.3">
      <c r="A1182" s="12">
        <v>8.9499999999999996E-4</v>
      </c>
      <c r="B1182" s="8">
        <v>-0.56000000000000005</v>
      </c>
      <c r="C1182" s="8">
        <v>0.76</v>
      </c>
      <c r="D1182" s="8">
        <v>-0.16</v>
      </c>
      <c r="E1182" s="8">
        <v>-0.32</v>
      </c>
      <c r="F1182" s="8"/>
      <c r="G1182" s="8"/>
    </row>
    <row r="1183" spans="1:7" x14ac:dyDescent="0.3">
      <c r="A1183" s="12">
        <v>8.9510000000000002E-4</v>
      </c>
      <c r="B1183" s="8">
        <v>-0.56000000000000005</v>
      </c>
      <c r="C1183" s="8">
        <v>0.76</v>
      </c>
      <c r="D1183" s="8">
        <v>-0.16</v>
      </c>
      <c r="E1183" s="8">
        <v>-0.32</v>
      </c>
      <c r="F1183" s="8"/>
      <c r="G1183" s="8"/>
    </row>
    <row r="1184" spans="1:7" x14ac:dyDescent="0.3">
      <c r="A1184" s="12">
        <v>8.9519999999999997E-4</v>
      </c>
      <c r="B1184" s="8">
        <v>-0.56000000000000005</v>
      </c>
      <c r="C1184" s="8">
        <v>0.76</v>
      </c>
      <c r="D1184" s="8">
        <v>-0.16</v>
      </c>
      <c r="E1184" s="8">
        <v>-0.32</v>
      </c>
      <c r="F1184" s="8"/>
      <c r="G1184" s="8"/>
    </row>
    <row r="1185" spans="1:7" x14ac:dyDescent="0.3">
      <c r="A1185" s="12">
        <v>8.9530000000000002E-4</v>
      </c>
      <c r="B1185" s="8">
        <v>-0.56000000000000005</v>
      </c>
      <c r="C1185" s="8">
        <v>0.76</v>
      </c>
      <c r="D1185" s="8">
        <v>-0.16</v>
      </c>
      <c r="E1185" s="8">
        <v>-0.32</v>
      </c>
      <c r="F1185" s="8"/>
      <c r="G1185" s="8"/>
    </row>
    <row r="1186" spans="1:7" x14ac:dyDescent="0.3">
      <c r="A1186" s="12">
        <v>8.9539999999999997E-4</v>
      </c>
      <c r="B1186" s="8">
        <v>-0.56000000000000005</v>
      </c>
      <c r="C1186" s="8">
        <v>0.76</v>
      </c>
      <c r="D1186" s="8">
        <v>-0.16</v>
      </c>
      <c r="E1186" s="8">
        <v>-0.32</v>
      </c>
      <c r="F1186" s="8"/>
      <c r="G1186" s="8"/>
    </row>
    <row r="1187" spans="1:7" x14ac:dyDescent="0.3">
      <c r="A1187" s="12">
        <v>8.9550000000000003E-4</v>
      </c>
      <c r="B1187" s="8">
        <v>-0.56000000000000005</v>
      </c>
      <c r="C1187" s="8">
        <v>0.76</v>
      </c>
      <c r="D1187" s="8">
        <v>-0.16</v>
      </c>
      <c r="E1187" s="8">
        <v>-0.32</v>
      </c>
      <c r="F1187" s="8"/>
      <c r="G1187" s="8"/>
    </row>
    <row r="1188" spans="1:7" x14ac:dyDescent="0.3">
      <c r="A1188" s="12">
        <v>8.9559999999999998E-4</v>
      </c>
      <c r="B1188" s="8">
        <v>-0.56000000000000005</v>
      </c>
      <c r="C1188" s="8">
        <v>0.76</v>
      </c>
      <c r="D1188" s="8">
        <v>-0.16</v>
      </c>
      <c r="E1188" s="8">
        <v>-0.32</v>
      </c>
      <c r="F1188" s="8"/>
      <c r="G1188" s="8"/>
    </row>
    <row r="1189" spans="1:7" x14ac:dyDescent="0.3">
      <c r="A1189" s="12">
        <v>8.9570000000000003E-4</v>
      </c>
      <c r="B1189" s="8">
        <v>-0.56000000000000005</v>
      </c>
      <c r="C1189" s="8">
        <v>0.76</v>
      </c>
      <c r="D1189" s="8">
        <v>-0.16</v>
      </c>
      <c r="E1189" s="8">
        <v>-0.32</v>
      </c>
      <c r="F1189" s="8"/>
      <c r="G1189" s="8"/>
    </row>
    <row r="1190" spans="1:7" x14ac:dyDescent="0.3">
      <c r="A1190" s="12">
        <v>8.9579999999999998E-4</v>
      </c>
      <c r="B1190" s="8">
        <v>-0.56000000000000005</v>
      </c>
      <c r="C1190" s="8">
        <v>0.76</v>
      </c>
      <c r="D1190" s="8">
        <v>-0.16</v>
      </c>
      <c r="E1190" s="8">
        <v>-0.32</v>
      </c>
      <c r="F1190" s="8"/>
      <c r="G1190" s="8"/>
    </row>
    <row r="1191" spans="1:7" x14ac:dyDescent="0.3">
      <c r="A1191" s="12">
        <v>8.9590000000000004E-4</v>
      </c>
      <c r="B1191" s="8">
        <v>-0.56000000000000005</v>
      </c>
      <c r="C1191" s="8">
        <v>0.76</v>
      </c>
      <c r="D1191" s="8">
        <v>-0.16</v>
      </c>
      <c r="E1191" s="8">
        <v>-0.32</v>
      </c>
      <c r="F1191" s="8"/>
      <c r="G1191" s="8"/>
    </row>
    <row r="1192" spans="1:7" x14ac:dyDescent="0.3">
      <c r="A1192" s="12">
        <v>8.9599999999999999E-4</v>
      </c>
      <c r="B1192" s="8">
        <v>-0.56000000000000005</v>
      </c>
      <c r="C1192" s="8">
        <v>0.76</v>
      </c>
      <c r="D1192" s="8">
        <v>-0.16</v>
      </c>
      <c r="E1192" s="8">
        <v>-0.36</v>
      </c>
      <c r="F1192" s="8"/>
      <c r="G1192" s="8"/>
    </row>
    <row r="1193" spans="1:7" x14ac:dyDescent="0.3">
      <c r="A1193" s="12">
        <v>8.9610000000000004E-4</v>
      </c>
      <c r="B1193" s="8">
        <v>-0.56000000000000005</v>
      </c>
      <c r="C1193" s="8">
        <v>0.76</v>
      </c>
      <c r="D1193" s="8">
        <v>-0.16</v>
      </c>
      <c r="E1193" s="8">
        <v>-0.36</v>
      </c>
      <c r="F1193" s="8"/>
      <c r="G1193" s="8"/>
    </row>
    <row r="1194" spans="1:7" x14ac:dyDescent="0.3">
      <c r="A1194" s="12">
        <v>8.9619999999999999E-4</v>
      </c>
      <c r="B1194" s="8">
        <v>-0.56000000000000005</v>
      </c>
      <c r="C1194" s="8">
        <v>0.76</v>
      </c>
      <c r="D1194" s="8">
        <v>-0.16</v>
      </c>
      <c r="E1194" s="8">
        <v>-0.36</v>
      </c>
      <c r="F1194" s="8"/>
      <c r="G1194" s="8"/>
    </row>
    <row r="1195" spans="1:7" x14ac:dyDescent="0.3">
      <c r="A1195" s="12">
        <v>8.9630000000000005E-4</v>
      </c>
      <c r="B1195" s="8">
        <v>-0.56000000000000005</v>
      </c>
      <c r="C1195" s="8">
        <v>0.72</v>
      </c>
      <c r="D1195" s="8">
        <v>-0.12</v>
      </c>
      <c r="E1195" s="8">
        <v>-0.36</v>
      </c>
      <c r="F1195" s="8"/>
      <c r="G1195" s="8"/>
    </row>
    <row r="1196" spans="1:7" x14ac:dyDescent="0.3">
      <c r="A1196" s="12">
        <v>8.964E-4</v>
      </c>
      <c r="B1196" s="8">
        <v>-0.56000000000000005</v>
      </c>
      <c r="C1196" s="8">
        <v>0.72</v>
      </c>
      <c r="D1196" s="8">
        <v>-0.16</v>
      </c>
      <c r="E1196" s="8">
        <v>-0.36</v>
      </c>
      <c r="F1196" s="8"/>
      <c r="G1196" s="8"/>
    </row>
    <row r="1197" spans="1:7" x14ac:dyDescent="0.3">
      <c r="A1197" s="12">
        <v>8.9650000000000005E-4</v>
      </c>
      <c r="B1197" s="8">
        <v>-0.56000000000000005</v>
      </c>
      <c r="C1197" s="8">
        <v>0.72</v>
      </c>
      <c r="D1197" s="8">
        <v>-0.16</v>
      </c>
      <c r="E1197" s="8">
        <v>-0.36</v>
      </c>
      <c r="F1197" s="8"/>
      <c r="G1197" s="8"/>
    </row>
    <row r="1198" spans="1:7" x14ac:dyDescent="0.3">
      <c r="A1198" s="12">
        <v>8.966E-4</v>
      </c>
      <c r="B1198" s="8">
        <v>-0.56000000000000005</v>
      </c>
      <c r="C1198" s="8">
        <v>0.72</v>
      </c>
      <c r="D1198" s="8">
        <v>-0.16</v>
      </c>
      <c r="E1198" s="8">
        <v>-0.36</v>
      </c>
      <c r="F1198" s="8"/>
      <c r="G1198" s="8"/>
    </row>
    <row r="1199" spans="1:7" x14ac:dyDescent="0.3">
      <c r="A1199" s="12">
        <v>8.9669999999999995E-4</v>
      </c>
      <c r="B1199" s="8">
        <v>-0.56000000000000005</v>
      </c>
      <c r="C1199" s="8">
        <v>0.72</v>
      </c>
      <c r="D1199" s="8">
        <v>-0.16</v>
      </c>
      <c r="E1199" s="8">
        <v>-0.36</v>
      </c>
      <c r="F1199" s="8"/>
      <c r="G1199" s="8"/>
    </row>
    <row r="1200" spans="1:7" x14ac:dyDescent="0.3">
      <c r="A1200" s="12">
        <v>8.9680000000000001E-4</v>
      </c>
      <c r="B1200" s="8">
        <v>-0.56000000000000005</v>
      </c>
      <c r="C1200" s="8">
        <v>0.72</v>
      </c>
      <c r="D1200" s="8">
        <v>-0.16</v>
      </c>
      <c r="E1200" s="8">
        <v>-0.36</v>
      </c>
      <c r="F1200" s="8"/>
      <c r="G1200" s="8"/>
    </row>
    <row r="1201" spans="1:7" x14ac:dyDescent="0.3">
      <c r="A1201" s="12">
        <v>8.9689999999999995E-4</v>
      </c>
      <c r="B1201" s="8">
        <v>-0.56000000000000005</v>
      </c>
      <c r="C1201" s="8">
        <v>0.72</v>
      </c>
      <c r="D1201" s="8">
        <v>-0.16</v>
      </c>
      <c r="E1201" s="8">
        <v>-0.36</v>
      </c>
      <c r="F1201" s="8"/>
      <c r="G1201" s="8"/>
    </row>
    <row r="1202" spans="1:7" x14ac:dyDescent="0.3">
      <c r="A1202" s="12">
        <v>8.9700000000000001E-4</v>
      </c>
      <c r="B1202" s="8">
        <v>-0.56000000000000005</v>
      </c>
      <c r="C1202" s="8">
        <v>0.72</v>
      </c>
      <c r="D1202" s="8">
        <v>-0.12</v>
      </c>
      <c r="E1202" s="8">
        <v>-0.36</v>
      </c>
      <c r="F1202" s="8"/>
      <c r="G1202" s="8"/>
    </row>
    <row r="1203" spans="1:7" x14ac:dyDescent="0.3">
      <c r="A1203" s="12">
        <v>8.9709999999999996E-4</v>
      </c>
      <c r="B1203" s="8">
        <v>-0.56000000000000005</v>
      </c>
      <c r="C1203" s="8">
        <v>0.72</v>
      </c>
      <c r="D1203" s="8">
        <v>-0.12</v>
      </c>
      <c r="E1203" s="8">
        <v>-0.36</v>
      </c>
      <c r="F1203" s="8"/>
      <c r="G1203" s="8"/>
    </row>
    <row r="1204" spans="1:7" x14ac:dyDescent="0.3">
      <c r="A1204" s="12">
        <v>8.9720000000000002E-4</v>
      </c>
      <c r="B1204" s="8">
        <v>-0.56000000000000005</v>
      </c>
      <c r="C1204" s="8">
        <v>0.72</v>
      </c>
      <c r="D1204" s="8">
        <v>-0.12</v>
      </c>
      <c r="E1204" s="8">
        <v>-0.36</v>
      </c>
      <c r="F1204" s="8"/>
      <c r="G1204" s="8"/>
    </row>
    <row r="1205" spans="1:7" x14ac:dyDescent="0.3">
      <c r="A1205" s="12">
        <v>8.9729999999999996E-4</v>
      </c>
      <c r="B1205" s="8">
        <v>-0.52</v>
      </c>
      <c r="C1205" s="8">
        <v>0.72</v>
      </c>
      <c r="D1205" s="8">
        <v>-0.12</v>
      </c>
      <c r="E1205" s="8">
        <v>-0.36</v>
      </c>
      <c r="F1205" s="8"/>
      <c r="G1205" s="8"/>
    </row>
    <row r="1206" spans="1:7" x14ac:dyDescent="0.3">
      <c r="A1206" s="12">
        <v>8.9740000000000002E-4</v>
      </c>
      <c r="B1206" s="8">
        <v>-0.56000000000000005</v>
      </c>
      <c r="C1206" s="8">
        <v>0.72</v>
      </c>
      <c r="D1206" s="8">
        <v>-0.12</v>
      </c>
      <c r="E1206" s="8">
        <v>-0.36</v>
      </c>
      <c r="F1206" s="8"/>
      <c r="G1206" s="8"/>
    </row>
    <row r="1207" spans="1:7" x14ac:dyDescent="0.3">
      <c r="A1207" s="12">
        <v>8.9749999999999997E-4</v>
      </c>
      <c r="B1207" s="8">
        <v>-0.56000000000000005</v>
      </c>
      <c r="C1207" s="8">
        <v>0.72</v>
      </c>
      <c r="D1207" s="8">
        <v>-0.12</v>
      </c>
      <c r="E1207" s="8">
        <v>-0.36</v>
      </c>
      <c r="F1207" s="8"/>
      <c r="G1207" s="8"/>
    </row>
    <row r="1208" spans="1:7" x14ac:dyDescent="0.3">
      <c r="A1208" s="12">
        <v>8.9760000000000003E-4</v>
      </c>
      <c r="B1208" s="8">
        <v>-0.52</v>
      </c>
      <c r="C1208" s="8">
        <v>0.72</v>
      </c>
      <c r="D1208" s="8">
        <v>-0.12</v>
      </c>
      <c r="E1208" s="8">
        <v>-0.36</v>
      </c>
      <c r="F1208" s="8"/>
      <c r="G1208" s="8"/>
    </row>
    <row r="1209" spans="1:7" x14ac:dyDescent="0.3">
      <c r="A1209" s="12">
        <v>8.9769999999999997E-4</v>
      </c>
      <c r="B1209" s="8">
        <v>-0.56000000000000005</v>
      </c>
      <c r="C1209" s="8">
        <v>0.72</v>
      </c>
      <c r="D1209" s="8">
        <v>-0.12</v>
      </c>
      <c r="E1209" s="8">
        <v>-0.36</v>
      </c>
      <c r="F1209" s="8"/>
      <c r="G1209" s="8"/>
    </row>
    <row r="1210" spans="1:7" x14ac:dyDescent="0.3">
      <c r="A1210" s="12">
        <v>8.9780000000000003E-4</v>
      </c>
      <c r="B1210" s="8">
        <v>-0.56000000000000005</v>
      </c>
      <c r="C1210" s="8">
        <v>0.72</v>
      </c>
      <c r="D1210" s="8">
        <v>-0.12</v>
      </c>
      <c r="E1210" s="8">
        <v>-0.4</v>
      </c>
      <c r="F1210" s="8"/>
      <c r="G1210" s="8"/>
    </row>
    <row r="1211" spans="1:7" x14ac:dyDescent="0.3">
      <c r="A1211" s="12">
        <v>8.9789999999999998E-4</v>
      </c>
      <c r="B1211" s="8">
        <v>-0.56000000000000005</v>
      </c>
      <c r="C1211" s="8">
        <v>0.72</v>
      </c>
      <c r="D1211" s="8">
        <v>-0.12</v>
      </c>
      <c r="E1211" s="8">
        <v>-0.4</v>
      </c>
      <c r="F1211" s="8"/>
      <c r="G1211" s="8"/>
    </row>
    <row r="1212" spans="1:7" x14ac:dyDescent="0.3">
      <c r="A1212" s="12">
        <v>8.9800000000000004E-4</v>
      </c>
      <c r="B1212" s="8">
        <v>-0.52</v>
      </c>
      <c r="C1212" s="8">
        <v>0.68</v>
      </c>
      <c r="D1212" s="8">
        <v>-0.12</v>
      </c>
      <c r="E1212" s="8">
        <v>-0.4</v>
      </c>
      <c r="F1212" s="8"/>
      <c r="G1212" s="8"/>
    </row>
    <row r="1213" spans="1:7" x14ac:dyDescent="0.3">
      <c r="A1213" s="12">
        <v>8.9809999999999998E-4</v>
      </c>
      <c r="B1213" s="8">
        <v>-0.52</v>
      </c>
      <c r="C1213" s="8">
        <v>0.68</v>
      </c>
      <c r="D1213" s="8">
        <v>-0.12</v>
      </c>
      <c r="E1213" s="8">
        <v>-0.4</v>
      </c>
      <c r="F1213" s="8"/>
      <c r="G1213" s="8"/>
    </row>
    <row r="1214" spans="1:7" x14ac:dyDescent="0.3">
      <c r="A1214" s="12">
        <v>8.9820000000000004E-4</v>
      </c>
      <c r="B1214" s="8">
        <v>-0.52</v>
      </c>
      <c r="C1214" s="8">
        <v>0.72</v>
      </c>
      <c r="D1214" s="8">
        <v>-0.12</v>
      </c>
      <c r="E1214" s="8">
        <v>-0.4</v>
      </c>
      <c r="F1214" s="8"/>
      <c r="G1214" s="8"/>
    </row>
    <row r="1215" spans="1:7" x14ac:dyDescent="0.3">
      <c r="A1215" s="12">
        <v>8.9829999999999999E-4</v>
      </c>
      <c r="B1215" s="8">
        <v>-0.52</v>
      </c>
      <c r="C1215" s="8">
        <v>0.68</v>
      </c>
      <c r="D1215" s="8">
        <v>-0.12</v>
      </c>
      <c r="E1215" s="8">
        <v>-0.4</v>
      </c>
      <c r="F1215" s="8"/>
      <c r="G1215" s="8"/>
    </row>
    <row r="1216" spans="1:7" x14ac:dyDescent="0.3">
      <c r="A1216" s="12">
        <v>8.9840000000000004E-4</v>
      </c>
      <c r="B1216" s="8">
        <v>-0.52</v>
      </c>
      <c r="C1216" s="8">
        <v>0.68</v>
      </c>
      <c r="D1216" s="8">
        <v>-0.12</v>
      </c>
      <c r="E1216" s="8">
        <v>-0.4</v>
      </c>
      <c r="F1216" s="8"/>
      <c r="G1216" s="8"/>
    </row>
    <row r="1217" spans="1:7" x14ac:dyDescent="0.3">
      <c r="A1217" s="12">
        <v>8.9849999999999999E-4</v>
      </c>
      <c r="B1217" s="8">
        <v>-0.52</v>
      </c>
      <c r="C1217" s="8">
        <v>0.68</v>
      </c>
      <c r="D1217" s="8">
        <v>-0.12</v>
      </c>
      <c r="E1217" s="8">
        <v>-0.4</v>
      </c>
      <c r="F1217" s="8"/>
      <c r="G1217" s="8"/>
    </row>
    <row r="1218" spans="1:7" x14ac:dyDescent="0.3">
      <c r="A1218" s="12">
        <v>8.9860000000000005E-4</v>
      </c>
      <c r="B1218" s="8">
        <v>-0.56000000000000005</v>
      </c>
      <c r="C1218" s="8">
        <v>0.68</v>
      </c>
      <c r="D1218" s="8">
        <v>-0.12</v>
      </c>
      <c r="E1218" s="8">
        <v>-0.4</v>
      </c>
      <c r="F1218" s="8"/>
      <c r="G1218" s="8"/>
    </row>
    <row r="1219" spans="1:7" x14ac:dyDescent="0.3">
      <c r="A1219" s="12">
        <v>8.987E-4</v>
      </c>
      <c r="B1219" s="8">
        <v>-0.52</v>
      </c>
      <c r="C1219" s="8">
        <v>0.68</v>
      </c>
      <c r="D1219" s="8">
        <v>-0.12</v>
      </c>
      <c r="E1219" s="8">
        <v>-0.4</v>
      </c>
      <c r="F1219" s="8"/>
      <c r="G1219" s="8"/>
    </row>
    <row r="1220" spans="1:7" x14ac:dyDescent="0.3">
      <c r="A1220" s="12">
        <v>8.9879999999999995E-4</v>
      </c>
      <c r="B1220" s="8">
        <v>-0.52</v>
      </c>
      <c r="C1220" s="8">
        <v>0.68</v>
      </c>
      <c r="D1220" s="8">
        <v>-0.12</v>
      </c>
      <c r="E1220" s="8">
        <v>-0.4</v>
      </c>
      <c r="F1220" s="8"/>
      <c r="G1220" s="8"/>
    </row>
    <row r="1221" spans="1:7" x14ac:dyDescent="0.3">
      <c r="A1221" s="12">
        <v>8.989E-4</v>
      </c>
      <c r="B1221" s="8">
        <v>-0.52</v>
      </c>
      <c r="C1221" s="8">
        <v>0.68</v>
      </c>
      <c r="D1221" s="8">
        <v>-0.12</v>
      </c>
      <c r="E1221" s="8">
        <v>-0.4</v>
      </c>
      <c r="F1221" s="8"/>
      <c r="G1221" s="8"/>
    </row>
    <row r="1222" spans="1:7" x14ac:dyDescent="0.3">
      <c r="A1222" s="12">
        <v>8.9899999999999995E-4</v>
      </c>
      <c r="B1222" s="8">
        <v>-0.52</v>
      </c>
      <c r="C1222" s="8">
        <v>0.68</v>
      </c>
      <c r="D1222" s="8">
        <v>-0.12</v>
      </c>
      <c r="E1222" s="8">
        <v>-0.4</v>
      </c>
      <c r="F1222" s="8"/>
      <c r="G1222" s="8"/>
    </row>
    <row r="1223" spans="1:7" x14ac:dyDescent="0.3">
      <c r="A1223" s="12">
        <v>8.9910000000000001E-4</v>
      </c>
      <c r="B1223" s="8">
        <v>-0.52</v>
      </c>
      <c r="C1223" s="8">
        <v>0.68</v>
      </c>
      <c r="D1223" s="8">
        <v>-0.12</v>
      </c>
      <c r="E1223" s="8">
        <v>-0.4</v>
      </c>
      <c r="F1223" s="8"/>
      <c r="G1223" s="8"/>
    </row>
    <row r="1224" spans="1:7" x14ac:dyDescent="0.3">
      <c r="A1224" s="12">
        <v>8.9919999999999996E-4</v>
      </c>
      <c r="B1224" s="8">
        <v>-0.52</v>
      </c>
      <c r="C1224" s="8">
        <v>0.68</v>
      </c>
      <c r="D1224" s="8">
        <v>-0.12</v>
      </c>
      <c r="E1224" s="8">
        <v>-0.4</v>
      </c>
      <c r="F1224" s="8"/>
      <c r="G1224" s="8"/>
    </row>
    <row r="1225" spans="1:7" x14ac:dyDescent="0.3">
      <c r="A1225" s="12">
        <v>8.9930000000000001E-4</v>
      </c>
      <c r="B1225" s="8">
        <v>-0.52</v>
      </c>
      <c r="C1225" s="8">
        <v>0.68</v>
      </c>
      <c r="D1225" s="8">
        <v>-0.12</v>
      </c>
      <c r="E1225" s="8">
        <v>-0.44</v>
      </c>
      <c r="F1225" s="8"/>
      <c r="G1225" s="8"/>
    </row>
    <row r="1226" spans="1:7" x14ac:dyDescent="0.3">
      <c r="A1226" s="12">
        <v>8.9939999999999996E-4</v>
      </c>
      <c r="B1226" s="8">
        <v>-0.52</v>
      </c>
      <c r="C1226" s="8">
        <v>0.68</v>
      </c>
      <c r="D1226" s="8">
        <v>-0.12</v>
      </c>
      <c r="E1226" s="8">
        <v>-0.4</v>
      </c>
      <c r="F1226" s="8"/>
      <c r="G1226" s="8"/>
    </row>
    <row r="1227" spans="1:7" x14ac:dyDescent="0.3">
      <c r="A1227" s="12">
        <v>8.9950000000000002E-4</v>
      </c>
      <c r="B1227" s="8">
        <v>-0.52</v>
      </c>
      <c r="C1227" s="8">
        <v>0.68</v>
      </c>
      <c r="D1227" s="8">
        <v>-0.12</v>
      </c>
      <c r="E1227" s="8">
        <v>-0.44</v>
      </c>
      <c r="F1227" s="8"/>
      <c r="G1227" s="8"/>
    </row>
    <row r="1228" spans="1:7" x14ac:dyDescent="0.3">
      <c r="A1228" s="12">
        <v>8.9959999999999997E-4</v>
      </c>
      <c r="B1228" s="8">
        <v>-0.52</v>
      </c>
      <c r="C1228" s="8">
        <v>0.68</v>
      </c>
      <c r="D1228" s="8">
        <v>-0.12</v>
      </c>
      <c r="E1228" s="8">
        <v>-0.44</v>
      </c>
      <c r="F1228" s="8"/>
      <c r="G1228" s="8"/>
    </row>
    <row r="1229" spans="1:7" x14ac:dyDescent="0.3">
      <c r="A1229" s="12">
        <v>8.9970000000000002E-4</v>
      </c>
      <c r="B1229" s="8">
        <v>-0.52</v>
      </c>
      <c r="C1229" s="8">
        <v>0.68</v>
      </c>
      <c r="D1229" s="8">
        <v>-0.12</v>
      </c>
      <c r="E1229" s="8">
        <v>-0.44</v>
      </c>
      <c r="F1229" s="8"/>
      <c r="G1229" s="8"/>
    </row>
    <row r="1230" spans="1:7" x14ac:dyDescent="0.3">
      <c r="A1230" s="12">
        <v>8.9979999999999997E-4</v>
      </c>
      <c r="B1230" s="8">
        <v>-0.52</v>
      </c>
      <c r="C1230" s="8">
        <v>0.68</v>
      </c>
      <c r="D1230" s="8">
        <v>-0.12</v>
      </c>
      <c r="E1230" s="8">
        <v>-0.44</v>
      </c>
      <c r="F1230" s="8"/>
      <c r="G1230" s="8"/>
    </row>
    <row r="1231" spans="1:7" x14ac:dyDescent="0.3">
      <c r="A1231" s="12">
        <v>8.9990000000000003E-4</v>
      </c>
      <c r="B1231" s="8">
        <v>-0.52</v>
      </c>
      <c r="C1231" s="8">
        <v>0.68</v>
      </c>
      <c r="D1231" s="8">
        <v>-0.12</v>
      </c>
      <c r="E1231" s="8">
        <v>-0.44</v>
      </c>
      <c r="F1231" s="8"/>
      <c r="G1231" s="8"/>
    </row>
    <row r="1232" spans="1:7" x14ac:dyDescent="0.3">
      <c r="A1232" s="12">
        <v>8.9999999999999998E-4</v>
      </c>
      <c r="B1232" s="8">
        <v>-0.52</v>
      </c>
      <c r="C1232" s="8">
        <v>0.64</v>
      </c>
      <c r="D1232" s="8">
        <v>-0.12</v>
      </c>
      <c r="E1232" s="8">
        <v>-0.44</v>
      </c>
      <c r="F1232" s="8"/>
      <c r="G1232" s="8"/>
    </row>
    <row r="1233" spans="1:7" x14ac:dyDescent="0.3">
      <c r="A1233" s="12">
        <v>9.0010000000000003E-4</v>
      </c>
      <c r="B1233" s="8">
        <v>-0.52</v>
      </c>
      <c r="C1233" s="8">
        <v>0.64</v>
      </c>
      <c r="D1233" s="8">
        <v>-0.12</v>
      </c>
      <c r="E1233" s="8">
        <v>-0.44</v>
      </c>
      <c r="F1233" s="8"/>
      <c r="G1233" s="8"/>
    </row>
    <row r="1234" spans="1:7" x14ac:dyDescent="0.3">
      <c r="A1234" s="12">
        <v>9.0019999999999998E-4</v>
      </c>
      <c r="B1234" s="8">
        <v>-0.52</v>
      </c>
      <c r="C1234" s="8">
        <v>0.64</v>
      </c>
      <c r="D1234" s="8">
        <v>-0.12</v>
      </c>
      <c r="E1234" s="8">
        <v>-0.44</v>
      </c>
      <c r="F1234" s="8"/>
      <c r="G1234" s="8"/>
    </row>
    <row r="1235" spans="1:7" x14ac:dyDescent="0.3">
      <c r="A1235" s="12">
        <v>9.0030000000000004E-4</v>
      </c>
      <c r="B1235" s="8">
        <v>-0.52</v>
      </c>
      <c r="C1235" s="8">
        <v>0.64</v>
      </c>
      <c r="D1235" s="8">
        <v>-0.12</v>
      </c>
      <c r="E1235" s="8">
        <v>-0.44</v>
      </c>
      <c r="F1235" s="8"/>
      <c r="G1235" s="8"/>
    </row>
    <row r="1236" spans="1:7" x14ac:dyDescent="0.3">
      <c r="A1236" s="12">
        <v>9.0039999999999999E-4</v>
      </c>
      <c r="B1236" s="8">
        <v>-0.52</v>
      </c>
      <c r="C1236" s="8">
        <v>0.64</v>
      </c>
      <c r="D1236" s="8">
        <v>-0.12</v>
      </c>
      <c r="E1236" s="8">
        <v>-0.44</v>
      </c>
      <c r="F1236" s="8"/>
      <c r="G1236" s="8"/>
    </row>
    <row r="1237" spans="1:7" x14ac:dyDescent="0.3">
      <c r="A1237" s="12">
        <v>9.0050000000000004E-4</v>
      </c>
      <c r="B1237" s="8">
        <v>-0.52</v>
      </c>
      <c r="C1237" s="8">
        <v>0.64</v>
      </c>
      <c r="D1237" s="8">
        <v>-0.12</v>
      </c>
      <c r="E1237" s="8">
        <v>-0.44</v>
      </c>
      <c r="F1237" s="8"/>
      <c r="G1237" s="8"/>
    </row>
    <row r="1238" spans="1:7" x14ac:dyDescent="0.3">
      <c r="A1238" s="12">
        <v>9.0059999999999999E-4</v>
      </c>
      <c r="B1238" s="8">
        <v>-0.52</v>
      </c>
      <c r="C1238" s="8">
        <v>0.64</v>
      </c>
      <c r="D1238" s="8">
        <v>-0.12</v>
      </c>
      <c r="E1238" s="8">
        <v>-0.44</v>
      </c>
      <c r="F1238" s="8"/>
      <c r="G1238" s="8"/>
    </row>
    <row r="1239" spans="1:7" x14ac:dyDescent="0.3">
      <c r="A1239" s="12">
        <v>9.0070000000000005E-4</v>
      </c>
      <c r="B1239" s="8">
        <v>-0.52</v>
      </c>
      <c r="C1239" s="8">
        <v>0.64</v>
      </c>
      <c r="D1239" s="8">
        <v>-0.12</v>
      </c>
      <c r="E1239" s="8">
        <v>-0.44</v>
      </c>
      <c r="F1239" s="8"/>
      <c r="G1239" s="8"/>
    </row>
    <row r="1240" spans="1:7" x14ac:dyDescent="0.3">
      <c r="A1240" s="12">
        <v>9.0079999999999999E-4</v>
      </c>
      <c r="B1240" s="8">
        <v>-0.52</v>
      </c>
      <c r="C1240" s="8">
        <v>0.64</v>
      </c>
      <c r="D1240" s="8">
        <v>-0.12</v>
      </c>
      <c r="E1240" s="8">
        <v>-0.44</v>
      </c>
      <c r="F1240" s="8"/>
      <c r="G1240" s="8"/>
    </row>
    <row r="1241" spans="1:7" x14ac:dyDescent="0.3">
      <c r="A1241" s="12">
        <v>9.0090000000000005E-4</v>
      </c>
      <c r="B1241" s="8">
        <v>-0.52</v>
      </c>
      <c r="C1241" s="8">
        <v>0.64</v>
      </c>
      <c r="D1241" s="8">
        <v>-0.12</v>
      </c>
      <c r="E1241" s="8">
        <v>-0.44</v>
      </c>
      <c r="F1241" s="8"/>
      <c r="G1241" s="8"/>
    </row>
    <row r="1242" spans="1:7" x14ac:dyDescent="0.3">
      <c r="A1242" s="12">
        <v>9.01E-4</v>
      </c>
      <c r="B1242" s="8">
        <v>-0.52</v>
      </c>
      <c r="C1242" s="8">
        <v>0.64</v>
      </c>
      <c r="D1242" s="8">
        <v>-0.12</v>
      </c>
      <c r="E1242" s="8">
        <v>-0.44</v>
      </c>
      <c r="F1242" s="8"/>
      <c r="G1242" s="8"/>
    </row>
    <row r="1243" spans="1:7" x14ac:dyDescent="0.3">
      <c r="A1243" s="12">
        <v>9.0109999999999995E-4</v>
      </c>
      <c r="B1243" s="8">
        <v>-0.52</v>
      </c>
      <c r="C1243" s="8">
        <v>0.64</v>
      </c>
      <c r="D1243" s="8">
        <v>-0.12</v>
      </c>
      <c r="E1243" s="8">
        <v>-0.48</v>
      </c>
      <c r="F1243" s="8"/>
      <c r="G1243" s="8"/>
    </row>
    <row r="1244" spans="1:7" x14ac:dyDescent="0.3">
      <c r="A1244" s="12">
        <v>9.012E-4</v>
      </c>
      <c r="B1244" s="8">
        <v>-0.52</v>
      </c>
      <c r="C1244" s="8">
        <v>0.64</v>
      </c>
      <c r="D1244" s="8">
        <v>-0.12</v>
      </c>
      <c r="E1244" s="8">
        <v>-0.48</v>
      </c>
      <c r="F1244" s="8"/>
      <c r="G1244" s="8"/>
    </row>
    <row r="1245" spans="1:7" x14ac:dyDescent="0.3">
      <c r="A1245" s="12">
        <v>9.0129999999999995E-4</v>
      </c>
      <c r="B1245" s="8">
        <v>-0.52</v>
      </c>
      <c r="C1245" s="8">
        <v>0.64</v>
      </c>
      <c r="D1245" s="8">
        <v>-0.12</v>
      </c>
      <c r="E1245" s="8">
        <v>-0.44</v>
      </c>
      <c r="F1245" s="8"/>
      <c r="G1245" s="8"/>
    </row>
    <row r="1246" spans="1:7" x14ac:dyDescent="0.3">
      <c r="A1246" s="12">
        <v>9.0140000000000001E-4</v>
      </c>
      <c r="B1246" s="8">
        <v>-0.52</v>
      </c>
      <c r="C1246" s="8">
        <v>0.64</v>
      </c>
      <c r="D1246" s="8">
        <v>-0.12</v>
      </c>
      <c r="E1246" s="8">
        <v>-0.48</v>
      </c>
      <c r="F1246" s="8"/>
      <c r="G1246" s="8"/>
    </row>
    <row r="1247" spans="1:7" x14ac:dyDescent="0.3">
      <c r="A1247" s="12">
        <v>9.0149999999999996E-4</v>
      </c>
      <c r="B1247" s="8">
        <v>-0.52</v>
      </c>
      <c r="C1247" s="8">
        <v>0.64</v>
      </c>
      <c r="D1247" s="8">
        <v>-0.12</v>
      </c>
      <c r="E1247" s="8">
        <v>-0.48</v>
      </c>
      <c r="F1247" s="8"/>
      <c r="G1247" s="8"/>
    </row>
    <row r="1248" spans="1:7" x14ac:dyDescent="0.3">
      <c r="A1248" s="12">
        <v>9.0160000000000001E-4</v>
      </c>
      <c r="B1248" s="8">
        <v>-0.52</v>
      </c>
      <c r="C1248" s="8">
        <v>0.6</v>
      </c>
      <c r="D1248" s="8">
        <v>-0.12</v>
      </c>
      <c r="E1248" s="8">
        <v>-0.48</v>
      </c>
      <c r="F1248" s="8"/>
      <c r="G1248" s="8"/>
    </row>
    <row r="1249" spans="1:7" x14ac:dyDescent="0.3">
      <c r="A1249" s="12">
        <v>9.0169999999999996E-4</v>
      </c>
      <c r="B1249" s="8">
        <v>-0.52</v>
      </c>
      <c r="C1249" s="8">
        <v>0.64</v>
      </c>
      <c r="D1249" s="8">
        <v>-0.12</v>
      </c>
      <c r="E1249" s="8">
        <v>-0.48</v>
      </c>
      <c r="F1249" s="8"/>
      <c r="G1249" s="8"/>
    </row>
    <row r="1250" spans="1:7" x14ac:dyDescent="0.3">
      <c r="A1250" s="12">
        <v>9.0180000000000002E-4</v>
      </c>
      <c r="B1250" s="8">
        <v>-0.52</v>
      </c>
      <c r="C1250" s="8">
        <v>0.6</v>
      </c>
      <c r="D1250" s="8">
        <v>-0.08</v>
      </c>
      <c r="E1250" s="8">
        <v>-0.48</v>
      </c>
      <c r="F1250" s="8"/>
      <c r="G1250" s="8"/>
    </row>
    <row r="1251" spans="1:7" x14ac:dyDescent="0.3">
      <c r="A1251" s="12">
        <v>9.0189999999999997E-4</v>
      </c>
      <c r="B1251" s="8">
        <v>-0.52</v>
      </c>
      <c r="C1251" s="8">
        <v>0.6</v>
      </c>
      <c r="D1251" s="8">
        <v>-0.08</v>
      </c>
      <c r="E1251" s="8">
        <v>-0.48</v>
      </c>
      <c r="F1251" s="8"/>
      <c r="G1251" s="8"/>
    </row>
    <row r="1252" spans="1:7" x14ac:dyDescent="0.3">
      <c r="A1252" s="12">
        <v>9.0200000000000002E-4</v>
      </c>
      <c r="B1252" s="8">
        <v>-0.52</v>
      </c>
      <c r="C1252" s="8">
        <v>0.6</v>
      </c>
      <c r="D1252" s="8">
        <v>-0.12</v>
      </c>
      <c r="E1252" s="8">
        <v>-0.48</v>
      </c>
      <c r="F1252" s="8"/>
      <c r="G1252" s="8"/>
    </row>
    <row r="1253" spans="1:7" x14ac:dyDescent="0.3">
      <c r="A1253" s="12">
        <v>9.0209999999999997E-4</v>
      </c>
      <c r="B1253" s="8">
        <v>-0.52</v>
      </c>
      <c r="C1253" s="8">
        <v>0.6</v>
      </c>
      <c r="D1253" s="8">
        <v>-0.08</v>
      </c>
      <c r="E1253" s="8">
        <v>-0.48</v>
      </c>
      <c r="F1253" s="8"/>
      <c r="G1253" s="8"/>
    </row>
    <row r="1254" spans="1:7" x14ac:dyDescent="0.3">
      <c r="A1254" s="12">
        <v>9.0220000000000003E-4</v>
      </c>
      <c r="B1254" s="8">
        <v>-0.52</v>
      </c>
      <c r="C1254" s="8">
        <v>0.6</v>
      </c>
      <c r="D1254" s="8">
        <v>-0.08</v>
      </c>
      <c r="E1254" s="8">
        <v>-0.48</v>
      </c>
      <c r="F1254" s="8"/>
      <c r="G1254" s="8"/>
    </row>
    <row r="1255" spans="1:7" x14ac:dyDescent="0.3">
      <c r="A1255" s="12">
        <v>9.0229999999999998E-4</v>
      </c>
      <c r="B1255" s="8">
        <v>-0.48</v>
      </c>
      <c r="C1255" s="8">
        <v>0.6</v>
      </c>
      <c r="D1255" s="8">
        <v>-0.12</v>
      </c>
      <c r="E1255" s="8">
        <v>-0.48</v>
      </c>
      <c r="F1255" s="8"/>
      <c r="G1255" s="8"/>
    </row>
    <row r="1256" spans="1:7" x14ac:dyDescent="0.3">
      <c r="A1256" s="12">
        <v>9.0240000000000003E-4</v>
      </c>
      <c r="B1256" s="8">
        <v>-0.48</v>
      </c>
      <c r="C1256" s="8">
        <v>0.6</v>
      </c>
      <c r="D1256" s="8">
        <v>-0.12</v>
      </c>
      <c r="E1256" s="8">
        <v>-0.48</v>
      </c>
      <c r="F1256" s="8"/>
      <c r="G1256" s="8"/>
    </row>
    <row r="1257" spans="1:7" x14ac:dyDescent="0.3">
      <c r="A1257" s="12">
        <v>9.0249999999999998E-4</v>
      </c>
      <c r="B1257" s="8">
        <v>-0.48</v>
      </c>
      <c r="C1257" s="8">
        <v>0.6</v>
      </c>
      <c r="D1257" s="8">
        <v>-0.12</v>
      </c>
      <c r="E1257" s="8">
        <v>-0.48</v>
      </c>
      <c r="F1257" s="8"/>
      <c r="G1257" s="8"/>
    </row>
    <row r="1258" spans="1:7" x14ac:dyDescent="0.3">
      <c r="A1258" s="12">
        <v>9.0260000000000004E-4</v>
      </c>
      <c r="B1258" s="8">
        <v>-0.52</v>
      </c>
      <c r="C1258" s="8">
        <v>0.6</v>
      </c>
      <c r="D1258" s="8">
        <v>-0.12</v>
      </c>
      <c r="E1258" s="8">
        <v>-0.48</v>
      </c>
      <c r="F1258" s="8"/>
      <c r="G1258" s="8"/>
    </row>
    <row r="1259" spans="1:7" x14ac:dyDescent="0.3">
      <c r="A1259" s="12">
        <v>9.0269999999999999E-4</v>
      </c>
      <c r="B1259" s="8">
        <v>-0.52</v>
      </c>
      <c r="C1259" s="8">
        <v>0.6</v>
      </c>
      <c r="D1259" s="8">
        <v>-0.12</v>
      </c>
      <c r="E1259" s="8">
        <v>-0.48</v>
      </c>
      <c r="F1259" s="8"/>
      <c r="G1259" s="8"/>
    </row>
    <row r="1260" spans="1:7" x14ac:dyDescent="0.3">
      <c r="A1260" s="12">
        <v>9.0280000000000004E-4</v>
      </c>
      <c r="B1260" s="8">
        <v>-0.48</v>
      </c>
      <c r="C1260" s="8">
        <v>0.6</v>
      </c>
      <c r="D1260" s="8">
        <v>-0.08</v>
      </c>
      <c r="E1260" s="8">
        <v>-0.48</v>
      </c>
      <c r="F1260" s="8"/>
      <c r="G1260" s="8"/>
    </row>
    <row r="1261" spans="1:7" x14ac:dyDescent="0.3">
      <c r="A1261" s="12">
        <v>9.0289999999999999E-4</v>
      </c>
      <c r="B1261" s="8">
        <v>-0.48</v>
      </c>
      <c r="C1261" s="8">
        <v>0.6</v>
      </c>
      <c r="D1261" s="8">
        <v>-0.08</v>
      </c>
      <c r="E1261" s="8">
        <v>-0.48</v>
      </c>
      <c r="F1261" s="8"/>
      <c r="G1261" s="8"/>
    </row>
    <row r="1262" spans="1:7" x14ac:dyDescent="0.3">
      <c r="A1262" s="12">
        <v>9.0300000000000005E-4</v>
      </c>
      <c r="B1262" s="8">
        <v>-0.52</v>
      </c>
      <c r="C1262" s="8">
        <v>0.6</v>
      </c>
      <c r="D1262" s="8">
        <v>-0.08</v>
      </c>
      <c r="E1262" s="8">
        <v>-0.52</v>
      </c>
      <c r="F1262" s="8"/>
      <c r="G1262" s="8"/>
    </row>
    <row r="1263" spans="1:7" x14ac:dyDescent="0.3">
      <c r="A1263" s="12">
        <v>9.031E-4</v>
      </c>
      <c r="B1263" s="8">
        <v>-0.48</v>
      </c>
      <c r="C1263" s="8">
        <v>0.6</v>
      </c>
      <c r="D1263" s="8">
        <v>-0.08</v>
      </c>
      <c r="E1263" s="8">
        <v>-0.48</v>
      </c>
      <c r="F1263" s="8"/>
      <c r="G1263" s="8"/>
    </row>
    <row r="1264" spans="1:7" x14ac:dyDescent="0.3">
      <c r="A1264" s="12">
        <v>9.0320000000000005E-4</v>
      </c>
      <c r="B1264" s="8">
        <v>-0.52</v>
      </c>
      <c r="C1264" s="8">
        <v>0.6</v>
      </c>
      <c r="D1264" s="8">
        <v>-0.08</v>
      </c>
      <c r="E1264" s="8">
        <v>-0.48</v>
      </c>
      <c r="F1264" s="8"/>
      <c r="G1264" s="8"/>
    </row>
    <row r="1265" spans="1:7" x14ac:dyDescent="0.3">
      <c r="A1265" s="12">
        <v>9.033E-4</v>
      </c>
      <c r="B1265" s="8">
        <v>-0.48</v>
      </c>
      <c r="C1265" s="8">
        <v>0.6</v>
      </c>
      <c r="D1265" s="8">
        <v>-0.08</v>
      </c>
      <c r="E1265" s="8">
        <v>-0.48</v>
      </c>
      <c r="F1265" s="8"/>
      <c r="G1265" s="8"/>
    </row>
    <row r="1266" spans="1:7" x14ac:dyDescent="0.3">
      <c r="A1266" s="12">
        <v>9.0339999999999995E-4</v>
      </c>
      <c r="B1266" s="8">
        <v>-0.48</v>
      </c>
      <c r="C1266" s="8">
        <v>0.6</v>
      </c>
      <c r="D1266" s="8">
        <v>-0.08</v>
      </c>
      <c r="E1266" s="8">
        <v>-0.52</v>
      </c>
      <c r="F1266" s="8"/>
      <c r="G1266" s="8"/>
    </row>
    <row r="1267" spans="1:7" x14ac:dyDescent="0.3">
      <c r="A1267" s="12">
        <v>9.0350000000000001E-4</v>
      </c>
      <c r="B1267" s="8">
        <v>-0.48</v>
      </c>
      <c r="C1267" s="8">
        <v>0.6</v>
      </c>
      <c r="D1267" s="8">
        <v>-0.08</v>
      </c>
      <c r="E1267" s="8">
        <v>-0.48</v>
      </c>
      <c r="F1267" s="8"/>
      <c r="G1267" s="8"/>
    </row>
    <row r="1268" spans="1:7" x14ac:dyDescent="0.3">
      <c r="A1268" s="12">
        <v>9.0359999999999995E-4</v>
      </c>
      <c r="B1268" s="8">
        <v>-0.48</v>
      </c>
      <c r="C1268" s="8">
        <v>0.6</v>
      </c>
      <c r="D1268" s="8">
        <v>-0.08</v>
      </c>
      <c r="E1268" s="8">
        <v>-0.52</v>
      </c>
      <c r="F1268" s="8"/>
      <c r="G1268" s="8"/>
    </row>
    <row r="1269" spans="1:7" x14ac:dyDescent="0.3">
      <c r="A1269" s="12">
        <v>9.0370000000000001E-4</v>
      </c>
      <c r="B1269" s="8">
        <v>-0.48</v>
      </c>
      <c r="C1269" s="8">
        <v>0.56000000000000005</v>
      </c>
      <c r="D1269" s="8">
        <v>-0.08</v>
      </c>
      <c r="E1269" s="8">
        <v>-0.52</v>
      </c>
      <c r="F1269" s="8"/>
      <c r="G1269" s="8"/>
    </row>
    <row r="1270" spans="1:7" x14ac:dyDescent="0.3">
      <c r="A1270" s="12">
        <v>9.0379999999999996E-4</v>
      </c>
      <c r="B1270" s="8">
        <v>-0.48</v>
      </c>
      <c r="C1270" s="8">
        <v>0.6</v>
      </c>
      <c r="D1270" s="8">
        <v>-0.08</v>
      </c>
      <c r="E1270" s="8">
        <v>-0.52</v>
      </c>
      <c r="F1270" s="8"/>
      <c r="G1270" s="8"/>
    </row>
    <row r="1271" spans="1:7" x14ac:dyDescent="0.3">
      <c r="A1271" s="12">
        <v>9.0390000000000002E-4</v>
      </c>
      <c r="B1271" s="8">
        <v>-0.48</v>
      </c>
      <c r="C1271" s="8">
        <v>0.56000000000000005</v>
      </c>
      <c r="D1271" s="8">
        <v>-0.08</v>
      </c>
      <c r="E1271" s="8">
        <v>-0.52</v>
      </c>
      <c r="F1271" s="8"/>
      <c r="G1271" s="8"/>
    </row>
    <row r="1272" spans="1:7" x14ac:dyDescent="0.3">
      <c r="A1272" s="12">
        <v>9.0399999999999996E-4</v>
      </c>
      <c r="B1272" s="8">
        <v>-0.48</v>
      </c>
      <c r="C1272" s="8">
        <v>0.56000000000000005</v>
      </c>
      <c r="D1272" s="8">
        <v>-0.08</v>
      </c>
      <c r="E1272" s="8">
        <v>-0.52</v>
      </c>
      <c r="F1272" s="8"/>
      <c r="G1272" s="8"/>
    </row>
    <row r="1273" spans="1:7" x14ac:dyDescent="0.3">
      <c r="A1273" s="12">
        <v>9.0410000000000002E-4</v>
      </c>
      <c r="B1273" s="8">
        <v>-0.48</v>
      </c>
      <c r="C1273" s="8">
        <v>0.56000000000000005</v>
      </c>
      <c r="D1273" s="8">
        <v>-0.08</v>
      </c>
      <c r="E1273" s="8">
        <v>-0.52</v>
      </c>
      <c r="F1273" s="8"/>
      <c r="G1273" s="8"/>
    </row>
    <row r="1274" spans="1:7" x14ac:dyDescent="0.3">
      <c r="A1274" s="12">
        <v>9.0419999999999997E-4</v>
      </c>
      <c r="B1274" s="8">
        <v>-0.48</v>
      </c>
      <c r="C1274" s="8">
        <v>0.56000000000000005</v>
      </c>
      <c r="D1274" s="8">
        <v>-0.08</v>
      </c>
      <c r="E1274" s="8">
        <v>-0.52</v>
      </c>
      <c r="F1274" s="8"/>
      <c r="G1274" s="8"/>
    </row>
    <row r="1275" spans="1:7" x14ac:dyDescent="0.3">
      <c r="A1275" s="12">
        <v>9.0430000000000003E-4</v>
      </c>
      <c r="B1275" s="8">
        <v>-0.48</v>
      </c>
      <c r="C1275" s="8">
        <v>0.56000000000000005</v>
      </c>
      <c r="D1275" s="8">
        <v>-0.08</v>
      </c>
      <c r="E1275" s="8">
        <v>-0.52</v>
      </c>
      <c r="F1275" s="8"/>
      <c r="G1275" s="8"/>
    </row>
    <row r="1276" spans="1:7" x14ac:dyDescent="0.3">
      <c r="A1276" s="12">
        <v>9.0439999999999997E-4</v>
      </c>
      <c r="B1276" s="8">
        <v>-0.48</v>
      </c>
      <c r="C1276" s="8">
        <v>0.56000000000000005</v>
      </c>
      <c r="D1276" s="8">
        <v>-0.08</v>
      </c>
      <c r="E1276" s="8">
        <v>-0.52</v>
      </c>
      <c r="F1276" s="8"/>
      <c r="G1276" s="8"/>
    </row>
    <row r="1277" spans="1:7" x14ac:dyDescent="0.3">
      <c r="A1277" s="12">
        <v>9.0450000000000003E-4</v>
      </c>
      <c r="B1277" s="8">
        <v>-0.48</v>
      </c>
      <c r="C1277" s="8">
        <v>0.56000000000000005</v>
      </c>
      <c r="D1277" s="8">
        <v>-0.08</v>
      </c>
      <c r="E1277" s="8">
        <v>-0.52</v>
      </c>
      <c r="F1277" s="8"/>
      <c r="G1277" s="8"/>
    </row>
    <row r="1278" spans="1:7" x14ac:dyDescent="0.3">
      <c r="A1278" s="12">
        <v>9.0459999999999998E-4</v>
      </c>
      <c r="B1278" s="8">
        <v>-0.48</v>
      </c>
      <c r="C1278" s="8">
        <v>0.56000000000000005</v>
      </c>
      <c r="D1278" s="8">
        <v>-0.08</v>
      </c>
      <c r="E1278" s="8">
        <v>-0.52</v>
      </c>
      <c r="F1278" s="8"/>
      <c r="G1278" s="8"/>
    </row>
    <row r="1279" spans="1:7" x14ac:dyDescent="0.3">
      <c r="A1279" s="12">
        <v>9.0470000000000004E-4</v>
      </c>
      <c r="B1279" s="8">
        <v>-0.48</v>
      </c>
      <c r="C1279" s="8">
        <v>0.56000000000000005</v>
      </c>
      <c r="D1279" s="8">
        <v>-0.08</v>
      </c>
      <c r="E1279" s="8">
        <v>-0.52</v>
      </c>
      <c r="F1279" s="8"/>
      <c r="G1279" s="8"/>
    </row>
    <row r="1280" spans="1:7" x14ac:dyDescent="0.3">
      <c r="A1280" s="12">
        <v>9.0479999999999998E-4</v>
      </c>
      <c r="B1280" s="8">
        <v>-0.48</v>
      </c>
      <c r="C1280" s="8">
        <v>0.56000000000000005</v>
      </c>
      <c r="D1280" s="8">
        <v>-0.08</v>
      </c>
      <c r="E1280" s="8">
        <v>-0.52</v>
      </c>
      <c r="F1280" s="8"/>
      <c r="G1280" s="8"/>
    </row>
    <row r="1281" spans="1:7" x14ac:dyDescent="0.3">
      <c r="A1281" s="12">
        <v>9.0490000000000004E-4</v>
      </c>
      <c r="B1281" s="8">
        <v>-0.48</v>
      </c>
      <c r="C1281" s="8">
        <v>0.56000000000000005</v>
      </c>
      <c r="D1281" s="8">
        <v>-0.08</v>
      </c>
      <c r="E1281" s="8">
        <v>-0.52</v>
      </c>
      <c r="F1281" s="8"/>
      <c r="G1281" s="8"/>
    </row>
    <row r="1282" spans="1:7" x14ac:dyDescent="0.3">
      <c r="A1282" s="12">
        <v>9.0499999999999999E-4</v>
      </c>
      <c r="B1282" s="8">
        <v>-0.48</v>
      </c>
      <c r="C1282" s="8">
        <v>0.56000000000000005</v>
      </c>
      <c r="D1282" s="8">
        <v>-0.08</v>
      </c>
      <c r="E1282" s="8">
        <v>-0.56000000000000005</v>
      </c>
      <c r="F1282" s="8"/>
      <c r="G1282" s="8"/>
    </row>
    <row r="1283" spans="1:7" x14ac:dyDescent="0.3">
      <c r="A1283" s="12">
        <v>9.0510000000000005E-4</v>
      </c>
      <c r="B1283" s="8">
        <v>-0.48</v>
      </c>
      <c r="C1283" s="8">
        <v>0.56000000000000005</v>
      </c>
      <c r="D1283" s="8">
        <v>-0.08</v>
      </c>
      <c r="E1283" s="8">
        <v>-0.52</v>
      </c>
      <c r="F1283" s="8"/>
      <c r="G1283" s="8"/>
    </row>
    <row r="1284" spans="1:7" x14ac:dyDescent="0.3">
      <c r="A1284" s="12">
        <v>9.0519999999999999E-4</v>
      </c>
      <c r="B1284" s="8">
        <v>-0.48</v>
      </c>
      <c r="C1284" s="8">
        <v>0.56000000000000005</v>
      </c>
      <c r="D1284" s="8">
        <v>-0.08</v>
      </c>
      <c r="E1284" s="8">
        <v>-0.52</v>
      </c>
      <c r="F1284" s="8"/>
      <c r="G1284" s="8"/>
    </row>
    <row r="1285" spans="1:7" x14ac:dyDescent="0.3">
      <c r="A1285" s="12">
        <v>9.0530000000000005E-4</v>
      </c>
      <c r="B1285" s="8">
        <v>-0.48</v>
      </c>
      <c r="C1285" s="8">
        <v>0.56000000000000005</v>
      </c>
      <c r="D1285" s="8">
        <v>-0.08</v>
      </c>
      <c r="E1285" s="8">
        <v>-0.56000000000000005</v>
      </c>
      <c r="F1285" s="8"/>
      <c r="G1285" s="8"/>
    </row>
    <row r="1286" spans="1:7" x14ac:dyDescent="0.3">
      <c r="A1286" s="12">
        <v>9.054E-4</v>
      </c>
      <c r="B1286" s="8">
        <v>-0.48</v>
      </c>
      <c r="C1286" s="8">
        <v>0.56000000000000005</v>
      </c>
      <c r="D1286" s="8">
        <v>-0.08</v>
      </c>
      <c r="E1286" s="8">
        <v>-0.56000000000000005</v>
      </c>
      <c r="F1286" s="8"/>
      <c r="G1286" s="8"/>
    </row>
    <row r="1287" spans="1:7" x14ac:dyDescent="0.3">
      <c r="A1287" s="12">
        <v>9.0549999999999995E-4</v>
      </c>
      <c r="B1287" s="8">
        <v>-0.48</v>
      </c>
      <c r="C1287" s="8">
        <v>0.56000000000000005</v>
      </c>
      <c r="D1287" s="8">
        <v>-0.08</v>
      </c>
      <c r="E1287" s="8">
        <v>-0.56000000000000005</v>
      </c>
      <c r="F1287" s="8"/>
      <c r="G1287" s="8"/>
    </row>
    <row r="1288" spans="1:7" x14ac:dyDescent="0.3">
      <c r="A1288" s="12">
        <v>9.056E-4</v>
      </c>
      <c r="B1288" s="8">
        <v>-0.48</v>
      </c>
      <c r="C1288" s="8">
        <v>0.52</v>
      </c>
      <c r="D1288" s="8">
        <v>-0.08</v>
      </c>
      <c r="E1288" s="8">
        <v>-0.56000000000000005</v>
      </c>
      <c r="F1288" s="8"/>
      <c r="G1288" s="8"/>
    </row>
    <row r="1289" spans="1:7" x14ac:dyDescent="0.3">
      <c r="A1289" s="12">
        <v>9.0569999999999995E-4</v>
      </c>
      <c r="B1289" s="8">
        <v>-0.48</v>
      </c>
      <c r="C1289" s="8">
        <v>0.52</v>
      </c>
      <c r="D1289" s="8">
        <v>-0.08</v>
      </c>
      <c r="E1289" s="8">
        <v>-0.56000000000000005</v>
      </c>
      <c r="F1289" s="8"/>
      <c r="G1289" s="8"/>
    </row>
    <row r="1290" spans="1:7" x14ac:dyDescent="0.3">
      <c r="A1290" s="12">
        <v>9.0580000000000001E-4</v>
      </c>
      <c r="B1290" s="8">
        <v>-0.48</v>
      </c>
      <c r="C1290" s="8">
        <v>0.52</v>
      </c>
      <c r="D1290" s="8">
        <v>-0.08</v>
      </c>
      <c r="E1290" s="8">
        <v>-0.56000000000000005</v>
      </c>
      <c r="F1290" s="8"/>
      <c r="G1290" s="8"/>
    </row>
    <row r="1291" spans="1:7" x14ac:dyDescent="0.3">
      <c r="A1291" s="12">
        <v>9.0589999999999996E-4</v>
      </c>
      <c r="B1291" s="8">
        <v>-0.48</v>
      </c>
      <c r="C1291" s="8">
        <v>0.52</v>
      </c>
      <c r="D1291" s="8">
        <v>-0.08</v>
      </c>
      <c r="E1291" s="8">
        <v>-0.56000000000000005</v>
      </c>
      <c r="F1291" s="8"/>
      <c r="G1291" s="8"/>
    </row>
    <row r="1292" spans="1:7" x14ac:dyDescent="0.3">
      <c r="A1292" s="12">
        <v>9.0600000000000001E-4</v>
      </c>
      <c r="B1292" s="8">
        <v>-0.48</v>
      </c>
      <c r="C1292" s="8">
        <v>0.52</v>
      </c>
      <c r="D1292" s="8">
        <v>-0.08</v>
      </c>
      <c r="E1292" s="8">
        <v>-0.56000000000000005</v>
      </c>
      <c r="F1292" s="8"/>
      <c r="G1292" s="8"/>
    </row>
    <row r="1293" spans="1:7" x14ac:dyDescent="0.3">
      <c r="A1293" s="12">
        <v>9.0609999999999996E-4</v>
      </c>
      <c r="B1293" s="8">
        <v>-0.48</v>
      </c>
      <c r="C1293" s="8">
        <v>0.52</v>
      </c>
      <c r="D1293" s="8">
        <v>-0.08</v>
      </c>
      <c r="E1293" s="8">
        <v>-0.56000000000000005</v>
      </c>
      <c r="F1293" s="8"/>
      <c r="G1293" s="8"/>
    </row>
    <row r="1294" spans="1:7" x14ac:dyDescent="0.3">
      <c r="A1294" s="12">
        <v>9.0620000000000002E-4</v>
      </c>
      <c r="B1294" s="8">
        <v>-0.48</v>
      </c>
      <c r="C1294" s="8">
        <v>0.52</v>
      </c>
      <c r="D1294" s="8">
        <v>-0.08</v>
      </c>
      <c r="E1294" s="8">
        <v>-0.56000000000000005</v>
      </c>
      <c r="F1294" s="8"/>
      <c r="G1294" s="8"/>
    </row>
    <row r="1295" spans="1:7" x14ac:dyDescent="0.3">
      <c r="A1295" s="12">
        <v>9.0629999999999997E-4</v>
      </c>
      <c r="B1295" s="8">
        <v>-0.48</v>
      </c>
      <c r="C1295" s="8">
        <v>0.52</v>
      </c>
      <c r="D1295" s="8">
        <v>-0.04</v>
      </c>
      <c r="E1295" s="8">
        <v>-0.56000000000000005</v>
      </c>
      <c r="F1295" s="8"/>
      <c r="G1295" s="8"/>
    </row>
    <row r="1296" spans="1:7" x14ac:dyDescent="0.3">
      <c r="A1296" s="12">
        <v>9.0640000000000002E-4</v>
      </c>
      <c r="B1296" s="8">
        <v>-0.48</v>
      </c>
      <c r="C1296" s="8">
        <v>0.52</v>
      </c>
      <c r="D1296" s="8">
        <v>-0.04</v>
      </c>
      <c r="E1296" s="8">
        <v>-0.56000000000000005</v>
      </c>
      <c r="F1296" s="8"/>
      <c r="G1296" s="8"/>
    </row>
    <row r="1297" spans="1:7" x14ac:dyDescent="0.3">
      <c r="A1297" s="12">
        <v>9.0649999999999997E-4</v>
      </c>
      <c r="B1297" s="8">
        <v>-0.48</v>
      </c>
      <c r="C1297" s="8">
        <v>0.52</v>
      </c>
      <c r="D1297" s="8">
        <v>-0.08</v>
      </c>
      <c r="E1297" s="8">
        <v>-0.56000000000000005</v>
      </c>
      <c r="F1297" s="8"/>
      <c r="G1297" s="8"/>
    </row>
    <row r="1298" spans="1:7" x14ac:dyDescent="0.3">
      <c r="A1298" s="12">
        <v>9.0660000000000003E-4</v>
      </c>
      <c r="B1298" s="8">
        <v>-0.48</v>
      </c>
      <c r="C1298" s="8">
        <v>0.52</v>
      </c>
      <c r="D1298" s="8">
        <v>-0.08</v>
      </c>
      <c r="E1298" s="8">
        <v>-0.56000000000000005</v>
      </c>
      <c r="F1298" s="8"/>
      <c r="G1298" s="8"/>
    </row>
    <row r="1299" spans="1:7" x14ac:dyDescent="0.3">
      <c r="A1299" s="12">
        <v>9.0669999999999998E-4</v>
      </c>
      <c r="B1299" s="8">
        <v>-0.48</v>
      </c>
      <c r="C1299" s="8">
        <v>0.52</v>
      </c>
      <c r="D1299" s="8">
        <v>-0.08</v>
      </c>
      <c r="E1299" s="8">
        <v>-0.56000000000000005</v>
      </c>
      <c r="F1299" s="8"/>
      <c r="G1299" s="8"/>
    </row>
    <row r="1300" spans="1:7" x14ac:dyDescent="0.3">
      <c r="A1300" s="12">
        <v>9.0680000000000003E-4</v>
      </c>
      <c r="B1300" s="8">
        <v>-0.48</v>
      </c>
      <c r="C1300" s="8">
        <v>0.52</v>
      </c>
      <c r="D1300" s="8">
        <v>-0.04</v>
      </c>
      <c r="E1300" s="8">
        <v>-0.56000000000000005</v>
      </c>
      <c r="F1300" s="8"/>
      <c r="G1300" s="8"/>
    </row>
    <row r="1301" spans="1:7" x14ac:dyDescent="0.3">
      <c r="A1301" s="12">
        <v>9.0689999999999998E-4</v>
      </c>
      <c r="B1301" s="8">
        <v>-0.48</v>
      </c>
      <c r="C1301" s="8">
        <v>0.52</v>
      </c>
      <c r="D1301" s="8">
        <v>-0.04</v>
      </c>
      <c r="E1301" s="8">
        <v>-0.6</v>
      </c>
      <c r="F1301" s="8"/>
      <c r="G1301" s="8"/>
    </row>
    <row r="1302" spans="1:7" x14ac:dyDescent="0.3">
      <c r="A1302" s="12">
        <v>9.0700000000000004E-4</v>
      </c>
      <c r="B1302" s="8">
        <v>-0.48</v>
      </c>
      <c r="C1302" s="8">
        <v>0.52</v>
      </c>
      <c r="D1302" s="8">
        <v>-0.04</v>
      </c>
      <c r="E1302" s="8">
        <v>-0.6</v>
      </c>
      <c r="F1302" s="8"/>
      <c r="G1302" s="8"/>
    </row>
    <row r="1303" spans="1:7" x14ac:dyDescent="0.3">
      <c r="A1303" s="12">
        <v>9.0709999999999999E-4</v>
      </c>
      <c r="B1303" s="8">
        <v>-0.48</v>
      </c>
      <c r="C1303" s="8">
        <v>0.52</v>
      </c>
      <c r="D1303" s="8">
        <v>-0.04</v>
      </c>
      <c r="E1303" s="8">
        <v>-0.6</v>
      </c>
      <c r="F1303" s="8"/>
      <c r="G1303" s="8"/>
    </row>
    <row r="1304" spans="1:7" x14ac:dyDescent="0.3">
      <c r="A1304" s="12">
        <v>9.0720000000000004E-4</v>
      </c>
      <c r="B1304" s="8">
        <v>-0.48</v>
      </c>
      <c r="C1304" s="8">
        <v>0.48</v>
      </c>
      <c r="D1304" s="8">
        <v>-0.04</v>
      </c>
      <c r="E1304" s="8">
        <v>-0.6</v>
      </c>
      <c r="F1304" s="8"/>
      <c r="G1304" s="8"/>
    </row>
    <row r="1305" spans="1:7" x14ac:dyDescent="0.3">
      <c r="A1305" s="12">
        <v>9.0729999999999999E-4</v>
      </c>
      <c r="B1305" s="8">
        <v>-0.48</v>
      </c>
      <c r="C1305" s="8">
        <v>0.52</v>
      </c>
      <c r="D1305" s="8">
        <v>-0.04</v>
      </c>
      <c r="E1305" s="8">
        <v>-0.6</v>
      </c>
      <c r="F1305" s="8"/>
      <c r="G1305" s="8"/>
    </row>
    <row r="1306" spans="1:7" x14ac:dyDescent="0.3">
      <c r="A1306" s="12">
        <v>9.0740000000000005E-4</v>
      </c>
      <c r="B1306" s="8">
        <v>-0.44</v>
      </c>
      <c r="C1306" s="8">
        <v>0.52</v>
      </c>
      <c r="D1306" s="8">
        <v>-0.04</v>
      </c>
      <c r="E1306" s="8">
        <v>-0.6</v>
      </c>
      <c r="F1306" s="8"/>
      <c r="G1306" s="8"/>
    </row>
    <row r="1307" spans="1:7" x14ac:dyDescent="0.3">
      <c r="A1307" s="12">
        <v>9.075E-4</v>
      </c>
      <c r="B1307" s="8">
        <v>-0.48</v>
      </c>
      <c r="C1307" s="8">
        <v>0.48</v>
      </c>
      <c r="D1307" s="8">
        <v>-0.04</v>
      </c>
      <c r="E1307" s="8">
        <v>-0.6</v>
      </c>
      <c r="F1307" s="8"/>
      <c r="G1307" s="8"/>
    </row>
    <row r="1308" spans="1:7" x14ac:dyDescent="0.3">
      <c r="A1308" s="12">
        <v>9.0760000000000005E-4</v>
      </c>
      <c r="B1308" s="8">
        <v>-0.44</v>
      </c>
      <c r="C1308" s="8">
        <v>0.48</v>
      </c>
      <c r="D1308" s="8">
        <v>-0.08</v>
      </c>
      <c r="E1308" s="8">
        <v>-0.6</v>
      </c>
      <c r="F1308" s="8"/>
      <c r="G1308" s="8"/>
    </row>
    <row r="1309" spans="1:7" x14ac:dyDescent="0.3">
      <c r="A1309" s="12">
        <v>9.077E-4</v>
      </c>
      <c r="B1309" s="8">
        <v>-0.48</v>
      </c>
      <c r="C1309" s="8">
        <v>0.48</v>
      </c>
      <c r="D1309" s="8">
        <v>-0.08</v>
      </c>
      <c r="E1309" s="8">
        <v>-0.6</v>
      </c>
      <c r="F1309" s="8"/>
      <c r="G1309" s="8"/>
    </row>
    <row r="1310" spans="1:7" x14ac:dyDescent="0.3">
      <c r="A1310" s="12">
        <v>9.0779999999999995E-4</v>
      </c>
      <c r="B1310" s="8">
        <v>-0.48</v>
      </c>
      <c r="C1310" s="8">
        <v>0.48</v>
      </c>
      <c r="D1310" s="8">
        <v>-0.04</v>
      </c>
      <c r="E1310" s="8">
        <v>-0.6</v>
      </c>
      <c r="F1310" s="8"/>
      <c r="G1310" s="8"/>
    </row>
    <row r="1311" spans="1:7" x14ac:dyDescent="0.3">
      <c r="A1311" s="12">
        <v>9.079E-4</v>
      </c>
      <c r="B1311" s="8">
        <v>-0.48</v>
      </c>
      <c r="C1311" s="8">
        <v>0.48</v>
      </c>
      <c r="D1311" s="8">
        <v>-0.04</v>
      </c>
      <c r="E1311" s="8">
        <v>-0.6</v>
      </c>
      <c r="F1311" s="8"/>
      <c r="G1311" s="8"/>
    </row>
    <row r="1312" spans="1:7" x14ac:dyDescent="0.3">
      <c r="A1312" s="12">
        <v>9.0799999999999995E-4</v>
      </c>
      <c r="B1312" s="8">
        <v>-0.44</v>
      </c>
      <c r="C1312" s="8">
        <v>0.48</v>
      </c>
      <c r="D1312" s="8">
        <v>-0.04</v>
      </c>
      <c r="E1312" s="8">
        <v>-0.6</v>
      </c>
      <c r="F1312" s="8"/>
      <c r="G1312" s="8"/>
    </row>
    <row r="1313" spans="1:7" x14ac:dyDescent="0.3">
      <c r="A1313" s="12">
        <v>9.0810000000000001E-4</v>
      </c>
      <c r="B1313" s="8">
        <v>-0.44</v>
      </c>
      <c r="C1313" s="8">
        <v>0.48</v>
      </c>
      <c r="D1313" s="8">
        <v>-0.04</v>
      </c>
      <c r="E1313" s="8">
        <v>-0.6</v>
      </c>
      <c r="F1313" s="8"/>
      <c r="G1313" s="8"/>
    </row>
    <row r="1314" spans="1:7" x14ac:dyDescent="0.3">
      <c r="A1314" s="12">
        <v>9.0819999999999996E-4</v>
      </c>
      <c r="B1314" s="8">
        <v>-0.44</v>
      </c>
      <c r="C1314" s="8">
        <v>0.48</v>
      </c>
      <c r="D1314" s="8">
        <v>-0.04</v>
      </c>
      <c r="E1314" s="8">
        <v>-0.6</v>
      </c>
      <c r="F1314" s="8"/>
      <c r="G1314" s="8"/>
    </row>
    <row r="1315" spans="1:7" x14ac:dyDescent="0.3">
      <c r="A1315" s="12">
        <v>9.0830000000000001E-4</v>
      </c>
      <c r="B1315" s="8">
        <v>-0.44</v>
      </c>
      <c r="C1315" s="8">
        <v>0.48</v>
      </c>
      <c r="D1315" s="8">
        <v>-0.04</v>
      </c>
      <c r="E1315" s="8">
        <v>-0.6</v>
      </c>
      <c r="F1315" s="8"/>
      <c r="G1315" s="8"/>
    </row>
    <row r="1316" spans="1:7" x14ac:dyDescent="0.3">
      <c r="A1316" s="12">
        <v>9.0839999999999996E-4</v>
      </c>
      <c r="B1316" s="8">
        <v>-0.44</v>
      </c>
      <c r="C1316" s="8">
        <v>0.48</v>
      </c>
      <c r="D1316" s="8">
        <v>-0.04</v>
      </c>
      <c r="E1316" s="8">
        <v>-0.6</v>
      </c>
      <c r="F1316" s="8"/>
      <c r="G1316" s="8"/>
    </row>
    <row r="1317" spans="1:7" x14ac:dyDescent="0.3">
      <c r="A1317" s="12">
        <v>9.0850000000000002E-4</v>
      </c>
      <c r="B1317" s="8">
        <v>-0.44</v>
      </c>
      <c r="C1317" s="8">
        <v>0.48</v>
      </c>
      <c r="D1317" s="8">
        <v>-0.04</v>
      </c>
      <c r="E1317" s="8">
        <v>-0.6</v>
      </c>
      <c r="F1317" s="8"/>
      <c r="G1317" s="8"/>
    </row>
    <row r="1318" spans="1:7" x14ac:dyDescent="0.3">
      <c r="A1318" s="12">
        <v>9.0859999999999997E-4</v>
      </c>
      <c r="B1318" s="8">
        <v>-0.44</v>
      </c>
      <c r="C1318" s="8">
        <v>0.48</v>
      </c>
      <c r="D1318" s="8">
        <v>-0.04</v>
      </c>
      <c r="E1318" s="8">
        <v>-0.6</v>
      </c>
      <c r="F1318" s="8"/>
      <c r="G1318" s="8"/>
    </row>
    <row r="1319" spans="1:7" x14ac:dyDescent="0.3">
      <c r="A1319" s="12">
        <v>9.0870000000000002E-4</v>
      </c>
      <c r="B1319" s="8">
        <v>-0.44</v>
      </c>
      <c r="C1319" s="8">
        <v>0.48</v>
      </c>
      <c r="D1319" s="8">
        <v>-0.04</v>
      </c>
      <c r="E1319" s="8">
        <v>-0.6</v>
      </c>
      <c r="F1319" s="8"/>
      <c r="G1319" s="8"/>
    </row>
    <row r="1320" spans="1:7" x14ac:dyDescent="0.3">
      <c r="A1320" s="12">
        <v>9.0879999999999997E-4</v>
      </c>
      <c r="B1320" s="8">
        <v>-0.44</v>
      </c>
      <c r="C1320" s="8">
        <v>0.44</v>
      </c>
      <c r="D1320" s="8">
        <v>-0.04</v>
      </c>
      <c r="E1320" s="8">
        <v>-0.6</v>
      </c>
      <c r="F1320" s="8"/>
      <c r="G1320" s="8"/>
    </row>
    <row r="1321" spans="1:7" x14ac:dyDescent="0.3">
      <c r="A1321" s="12">
        <v>9.0890000000000003E-4</v>
      </c>
      <c r="B1321" s="8">
        <v>-0.44</v>
      </c>
      <c r="C1321" s="8">
        <v>0.44</v>
      </c>
      <c r="D1321" s="8">
        <v>-0.04</v>
      </c>
      <c r="E1321" s="8">
        <v>-0.64</v>
      </c>
      <c r="F1321" s="8"/>
      <c r="G1321" s="8"/>
    </row>
    <row r="1322" spans="1:7" x14ac:dyDescent="0.3">
      <c r="A1322" s="12">
        <v>9.0899999999999998E-4</v>
      </c>
      <c r="B1322" s="8">
        <v>-0.44</v>
      </c>
      <c r="C1322" s="8">
        <v>0.48</v>
      </c>
      <c r="D1322" s="8">
        <v>-0.04</v>
      </c>
      <c r="E1322" s="8">
        <v>-0.64</v>
      </c>
      <c r="F1322" s="8"/>
      <c r="G1322" s="8"/>
    </row>
    <row r="1323" spans="1:7" x14ac:dyDescent="0.3">
      <c r="A1323" s="12">
        <v>9.0910000000000003E-4</v>
      </c>
      <c r="B1323" s="8">
        <v>-0.44</v>
      </c>
      <c r="C1323" s="8">
        <v>0.44</v>
      </c>
      <c r="D1323" s="8">
        <v>-0.04</v>
      </c>
      <c r="E1323" s="8">
        <v>-0.64</v>
      </c>
      <c r="F1323" s="8"/>
      <c r="G1323" s="8"/>
    </row>
    <row r="1324" spans="1:7" x14ac:dyDescent="0.3">
      <c r="A1324" s="12">
        <v>9.0919999999999998E-4</v>
      </c>
      <c r="B1324" s="8">
        <v>-0.44</v>
      </c>
      <c r="C1324" s="8">
        <v>0.48</v>
      </c>
      <c r="D1324" s="8">
        <v>-0.04</v>
      </c>
      <c r="E1324" s="8">
        <v>-0.64</v>
      </c>
      <c r="F1324" s="8"/>
      <c r="G1324" s="8"/>
    </row>
    <row r="1325" spans="1:7" x14ac:dyDescent="0.3">
      <c r="A1325" s="12">
        <v>9.0930000000000004E-4</v>
      </c>
      <c r="B1325" s="8">
        <v>-0.44</v>
      </c>
      <c r="C1325" s="8">
        <v>0.44</v>
      </c>
      <c r="D1325" s="8">
        <v>-0.04</v>
      </c>
      <c r="E1325" s="8">
        <v>-0.64</v>
      </c>
      <c r="F1325" s="8"/>
      <c r="G1325" s="8"/>
    </row>
    <row r="1326" spans="1:7" x14ac:dyDescent="0.3">
      <c r="A1326" s="12">
        <v>9.0939999999999999E-4</v>
      </c>
      <c r="B1326" s="8">
        <v>-0.44</v>
      </c>
      <c r="C1326" s="8">
        <v>0.44</v>
      </c>
      <c r="D1326" s="8">
        <v>-0.04</v>
      </c>
      <c r="E1326" s="8">
        <v>-0.64</v>
      </c>
      <c r="F1326" s="8"/>
      <c r="G1326" s="8"/>
    </row>
    <row r="1327" spans="1:7" x14ac:dyDescent="0.3">
      <c r="A1327" s="12">
        <v>9.0950000000000004E-4</v>
      </c>
      <c r="B1327" s="8">
        <v>-0.44</v>
      </c>
      <c r="C1327" s="8">
        <v>0.44</v>
      </c>
      <c r="D1327" s="8">
        <v>-0.04</v>
      </c>
      <c r="E1327" s="8">
        <v>-0.64</v>
      </c>
      <c r="F1327" s="8"/>
      <c r="G1327" s="8"/>
    </row>
    <row r="1328" spans="1:7" x14ac:dyDescent="0.3">
      <c r="A1328" s="12">
        <v>9.0959999999999999E-4</v>
      </c>
      <c r="B1328" s="8">
        <v>-0.44</v>
      </c>
      <c r="C1328" s="8">
        <v>0.44</v>
      </c>
      <c r="D1328" s="8">
        <v>-0.04</v>
      </c>
      <c r="E1328" s="8">
        <v>-0.64</v>
      </c>
      <c r="F1328" s="8"/>
      <c r="G1328" s="8"/>
    </row>
    <row r="1329" spans="1:7" x14ac:dyDescent="0.3">
      <c r="A1329" s="12">
        <v>9.0970000000000005E-4</v>
      </c>
      <c r="B1329" s="8">
        <v>-0.44</v>
      </c>
      <c r="C1329" s="8">
        <v>0.44</v>
      </c>
      <c r="D1329" s="8">
        <v>-0.04</v>
      </c>
      <c r="E1329" s="8">
        <v>-0.64</v>
      </c>
      <c r="F1329" s="8"/>
      <c r="G1329" s="8"/>
    </row>
    <row r="1330" spans="1:7" x14ac:dyDescent="0.3">
      <c r="A1330" s="12">
        <v>9.098E-4</v>
      </c>
      <c r="B1330" s="8">
        <v>-0.44</v>
      </c>
      <c r="C1330" s="8">
        <v>0.44</v>
      </c>
      <c r="D1330" s="8">
        <v>-0.04</v>
      </c>
      <c r="E1330" s="8">
        <v>-0.64</v>
      </c>
      <c r="F1330" s="8"/>
      <c r="G1330" s="8"/>
    </row>
    <row r="1331" spans="1:7" x14ac:dyDescent="0.3">
      <c r="A1331" s="12">
        <v>9.0990000000000005E-4</v>
      </c>
      <c r="B1331" s="8">
        <v>-0.44</v>
      </c>
      <c r="C1331" s="8">
        <v>0.44</v>
      </c>
      <c r="D1331" s="8">
        <v>-0.04</v>
      </c>
      <c r="E1331" s="8">
        <v>-0.64</v>
      </c>
      <c r="F1331" s="8"/>
      <c r="G1331" s="8"/>
    </row>
    <row r="1332" spans="1:7" x14ac:dyDescent="0.3">
      <c r="A1332" s="12">
        <v>9.1E-4</v>
      </c>
      <c r="B1332" s="8">
        <v>-0.44</v>
      </c>
      <c r="C1332" s="8">
        <v>0.44</v>
      </c>
      <c r="D1332" s="8">
        <v>-0.04</v>
      </c>
      <c r="E1332" s="8">
        <v>-0.64</v>
      </c>
      <c r="F1332" s="8"/>
      <c r="G1332" s="8"/>
    </row>
    <row r="1333" spans="1:7" x14ac:dyDescent="0.3">
      <c r="A1333" s="12">
        <v>9.1009999999999995E-4</v>
      </c>
      <c r="B1333" s="8">
        <v>-0.44</v>
      </c>
      <c r="C1333" s="8">
        <v>0.44</v>
      </c>
      <c r="D1333" s="8">
        <v>-0.04</v>
      </c>
      <c r="E1333" s="8">
        <v>-0.64</v>
      </c>
      <c r="F1333" s="8"/>
      <c r="G1333" s="8"/>
    </row>
    <row r="1334" spans="1:7" x14ac:dyDescent="0.3">
      <c r="A1334" s="12">
        <v>9.1020000000000001E-4</v>
      </c>
      <c r="B1334" s="8">
        <v>-0.44</v>
      </c>
      <c r="C1334" s="8">
        <v>0.44</v>
      </c>
      <c r="D1334" s="8">
        <v>-0.04</v>
      </c>
      <c r="E1334" s="8">
        <v>-0.64</v>
      </c>
      <c r="F1334" s="8"/>
      <c r="G1334" s="8"/>
    </row>
    <row r="1335" spans="1:7" x14ac:dyDescent="0.3">
      <c r="A1335" s="12">
        <v>9.1029999999999995E-4</v>
      </c>
      <c r="B1335" s="8">
        <v>-0.44</v>
      </c>
      <c r="C1335" s="8">
        <v>0.44</v>
      </c>
      <c r="D1335" s="8">
        <v>-0.04</v>
      </c>
      <c r="E1335" s="8">
        <v>-0.64</v>
      </c>
      <c r="F1335" s="8"/>
      <c r="G1335" s="8"/>
    </row>
    <row r="1336" spans="1:7" x14ac:dyDescent="0.3">
      <c r="A1336" s="12">
        <v>9.1040000000000001E-4</v>
      </c>
      <c r="B1336" s="8">
        <v>-0.44</v>
      </c>
      <c r="C1336" s="8">
        <v>0.44</v>
      </c>
      <c r="D1336" s="8">
        <v>-0.04</v>
      </c>
      <c r="E1336" s="8">
        <v>-0.64</v>
      </c>
      <c r="F1336" s="8"/>
      <c r="G1336" s="8"/>
    </row>
    <row r="1337" spans="1:7" x14ac:dyDescent="0.3">
      <c r="A1337" s="12">
        <v>9.1049999999999996E-4</v>
      </c>
      <c r="B1337" s="8">
        <v>-0.44</v>
      </c>
      <c r="C1337" s="8">
        <v>0.44</v>
      </c>
      <c r="D1337" s="8">
        <v>-0.04</v>
      </c>
      <c r="E1337" s="8">
        <v>-0.68</v>
      </c>
      <c r="F1337" s="8"/>
      <c r="G1337" s="8"/>
    </row>
    <row r="1338" spans="1:7" x14ac:dyDescent="0.3">
      <c r="A1338" s="12">
        <v>9.1060000000000002E-4</v>
      </c>
      <c r="B1338" s="8">
        <v>-0.44</v>
      </c>
      <c r="C1338" s="8">
        <v>0.44</v>
      </c>
      <c r="D1338" s="8">
        <v>-0.04</v>
      </c>
      <c r="E1338" s="8">
        <v>-0.68</v>
      </c>
      <c r="F1338" s="8"/>
      <c r="G1338" s="8"/>
    </row>
    <row r="1339" spans="1:7" x14ac:dyDescent="0.3">
      <c r="A1339" s="12">
        <v>9.1069999999999996E-4</v>
      </c>
      <c r="B1339" s="8">
        <v>-0.44</v>
      </c>
      <c r="C1339" s="8">
        <v>0.44</v>
      </c>
      <c r="D1339" s="8">
        <v>-0.04</v>
      </c>
      <c r="E1339" s="8">
        <v>-0.68</v>
      </c>
      <c r="F1339" s="8"/>
      <c r="G1339" s="8"/>
    </row>
    <row r="1340" spans="1:7" x14ac:dyDescent="0.3">
      <c r="A1340" s="12">
        <v>9.1080000000000002E-4</v>
      </c>
      <c r="B1340" s="8">
        <v>-0.44</v>
      </c>
      <c r="C1340" s="8">
        <v>0.44</v>
      </c>
      <c r="D1340" s="8">
        <v>-0.04</v>
      </c>
      <c r="E1340" s="8">
        <v>-0.68</v>
      </c>
      <c r="F1340" s="8"/>
      <c r="G1340" s="8"/>
    </row>
    <row r="1341" spans="1:7" x14ac:dyDescent="0.3">
      <c r="A1341" s="12">
        <v>9.1089999999999997E-4</v>
      </c>
      <c r="B1341" s="8">
        <v>-0.44</v>
      </c>
      <c r="C1341" s="8">
        <v>0.4</v>
      </c>
      <c r="D1341" s="8">
        <v>-0.04</v>
      </c>
      <c r="E1341" s="8">
        <v>-0.68</v>
      </c>
      <c r="F1341" s="8"/>
      <c r="G1341" s="8"/>
    </row>
    <row r="1342" spans="1:7" x14ac:dyDescent="0.3">
      <c r="A1342" s="12">
        <v>9.1100000000000003E-4</v>
      </c>
      <c r="B1342" s="8">
        <v>-0.44</v>
      </c>
      <c r="C1342" s="8">
        <v>0.44</v>
      </c>
      <c r="D1342" s="8">
        <v>-0.04</v>
      </c>
      <c r="E1342" s="8">
        <v>-0.68</v>
      </c>
      <c r="F1342" s="8"/>
      <c r="G1342" s="8"/>
    </row>
    <row r="1343" spans="1:7" x14ac:dyDescent="0.3">
      <c r="A1343" s="12">
        <v>9.1109999999999997E-4</v>
      </c>
      <c r="B1343" s="8">
        <v>-0.44</v>
      </c>
      <c r="C1343" s="8">
        <v>0.4</v>
      </c>
      <c r="D1343" s="8">
        <v>-0.04</v>
      </c>
      <c r="E1343" s="8">
        <v>-0.68</v>
      </c>
      <c r="F1343" s="8"/>
      <c r="G1343" s="8"/>
    </row>
    <row r="1344" spans="1:7" x14ac:dyDescent="0.3">
      <c r="A1344" s="12">
        <v>9.1120000000000003E-4</v>
      </c>
      <c r="B1344" s="8">
        <v>-0.44</v>
      </c>
      <c r="C1344" s="8">
        <v>0.4</v>
      </c>
      <c r="D1344" s="8">
        <v>-0.04</v>
      </c>
      <c r="E1344" s="8">
        <v>-0.68</v>
      </c>
      <c r="F1344" s="8"/>
      <c r="G1344" s="8"/>
    </row>
    <row r="1345" spans="1:7" x14ac:dyDescent="0.3">
      <c r="A1345" s="12">
        <v>9.1129999999999998E-4</v>
      </c>
      <c r="B1345" s="8">
        <v>-0.44</v>
      </c>
      <c r="C1345" s="8">
        <v>0.4</v>
      </c>
      <c r="D1345" s="8">
        <v>-0.04</v>
      </c>
      <c r="E1345" s="8">
        <v>-0.68</v>
      </c>
      <c r="F1345" s="8"/>
      <c r="G1345" s="8"/>
    </row>
    <row r="1346" spans="1:7" x14ac:dyDescent="0.3">
      <c r="A1346" s="12">
        <v>9.1140000000000004E-4</v>
      </c>
      <c r="B1346" s="8">
        <v>-0.44</v>
      </c>
      <c r="C1346" s="8">
        <v>0.4</v>
      </c>
      <c r="D1346" s="8">
        <v>-0.04</v>
      </c>
      <c r="E1346" s="8">
        <v>-0.68</v>
      </c>
      <c r="F1346" s="8"/>
      <c r="G1346" s="8"/>
    </row>
    <row r="1347" spans="1:7" x14ac:dyDescent="0.3">
      <c r="A1347" s="12">
        <v>9.1149999999999998E-4</v>
      </c>
      <c r="B1347" s="8">
        <v>-0.44</v>
      </c>
      <c r="C1347" s="8">
        <v>0.4</v>
      </c>
      <c r="D1347" s="8">
        <v>-0.04</v>
      </c>
      <c r="E1347" s="8">
        <v>-0.68</v>
      </c>
      <c r="F1347" s="8"/>
      <c r="G1347" s="8"/>
    </row>
    <row r="1348" spans="1:7" x14ac:dyDescent="0.3">
      <c r="A1348" s="12">
        <v>9.1160000000000004E-4</v>
      </c>
      <c r="B1348" s="8">
        <v>-0.44</v>
      </c>
      <c r="C1348" s="8">
        <v>0.4</v>
      </c>
      <c r="D1348" s="8">
        <v>-0.04</v>
      </c>
      <c r="E1348" s="8">
        <v>-0.68</v>
      </c>
      <c r="F1348" s="8"/>
      <c r="G1348" s="8"/>
    </row>
    <row r="1349" spans="1:7" x14ac:dyDescent="0.3">
      <c r="A1349" s="12">
        <v>9.1169999999999999E-4</v>
      </c>
      <c r="B1349" s="8">
        <v>-0.44</v>
      </c>
      <c r="C1349" s="8">
        <v>0.4</v>
      </c>
      <c r="D1349" s="8">
        <v>-0.04</v>
      </c>
      <c r="E1349" s="8">
        <v>-0.68</v>
      </c>
      <c r="F1349" s="8"/>
      <c r="G1349" s="8"/>
    </row>
    <row r="1350" spans="1:7" x14ac:dyDescent="0.3">
      <c r="A1350" s="12">
        <v>9.1180000000000005E-4</v>
      </c>
      <c r="B1350" s="8">
        <v>-0.44</v>
      </c>
      <c r="C1350" s="8">
        <v>0.4</v>
      </c>
      <c r="D1350" s="8">
        <v>0</v>
      </c>
      <c r="E1350" s="8">
        <v>-0.68</v>
      </c>
      <c r="F1350" s="8"/>
      <c r="G1350" s="8"/>
    </row>
    <row r="1351" spans="1:7" x14ac:dyDescent="0.3">
      <c r="A1351" s="12">
        <v>9.1189999999999999E-4</v>
      </c>
      <c r="B1351" s="8">
        <v>-0.44</v>
      </c>
      <c r="C1351" s="8">
        <v>0.4</v>
      </c>
      <c r="D1351" s="8">
        <v>-0.04</v>
      </c>
      <c r="E1351" s="8">
        <v>-0.68</v>
      </c>
      <c r="F1351" s="8"/>
      <c r="G1351" s="8"/>
    </row>
    <row r="1352" spans="1:7" x14ac:dyDescent="0.3">
      <c r="A1352" s="12">
        <v>9.1200000000000005E-4</v>
      </c>
      <c r="B1352" s="8">
        <v>-0.44</v>
      </c>
      <c r="C1352" s="8">
        <v>0.4</v>
      </c>
      <c r="D1352" s="8">
        <v>-0.04</v>
      </c>
      <c r="E1352" s="8">
        <v>-0.68</v>
      </c>
      <c r="F1352" s="8"/>
      <c r="G1352" s="8"/>
    </row>
    <row r="1353" spans="1:7" x14ac:dyDescent="0.3">
      <c r="A1353" s="12">
        <v>9.121E-4</v>
      </c>
      <c r="B1353" s="8">
        <v>-0.44</v>
      </c>
      <c r="C1353" s="8">
        <v>0.4</v>
      </c>
      <c r="D1353" s="8">
        <v>-0.04</v>
      </c>
      <c r="E1353" s="8">
        <v>-0.68</v>
      </c>
      <c r="F1353" s="8"/>
      <c r="G1353" s="8"/>
    </row>
    <row r="1354" spans="1:7" x14ac:dyDescent="0.3">
      <c r="A1354" s="12">
        <v>9.1219999999999995E-4</v>
      </c>
      <c r="B1354" s="8">
        <v>-0.44</v>
      </c>
      <c r="C1354" s="8">
        <v>0.4</v>
      </c>
      <c r="D1354" s="8">
        <v>0</v>
      </c>
      <c r="E1354" s="8">
        <v>-0.68</v>
      </c>
      <c r="F1354" s="8"/>
      <c r="G1354" s="8"/>
    </row>
    <row r="1355" spans="1:7" x14ac:dyDescent="0.3">
      <c r="A1355" s="12">
        <v>9.123E-4</v>
      </c>
      <c r="B1355" s="8">
        <v>-0.44</v>
      </c>
      <c r="C1355" s="8">
        <v>0.4</v>
      </c>
      <c r="D1355" s="8">
        <v>-0.04</v>
      </c>
      <c r="E1355" s="8">
        <v>-0.68</v>
      </c>
      <c r="F1355" s="8"/>
      <c r="G1355" s="8"/>
    </row>
    <row r="1356" spans="1:7" x14ac:dyDescent="0.3">
      <c r="A1356" s="12">
        <v>9.1239999999999995E-4</v>
      </c>
      <c r="B1356" s="8">
        <v>-0.4</v>
      </c>
      <c r="C1356" s="8">
        <v>0.4</v>
      </c>
      <c r="D1356" s="8">
        <v>-0.04</v>
      </c>
      <c r="E1356" s="8">
        <v>-0.68</v>
      </c>
      <c r="F1356" s="8"/>
      <c r="G1356" s="8"/>
    </row>
    <row r="1357" spans="1:7" x14ac:dyDescent="0.3">
      <c r="A1357" s="12">
        <v>9.1250000000000001E-4</v>
      </c>
      <c r="B1357" s="8">
        <v>-0.44</v>
      </c>
      <c r="C1357" s="8">
        <v>0.4</v>
      </c>
      <c r="D1357" s="8">
        <v>0</v>
      </c>
      <c r="E1357" s="8">
        <v>-0.68</v>
      </c>
      <c r="F1357" s="8"/>
      <c r="G1357" s="8"/>
    </row>
    <row r="1358" spans="1:7" x14ac:dyDescent="0.3">
      <c r="A1358" s="12">
        <v>9.1259999999999996E-4</v>
      </c>
      <c r="B1358" s="8">
        <v>-0.44</v>
      </c>
      <c r="C1358" s="8">
        <v>0.36</v>
      </c>
      <c r="D1358" s="8">
        <v>-0.04</v>
      </c>
      <c r="E1358" s="8">
        <v>-0.68</v>
      </c>
      <c r="F1358" s="8"/>
      <c r="G1358" s="8"/>
    </row>
    <row r="1359" spans="1:7" x14ac:dyDescent="0.3">
      <c r="A1359" s="12">
        <v>9.1270000000000001E-4</v>
      </c>
      <c r="B1359" s="8">
        <v>-0.44</v>
      </c>
      <c r="C1359" s="8">
        <v>0.4</v>
      </c>
      <c r="D1359" s="8">
        <v>-0.04</v>
      </c>
      <c r="E1359" s="8">
        <v>-0.72</v>
      </c>
      <c r="F1359" s="8"/>
      <c r="G1359" s="8"/>
    </row>
    <row r="1360" spans="1:7" x14ac:dyDescent="0.3">
      <c r="A1360" s="12">
        <v>9.1279999999999996E-4</v>
      </c>
      <c r="B1360" s="8">
        <v>-0.44</v>
      </c>
      <c r="C1360" s="8">
        <v>0.4</v>
      </c>
      <c r="D1360" s="8">
        <v>0</v>
      </c>
      <c r="E1360" s="8">
        <v>-0.68</v>
      </c>
      <c r="F1360" s="8"/>
      <c r="G1360" s="8"/>
    </row>
    <row r="1361" spans="1:7" x14ac:dyDescent="0.3">
      <c r="A1361" s="12">
        <v>9.1290000000000002E-4</v>
      </c>
      <c r="B1361" s="8">
        <v>-0.44</v>
      </c>
      <c r="C1361" s="8">
        <v>0.36</v>
      </c>
      <c r="D1361" s="8">
        <v>0</v>
      </c>
      <c r="E1361" s="8">
        <v>-0.72</v>
      </c>
      <c r="F1361" s="8"/>
      <c r="G1361" s="8"/>
    </row>
    <row r="1362" spans="1:7" x14ac:dyDescent="0.3">
      <c r="A1362" s="12">
        <v>9.1299999999999997E-4</v>
      </c>
      <c r="B1362" s="8">
        <v>-0.44</v>
      </c>
      <c r="C1362" s="8">
        <v>0.36</v>
      </c>
      <c r="D1362" s="8">
        <v>0</v>
      </c>
      <c r="E1362" s="8">
        <v>-0.72</v>
      </c>
      <c r="F1362" s="8"/>
      <c r="G1362" s="8"/>
    </row>
    <row r="1363" spans="1:7" x14ac:dyDescent="0.3">
      <c r="A1363" s="12">
        <v>9.1310000000000002E-4</v>
      </c>
      <c r="B1363" s="8">
        <v>-0.4</v>
      </c>
      <c r="C1363" s="8">
        <v>0.36</v>
      </c>
      <c r="D1363" s="8">
        <v>0</v>
      </c>
      <c r="E1363" s="8">
        <v>-0.72</v>
      </c>
      <c r="F1363" s="8"/>
      <c r="G1363" s="8"/>
    </row>
    <row r="1364" spans="1:7" x14ac:dyDescent="0.3">
      <c r="A1364" s="12">
        <v>9.1319999999999997E-4</v>
      </c>
      <c r="B1364" s="8">
        <v>-0.44</v>
      </c>
      <c r="C1364" s="8">
        <v>0.36</v>
      </c>
      <c r="D1364" s="8">
        <v>0</v>
      </c>
      <c r="E1364" s="8">
        <v>-0.72</v>
      </c>
      <c r="F1364" s="8"/>
      <c r="G1364" s="8"/>
    </row>
    <row r="1365" spans="1:7" x14ac:dyDescent="0.3">
      <c r="A1365" s="12">
        <v>9.1330000000000003E-4</v>
      </c>
      <c r="B1365" s="8">
        <v>-0.4</v>
      </c>
      <c r="C1365" s="8">
        <v>0.36</v>
      </c>
      <c r="D1365" s="8">
        <v>0</v>
      </c>
      <c r="E1365" s="8">
        <v>-0.72</v>
      </c>
      <c r="F1365" s="8"/>
      <c r="G1365" s="8"/>
    </row>
    <row r="1366" spans="1:7" x14ac:dyDescent="0.3">
      <c r="A1366" s="12">
        <v>9.1339999999999998E-4</v>
      </c>
      <c r="B1366" s="8">
        <v>-0.44</v>
      </c>
      <c r="C1366" s="8">
        <v>0.36</v>
      </c>
      <c r="D1366" s="8">
        <v>0</v>
      </c>
      <c r="E1366" s="8">
        <v>-0.72</v>
      </c>
      <c r="F1366" s="8"/>
      <c r="G1366" s="8"/>
    </row>
    <row r="1367" spans="1:7" x14ac:dyDescent="0.3">
      <c r="A1367" s="12">
        <v>9.1350000000000003E-4</v>
      </c>
      <c r="B1367" s="8">
        <v>-0.4</v>
      </c>
      <c r="C1367" s="8">
        <v>0.36</v>
      </c>
      <c r="D1367" s="8">
        <v>0</v>
      </c>
      <c r="E1367" s="8">
        <v>-0.72</v>
      </c>
      <c r="F1367" s="8"/>
      <c r="G1367" s="8"/>
    </row>
    <row r="1368" spans="1:7" x14ac:dyDescent="0.3">
      <c r="A1368" s="12">
        <v>9.1359999999999998E-4</v>
      </c>
      <c r="B1368" s="8">
        <v>-0.4</v>
      </c>
      <c r="C1368" s="8">
        <v>0.36</v>
      </c>
      <c r="D1368" s="8">
        <v>0</v>
      </c>
      <c r="E1368" s="8">
        <v>-0.72</v>
      </c>
      <c r="F1368" s="8"/>
      <c r="G1368" s="8"/>
    </row>
    <row r="1369" spans="1:7" x14ac:dyDescent="0.3">
      <c r="A1369" s="12">
        <v>9.1370000000000004E-4</v>
      </c>
      <c r="B1369" s="8">
        <v>-0.4</v>
      </c>
      <c r="C1369" s="8">
        <v>0.36</v>
      </c>
      <c r="D1369" s="8">
        <v>0</v>
      </c>
      <c r="E1369" s="8">
        <v>-0.72</v>
      </c>
      <c r="F1369" s="8"/>
      <c r="G1369" s="8"/>
    </row>
    <row r="1370" spans="1:7" x14ac:dyDescent="0.3">
      <c r="A1370" s="12">
        <v>9.1379999999999999E-4</v>
      </c>
      <c r="B1370" s="8">
        <v>-0.4</v>
      </c>
      <c r="C1370" s="8">
        <v>0.36</v>
      </c>
      <c r="D1370" s="8">
        <v>0</v>
      </c>
      <c r="E1370" s="8">
        <v>-0.72</v>
      </c>
      <c r="F1370" s="8"/>
      <c r="G1370" s="8"/>
    </row>
    <row r="1371" spans="1:7" x14ac:dyDescent="0.3">
      <c r="A1371" s="12">
        <v>9.1390000000000004E-4</v>
      </c>
      <c r="B1371" s="8">
        <v>-0.4</v>
      </c>
      <c r="C1371" s="8">
        <v>0.36</v>
      </c>
      <c r="D1371" s="8">
        <v>0</v>
      </c>
      <c r="E1371" s="8">
        <v>-0.72</v>
      </c>
      <c r="F1371" s="8"/>
      <c r="G1371" s="8"/>
    </row>
    <row r="1372" spans="1:7" x14ac:dyDescent="0.3">
      <c r="A1372" s="12">
        <v>9.1399999999999999E-4</v>
      </c>
      <c r="B1372" s="8">
        <v>-0.4</v>
      </c>
      <c r="C1372" s="8">
        <v>0.36</v>
      </c>
      <c r="D1372" s="8">
        <v>0</v>
      </c>
      <c r="E1372" s="8">
        <v>-0.72</v>
      </c>
      <c r="F1372" s="8"/>
      <c r="G1372" s="8"/>
    </row>
    <row r="1373" spans="1:7" x14ac:dyDescent="0.3">
      <c r="A1373" s="12">
        <v>9.1410000000000005E-4</v>
      </c>
      <c r="B1373" s="8">
        <v>-0.4</v>
      </c>
      <c r="C1373" s="8">
        <v>0.36</v>
      </c>
      <c r="D1373" s="8">
        <v>0</v>
      </c>
      <c r="E1373" s="8">
        <v>-0.72</v>
      </c>
      <c r="F1373" s="8"/>
      <c r="G1373" s="8"/>
    </row>
    <row r="1374" spans="1:7" x14ac:dyDescent="0.3">
      <c r="A1374" s="12">
        <v>9.142E-4</v>
      </c>
      <c r="B1374" s="8">
        <v>-0.4</v>
      </c>
      <c r="C1374" s="8">
        <v>0.36</v>
      </c>
      <c r="D1374" s="8">
        <v>0</v>
      </c>
      <c r="E1374" s="8">
        <v>-0.72</v>
      </c>
      <c r="F1374" s="8"/>
      <c r="G1374" s="8"/>
    </row>
    <row r="1375" spans="1:7" x14ac:dyDescent="0.3">
      <c r="A1375" s="12">
        <v>9.1430000000000005E-4</v>
      </c>
      <c r="B1375" s="8">
        <v>-0.4</v>
      </c>
      <c r="C1375" s="8">
        <v>0.36</v>
      </c>
      <c r="D1375" s="8">
        <v>0</v>
      </c>
      <c r="E1375" s="8">
        <v>-0.76</v>
      </c>
      <c r="F1375" s="8"/>
      <c r="G1375" s="8"/>
    </row>
    <row r="1376" spans="1:7" x14ac:dyDescent="0.3">
      <c r="A1376" s="12">
        <v>9.144E-4</v>
      </c>
      <c r="B1376" s="8">
        <v>-0.4</v>
      </c>
      <c r="C1376" s="8">
        <v>0.32</v>
      </c>
      <c r="D1376" s="8">
        <v>0</v>
      </c>
      <c r="E1376" s="8">
        <v>-0.72</v>
      </c>
      <c r="F1376" s="8"/>
      <c r="G1376" s="8"/>
    </row>
    <row r="1377" spans="1:7" x14ac:dyDescent="0.3">
      <c r="A1377" s="12">
        <v>9.1449999999999995E-4</v>
      </c>
      <c r="B1377" s="8">
        <v>-0.4</v>
      </c>
      <c r="C1377" s="8">
        <v>0.36</v>
      </c>
      <c r="D1377" s="8">
        <v>0</v>
      </c>
      <c r="E1377" s="8">
        <v>-0.76</v>
      </c>
      <c r="F1377" s="8"/>
      <c r="G1377" s="8"/>
    </row>
    <row r="1378" spans="1:7" x14ac:dyDescent="0.3">
      <c r="A1378" s="12">
        <v>9.146E-4</v>
      </c>
      <c r="B1378" s="8">
        <v>-0.4</v>
      </c>
      <c r="C1378" s="8">
        <v>0.32</v>
      </c>
      <c r="D1378" s="8">
        <v>0</v>
      </c>
      <c r="E1378" s="8">
        <v>-0.72</v>
      </c>
      <c r="F1378" s="8"/>
      <c r="G1378" s="8"/>
    </row>
    <row r="1379" spans="1:7" x14ac:dyDescent="0.3">
      <c r="A1379" s="12">
        <v>9.1469999999999995E-4</v>
      </c>
      <c r="B1379" s="8">
        <v>-0.4</v>
      </c>
      <c r="C1379" s="8">
        <v>0.36</v>
      </c>
      <c r="D1379" s="8">
        <v>0</v>
      </c>
      <c r="E1379" s="8">
        <v>-0.76</v>
      </c>
      <c r="F1379" s="8"/>
      <c r="G1379" s="8"/>
    </row>
    <row r="1380" spans="1:7" x14ac:dyDescent="0.3">
      <c r="A1380" s="12">
        <v>9.1480000000000001E-4</v>
      </c>
      <c r="B1380" s="8">
        <v>-0.4</v>
      </c>
      <c r="C1380" s="8">
        <v>0.32</v>
      </c>
      <c r="D1380" s="8">
        <v>0</v>
      </c>
      <c r="E1380" s="8">
        <v>-0.76</v>
      </c>
      <c r="F1380" s="8"/>
      <c r="G1380" s="8"/>
    </row>
    <row r="1381" spans="1:7" x14ac:dyDescent="0.3">
      <c r="A1381" s="12">
        <v>9.1489999999999996E-4</v>
      </c>
      <c r="B1381" s="8">
        <v>-0.4</v>
      </c>
      <c r="C1381" s="8">
        <v>0.32</v>
      </c>
      <c r="D1381" s="8">
        <v>0</v>
      </c>
      <c r="E1381" s="8">
        <v>-0.76</v>
      </c>
      <c r="F1381" s="8"/>
      <c r="G1381" s="8"/>
    </row>
    <row r="1382" spans="1:7" x14ac:dyDescent="0.3">
      <c r="A1382" s="12">
        <v>9.1500000000000001E-4</v>
      </c>
      <c r="B1382" s="8">
        <v>-0.4</v>
      </c>
      <c r="C1382" s="8">
        <v>0.32</v>
      </c>
      <c r="D1382" s="8">
        <v>0</v>
      </c>
      <c r="E1382" s="8">
        <v>-0.76</v>
      </c>
      <c r="F1382" s="8"/>
      <c r="G1382" s="8"/>
    </row>
    <row r="1383" spans="1:7" x14ac:dyDescent="0.3">
      <c r="A1383" s="12">
        <v>9.1509999999999996E-4</v>
      </c>
      <c r="B1383" s="8">
        <v>-0.4</v>
      </c>
      <c r="C1383" s="8">
        <v>0.32</v>
      </c>
      <c r="D1383" s="8">
        <v>0</v>
      </c>
      <c r="E1383" s="8">
        <v>-0.76</v>
      </c>
      <c r="F1383" s="8"/>
      <c r="G1383" s="8"/>
    </row>
    <row r="1384" spans="1:7" x14ac:dyDescent="0.3">
      <c r="A1384" s="12">
        <v>9.1520000000000002E-4</v>
      </c>
      <c r="B1384" s="8">
        <v>-0.4</v>
      </c>
      <c r="C1384" s="8">
        <v>0.32</v>
      </c>
      <c r="D1384" s="8">
        <v>0</v>
      </c>
      <c r="E1384" s="8">
        <v>-0.76</v>
      </c>
      <c r="F1384" s="8"/>
      <c r="G1384" s="8"/>
    </row>
    <row r="1385" spans="1:7" x14ac:dyDescent="0.3">
      <c r="A1385" s="12">
        <v>9.1529999999999997E-4</v>
      </c>
      <c r="B1385" s="8">
        <v>-0.4</v>
      </c>
      <c r="C1385" s="8">
        <v>0.32</v>
      </c>
      <c r="D1385" s="8">
        <v>0</v>
      </c>
      <c r="E1385" s="8">
        <v>-0.76</v>
      </c>
      <c r="F1385" s="8"/>
      <c r="G1385" s="8"/>
    </row>
    <row r="1386" spans="1:7" x14ac:dyDescent="0.3">
      <c r="A1386" s="12">
        <v>9.1540000000000002E-4</v>
      </c>
      <c r="B1386" s="8">
        <v>-0.4</v>
      </c>
      <c r="C1386" s="8">
        <v>0.32</v>
      </c>
      <c r="D1386" s="8">
        <v>0</v>
      </c>
      <c r="E1386" s="8">
        <v>-0.76</v>
      </c>
      <c r="F1386" s="8"/>
      <c r="G1386" s="8"/>
    </row>
    <row r="1387" spans="1:7" x14ac:dyDescent="0.3">
      <c r="A1387" s="12">
        <v>9.1549999999999997E-4</v>
      </c>
      <c r="B1387" s="8">
        <v>-0.4</v>
      </c>
      <c r="C1387" s="8">
        <v>0.32</v>
      </c>
      <c r="D1387" s="8">
        <v>0</v>
      </c>
      <c r="E1387" s="8">
        <v>-0.76</v>
      </c>
      <c r="F1387" s="8"/>
      <c r="G1387" s="8"/>
    </row>
    <row r="1388" spans="1:7" x14ac:dyDescent="0.3">
      <c r="A1388" s="12">
        <v>9.1560000000000003E-4</v>
      </c>
      <c r="B1388" s="8">
        <v>-0.4</v>
      </c>
      <c r="C1388" s="8">
        <v>0.32</v>
      </c>
      <c r="D1388" s="8">
        <v>0</v>
      </c>
      <c r="E1388" s="8">
        <v>-0.76</v>
      </c>
      <c r="F1388" s="8"/>
      <c r="G1388" s="8"/>
    </row>
    <row r="1389" spans="1:7" x14ac:dyDescent="0.3">
      <c r="A1389" s="12">
        <v>9.1569999999999998E-4</v>
      </c>
      <c r="B1389" s="8">
        <v>-0.4</v>
      </c>
      <c r="C1389" s="8">
        <v>0.32</v>
      </c>
      <c r="D1389" s="8">
        <v>0</v>
      </c>
      <c r="E1389" s="8">
        <v>-0.76</v>
      </c>
      <c r="F1389" s="8"/>
      <c r="G1389" s="8"/>
    </row>
    <row r="1390" spans="1:7" x14ac:dyDescent="0.3">
      <c r="A1390" s="12">
        <v>9.1580000000000003E-4</v>
      </c>
      <c r="B1390" s="8">
        <v>-0.4</v>
      </c>
      <c r="C1390" s="8">
        <v>0.32</v>
      </c>
      <c r="D1390" s="8">
        <v>0</v>
      </c>
      <c r="E1390" s="8">
        <v>-0.76</v>
      </c>
      <c r="F1390" s="8"/>
      <c r="G1390" s="8"/>
    </row>
    <row r="1391" spans="1:7" x14ac:dyDescent="0.3">
      <c r="A1391" s="12">
        <v>9.1589999999999998E-4</v>
      </c>
      <c r="B1391" s="8">
        <v>-0.4</v>
      </c>
      <c r="C1391" s="8">
        <v>0.32</v>
      </c>
      <c r="D1391" s="8">
        <v>0</v>
      </c>
      <c r="E1391" s="8">
        <v>-0.76</v>
      </c>
      <c r="F1391" s="8"/>
      <c r="G1391" s="8"/>
    </row>
    <row r="1392" spans="1:7" x14ac:dyDescent="0.3">
      <c r="A1392" s="12">
        <v>9.1600000000000004E-4</v>
      </c>
      <c r="B1392" s="8">
        <v>-0.4</v>
      </c>
      <c r="C1392" s="8">
        <v>0.32</v>
      </c>
      <c r="D1392" s="8">
        <v>0</v>
      </c>
      <c r="E1392" s="8">
        <v>-0.76</v>
      </c>
      <c r="F1392" s="8"/>
      <c r="G1392" s="8"/>
    </row>
    <row r="1393" spans="1:7" x14ac:dyDescent="0.3">
      <c r="A1393" s="12">
        <v>9.1609999999999999E-4</v>
      </c>
      <c r="B1393" s="8">
        <v>-0.4</v>
      </c>
      <c r="C1393" s="8">
        <v>0.32</v>
      </c>
      <c r="D1393" s="8">
        <v>0</v>
      </c>
      <c r="E1393" s="8">
        <v>-0.8</v>
      </c>
      <c r="F1393" s="8"/>
      <c r="G1393" s="8"/>
    </row>
    <row r="1394" spans="1:7" x14ac:dyDescent="0.3">
      <c r="A1394" s="12">
        <v>9.1620000000000004E-4</v>
      </c>
      <c r="B1394" s="8">
        <v>-0.4</v>
      </c>
      <c r="C1394" s="8">
        <v>0.32</v>
      </c>
      <c r="D1394" s="8">
        <v>0</v>
      </c>
      <c r="E1394" s="8">
        <v>-0.8</v>
      </c>
      <c r="F1394" s="8"/>
      <c r="G1394" s="8"/>
    </row>
    <row r="1395" spans="1:7" x14ac:dyDescent="0.3">
      <c r="A1395" s="12">
        <v>9.1629999999999999E-4</v>
      </c>
      <c r="B1395" s="8">
        <v>-0.4</v>
      </c>
      <c r="C1395" s="8">
        <v>0.32</v>
      </c>
      <c r="D1395" s="8">
        <v>0</v>
      </c>
      <c r="E1395" s="8">
        <v>-0.76</v>
      </c>
      <c r="F1395" s="8"/>
      <c r="G1395" s="8"/>
    </row>
    <row r="1396" spans="1:7" x14ac:dyDescent="0.3">
      <c r="A1396" s="12">
        <v>9.1640000000000005E-4</v>
      </c>
      <c r="B1396" s="8">
        <v>-0.4</v>
      </c>
      <c r="C1396" s="8">
        <v>0.28000000000000003</v>
      </c>
      <c r="D1396" s="8">
        <v>0</v>
      </c>
      <c r="E1396" s="8">
        <v>-0.76</v>
      </c>
      <c r="F1396" s="8"/>
      <c r="G1396" s="8"/>
    </row>
    <row r="1397" spans="1:7" x14ac:dyDescent="0.3">
      <c r="A1397" s="12">
        <v>9.165E-4</v>
      </c>
      <c r="B1397" s="8">
        <v>-0.4</v>
      </c>
      <c r="C1397" s="8">
        <v>0.28000000000000003</v>
      </c>
      <c r="D1397" s="8">
        <v>0</v>
      </c>
      <c r="E1397" s="8">
        <v>-0.8</v>
      </c>
      <c r="F1397" s="8"/>
      <c r="G1397" s="8"/>
    </row>
    <row r="1398" spans="1:7" x14ac:dyDescent="0.3">
      <c r="A1398" s="12">
        <v>9.1660000000000005E-4</v>
      </c>
      <c r="B1398" s="8">
        <v>-0.4</v>
      </c>
      <c r="C1398" s="8">
        <v>0.28000000000000003</v>
      </c>
      <c r="D1398" s="8">
        <v>0.04</v>
      </c>
      <c r="E1398" s="8">
        <v>-0.8</v>
      </c>
      <c r="F1398" s="8"/>
      <c r="G1398" s="8"/>
    </row>
    <row r="1399" spans="1:7" x14ac:dyDescent="0.3">
      <c r="A1399" s="12">
        <v>9.167E-4</v>
      </c>
      <c r="B1399" s="8">
        <v>-0.4</v>
      </c>
      <c r="C1399" s="8">
        <v>0.28000000000000003</v>
      </c>
      <c r="D1399" s="8">
        <v>0</v>
      </c>
      <c r="E1399" s="8">
        <v>-0.8</v>
      </c>
      <c r="F1399" s="8"/>
      <c r="G1399" s="8"/>
    </row>
    <row r="1400" spans="1:7" x14ac:dyDescent="0.3">
      <c r="A1400" s="12">
        <v>9.1679999999999995E-4</v>
      </c>
      <c r="B1400" s="8">
        <v>-0.4</v>
      </c>
      <c r="C1400" s="8">
        <v>0.28000000000000003</v>
      </c>
      <c r="D1400" s="8">
        <v>0</v>
      </c>
      <c r="E1400" s="8">
        <v>-0.8</v>
      </c>
      <c r="F1400" s="8"/>
      <c r="G1400" s="8"/>
    </row>
    <row r="1401" spans="1:7" x14ac:dyDescent="0.3">
      <c r="A1401" s="12">
        <v>9.1690000000000001E-4</v>
      </c>
      <c r="B1401" s="8">
        <v>-0.4</v>
      </c>
      <c r="C1401" s="8">
        <v>0.28000000000000003</v>
      </c>
      <c r="D1401" s="8">
        <v>0.04</v>
      </c>
      <c r="E1401" s="8">
        <v>-0.8</v>
      </c>
      <c r="F1401" s="8"/>
      <c r="G1401" s="8"/>
    </row>
    <row r="1402" spans="1:7" x14ac:dyDescent="0.3">
      <c r="A1402" s="12">
        <v>9.1699999999999995E-4</v>
      </c>
      <c r="B1402" s="8">
        <v>-0.4</v>
      </c>
      <c r="C1402" s="8">
        <v>0.28000000000000003</v>
      </c>
      <c r="D1402" s="8">
        <v>0</v>
      </c>
      <c r="E1402" s="8">
        <v>-0.8</v>
      </c>
      <c r="F1402" s="8"/>
      <c r="G1402" s="8"/>
    </row>
    <row r="1403" spans="1:7" x14ac:dyDescent="0.3">
      <c r="A1403" s="12">
        <v>9.1710000000000001E-4</v>
      </c>
      <c r="B1403" s="8">
        <v>-0.4</v>
      </c>
      <c r="C1403" s="8">
        <v>0.28000000000000003</v>
      </c>
      <c r="D1403" s="8"/>
      <c r="E1403" s="8"/>
      <c r="F1403" s="8"/>
      <c r="G1403" s="8"/>
    </row>
    <row r="1404" spans="1:7" x14ac:dyDescent="0.3">
      <c r="A1404" s="12">
        <v>9.1719999999999996E-4</v>
      </c>
      <c r="B1404" s="8">
        <v>-0.36</v>
      </c>
      <c r="C1404" s="8">
        <v>0.28000000000000003</v>
      </c>
      <c r="D1404" s="8"/>
      <c r="E1404" s="8"/>
      <c r="F1404" s="8"/>
      <c r="G1404" s="8"/>
    </row>
    <row r="1405" spans="1:7" x14ac:dyDescent="0.3">
      <c r="A1405" s="12">
        <v>9.1730000000000002E-4</v>
      </c>
      <c r="B1405" s="8">
        <v>-0.36</v>
      </c>
      <c r="C1405" s="8">
        <v>0.28000000000000003</v>
      </c>
      <c r="D1405" s="8"/>
      <c r="E1405" s="8"/>
      <c r="F1405" s="8"/>
      <c r="G1405" s="8"/>
    </row>
    <row r="1406" spans="1:7" x14ac:dyDescent="0.3">
      <c r="A1406" s="12">
        <v>9.1739999999999996E-4</v>
      </c>
      <c r="B1406" s="8">
        <v>-0.4</v>
      </c>
      <c r="C1406" s="8">
        <v>0.28000000000000003</v>
      </c>
      <c r="D1406" s="8"/>
      <c r="E1406" s="8"/>
      <c r="F1406" s="8"/>
      <c r="G1406" s="8"/>
    </row>
    <row r="1407" spans="1:7" x14ac:dyDescent="0.3">
      <c r="A1407" s="12">
        <v>9.1750000000000002E-4</v>
      </c>
      <c r="B1407" s="8">
        <v>-0.36</v>
      </c>
      <c r="C1407" s="8">
        <v>0.28000000000000003</v>
      </c>
      <c r="D1407" s="8"/>
      <c r="E1407" s="8"/>
      <c r="F1407" s="8"/>
      <c r="G1407" s="8"/>
    </row>
    <row r="1408" spans="1:7" x14ac:dyDescent="0.3">
      <c r="A1408" s="12">
        <v>9.1759999999999997E-4</v>
      </c>
      <c r="B1408" s="8">
        <v>-0.4</v>
      </c>
      <c r="C1408" s="8">
        <v>0.28000000000000003</v>
      </c>
      <c r="D1408" s="8"/>
      <c r="E1408" s="8"/>
      <c r="F1408" s="8"/>
      <c r="G1408" s="8"/>
    </row>
    <row r="1409" spans="1:7" x14ac:dyDescent="0.3">
      <c r="A1409" s="12">
        <v>9.1770000000000003E-4</v>
      </c>
      <c r="B1409" s="8">
        <v>-0.4</v>
      </c>
      <c r="C1409" s="8">
        <v>0.28000000000000003</v>
      </c>
      <c r="D1409" s="8"/>
      <c r="E1409" s="8"/>
      <c r="F1409" s="8"/>
      <c r="G1409" s="8"/>
    </row>
    <row r="1410" spans="1:7" x14ac:dyDescent="0.3">
      <c r="A1410" s="12">
        <v>9.1779999999999997E-4</v>
      </c>
      <c r="B1410" s="8">
        <v>-0.36</v>
      </c>
      <c r="C1410" s="8">
        <v>0.28000000000000003</v>
      </c>
      <c r="D1410" s="8"/>
      <c r="E1410" s="8"/>
      <c r="F1410" s="8"/>
      <c r="G1410" s="8"/>
    </row>
    <row r="1411" spans="1:7" x14ac:dyDescent="0.3">
      <c r="A1411" s="12">
        <v>9.1790000000000003E-4</v>
      </c>
      <c r="B1411" s="8">
        <v>-0.36</v>
      </c>
      <c r="C1411" s="8">
        <v>0.28000000000000003</v>
      </c>
      <c r="D1411" s="8"/>
      <c r="E1411" s="8"/>
      <c r="F1411" s="8"/>
      <c r="G1411" s="8"/>
    </row>
    <row r="1412" spans="1:7" x14ac:dyDescent="0.3">
      <c r="A1412" s="12">
        <v>9.1799999999999998E-4</v>
      </c>
      <c r="B1412" s="8">
        <v>-0.36</v>
      </c>
      <c r="C1412" s="8">
        <v>0.28000000000000003</v>
      </c>
      <c r="D1412" s="8"/>
      <c r="E1412" s="8"/>
      <c r="F1412" s="8"/>
      <c r="G1412" s="8"/>
    </row>
    <row r="1413" spans="1:7" x14ac:dyDescent="0.3">
      <c r="A1413" s="12">
        <v>9.1810000000000004E-4</v>
      </c>
      <c r="B1413" s="8">
        <v>-0.4</v>
      </c>
      <c r="C1413" s="8">
        <v>0.24</v>
      </c>
      <c r="D1413" s="8"/>
      <c r="E1413" s="8"/>
      <c r="F1413" s="8"/>
      <c r="G1413" s="8"/>
    </row>
    <row r="1414" spans="1:7" x14ac:dyDescent="0.3">
      <c r="A1414" s="12">
        <v>9.1819999999999998E-4</v>
      </c>
      <c r="B1414" s="8">
        <v>-0.4</v>
      </c>
      <c r="C1414" s="8">
        <v>0.24</v>
      </c>
      <c r="D1414" s="8"/>
      <c r="E1414" s="8"/>
      <c r="F1414" s="8"/>
      <c r="G1414" s="8"/>
    </row>
    <row r="1415" spans="1:7" x14ac:dyDescent="0.3">
      <c r="A1415" s="12">
        <v>9.1830000000000004E-4</v>
      </c>
      <c r="B1415" s="8">
        <v>-0.36</v>
      </c>
      <c r="C1415" s="8">
        <v>0.24</v>
      </c>
      <c r="D1415" s="8"/>
      <c r="E1415" s="8"/>
      <c r="F1415" s="8"/>
      <c r="G1415" s="8"/>
    </row>
    <row r="1416" spans="1:7" x14ac:dyDescent="0.3">
      <c r="A1416" s="12">
        <v>9.1839999999999999E-4</v>
      </c>
      <c r="B1416" s="8">
        <v>-0.36</v>
      </c>
      <c r="C1416" s="8">
        <v>0.24</v>
      </c>
      <c r="D1416" s="8"/>
      <c r="E1416" s="8"/>
      <c r="F1416" s="8"/>
      <c r="G1416" s="8"/>
    </row>
    <row r="1417" spans="1:7" x14ac:dyDescent="0.3">
      <c r="A1417" s="12">
        <v>9.1850000000000005E-4</v>
      </c>
      <c r="B1417" s="8">
        <v>-0.36</v>
      </c>
      <c r="C1417" s="8">
        <v>0.24</v>
      </c>
      <c r="D1417" s="8"/>
      <c r="E1417" s="8"/>
      <c r="F1417" s="8"/>
      <c r="G1417" s="8"/>
    </row>
    <row r="1418" spans="1:7" x14ac:dyDescent="0.3">
      <c r="A1418" s="12">
        <v>9.1859999999999999E-4</v>
      </c>
      <c r="B1418" s="8">
        <v>-0.36</v>
      </c>
      <c r="C1418" s="8">
        <v>0.24</v>
      </c>
      <c r="D1418" s="8"/>
      <c r="E1418" s="8"/>
      <c r="F1418" s="8"/>
      <c r="G1418" s="8"/>
    </row>
    <row r="1419" spans="1:7" x14ac:dyDescent="0.3">
      <c r="A1419" s="12">
        <v>9.1870000000000005E-4</v>
      </c>
      <c r="B1419" s="8">
        <v>-0.36</v>
      </c>
      <c r="C1419" s="8">
        <v>0.24</v>
      </c>
      <c r="D1419" s="8"/>
      <c r="E1419" s="8"/>
      <c r="F1419" s="8"/>
      <c r="G1419" s="8"/>
    </row>
    <row r="1420" spans="1:7" x14ac:dyDescent="0.3">
      <c r="A1420" s="12">
        <v>9.188E-4</v>
      </c>
      <c r="B1420" s="8">
        <v>-0.36</v>
      </c>
      <c r="C1420" s="8">
        <v>0.24</v>
      </c>
      <c r="D1420" s="8"/>
      <c r="E1420" s="8"/>
      <c r="F1420" s="8"/>
      <c r="G1420" s="8"/>
    </row>
    <row r="1421" spans="1:7" x14ac:dyDescent="0.3">
      <c r="A1421" s="12">
        <v>9.1889999999999995E-4</v>
      </c>
      <c r="B1421" s="8">
        <v>-0.36</v>
      </c>
      <c r="C1421" s="8">
        <v>0.24</v>
      </c>
      <c r="D1421" s="8"/>
      <c r="E1421" s="8"/>
      <c r="F1421" s="8"/>
      <c r="G1421" s="8"/>
    </row>
    <row r="1422" spans="1:7" x14ac:dyDescent="0.3">
      <c r="A1422" s="12">
        <v>9.19E-4</v>
      </c>
      <c r="B1422" s="8">
        <v>-0.36</v>
      </c>
      <c r="C1422" s="8">
        <v>0.24</v>
      </c>
      <c r="D1422" s="8"/>
      <c r="E1422" s="8"/>
      <c r="F1422" s="8"/>
      <c r="G1422" s="8"/>
    </row>
    <row r="1423" spans="1:7" x14ac:dyDescent="0.3">
      <c r="A1423" s="12">
        <v>9.1909999999999995E-4</v>
      </c>
      <c r="B1423" s="8">
        <v>-0.36</v>
      </c>
      <c r="C1423" s="8">
        <v>0.24</v>
      </c>
      <c r="D1423" s="8"/>
      <c r="E1423" s="8"/>
      <c r="F1423" s="8"/>
      <c r="G1423" s="8"/>
    </row>
    <row r="1424" spans="1:7" x14ac:dyDescent="0.3">
      <c r="A1424" s="12">
        <v>9.1920000000000001E-4</v>
      </c>
      <c r="B1424" s="8">
        <v>-0.36</v>
      </c>
      <c r="C1424" s="8">
        <v>0.24</v>
      </c>
      <c r="D1424" s="8"/>
      <c r="E1424" s="8"/>
      <c r="F1424" s="8"/>
      <c r="G1424" s="8"/>
    </row>
    <row r="1425" spans="1:7" x14ac:dyDescent="0.3">
      <c r="A1425" s="12">
        <v>9.1929999999999996E-4</v>
      </c>
      <c r="B1425" s="8">
        <v>-0.36</v>
      </c>
      <c r="C1425" s="8">
        <v>0.24</v>
      </c>
      <c r="D1425" s="8"/>
      <c r="E1425" s="8"/>
      <c r="F1425" s="8"/>
      <c r="G1425" s="8"/>
    </row>
    <row r="1426" spans="1:7" x14ac:dyDescent="0.3">
      <c r="A1426" s="12">
        <v>9.1940000000000001E-4</v>
      </c>
      <c r="B1426" s="8">
        <v>-0.36</v>
      </c>
      <c r="C1426" s="8">
        <v>0.24</v>
      </c>
      <c r="D1426" s="8"/>
      <c r="E1426" s="8"/>
      <c r="F1426" s="8"/>
      <c r="G1426" s="8"/>
    </row>
    <row r="1427" spans="1:7" x14ac:dyDescent="0.3">
      <c r="A1427" s="12">
        <v>9.1949999999999996E-4</v>
      </c>
      <c r="B1427" s="8">
        <v>-0.36</v>
      </c>
      <c r="C1427" s="8">
        <v>0.24</v>
      </c>
      <c r="D1427" s="8"/>
      <c r="E1427" s="8"/>
      <c r="F1427" s="8"/>
      <c r="G1427" s="8"/>
    </row>
    <row r="1428" spans="1:7" x14ac:dyDescent="0.3">
      <c r="A1428" s="12">
        <v>9.1960000000000002E-4</v>
      </c>
      <c r="B1428" s="8">
        <v>-0.36</v>
      </c>
      <c r="C1428" s="8">
        <v>0.24</v>
      </c>
      <c r="D1428" s="8"/>
      <c r="E1428" s="8"/>
      <c r="F1428" s="8"/>
      <c r="G1428" s="8"/>
    </row>
    <row r="1429" spans="1:7" x14ac:dyDescent="0.3">
      <c r="A1429" s="12">
        <v>9.1969999999999997E-4</v>
      </c>
      <c r="B1429" s="8">
        <v>-0.36</v>
      </c>
      <c r="C1429" s="8">
        <v>0.24</v>
      </c>
      <c r="D1429" s="8"/>
      <c r="E1429" s="8"/>
      <c r="F1429" s="8"/>
      <c r="G1429" s="8"/>
    </row>
    <row r="1430" spans="1:7" x14ac:dyDescent="0.3">
      <c r="A1430" s="12">
        <v>9.1980000000000002E-4</v>
      </c>
      <c r="B1430" s="8">
        <v>-0.36</v>
      </c>
      <c r="C1430" s="8">
        <v>0.2</v>
      </c>
      <c r="D1430" s="8"/>
      <c r="E1430" s="8"/>
      <c r="F1430" s="8"/>
      <c r="G1430" s="8"/>
    </row>
    <row r="1431" spans="1:7" x14ac:dyDescent="0.3">
      <c r="A1431" s="12">
        <v>9.1989999999999997E-4</v>
      </c>
      <c r="B1431" s="8">
        <v>-0.36</v>
      </c>
      <c r="C1431" s="8">
        <v>0.24</v>
      </c>
      <c r="D1431" s="8"/>
      <c r="E1431" s="8"/>
      <c r="F1431" s="8"/>
      <c r="G1431" s="8"/>
    </row>
    <row r="1432" spans="1:7" x14ac:dyDescent="0.3">
      <c r="A1432" s="12">
        <v>9.2000000000000003E-4</v>
      </c>
      <c r="B1432" s="8">
        <v>-0.36</v>
      </c>
      <c r="C1432" s="8">
        <v>0.2</v>
      </c>
      <c r="D1432" s="8"/>
      <c r="E1432" s="8"/>
      <c r="F1432" s="8"/>
      <c r="G1432" s="8"/>
    </row>
    <row r="1433" spans="1:7" x14ac:dyDescent="0.3">
      <c r="A1433" s="12">
        <v>9.2009999999999998E-4</v>
      </c>
      <c r="B1433" s="8">
        <v>-0.36</v>
      </c>
      <c r="C1433" s="8">
        <v>0.2</v>
      </c>
      <c r="D1433" s="8"/>
      <c r="E1433" s="8"/>
      <c r="F1433" s="8"/>
      <c r="G1433" s="8"/>
    </row>
    <row r="1434" spans="1:7" x14ac:dyDescent="0.3">
      <c r="A1434" s="12">
        <v>9.2020000000000003E-4</v>
      </c>
      <c r="B1434" s="8">
        <v>-0.36</v>
      </c>
      <c r="C1434" s="8">
        <v>0.2</v>
      </c>
      <c r="D1434" s="8"/>
      <c r="E1434" s="8"/>
      <c r="F1434" s="8"/>
      <c r="G1434" s="8"/>
    </row>
    <row r="1435" spans="1:7" x14ac:dyDescent="0.3">
      <c r="A1435" s="12">
        <v>9.2029999999999998E-4</v>
      </c>
      <c r="B1435" s="8">
        <v>-0.36</v>
      </c>
      <c r="C1435" s="8">
        <v>0.2</v>
      </c>
      <c r="D1435" s="8"/>
      <c r="E1435" s="8"/>
      <c r="F1435" s="8"/>
      <c r="G1435" s="8"/>
    </row>
    <row r="1436" spans="1:7" x14ac:dyDescent="0.3">
      <c r="A1436" s="12">
        <v>9.2040000000000004E-4</v>
      </c>
      <c r="B1436" s="8">
        <v>-0.36</v>
      </c>
      <c r="C1436" s="8">
        <v>0.2</v>
      </c>
      <c r="D1436" s="8"/>
      <c r="E1436" s="8"/>
      <c r="F1436" s="8"/>
      <c r="G1436" s="8"/>
    </row>
    <row r="1437" spans="1:7" x14ac:dyDescent="0.3">
      <c r="A1437" s="12">
        <v>9.2049999999999999E-4</v>
      </c>
      <c r="B1437" s="8">
        <v>-0.36</v>
      </c>
      <c r="C1437" s="8">
        <v>0.2</v>
      </c>
      <c r="D1437" s="8"/>
      <c r="E1437" s="8"/>
      <c r="F1437" s="8"/>
      <c r="G1437" s="8"/>
    </row>
    <row r="1438" spans="1:7" x14ac:dyDescent="0.3">
      <c r="A1438" s="12">
        <v>9.2060000000000004E-4</v>
      </c>
      <c r="B1438" s="8">
        <v>-0.36</v>
      </c>
      <c r="C1438" s="8">
        <v>0.2</v>
      </c>
      <c r="D1438" s="8"/>
      <c r="E1438" s="8"/>
      <c r="F1438" s="8"/>
      <c r="G1438" s="8"/>
    </row>
    <row r="1439" spans="1:7" x14ac:dyDescent="0.3">
      <c r="A1439" s="12">
        <v>9.2069999999999999E-4</v>
      </c>
      <c r="B1439" s="8">
        <v>-0.36</v>
      </c>
      <c r="C1439" s="8">
        <v>0.2</v>
      </c>
      <c r="D1439" s="8"/>
      <c r="E1439" s="8"/>
      <c r="F1439" s="8"/>
      <c r="G1439" s="8"/>
    </row>
    <row r="1440" spans="1:7" x14ac:dyDescent="0.3">
      <c r="A1440" s="12">
        <v>9.2080000000000005E-4</v>
      </c>
      <c r="B1440" s="8">
        <v>-0.36</v>
      </c>
      <c r="C1440" s="8">
        <v>0.2</v>
      </c>
      <c r="D1440" s="8"/>
      <c r="E1440" s="8"/>
      <c r="F1440" s="8"/>
      <c r="G1440" s="8"/>
    </row>
    <row r="1441" spans="1:7" x14ac:dyDescent="0.3">
      <c r="A1441" s="12">
        <v>9.209E-4</v>
      </c>
      <c r="B1441" s="8">
        <v>-0.36</v>
      </c>
      <c r="C1441" s="8">
        <v>0.2</v>
      </c>
      <c r="D1441" s="8"/>
      <c r="E1441" s="8"/>
      <c r="F1441" s="8"/>
      <c r="G1441" s="8"/>
    </row>
    <row r="1442" spans="1:7" x14ac:dyDescent="0.3">
      <c r="A1442" s="12">
        <v>9.2100000000000005E-4</v>
      </c>
      <c r="B1442" s="8">
        <v>-0.36</v>
      </c>
      <c r="C1442" s="8">
        <v>0.2</v>
      </c>
      <c r="D1442" s="8"/>
      <c r="E1442" s="8"/>
      <c r="F1442" s="8"/>
      <c r="G1442" s="8"/>
    </row>
    <row r="1443" spans="1:7" x14ac:dyDescent="0.3">
      <c r="A1443" s="12">
        <v>9.211E-4</v>
      </c>
      <c r="B1443" s="8">
        <v>-0.36</v>
      </c>
      <c r="C1443" s="8">
        <v>0.2</v>
      </c>
      <c r="D1443" s="8"/>
      <c r="E1443" s="8"/>
      <c r="F1443" s="8"/>
      <c r="G1443" s="8"/>
    </row>
    <row r="1444" spans="1:7" x14ac:dyDescent="0.3">
      <c r="A1444" s="12">
        <v>9.2119999999999995E-4</v>
      </c>
      <c r="B1444" s="8">
        <v>-0.36</v>
      </c>
      <c r="C1444" s="8">
        <v>0.2</v>
      </c>
      <c r="D1444" s="8"/>
      <c r="E1444" s="8"/>
      <c r="F1444" s="8"/>
      <c r="G1444" s="8"/>
    </row>
    <row r="1445" spans="1:7" x14ac:dyDescent="0.3">
      <c r="A1445" s="12">
        <v>9.2130000000000001E-4</v>
      </c>
      <c r="B1445" s="8">
        <v>-0.36</v>
      </c>
      <c r="C1445" s="8">
        <v>0.16</v>
      </c>
      <c r="D1445" s="8"/>
      <c r="E1445" s="8"/>
      <c r="F1445" s="8"/>
      <c r="G1445" s="8"/>
    </row>
    <row r="1446" spans="1:7" x14ac:dyDescent="0.3">
      <c r="A1446" s="12">
        <v>9.2139999999999995E-4</v>
      </c>
      <c r="B1446" s="8">
        <v>-0.36</v>
      </c>
      <c r="C1446" s="8">
        <v>0.2</v>
      </c>
      <c r="D1446" s="8"/>
      <c r="E1446" s="8"/>
      <c r="F1446" s="8"/>
      <c r="G1446" s="8"/>
    </row>
    <row r="1447" spans="1:7" x14ac:dyDescent="0.3">
      <c r="A1447" s="12">
        <v>9.2150000000000001E-4</v>
      </c>
      <c r="B1447" s="8">
        <v>-0.36</v>
      </c>
      <c r="C1447" s="8">
        <v>0.2</v>
      </c>
      <c r="D1447" s="8"/>
      <c r="E1447" s="8"/>
      <c r="F1447" s="8"/>
      <c r="G1447" s="8"/>
    </row>
    <row r="1448" spans="1:7" x14ac:dyDescent="0.3">
      <c r="A1448" s="12">
        <v>9.2159999999999996E-4</v>
      </c>
      <c r="B1448" s="8">
        <v>-0.36</v>
      </c>
      <c r="C1448" s="8">
        <v>0.16</v>
      </c>
      <c r="D1448" s="8"/>
      <c r="E1448" s="8"/>
      <c r="F1448" s="8"/>
      <c r="G1448" s="8"/>
    </row>
    <row r="1449" spans="1:7" x14ac:dyDescent="0.3">
      <c r="A1449" s="12">
        <v>9.2170000000000001E-4</v>
      </c>
      <c r="B1449" s="8">
        <v>-0.36</v>
      </c>
      <c r="C1449" s="8">
        <v>0.2</v>
      </c>
      <c r="D1449" s="8"/>
      <c r="E1449" s="8"/>
      <c r="F1449" s="8"/>
      <c r="G1449" s="8"/>
    </row>
    <row r="1450" spans="1:7" x14ac:dyDescent="0.3">
      <c r="A1450" s="12">
        <v>9.2179999999999996E-4</v>
      </c>
      <c r="B1450" s="8">
        <v>-0.36</v>
      </c>
      <c r="C1450" s="8">
        <v>0.2</v>
      </c>
      <c r="D1450" s="8"/>
      <c r="E1450" s="8"/>
      <c r="F1450" s="8"/>
      <c r="G1450" s="8"/>
    </row>
    <row r="1451" spans="1:7" x14ac:dyDescent="0.3">
      <c r="A1451" s="12">
        <v>9.2190000000000002E-4</v>
      </c>
      <c r="B1451" s="8">
        <v>-0.36</v>
      </c>
      <c r="C1451" s="8">
        <v>0.2</v>
      </c>
      <c r="D1451" s="8"/>
      <c r="E1451" s="8"/>
      <c r="F1451" s="8"/>
      <c r="G1451" s="8"/>
    </row>
    <row r="1452" spans="1:7" x14ac:dyDescent="0.3">
      <c r="A1452" s="12">
        <v>9.2199999999999997E-4</v>
      </c>
      <c r="B1452" s="8">
        <v>-0.36</v>
      </c>
      <c r="C1452" s="8">
        <v>0.16</v>
      </c>
      <c r="D1452" s="8"/>
      <c r="E1452" s="8"/>
      <c r="F1452" s="8"/>
      <c r="G1452" s="8"/>
    </row>
    <row r="1453" spans="1:7" x14ac:dyDescent="0.3">
      <c r="A1453" s="12">
        <v>9.2210000000000002E-4</v>
      </c>
      <c r="B1453" s="8">
        <v>-0.36</v>
      </c>
      <c r="C1453" s="8">
        <v>0.16</v>
      </c>
      <c r="D1453" s="8"/>
      <c r="E1453" s="8"/>
      <c r="F1453" s="8"/>
      <c r="G1453" s="8"/>
    </row>
    <row r="1454" spans="1:7" x14ac:dyDescent="0.3">
      <c r="A1454" s="12">
        <v>9.2219999999999997E-4</v>
      </c>
      <c r="B1454" s="8">
        <v>-0.32</v>
      </c>
      <c r="C1454" s="8">
        <v>0.16</v>
      </c>
      <c r="D1454" s="8"/>
      <c r="E1454" s="8"/>
      <c r="F1454" s="8"/>
      <c r="G1454" s="8"/>
    </row>
    <row r="1455" spans="1:7" x14ac:dyDescent="0.3">
      <c r="A1455" s="12">
        <v>9.2230000000000003E-4</v>
      </c>
      <c r="B1455" s="8">
        <v>-0.32</v>
      </c>
      <c r="C1455" s="8">
        <v>0.16</v>
      </c>
      <c r="D1455" s="8"/>
      <c r="E1455" s="8"/>
      <c r="F1455" s="8"/>
      <c r="G1455" s="8"/>
    </row>
    <row r="1456" spans="1:7" x14ac:dyDescent="0.3">
      <c r="A1456" s="12">
        <v>9.2239999999999998E-4</v>
      </c>
      <c r="B1456" s="8">
        <v>-0.32</v>
      </c>
      <c r="C1456" s="8">
        <v>0.16</v>
      </c>
      <c r="D1456" s="8"/>
      <c r="E1456" s="8"/>
      <c r="F1456" s="8"/>
      <c r="G1456" s="8"/>
    </row>
    <row r="1457" spans="1:7" x14ac:dyDescent="0.3">
      <c r="A1457" s="12">
        <v>9.2250000000000003E-4</v>
      </c>
      <c r="B1457" s="8">
        <v>-0.36</v>
      </c>
      <c r="C1457" s="8">
        <v>0.16</v>
      </c>
      <c r="D1457" s="8"/>
      <c r="E1457" s="8"/>
      <c r="F1457" s="8"/>
      <c r="G1457" s="8"/>
    </row>
    <row r="1458" spans="1:7" x14ac:dyDescent="0.3">
      <c r="A1458" s="12">
        <v>9.2259999999999998E-4</v>
      </c>
      <c r="B1458" s="8">
        <v>-0.36</v>
      </c>
      <c r="C1458" s="8">
        <v>0.16</v>
      </c>
      <c r="D1458" s="8"/>
      <c r="E1458" s="8"/>
      <c r="F1458" s="8"/>
      <c r="G1458" s="8"/>
    </row>
    <row r="1459" spans="1:7" x14ac:dyDescent="0.3">
      <c r="A1459" s="12">
        <v>9.2270000000000004E-4</v>
      </c>
      <c r="B1459" s="8">
        <v>-0.32</v>
      </c>
      <c r="C1459" s="8">
        <v>0.16</v>
      </c>
      <c r="D1459" s="8"/>
      <c r="E1459" s="8"/>
      <c r="F1459" s="8"/>
      <c r="G1459" s="8"/>
    </row>
    <row r="1460" spans="1:7" x14ac:dyDescent="0.3">
      <c r="A1460" s="12">
        <v>9.2279999999999999E-4</v>
      </c>
      <c r="B1460" s="8">
        <v>-0.32</v>
      </c>
      <c r="C1460" s="8">
        <v>0.16</v>
      </c>
      <c r="D1460" s="8"/>
      <c r="E1460" s="8"/>
      <c r="F1460" s="8"/>
      <c r="G1460" s="8"/>
    </row>
    <row r="1461" spans="1:7" x14ac:dyDescent="0.3">
      <c r="A1461" s="12">
        <v>9.2290000000000004E-4</v>
      </c>
      <c r="B1461" s="8">
        <v>-0.32</v>
      </c>
      <c r="C1461" s="8">
        <v>0.16</v>
      </c>
      <c r="D1461" s="8"/>
      <c r="E1461" s="8"/>
      <c r="F1461" s="8"/>
      <c r="G1461" s="8"/>
    </row>
    <row r="1462" spans="1:7" x14ac:dyDescent="0.3">
      <c r="A1462" s="12">
        <v>9.2299999999999999E-4</v>
      </c>
      <c r="B1462" s="8">
        <v>-0.32</v>
      </c>
      <c r="C1462" s="8">
        <v>0.16</v>
      </c>
      <c r="D1462" s="8"/>
      <c r="E1462" s="8"/>
      <c r="F1462" s="8"/>
      <c r="G1462" s="8"/>
    </row>
    <row r="1463" spans="1:7" x14ac:dyDescent="0.3">
      <c r="A1463" s="12">
        <v>9.2310000000000005E-4</v>
      </c>
      <c r="B1463" s="8">
        <v>-0.36</v>
      </c>
      <c r="C1463" s="8">
        <v>0.16</v>
      </c>
      <c r="D1463" s="8"/>
      <c r="E1463" s="8"/>
      <c r="F1463" s="8"/>
      <c r="G1463" s="8"/>
    </row>
    <row r="1464" spans="1:7" x14ac:dyDescent="0.3">
      <c r="A1464" s="12">
        <v>9.232E-4</v>
      </c>
      <c r="B1464" s="8">
        <v>-0.32</v>
      </c>
      <c r="C1464" s="8">
        <v>0.16</v>
      </c>
      <c r="D1464" s="8"/>
      <c r="E1464" s="8"/>
      <c r="F1464" s="8"/>
      <c r="G1464" s="8"/>
    </row>
    <row r="1465" spans="1:7" x14ac:dyDescent="0.3">
      <c r="A1465" s="12">
        <v>9.2330000000000005E-4</v>
      </c>
      <c r="B1465" s="8">
        <v>-0.36</v>
      </c>
      <c r="C1465" s="8">
        <v>0.16</v>
      </c>
      <c r="D1465" s="8"/>
      <c r="E1465" s="8"/>
      <c r="F1465" s="8"/>
      <c r="G1465" s="8"/>
    </row>
    <row r="1466" spans="1:7" x14ac:dyDescent="0.3">
      <c r="A1466" s="12">
        <v>9.234E-4</v>
      </c>
      <c r="B1466" s="8">
        <v>-0.32</v>
      </c>
      <c r="C1466" s="8">
        <v>0.16</v>
      </c>
      <c r="D1466" s="8"/>
      <c r="E1466" s="8"/>
      <c r="F1466" s="8"/>
      <c r="G1466" s="8"/>
    </row>
    <row r="1467" spans="1:7" x14ac:dyDescent="0.3">
      <c r="A1467" s="12">
        <v>9.2349999999999995E-4</v>
      </c>
      <c r="B1467" s="8">
        <v>-0.32</v>
      </c>
      <c r="C1467" s="8">
        <v>0.16</v>
      </c>
      <c r="D1467" s="8"/>
      <c r="E1467" s="8"/>
      <c r="F1467" s="8"/>
      <c r="G1467" s="8"/>
    </row>
    <row r="1468" spans="1:7" x14ac:dyDescent="0.3">
      <c r="A1468" s="12">
        <v>9.2360000000000001E-4</v>
      </c>
      <c r="B1468" s="8">
        <v>-0.32</v>
      </c>
      <c r="C1468" s="8">
        <v>0.16</v>
      </c>
      <c r="D1468" s="8"/>
      <c r="E1468" s="8"/>
      <c r="F1468" s="8"/>
      <c r="G1468" s="8"/>
    </row>
    <row r="1469" spans="1:7" x14ac:dyDescent="0.3">
      <c r="A1469" s="12">
        <v>9.2369999999999996E-4</v>
      </c>
      <c r="B1469" s="8">
        <v>-0.32</v>
      </c>
      <c r="C1469" s="8">
        <v>0.12</v>
      </c>
      <c r="D1469" s="8"/>
      <c r="E1469" s="8"/>
      <c r="F1469" s="8"/>
      <c r="G1469" s="8"/>
    </row>
    <row r="1470" spans="1:7" x14ac:dyDescent="0.3">
      <c r="A1470" s="12">
        <v>9.2380000000000001E-4</v>
      </c>
      <c r="B1470" s="8">
        <v>-0.32</v>
      </c>
      <c r="C1470" s="8">
        <v>0.12</v>
      </c>
      <c r="D1470" s="8"/>
      <c r="E1470" s="8"/>
      <c r="F1470" s="8"/>
      <c r="G1470" s="8"/>
    </row>
    <row r="1471" spans="1:7" x14ac:dyDescent="0.3">
      <c r="A1471" s="12">
        <v>9.2389999999999996E-4</v>
      </c>
      <c r="B1471" s="8">
        <v>-0.32</v>
      </c>
      <c r="C1471" s="8">
        <v>0.12</v>
      </c>
      <c r="D1471" s="8"/>
      <c r="E1471" s="8"/>
      <c r="F1471" s="8"/>
      <c r="G1471" s="8"/>
    </row>
    <row r="1472" spans="1:7" x14ac:dyDescent="0.3">
      <c r="A1472" s="12">
        <v>9.2400000000000002E-4</v>
      </c>
      <c r="B1472" s="8">
        <v>-0.32</v>
      </c>
      <c r="C1472" s="8">
        <v>0.12</v>
      </c>
      <c r="D1472" s="8"/>
      <c r="E1472" s="8"/>
      <c r="F1472" s="8"/>
      <c r="G1472" s="8"/>
    </row>
    <row r="1473" spans="1:7" x14ac:dyDescent="0.3">
      <c r="A1473" s="12">
        <v>9.2409999999999996E-4</v>
      </c>
      <c r="B1473" s="8">
        <v>-0.32</v>
      </c>
      <c r="C1473" s="8">
        <v>0.12</v>
      </c>
      <c r="D1473" s="8"/>
      <c r="E1473" s="8"/>
      <c r="F1473" s="8"/>
      <c r="G1473" s="8"/>
    </row>
    <row r="1474" spans="1:7" x14ac:dyDescent="0.3">
      <c r="A1474" s="12">
        <v>9.2420000000000002E-4</v>
      </c>
      <c r="B1474" s="8">
        <v>-0.32</v>
      </c>
      <c r="C1474" s="8">
        <v>0.12</v>
      </c>
      <c r="D1474" s="8"/>
      <c r="E1474" s="8"/>
      <c r="F1474" s="8"/>
      <c r="G1474" s="8"/>
    </row>
    <row r="1475" spans="1:7" x14ac:dyDescent="0.3">
      <c r="A1475" s="12">
        <v>9.2429999999999997E-4</v>
      </c>
      <c r="B1475" s="8">
        <v>-0.32</v>
      </c>
      <c r="C1475" s="8">
        <v>0.12</v>
      </c>
      <c r="D1475" s="8"/>
      <c r="E1475" s="8"/>
      <c r="F1475" s="8"/>
      <c r="G1475" s="8"/>
    </row>
    <row r="1476" spans="1:7" x14ac:dyDescent="0.3">
      <c r="A1476" s="12">
        <v>9.2440000000000003E-4</v>
      </c>
      <c r="B1476" s="8">
        <v>-0.32</v>
      </c>
      <c r="C1476" s="8">
        <v>0.12</v>
      </c>
      <c r="D1476" s="8"/>
      <c r="E1476" s="8"/>
      <c r="F1476" s="8"/>
      <c r="G1476" s="8"/>
    </row>
    <row r="1477" spans="1:7" x14ac:dyDescent="0.3">
      <c r="A1477" s="12">
        <v>9.2449999999999997E-4</v>
      </c>
      <c r="B1477" s="8">
        <v>-0.32</v>
      </c>
      <c r="C1477" s="8">
        <v>0.12</v>
      </c>
      <c r="D1477" s="8"/>
      <c r="E1477" s="8"/>
      <c r="F1477" s="8"/>
      <c r="G1477" s="8"/>
    </row>
    <row r="1478" spans="1:7" x14ac:dyDescent="0.3">
      <c r="A1478" s="12">
        <v>9.2460000000000003E-4</v>
      </c>
      <c r="B1478" s="8">
        <v>-0.32</v>
      </c>
      <c r="C1478" s="8">
        <v>0.12</v>
      </c>
      <c r="D1478" s="8"/>
      <c r="E1478" s="8"/>
      <c r="F1478" s="8"/>
      <c r="G1478" s="8"/>
    </row>
    <row r="1479" spans="1:7" x14ac:dyDescent="0.3">
      <c r="A1479" s="12">
        <v>9.2469999999999998E-4</v>
      </c>
      <c r="B1479" s="8">
        <v>-0.32</v>
      </c>
      <c r="C1479" s="8">
        <v>0.12</v>
      </c>
      <c r="D1479" s="8"/>
      <c r="E1479" s="8"/>
      <c r="F1479" s="8"/>
      <c r="G1479" s="8"/>
    </row>
    <row r="1480" spans="1:7" x14ac:dyDescent="0.3">
      <c r="A1480" s="12">
        <v>9.2480000000000004E-4</v>
      </c>
      <c r="B1480" s="8">
        <v>-0.32</v>
      </c>
      <c r="C1480" s="8">
        <v>0.12</v>
      </c>
      <c r="D1480" s="8"/>
      <c r="E1480" s="8"/>
      <c r="F1480" s="8"/>
      <c r="G1480" s="8"/>
    </row>
    <row r="1481" spans="1:7" x14ac:dyDescent="0.3">
      <c r="A1481" s="12">
        <v>9.2489999999999998E-4</v>
      </c>
      <c r="B1481" s="8">
        <v>-0.32</v>
      </c>
      <c r="C1481" s="8">
        <v>0.12</v>
      </c>
      <c r="D1481" s="8"/>
      <c r="E1481" s="8"/>
      <c r="F1481" s="8"/>
      <c r="G1481" s="8"/>
    </row>
    <row r="1482" spans="1:7" x14ac:dyDescent="0.3">
      <c r="A1482" s="12">
        <v>9.2500000000000004E-4</v>
      </c>
      <c r="B1482" s="8">
        <v>-0.32</v>
      </c>
      <c r="C1482" s="8">
        <v>0.12</v>
      </c>
      <c r="D1482" s="8"/>
      <c r="E1482" s="8"/>
      <c r="F1482" s="8"/>
      <c r="G1482" s="8"/>
    </row>
    <row r="1483" spans="1:7" x14ac:dyDescent="0.3">
      <c r="A1483" s="12">
        <v>9.2509999999999999E-4</v>
      </c>
      <c r="B1483" s="8">
        <v>-0.32</v>
      </c>
      <c r="C1483" s="8">
        <v>0.12</v>
      </c>
      <c r="D1483" s="8"/>
      <c r="E1483" s="8"/>
      <c r="F1483" s="8"/>
      <c r="G1483" s="8"/>
    </row>
    <row r="1484" spans="1:7" x14ac:dyDescent="0.3">
      <c r="A1484" s="12">
        <v>9.2520000000000005E-4</v>
      </c>
      <c r="B1484" s="8">
        <v>-0.32</v>
      </c>
      <c r="C1484" s="8">
        <v>0.12</v>
      </c>
      <c r="D1484" s="8"/>
      <c r="E1484" s="8"/>
      <c r="F1484" s="8"/>
      <c r="G1484" s="8"/>
    </row>
    <row r="1485" spans="1:7" x14ac:dyDescent="0.3">
      <c r="A1485" s="12">
        <v>9.2529999999999999E-4</v>
      </c>
      <c r="B1485" s="8">
        <v>-0.32</v>
      </c>
      <c r="C1485" s="8">
        <v>0.12</v>
      </c>
      <c r="D1485" s="8"/>
      <c r="E1485" s="8"/>
      <c r="F1485" s="8"/>
      <c r="G1485" s="8"/>
    </row>
    <row r="1486" spans="1:7" x14ac:dyDescent="0.3">
      <c r="A1486" s="12">
        <v>9.2540000000000005E-4</v>
      </c>
      <c r="B1486" s="8">
        <v>-0.32</v>
      </c>
      <c r="C1486" s="8">
        <v>0.08</v>
      </c>
      <c r="D1486" s="8"/>
      <c r="E1486" s="8"/>
      <c r="F1486" s="8"/>
      <c r="G1486" s="8"/>
    </row>
    <row r="1487" spans="1:7" x14ac:dyDescent="0.3">
      <c r="A1487" s="12">
        <v>9.255E-4</v>
      </c>
      <c r="B1487" s="8">
        <v>-0.32</v>
      </c>
      <c r="C1487" s="8">
        <v>0.12</v>
      </c>
      <c r="D1487" s="8"/>
      <c r="E1487" s="8"/>
      <c r="F1487" s="8"/>
      <c r="G1487" s="8"/>
    </row>
    <row r="1488" spans="1:7" x14ac:dyDescent="0.3">
      <c r="A1488" s="12">
        <v>9.2559999999999995E-4</v>
      </c>
      <c r="B1488" s="8">
        <v>-0.32</v>
      </c>
      <c r="C1488" s="8">
        <v>0.08</v>
      </c>
      <c r="D1488" s="8"/>
      <c r="E1488" s="8"/>
      <c r="F1488" s="8"/>
      <c r="G1488" s="8"/>
    </row>
    <row r="1489" spans="1:7" x14ac:dyDescent="0.3">
      <c r="A1489" s="12">
        <v>9.257E-4</v>
      </c>
      <c r="B1489" s="8">
        <v>-0.32</v>
      </c>
      <c r="C1489" s="8">
        <v>0.08</v>
      </c>
      <c r="D1489" s="8"/>
      <c r="E1489" s="8"/>
      <c r="F1489" s="8"/>
      <c r="G1489" s="8"/>
    </row>
    <row r="1490" spans="1:7" x14ac:dyDescent="0.3">
      <c r="A1490" s="12">
        <v>9.2579999999999995E-4</v>
      </c>
      <c r="B1490" s="8">
        <v>-0.32</v>
      </c>
      <c r="C1490" s="8">
        <v>0.08</v>
      </c>
      <c r="D1490" s="8"/>
      <c r="E1490" s="8"/>
      <c r="F1490" s="8"/>
      <c r="G1490" s="8"/>
    </row>
    <row r="1491" spans="1:7" x14ac:dyDescent="0.3">
      <c r="A1491" s="12">
        <v>9.2590000000000001E-4</v>
      </c>
      <c r="B1491" s="8">
        <v>-0.32</v>
      </c>
      <c r="C1491" s="8">
        <v>0.08</v>
      </c>
      <c r="D1491" s="8"/>
      <c r="E1491" s="8"/>
      <c r="F1491" s="8"/>
      <c r="G1491" s="8"/>
    </row>
    <row r="1492" spans="1:7" x14ac:dyDescent="0.3">
      <c r="A1492" s="12">
        <v>9.2599999999999996E-4</v>
      </c>
      <c r="B1492" s="8">
        <v>-0.32</v>
      </c>
      <c r="C1492" s="8">
        <v>0.08</v>
      </c>
      <c r="D1492" s="8"/>
      <c r="E1492" s="8"/>
      <c r="F1492" s="8"/>
      <c r="G1492" s="8"/>
    </row>
    <row r="1493" spans="1:7" x14ac:dyDescent="0.3">
      <c r="A1493" s="12">
        <v>9.2610000000000001E-4</v>
      </c>
      <c r="B1493" s="8">
        <v>-0.32</v>
      </c>
      <c r="C1493" s="8">
        <v>0.08</v>
      </c>
      <c r="D1493" s="8"/>
      <c r="E1493" s="8"/>
      <c r="F1493" s="8"/>
      <c r="G1493" s="8"/>
    </row>
    <row r="1494" spans="1:7" x14ac:dyDescent="0.3">
      <c r="A1494" s="12">
        <v>9.2619999999999996E-4</v>
      </c>
      <c r="B1494" s="8">
        <v>-0.32</v>
      </c>
      <c r="C1494" s="8">
        <v>0.08</v>
      </c>
      <c r="D1494" s="8"/>
      <c r="E1494" s="8"/>
      <c r="F1494" s="8"/>
      <c r="G1494" s="8"/>
    </row>
    <row r="1495" spans="1:7" x14ac:dyDescent="0.3">
      <c r="A1495" s="12">
        <v>9.2630000000000002E-4</v>
      </c>
      <c r="B1495" s="8">
        <v>-0.32</v>
      </c>
      <c r="C1495" s="8">
        <v>0.08</v>
      </c>
      <c r="D1495" s="8"/>
      <c r="E1495" s="8"/>
      <c r="F1495" s="8"/>
      <c r="G1495" s="8"/>
    </row>
    <row r="1496" spans="1:7" x14ac:dyDescent="0.3">
      <c r="A1496" s="12">
        <v>9.2639999999999997E-4</v>
      </c>
      <c r="B1496" s="8">
        <v>-0.32</v>
      </c>
      <c r="C1496" s="8">
        <v>0.08</v>
      </c>
      <c r="D1496" s="8"/>
      <c r="E1496" s="8"/>
      <c r="F1496" s="8"/>
      <c r="G1496" s="8"/>
    </row>
    <row r="1497" spans="1:7" x14ac:dyDescent="0.3">
      <c r="A1497" s="12">
        <v>9.2650000000000002E-4</v>
      </c>
      <c r="B1497" s="8">
        <v>-0.32</v>
      </c>
      <c r="C1497" s="8">
        <v>0.08</v>
      </c>
      <c r="D1497" s="8"/>
      <c r="E1497" s="8"/>
      <c r="F1497" s="8"/>
      <c r="G1497" s="8"/>
    </row>
    <row r="1498" spans="1:7" x14ac:dyDescent="0.3">
      <c r="A1498" s="12">
        <v>9.2659999999999997E-4</v>
      </c>
      <c r="B1498" s="8">
        <v>-0.32</v>
      </c>
      <c r="C1498" s="8">
        <v>0.08</v>
      </c>
      <c r="D1498" s="8"/>
      <c r="E1498" s="8"/>
      <c r="F1498" s="8"/>
      <c r="G1498" s="8"/>
    </row>
    <row r="1499" spans="1:7" x14ac:dyDescent="0.3">
      <c r="A1499" s="12">
        <v>9.2670000000000003E-4</v>
      </c>
      <c r="B1499" s="8">
        <v>-0.32</v>
      </c>
      <c r="C1499" s="8">
        <v>0.08</v>
      </c>
      <c r="D1499" s="8"/>
      <c r="E1499" s="8"/>
      <c r="F1499" s="8"/>
      <c r="G1499" s="8"/>
    </row>
    <row r="1500" spans="1:7" x14ac:dyDescent="0.3">
      <c r="A1500" s="12">
        <v>9.2679999999999998E-4</v>
      </c>
      <c r="B1500" s="8">
        <v>-0.32</v>
      </c>
      <c r="C1500" s="8">
        <v>0.08</v>
      </c>
      <c r="D1500" s="8"/>
      <c r="E1500" s="8"/>
      <c r="F1500" s="8"/>
      <c r="G1500" s="8"/>
    </row>
    <row r="1501" spans="1:7" x14ac:dyDescent="0.3">
      <c r="A1501" s="12">
        <v>9.2690000000000003E-4</v>
      </c>
      <c r="B1501" s="8">
        <v>-0.32</v>
      </c>
      <c r="C1501" s="8">
        <v>0.08</v>
      </c>
      <c r="D1501" s="8"/>
      <c r="E1501" s="8"/>
      <c r="F1501" s="8"/>
      <c r="G1501" s="8"/>
    </row>
    <row r="1502" spans="1:7" x14ac:dyDescent="0.3">
      <c r="A1502" s="12">
        <v>9.2699999999999998E-4</v>
      </c>
      <c r="B1502" s="8">
        <v>-0.28000000000000003</v>
      </c>
      <c r="C1502" s="8">
        <v>0.08</v>
      </c>
      <c r="D1502" s="8"/>
      <c r="E1502" s="8"/>
      <c r="F1502" s="8"/>
      <c r="G1502" s="8"/>
    </row>
    <row r="1503" spans="1:7" x14ac:dyDescent="0.3">
      <c r="A1503" s="12">
        <v>9.2710000000000004E-4</v>
      </c>
      <c r="B1503" s="8">
        <v>-0.32</v>
      </c>
      <c r="C1503" s="8">
        <v>0.08</v>
      </c>
      <c r="D1503" s="8"/>
      <c r="E1503" s="8"/>
      <c r="F1503" s="8"/>
      <c r="G1503" s="8"/>
    </row>
    <row r="1504" spans="1:7" x14ac:dyDescent="0.3">
      <c r="A1504" s="12">
        <v>9.2719999999999999E-4</v>
      </c>
      <c r="B1504" s="8">
        <v>-0.28000000000000003</v>
      </c>
      <c r="C1504" s="8">
        <v>0.08</v>
      </c>
      <c r="D1504" s="8"/>
      <c r="E1504" s="8"/>
      <c r="F1504" s="8"/>
      <c r="G1504" s="8"/>
    </row>
    <row r="1505" spans="1:7" x14ac:dyDescent="0.3">
      <c r="A1505" s="12">
        <v>9.2730000000000004E-4</v>
      </c>
      <c r="B1505" s="8">
        <v>-0.28000000000000003</v>
      </c>
      <c r="C1505" s="8">
        <v>0.04</v>
      </c>
      <c r="D1505" s="8"/>
      <c r="E1505" s="8"/>
      <c r="F1505" s="8"/>
      <c r="G1505" s="8"/>
    </row>
    <row r="1506" spans="1:7" x14ac:dyDescent="0.3">
      <c r="A1506" s="12">
        <v>9.2739999999999999E-4</v>
      </c>
      <c r="B1506" s="8">
        <v>-0.28000000000000003</v>
      </c>
      <c r="C1506" s="8">
        <v>0.04</v>
      </c>
      <c r="D1506" s="8"/>
      <c r="E1506" s="8"/>
      <c r="F1506" s="8"/>
      <c r="G1506" s="8"/>
    </row>
    <row r="1507" spans="1:7" x14ac:dyDescent="0.3">
      <c r="A1507" s="12">
        <v>9.2750000000000005E-4</v>
      </c>
      <c r="B1507" s="8">
        <v>-0.28000000000000003</v>
      </c>
      <c r="C1507" s="8">
        <v>0.04</v>
      </c>
      <c r="D1507" s="8"/>
      <c r="E1507" s="8"/>
      <c r="F1507" s="8"/>
      <c r="G1507" s="8"/>
    </row>
    <row r="1508" spans="1:7" x14ac:dyDescent="0.3">
      <c r="A1508" s="12">
        <v>9.276E-4</v>
      </c>
      <c r="B1508" s="8">
        <v>-0.28000000000000003</v>
      </c>
      <c r="C1508" s="8">
        <v>0.04</v>
      </c>
      <c r="D1508" s="8"/>
      <c r="E1508" s="8"/>
      <c r="F1508" s="8"/>
      <c r="G1508" s="8"/>
    </row>
    <row r="1509" spans="1:7" x14ac:dyDescent="0.3">
      <c r="A1509" s="12">
        <v>9.2770000000000005E-4</v>
      </c>
      <c r="B1509" s="8">
        <v>-0.28000000000000003</v>
      </c>
      <c r="C1509" s="8">
        <v>0.04</v>
      </c>
      <c r="D1509" s="8"/>
      <c r="E1509" s="8"/>
      <c r="F1509" s="8"/>
      <c r="G1509" s="8"/>
    </row>
    <row r="1510" spans="1:7" x14ac:dyDescent="0.3">
      <c r="A1510" s="12">
        <v>9.278E-4</v>
      </c>
      <c r="B1510" s="8">
        <v>-0.32</v>
      </c>
      <c r="C1510" s="8">
        <v>0.04</v>
      </c>
      <c r="D1510" s="8"/>
      <c r="E1510" s="8"/>
      <c r="F1510" s="8"/>
      <c r="G1510" s="8"/>
    </row>
    <row r="1511" spans="1:7" x14ac:dyDescent="0.3">
      <c r="A1511" s="12">
        <v>9.2789999999999995E-4</v>
      </c>
      <c r="B1511" s="8">
        <v>-0.28000000000000003</v>
      </c>
      <c r="C1511" s="8">
        <v>0.04</v>
      </c>
      <c r="D1511" s="8"/>
      <c r="E1511" s="8"/>
      <c r="F1511" s="8"/>
      <c r="G1511" s="8"/>
    </row>
    <row r="1512" spans="1:7" x14ac:dyDescent="0.3">
      <c r="A1512" s="12">
        <v>9.2800000000000001E-4</v>
      </c>
      <c r="B1512" s="8">
        <v>-0.32</v>
      </c>
      <c r="C1512" s="8">
        <v>0.04</v>
      </c>
      <c r="D1512" s="8"/>
      <c r="E1512" s="8"/>
      <c r="F1512" s="8"/>
      <c r="G1512" s="8"/>
    </row>
    <row r="1513" spans="1:7" x14ac:dyDescent="0.3">
      <c r="A1513" s="12">
        <v>9.2809999999999995E-4</v>
      </c>
      <c r="B1513" s="8">
        <v>-0.28000000000000003</v>
      </c>
      <c r="C1513" s="8">
        <v>0.04</v>
      </c>
      <c r="D1513" s="8"/>
      <c r="E1513" s="8"/>
      <c r="F1513" s="8"/>
      <c r="G1513" s="8"/>
    </row>
    <row r="1514" spans="1:7" x14ac:dyDescent="0.3">
      <c r="A1514" s="12">
        <v>9.2820000000000001E-4</v>
      </c>
      <c r="B1514" s="8">
        <v>-0.28000000000000003</v>
      </c>
      <c r="C1514" s="8">
        <v>0.04</v>
      </c>
      <c r="D1514" s="8"/>
      <c r="E1514" s="8"/>
      <c r="F1514" s="8"/>
      <c r="G1514" s="8"/>
    </row>
    <row r="1515" spans="1:7" x14ac:dyDescent="0.3">
      <c r="A1515" s="12">
        <v>9.2829999999999996E-4</v>
      </c>
      <c r="B1515" s="8">
        <v>-0.28000000000000003</v>
      </c>
      <c r="C1515" s="8">
        <v>0.04</v>
      </c>
      <c r="D1515" s="8"/>
      <c r="E1515" s="8"/>
      <c r="F1515" s="8"/>
      <c r="G1515" s="8"/>
    </row>
    <row r="1516" spans="1:7" x14ac:dyDescent="0.3">
      <c r="A1516" s="12">
        <v>9.2840000000000002E-4</v>
      </c>
      <c r="B1516" s="8">
        <v>-0.28000000000000003</v>
      </c>
      <c r="C1516" s="8">
        <v>0.04</v>
      </c>
      <c r="D1516" s="8"/>
      <c r="E1516" s="8"/>
      <c r="F1516" s="8"/>
      <c r="G1516" s="8"/>
    </row>
    <row r="1517" spans="1:7" x14ac:dyDescent="0.3">
      <c r="A1517" s="12">
        <v>9.2849999999999996E-4</v>
      </c>
      <c r="B1517" s="8">
        <v>-0.28000000000000003</v>
      </c>
      <c r="C1517" s="8">
        <v>0.04</v>
      </c>
      <c r="D1517" s="8"/>
      <c r="E1517" s="8"/>
      <c r="F1517" s="8"/>
      <c r="G1517" s="8"/>
    </row>
    <row r="1518" spans="1:7" x14ac:dyDescent="0.3">
      <c r="A1518" s="12">
        <v>9.2860000000000002E-4</v>
      </c>
      <c r="B1518" s="8">
        <v>-0.28000000000000003</v>
      </c>
      <c r="C1518" s="8">
        <v>0.04</v>
      </c>
      <c r="D1518" s="8"/>
      <c r="E1518" s="8"/>
      <c r="F1518" s="8"/>
      <c r="G1518" s="8"/>
    </row>
    <row r="1519" spans="1:7" x14ac:dyDescent="0.3">
      <c r="A1519" s="12">
        <v>9.2869999999999997E-4</v>
      </c>
      <c r="B1519" s="8">
        <v>-0.28000000000000003</v>
      </c>
      <c r="C1519" s="8">
        <v>0.04</v>
      </c>
      <c r="D1519" s="8"/>
      <c r="E1519" s="8"/>
      <c r="F1519" s="8"/>
      <c r="G1519" s="8"/>
    </row>
    <row r="1520" spans="1:7" x14ac:dyDescent="0.3">
      <c r="A1520" s="12">
        <v>9.2880000000000002E-4</v>
      </c>
      <c r="B1520" s="8">
        <v>-0.28000000000000003</v>
      </c>
      <c r="C1520" s="8">
        <v>0</v>
      </c>
      <c r="D1520" s="8"/>
      <c r="E1520" s="8"/>
      <c r="F1520" s="8"/>
      <c r="G1520" s="8"/>
    </row>
    <row r="1521" spans="1:7" x14ac:dyDescent="0.3">
      <c r="A1521" s="12">
        <v>9.2889999999999997E-4</v>
      </c>
      <c r="B1521" s="8">
        <v>-0.28000000000000003</v>
      </c>
      <c r="C1521" s="8">
        <v>0.04</v>
      </c>
      <c r="D1521" s="8"/>
      <c r="E1521" s="8"/>
      <c r="F1521" s="8"/>
      <c r="G1521" s="8"/>
    </row>
    <row r="1522" spans="1:7" x14ac:dyDescent="0.3">
      <c r="A1522" s="12">
        <v>9.2900000000000003E-4</v>
      </c>
      <c r="B1522" s="8">
        <v>-0.28000000000000003</v>
      </c>
      <c r="C1522" s="8">
        <v>0.04</v>
      </c>
      <c r="D1522" s="8"/>
      <c r="E1522" s="8"/>
      <c r="F1522" s="8"/>
      <c r="G1522" s="8"/>
    </row>
    <row r="1523" spans="1:7" x14ac:dyDescent="0.3">
      <c r="A1523" s="12">
        <v>9.2909999999999998E-4</v>
      </c>
      <c r="B1523" s="8">
        <v>-0.28000000000000003</v>
      </c>
      <c r="C1523" s="8">
        <v>0</v>
      </c>
      <c r="D1523" s="8"/>
      <c r="E1523" s="8"/>
      <c r="F1523" s="8"/>
      <c r="G1523" s="8"/>
    </row>
    <row r="1524" spans="1:7" x14ac:dyDescent="0.3">
      <c r="A1524" s="12">
        <v>9.2920000000000003E-4</v>
      </c>
      <c r="B1524" s="8">
        <v>-0.28000000000000003</v>
      </c>
      <c r="C1524" s="8">
        <v>0.04</v>
      </c>
      <c r="D1524" s="8"/>
      <c r="E1524" s="8"/>
      <c r="F1524" s="8"/>
      <c r="G1524" s="8"/>
    </row>
    <row r="1525" spans="1:7" x14ac:dyDescent="0.3">
      <c r="A1525" s="12">
        <v>9.2929999999999998E-4</v>
      </c>
      <c r="B1525" s="8">
        <v>-0.28000000000000003</v>
      </c>
      <c r="C1525" s="8">
        <v>0</v>
      </c>
      <c r="D1525" s="8"/>
      <c r="E1525" s="8"/>
      <c r="F1525" s="8"/>
      <c r="G1525" s="8"/>
    </row>
    <row r="1526" spans="1:7" x14ac:dyDescent="0.3">
      <c r="A1526" s="12">
        <v>9.2940000000000004E-4</v>
      </c>
      <c r="B1526" s="8">
        <v>-0.28000000000000003</v>
      </c>
      <c r="C1526" s="8">
        <v>0</v>
      </c>
      <c r="D1526" s="8"/>
      <c r="E1526" s="8"/>
      <c r="F1526" s="8"/>
      <c r="G1526" s="8"/>
    </row>
    <row r="1527" spans="1:7" x14ac:dyDescent="0.3">
      <c r="A1527" s="12">
        <v>9.2949999999999999E-4</v>
      </c>
      <c r="B1527" s="8">
        <v>-0.28000000000000003</v>
      </c>
      <c r="C1527" s="8">
        <v>0</v>
      </c>
      <c r="D1527" s="8"/>
      <c r="E1527" s="8"/>
      <c r="F1527" s="8"/>
      <c r="G1527" s="8"/>
    </row>
    <row r="1528" spans="1:7" x14ac:dyDescent="0.3">
      <c r="A1528" s="12">
        <v>9.2960000000000004E-4</v>
      </c>
      <c r="B1528" s="8">
        <v>-0.28000000000000003</v>
      </c>
      <c r="C1528" s="8">
        <v>0</v>
      </c>
      <c r="D1528" s="8"/>
      <c r="E1528" s="8"/>
      <c r="F1528" s="8"/>
      <c r="G1528" s="8"/>
    </row>
    <row r="1529" spans="1:7" x14ac:dyDescent="0.3">
      <c r="A1529" s="12">
        <v>9.2969999999999999E-4</v>
      </c>
      <c r="B1529" s="8">
        <v>-0.28000000000000003</v>
      </c>
      <c r="C1529" s="8">
        <v>0</v>
      </c>
      <c r="D1529" s="8"/>
      <c r="E1529" s="8"/>
      <c r="F1529" s="8"/>
      <c r="G1529" s="8"/>
    </row>
    <row r="1530" spans="1:7" x14ac:dyDescent="0.3">
      <c r="A1530" s="12">
        <v>9.2980000000000005E-4</v>
      </c>
      <c r="B1530" s="8">
        <v>-0.28000000000000003</v>
      </c>
      <c r="C1530" s="8">
        <v>0</v>
      </c>
      <c r="D1530" s="8"/>
      <c r="E1530" s="8"/>
      <c r="F1530" s="8"/>
      <c r="G1530" s="8"/>
    </row>
    <row r="1531" spans="1:7" x14ac:dyDescent="0.3">
      <c r="A1531" s="12">
        <v>9.299E-4</v>
      </c>
      <c r="B1531" s="8">
        <v>-0.28000000000000003</v>
      </c>
      <c r="C1531" s="8">
        <v>0</v>
      </c>
      <c r="D1531" s="8"/>
      <c r="E1531" s="8"/>
      <c r="F1531" s="8"/>
      <c r="G1531" s="8"/>
    </row>
    <row r="1532" spans="1:7" x14ac:dyDescent="0.3">
      <c r="A1532" s="12">
        <v>9.3000000000000005E-4</v>
      </c>
      <c r="B1532" s="8">
        <v>-0.28000000000000003</v>
      </c>
      <c r="C1532" s="8">
        <v>0</v>
      </c>
      <c r="D1532" s="8"/>
      <c r="E1532" s="8"/>
      <c r="F1532" s="8"/>
      <c r="G1532" s="8"/>
    </row>
    <row r="1533" spans="1:7" x14ac:dyDescent="0.3">
      <c r="A1533" s="12">
        <v>9.301E-4</v>
      </c>
      <c r="B1533" s="8">
        <v>-0.28000000000000003</v>
      </c>
      <c r="C1533" s="8">
        <v>0</v>
      </c>
      <c r="D1533" s="8"/>
      <c r="E1533" s="8"/>
      <c r="F1533" s="8"/>
      <c r="G1533" s="8"/>
    </row>
    <row r="1534" spans="1:7" x14ac:dyDescent="0.3">
      <c r="A1534" s="12">
        <v>9.3019999999999995E-4</v>
      </c>
      <c r="B1534" s="8">
        <v>-0.28000000000000003</v>
      </c>
      <c r="C1534" s="8">
        <v>0</v>
      </c>
      <c r="D1534" s="8"/>
      <c r="E1534" s="8"/>
      <c r="F1534" s="8"/>
      <c r="G1534" s="8"/>
    </row>
    <row r="1535" spans="1:7" x14ac:dyDescent="0.3">
      <c r="A1535" s="12">
        <v>9.3030000000000001E-4</v>
      </c>
      <c r="B1535" s="8">
        <v>-0.28000000000000003</v>
      </c>
      <c r="C1535" s="8">
        <v>0</v>
      </c>
      <c r="D1535" s="8"/>
      <c r="E1535" s="8"/>
      <c r="F1535" s="8"/>
      <c r="G1535" s="8"/>
    </row>
    <row r="1536" spans="1:7" x14ac:dyDescent="0.3">
      <c r="A1536" s="12">
        <v>9.3039999999999996E-4</v>
      </c>
      <c r="B1536" s="8">
        <v>-0.28000000000000003</v>
      </c>
      <c r="C1536" s="8">
        <v>0</v>
      </c>
      <c r="D1536" s="8"/>
      <c r="E1536" s="8"/>
      <c r="F1536" s="8"/>
      <c r="G1536" s="8"/>
    </row>
    <row r="1537" spans="1:7" x14ac:dyDescent="0.3">
      <c r="A1537" s="12">
        <v>9.3050000000000001E-4</v>
      </c>
      <c r="B1537" s="8">
        <v>-0.28000000000000003</v>
      </c>
      <c r="C1537" s="8">
        <v>0</v>
      </c>
      <c r="D1537" s="8"/>
      <c r="E1537" s="8"/>
      <c r="F1537" s="8"/>
      <c r="G1537" s="8"/>
    </row>
    <row r="1538" spans="1:7" x14ac:dyDescent="0.3">
      <c r="A1538" s="12">
        <v>9.3059999999999996E-4</v>
      </c>
      <c r="B1538" s="8">
        <v>-0.28000000000000003</v>
      </c>
      <c r="C1538" s="8">
        <v>0</v>
      </c>
      <c r="D1538" s="8"/>
      <c r="E1538" s="8"/>
      <c r="F1538" s="8"/>
      <c r="G1538" s="8"/>
    </row>
    <row r="1539" spans="1:7" x14ac:dyDescent="0.3">
      <c r="A1539" s="12">
        <v>9.3070000000000002E-4</v>
      </c>
      <c r="B1539" s="8">
        <v>-0.28000000000000003</v>
      </c>
      <c r="C1539" s="8">
        <v>-0.04</v>
      </c>
      <c r="D1539" s="8"/>
      <c r="E1539" s="8"/>
      <c r="F1539" s="8"/>
      <c r="G1539" s="8"/>
    </row>
    <row r="1540" spans="1:7" x14ac:dyDescent="0.3">
      <c r="A1540" s="12">
        <v>9.3079999999999997E-4</v>
      </c>
      <c r="B1540" s="8">
        <v>-0.28000000000000003</v>
      </c>
      <c r="C1540" s="8">
        <v>0</v>
      </c>
      <c r="D1540" s="8"/>
      <c r="E1540" s="8"/>
      <c r="F1540" s="8"/>
      <c r="G1540" s="8"/>
    </row>
    <row r="1541" spans="1:7" x14ac:dyDescent="0.3">
      <c r="A1541" s="12">
        <v>9.3090000000000002E-4</v>
      </c>
      <c r="B1541" s="8">
        <v>-0.28000000000000003</v>
      </c>
      <c r="C1541" s="8">
        <v>0</v>
      </c>
      <c r="D1541" s="8"/>
      <c r="E1541" s="8"/>
      <c r="F1541" s="8"/>
      <c r="G1541" s="8"/>
    </row>
    <row r="1542" spans="1:7" x14ac:dyDescent="0.3">
      <c r="A1542" s="12">
        <v>9.3099999999999997E-4</v>
      </c>
      <c r="B1542" s="8">
        <v>-0.28000000000000003</v>
      </c>
      <c r="C1542" s="8">
        <v>-0.04</v>
      </c>
      <c r="D1542" s="8"/>
      <c r="E1542" s="8"/>
      <c r="F1542" s="8"/>
      <c r="G1542" s="8"/>
    </row>
    <row r="1543" spans="1:7" x14ac:dyDescent="0.3">
      <c r="A1543" s="12">
        <v>9.3110000000000003E-4</v>
      </c>
      <c r="B1543" s="8">
        <v>-0.28000000000000003</v>
      </c>
      <c r="C1543" s="8">
        <v>-0.04</v>
      </c>
      <c r="D1543" s="8"/>
      <c r="E1543" s="8"/>
      <c r="F1543" s="8"/>
      <c r="G1543" s="8"/>
    </row>
    <row r="1544" spans="1:7" x14ac:dyDescent="0.3">
      <c r="A1544" s="12">
        <v>9.3119999999999997E-4</v>
      </c>
      <c r="B1544" s="8">
        <v>-0.28000000000000003</v>
      </c>
      <c r="C1544" s="8">
        <v>-0.04</v>
      </c>
      <c r="D1544" s="8"/>
      <c r="E1544" s="8"/>
      <c r="F1544" s="8"/>
      <c r="G1544" s="8"/>
    </row>
    <row r="1545" spans="1:7" x14ac:dyDescent="0.3">
      <c r="A1545" s="12">
        <v>9.3130000000000003E-4</v>
      </c>
      <c r="B1545" s="8">
        <v>-0.28000000000000003</v>
      </c>
      <c r="C1545" s="8">
        <v>-0.04</v>
      </c>
      <c r="D1545" s="8"/>
      <c r="E1545" s="8"/>
      <c r="F1545" s="8"/>
      <c r="G1545" s="8"/>
    </row>
    <row r="1546" spans="1:7" x14ac:dyDescent="0.3">
      <c r="A1546" s="12">
        <v>9.3139999999999998E-4</v>
      </c>
      <c r="B1546" s="8">
        <v>-0.28000000000000003</v>
      </c>
      <c r="C1546" s="8">
        <v>-0.04</v>
      </c>
      <c r="D1546" s="8"/>
      <c r="E1546" s="8"/>
      <c r="F1546" s="8"/>
      <c r="G1546" s="8"/>
    </row>
    <row r="1547" spans="1:7" x14ac:dyDescent="0.3">
      <c r="A1547" s="12">
        <v>9.3150000000000004E-4</v>
      </c>
      <c r="B1547" s="8">
        <v>-0.28000000000000003</v>
      </c>
      <c r="C1547" s="8">
        <v>-0.04</v>
      </c>
      <c r="D1547" s="8"/>
      <c r="E1547" s="8"/>
      <c r="F1547" s="8"/>
      <c r="G1547" s="8"/>
    </row>
    <row r="1548" spans="1:7" x14ac:dyDescent="0.3">
      <c r="A1548" s="12">
        <v>9.3159999999999998E-4</v>
      </c>
      <c r="B1548" s="8">
        <v>-0.28000000000000003</v>
      </c>
      <c r="C1548" s="8">
        <v>-0.04</v>
      </c>
      <c r="D1548" s="8"/>
      <c r="E1548" s="8"/>
      <c r="F1548" s="8"/>
      <c r="G1548" s="8"/>
    </row>
    <row r="1549" spans="1:7" x14ac:dyDescent="0.3">
      <c r="A1549" s="12">
        <v>9.3170000000000004E-4</v>
      </c>
      <c r="B1549" s="8">
        <v>-0.28000000000000003</v>
      </c>
      <c r="C1549" s="8">
        <v>-0.04</v>
      </c>
      <c r="D1549" s="8"/>
      <c r="E1549" s="8"/>
      <c r="F1549" s="8"/>
      <c r="G1549" s="8"/>
    </row>
    <row r="1550" spans="1:7" x14ac:dyDescent="0.3">
      <c r="A1550" s="12">
        <v>9.3179999999999999E-4</v>
      </c>
      <c r="B1550" s="8">
        <v>-0.24</v>
      </c>
      <c r="C1550" s="8">
        <v>-0.04</v>
      </c>
      <c r="D1550" s="8"/>
      <c r="E1550" s="8"/>
      <c r="F1550" s="8"/>
      <c r="G1550" s="8"/>
    </row>
    <row r="1551" spans="1:7" x14ac:dyDescent="0.3">
      <c r="A1551" s="12">
        <v>9.3190000000000005E-4</v>
      </c>
      <c r="B1551" s="8">
        <v>-0.28000000000000003</v>
      </c>
      <c r="C1551" s="8">
        <v>-0.04</v>
      </c>
      <c r="D1551" s="8"/>
      <c r="E1551" s="8"/>
      <c r="F1551" s="8"/>
      <c r="G1551" s="8"/>
    </row>
    <row r="1552" spans="1:7" x14ac:dyDescent="0.3">
      <c r="A1552" s="12">
        <v>9.3199999999999999E-4</v>
      </c>
      <c r="B1552" s="8">
        <v>-0.24</v>
      </c>
      <c r="C1552" s="8">
        <v>-0.04</v>
      </c>
      <c r="D1552" s="8"/>
      <c r="E1552" s="8"/>
      <c r="F1552" s="8"/>
      <c r="G1552" s="8"/>
    </row>
    <row r="1553" spans="1:7" x14ac:dyDescent="0.3">
      <c r="A1553" s="12">
        <v>9.3210000000000005E-4</v>
      </c>
      <c r="B1553" s="8">
        <v>-0.24</v>
      </c>
      <c r="C1553" s="8">
        <v>-0.04</v>
      </c>
      <c r="D1553" s="8"/>
      <c r="E1553" s="8"/>
      <c r="F1553" s="8"/>
      <c r="G1553" s="8"/>
    </row>
    <row r="1554" spans="1:7" x14ac:dyDescent="0.3">
      <c r="A1554" s="12">
        <v>9.322E-4</v>
      </c>
      <c r="B1554" s="8">
        <v>-0.24</v>
      </c>
      <c r="C1554" s="8">
        <v>-0.04</v>
      </c>
      <c r="D1554" s="8"/>
      <c r="E1554" s="8"/>
      <c r="F1554" s="8"/>
      <c r="G1554" s="8"/>
    </row>
    <row r="1555" spans="1:7" x14ac:dyDescent="0.3">
      <c r="A1555" s="12">
        <v>9.3229999999999995E-4</v>
      </c>
      <c r="B1555" s="8">
        <v>-0.28000000000000003</v>
      </c>
      <c r="C1555" s="8">
        <v>-0.04</v>
      </c>
      <c r="D1555" s="8"/>
      <c r="E1555" s="8"/>
      <c r="F1555" s="8"/>
      <c r="G1555" s="8"/>
    </row>
    <row r="1556" spans="1:7" x14ac:dyDescent="0.3">
      <c r="A1556" s="12">
        <v>9.324E-4</v>
      </c>
      <c r="B1556" s="8">
        <v>-0.24</v>
      </c>
      <c r="C1556" s="8">
        <v>-0.08</v>
      </c>
      <c r="D1556" s="8"/>
      <c r="E1556" s="8"/>
      <c r="F1556" s="8"/>
      <c r="G1556" s="8"/>
    </row>
    <row r="1557" spans="1:7" x14ac:dyDescent="0.3">
      <c r="A1557" s="12">
        <v>9.3249999999999995E-4</v>
      </c>
      <c r="B1557" s="8">
        <v>-0.24</v>
      </c>
      <c r="C1557" s="8">
        <v>-0.04</v>
      </c>
      <c r="D1557" s="8"/>
      <c r="E1557" s="8"/>
      <c r="F1557" s="8"/>
      <c r="G1557" s="8"/>
    </row>
    <row r="1558" spans="1:7" x14ac:dyDescent="0.3">
      <c r="A1558" s="12">
        <v>9.3260000000000001E-4</v>
      </c>
      <c r="B1558" s="8">
        <v>-0.24</v>
      </c>
      <c r="C1558" s="8">
        <v>-0.04</v>
      </c>
      <c r="D1558" s="8"/>
      <c r="E1558" s="8"/>
      <c r="F1558" s="8"/>
      <c r="G1558" s="8"/>
    </row>
    <row r="1559" spans="1:7" x14ac:dyDescent="0.3">
      <c r="A1559" s="12">
        <v>9.3269999999999996E-4</v>
      </c>
      <c r="B1559" s="8">
        <v>-0.24</v>
      </c>
      <c r="C1559" s="8">
        <v>-0.04</v>
      </c>
      <c r="D1559" s="8"/>
      <c r="E1559" s="8"/>
      <c r="F1559" s="8"/>
      <c r="G1559" s="8"/>
    </row>
    <row r="1560" spans="1:7" x14ac:dyDescent="0.3">
      <c r="A1560" s="12">
        <v>9.3280000000000001E-4</v>
      </c>
      <c r="B1560" s="8">
        <v>-0.28000000000000003</v>
      </c>
      <c r="C1560" s="8">
        <v>-0.08</v>
      </c>
      <c r="D1560" s="8"/>
      <c r="E1560" s="8"/>
      <c r="F1560" s="8"/>
      <c r="G1560" s="8"/>
    </row>
    <row r="1561" spans="1:7" x14ac:dyDescent="0.3">
      <c r="A1561" s="12">
        <v>9.3289999999999996E-4</v>
      </c>
      <c r="B1561" s="8">
        <v>-0.24</v>
      </c>
      <c r="C1561" s="8">
        <v>-0.08</v>
      </c>
      <c r="D1561" s="8"/>
      <c r="E1561" s="8"/>
      <c r="F1561" s="8"/>
      <c r="G1561" s="8"/>
    </row>
    <row r="1562" spans="1:7" x14ac:dyDescent="0.3">
      <c r="A1562" s="12">
        <v>9.3300000000000002E-4</v>
      </c>
      <c r="B1562" s="8">
        <v>-0.28000000000000003</v>
      </c>
      <c r="C1562" s="8">
        <v>-0.08</v>
      </c>
      <c r="D1562" s="8"/>
      <c r="E1562" s="8"/>
      <c r="F1562" s="8"/>
      <c r="G1562" s="8"/>
    </row>
    <row r="1563" spans="1:7" x14ac:dyDescent="0.3">
      <c r="A1563" s="12">
        <v>9.3309999999999997E-4</v>
      </c>
      <c r="B1563" s="8">
        <v>-0.24</v>
      </c>
      <c r="C1563" s="8">
        <v>-0.08</v>
      </c>
      <c r="D1563" s="8"/>
      <c r="E1563" s="8"/>
      <c r="F1563" s="8"/>
      <c r="G1563" s="8"/>
    </row>
    <row r="1564" spans="1:7" x14ac:dyDescent="0.3">
      <c r="A1564" s="12">
        <v>9.3320000000000002E-4</v>
      </c>
      <c r="B1564" s="8">
        <v>-0.24</v>
      </c>
      <c r="C1564" s="8">
        <v>-0.08</v>
      </c>
      <c r="D1564" s="8"/>
      <c r="E1564" s="8"/>
      <c r="F1564" s="8"/>
      <c r="G1564" s="8"/>
    </row>
    <row r="1565" spans="1:7" x14ac:dyDescent="0.3">
      <c r="A1565" s="12">
        <v>9.3329999999999997E-4</v>
      </c>
      <c r="B1565" s="8">
        <v>-0.24</v>
      </c>
      <c r="C1565" s="8">
        <v>-0.08</v>
      </c>
      <c r="D1565" s="8"/>
      <c r="E1565" s="8"/>
      <c r="F1565" s="8"/>
      <c r="G1565" s="8"/>
    </row>
    <row r="1566" spans="1:7" x14ac:dyDescent="0.3">
      <c r="A1566" s="12">
        <v>9.3340000000000003E-4</v>
      </c>
      <c r="B1566" s="8">
        <v>-0.24</v>
      </c>
      <c r="C1566" s="8">
        <v>-0.08</v>
      </c>
      <c r="D1566" s="8"/>
      <c r="E1566" s="8"/>
      <c r="F1566" s="8"/>
      <c r="G1566" s="8"/>
    </row>
    <row r="1567" spans="1:7" x14ac:dyDescent="0.3">
      <c r="A1567" s="12">
        <v>9.3349999999999998E-4</v>
      </c>
      <c r="B1567" s="8">
        <v>-0.24</v>
      </c>
      <c r="C1567" s="8">
        <v>-0.08</v>
      </c>
      <c r="D1567" s="8"/>
      <c r="E1567" s="8"/>
      <c r="F1567" s="8"/>
      <c r="G1567" s="8"/>
    </row>
    <row r="1568" spans="1:7" x14ac:dyDescent="0.3">
      <c r="A1568" s="12">
        <v>9.3360000000000003E-4</v>
      </c>
      <c r="B1568" s="8">
        <v>-0.24</v>
      </c>
      <c r="C1568" s="8">
        <v>-0.08</v>
      </c>
      <c r="D1568" s="8"/>
      <c r="E1568" s="8"/>
      <c r="F1568" s="8"/>
      <c r="G1568" s="8"/>
    </row>
    <row r="1569" spans="1:7" x14ac:dyDescent="0.3">
      <c r="A1569" s="12">
        <v>9.3369999999999998E-4</v>
      </c>
      <c r="B1569" s="8">
        <v>-0.24</v>
      </c>
      <c r="C1569" s="8">
        <v>-0.08</v>
      </c>
      <c r="D1569" s="8"/>
      <c r="E1569" s="8"/>
      <c r="F1569" s="8"/>
      <c r="G1569" s="8"/>
    </row>
    <row r="1570" spans="1:7" x14ac:dyDescent="0.3">
      <c r="A1570" s="12">
        <v>9.3380000000000004E-4</v>
      </c>
      <c r="B1570" s="8">
        <v>-0.24</v>
      </c>
      <c r="C1570" s="8">
        <v>-0.08</v>
      </c>
      <c r="D1570" s="8"/>
      <c r="E1570" s="8"/>
      <c r="F1570" s="8"/>
      <c r="G1570" s="8"/>
    </row>
    <row r="1571" spans="1:7" x14ac:dyDescent="0.3">
      <c r="A1571" s="12">
        <v>9.3389999999999999E-4</v>
      </c>
      <c r="B1571" s="8">
        <v>-0.24</v>
      </c>
      <c r="C1571" s="8">
        <v>-0.08</v>
      </c>
      <c r="D1571" s="8"/>
      <c r="E1571" s="8"/>
      <c r="F1571" s="8"/>
      <c r="G1571" s="8"/>
    </row>
    <row r="1572" spans="1:7" x14ac:dyDescent="0.3">
      <c r="A1572" s="12">
        <v>9.3400000000000004E-4</v>
      </c>
      <c r="B1572" s="8">
        <v>-0.24</v>
      </c>
      <c r="C1572" s="8">
        <v>-0.08</v>
      </c>
      <c r="D1572" s="8"/>
      <c r="E1572" s="8"/>
      <c r="F1572" s="8"/>
      <c r="G1572" s="8"/>
    </row>
    <row r="1573" spans="1:7" x14ac:dyDescent="0.3">
      <c r="A1573" s="12">
        <v>9.3409999999999999E-4</v>
      </c>
      <c r="B1573" s="8">
        <v>-0.24</v>
      </c>
      <c r="C1573" s="8">
        <v>-0.08</v>
      </c>
      <c r="D1573" s="8"/>
      <c r="E1573" s="8"/>
      <c r="F1573" s="8"/>
      <c r="G1573" s="8"/>
    </row>
    <row r="1574" spans="1:7" x14ac:dyDescent="0.3">
      <c r="A1574" s="12">
        <v>9.3420000000000005E-4</v>
      </c>
      <c r="B1574" s="8">
        <v>-0.24</v>
      </c>
      <c r="C1574" s="8">
        <v>-0.08</v>
      </c>
      <c r="D1574" s="8"/>
      <c r="E1574" s="8"/>
      <c r="F1574" s="8"/>
      <c r="G1574" s="8"/>
    </row>
    <row r="1575" spans="1:7" x14ac:dyDescent="0.3">
      <c r="A1575" s="12">
        <v>9.343E-4</v>
      </c>
      <c r="B1575" s="8">
        <v>-0.24</v>
      </c>
      <c r="C1575" s="8">
        <v>-0.08</v>
      </c>
      <c r="D1575" s="8"/>
      <c r="E1575" s="8"/>
      <c r="F1575" s="8"/>
      <c r="G1575" s="8"/>
    </row>
    <row r="1576" spans="1:7" x14ac:dyDescent="0.3">
      <c r="A1576" s="12">
        <v>9.3440000000000005E-4</v>
      </c>
      <c r="B1576" s="8">
        <v>-0.24</v>
      </c>
      <c r="C1576" s="8">
        <v>-0.12</v>
      </c>
      <c r="D1576" s="8"/>
      <c r="E1576" s="8"/>
      <c r="F1576" s="8"/>
      <c r="G1576" s="8"/>
    </row>
    <row r="1577" spans="1:7" x14ac:dyDescent="0.3">
      <c r="A1577" s="12">
        <v>9.345E-4</v>
      </c>
      <c r="B1577" s="8">
        <v>-0.24</v>
      </c>
      <c r="C1577" s="8">
        <v>-0.12</v>
      </c>
      <c r="D1577" s="8"/>
      <c r="E1577" s="8"/>
      <c r="F1577" s="8"/>
      <c r="G1577" s="8"/>
    </row>
    <row r="1578" spans="1:7" x14ac:dyDescent="0.3">
      <c r="A1578" s="12">
        <v>9.3459999999999995E-4</v>
      </c>
      <c r="B1578" s="8">
        <v>-0.24</v>
      </c>
      <c r="C1578" s="8">
        <v>-0.12</v>
      </c>
      <c r="D1578" s="8"/>
      <c r="E1578" s="8"/>
      <c r="F1578" s="8"/>
      <c r="G1578" s="8"/>
    </row>
    <row r="1579" spans="1:7" x14ac:dyDescent="0.3">
      <c r="A1579" s="12">
        <v>9.3470000000000001E-4</v>
      </c>
      <c r="B1579" s="8">
        <v>-0.24</v>
      </c>
      <c r="C1579" s="8">
        <v>-0.12</v>
      </c>
      <c r="D1579" s="8"/>
      <c r="E1579" s="8"/>
      <c r="F1579" s="8"/>
      <c r="G1579" s="8"/>
    </row>
    <row r="1580" spans="1:7" x14ac:dyDescent="0.3">
      <c r="A1580" s="12">
        <v>9.3479999999999995E-4</v>
      </c>
      <c r="B1580" s="8">
        <v>-0.24</v>
      </c>
      <c r="C1580" s="8">
        <v>-0.08</v>
      </c>
      <c r="D1580" s="8"/>
      <c r="E1580" s="8"/>
      <c r="F1580" s="8"/>
      <c r="G1580" s="8"/>
    </row>
    <row r="1581" spans="1:7" x14ac:dyDescent="0.3">
      <c r="A1581" s="12">
        <v>9.3490000000000001E-4</v>
      </c>
      <c r="B1581" s="8">
        <v>-0.24</v>
      </c>
      <c r="C1581" s="8">
        <v>-0.12</v>
      </c>
      <c r="D1581" s="8"/>
      <c r="E1581" s="8"/>
      <c r="F1581" s="8"/>
      <c r="G1581" s="8"/>
    </row>
    <row r="1582" spans="1:7" x14ac:dyDescent="0.3">
      <c r="A1582" s="12">
        <v>9.3499999999999996E-4</v>
      </c>
      <c r="B1582" s="8">
        <v>-0.24</v>
      </c>
      <c r="C1582" s="8">
        <v>-0.12</v>
      </c>
      <c r="D1582" s="8"/>
      <c r="E1582" s="8"/>
      <c r="F1582" s="8"/>
      <c r="G1582" s="8"/>
    </row>
    <row r="1583" spans="1:7" x14ac:dyDescent="0.3">
      <c r="A1583" s="12">
        <v>9.3510000000000002E-4</v>
      </c>
      <c r="B1583" s="8">
        <v>-0.24</v>
      </c>
      <c r="C1583" s="8">
        <v>-0.12</v>
      </c>
      <c r="D1583" s="8"/>
      <c r="E1583" s="8"/>
      <c r="F1583" s="8"/>
      <c r="G1583" s="8"/>
    </row>
    <row r="1584" spans="1:7" x14ac:dyDescent="0.3">
      <c r="A1584" s="12">
        <v>9.3519999999999996E-4</v>
      </c>
      <c r="B1584" s="8">
        <v>-0.24</v>
      </c>
      <c r="C1584" s="8">
        <v>-0.12</v>
      </c>
      <c r="D1584" s="8"/>
      <c r="E1584" s="8"/>
      <c r="F1584" s="8"/>
      <c r="G1584" s="8"/>
    </row>
    <row r="1585" spans="1:7" x14ac:dyDescent="0.3">
      <c r="A1585" s="12">
        <v>9.3530000000000002E-4</v>
      </c>
      <c r="B1585" s="8">
        <v>-0.24</v>
      </c>
      <c r="C1585" s="8">
        <v>-0.12</v>
      </c>
      <c r="D1585" s="8"/>
      <c r="E1585" s="8"/>
      <c r="F1585" s="8"/>
      <c r="G1585" s="8"/>
    </row>
    <row r="1586" spans="1:7" x14ac:dyDescent="0.3">
      <c r="A1586" s="12">
        <v>9.3539999999999997E-4</v>
      </c>
      <c r="B1586" s="8">
        <v>-0.24</v>
      </c>
      <c r="C1586" s="8">
        <v>-0.12</v>
      </c>
      <c r="D1586" s="8"/>
      <c r="E1586" s="8"/>
      <c r="F1586" s="8"/>
      <c r="G1586" s="8"/>
    </row>
    <row r="1587" spans="1:7" x14ac:dyDescent="0.3">
      <c r="A1587" s="12">
        <v>9.3550000000000003E-4</v>
      </c>
      <c r="B1587" s="8">
        <v>-0.24</v>
      </c>
      <c r="C1587" s="8">
        <v>-0.12</v>
      </c>
      <c r="D1587" s="8"/>
      <c r="E1587" s="8"/>
      <c r="F1587" s="8"/>
      <c r="G1587" s="8"/>
    </row>
    <row r="1588" spans="1:7" x14ac:dyDescent="0.3">
      <c r="A1588" s="12">
        <v>9.3559999999999997E-4</v>
      </c>
      <c r="B1588" s="8">
        <v>-0.24</v>
      </c>
      <c r="C1588" s="8">
        <v>-0.12</v>
      </c>
      <c r="D1588" s="8"/>
      <c r="E1588" s="8"/>
      <c r="F1588" s="8"/>
      <c r="G1588" s="8"/>
    </row>
    <row r="1589" spans="1:7" x14ac:dyDescent="0.3">
      <c r="A1589" s="12">
        <v>9.3570000000000003E-4</v>
      </c>
      <c r="B1589" s="8">
        <v>-0.24</v>
      </c>
      <c r="C1589" s="8">
        <v>-0.12</v>
      </c>
      <c r="D1589" s="8"/>
      <c r="E1589" s="8"/>
      <c r="F1589" s="8"/>
      <c r="G1589" s="8"/>
    </row>
    <row r="1590" spans="1:7" x14ac:dyDescent="0.3">
      <c r="A1590" s="12">
        <v>9.3579999999999998E-4</v>
      </c>
      <c r="B1590" s="8">
        <v>-0.24</v>
      </c>
      <c r="C1590" s="8">
        <v>-0.12</v>
      </c>
      <c r="D1590" s="8"/>
      <c r="E1590" s="8"/>
      <c r="F1590" s="8"/>
      <c r="G1590" s="8"/>
    </row>
    <row r="1591" spans="1:7" x14ac:dyDescent="0.3">
      <c r="A1591" s="12">
        <v>9.3590000000000003E-4</v>
      </c>
      <c r="B1591" s="8">
        <v>-0.24</v>
      </c>
      <c r="C1591" s="8">
        <v>-0.12</v>
      </c>
      <c r="D1591" s="8"/>
      <c r="E1591" s="8"/>
      <c r="F1591" s="8"/>
      <c r="G1591" s="8"/>
    </row>
    <row r="1592" spans="1:7" x14ac:dyDescent="0.3">
      <c r="A1592" s="12">
        <v>9.3599999999999998E-4</v>
      </c>
      <c r="B1592" s="8">
        <v>-0.24</v>
      </c>
      <c r="C1592" s="8">
        <v>-0.12</v>
      </c>
      <c r="D1592" s="8"/>
      <c r="E1592" s="8"/>
      <c r="F1592" s="8"/>
      <c r="G1592" s="8"/>
    </row>
    <row r="1593" spans="1:7" x14ac:dyDescent="0.3">
      <c r="A1593" s="12">
        <v>9.3610000000000004E-4</v>
      </c>
      <c r="B1593" s="8">
        <v>-0.24</v>
      </c>
      <c r="C1593" s="8">
        <v>-0.12</v>
      </c>
      <c r="D1593" s="8"/>
      <c r="E1593" s="8"/>
      <c r="F1593" s="8"/>
      <c r="G1593" s="8"/>
    </row>
    <row r="1594" spans="1:7" x14ac:dyDescent="0.3">
      <c r="A1594" s="12">
        <v>9.3619999999999999E-4</v>
      </c>
      <c r="B1594" s="8">
        <v>-0.24</v>
      </c>
      <c r="C1594" s="8">
        <v>-0.16</v>
      </c>
      <c r="D1594" s="8"/>
      <c r="E1594" s="8"/>
      <c r="F1594" s="8"/>
      <c r="G1594" s="8"/>
    </row>
    <row r="1595" spans="1:7" x14ac:dyDescent="0.3">
      <c r="A1595" s="12">
        <v>9.3630000000000004E-4</v>
      </c>
      <c r="B1595" s="8">
        <v>-0.24</v>
      </c>
      <c r="C1595" s="8">
        <v>-0.16</v>
      </c>
      <c r="D1595" s="8"/>
      <c r="E1595" s="8"/>
      <c r="F1595" s="8"/>
      <c r="G1595" s="8"/>
    </row>
    <row r="1596" spans="1:7" x14ac:dyDescent="0.3">
      <c r="A1596" s="12">
        <v>9.3639999999999999E-4</v>
      </c>
      <c r="B1596" s="8">
        <v>-0.24</v>
      </c>
      <c r="C1596" s="8">
        <v>-0.16</v>
      </c>
      <c r="D1596" s="8"/>
      <c r="E1596" s="8"/>
      <c r="F1596" s="8"/>
      <c r="G1596" s="8"/>
    </row>
    <row r="1597" spans="1:7" x14ac:dyDescent="0.3">
      <c r="A1597" s="12">
        <v>9.3650000000000005E-4</v>
      </c>
      <c r="B1597" s="8">
        <v>-0.2</v>
      </c>
      <c r="C1597" s="8">
        <v>-0.12</v>
      </c>
      <c r="D1597" s="8"/>
      <c r="E1597" s="8"/>
      <c r="F1597" s="8"/>
      <c r="G1597" s="8"/>
    </row>
    <row r="1598" spans="1:7" x14ac:dyDescent="0.3">
      <c r="A1598" s="12">
        <v>9.366E-4</v>
      </c>
      <c r="B1598" s="8">
        <v>-0.24</v>
      </c>
      <c r="C1598" s="8">
        <v>-0.16</v>
      </c>
      <c r="D1598" s="8"/>
      <c r="E1598" s="8"/>
      <c r="F1598" s="8"/>
      <c r="G1598" s="8"/>
    </row>
    <row r="1599" spans="1:7" x14ac:dyDescent="0.3">
      <c r="A1599" s="12">
        <v>9.3669999999999995E-4</v>
      </c>
      <c r="B1599" s="8">
        <v>-0.24</v>
      </c>
      <c r="C1599" s="8">
        <v>-0.16</v>
      </c>
      <c r="D1599" s="8"/>
      <c r="E1599" s="8"/>
      <c r="F1599" s="8"/>
      <c r="G1599" s="8"/>
    </row>
    <row r="1600" spans="1:7" x14ac:dyDescent="0.3">
      <c r="A1600" s="12">
        <v>9.368E-4</v>
      </c>
      <c r="B1600" s="8">
        <v>-0.24</v>
      </c>
      <c r="C1600" s="8">
        <v>-0.16</v>
      </c>
      <c r="D1600" s="8"/>
      <c r="E1600" s="8"/>
      <c r="F1600" s="8"/>
      <c r="G1600" s="8"/>
    </row>
    <row r="1601" spans="1:7" x14ac:dyDescent="0.3">
      <c r="A1601" s="12">
        <v>9.3689999999999995E-4</v>
      </c>
      <c r="B1601" s="8">
        <v>-0.24</v>
      </c>
      <c r="C1601" s="8">
        <v>-0.16</v>
      </c>
      <c r="D1601" s="8"/>
      <c r="E1601" s="8"/>
      <c r="F1601" s="8"/>
      <c r="G1601" s="8"/>
    </row>
    <row r="1602" spans="1:7" x14ac:dyDescent="0.3">
      <c r="A1602" s="12">
        <v>9.3700000000000001E-4</v>
      </c>
      <c r="B1602" s="8">
        <v>-0.24</v>
      </c>
      <c r="C1602" s="8">
        <v>-0.16</v>
      </c>
      <c r="D1602" s="8"/>
      <c r="E1602" s="8"/>
      <c r="F1602" s="8"/>
      <c r="G1602" s="8"/>
    </row>
    <row r="1603" spans="1:7" x14ac:dyDescent="0.3">
      <c r="A1603" s="12">
        <v>9.3709999999999996E-4</v>
      </c>
      <c r="B1603" s="8">
        <v>-0.24</v>
      </c>
      <c r="C1603" s="8">
        <v>-0.16</v>
      </c>
      <c r="D1603" s="8"/>
      <c r="E1603" s="8"/>
      <c r="F1603" s="8"/>
      <c r="G1603" s="8"/>
    </row>
    <row r="1604" spans="1:7" x14ac:dyDescent="0.3">
      <c r="A1604" s="12">
        <v>9.3720000000000001E-4</v>
      </c>
      <c r="B1604" s="8">
        <v>-0.24</v>
      </c>
      <c r="C1604" s="8">
        <v>-0.16</v>
      </c>
      <c r="D1604" s="8"/>
      <c r="E1604" s="8"/>
      <c r="F1604" s="8"/>
      <c r="G1604" s="8"/>
    </row>
    <row r="1605" spans="1:7" x14ac:dyDescent="0.3">
      <c r="A1605" s="12">
        <v>9.3729999999999996E-4</v>
      </c>
      <c r="B1605" s="8">
        <v>-0.2</v>
      </c>
      <c r="C1605" s="8">
        <v>-0.16</v>
      </c>
      <c r="D1605" s="8"/>
      <c r="E1605" s="8"/>
      <c r="F1605" s="8"/>
      <c r="G1605" s="8"/>
    </row>
    <row r="1606" spans="1:7" x14ac:dyDescent="0.3">
      <c r="A1606" s="12">
        <v>9.3740000000000002E-4</v>
      </c>
      <c r="B1606" s="8">
        <v>-0.2</v>
      </c>
      <c r="C1606" s="8">
        <v>-0.16</v>
      </c>
      <c r="D1606" s="8"/>
      <c r="E1606" s="8"/>
      <c r="F1606" s="8"/>
      <c r="G1606" s="8"/>
    </row>
    <row r="1607" spans="1:7" x14ac:dyDescent="0.3">
      <c r="A1607" s="12">
        <v>9.3749999999999997E-4</v>
      </c>
      <c r="B1607" s="8">
        <v>-0.24</v>
      </c>
      <c r="C1607" s="8">
        <v>-0.16</v>
      </c>
      <c r="D1607" s="8"/>
      <c r="E1607" s="8"/>
      <c r="F1607" s="8"/>
      <c r="G1607" s="8"/>
    </row>
    <row r="1608" spans="1:7" x14ac:dyDescent="0.3">
      <c r="A1608" s="12">
        <v>9.3760000000000002E-4</v>
      </c>
      <c r="B1608" s="8">
        <v>-0.24</v>
      </c>
      <c r="C1608" s="8">
        <v>-0.16</v>
      </c>
      <c r="D1608" s="8"/>
      <c r="E1608" s="8"/>
      <c r="F1608" s="8"/>
      <c r="G1608" s="8"/>
    </row>
    <row r="1609" spans="1:7" x14ac:dyDescent="0.3">
      <c r="A1609" s="12">
        <v>9.3769999999999997E-4</v>
      </c>
      <c r="B1609" s="8">
        <v>-0.2</v>
      </c>
      <c r="C1609" s="8">
        <v>-0.16</v>
      </c>
      <c r="D1609" s="8"/>
      <c r="E1609" s="8"/>
      <c r="F1609" s="8"/>
      <c r="G1609" s="8"/>
    </row>
    <row r="1610" spans="1:7" x14ac:dyDescent="0.3">
      <c r="A1610" s="12">
        <v>9.3780000000000003E-4</v>
      </c>
      <c r="B1610" s="8">
        <v>-0.2</v>
      </c>
      <c r="C1610" s="8">
        <v>-0.16</v>
      </c>
      <c r="D1610" s="8"/>
      <c r="E1610" s="8"/>
      <c r="F1610" s="8"/>
      <c r="G1610" s="8"/>
    </row>
    <row r="1611" spans="1:7" x14ac:dyDescent="0.3">
      <c r="A1611" s="12">
        <v>9.3789999999999998E-4</v>
      </c>
      <c r="B1611" s="8">
        <v>-0.2</v>
      </c>
      <c r="C1611" s="8">
        <v>-0.16</v>
      </c>
      <c r="D1611" s="8"/>
      <c r="E1611" s="8"/>
      <c r="F1611" s="8"/>
      <c r="G1611" s="8"/>
    </row>
    <row r="1612" spans="1:7" x14ac:dyDescent="0.3">
      <c r="A1612" s="12">
        <v>9.3800000000000003E-4</v>
      </c>
      <c r="B1612" s="8">
        <v>-0.2</v>
      </c>
      <c r="C1612" s="8">
        <v>-0.2</v>
      </c>
      <c r="D1612" s="8"/>
      <c r="E1612" s="8"/>
      <c r="F1612" s="8"/>
      <c r="G1612" s="8"/>
    </row>
    <row r="1613" spans="1:7" x14ac:dyDescent="0.3">
      <c r="A1613" s="12">
        <v>9.3809999999999998E-4</v>
      </c>
      <c r="B1613" s="8">
        <v>-0.2</v>
      </c>
      <c r="C1613" s="8">
        <v>-0.16</v>
      </c>
      <c r="D1613" s="8"/>
      <c r="E1613" s="8"/>
      <c r="F1613" s="8"/>
      <c r="G1613" s="8"/>
    </row>
    <row r="1614" spans="1:7" x14ac:dyDescent="0.3">
      <c r="A1614" s="12">
        <v>9.3820000000000004E-4</v>
      </c>
      <c r="B1614" s="8">
        <v>-0.2</v>
      </c>
      <c r="C1614" s="8">
        <v>-0.2</v>
      </c>
      <c r="D1614" s="8"/>
      <c r="E1614" s="8"/>
      <c r="F1614" s="8"/>
      <c r="G1614" s="8"/>
    </row>
    <row r="1615" spans="1:7" x14ac:dyDescent="0.3">
      <c r="A1615" s="12">
        <v>9.3829999999999998E-4</v>
      </c>
      <c r="B1615" s="8">
        <v>-0.2</v>
      </c>
      <c r="C1615" s="8">
        <v>-0.2</v>
      </c>
      <c r="D1615" s="8"/>
      <c r="E1615" s="8"/>
      <c r="F1615" s="8"/>
      <c r="G1615" s="8"/>
    </row>
    <row r="1616" spans="1:7" x14ac:dyDescent="0.3">
      <c r="A1616" s="12">
        <v>9.3840000000000004E-4</v>
      </c>
      <c r="B1616" s="8">
        <v>-0.2</v>
      </c>
      <c r="C1616" s="8">
        <v>-0.2</v>
      </c>
      <c r="D1616" s="8"/>
      <c r="E1616" s="8"/>
      <c r="F1616" s="8"/>
      <c r="G1616" s="8"/>
    </row>
    <row r="1617" spans="1:7" x14ac:dyDescent="0.3">
      <c r="A1617" s="12">
        <v>9.3849999999999999E-4</v>
      </c>
      <c r="B1617" s="8">
        <v>-0.2</v>
      </c>
      <c r="C1617" s="8">
        <v>-0.2</v>
      </c>
      <c r="D1617" s="8"/>
      <c r="E1617" s="8"/>
      <c r="F1617" s="8"/>
      <c r="G1617" s="8"/>
    </row>
    <row r="1618" spans="1:7" x14ac:dyDescent="0.3">
      <c r="A1618" s="12">
        <v>9.3860000000000005E-4</v>
      </c>
      <c r="B1618" s="8">
        <v>-0.2</v>
      </c>
      <c r="C1618" s="8">
        <v>-0.2</v>
      </c>
      <c r="D1618" s="8"/>
      <c r="E1618" s="8"/>
      <c r="F1618" s="8"/>
      <c r="G1618" s="8"/>
    </row>
    <row r="1619" spans="1:7" x14ac:dyDescent="0.3">
      <c r="A1619" s="12">
        <v>9.3869999999999999E-4</v>
      </c>
      <c r="B1619" s="8">
        <v>-0.2</v>
      </c>
      <c r="C1619" s="8">
        <v>-0.2</v>
      </c>
      <c r="D1619" s="8"/>
      <c r="E1619" s="8"/>
      <c r="F1619" s="8"/>
      <c r="G1619" s="8"/>
    </row>
    <row r="1620" spans="1:7" x14ac:dyDescent="0.3">
      <c r="A1620" s="12">
        <v>9.3880000000000005E-4</v>
      </c>
      <c r="B1620" s="8">
        <v>-0.2</v>
      </c>
      <c r="C1620" s="8">
        <v>-0.2</v>
      </c>
      <c r="D1620" s="8"/>
      <c r="E1620" s="8"/>
      <c r="F1620" s="8"/>
      <c r="G1620" s="8"/>
    </row>
    <row r="1621" spans="1:7" x14ac:dyDescent="0.3">
      <c r="A1621" s="12">
        <v>9.389E-4</v>
      </c>
      <c r="B1621" s="8">
        <v>-0.2</v>
      </c>
      <c r="C1621" s="8">
        <v>-0.2</v>
      </c>
      <c r="D1621" s="8"/>
      <c r="E1621" s="8"/>
      <c r="F1621" s="8"/>
      <c r="G1621" s="8"/>
    </row>
    <row r="1622" spans="1:7" x14ac:dyDescent="0.3">
      <c r="A1622" s="12">
        <v>9.3899999999999995E-4</v>
      </c>
      <c r="B1622" s="8">
        <v>-0.2</v>
      </c>
      <c r="C1622" s="8">
        <v>-0.2</v>
      </c>
      <c r="D1622" s="8"/>
      <c r="E1622" s="8"/>
      <c r="F1622" s="8"/>
      <c r="G1622" s="8"/>
    </row>
    <row r="1623" spans="1:7" x14ac:dyDescent="0.3">
      <c r="A1623" s="12">
        <v>9.391E-4</v>
      </c>
      <c r="B1623" s="8">
        <v>-0.2</v>
      </c>
      <c r="C1623" s="8">
        <v>-0.2</v>
      </c>
      <c r="D1623" s="8"/>
      <c r="E1623" s="8"/>
      <c r="F1623" s="8"/>
      <c r="G1623" s="8"/>
    </row>
    <row r="1624" spans="1:7" x14ac:dyDescent="0.3">
      <c r="A1624" s="12">
        <v>9.3919999999999995E-4</v>
      </c>
      <c r="B1624" s="8">
        <v>-0.2</v>
      </c>
      <c r="C1624" s="8">
        <v>-0.2</v>
      </c>
      <c r="D1624" s="8"/>
      <c r="E1624" s="8"/>
      <c r="F1624" s="8"/>
      <c r="G1624" s="8"/>
    </row>
    <row r="1625" spans="1:7" x14ac:dyDescent="0.3">
      <c r="A1625" s="12">
        <v>9.3930000000000001E-4</v>
      </c>
      <c r="B1625" s="8">
        <v>-0.2</v>
      </c>
      <c r="C1625" s="8">
        <v>-0.2</v>
      </c>
      <c r="D1625" s="8"/>
      <c r="E1625" s="8"/>
      <c r="F1625" s="8"/>
      <c r="G1625" s="8"/>
    </row>
    <row r="1626" spans="1:7" x14ac:dyDescent="0.3">
      <c r="A1626" s="12">
        <v>9.3939999999999996E-4</v>
      </c>
      <c r="B1626" s="8">
        <v>-0.2</v>
      </c>
      <c r="C1626" s="8">
        <v>-0.2</v>
      </c>
      <c r="D1626" s="8"/>
      <c r="E1626" s="8"/>
      <c r="F1626" s="8"/>
      <c r="G1626" s="8"/>
    </row>
    <row r="1627" spans="1:7" x14ac:dyDescent="0.3">
      <c r="A1627" s="12">
        <v>9.3950000000000001E-4</v>
      </c>
      <c r="B1627" s="8">
        <v>-0.2</v>
      </c>
      <c r="C1627" s="8">
        <v>-0.2</v>
      </c>
      <c r="D1627" s="8"/>
      <c r="E1627" s="8"/>
      <c r="F1627" s="8"/>
      <c r="G1627" s="8"/>
    </row>
    <row r="1628" spans="1:7" x14ac:dyDescent="0.3">
      <c r="A1628" s="12">
        <v>9.3959999999999996E-4</v>
      </c>
      <c r="B1628" s="8">
        <v>-0.2</v>
      </c>
      <c r="C1628" s="8">
        <v>-0.2</v>
      </c>
      <c r="D1628" s="8"/>
      <c r="E1628" s="8"/>
      <c r="F1628" s="8"/>
      <c r="G1628" s="8"/>
    </row>
    <row r="1629" spans="1:7" x14ac:dyDescent="0.3">
      <c r="A1629" s="12">
        <v>9.3970000000000002E-4</v>
      </c>
      <c r="B1629" s="8">
        <v>-0.2</v>
      </c>
      <c r="C1629" s="8">
        <v>-0.2</v>
      </c>
      <c r="D1629" s="8"/>
      <c r="E1629" s="8"/>
      <c r="F1629" s="8"/>
      <c r="G1629" s="8"/>
    </row>
    <row r="1630" spans="1:7" x14ac:dyDescent="0.3">
      <c r="A1630" s="12">
        <v>9.3979999999999997E-4</v>
      </c>
      <c r="B1630" s="8">
        <v>-0.2</v>
      </c>
      <c r="C1630" s="8">
        <v>-0.24</v>
      </c>
      <c r="D1630" s="8"/>
      <c r="E1630" s="8"/>
      <c r="F1630" s="8"/>
      <c r="G1630" s="8"/>
    </row>
    <row r="1631" spans="1:7" x14ac:dyDescent="0.3">
      <c r="A1631" s="12">
        <v>9.3990000000000002E-4</v>
      </c>
      <c r="B1631" s="8">
        <v>-0.2</v>
      </c>
      <c r="C1631" s="8">
        <v>-0.2</v>
      </c>
      <c r="D1631" s="8"/>
      <c r="E1631" s="8"/>
      <c r="F1631" s="8"/>
      <c r="G1631" s="8"/>
    </row>
    <row r="1632" spans="1:7" x14ac:dyDescent="0.3">
      <c r="A1632" s="12">
        <v>9.3999999999999997E-4</v>
      </c>
      <c r="B1632" s="8">
        <v>-0.2</v>
      </c>
      <c r="C1632" s="8">
        <v>-0.2</v>
      </c>
      <c r="D1632" s="8"/>
      <c r="E1632" s="8"/>
      <c r="F1632" s="8"/>
      <c r="G1632" s="8"/>
    </row>
    <row r="1633" spans="1:7" x14ac:dyDescent="0.3">
      <c r="A1633" s="12">
        <v>9.4010000000000003E-4</v>
      </c>
      <c r="B1633" s="8">
        <v>-0.2</v>
      </c>
      <c r="C1633" s="8">
        <v>-0.24</v>
      </c>
      <c r="D1633" s="8"/>
      <c r="E1633" s="8"/>
      <c r="F1633" s="8"/>
      <c r="G1633" s="8"/>
    </row>
    <row r="1634" spans="1:7" x14ac:dyDescent="0.3">
      <c r="A1634" s="12">
        <v>9.4019999999999998E-4</v>
      </c>
      <c r="B1634" s="8">
        <v>-0.2</v>
      </c>
      <c r="C1634" s="8">
        <v>-0.24</v>
      </c>
      <c r="D1634" s="8"/>
      <c r="E1634" s="8"/>
      <c r="F1634" s="8"/>
      <c r="G1634" s="8"/>
    </row>
    <row r="1635" spans="1:7" x14ac:dyDescent="0.3">
      <c r="A1635" s="12">
        <v>9.4030000000000003E-4</v>
      </c>
      <c r="B1635" s="8">
        <v>-0.2</v>
      </c>
      <c r="C1635" s="8">
        <v>-0.24</v>
      </c>
      <c r="D1635" s="8"/>
      <c r="E1635" s="8"/>
      <c r="F1635" s="8"/>
      <c r="G1635" s="8"/>
    </row>
    <row r="1636" spans="1:7" x14ac:dyDescent="0.3">
      <c r="A1636" s="12">
        <v>9.4039999999999998E-4</v>
      </c>
      <c r="B1636" s="8">
        <v>-0.2</v>
      </c>
      <c r="C1636" s="8">
        <v>-0.24</v>
      </c>
      <c r="D1636" s="8"/>
      <c r="E1636" s="8"/>
      <c r="F1636" s="8"/>
      <c r="G1636" s="8"/>
    </row>
    <row r="1637" spans="1:7" x14ac:dyDescent="0.3">
      <c r="A1637" s="12">
        <v>9.4050000000000004E-4</v>
      </c>
      <c r="B1637" s="8">
        <v>-0.2</v>
      </c>
      <c r="C1637" s="8">
        <v>-0.24</v>
      </c>
      <c r="D1637" s="8"/>
      <c r="E1637" s="8"/>
      <c r="F1637" s="8"/>
      <c r="G1637" s="8"/>
    </row>
    <row r="1638" spans="1:7" x14ac:dyDescent="0.3">
      <c r="A1638" s="12">
        <v>9.4059999999999999E-4</v>
      </c>
      <c r="B1638" s="8">
        <v>-0.2</v>
      </c>
      <c r="C1638" s="8">
        <v>-0.24</v>
      </c>
      <c r="D1638" s="8"/>
      <c r="E1638" s="8"/>
      <c r="F1638" s="8"/>
      <c r="G1638" s="8"/>
    </row>
    <row r="1639" spans="1:7" x14ac:dyDescent="0.3">
      <c r="A1639" s="12">
        <v>9.4070000000000004E-4</v>
      </c>
      <c r="B1639" s="8">
        <v>-0.2</v>
      </c>
      <c r="C1639" s="8">
        <v>-0.24</v>
      </c>
      <c r="D1639" s="8"/>
      <c r="E1639" s="8"/>
      <c r="F1639" s="8"/>
      <c r="G1639" s="8"/>
    </row>
    <row r="1640" spans="1:7" x14ac:dyDescent="0.3">
      <c r="A1640" s="12">
        <v>9.4079999999999999E-4</v>
      </c>
      <c r="B1640" s="8">
        <v>-0.2</v>
      </c>
      <c r="C1640" s="8">
        <v>-0.24</v>
      </c>
      <c r="D1640" s="8"/>
      <c r="E1640" s="8"/>
      <c r="F1640" s="8"/>
      <c r="G1640" s="8"/>
    </row>
    <row r="1641" spans="1:7" x14ac:dyDescent="0.3">
      <c r="A1641" s="12">
        <v>9.4090000000000005E-4</v>
      </c>
      <c r="B1641" s="8">
        <v>-0.2</v>
      </c>
      <c r="C1641" s="8">
        <v>-0.24</v>
      </c>
      <c r="D1641" s="8"/>
      <c r="E1641" s="8"/>
      <c r="F1641" s="8"/>
      <c r="G1641" s="8"/>
    </row>
    <row r="1642" spans="1:7" x14ac:dyDescent="0.3">
      <c r="A1642" s="12">
        <v>9.41E-4</v>
      </c>
      <c r="B1642" s="8">
        <v>-0.2</v>
      </c>
      <c r="C1642" s="8">
        <v>-0.24</v>
      </c>
      <c r="D1642" s="8"/>
      <c r="E1642" s="8"/>
      <c r="F1642" s="8"/>
      <c r="G1642" s="8"/>
    </row>
    <row r="1643" spans="1:7" x14ac:dyDescent="0.3">
      <c r="A1643" s="12">
        <v>9.4110000000000005E-4</v>
      </c>
      <c r="B1643" s="8">
        <v>-0.2</v>
      </c>
      <c r="C1643" s="8">
        <v>-0.24</v>
      </c>
      <c r="D1643" s="8"/>
      <c r="E1643" s="8"/>
      <c r="F1643" s="8"/>
      <c r="G1643" s="8"/>
    </row>
    <row r="1644" spans="1:7" x14ac:dyDescent="0.3">
      <c r="A1644" s="12">
        <v>9.412E-4</v>
      </c>
      <c r="B1644" s="8">
        <v>-0.16</v>
      </c>
      <c r="C1644" s="8">
        <v>-0.24</v>
      </c>
      <c r="D1644" s="8"/>
      <c r="E1644" s="8"/>
      <c r="F1644" s="8"/>
      <c r="G1644" s="8"/>
    </row>
    <row r="1645" spans="1:7" x14ac:dyDescent="0.3">
      <c r="A1645" s="12">
        <v>9.4129999999999995E-4</v>
      </c>
      <c r="B1645" s="8">
        <v>-0.2</v>
      </c>
      <c r="C1645" s="8">
        <v>-0.24</v>
      </c>
      <c r="D1645" s="8"/>
      <c r="E1645" s="8"/>
      <c r="F1645" s="8"/>
      <c r="G1645" s="8"/>
    </row>
    <row r="1646" spans="1:7" x14ac:dyDescent="0.3">
      <c r="A1646" s="12">
        <v>9.4140000000000001E-4</v>
      </c>
      <c r="B1646" s="8">
        <v>-0.2</v>
      </c>
      <c r="C1646" s="8">
        <v>-0.24</v>
      </c>
      <c r="D1646" s="8"/>
      <c r="E1646" s="8"/>
      <c r="F1646" s="8"/>
      <c r="G1646" s="8"/>
    </row>
    <row r="1647" spans="1:7" x14ac:dyDescent="0.3">
      <c r="A1647" s="12">
        <v>9.4149999999999995E-4</v>
      </c>
      <c r="B1647" s="8">
        <v>-0.2</v>
      </c>
      <c r="C1647" s="8">
        <v>-0.24</v>
      </c>
      <c r="D1647" s="8"/>
      <c r="E1647" s="8"/>
      <c r="F1647" s="8"/>
      <c r="G1647" s="8"/>
    </row>
    <row r="1648" spans="1:7" x14ac:dyDescent="0.3">
      <c r="A1648" s="12">
        <v>9.4160000000000001E-4</v>
      </c>
      <c r="B1648" s="8">
        <v>-0.2</v>
      </c>
      <c r="C1648" s="8">
        <v>-0.24</v>
      </c>
      <c r="D1648" s="8"/>
      <c r="E1648" s="8"/>
      <c r="F1648" s="8"/>
      <c r="G1648" s="8"/>
    </row>
    <row r="1649" spans="1:7" x14ac:dyDescent="0.3">
      <c r="A1649" s="12">
        <v>9.4169999999999996E-4</v>
      </c>
      <c r="B1649" s="8">
        <v>-0.16</v>
      </c>
      <c r="C1649" s="8">
        <v>-0.24</v>
      </c>
      <c r="D1649" s="8"/>
      <c r="E1649" s="8"/>
      <c r="F1649" s="8"/>
      <c r="G1649" s="8"/>
    </row>
    <row r="1650" spans="1:7" x14ac:dyDescent="0.3">
      <c r="A1650" s="12">
        <v>9.4180000000000002E-4</v>
      </c>
      <c r="B1650" s="8">
        <v>-0.16</v>
      </c>
      <c r="C1650" s="8">
        <v>-0.24</v>
      </c>
      <c r="D1650" s="8"/>
      <c r="E1650" s="8"/>
      <c r="F1650" s="8"/>
      <c r="G1650" s="8"/>
    </row>
    <row r="1651" spans="1:7" x14ac:dyDescent="0.3">
      <c r="A1651" s="12">
        <v>9.4189999999999996E-4</v>
      </c>
      <c r="B1651" s="8">
        <v>-0.2</v>
      </c>
      <c r="C1651" s="8">
        <v>-0.24</v>
      </c>
      <c r="D1651" s="8"/>
      <c r="E1651" s="8"/>
      <c r="F1651" s="8"/>
      <c r="G1651" s="8"/>
    </row>
    <row r="1652" spans="1:7" x14ac:dyDescent="0.3">
      <c r="A1652" s="12">
        <v>9.4200000000000002E-4</v>
      </c>
      <c r="B1652" s="8">
        <v>-0.2</v>
      </c>
      <c r="C1652" s="8">
        <v>-0.24</v>
      </c>
      <c r="D1652" s="8"/>
      <c r="E1652" s="8"/>
      <c r="F1652" s="8"/>
      <c r="G1652" s="8"/>
    </row>
    <row r="1653" spans="1:7" x14ac:dyDescent="0.3">
      <c r="A1653" s="12">
        <v>9.4209999999999997E-4</v>
      </c>
      <c r="B1653" s="8">
        <v>-0.16</v>
      </c>
      <c r="C1653" s="8">
        <v>-0.28000000000000003</v>
      </c>
      <c r="D1653" s="8"/>
      <c r="E1653" s="8"/>
      <c r="F1653" s="8"/>
      <c r="G1653" s="8"/>
    </row>
    <row r="1654" spans="1:7" x14ac:dyDescent="0.3">
      <c r="A1654" s="12">
        <v>9.4220000000000003E-4</v>
      </c>
      <c r="B1654" s="8">
        <v>-0.2</v>
      </c>
      <c r="C1654" s="8">
        <v>-0.28000000000000003</v>
      </c>
      <c r="D1654" s="8"/>
      <c r="E1654" s="8"/>
      <c r="F1654" s="8"/>
      <c r="G1654" s="8"/>
    </row>
    <row r="1655" spans="1:7" x14ac:dyDescent="0.3">
      <c r="A1655" s="12">
        <v>9.4229999999999997E-4</v>
      </c>
      <c r="B1655" s="8">
        <v>-0.16</v>
      </c>
      <c r="C1655" s="8">
        <v>-0.28000000000000003</v>
      </c>
      <c r="D1655" s="8"/>
      <c r="E1655" s="8"/>
      <c r="F1655" s="8"/>
      <c r="G1655" s="8"/>
    </row>
    <row r="1656" spans="1:7" x14ac:dyDescent="0.3">
      <c r="A1656" s="12">
        <v>9.4240000000000003E-4</v>
      </c>
      <c r="B1656" s="8">
        <v>-0.16</v>
      </c>
      <c r="C1656" s="8">
        <v>-0.28000000000000003</v>
      </c>
      <c r="D1656" s="8"/>
      <c r="E1656" s="8"/>
      <c r="F1656" s="8"/>
      <c r="G1656" s="8"/>
    </row>
    <row r="1657" spans="1:7" x14ac:dyDescent="0.3">
      <c r="A1657" s="12">
        <v>9.4249999999999998E-4</v>
      </c>
      <c r="B1657" s="8">
        <v>-0.16</v>
      </c>
      <c r="C1657" s="8">
        <v>-0.28000000000000003</v>
      </c>
      <c r="D1657" s="8"/>
      <c r="E1657" s="8"/>
      <c r="F1657" s="8"/>
      <c r="G1657" s="8"/>
    </row>
    <row r="1658" spans="1:7" x14ac:dyDescent="0.3">
      <c r="A1658" s="12">
        <v>9.4260000000000004E-4</v>
      </c>
      <c r="B1658" s="8">
        <v>-0.2</v>
      </c>
      <c r="C1658" s="8">
        <v>-0.28000000000000003</v>
      </c>
      <c r="D1658" s="8"/>
      <c r="E1658" s="8"/>
      <c r="F1658" s="8"/>
      <c r="G1658" s="8"/>
    </row>
    <row r="1659" spans="1:7" x14ac:dyDescent="0.3">
      <c r="A1659" s="12">
        <v>9.4269999999999998E-4</v>
      </c>
      <c r="B1659" s="8">
        <v>-0.16</v>
      </c>
      <c r="C1659" s="8">
        <v>-0.28000000000000003</v>
      </c>
      <c r="D1659" s="8"/>
      <c r="E1659" s="8"/>
      <c r="F1659" s="8"/>
      <c r="G1659" s="8"/>
    </row>
    <row r="1660" spans="1:7" x14ac:dyDescent="0.3">
      <c r="A1660" s="12">
        <v>9.4280000000000004E-4</v>
      </c>
      <c r="B1660" s="8">
        <v>-0.16</v>
      </c>
      <c r="C1660" s="8">
        <v>-0.28000000000000003</v>
      </c>
      <c r="D1660" s="8"/>
      <c r="E1660" s="8"/>
      <c r="F1660" s="8"/>
      <c r="G1660" s="8"/>
    </row>
    <row r="1661" spans="1:7" x14ac:dyDescent="0.3">
      <c r="A1661" s="12">
        <v>9.4289999999999999E-4</v>
      </c>
      <c r="B1661" s="8">
        <v>-0.16</v>
      </c>
      <c r="C1661" s="8">
        <v>-0.28000000000000003</v>
      </c>
      <c r="D1661" s="8"/>
      <c r="E1661" s="8"/>
      <c r="F1661" s="8"/>
      <c r="G1661" s="8"/>
    </row>
    <row r="1662" spans="1:7" x14ac:dyDescent="0.3">
      <c r="A1662" s="12">
        <v>9.4300000000000004E-4</v>
      </c>
      <c r="B1662" s="8">
        <v>-0.16</v>
      </c>
      <c r="C1662" s="8">
        <v>-0.28000000000000003</v>
      </c>
      <c r="D1662" s="8"/>
      <c r="E1662" s="8"/>
      <c r="F1662" s="8"/>
      <c r="G1662" s="8"/>
    </row>
    <row r="1663" spans="1:7" x14ac:dyDescent="0.3">
      <c r="A1663" s="12">
        <v>9.4309999999999999E-4</v>
      </c>
      <c r="B1663" s="8">
        <v>-0.16</v>
      </c>
      <c r="C1663" s="8">
        <v>-0.28000000000000003</v>
      </c>
      <c r="D1663" s="8"/>
      <c r="E1663" s="8"/>
      <c r="F1663" s="8"/>
      <c r="G1663" s="8"/>
    </row>
    <row r="1664" spans="1:7" x14ac:dyDescent="0.3">
      <c r="A1664" s="12">
        <v>9.4320000000000005E-4</v>
      </c>
      <c r="B1664" s="8">
        <v>-0.16</v>
      </c>
      <c r="C1664" s="8">
        <v>-0.28000000000000003</v>
      </c>
      <c r="D1664" s="8"/>
      <c r="E1664" s="8"/>
      <c r="F1664" s="8"/>
      <c r="G1664" s="8"/>
    </row>
    <row r="1665" spans="1:7" x14ac:dyDescent="0.3">
      <c r="A1665" s="12">
        <v>9.433E-4</v>
      </c>
      <c r="B1665" s="8">
        <v>-0.16</v>
      </c>
      <c r="C1665" s="8">
        <v>-0.28000000000000003</v>
      </c>
      <c r="D1665" s="8"/>
      <c r="E1665" s="8"/>
      <c r="F1665" s="8"/>
      <c r="G1665" s="8"/>
    </row>
    <row r="1666" spans="1:7" x14ac:dyDescent="0.3">
      <c r="A1666" s="12">
        <v>9.4339999999999995E-4</v>
      </c>
      <c r="B1666" s="8">
        <v>-0.16</v>
      </c>
      <c r="C1666" s="8">
        <v>-0.28000000000000003</v>
      </c>
      <c r="D1666" s="8"/>
      <c r="E1666" s="8"/>
      <c r="F1666" s="8"/>
      <c r="G1666" s="8"/>
    </row>
    <row r="1667" spans="1:7" x14ac:dyDescent="0.3">
      <c r="A1667" s="12">
        <v>9.435E-4</v>
      </c>
      <c r="B1667" s="8">
        <v>-0.16</v>
      </c>
      <c r="C1667" s="8">
        <v>-0.28000000000000003</v>
      </c>
      <c r="D1667" s="8"/>
      <c r="E1667" s="8"/>
      <c r="F1667" s="8"/>
      <c r="G1667" s="8"/>
    </row>
    <row r="1668" spans="1:7" x14ac:dyDescent="0.3">
      <c r="A1668" s="12">
        <v>9.4359999999999995E-4</v>
      </c>
      <c r="B1668" s="8">
        <v>-0.16</v>
      </c>
      <c r="C1668" s="8">
        <v>-0.32</v>
      </c>
      <c r="D1668" s="8"/>
      <c r="E1668" s="8"/>
      <c r="F1668" s="8"/>
      <c r="G1668" s="8"/>
    </row>
    <row r="1669" spans="1:7" x14ac:dyDescent="0.3">
      <c r="A1669" s="12">
        <v>9.4370000000000001E-4</v>
      </c>
      <c r="B1669" s="8">
        <v>-0.16</v>
      </c>
      <c r="C1669" s="8">
        <v>-0.32</v>
      </c>
      <c r="D1669" s="8"/>
      <c r="E1669" s="8"/>
      <c r="F1669" s="8"/>
      <c r="G1669" s="8"/>
    </row>
    <row r="1670" spans="1:7" x14ac:dyDescent="0.3">
      <c r="A1670" s="12">
        <v>9.4379999999999996E-4</v>
      </c>
      <c r="B1670" s="8">
        <v>-0.16</v>
      </c>
      <c r="C1670" s="8">
        <v>-0.32</v>
      </c>
      <c r="D1670" s="8"/>
      <c r="E1670" s="8"/>
      <c r="F1670" s="8"/>
      <c r="G1670" s="8"/>
    </row>
    <row r="1671" spans="1:7" x14ac:dyDescent="0.3">
      <c r="A1671" s="12">
        <v>9.4390000000000001E-4</v>
      </c>
      <c r="B1671" s="8">
        <v>-0.16</v>
      </c>
      <c r="C1671" s="8">
        <v>-0.32</v>
      </c>
      <c r="D1671" s="8"/>
      <c r="E1671" s="8"/>
      <c r="F1671" s="8"/>
      <c r="G1671" s="8"/>
    </row>
    <row r="1672" spans="1:7" x14ac:dyDescent="0.3">
      <c r="A1672" s="12">
        <v>9.4399999999999996E-4</v>
      </c>
      <c r="B1672" s="8">
        <v>-0.16</v>
      </c>
      <c r="C1672" s="8">
        <v>-0.32</v>
      </c>
      <c r="D1672" s="8"/>
      <c r="E1672" s="8"/>
      <c r="F1672" s="8"/>
      <c r="G1672" s="8"/>
    </row>
    <row r="1673" spans="1:7" x14ac:dyDescent="0.3">
      <c r="A1673" s="12">
        <v>9.4410000000000002E-4</v>
      </c>
      <c r="B1673" s="8">
        <v>-0.16</v>
      </c>
      <c r="C1673" s="8">
        <v>-0.32</v>
      </c>
      <c r="D1673" s="8"/>
      <c r="E1673" s="8"/>
      <c r="F1673" s="8"/>
      <c r="G1673" s="8"/>
    </row>
    <row r="1674" spans="1:7" x14ac:dyDescent="0.3">
      <c r="A1674" s="12">
        <v>9.4419999999999997E-4</v>
      </c>
      <c r="B1674" s="8">
        <v>-0.16</v>
      </c>
      <c r="C1674" s="8">
        <v>-0.32</v>
      </c>
      <c r="D1674" s="8"/>
      <c r="E1674" s="8"/>
      <c r="F1674" s="8"/>
      <c r="G1674" s="8"/>
    </row>
    <row r="1675" spans="1:7" x14ac:dyDescent="0.3">
      <c r="A1675" s="12">
        <v>9.4430000000000002E-4</v>
      </c>
      <c r="B1675" s="8">
        <v>-0.16</v>
      </c>
      <c r="C1675" s="8">
        <v>-0.32</v>
      </c>
      <c r="D1675" s="8"/>
      <c r="E1675" s="8"/>
      <c r="F1675" s="8"/>
      <c r="G1675" s="8"/>
    </row>
    <row r="1676" spans="1:7" x14ac:dyDescent="0.3">
      <c r="A1676" s="12">
        <v>9.4439999999999997E-4</v>
      </c>
      <c r="B1676" s="8">
        <v>-0.16</v>
      </c>
      <c r="C1676" s="8">
        <v>-0.32</v>
      </c>
      <c r="D1676" s="8"/>
      <c r="E1676" s="8"/>
      <c r="F1676" s="8"/>
      <c r="G1676" s="8"/>
    </row>
    <row r="1677" spans="1:7" x14ac:dyDescent="0.3">
      <c r="A1677" s="12">
        <v>9.4450000000000003E-4</v>
      </c>
      <c r="B1677" s="8">
        <v>-0.16</v>
      </c>
      <c r="C1677" s="8">
        <v>-0.32</v>
      </c>
      <c r="D1677" s="8"/>
      <c r="E1677" s="8"/>
      <c r="F1677" s="8"/>
      <c r="G1677" s="8"/>
    </row>
    <row r="1678" spans="1:7" x14ac:dyDescent="0.3">
      <c r="A1678" s="12">
        <v>9.4459999999999998E-4</v>
      </c>
      <c r="B1678" s="8">
        <v>-0.16</v>
      </c>
      <c r="C1678" s="8">
        <v>-0.32</v>
      </c>
      <c r="D1678" s="8"/>
      <c r="E1678" s="8"/>
      <c r="F1678" s="8"/>
      <c r="G1678" s="8"/>
    </row>
    <row r="1679" spans="1:7" x14ac:dyDescent="0.3">
      <c r="A1679" s="12">
        <v>9.4470000000000003E-4</v>
      </c>
      <c r="B1679" s="8">
        <v>-0.16</v>
      </c>
      <c r="C1679" s="8">
        <v>-0.32</v>
      </c>
      <c r="D1679" s="8"/>
      <c r="E1679" s="8"/>
      <c r="F1679" s="8"/>
      <c r="G1679" s="8"/>
    </row>
    <row r="1680" spans="1:7" x14ac:dyDescent="0.3">
      <c r="A1680" s="12">
        <v>9.4479999999999998E-4</v>
      </c>
      <c r="B1680" s="8">
        <v>-0.16</v>
      </c>
      <c r="C1680" s="8">
        <v>-0.32</v>
      </c>
      <c r="D1680" s="8"/>
      <c r="E1680" s="8"/>
      <c r="F1680" s="8"/>
      <c r="G1680" s="8"/>
    </row>
    <row r="1681" spans="1:7" x14ac:dyDescent="0.3">
      <c r="A1681" s="12">
        <v>9.4490000000000004E-4</v>
      </c>
      <c r="B1681" s="8">
        <v>-0.16</v>
      </c>
      <c r="C1681" s="8">
        <v>-0.32</v>
      </c>
      <c r="D1681" s="8"/>
      <c r="E1681" s="8"/>
      <c r="F1681" s="8"/>
      <c r="G1681" s="8"/>
    </row>
    <row r="1682" spans="1:7" x14ac:dyDescent="0.3">
      <c r="A1682" s="12">
        <v>9.4499999999999998E-4</v>
      </c>
      <c r="B1682" s="8">
        <v>-0.16</v>
      </c>
      <c r="C1682" s="8">
        <v>-0.32</v>
      </c>
      <c r="D1682" s="8"/>
      <c r="E1682" s="8"/>
      <c r="F1682" s="8"/>
      <c r="G1682" s="8"/>
    </row>
    <row r="1683" spans="1:7" x14ac:dyDescent="0.3">
      <c r="A1683" s="12">
        <v>9.4510000000000004E-4</v>
      </c>
      <c r="B1683" s="8">
        <v>-0.16</v>
      </c>
      <c r="C1683" s="8">
        <v>-0.32</v>
      </c>
      <c r="D1683" s="8"/>
      <c r="E1683" s="8"/>
      <c r="F1683" s="8"/>
      <c r="G1683" s="8"/>
    </row>
    <row r="1684" spans="1:7" x14ac:dyDescent="0.3">
      <c r="A1684" s="12">
        <v>9.4519999999999999E-4</v>
      </c>
      <c r="B1684" s="8">
        <v>-0.16</v>
      </c>
      <c r="C1684" s="8">
        <v>-0.32</v>
      </c>
      <c r="D1684" s="8"/>
      <c r="E1684" s="8"/>
      <c r="F1684" s="8"/>
      <c r="G1684" s="8"/>
    </row>
    <row r="1685" spans="1:7" x14ac:dyDescent="0.3">
      <c r="A1685" s="12">
        <v>9.4530000000000005E-4</v>
      </c>
      <c r="B1685" s="8">
        <v>-0.16</v>
      </c>
      <c r="C1685" s="8">
        <v>-0.32</v>
      </c>
      <c r="D1685" s="8"/>
      <c r="E1685" s="8"/>
      <c r="F1685" s="8"/>
      <c r="G1685" s="8"/>
    </row>
    <row r="1686" spans="1:7" x14ac:dyDescent="0.3">
      <c r="A1686" s="12">
        <v>9.4539999999999999E-4</v>
      </c>
      <c r="B1686" s="8">
        <v>-0.16</v>
      </c>
      <c r="C1686" s="8">
        <v>-0.32</v>
      </c>
      <c r="D1686" s="8"/>
      <c r="E1686" s="8"/>
      <c r="F1686" s="8"/>
      <c r="G1686" s="8"/>
    </row>
    <row r="1687" spans="1:7" x14ac:dyDescent="0.3">
      <c r="A1687" s="12">
        <v>9.4550000000000005E-4</v>
      </c>
      <c r="B1687" s="8">
        <v>-0.16</v>
      </c>
      <c r="C1687" s="8">
        <v>-0.32</v>
      </c>
      <c r="D1687" s="8"/>
      <c r="E1687" s="8"/>
      <c r="F1687" s="8"/>
      <c r="G1687" s="8"/>
    </row>
    <row r="1688" spans="1:7" x14ac:dyDescent="0.3">
      <c r="A1688" s="12">
        <v>9.456E-4</v>
      </c>
      <c r="B1688" s="8">
        <v>-0.16</v>
      </c>
      <c r="C1688" s="8">
        <v>-0.32</v>
      </c>
      <c r="D1688" s="8"/>
      <c r="E1688" s="8"/>
      <c r="F1688" s="8"/>
      <c r="G1688" s="8"/>
    </row>
    <row r="1689" spans="1:7" x14ac:dyDescent="0.3">
      <c r="A1689" s="12">
        <v>9.4569999999999995E-4</v>
      </c>
      <c r="B1689" s="8">
        <v>-0.16</v>
      </c>
      <c r="C1689" s="8">
        <v>-0.32</v>
      </c>
      <c r="D1689" s="8"/>
      <c r="E1689" s="8"/>
      <c r="F1689" s="8"/>
      <c r="G1689" s="8"/>
    </row>
    <row r="1690" spans="1:7" x14ac:dyDescent="0.3">
      <c r="A1690" s="12">
        <v>9.458E-4</v>
      </c>
      <c r="B1690" s="8">
        <v>-0.16</v>
      </c>
      <c r="C1690" s="8">
        <v>-0.36</v>
      </c>
      <c r="D1690" s="8"/>
      <c r="E1690" s="8"/>
      <c r="F1690" s="8"/>
      <c r="G1690" s="8"/>
    </row>
    <row r="1691" spans="1:7" x14ac:dyDescent="0.3">
      <c r="A1691" s="12">
        <v>9.4589999999999995E-4</v>
      </c>
      <c r="B1691" s="8">
        <v>-0.16</v>
      </c>
      <c r="C1691" s="8">
        <v>-0.36</v>
      </c>
      <c r="D1691" s="8"/>
      <c r="E1691" s="8"/>
      <c r="F1691" s="8"/>
      <c r="G1691" s="8"/>
    </row>
    <row r="1692" spans="1:7" x14ac:dyDescent="0.3">
      <c r="A1692" s="12">
        <v>9.4600000000000001E-4</v>
      </c>
      <c r="B1692" s="8">
        <v>-0.16</v>
      </c>
      <c r="C1692" s="8">
        <v>-0.36</v>
      </c>
      <c r="D1692" s="8"/>
      <c r="E1692" s="8"/>
      <c r="F1692" s="8"/>
      <c r="G1692" s="8"/>
    </row>
    <row r="1693" spans="1:7" x14ac:dyDescent="0.3">
      <c r="A1693" s="12">
        <v>9.4609999999999996E-4</v>
      </c>
      <c r="B1693" s="8">
        <v>-0.12</v>
      </c>
      <c r="C1693" s="8">
        <v>-0.36</v>
      </c>
      <c r="D1693" s="8"/>
      <c r="E1693" s="8"/>
      <c r="F1693" s="8"/>
      <c r="G1693" s="8"/>
    </row>
    <row r="1694" spans="1:7" x14ac:dyDescent="0.3">
      <c r="A1694" s="12">
        <v>9.4620000000000001E-4</v>
      </c>
      <c r="B1694" s="8">
        <v>-0.16</v>
      </c>
      <c r="C1694" s="8">
        <v>-0.36</v>
      </c>
      <c r="D1694" s="8"/>
      <c r="E1694" s="8"/>
      <c r="F1694" s="8"/>
      <c r="G1694" s="8"/>
    </row>
    <row r="1695" spans="1:7" x14ac:dyDescent="0.3">
      <c r="A1695" s="12">
        <v>9.4629999999999996E-4</v>
      </c>
      <c r="B1695" s="8">
        <v>-0.16</v>
      </c>
      <c r="C1695" s="8">
        <v>-0.36</v>
      </c>
      <c r="D1695" s="8"/>
      <c r="E1695" s="8"/>
      <c r="F1695" s="8"/>
      <c r="G1695" s="8"/>
    </row>
    <row r="1696" spans="1:7" x14ac:dyDescent="0.3">
      <c r="A1696" s="12">
        <v>9.4640000000000002E-4</v>
      </c>
      <c r="B1696" s="8">
        <v>-0.16</v>
      </c>
      <c r="C1696" s="8">
        <v>-0.36</v>
      </c>
      <c r="D1696" s="8"/>
      <c r="E1696" s="8"/>
      <c r="F1696" s="8"/>
      <c r="G1696" s="8"/>
    </row>
    <row r="1697" spans="1:7" x14ac:dyDescent="0.3">
      <c r="A1697" s="12">
        <v>9.4649999999999997E-4</v>
      </c>
      <c r="B1697" s="8">
        <v>-0.16</v>
      </c>
      <c r="C1697" s="8">
        <v>-0.36</v>
      </c>
      <c r="D1697" s="8"/>
      <c r="E1697" s="8"/>
      <c r="F1697" s="8"/>
      <c r="G1697" s="8"/>
    </row>
    <row r="1698" spans="1:7" x14ac:dyDescent="0.3">
      <c r="A1698" s="12">
        <v>9.4660000000000002E-4</v>
      </c>
      <c r="B1698" s="8">
        <v>-0.16</v>
      </c>
      <c r="C1698" s="8">
        <v>-0.36</v>
      </c>
      <c r="D1698" s="8"/>
      <c r="E1698" s="8"/>
      <c r="F1698" s="8"/>
      <c r="G1698" s="8"/>
    </row>
    <row r="1699" spans="1:7" x14ac:dyDescent="0.3">
      <c r="A1699" s="12">
        <v>9.4669999999999997E-4</v>
      </c>
      <c r="B1699" s="8">
        <v>-0.16</v>
      </c>
      <c r="C1699" s="8">
        <v>-0.36</v>
      </c>
      <c r="D1699" s="8"/>
      <c r="E1699" s="8"/>
      <c r="F1699" s="8"/>
      <c r="G1699" s="8"/>
    </row>
    <row r="1700" spans="1:7" x14ac:dyDescent="0.3">
      <c r="A1700" s="12">
        <v>9.4680000000000003E-4</v>
      </c>
      <c r="B1700" s="8">
        <v>-0.12</v>
      </c>
      <c r="C1700" s="8">
        <v>-0.36</v>
      </c>
      <c r="D1700" s="8"/>
      <c r="E1700" s="8"/>
      <c r="F1700" s="8"/>
      <c r="G1700" s="8"/>
    </row>
    <row r="1701" spans="1:7" x14ac:dyDescent="0.3">
      <c r="A1701" s="12">
        <v>9.4689999999999998E-4</v>
      </c>
      <c r="B1701" s="8">
        <v>-0.12</v>
      </c>
      <c r="C1701" s="8">
        <v>-0.36</v>
      </c>
      <c r="D1701" s="8"/>
      <c r="E1701" s="8"/>
      <c r="F1701" s="8"/>
      <c r="G1701" s="8"/>
    </row>
    <row r="1702" spans="1:7" x14ac:dyDescent="0.3">
      <c r="A1702" s="12">
        <v>9.4700000000000003E-4</v>
      </c>
      <c r="B1702" s="8">
        <v>-0.12</v>
      </c>
      <c r="C1702" s="8">
        <v>-0.36</v>
      </c>
      <c r="D1702" s="8"/>
      <c r="E1702" s="8"/>
      <c r="F1702" s="8"/>
      <c r="G1702" s="8"/>
    </row>
    <row r="1703" spans="1:7" x14ac:dyDescent="0.3">
      <c r="A1703" s="12">
        <v>9.4709999999999998E-4</v>
      </c>
      <c r="B1703" s="8">
        <v>-0.12</v>
      </c>
      <c r="C1703" s="8">
        <v>-0.36</v>
      </c>
      <c r="D1703" s="8"/>
      <c r="E1703" s="8"/>
      <c r="F1703" s="8"/>
      <c r="G1703" s="8"/>
    </row>
    <row r="1704" spans="1:7" x14ac:dyDescent="0.3">
      <c r="A1704" s="12">
        <v>9.4720000000000004E-4</v>
      </c>
      <c r="B1704" s="8">
        <v>-0.12</v>
      </c>
      <c r="C1704" s="8">
        <v>-0.36</v>
      </c>
      <c r="D1704" s="8"/>
      <c r="E1704" s="8"/>
      <c r="F1704" s="8"/>
      <c r="G1704" s="8"/>
    </row>
    <row r="1705" spans="1:7" x14ac:dyDescent="0.3">
      <c r="A1705" s="12">
        <v>9.4729999999999999E-4</v>
      </c>
      <c r="B1705" s="8">
        <v>-0.12</v>
      </c>
      <c r="C1705" s="8">
        <v>-0.36</v>
      </c>
      <c r="D1705" s="8"/>
      <c r="E1705" s="8"/>
      <c r="F1705" s="8"/>
      <c r="G1705" s="8"/>
    </row>
    <row r="1706" spans="1:7" x14ac:dyDescent="0.3">
      <c r="A1706" s="12">
        <v>9.4740000000000004E-4</v>
      </c>
      <c r="B1706" s="8">
        <v>-0.12</v>
      </c>
      <c r="C1706" s="8">
        <v>-0.36</v>
      </c>
      <c r="D1706" s="8"/>
      <c r="E1706" s="8"/>
      <c r="F1706" s="8"/>
      <c r="G1706" s="8"/>
    </row>
    <row r="1707" spans="1:7" x14ac:dyDescent="0.3">
      <c r="A1707" s="12">
        <v>9.4749999999999999E-4</v>
      </c>
      <c r="B1707" s="8">
        <v>-0.12</v>
      </c>
      <c r="C1707" s="8">
        <v>-0.36</v>
      </c>
      <c r="D1707" s="8"/>
      <c r="E1707" s="8"/>
      <c r="F1707" s="8"/>
      <c r="G1707" s="8"/>
    </row>
    <row r="1708" spans="1:7" x14ac:dyDescent="0.3">
      <c r="A1708" s="12">
        <v>9.4760000000000005E-4</v>
      </c>
      <c r="B1708" s="8">
        <v>-0.12</v>
      </c>
      <c r="C1708" s="8">
        <v>-0.4</v>
      </c>
      <c r="D1708" s="8"/>
      <c r="E1708" s="8"/>
      <c r="F1708" s="8"/>
      <c r="G1708" s="8"/>
    </row>
    <row r="1709" spans="1:7" x14ac:dyDescent="0.3">
      <c r="A1709" s="12">
        <v>9.477E-4</v>
      </c>
      <c r="B1709" s="8">
        <v>-0.12</v>
      </c>
      <c r="C1709" s="8">
        <v>-0.4</v>
      </c>
      <c r="D1709" s="8"/>
      <c r="E1709" s="8"/>
      <c r="F1709" s="8"/>
      <c r="G1709" s="8"/>
    </row>
    <row r="1710" spans="1:7" x14ac:dyDescent="0.3">
      <c r="A1710" s="12">
        <v>9.4780000000000005E-4</v>
      </c>
      <c r="B1710" s="8">
        <v>-0.12</v>
      </c>
      <c r="C1710" s="8">
        <v>-0.4</v>
      </c>
      <c r="D1710" s="8"/>
      <c r="E1710" s="8"/>
      <c r="F1710" s="8"/>
      <c r="G1710" s="8"/>
    </row>
    <row r="1711" spans="1:7" x14ac:dyDescent="0.3">
      <c r="A1711" s="12">
        <v>9.479E-4</v>
      </c>
      <c r="B1711" s="8">
        <v>-0.12</v>
      </c>
      <c r="C1711" s="8">
        <v>-0.4</v>
      </c>
      <c r="D1711" s="8"/>
      <c r="E1711" s="8"/>
      <c r="F1711" s="8"/>
      <c r="G1711" s="8"/>
    </row>
    <row r="1712" spans="1:7" x14ac:dyDescent="0.3">
      <c r="A1712" s="12">
        <v>9.4799999999999995E-4</v>
      </c>
      <c r="B1712" s="8">
        <v>-0.12</v>
      </c>
      <c r="C1712" s="8">
        <v>-0.4</v>
      </c>
      <c r="D1712" s="8"/>
      <c r="E1712" s="8"/>
      <c r="F1712" s="8"/>
      <c r="G1712" s="8"/>
    </row>
    <row r="1713" spans="1:7" x14ac:dyDescent="0.3">
      <c r="A1713" s="12">
        <v>9.4810000000000001E-4</v>
      </c>
      <c r="B1713" s="8">
        <v>-0.12</v>
      </c>
      <c r="C1713" s="8">
        <v>-0.4</v>
      </c>
      <c r="D1713" s="8"/>
      <c r="E1713" s="8"/>
      <c r="F1713" s="8"/>
      <c r="G1713" s="8"/>
    </row>
    <row r="1714" spans="1:7" x14ac:dyDescent="0.3">
      <c r="A1714" s="12">
        <v>9.4819999999999995E-4</v>
      </c>
      <c r="B1714" s="8">
        <v>-0.12</v>
      </c>
      <c r="C1714" s="8">
        <v>-0.4</v>
      </c>
      <c r="D1714" s="8"/>
      <c r="E1714" s="8"/>
      <c r="F1714" s="8"/>
      <c r="G1714" s="8"/>
    </row>
    <row r="1715" spans="1:7" x14ac:dyDescent="0.3">
      <c r="A1715" s="12">
        <v>9.4830000000000001E-4</v>
      </c>
      <c r="B1715" s="8">
        <v>-0.12</v>
      </c>
      <c r="C1715" s="8">
        <v>-0.4</v>
      </c>
      <c r="D1715" s="8"/>
      <c r="E1715" s="8"/>
      <c r="F1715" s="8"/>
      <c r="G1715" s="8"/>
    </row>
    <row r="1716" spans="1:7" x14ac:dyDescent="0.3">
      <c r="A1716" s="12">
        <v>9.4839999999999996E-4</v>
      </c>
      <c r="B1716" s="8">
        <v>-0.12</v>
      </c>
      <c r="C1716" s="8">
        <v>-0.4</v>
      </c>
      <c r="D1716" s="8"/>
      <c r="E1716" s="8"/>
      <c r="F1716" s="8"/>
      <c r="G1716" s="8"/>
    </row>
    <row r="1717" spans="1:7" x14ac:dyDescent="0.3">
      <c r="A1717" s="12">
        <v>9.4850000000000002E-4</v>
      </c>
      <c r="B1717" s="8">
        <v>-0.12</v>
      </c>
      <c r="C1717" s="8">
        <v>-0.4</v>
      </c>
      <c r="D1717" s="8"/>
      <c r="E1717" s="8"/>
      <c r="F1717" s="8"/>
      <c r="G1717" s="8"/>
    </row>
    <row r="1718" spans="1:7" x14ac:dyDescent="0.3">
      <c r="A1718" s="12">
        <v>9.4859999999999996E-4</v>
      </c>
      <c r="B1718" s="8">
        <v>-0.12</v>
      </c>
      <c r="C1718" s="8">
        <v>-0.4</v>
      </c>
      <c r="D1718" s="8"/>
      <c r="E1718" s="8"/>
      <c r="F1718" s="8"/>
      <c r="G1718" s="8"/>
    </row>
    <row r="1719" spans="1:7" x14ac:dyDescent="0.3">
      <c r="A1719" s="12">
        <v>9.4870000000000002E-4</v>
      </c>
      <c r="B1719" s="8">
        <v>-0.12</v>
      </c>
      <c r="C1719" s="8">
        <v>-0.4</v>
      </c>
      <c r="D1719" s="8"/>
      <c r="E1719" s="8"/>
      <c r="F1719" s="8"/>
      <c r="G1719" s="8"/>
    </row>
    <row r="1720" spans="1:7" x14ac:dyDescent="0.3">
      <c r="A1720" s="12">
        <v>9.4879999999999997E-4</v>
      </c>
      <c r="B1720" s="8">
        <v>-0.12</v>
      </c>
      <c r="C1720" s="8">
        <v>-0.4</v>
      </c>
      <c r="D1720" s="8"/>
      <c r="E1720" s="8"/>
      <c r="F1720" s="8"/>
      <c r="G1720" s="8"/>
    </row>
    <row r="1721" spans="1:7" x14ac:dyDescent="0.3">
      <c r="A1721" s="12">
        <v>9.4890000000000003E-4</v>
      </c>
      <c r="B1721" s="8">
        <v>-0.12</v>
      </c>
      <c r="C1721" s="8">
        <v>-0.4</v>
      </c>
      <c r="D1721" s="8"/>
      <c r="E1721" s="8"/>
      <c r="F1721" s="8"/>
      <c r="G1721" s="8"/>
    </row>
    <row r="1722" spans="1:7" x14ac:dyDescent="0.3">
      <c r="A1722" s="12">
        <v>9.4899999999999997E-4</v>
      </c>
      <c r="B1722" s="8">
        <v>-0.12</v>
      </c>
      <c r="C1722" s="8">
        <v>-0.4</v>
      </c>
      <c r="D1722" s="8"/>
      <c r="E1722" s="8"/>
      <c r="F1722" s="8"/>
      <c r="G1722" s="8"/>
    </row>
    <row r="1723" spans="1:7" x14ac:dyDescent="0.3">
      <c r="A1723" s="12">
        <v>9.4910000000000003E-4</v>
      </c>
      <c r="B1723" s="8">
        <v>-0.12</v>
      </c>
      <c r="C1723" s="8">
        <v>-0.44</v>
      </c>
      <c r="D1723" s="8"/>
      <c r="E1723" s="8"/>
      <c r="F1723" s="8"/>
      <c r="G1723" s="8"/>
    </row>
    <row r="1724" spans="1:7" x14ac:dyDescent="0.3">
      <c r="A1724" s="12">
        <v>9.4919999999999998E-4</v>
      </c>
      <c r="B1724" s="8">
        <v>-0.12</v>
      </c>
      <c r="C1724" s="8">
        <v>-0.4</v>
      </c>
      <c r="D1724" s="8"/>
      <c r="E1724" s="8"/>
      <c r="F1724" s="8"/>
      <c r="G1724" s="8"/>
    </row>
    <row r="1725" spans="1:7" x14ac:dyDescent="0.3">
      <c r="A1725" s="12">
        <v>9.4930000000000004E-4</v>
      </c>
      <c r="B1725" s="8">
        <v>-0.12</v>
      </c>
      <c r="C1725" s="8">
        <v>-0.44</v>
      </c>
      <c r="D1725" s="8"/>
      <c r="E1725" s="8"/>
      <c r="F1725" s="8"/>
      <c r="G1725" s="8"/>
    </row>
    <row r="1726" spans="1:7" x14ac:dyDescent="0.3">
      <c r="A1726" s="12">
        <v>9.4939999999999998E-4</v>
      </c>
      <c r="B1726" s="8">
        <v>-0.12</v>
      </c>
      <c r="C1726" s="8">
        <v>-0.44</v>
      </c>
      <c r="D1726" s="8"/>
      <c r="E1726" s="8"/>
      <c r="F1726" s="8"/>
      <c r="G1726" s="8"/>
    </row>
    <row r="1727" spans="1:7" x14ac:dyDescent="0.3">
      <c r="A1727" s="12">
        <v>9.4950000000000004E-4</v>
      </c>
      <c r="B1727" s="8">
        <v>-0.12</v>
      </c>
      <c r="C1727" s="8">
        <v>-0.44</v>
      </c>
      <c r="D1727" s="8"/>
      <c r="E1727" s="8"/>
      <c r="F1727" s="8"/>
      <c r="G1727" s="8"/>
    </row>
    <row r="1728" spans="1:7" x14ac:dyDescent="0.3">
      <c r="A1728" s="12">
        <v>9.4959999999999999E-4</v>
      </c>
      <c r="B1728" s="8">
        <v>-0.12</v>
      </c>
      <c r="C1728" s="8">
        <v>-0.44</v>
      </c>
      <c r="D1728" s="8"/>
      <c r="E1728" s="8"/>
      <c r="F1728" s="8"/>
      <c r="G1728" s="8"/>
    </row>
    <row r="1729" spans="1:7" x14ac:dyDescent="0.3">
      <c r="A1729" s="12">
        <v>9.4970000000000005E-4</v>
      </c>
      <c r="B1729" s="8">
        <v>-0.12</v>
      </c>
      <c r="C1729" s="8">
        <v>-0.44</v>
      </c>
      <c r="D1729" s="8"/>
      <c r="E1729" s="8"/>
      <c r="F1729" s="8"/>
      <c r="G1729" s="8"/>
    </row>
    <row r="1730" spans="1:7" x14ac:dyDescent="0.3">
      <c r="A1730" s="12">
        <v>9.4979999999999999E-4</v>
      </c>
      <c r="B1730" s="8">
        <v>-0.12</v>
      </c>
      <c r="C1730" s="8">
        <v>-0.44</v>
      </c>
      <c r="D1730" s="8"/>
      <c r="E1730" s="8"/>
      <c r="F1730" s="8"/>
      <c r="G1730" s="8"/>
    </row>
    <row r="1731" spans="1:7" x14ac:dyDescent="0.3">
      <c r="A1731" s="12">
        <v>9.4990000000000005E-4</v>
      </c>
      <c r="B1731" s="8">
        <v>-0.12</v>
      </c>
      <c r="C1731" s="8">
        <v>-0.44</v>
      </c>
      <c r="D1731" s="8"/>
      <c r="E1731" s="8"/>
      <c r="F1731" s="8"/>
      <c r="G1731" s="8"/>
    </row>
    <row r="1732" spans="1:7" x14ac:dyDescent="0.3">
      <c r="A1732" s="12">
        <v>9.5E-4</v>
      </c>
      <c r="B1732" s="8">
        <v>-0.12</v>
      </c>
      <c r="C1732" s="8">
        <v>-0.44</v>
      </c>
      <c r="D1732" s="8"/>
      <c r="E1732" s="8"/>
      <c r="F1732" s="8"/>
      <c r="G1732" s="8"/>
    </row>
    <row r="1733" spans="1:7" x14ac:dyDescent="0.3">
      <c r="A1733" s="12">
        <v>9.5009999999999995E-4</v>
      </c>
      <c r="B1733" s="8">
        <v>-0.12</v>
      </c>
      <c r="C1733" s="8">
        <v>-0.44</v>
      </c>
      <c r="D1733" s="8"/>
      <c r="E1733" s="8"/>
      <c r="F1733" s="8"/>
      <c r="G1733" s="8"/>
    </row>
    <row r="1734" spans="1:7" x14ac:dyDescent="0.3">
      <c r="A1734" s="12">
        <v>9.502E-4</v>
      </c>
      <c r="B1734" s="8">
        <v>-0.12</v>
      </c>
      <c r="C1734" s="8">
        <v>-0.44</v>
      </c>
      <c r="D1734" s="8"/>
      <c r="E1734" s="8"/>
      <c r="F1734" s="8"/>
      <c r="G1734" s="8"/>
    </row>
    <row r="1735" spans="1:7" x14ac:dyDescent="0.3">
      <c r="A1735" s="12">
        <v>9.5029999999999995E-4</v>
      </c>
      <c r="B1735" s="8">
        <v>-0.12</v>
      </c>
      <c r="C1735" s="8">
        <v>-0.44</v>
      </c>
      <c r="D1735" s="8"/>
      <c r="E1735" s="8"/>
      <c r="F1735" s="8"/>
      <c r="G1735" s="8"/>
    </row>
    <row r="1736" spans="1:7" x14ac:dyDescent="0.3">
      <c r="A1736" s="12">
        <v>9.5040000000000001E-4</v>
      </c>
      <c r="B1736" s="8">
        <v>-0.12</v>
      </c>
      <c r="C1736" s="8">
        <v>-0.44</v>
      </c>
      <c r="D1736" s="8"/>
      <c r="E1736" s="8"/>
      <c r="F1736" s="8"/>
      <c r="G1736" s="8"/>
    </row>
    <row r="1737" spans="1:7" x14ac:dyDescent="0.3">
      <c r="A1737" s="12">
        <v>9.5049999999999996E-4</v>
      </c>
      <c r="B1737" s="8">
        <v>-0.12</v>
      </c>
      <c r="C1737" s="8">
        <v>-0.44</v>
      </c>
      <c r="D1737" s="8"/>
      <c r="E1737" s="8"/>
      <c r="F1737" s="8"/>
      <c r="G1737" s="8"/>
    </row>
    <row r="1738" spans="1:7" x14ac:dyDescent="0.3">
      <c r="A1738" s="12">
        <v>9.5060000000000001E-4</v>
      </c>
      <c r="B1738" s="8">
        <v>-0.12</v>
      </c>
      <c r="C1738" s="8">
        <v>-0.44</v>
      </c>
      <c r="D1738" s="8"/>
      <c r="E1738" s="8"/>
      <c r="F1738" s="8"/>
      <c r="G1738" s="8"/>
    </row>
    <row r="1739" spans="1:7" x14ac:dyDescent="0.3">
      <c r="A1739" s="12">
        <v>9.5069999999999996E-4</v>
      </c>
      <c r="B1739" s="8">
        <v>-0.12</v>
      </c>
      <c r="C1739" s="8">
        <v>-0.44</v>
      </c>
      <c r="D1739" s="8"/>
      <c r="E1739" s="8"/>
      <c r="F1739" s="8"/>
      <c r="G1739" s="8"/>
    </row>
    <row r="1740" spans="1:7" x14ac:dyDescent="0.3">
      <c r="A1740" s="12">
        <v>9.5080000000000002E-4</v>
      </c>
      <c r="B1740" s="8">
        <v>-0.12</v>
      </c>
      <c r="C1740" s="8">
        <v>-0.44</v>
      </c>
      <c r="D1740" s="8"/>
      <c r="E1740" s="8"/>
      <c r="F1740" s="8"/>
      <c r="G1740" s="8"/>
    </row>
    <row r="1741" spans="1:7" x14ac:dyDescent="0.3">
      <c r="A1741" s="12">
        <v>9.5089999999999997E-4</v>
      </c>
      <c r="B1741" s="8">
        <v>-0.12</v>
      </c>
      <c r="C1741" s="8">
        <v>-0.48</v>
      </c>
      <c r="D1741" s="8"/>
      <c r="E1741" s="8"/>
      <c r="F1741" s="8"/>
      <c r="G1741" s="8"/>
    </row>
    <row r="1742" spans="1:7" x14ac:dyDescent="0.3">
      <c r="A1742" s="12">
        <v>9.5100000000000002E-4</v>
      </c>
      <c r="B1742" s="8">
        <v>-0.12</v>
      </c>
      <c r="C1742" s="8">
        <v>-0.48</v>
      </c>
      <c r="D1742" s="8"/>
      <c r="E1742" s="8"/>
      <c r="F1742" s="8"/>
      <c r="G1742" s="8"/>
    </row>
    <row r="1743" spans="1:7" x14ac:dyDescent="0.3">
      <c r="A1743" s="12">
        <v>9.5109999999999997E-4</v>
      </c>
      <c r="B1743" s="8">
        <v>-0.12</v>
      </c>
      <c r="C1743" s="8">
        <v>-0.44</v>
      </c>
      <c r="D1743" s="8"/>
      <c r="E1743" s="8"/>
      <c r="F1743" s="8"/>
      <c r="G1743" s="8"/>
    </row>
    <row r="1744" spans="1:7" x14ac:dyDescent="0.3">
      <c r="A1744" s="12">
        <v>9.5120000000000003E-4</v>
      </c>
      <c r="B1744" s="8">
        <v>-0.12</v>
      </c>
      <c r="C1744" s="8">
        <v>-0.48</v>
      </c>
      <c r="D1744" s="8"/>
      <c r="E1744" s="8"/>
      <c r="F1744" s="8"/>
      <c r="G1744" s="8"/>
    </row>
    <row r="1745" spans="1:7" x14ac:dyDescent="0.3">
      <c r="A1745" s="12">
        <v>9.5129999999999998E-4</v>
      </c>
      <c r="B1745" s="8">
        <v>-0.12</v>
      </c>
      <c r="C1745" s="8">
        <v>-0.48</v>
      </c>
      <c r="D1745" s="8"/>
      <c r="E1745" s="8"/>
      <c r="F1745" s="8"/>
      <c r="G1745" s="8"/>
    </row>
    <row r="1746" spans="1:7" x14ac:dyDescent="0.3">
      <c r="A1746" s="12">
        <v>9.5140000000000003E-4</v>
      </c>
      <c r="B1746" s="8">
        <v>-0.12</v>
      </c>
      <c r="C1746" s="8">
        <v>-0.48</v>
      </c>
      <c r="D1746" s="8"/>
      <c r="E1746" s="8"/>
      <c r="F1746" s="8"/>
      <c r="G1746" s="8"/>
    </row>
    <row r="1747" spans="1:7" x14ac:dyDescent="0.3">
      <c r="A1747" s="12">
        <v>9.5149999999999998E-4</v>
      </c>
      <c r="B1747" s="8">
        <v>-0.12</v>
      </c>
      <c r="C1747" s="8">
        <v>-0.48</v>
      </c>
      <c r="D1747" s="8"/>
      <c r="E1747" s="8"/>
      <c r="F1747" s="8"/>
      <c r="G1747" s="8"/>
    </row>
    <row r="1748" spans="1:7" x14ac:dyDescent="0.3">
      <c r="A1748" s="12">
        <v>9.5160000000000004E-4</v>
      </c>
      <c r="B1748" s="8">
        <v>-0.08</v>
      </c>
      <c r="C1748" s="8">
        <v>-0.48</v>
      </c>
      <c r="D1748" s="8"/>
      <c r="E1748" s="8"/>
      <c r="F1748" s="8"/>
      <c r="G1748" s="8"/>
    </row>
    <row r="1749" spans="1:7" x14ac:dyDescent="0.3">
      <c r="A1749" s="12">
        <v>9.5169999999999999E-4</v>
      </c>
      <c r="B1749" s="8">
        <v>-0.08</v>
      </c>
      <c r="C1749" s="8">
        <v>-0.48</v>
      </c>
      <c r="D1749" s="8"/>
      <c r="E1749" s="8"/>
      <c r="F1749" s="8"/>
      <c r="G1749" s="8"/>
    </row>
    <row r="1750" spans="1:7" x14ac:dyDescent="0.3">
      <c r="A1750" s="12">
        <v>9.5180000000000004E-4</v>
      </c>
      <c r="B1750" s="8">
        <v>-0.12</v>
      </c>
      <c r="C1750" s="8">
        <v>-0.48</v>
      </c>
      <c r="D1750" s="8"/>
      <c r="E1750" s="8"/>
      <c r="F1750" s="8"/>
      <c r="G1750" s="8"/>
    </row>
    <row r="1751" spans="1:7" x14ac:dyDescent="0.3">
      <c r="A1751" s="12">
        <v>9.5189999999999999E-4</v>
      </c>
      <c r="B1751" s="8">
        <v>-0.08</v>
      </c>
      <c r="C1751" s="8">
        <v>-0.48</v>
      </c>
      <c r="D1751" s="8"/>
      <c r="E1751" s="8"/>
      <c r="F1751" s="8"/>
      <c r="G1751" s="8"/>
    </row>
    <row r="1752" spans="1:7" x14ac:dyDescent="0.3">
      <c r="A1752" s="12">
        <v>9.5200000000000005E-4</v>
      </c>
      <c r="B1752" s="8">
        <v>-0.08</v>
      </c>
      <c r="C1752" s="8">
        <v>-0.48</v>
      </c>
      <c r="D1752" s="8"/>
      <c r="E1752" s="8"/>
      <c r="F1752" s="8"/>
      <c r="G1752" s="8"/>
    </row>
    <row r="1753" spans="1:7" x14ac:dyDescent="0.3">
      <c r="A1753" s="12">
        <v>9.5209999999999999E-4</v>
      </c>
      <c r="B1753" s="8">
        <v>-0.12</v>
      </c>
      <c r="C1753" s="8">
        <v>-0.48</v>
      </c>
      <c r="D1753" s="8"/>
      <c r="E1753" s="8"/>
      <c r="F1753" s="8"/>
      <c r="G1753" s="8"/>
    </row>
    <row r="1754" spans="1:7" x14ac:dyDescent="0.3">
      <c r="A1754" s="12">
        <v>9.5220000000000005E-4</v>
      </c>
      <c r="B1754" s="8">
        <v>-0.12</v>
      </c>
      <c r="C1754" s="8">
        <v>-0.48</v>
      </c>
      <c r="D1754" s="8"/>
      <c r="E1754" s="8"/>
      <c r="F1754" s="8"/>
      <c r="G1754" s="8"/>
    </row>
    <row r="1755" spans="1:7" x14ac:dyDescent="0.3">
      <c r="A1755" s="12">
        <v>9.523E-4</v>
      </c>
      <c r="B1755" s="8">
        <v>-0.12</v>
      </c>
      <c r="C1755" s="8">
        <v>-0.48</v>
      </c>
      <c r="D1755" s="8"/>
      <c r="E1755" s="8"/>
      <c r="F1755" s="8"/>
      <c r="G1755" s="8"/>
    </row>
    <row r="1756" spans="1:7" x14ac:dyDescent="0.3">
      <c r="A1756" s="12">
        <v>9.5239999999999995E-4</v>
      </c>
      <c r="B1756" s="8">
        <v>-0.12</v>
      </c>
      <c r="C1756" s="8">
        <v>-0.48</v>
      </c>
      <c r="D1756" s="8"/>
      <c r="E1756" s="8"/>
      <c r="F1756" s="8"/>
      <c r="G1756" s="8"/>
    </row>
    <row r="1757" spans="1:7" x14ac:dyDescent="0.3">
      <c r="A1757" s="12">
        <v>9.525E-4</v>
      </c>
      <c r="B1757" s="8">
        <v>-0.12</v>
      </c>
      <c r="C1757" s="8">
        <v>-0.48</v>
      </c>
      <c r="D1757" s="8"/>
      <c r="E1757" s="8"/>
      <c r="F1757" s="8"/>
      <c r="G1757" s="8"/>
    </row>
    <row r="1758" spans="1:7" x14ac:dyDescent="0.3">
      <c r="A1758" s="12">
        <v>9.5259999999999995E-4</v>
      </c>
      <c r="B1758" s="8">
        <v>-0.08</v>
      </c>
      <c r="C1758" s="8">
        <v>-0.48</v>
      </c>
      <c r="D1758" s="8"/>
      <c r="E1758" s="8"/>
      <c r="F1758" s="8"/>
      <c r="G1758" s="8"/>
    </row>
    <row r="1759" spans="1:7" x14ac:dyDescent="0.3">
      <c r="A1759" s="12">
        <v>9.5270000000000001E-4</v>
      </c>
      <c r="B1759" s="8">
        <v>-0.08</v>
      </c>
      <c r="C1759" s="8">
        <v>-0.48</v>
      </c>
      <c r="D1759" s="8"/>
      <c r="E1759" s="8"/>
      <c r="F1759" s="8"/>
      <c r="G1759" s="8"/>
    </row>
    <row r="1760" spans="1:7" x14ac:dyDescent="0.3">
      <c r="A1760" s="12">
        <v>9.5279999999999996E-4</v>
      </c>
      <c r="B1760" s="8">
        <v>-0.08</v>
      </c>
      <c r="C1760" s="8">
        <v>-0.52</v>
      </c>
      <c r="D1760" s="8"/>
      <c r="E1760" s="8"/>
      <c r="F1760" s="8"/>
      <c r="G1760" s="8"/>
    </row>
    <row r="1761" spans="1:7" x14ac:dyDescent="0.3">
      <c r="A1761" s="12">
        <v>9.5290000000000001E-4</v>
      </c>
      <c r="B1761" s="8">
        <v>-0.08</v>
      </c>
      <c r="C1761" s="8">
        <v>-0.48</v>
      </c>
      <c r="D1761" s="8"/>
      <c r="E1761" s="8"/>
      <c r="F1761" s="8"/>
      <c r="G1761" s="8"/>
    </row>
    <row r="1762" spans="1:7" x14ac:dyDescent="0.3">
      <c r="A1762" s="12">
        <v>9.5299999999999996E-4</v>
      </c>
      <c r="B1762" s="8">
        <v>-0.08</v>
      </c>
      <c r="C1762" s="8">
        <v>-0.48</v>
      </c>
      <c r="D1762" s="8"/>
      <c r="E1762" s="8"/>
      <c r="F1762" s="8"/>
      <c r="G1762" s="8"/>
    </row>
    <row r="1763" spans="1:7" x14ac:dyDescent="0.3">
      <c r="A1763" s="12">
        <v>9.5310000000000002E-4</v>
      </c>
      <c r="B1763" s="8">
        <v>-0.08</v>
      </c>
      <c r="C1763" s="8">
        <v>-0.48</v>
      </c>
      <c r="D1763" s="8"/>
      <c r="E1763" s="8"/>
      <c r="F1763" s="8"/>
      <c r="G1763" s="8"/>
    </row>
    <row r="1764" spans="1:7" x14ac:dyDescent="0.3">
      <c r="A1764" s="12">
        <v>9.5319999999999997E-4</v>
      </c>
      <c r="B1764" s="8">
        <v>-0.08</v>
      </c>
      <c r="C1764" s="8">
        <v>-0.52</v>
      </c>
      <c r="D1764" s="8"/>
      <c r="E1764" s="8"/>
      <c r="F1764" s="8"/>
      <c r="G1764" s="8"/>
    </row>
    <row r="1765" spans="1:7" x14ac:dyDescent="0.3">
      <c r="A1765" s="12">
        <v>9.5330000000000002E-4</v>
      </c>
      <c r="B1765" s="8">
        <v>-0.08</v>
      </c>
      <c r="C1765" s="8">
        <v>-0.48</v>
      </c>
      <c r="D1765" s="8"/>
      <c r="E1765" s="8"/>
      <c r="F1765" s="8"/>
      <c r="G1765" s="8"/>
    </row>
    <row r="1766" spans="1:7" x14ac:dyDescent="0.3">
      <c r="A1766" s="12">
        <v>9.5339999999999997E-4</v>
      </c>
      <c r="B1766" s="8">
        <v>-0.08</v>
      </c>
      <c r="C1766" s="8">
        <v>-0.52</v>
      </c>
      <c r="D1766" s="8"/>
      <c r="E1766" s="8"/>
      <c r="F1766" s="8"/>
      <c r="G1766" s="8"/>
    </row>
    <row r="1767" spans="1:7" x14ac:dyDescent="0.3">
      <c r="A1767" s="12">
        <v>9.5350000000000003E-4</v>
      </c>
      <c r="B1767" s="8">
        <v>-0.08</v>
      </c>
      <c r="C1767" s="8">
        <v>-0.52</v>
      </c>
      <c r="D1767" s="8"/>
      <c r="E1767" s="8"/>
      <c r="F1767" s="8"/>
      <c r="G1767" s="8"/>
    </row>
    <row r="1768" spans="1:7" x14ac:dyDescent="0.3">
      <c r="A1768" s="12">
        <v>9.5359999999999998E-4</v>
      </c>
      <c r="B1768" s="8">
        <v>-0.08</v>
      </c>
      <c r="C1768" s="8">
        <v>-0.52</v>
      </c>
      <c r="D1768" s="8"/>
      <c r="E1768" s="8"/>
      <c r="F1768" s="8"/>
      <c r="G1768" s="8"/>
    </row>
    <row r="1769" spans="1:7" x14ac:dyDescent="0.3">
      <c r="A1769" s="12">
        <v>9.5370000000000003E-4</v>
      </c>
      <c r="B1769" s="8">
        <v>-0.08</v>
      </c>
      <c r="C1769" s="8">
        <v>-0.52</v>
      </c>
      <c r="D1769" s="8"/>
      <c r="E1769" s="8"/>
      <c r="F1769" s="8"/>
      <c r="G1769" s="8"/>
    </row>
    <row r="1770" spans="1:7" x14ac:dyDescent="0.3">
      <c r="A1770" s="12">
        <v>9.5379999999999998E-4</v>
      </c>
      <c r="B1770" s="8">
        <v>-0.08</v>
      </c>
      <c r="C1770" s="8">
        <v>-0.52</v>
      </c>
      <c r="D1770" s="8"/>
      <c r="E1770" s="8"/>
      <c r="F1770" s="8"/>
      <c r="G1770" s="8"/>
    </row>
    <row r="1771" spans="1:7" x14ac:dyDescent="0.3">
      <c r="A1771" s="12">
        <v>9.5390000000000004E-4</v>
      </c>
      <c r="B1771" s="8">
        <v>-0.08</v>
      </c>
      <c r="C1771" s="8">
        <v>-0.52</v>
      </c>
      <c r="D1771" s="8"/>
      <c r="E1771" s="8"/>
      <c r="F1771" s="8"/>
      <c r="G1771" s="8"/>
    </row>
    <row r="1772" spans="1:7" x14ac:dyDescent="0.3">
      <c r="A1772" s="12">
        <v>9.5399999999999999E-4</v>
      </c>
      <c r="B1772" s="8">
        <v>-0.08</v>
      </c>
      <c r="C1772" s="8">
        <v>-0.52</v>
      </c>
      <c r="D1772" s="8"/>
      <c r="E1772" s="8"/>
      <c r="F1772" s="8"/>
      <c r="G1772" s="8"/>
    </row>
    <row r="1773" spans="1:7" x14ac:dyDescent="0.3">
      <c r="A1773" s="12">
        <v>9.5410000000000004E-4</v>
      </c>
      <c r="B1773" s="8">
        <v>-0.08</v>
      </c>
      <c r="C1773" s="8">
        <v>-0.52</v>
      </c>
      <c r="D1773" s="8"/>
      <c r="E1773" s="8"/>
      <c r="F1773" s="8"/>
      <c r="G1773" s="8"/>
    </row>
    <row r="1774" spans="1:7" x14ac:dyDescent="0.3">
      <c r="A1774" s="12">
        <v>9.5419999999999999E-4</v>
      </c>
      <c r="B1774" s="8">
        <v>-0.08</v>
      </c>
      <c r="C1774" s="8">
        <v>-0.52</v>
      </c>
      <c r="D1774" s="8"/>
      <c r="E1774" s="8"/>
      <c r="F1774" s="8"/>
      <c r="G1774" s="8"/>
    </row>
    <row r="1775" spans="1:7" x14ac:dyDescent="0.3">
      <c r="A1775" s="12">
        <v>9.5430000000000005E-4</v>
      </c>
      <c r="B1775" s="8">
        <v>-0.08</v>
      </c>
      <c r="C1775" s="8">
        <v>-0.52</v>
      </c>
      <c r="D1775" s="8"/>
      <c r="E1775" s="8"/>
      <c r="F1775" s="8"/>
      <c r="G1775" s="8"/>
    </row>
    <row r="1776" spans="1:7" x14ac:dyDescent="0.3">
      <c r="A1776" s="12">
        <v>9.544E-4</v>
      </c>
      <c r="B1776" s="8">
        <v>-0.08</v>
      </c>
      <c r="C1776" s="8">
        <v>-0.52</v>
      </c>
      <c r="D1776" s="8"/>
      <c r="E1776" s="8"/>
      <c r="F1776" s="8"/>
      <c r="G1776" s="8"/>
    </row>
    <row r="1777" spans="1:7" x14ac:dyDescent="0.3">
      <c r="A1777" s="12">
        <v>9.5450000000000005E-4</v>
      </c>
      <c r="B1777" s="8">
        <v>-0.08</v>
      </c>
      <c r="C1777" s="8">
        <v>-0.52</v>
      </c>
      <c r="D1777" s="8"/>
      <c r="E1777" s="8"/>
      <c r="F1777" s="8"/>
      <c r="G1777" s="8"/>
    </row>
    <row r="1778" spans="1:7" x14ac:dyDescent="0.3">
      <c r="A1778" s="12">
        <v>9.546E-4</v>
      </c>
      <c r="B1778" s="8">
        <v>-0.08</v>
      </c>
      <c r="C1778" s="8">
        <v>-0.52</v>
      </c>
      <c r="D1778" s="8"/>
      <c r="E1778" s="8"/>
      <c r="F1778" s="8"/>
      <c r="G1778" s="8"/>
    </row>
    <row r="1779" spans="1:7" x14ac:dyDescent="0.3">
      <c r="A1779" s="12">
        <v>9.5469999999999995E-4</v>
      </c>
      <c r="B1779" s="8">
        <v>-0.08</v>
      </c>
      <c r="C1779" s="8">
        <v>-0.52</v>
      </c>
      <c r="D1779" s="8"/>
      <c r="E1779" s="8"/>
      <c r="F1779" s="8"/>
      <c r="G1779" s="8"/>
    </row>
    <row r="1780" spans="1:7" x14ac:dyDescent="0.3">
      <c r="A1780" s="12">
        <v>9.5480000000000001E-4</v>
      </c>
      <c r="B1780" s="8">
        <v>-0.08</v>
      </c>
      <c r="C1780" s="8">
        <v>-0.56000000000000005</v>
      </c>
      <c r="D1780" s="8"/>
      <c r="E1780" s="8"/>
      <c r="F1780" s="8"/>
      <c r="G1780" s="8"/>
    </row>
    <row r="1781" spans="1:7" x14ac:dyDescent="0.3">
      <c r="A1781" s="12">
        <v>9.5489999999999995E-4</v>
      </c>
      <c r="B1781" s="8">
        <v>-0.08</v>
      </c>
      <c r="C1781" s="8">
        <v>-0.52</v>
      </c>
      <c r="D1781" s="8"/>
      <c r="E1781" s="8"/>
      <c r="F1781" s="8"/>
      <c r="G1781" s="8"/>
    </row>
    <row r="1782" spans="1:7" x14ac:dyDescent="0.3">
      <c r="A1782" s="12">
        <v>9.5500000000000001E-4</v>
      </c>
      <c r="B1782" s="8">
        <v>-0.08</v>
      </c>
      <c r="C1782" s="8">
        <v>-0.52</v>
      </c>
      <c r="D1782" s="8"/>
      <c r="E1782" s="8"/>
      <c r="F1782" s="8"/>
      <c r="G1782" s="8"/>
    </row>
    <row r="1783" spans="1:7" x14ac:dyDescent="0.3">
      <c r="A1783" s="12">
        <v>9.5509999999999996E-4</v>
      </c>
      <c r="B1783" s="8">
        <v>-0.08</v>
      </c>
      <c r="C1783" s="8">
        <v>-0.56000000000000005</v>
      </c>
      <c r="D1783" s="8"/>
      <c r="E1783" s="8"/>
      <c r="F1783" s="8"/>
      <c r="G1783" s="8"/>
    </row>
    <row r="1784" spans="1:7" x14ac:dyDescent="0.3">
      <c r="A1784" s="12">
        <v>9.5520000000000002E-4</v>
      </c>
      <c r="B1784" s="8">
        <v>-0.08</v>
      </c>
      <c r="C1784" s="8">
        <v>-0.56000000000000005</v>
      </c>
      <c r="D1784" s="8"/>
      <c r="E1784" s="8"/>
      <c r="F1784" s="8"/>
      <c r="G1784" s="8"/>
    </row>
    <row r="1785" spans="1:7" x14ac:dyDescent="0.3">
      <c r="A1785" s="12">
        <v>9.5529999999999996E-4</v>
      </c>
      <c r="B1785" s="8">
        <v>-0.08</v>
      </c>
      <c r="C1785" s="8">
        <v>-0.56000000000000005</v>
      </c>
      <c r="D1785" s="8"/>
      <c r="E1785" s="8"/>
      <c r="F1785" s="8"/>
      <c r="G1785" s="8"/>
    </row>
    <row r="1786" spans="1:7" x14ac:dyDescent="0.3">
      <c r="A1786" s="12">
        <v>9.5540000000000002E-4</v>
      </c>
      <c r="B1786" s="8">
        <v>-0.08</v>
      </c>
      <c r="C1786" s="8">
        <v>-0.56000000000000005</v>
      </c>
      <c r="D1786" s="8"/>
      <c r="E1786" s="8"/>
      <c r="F1786" s="8"/>
      <c r="G1786" s="8"/>
    </row>
    <row r="1787" spans="1:7" x14ac:dyDescent="0.3">
      <c r="A1787" s="12">
        <v>9.5549999999999997E-4</v>
      </c>
      <c r="B1787" s="8">
        <v>-0.08</v>
      </c>
      <c r="C1787" s="8">
        <v>-0.56000000000000005</v>
      </c>
      <c r="D1787" s="8"/>
      <c r="E1787" s="8"/>
      <c r="F1787" s="8"/>
      <c r="G1787" s="8"/>
    </row>
    <row r="1788" spans="1:7" x14ac:dyDescent="0.3">
      <c r="A1788" s="12">
        <v>9.5560000000000003E-4</v>
      </c>
      <c r="B1788" s="8">
        <v>-0.08</v>
      </c>
      <c r="C1788" s="8">
        <v>-0.56000000000000005</v>
      </c>
      <c r="D1788" s="8"/>
      <c r="E1788" s="8"/>
      <c r="F1788" s="8"/>
      <c r="G1788" s="8"/>
    </row>
    <row r="1789" spans="1:7" x14ac:dyDescent="0.3">
      <c r="A1789" s="12">
        <v>9.5569999999999997E-4</v>
      </c>
      <c r="B1789" s="8">
        <v>-0.08</v>
      </c>
      <c r="C1789" s="8">
        <v>-0.56000000000000005</v>
      </c>
      <c r="D1789" s="8"/>
      <c r="E1789" s="8"/>
      <c r="F1789" s="8"/>
      <c r="G1789" s="8"/>
    </row>
    <row r="1790" spans="1:7" x14ac:dyDescent="0.3">
      <c r="A1790" s="12">
        <v>9.5580000000000003E-4</v>
      </c>
      <c r="B1790" s="8">
        <v>-0.08</v>
      </c>
      <c r="C1790" s="8">
        <v>-0.56000000000000005</v>
      </c>
      <c r="D1790" s="8"/>
      <c r="E1790" s="8"/>
      <c r="F1790" s="8"/>
      <c r="G1790" s="8"/>
    </row>
    <row r="1791" spans="1:7" x14ac:dyDescent="0.3">
      <c r="A1791" s="12">
        <v>9.5589999999999998E-4</v>
      </c>
      <c r="B1791" s="8">
        <v>-0.08</v>
      </c>
      <c r="C1791" s="8">
        <v>-0.56000000000000005</v>
      </c>
      <c r="D1791" s="8"/>
      <c r="E1791" s="8"/>
      <c r="F1791" s="8"/>
      <c r="G1791" s="8"/>
    </row>
    <row r="1792" spans="1:7" x14ac:dyDescent="0.3">
      <c r="A1792" s="12">
        <v>9.5600000000000004E-4</v>
      </c>
      <c r="B1792" s="8">
        <v>-0.08</v>
      </c>
      <c r="C1792" s="8">
        <v>-0.56000000000000005</v>
      </c>
      <c r="D1792" s="8"/>
      <c r="E1792" s="8"/>
      <c r="F1792" s="8"/>
      <c r="G1792" s="8"/>
    </row>
    <row r="1793" spans="1:7" x14ac:dyDescent="0.3">
      <c r="A1793" s="12">
        <v>9.5609999999999998E-4</v>
      </c>
      <c r="B1793" s="8">
        <v>-0.04</v>
      </c>
      <c r="C1793" s="8">
        <v>-0.56000000000000005</v>
      </c>
      <c r="D1793" s="8"/>
      <c r="E1793" s="8"/>
      <c r="F1793" s="8"/>
      <c r="G1793" s="8"/>
    </row>
    <row r="1794" spans="1:7" x14ac:dyDescent="0.3">
      <c r="A1794" s="12">
        <v>9.5620000000000004E-4</v>
      </c>
      <c r="B1794" s="8">
        <v>-0.04</v>
      </c>
      <c r="C1794" s="8">
        <v>-0.56000000000000005</v>
      </c>
      <c r="D1794" s="8"/>
      <c r="E1794" s="8"/>
      <c r="F1794" s="8"/>
      <c r="G1794" s="8"/>
    </row>
    <row r="1795" spans="1:7" x14ac:dyDescent="0.3">
      <c r="A1795" s="12">
        <v>9.5629999999999999E-4</v>
      </c>
      <c r="B1795" s="8">
        <v>-0.08</v>
      </c>
      <c r="C1795" s="8">
        <v>-0.56000000000000005</v>
      </c>
      <c r="D1795" s="8"/>
      <c r="E1795" s="8"/>
      <c r="F1795" s="8"/>
      <c r="G1795" s="8"/>
    </row>
    <row r="1796" spans="1:7" x14ac:dyDescent="0.3">
      <c r="A1796" s="12">
        <v>9.5640000000000005E-4</v>
      </c>
      <c r="B1796" s="8">
        <v>-0.08</v>
      </c>
      <c r="C1796" s="8">
        <v>-0.56000000000000005</v>
      </c>
      <c r="D1796" s="8"/>
      <c r="E1796" s="8"/>
      <c r="F1796" s="8"/>
      <c r="G1796" s="8"/>
    </row>
    <row r="1797" spans="1:7" x14ac:dyDescent="0.3">
      <c r="A1797" s="12">
        <v>9.5649999999999999E-4</v>
      </c>
      <c r="B1797" s="8">
        <v>-0.08</v>
      </c>
      <c r="C1797" s="8">
        <v>-0.56000000000000005</v>
      </c>
      <c r="D1797" s="8"/>
      <c r="E1797" s="8"/>
      <c r="F1797" s="8"/>
      <c r="G1797" s="8"/>
    </row>
    <row r="1798" spans="1:7" x14ac:dyDescent="0.3">
      <c r="A1798" s="12">
        <v>9.5660000000000005E-4</v>
      </c>
      <c r="B1798" s="8">
        <v>-0.04</v>
      </c>
      <c r="C1798" s="8">
        <v>-0.56000000000000005</v>
      </c>
      <c r="D1798" s="8"/>
      <c r="E1798" s="8"/>
      <c r="F1798" s="8"/>
      <c r="G1798" s="8"/>
    </row>
    <row r="1799" spans="1:7" x14ac:dyDescent="0.3">
      <c r="A1799" s="12">
        <v>9.567E-4</v>
      </c>
      <c r="B1799" s="8">
        <v>-0.04</v>
      </c>
      <c r="C1799" s="8">
        <v>-0.6</v>
      </c>
      <c r="D1799" s="8"/>
      <c r="E1799" s="8"/>
      <c r="F1799" s="8"/>
      <c r="G1799" s="8"/>
    </row>
    <row r="1800" spans="1:7" x14ac:dyDescent="0.3">
      <c r="A1800" s="12">
        <v>9.5679999999999995E-4</v>
      </c>
      <c r="B1800" s="8">
        <v>-0.04</v>
      </c>
      <c r="C1800" s="8">
        <v>-0.6</v>
      </c>
      <c r="D1800" s="8"/>
      <c r="E1800" s="8"/>
      <c r="F1800" s="8"/>
      <c r="G1800" s="8"/>
    </row>
    <row r="1801" spans="1:7" x14ac:dyDescent="0.3">
      <c r="A1801" s="12">
        <v>9.569E-4</v>
      </c>
      <c r="B1801" s="8">
        <v>-0.04</v>
      </c>
      <c r="C1801" s="8">
        <v>-0.6</v>
      </c>
      <c r="D1801" s="8"/>
      <c r="E1801" s="8"/>
      <c r="F1801" s="8"/>
      <c r="G1801" s="8"/>
    </row>
    <row r="1802" spans="1:7" x14ac:dyDescent="0.3">
      <c r="A1802" s="12">
        <v>9.5699999999999995E-4</v>
      </c>
      <c r="B1802" s="8">
        <v>-0.04</v>
      </c>
      <c r="C1802" s="8">
        <v>-0.6</v>
      </c>
      <c r="D1802" s="8"/>
      <c r="E1802" s="8"/>
      <c r="F1802" s="8"/>
      <c r="G1802" s="8"/>
    </row>
    <row r="1803" spans="1:7" x14ac:dyDescent="0.3">
      <c r="A1803" s="12">
        <v>9.5710000000000001E-4</v>
      </c>
      <c r="B1803" s="8">
        <v>-0.04</v>
      </c>
      <c r="C1803" s="8">
        <v>-0.6</v>
      </c>
      <c r="D1803" s="8"/>
      <c r="E1803" s="8"/>
      <c r="F1803" s="8"/>
      <c r="G1803" s="8"/>
    </row>
    <row r="1804" spans="1:7" x14ac:dyDescent="0.3">
      <c r="A1804" s="12">
        <v>9.5719999999999996E-4</v>
      </c>
      <c r="B1804" s="8">
        <v>-0.04</v>
      </c>
      <c r="C1804" s="8">
        <v>-0.6</v>
      </c>
      <c r="D1804" s="8"/>
      <c r="E1804" s="8"/>
      <c r="F1804" s="8"/>
      <c r="G1804" s="8"/>
    </row>
    <row r="1805" spans="1:7" x14ac:dyDescent="0.3">
      <c r="A1805" s="12">
        <v>9.5730000000000001E-4</v>
      </c>
      <c r="B1805" s="8">
        <v>-0.04</v>
      </c>
      <c r="C1805" s="8">
        <v>-0.6</v>
      </c>
      <c r="D1805" s="8"/>
      <c r="E1805" s="8"/>
      <c r="F1805" s="8"/>
      <c r="G1805" s="8"/>
    </row>
    <row r="1806" spans="1:7" x14ac:dyDescent="0.3">
      <c r="A1806" s="12">
        <v>9.5739999999999996E-4</v>
      </c>
      <c r="B1806" s="8">
        <v>-0.08</v>
      </c>
      <c r="C1806" s="8">
        <v>-0.6</v>
      </c>
      <c r="D1806" s="8"/>
      <c r="E1806" s="8"/>
      <c r="F1806" s="8"/>
      <c r="G1806" s="8"/>
    </row>
    <row r="1807" spans="1:7" x14ac:dyDescent="0.3">
      <c r="A1807" s="12">
        <v>9.5750000000000002E-4</v>
      </c>
      <c r="B1807" s="8">
        <v>-0.08</v>
      </c>
      <c r="C1807" s="8">
        <v>-0.6</v>
      </c>
      <c r="D1807" s="8"/>
      <c r="E1807" s="8"/>
      <c r="F1807" s="8"/>
      <c r="G1807" s="8"/>
    </row>
    <row r="1808" spans="1:7" x14ac:dyDescent="0.3">
      <c r="A1808" s="12">
        <v>9.5759999999999997E-4</v>
      </c>
      <c r="B1808" s="8">
        <v>-0.04</v>
      </c>
      <c r="C1808" s="8">
        <v>-0.6</v>
      </c>
      <c r="D1808" s="8"/>
      <c r="E1808" s="8"/>
      <c r="F1808" s="8"/>
      <c r="G1808" s="8"/>
    </row>
    <row r="1809" spans="1:7" x14ac:dyDescent="0.3">
      <c r="A1809" s="12">
        <v>9.5770000000000002E-4</v>
      </c>
      <c r="B1809" s="8">
        <v>-0.04</v>
      </c>
      <c r="C1809" s="8">
        <v>-0.6</v>
      </c>
      <c r="D1809" s="8"/>
      <c r="E1809" s="8"/>
      <c r="F1809" s="8"/>
      <c r="G1809" s="8"/>
    </row>
    <row r="1810" spans="1:7" x14ac:dyDescent="0.3">
      <c r="A1810" s="12">
        <v>9.5779999999999997E-4</v>
      </c>
      <c r="B1810" s="8">
        <v>-0.04</v>
      </c>
      <c r="C1810" s="8">
        <v>-0.6</v>
      </c>
      <c r="D1810" s="8"/>
      <c r="E1810" s="8"/>
      <c r="F1810" s="8"/>
      <c r="G1810" s="8"/>
    </row>
    <row r="1811" spans="1:7" x14ac:dyDescent="0.3">
      <c r="A1811" s="12">
        <v>9.5790000000000003E-4</v>
      </c>
      <c r="B1811" s="8">
        <v>-0.04</v>
      </c>
      <c r="C1811" s="8">
        <v>-0.6</v>
      </c>
      <c r="D1811" s="8"/>
      <c r="E1811" s="8"/>
      <c r="F1811" s="8"/>
      <c r="G1811" s="8"/>
    </row>
    <row r="1812" spans="1:7" x14ac:dyDescent="0.3">
      <c r="A1812" s="12">
        <v>9.5799999999999998E-4</v>
      </c>
      <c r="B1812" s="8">
        <v>-0.04</v>
      </c>
      <c r="C1812" s="8">
        <v>-0.6</v>
      </c>
      <c r="D1812" s="8"/>
      <c r="E1812" s="8"/>
      <c r="F1812" s="8"/>
      <c r="G1812" s="8"/>
    </row>
    <row r="1813" spans="1:7" x14ac:dyDescent="0.3">
      <c r="A1813" s="12">
        <v>9.5810000000000003E-4</v>
      </c>
      <c r="B1813" s="8">
        <v>-0.04</v>
      </c>
      <c r="C1813" s="8">
        <v>-0.6</v>
      </c>
      <c r="D1813" s="8"/>
      <c r="E1813" s="8"/>
      <c r="F1813" s="8"/>
      <c r="G1813" s="8"/>
    </row>
    <row r="1814" spans="1:7" x14ac:dyDescent="0.3">
      <c r="A1814" s="12">
        <v>9.5819999999999998E-4</v>
      </c>
      <c r="B1814" s="8">
        <v>-0.04</v>
      </c>
      <c r="C1814" s="8">
        <v>-0.6</v>
      </c>
      <c r="D1814" s="8"/>
      <c r="E1814" s="8"/>
      <c r="F1814" s="8"/>
      <c r="G1814" s="8"/>
    </row>
    <row r="1815" spans="1:7" x14ac:dyDescent="0.3">
      <c r="A1815" s="12">
        <v>9.5830000000000004E-4</v>
      </c>
      <c r="B1815" s="8">
        <v>-0.04</v>
      </c>
      <c r="C1815" s="8">
        <v>-0.6</v>
      </c>
      <c r="D1815" s="8"/>
      <c r="E1815" s="8"/>
      <c r="F1815" s="8"/>
      <c r="G1815" s="8"/>
    </row>
    <row r="1816" spans="1:7" x14ac:dyDescent="0.3">
      <c r="A1816" s="12">
        <v>9.5839999999999999E-4</v>
      </c>
      <c r="B1816" s="8">
        <v>-0.04</v>
      </c>
      <c r="C1816" s="8">
        <v>-0.6</v>
      </c>
      <c r="D1816" s="8"/>
      <c r="E1816" s="8"/>
      <c r="F1816" s="8"/>
      <c r="G1816" s="8"/>
    </row>
    <row r="1817" spans="1:7" x14ac:dyDescent="0.3">
      <c r="A1817" s="12">
        <v>9.5850000000000004E-4</v>
      </c>
      <c r="B1817" s="8">
        <v>-0.04</v>
      </c>
      <c r="C1817" s="8">
        <v>-0.6</v>
      </c>
      <c r="D1817" s="8"/>
      <c r="E1817" s="8"/>
      <c r="F1817" s="8"/>
      <c r="G1817" s="8"/>
    </row>
    <row r="1818" spans="1:7" x14ac:dyDescent="0.3">
      <c r="A1818" s="12">
        <v>9.5859999999999999E-4</v>
      </c>
      <c r="B1818" s="8">
        <v>-0.04</v>
      </c>
      <c r="C1818" s="8">
        <v>-0.6</v>
      </c>
      <c r="D1818" s="8"/>
      <c r="E1818" s="8"/>
      <c r="F1818" s="8"/>
      <c r="G1818" s="8"/>
    </row>
    <row r="1819" spans="1:7" x14ac:dyDescent="0.3">
      <c r="A1819" s="12">
        <v>9.5870000000000005E-4</v>
      </c>
      <c r="B1819" s="8">
        <v>-0.04</v>
      </c>
      <c r="C1819" s="8">
        <v>-0.64</v>
      </c>
      <c r="D1819" s="8"/>
      <c r="E1819" s="8"/>
      <c r="F1819" s="8"/>
      <c r="G1819" s="8"/>
    </row>
    <row r="1820" spans="1:7" x14ac:dyDescent="0.3">
      <c r="A1820" s="12">
        <v>9.588E-4</v>
      </c>
      <c r="B1820" s="8">
        <v>-0.04</v>
      </c>
      <c r="C1820" s="8">
        <v>-0.64</v>
      </c>
      <c r="D1820" s="8"/>
      <c r="E1820" s="8"/>
      <c r="F1820" s="8"/>
      <c r="G1820" s="8"/>
    </row>
    <row r="1821" spans="1:7" x14ac:dyDescent="0.3">
      <c r="A1821" s="12">
        <v>9.5890000000000005E-4</v>
      </c>
      <c r="B1821" s="8">
        <v>-0.04</v>
      </c>
      <c r="C1821" s="8">
        <v>-0.64</v>
      </c>
      <c r="D1821" s="8"/>
      <c r="E1821" s="8"/>
      <c r="F1821" s="8"/>
      <c r="G1821" s="8"/>
    </row>
    <row r="1822" spans="1:7" x14ac:dyDescent="0.3">
      <c r="A1822" s="12">
        <v>9.59E-4</v>
      </c>
      <c r="B1822" s="8">
        <v>-0.04</v>
      </c>
      <c r="C1822" s="8">
        <v>-0.64</v>
      </c>
      <c r="D1822" s="8"/>
      <c r="E1822" s="8"/>
      <c r="F1822" s="8"/>
      <c r="G1822" s="8"/>
    </row>
    <row r="1823" spans="1:7" x14ac:dyDescent="0.3">
      <c r="A1823" s="12">
        <v>9.5909999999999995E-4</v>
      </c>
      <c r="B1823" s="8">
        <v>-0.04</v>
      </c>
      <c r="C1823" s="8">
        <v>-0.64</v>
      </c>
      <c r="D1823" s="8"/>
      <c r="E1823" s="8"/>
      <c r="F1823" s="8"/>
      <c r="G1823" s="8"/>
    </row>
    <row r="1824" spans="1:7" x14ac:dyDescent="0.3">
      <c r="A1824" s="12">
        <v>9.592E-4</v>
      </c>
      <c r="B1824" s="8">
        <v>-0.04</v>
      </c>
      <c r="C1824" s="8">
        <v>-0.64</v>
      </c>
      <c r="D1824" s="8"/>
      <c r="E1824" s="8"/>
      <c r="F1824" s="8"/>
      <c r="G1824" s="8"/>
    </row>
    <row r="1825" spans="1:7" x14ac:dyDescent="0.3">
      <c r="A1825" s="12">
        <v>9.5929999999999995E-4</v>
      </c>
      <c r="B1825" s="8">
        <v>-0.04</v>
      </c>
      <c r="C1825" s="8">
        <v>-0.64</v>
      </c>
      <c r="D1825" s="8"/>
      <c r="E1825" s="8"/>
      <c r="F1825" s="8"/>
      <c r="G1825" s="8"/>
    </row>
    <row r="1826" spans="1:7" x14ac:dyDescent="0.3">
      <c r="A1826" s="12">
        <v>9.5940000000000001E-4</v>
      </c>
      <c r="B1826" s="8">
        <v>-0.04</v>
      </c>
      <c r="C1826" s="8">
        <v>-0.64</v>
      </c>
      <c r="D1826" s="8"/>
      <c r="E1826" s="8"/>
      <c r="F1826" s="8"/>
      <c r="G1826" s="8"/>
    </row>
    <row r="1827" spans="1:7" x14ac:dyDescent="0.3">
      <c r="A1827" s="12">
        <v>9.5949999999999996E-4</v>
      </c>
      <c r="B1827" s="8">
        <v>-0.04</v>
      </c>
      <c r="C1827" s="8">
        <v>-0.64</v>
      </c>
      <c r="D1827" s="8"/>
      <c r="E1827" s="8"/>
      <c r="F1827" s="8"/>
      <c r="G1827" s="8"/>
    </row>
    <row r="1828" spans="1:7" x14ac:dyDescent="0.3">
      <c r="A1828" s="12">
        <v>9.5960000000000001E-4</v>
      </c>
      <c r="B1828" s="8">
        <v>-0.04</v>
      </c>
      <c r="C1828" s="8">
        <v>-0.64</v>
      </c>
      <c r="D1828" s="8"/>
      <c r="E1828" s="8"/>
      <c r="F1828" s="8"/>
      <c r="G1828" s="8"/>
    </row>
    <row r="1829" spans="1:7" x14ac:dyDescent="0.3">
      <c r="A1829" s="12">
        <v>9.5969999999999996E-4</v>
      </c>
      <c r="B1829" s="8">
        <v>-0.04</v>
      </c>
      <c r="C1829" s="8">
        <v>-0.64</v>
      </c>
      <c r="D1829" s="8"/>
      <c r="E1829" s="8"/>
      <c r="F1829" s="8"/>
      <c r="G1829" s="8"/>
    </row>
    <row r="1830" spans="1:7" x14ac:dyDescent="0.3">
      <c r="A1830" s="12">
        <v>9.5980000000000002E-4</v>
      </c>
      <c r="B1830" s="8">
        <v>-0.04</v>
      </c>
      <c r="C1830" s="8">
        <v>-0.64</v>
      </c>
      <c r="D1830" s="8"/>
      <c r="E1830" s="8"/>
      <c r="F1830" s="8"/>
      <c r="G1830" s="8"/>
    </row>
    <row r="1831" spans="1:7" x14ac:dyDescent="0.3">
      <c r="A1831" s="12">
        <v>9.5989999999999997E-4</v>
      </c>
      <c r="B1831" s="8">
        <v>-0.04</v>
      </c>
      <c r="C1831" s="8">
        <v>-0.64</v>
      </c>
      <c r="D1831" s="8"/>
      <c r="E1831" s="8"/>
      <c r="F1831" s="8"/>
      <c r="G1831" s="8"/>
    </row>
    <row r="1832" spans="1:7" x14ac:dyDescent="0.3">
      <c r="A1832" s="12">
        <v>9.6000000000000002E-4</v>
      </c>
      <c r="B1832" s="8">
        <v>-0.04</v>
      </c>
      <c r="C1832" s="8">
        <v>-0.64</v>
      </c>
      <c r="D1832" s="8"/>
      <c r="E1832" s="8"/>
      <c r="F1832" s="8"/>
      <c r="G1832" s="8"/>
    </row>
    <row r="1833" spans="1:7" x14ac:dyDescent="0.3">
      <c r="A1833" s="12">
        <v>9.6009999999999997E-4</v>
      </c>
      <c r="B1833" s="8">
        <v>-0.04</v>
      </c>
      <c r="C1833" s="8">
        <v>-0.64</v>
      </c>
      <c r="D1833" s="8"/>
      <c r="E1833" s="8"/>
      <c r="F1833" s="8"/>
      <c r="G1833" s="8"/>
    </row>
    <row r="1834" spans="1:7" x14ac:dyDescent="0.3">
      <c r="A1834" s="12">
        <v>9.6020000000000003E-4</v>
      </c>
      <c r="B1834" s="8">
        <v>-0.04</v>
      </c>
      <c r="C1834" s="8">
        <v>-0.64</v>
      </c>
      <c r="D1834" s="8"/>
      <c r="E1834" s="8"/>
      <c r="F1834" s="8"/>
      <c r="G1834" s="8"/>
    </row>
    <row r="1835" spans="1:7" x14ac:dyDescent="0.3">
      <c r="A1835" s="12">
        <v>9.6029999999999998E-4</v>
      </c>
      <c r="B1835" s="8">
        <v>-0.04</v>
      </c>
      <c r="C1835" s="8">
        <v>-0.68</v>
      </c>
      <c r="D1835" s="8"/>
      <c r="E1835" s="8"/>
      <c r="F1835" s="8"/>
      <c r="G1835" s="8"/>
    </row>
    <row r="1836" spans="1:7" x14ac:dyDescent="0.3">
      <c r="A1836" s="12">
        <v>9.6040000000000003E-4</v>
      </c>
      <c r="B1836" s="8">
        <v>-0.04</v>
      </c>
      <c r="C1836" s="8">
        <v>-0.68</v>
      </c>
      <c r="D1836" s="8"/>
      <c r="E1836" s="8"/>
      <c r="F1836" s="8"/>
      <c r="G1836" s="8"/>
    </row>
    <row r="1837" spans="1:7" x14ac:dyDescent="0.3">
      <c r="A1837" s="12">
        <v>9.6049999999999998E-4</v>
      </c>
      <c r="B1837" s="8">
        <v>-0.04</v>
      </c>
      <c r="C1837" s="8">
        <v>-0.68</v>
      </c>
      <c r="D1837" s="8"/>
      <c r="E1837" s="8"/>
      <c r="F1837" s="8"/>
      <c r="G1837" s="8"/>
    </row>
    <row r="1838" spans="1:7" x14ac:dyDescent="0.3">
      <c r="A1838" s="12">
        <v>9.6060000000000004E-4</v>
      </c>
      <c r="B1838" s="8">
        <v>-0.04</v>
      </c>
      <c r="C1838" s="8">
        <v>-0.68</v>
      </c>
      <c r="D1838" s="8"/>
      <c r="E1838" s="8"/>
      <c r="F1838" s="8"/>
      <c r="G1838" s="8"/>
    </row>
    <row r="1839" spans="1:7" x14ac:dyDescent="0.3">
      <c r="A1839" s="12">
        <v>9.6069999999999999E-4</v>
      </c>
      <c r="B1839" s="8">
        <v>-0.04</v>
      </c>
      <c r="C1839" s="8">
        <v>-0.68</v>
      </c>
      <c r="D1839" s="8"/>
      <c r="E1839" s="8"/>
      <c r="F1839" s="8"/>
      <c r="G1839" s="8"/>
    </row>
    <row r="1840" spans="1:7" x14ac:dyDescent="0.3">
      <c r="A1840" s="12">
        <v>9.6080000000000004E-4</v>
      </c>
      <c r="B1840" s="8">
        <v>-0.04</v>
      </c>
      <c r="C1840" s="8">
        <v>-0.68</v>
      </c>
      <c r="D1840" s="8"/>
      <c r="E1840" s="8"/>
      <c r="F1840" s="8"/>
      <c r="G1840" s="8"/>
    </row>
    <row r="1841" spans="1:7" x14ac:dyDescent="0.3">
      <c r="A1841" s="12">
        <v>9.6089999999999999E-4</v>
      </c>
      <c r="B1841" s="8">
        <v>-0.04</v>
      </c>
      <c r="C1841" s="8">
        <v>-0.68</v>
      </c>
      <c r="D1841" s="8"/>
      <c r="E1841" s="8"/>
      <c r="F1841" s="8"/>
      <c r="G1841" s="8"/>
    </row>
    <row r="1842" spans="1:7" x14ac:dyDescent="0.3">
      <c r="A1842" s="12">
        <v>9.6100000000000005E-4</v>
      </c>
      <c r="B1842" s="8">
        <v>-0.04</v>
      </c>
      <c r="C1842" s="8">
        <v>-0.68</v>
      </c>
      <c r="D1842" s="8"/>
      <c r="E1842" s="8"/>
      <c r="F1842" s="8"/>
      <c r="G1842" s="8"/>
    </row>
    <row r="1843" spans="1:7" x14ac:dyDescent="0.3">
      <c r="A1843" s="12">
        <v>9.611E-4</v>
      </c>
      <c r="B1843" s="8">
        <v>-0.04</v>
      </c>
      <c r="C1843" s="8">
        <v>-0.68</v>
      </c>
      <c r="D1843" s="8"/>
      <c r="E1843" s="8"/>
      <c r="F1843" s="8"/>
      <c r="G1843" s="8"/>
    </row>
    <row r="1844" spans="1:7" x14ac:dyDescent="0.3">
      <c r="A1844" s="12">
        <v>9.6120000000000005E-4</v>
      </c>
      <c r="B1844" s="8">
        <v>-0.04</v>
      </c>
      <c r="C1844" s="8">
        <v>-0.68</v>
      </c>
      <c r="D1844" s="8"/>
      <c r="E1844" s="8"/>
      <c r="F1844" s="8"/>
      <c r="G1844" s="8"/>
    </row>
    <row r="1845" spans="1:7" x14ac:dyDescent="0.3">
      <c r="A1845" s="12">
        <v>9.613E-4</v>
      </c>
      <c r="B1845" s="8">
        <v>-0.04</v>
      </c>
      <c r="C1845" s="8">
        <v>-0.68</v>
      </c>
      <c r="D1845" s="8"/>
      <c r="E1845" s="8"/>
      <c r="F1845" s="8"/>
      <c r="G1845" s="8"/>
    </row>
    <row r="1846" spans="1:7" x14ac:dyDescent="0.3">
      <c r="A1846" s="12">
        <v>9.6139999999999995E-4</v>
      </c>
      <c r="B1846" s="8">
        <v>-0.04</v>
      </c>
      <c r="C1846" s="8">
        <v>-0.68</v>
      </c>
      <c r="D1846" s="8"/>
      <c r="E1846" s="8"/>
      <c r="F1846" s="8"/>
      <c r="G1846" s="8"/>
    </row>
    <row r="1847" spans="1:7" x14ac:dyDescent="0.3">
      <c r="A1847" s="12">
        <v>9.6150000000000001E-4</v>
      </c>
      <c r="B1847" s="8">
        <v>-0.04</v>
      </c>
      <c r="C1847" s="8">
        <v>-0.68</v>
      </c>
      <c r="D1847" s="8"/>
      <c r="E1847" s="8"/>
      <c r="F1847" s="8"/>
      <c r="G1847" s="8"/>
    </row>
    <row r="1848" spans="1:7" x14ac:dyDescent="0.3">
      <c r="A1848" s="12">
        <v>9.6159999999999995E-4</v>
      </c>
      <c r="B1848" s="8">
        <v>0</v>
      </c>
      <c r="C1848" s="8">
        <v>-0.68</v>
      </c>
      <c r="D1848" s="8"/>
      <c r="E1848" s="8"/>
      <c r="F1848" s="8"/>
      <c r="G1848" s="8"/>
    </row>
    <row r="1849" spans="1:7" x14ac:dyDescent="0.3">
      <c r="A1849" s="12">
        <v>9.6170000000000001E-4</v>
      </c>
      <c r="B1849" s="8">
        <v>-0.04</v>
      </c>
      <c r="C1849" s="8">
        <v>-0.68</v>
      </c>
      <c r="D1849" s="8"/>
      <c r="E1849" s="8"/>
      <c r="F1849" s="8"/>
      <c r="G1849" s="8"/>
    </row>
    <row r="1850" spans="1:7" x14ac:dyDescent="0.3">
      <c r="A1850" s="12">
        <v>9.6179999999999996E-4</v>
      </c>
      <c r="B1850" s="8">
        <v>-0.04</v>
      </c>
      <c r="C1850" s="8">
        <v>-0.68</v>
      </c>
      <c r="D1850" s="8"/>
      <c r="E1850" s="8"/>
      <c r="F1850" s="8"/>
      <c r="G1850" s="8"/>
    </row>
    <row r="1851" spans="1:7" x14ac:dyDescent="0.3">
      <c r="A1851" s="12">
        <v>9.6190000000000002E-4</v>
      </c>
      <c r="B1851" s="8">
        <v>-0.04</v>
      </c>
      <c r="C1851" s="8">
        <v>-0.68</v>
      </c>
      <c r="D1851" s="8"/>
      <c r="E1851" s="8"/>
      <c r="F1851" s="8"/>
      <c r="G1851" s="8"/>
    </row>
    <row r="1852" spans="1:7" x14ac:dyDescent="0.3">
      <c r="A1852" s="12">
        <v>9.6199999999999996E-4</v>
      </c>
      <c r="B1852" s="8">
        <v>0</v>
      </c>
      <c r="C1852" s="8">
        <v>-0.68</v>
      </c>
      <c r="D1852" s="8"/>
      <c r="E1852" s="8"/>
      <c r="F1852" s="8"/>
      <c r="G1852" s="8"/>
    </row>
    <row r="1853" spans="1:7" x14ac:dyDescent="0.3">
      <c r="A1853" s="12">
        <v>9.6210000000000002E-4</v>
      </c>
      <c r="B1853" s="8">
        <v>-0.04</v>
      </c>
      <c r="C1853" s="8">
        <v>-0.68</v>
      </c>
      <c r="D1853" s="8"/>
      <c r="E1853" s="8"/>
      <c r="F1853" s="8"/>
      <c r="G1853" s="8"/>
    </row>
    <row r="1854" spans="1:7" x14ac:dyDescent="0.3">
      <c r="A1854" s="12">
        <v>9.6219999999999997E-4</v>
      </c>
      <c r="B1854" s="8">
        <v>-0.04</v>
      </c>
      <c r="C1854" s="8">
        <v>-0.68</v>
      </c>
      <c r="D1854" s="8"/>
      <c r="E1854" s="8"/>
      <c r="F1854" s="8"/>
      <c r="G1854" s="8"/>
    </row>
    <row r="1855" spans="1:7" x14ac:dyDescent="0.3">
      <c r="A1855" s="12">
        <v>9.6230000000000003E-4</v>
      </c>
      <c r="B1855" s="8">
        <v>0</v>
      </c>
      <c r="C1855" s="8">
        <v>-0.68</v>
      </c>
      <c r="D1855" s="8"/>
      <c r="E1855" s="8"/>
      <c r="F1855" s="8"/>
      <c r="G1855" s="8"/>
    </row>
    <row r="1856" spans="1:7" x14ac:dyDescent="0.3">
      <c r="A1856" s="12">
        <v>9.6239999999999997E-4</v>
      </c>
      <c r="B1856" s="8">
        <v>-0.04</v>
      </c>
      <c r="C1856" s="8">
        <v>-0.68</v>
      </c>
      <c r="D1856" s="8"/>
      <c r="E1856" s="8"/>
      <c r="F1856" s="8"/>
      <c r="G1856" s="8"/>
    </row>
    <row r="1857" spans="1:7" x14ac:dyDescent="0.3">
      <c r="A1857" s="12">
        <v>9.6250000000000003E-4</v>
      </c>
      <c r="B1857" s="8">
        <v>-0.04</v>
      </c>
      <c r="C1857" s="8">
        <v>-0.72</v>
      </c>
      <c r="D1857" s="8"/>
      <c r="E1857" s="8"/>
      <c r="F1857" s="8"/>
      <c r="G1857" s="8"/>
    </row>
    <row r="1858" spans="1:7" x14ac:dyDescent="0.3">
      <c r="A1858" s="12">
        <v>9.6259999999999998E-4</v>
      </c>
      <c r="B1858" s="8">
        <v>0</v>
      </c>
      <c r="C1858" s="8">
        <v>-0.68</v>
      </c>
      <c r="D1858" s="8"/>
      <c r="E1858" s="8"/>
      <c r="F1858" s="8"/>
      <c r="G1858" s="8"/>
    </row>
    <row r="1859" spans="1:7" x14ac:dyDescent="0.3">
      <c r="A1859" s="12">
        <v>9.6270000000000004E-4</v>
      </c>
      <c r="B1859" s="8">
        <v>0</v>
      </c>
      <c r="C1859" s="8">
        <v>-0.72</v>
      </c>
      <c r="D1859" s="8"/>
      <c r="E1859" s="8"/>
      <c r="F1859" s="8"/>
      <c r="G1859" s="8"/>
    </row>
    <row r="1860" spans="1:7" x14ac:dyDescent="0.3">
      <c r="A1860" s="12">
        <v>9.6279999999999998E-4</v>
      </c>
      <c r="B1860" s="8">
        <v>0</v>
      </c>
      <c r="C1860" s="8">
        <v>-0.72</v>
      </c>
      <c r="D1860" s="8"/>
      <c r="E1860" s="8"/>
      <c r="F1860" s="8"/>
      <c r="G1860" s="8"/>
    </row>
    <row r="1861" spans="1:7" x14ac:dyDescent="0.3">
      <c r="A1861" s="12">
        <v>9.6290000000000004E-4</v>
      </c>
      <c r="B1861" s="8">
        <v>0</v>
      </c>
      <c r="C1861" s="8">
        <v>-0.72</v>
      </c>
      <c r="D1861" s="8"/>
      <c r="E1861" s="8"/>
      <c r="F1861" s="8"/>
      <c r="G1861" s="8"/>
    </row>
    <row r="1862" spans="1:7" x14ac:dyDescent="0.3">
      <c r="A1862" s="12">
        <v>9.6299999999999999E-4</v>
      </c>
      <c r="B1862" s="8">
        <v>0</v>
      </c>
      <c r="C1862" s="8">
        <v>-0.72</v>
      </c>
      <c r="D1862" s="8"/>
      <c r="E1862" s="8"/>
      <c r="F1862" s="8"/>
      <c r="G1862" s="8"/>
    </row>
    <row r="1863" spans="1:7" x14ac:dyDescent="0.3">
      <c r="A1863" s="12">
        <v>9.6310000000000005E-4</v>
      </c>
      <c r="B1863" s="8">
        <v>0</v>
      </c>
      <c r="C1863" s="8">
        <v>-0.72</v>
      </c>
      <c r="D1863" s="8"/>
      <c r="E1863" s="8"/>
      <c r="F1863" s="8"/>
      <c r="G1863" s="8"/>
    </row>
    <row r="1864" spans="1:7" x14ac:dyDescent="0.3">
      <c r="A1864" s="12">
        <v>9.6319999999999999E-4</v>
      </c>
      <c r="B1864" s="8">
        <v>0</v>
      </c>
      <c r="C1864" s="8">
        <v>-0.72</v>
      </c>
      <c r="D1864" s="8"/>
      <c r="E1864" s="8"/>
      <c r="F1864" s="8"/>
      <c r="G1864" s="8"/>
    </row>
    <row r="1865" spans="1:7" x14ac:dyDescent="0.3">
      <c r="A1865" s="12">
        <v>9.6330000000000005E-4</v>
      </c>
      <c r="B1865" s="8">
        <v>0</v>
      </c>
      <c r="C1865" s="8">
        <v>-0.72</v>
      </c>
      <c r="D1865" s="8"/>
      <c r="E1865" s="8"/>
      <c r="F1865" s="8"/>
      <c r="G1865" s="8"/>
    </row>
    <row r="1866" spans="1:7" x14ac:dyDescent="0.3">
      <c r="A1866" s="12">
        <v>9.634E-4</v>
      </c>
      <c r="B1866" s="8">
        <v>0</v>
      </c>
      <c r="C1866" s="8">
        <v>-0.72</v>
      </c>
      <c r="D1866" s="8"/>
      <c r="E1866" s="8"/>
      <c r="F1866" s="8"/>
      <c r="G1866" s="8"/>
    </row>
    <row r="1867" spans="1:7" x14ac:dyDescent="0.3">
      <c r="A1867" s="12">
        <v>9.6349999999999995E-4</v>
      </c>
      <c r="B1867" s="8">
        <v>0</v>
      </c>
      <c r="C1867" s="8">
        <v>-0.72</v>
      </c>
      <c r="D1867" s="8"/>
      <c r="E1867" s="8"/>
      <c r="F1867" s="8"/>
      <c r="G1867" s="8"/>
    </row>
    <row r="1868" spans="1:7" x14ac:dyDescent="0.3">
      <c r="A1868" s="12">
        <v>9.636E-4</v>
      </c>
      <c r="B1868" s="8">
        <v>0</v>
      </c>
      <c r="C1868" s="8">
        <v>-0.72</v>
      </c>
      <c r="D1868" s="8"/>
      <c r="E1868" s="8"/>
      <c r="F1868" s="8"/>
      <c r="G1868" s="8"/>
    </row>
    <row r="1869" spans="1:7" x14ac:dyDescent="0.3">
      <c r="A1869" s="12">
        <v>9.6369999999999995E-4</v>
      </c>
      <c r="B1869" s="8">
        <v>0</v>
      </c>
      <c r="C1869" s="8">
        <v>-0.72</v>
      </c>
      <c r="D1869" s="8"/>
      <c r="E1869" s="8"/>
      <c r="F1869" s="8"/>
      <c r="G1869" s="8"/>
    </row>
    <row r="1870" spans="1:7" x14ac:dyDescent="0.3">
      <c r="A1870" s="12">
        <v>9.6380000000000001E-4</v>
      </c>
      <c r="B1870" s="8">
        <v>0</v>
      </c>
      <c r="C1870" s="8">
        <v>-0.72</v>
      </c>
      <c r="D1870" s="8"/>
      <c r="E1870" s="8"/>
      <c r="F1870" s="8"/>
      <c r="G1870" s="8"/>
    </row>
    <row r="1871" spans="1:7" x14ac:dyDescent="0.3">
      <c r="A1871" s="12">
        <v>9.6389999999999996E-4</v>
      </c>
      <c r="B1871" s="8">
        <v>0</v>
      </c>
      <c r="C1871" s="8">
        <v>-0.72</v>
      </c>
      <c r="D1871" s="8"/>
      <c r="E1871" s="8"/>
      <c r="F1871" s="8"/>
      <c r="G1871" s="8"/>
    </row>
    <row r="1872" spans="1:7" x14ac:dyDescent="0.3">
      <c r="A1872" s="12">
        <v>9.6400000000000001E-4</v>
      </c>
      <c r="B1872" s="8">
        <v>0</v>
      </c>
      <c r="C1872" s="8">
        <v>-0.72</v>
      </c>
      <c r="D1872" s="8"/>
      <c r="E1872" s="8"/>
      <c r="F1872" s="8"/>
      <c r="G1872" s="8"/>
    </row>
    <row r="1873" spans="1:7" x14ac:dyDescent="0.3">
      <c r="A1873" s="12">
        <v>9.6409999999999996E-4</v>
      </c>
      <c r="B1873" s="8">
        <v>0</v>
      </c>
      <c r="C1873" s="8">
        <v>-0.76</v>
      </c>
      <c r="D1873" s="8"/>
      <c r="E1873" s="8"/>
      <c r="F1873" s="8"/>
      <c r="G1873" s="8"/>
    </row>
    <row r="1874" spans="1:7" x14ac:dyDescent="0.3">
      <c r="A1874" s="12">
        <v>9.6420000000000002E-4</v>
      </c>
      <c r="B1874" s="8">
        <v>0</v>
      </c>
      <c r="C1874" s="8">
        <v>-0.72</v>
      </c>
      <c r="D1874" s="8"/>
      <c r="E1874" s="8"/>
      <c r="F1874" s="8"/>
      <c r="G1874" s="8"/>
    </row>
    <row r="1875" spans="1:7" x14ac:dyDescent="0.3">
      <c r="A1875" s="12">
        <v>9.6429999999999997E-4</v>
      </c>
      <c r="B1875" s="8">
        <v>0</v>
      </c>
      <c r="C1875" s="8">
        <v>-0.76</v>
      </c>
      <c r="D1875" s="8"/>
      <c r="E1875" s="8"/>
      <c r="F1875" s="8"/>
      <c r="G1875" s="8"/>
    </row>
    <row r="1876" spans="1:7" x14ac:dyDescent="0.3">
      <c r="A1876" s="12">
        <v>9.6440000000000002E-4</v>
      </c>
      <c r="B1876" s="8">
        <v>0</v>
      </c>
      <c r="C1876" s="8">
        <v>-0.72</v>
      </c>
      <c r="D1876" s="8"/>
      <c r="E1876" s="8"/>
      <c r="F1876" s="8"/>
      <c r="G1876" s="8"/>
    </row>
    <row r="1877" spans="1:7" x14ac:dyDescent="0.3">
      <c r="A1877" s="12">
        <v>9.6449999999999997E-4</v>
      </c>
      <c r="B1877" s="8">
        <v>0</v>
      </c>
      <c r="C1877" s="8">
        <v>-0.76</v>
      </c>
      <c r="D1877" s="8"/>
      <c r="E1877" s="8"/>
      <c r="F1877" s="8"/>
      <c r="G1877" s="8"/>
    </row>
    <row r="1878" spans="1:7" x14ac:dyDescent="0.3">
      <c r="A1878" s="12">
        <v>9.6460000000000003E-4</v>
      </c>
      <c r="B1878" s="8">
        <v>0</v>
      </c>
      <c r="C1878" s="8">
        <v>-0.76</v>
      </c>
      <c r="D1878" s="8"/>
      <c r="E1878" s="8"/>
      <c r="F1878" s="8"/>
      <c r="G1878" s="8"/>
    </row>
    <row r="1879" spans="1:7" x14ac:dyDescent="0.3">
      <c r="A1879" s="12">
        <v>9.6469999999999998E-4</v>
      </c>
      <c r="B1879" s="8">
        <v>0</v>
      </c>
      <c r="C1879" s="8">
        <v>-0.76</v>
      </c>
      <c r="D1879" s="8"/>
      <c r="E1879" s="8"/>
      <c r="F1879" s="8"/>
      <c r="G1879" s="8"/>
    </row>
    <row r="1880" spans="1:7" x14ac:dyDescent="0.3">
      <c r="A1880" s="12">
        <v>9.6480000000000003E-4</v>
      </c>
      <c r="B1880" s="8">
        <v>0</v>
      </c>
      <c r="C1880" s="8">
        <v>-0.76</v>
      </c>
      <c r="D1880" s="8"/>
      <c r="E1880" s="8"/>
      <c r="F1880" s="8"/>
      <c r="G1880" s="8"/>
    </row>
    <row r="1881" spans="1:7" x14ac:dyDescent="0.3">
      <c r="A1881" s="12">
        <v>9.6489999999999998E-4</v>
      </c>
      <c r="B1881" s="8">
        <v>0</v>
      </c>
      <c r="C1881" s="8">
        <v>-0.76</v>
      </c>
      <c r="D1881" s="8"/>
      <c r="E1881" s="8"/>
      <c r="F1881" s="8"/>
      <c r="G1881" s="8"/>
    </row>
    <row r="1882" spans="1:7" x14ac:dyDescent="0.3">
      <c r="A1882" s="12">
        <v>9.6500000000000004E-4</v>
      </c>
      <c r="B1882" s="8">
        <v>0</v>
      </c>
      <c r="C1882" s="8">
        <v>-0.76</v>
      </c>
      <c r="D1882" s="8"/>
      <c r="E1882" s="8"/>
      <c r="F1882" s="8"/>
      <c r="G1882" s="8"/>
    </row>
    <row r="1883" spans="1:7" x14ac:dyDescent="0.3">
      <c r="A1883" s="12">
        <v>9.6509999999999999E-4</v>
      </c>
      <c r="B1883" s="8">
        <v>0</v>
      </c>
      <c r="C1883" s="8">
        <v>-0.76</v>
      </c>
      <c r="D1883" s="8"/>
      <c r="E1883" s="8"/>
      <c r="F1883" s="8"/>
      <c r="G1883" s="8"/>
    </row>
    <row r="1884" spans="1:7" x14ac:dyDescent="0.3">
      <c r="A1884" s="12">
        <v>9.6520000000000004E-4</v>
      </c>
      <c r="B1884" s="8">
        <v>0</v>
      </c>
      <c r="C1884" s="8">
        <v>-0.76</v>
      </c>
      <c r="D1884" s="8"/>
      <c r="E1884" s="8"/>
      <c r="F1884" s="8"/>
      <c r="G1884" s="8"/>
    </row>
    <row r="1885" spans="1:7" x14ac:dyDescent="0.3">
      <c r="A1885" s="12">
        <v>9.6529999999999999E-4</v>
      </c>
      <c r="B1885" s="8">
        <v>0</v>
      </c>
      <c r="C1885" s="8">
        <v>-0.76</v>
      </c>
      <c r="D1885" s="8"/>
      <c r="E1885" s="8"/>
      <c r="F1885" s="8"/>
      <c r="G1885" s="8"/>
    </row>
    <row r="1886" spans="1:7" x14ac:dyDescent="0.3">
      <c r="A1886" s="12">
        <v>9.6540000000000005E-4</v>
      </c>
      <c r="B1886" s="8">
        <v>0</v>
      </c>
      <c r="C1886" s="8">
        <v>-0.76</v>
      </c>
      <c r="D1886" s="8"/>
      <c r="E1886" s="8"/>
      <c r="F1886" s="8"/>
      <c r="G1886" s="8"/>
    </row>
    <row r="1887" spans="1:7" x14ac:dyDescent="0.3">
      <c r="A1887" s="12">
        <v>9.655E-4</v>
      </c>
      <c r="B1887" s="8">
        <v>0</v>
      </c>
      <c r="C1887" s="8">
        <v>-0.76</v>
      </c>
      <c r="D1887" s="8"/>
      <c r="E1887" s="8"/>
      <c r="F1887" s="8"/>
      <c r="G1887" s="8"/>
    </row>
    <row r="1888" spans="1:7" x14ac:dyDescent="0.3">
      <c r="A1888" s="12">
        <v>9.6560000000000005E-4</v>
      </c>
      <c r="B1888" s="8">
        <v>0</v>
      </c>
      <c r="C1888" s="8">
        <v>-0.76</v>
      </c>
      <c r="D1888" s="8"/>
      <c r="E1888" s="8"/>
      <c r="F1888" s="8"/>
      <c r="G1888" s="8"/>
    </row>
    <row r="1889" spans="1:7" x14ac:dyDescent="0.3">
      <c r="A1889" s="12">
        <v>9.657E-4</v>
      </c>
      <c r="B1889" s="8">
        <v>0</v>
      </c>
      <c r="C1889" s="8">
        <v>-0.76</v>
      </c>
      <c r="D1889" s="8"/>
      <c r="E1889" s="8"/>
      <c r="F1889" s="8"/>
      <c r="G1889" s="8"/>
    </row>
    <row r="1890" spans="1:7" x14ac:dyDescent="0.3">
      <c r="A1890" s="12">
        <v>9.6579999999999995E-4</v>
      </c>
      <c r="B1890" s="8">
        <v>0</v>
      </c>
      <c r="C1890" s="8">
        <v>-0.76</v>
      </c>
      <c r="D1890" s="8"/>
      <c r="E1890" s="8"/>
      <c r="F1890" s="8"/>
      <c r="G1890" s="8"/>
    </row>
    <row r="1891" spans="1:7" x14ac:dyDescent="0.3">
      <c r="A1891" s="12">
        <v>9.6590000000000001E-4</v>
      </c>
      <c r="B1891" s="8">
        <v>0</v>
      </c>
      <c r="C1891" s="8">
        <v>-0.8</v>
      </c>
      <c r="D1891" s="8"/>
      <c r="E1891" s="8"/>
      <c r="F1891" s="8"/>
      <c r="G1891" s="8"/>
    </row>
    <row r="1892" spans="1:7" x14ac:dyDescent="0.3">
      <c r="A1892" s="12">
        <v>9.6599999999999995E-4</v>
      </c>
      <c r="B1892" s="8">
        <v>0</v>
      </c>
      <c r="C1892" s="8">
        <v>-0.8</v>
      </c>
      <c r="D1892" s="8"/>
      <c r="E1892" s="8"/>
      <c r="F1892" s="8"/>
      <c r="G1892" s="8"/>
    </row>
    <row r="1893" spans="1:7" x14ac:dyDescent="0.3">
      <c r="A1893" s="12">
        <v>9.6610000000000001E-4</v>
      </c>
      <c r="B1893" s="8">
        <v>0</v>
      </c>
      <c r="C1893" s="8">
        <v>-0.76</v>
      </c>
      <c r="D1893" s="8"/>
      <c r="E1893" s="8"/>
      <c r="F1893" s="8"/>
      <c r="G1893" s="8"/>
    </row>
    <row r="1894" spans="1:7" x14ac:dyDescent="0.3">
      <c r="A1894" s="12">
        <v>9.6619999999999996E-4</v>
      </c>
      <c r="B1894" s="8">
        <v>0</v>
      </c>
      <c r="C1894" s="8">
        <v>-0.76</v>
      </c>
      <c r="D1894" s="8"/>
      <c r="E1894" s="8"/>
      <c r="F1894" s="8"/>
      <c r="G1894" s="8"/>
    </row>
    <row r="1895" spans="1:7" x14ac:dyDescent="0.3">
      <c r="A1895" s="12">
        <v>9.6630000000000001E-4</v>
      </c>
      <c r="B1895" s="8">
        <v>0</v>
      </c>
      <c r="C1895" s="8">
        <v>-0.8</v>
      </c>
      <c r="D1895" s="8"/>
      <c r="E1895" s="8"/>
      <c r="F1895" s="8"/>
      <c r="G1895" s="8"/>
    </row>
    <row r="1896" spans="1:7" x14ac:dyDescent="0.3">
      <c r="A1896" s="12">
        <v>9.6639999999999996E-4</v>
      </c>
      <c r="B1896" s="8">
        <v>0.04</v>
      </c>
      <c r="C1896" s="8">
        <v>-0.8</v>
      </c>
      <c r="D1896" s="8"/>
      <c r="E1896" s="8"/>
      <c r="F1896" s="8"/>
      <c r="G1896" s="8"/>
    </row>
    <row r="1897" spans="1:7" x14ac:dyDescent="0.3">
      <c r="A1897" s="12">
        <v>9.6650000000000002E-4</v>
      </c>
      <c r="B1897" s="8">
        <v>0</v>
      </c>
      <c r="C1897" s="8">
        <v>-0.8</v>
      </c>
      <c r="D1897" s="8"/>
      <c r="E1897" s="8"/>
      <c r="F1897" s="8"/>
      <c r="G1897" s="8"/>
    </row>
    <row r="1898" spans="1:7" x14ac:dyDescent="0.3">
      <c r="A1898" s="12">
        <v>9.6659999999999997E-4</v>
      </c>
      <c r="B1898" s="8">
        <v>0</v>
      </c>
      <c r="C1898" s="8">
        <v>-0.8</v>
      </c>
      <c r="D1898" s="8"/>
      <c r="E1898" s="8"/>
      <c r="F1898" s="8"/>
      <c r="G1898" s="8"/>
    </row>
    <row r="1899" spans="1:7" x14ac:dyDescent="0.3">
      <c r="A1899" s="12">
        <v>9.6670000000000002E-4</v>
      </c>
      <c r="B1899" s="8">
        <v>0.04</v>
      </c>
      <c r="C1899" s="8">
        <v>-0.8</v>
      </c>
      <c r="D1899" s="8"/>
      <c r="E1899" s="8"/>
      <c r="F1899" s="8"/>
      <c r="G1899" s="8"/>
    </row>
    <row r="1900" spans="1:7" x14ac:dyDescent="0.3">
      <c r="A1900" s="13">
        <v>9.6679999999999997E-4</v>
      </c>
      <c r="B1900" s="14">
        <v>0</v>
      </c>
      <c r="C1900" s="14">
        <v>-0.8</v>
      </c>
      <c r="D1900" s="8"/>
      <c r="E1900" s="8"/>
      <c r="F1900" s="8"/>
      <c r="G1900" s="8"/>
    </row>
    <row r="1901" spans="1:7" x14ac:dyDescent="0.3">
      <c r="A1901" s="12">
        <v>9.6690000000000003E-4</v>
      </c>
      <c r="B1901" s="8">
        <v>0</v>
      </c>
      <c r="C1901" s="8">
        <v>-0.8</v>
      </c>
      <c r="D1901" s="8"/>
      <c r="E1901" s="8"/>
      <c r="F1901" s="8"/>
      <c r="G1901" s="8"/>
    </row>
    <row r="1902" spans="1:7" x14ac:dyDescent="0.3">
      <c r="A1902" s="12">
        <v>9.6699999999999998E-4</v>
      </c>
      <c r="B1902" s="8">
        <v>0</v>
      </c>
      <c r="C1902" s="8">
        <v>-0.8</v>
      </c>
      <c r="D1902" s="8"/>
      <c r="E1902" s="8"/>
      <c r="F1902" s="8"/>
      <c r="G1902" s="8"/>
    </row>
    <row r="1903" spans="1:7" x14ac:dyDescent="0.3">
      <c r="A1903" s="12">
        <v>9.6710000000000003E-4</v>
      </c>
      <c r="B1903" s="8">
        <v>0</v>
      </c>
      <c r="C1903" s="8">
        <v>-0.8</v>
      </c>
      <c r="D1903" s="8"/>
      <c r="E1903" s="8"/>
      <c r="F1903" s="8"/>
      <c r="G1903" s="8"/>
    </row>
    <row r="1904" spans="1:7" x14ac:dyDescent="0.3">
      <c r="A1904" s="12">
        <v>9.6719999999999998E-4</v>
      </c>
      <c r="B1904" s="8">
        <v>0</v>
      </c>
      <c r="C1904" s="8">
        <v>-0.8</v>
      </c>
      <c r="D1904" s="8"/>
      <c r="E1904" s="8"/>
      <c r="F1904" s="8"/>
      <c r="G1904" s="8"/>
    </row>
    <row r="1905" spans="1:7" x14ac:dyDescent="0.3">
      <c r="A1905" s="12">
        <v>9.6730000000000004E-4</v>
      </c>
      <c r="B1905" s="8">
        <v>0</v>
      </c>
      <c r="C1905" s="8">
        <v>-0.8</v>
      </c>
      <c r="D1905" s="8"/>
      <c r="E1905" s="8"/>
      <c r="F1905" s="8"/>
      <c r="G1905" s="8"/>
    </row>
    <row r="1906" spans="1:7" x14ac:dyDescent="0.3">
      <c r="A1906" s="12">
        <v>9.6739999999999999E-4</v>
      </c>
      <c r="B1906" s="8">
        <v>0.04</v>
      </c>
      <c r="C1906" s="8">
        <v>-0.8</v>
      </c>
      <c r="D1906" s="8"/>
      <c r="E1906" s="8"/>
      <c r="F1906" s="8"/>
      <c r="G1906" s="8"/>
    </row>
    <row r="1907" spans="1:7" x14ac:dyDescent="0.3">
      <c r="A1907" s="12">
        <v>9.6750000000000004E-4</v>
      </c>
      <c r="B1907" s="8">
        <v>0.04</v>
      </c>
      <c r="C1907" s="8">
        <v>-0.8</v>
      </c>
      <c r="D1907" s="8"/>
      <c r="E1907" s="8"/>
      <c r="F1907" s="8"/>
      <c r="G1907" s="8"/>
    </row>
    <row r="1908" spans="1:7" x14ac:dyDescent="0.3">
      <c r="A1908" s="12">
        <v>9.6759999999999999E-4</v>
      </c>
      <c r="B1908" s="8">
        <v>0</v>
      </c>
      <c r="C1908" s="8">
        <v>-0.8</v>
      </c>
      <c r="D1908" s="8"/>
      <c r="E1908" s="8"/>
      <c r="F1908" s="8"/>
      <c r="G1908" s="8"/>
    </row>
    <row r="1909" spans="1:7" x14ac:dyDescent="0.3">
      <c r="A1909" s="12">
        <v>9.6770000000000005E-4</v>
      </c>
      <c r="B1909" s="8">
        <v>0.04</v>
      </c>
      <c r="C1909" s="8">
        <v>-0.8</v>
      </c>
      <c r="D1909" s="8"/>
      <c r="E1909" s="8"/>
      <c r="F1909" s="8"/>
      <c r="G1909" s="8"/>
    </row>
    <row r="1910" spans="1:7" x14ac:dyDescent="0.3">
      <c r="A1910" s="12">
        <v>9.678E-4</v>
      </c>
      <c r="B1910" s="8">
        <v>0.04</v>
      </c>
      <c r="C1910" s="8">
        <v>-0.8</v>
      </c>
      <c r="D1910" s="8"/>
      <c r="E1910" s="8"/>
      <c r="F1910" s="8"/>
      <c r="G1910" s="8"/>
    </row>
    <row r="1911" spans="1:7" x14ac:dyDescent="0.3">
      <c r="A1911" s="12">
        <v>9.6790000000000005E-4</v>
      </c>
      <c r="B1911" s="8">
        <v>0.04</v>
      </c>
      <c r="C1911" s="8">
        <v>-0.8</v>
      </c>
      <c r="D1911" s="8"/>
      <c r="E1911" s="8"/>
      <c r="F1911" s="8"/>
      <c r="G1911" s="8"/>
    </row>
    <row r="1912" spans="1:7" x14ac:dyDescent="0.3">
      <c r="A1912" s="12">
        <v>9.68E-4</v>
      </c>
      <c r="B1912" s="8">
        <v>0</v>
      </c>
      <c r="C1912" s="8">
        <v>-0.8</v>
      </c>
      <c r="D1912" s="8"/>
      <c r="E1912" s="8"/>
      <c r="F1912" s="8"/>
      <c r="G1912" s="8"/>
    </row>
    <row r="1913" spans="1:7" x14ac:dyDescent="0.3">
      <c r="A1913" s="12">
        <v>9.6809999999999995E-4</v>
      </c>
      <c r="B1913" s="8">
        <v>0.04</v>
      </c>
      <c r="C1913" s="8">
        <v>-0.8</v>
      </c>
      <c r="D1913" s="8"/>
      <c r="E1913" s="8"/>
      <c r="F1913" s="8"/>
      <c r="G1913" s="8"/>
    </row>
    <row r="1914" spans="1:7" x14ac:dyDescent="0.3">
      <c r="A1914" s="12">
        <v>9.6820000000000001E-4</v>
      </c>
      <c r="B1914" s="8">
        <v>0.04</v>
      </c>
      <c r="C1914" s="8">
        <v>-0.8</v>
      </c>
      <c r="D1914" s="8"/>
      <c r="E1914" s="8"/>
      <c r="F1914" s="8"/>
      <c r="G1914" s="8"/>
    </row>
    <row r="1915" spans="1:7" x14ac:dyDescent="0.3">
      <c r="A1915" s="12">
        <v>9.6829999999999996E-4</v>
      </c>
      <c r="B1915" s="8">
        <v>0.04</v>
      </c>
      <c r="C1915" s="8">
        <v>-0.8</v>
      </c>
      <c r="D1915" s="8"/>
      <c r="E1915" s="8"/>
      <c r="F1915" s="8"/>
      <c r="G1915" s="8"/>
    </row>
    <row r="1916" spans="1:7" x14ac:dyDescent="0.3">
      <c r="A1916" s="12">
        <v>9.6840000000000001E-4</v>
      </c>
      <c r="B1916" s="8">
        <v>0.04</v>
      </c>
      <c r="C1916" s="8">
        <v>-0.84</v>
      </c>
      <c r="D1916" s="8"/>
      <c r="E1916" s="8"/>
      <c r="F1916" s="8"/>
      <c r="G1916" s="8"/>
    </row>
    <row r="1917" spans="1:7" x14ac:dyDescent="0.3">
      <c r="A1917" s="12">
        <v>9.6849999999999996E-4</v>
      </c>
      <c r="B1917" s="8">
        <v>0.04</v>
      </c>
      <c r="C1917" s="8">
        <v>-0.84</v>
      </c>
      <c r="D1917" s="8"/>
      <c r="E1917" s="8"/>
      <c r="F1917" s="8"/>
      <c r="G1917" s="8"/>
    </row>
    <row r="1918" spans="1:7" x14ac:dyDescent="0.3">
      <c r="A1918" s="12">
        <v>9.6860000000000002E-4</v>
      </c>
      <c r="B1918" s="8">
        <v>0.04</v>
      </c>
      <c r="C1918" s="8">
        <v>-0.84</v>
      </c>
      <c r="D1918" s="8"/>
      <c r="E1918" s="8"/>
      <c r="F1918" s="8"/>
      <c r="G1918" s="8"/>
    </row>
    <row r="1919" spans="1:7" x14ac:dyDescent="0.3">
      <c r="A1919" s="12">
        <v>9.6869999999999996E-4</v>
      </c>
      <c r="B1919" s="8">
        <v>0.04</v>
      </c>
      <c r="C1919" s="8">
        <v>-0.84</v>
      </c>
      <c r="D1919" s="8"/>
      <c r="E1919" s="8"/>
      <c r="F1919" s="8"/>
      <c r="G1919" s="8"/>
    </row>
    <row r="1920" spans="1:7" x14ac:dyDescent="0.3">
      <c r="A1920" s="12">
        <v>9.6880000000000002E-4</v>
      </c>
      <c r="B1920" s="8">
        <v>0.04</v>
      </c>
      <c r="C1920" s="8">
        <v>-0.84</v>
      </c>
      <c r="D1920" s="8"/>
      <c r="E1920" s="8"/>
      <c r="F1920" s="8"/>
      <c r="G1920" s="8"/>
    </row>
    <row r="1921" spans="1:7" x14ac:dyDescent="0.3">
      <c r="A1921" s="12">
        <v>9.6889999999999997E-4</v>
      </c>
      <c r="B1921" s="8">
        <v>0.04</v>
      </c>
      <c r="C1921" s="8">
        <v>-0.84</v>
      </c>
      <c r="D1921" s="8"/>
      <c r="E1921" s="8"/>
      <c r="F1921" s="8"/>
      <c r="G1921" s="8"/>
    </row>
    <row r="1922" spans="1:7" x14ac:dyDescent="0.3">
      <c r="A1922" s="12">
        <v>9.6900000000000003E-4</v>
      </c>
      <c r="B1922" s="8">
        <v>0.04</v>
      </c>
      <c r="C1922" s="8">
        <v>-0.84</v>
      </c>
      <c r="D1922" s="8"/>
      <c r="E1922" s="8"/>
      <c r="F1922" s="8"/>
      <c r="G1922" s="8"/>
    </row>
    <row r="1923" spans="1:7" x14ac:dyDescent="0.3">
      <c r="A1923" s="12">
        <v>9.6909999999999997E-4</v>
      </c>
      <c r="B1923" s="8">
        <v>0.04</v>
      </c>
      <c r="C1923" s="8">
        <v>-0.84</v>
      </c>
      <c r="D1923" s="8"/>
      <c r="E1923" s="8"/>
      <c r="F1923" s="8"/>
      <c r="G1923" s="8"/>
    </row>
    <row r="1924" spans="1:7" x14ac:dyDescent="0.3">
      <c r="A1924" s="12">
        <v>9.6920000000000003E-4</v>
      </c>
      <c r="B1924" s="8">
        <v>0.04</v>
      </c>
      <c r="C1924" s="8">
        <v>-0.84</v>
      </c>
      <c r="D1924" s="8"/>
      <c r="E1924" s="8"/>
      <c r="F1924" s="8"/>
      <c r="G1924" s="8"/>
    </row>
    <row r="1925" spans="1:7" x14ac:dyDescent="0.3">
      <c r="A1925" s="12">
        <v>9.6929999999999998E-4</v>
      </c>
      <c r="B1925" s="8">
        <v>0.04</v>
      </c>
      <c r="C1925" s="8">
        <v>-0.84</v>
      </c>
      <c r="D1925" s="8"/>
      <c r="E1925" s="8"/>
      <c r="F1925" s="8"/>
      <c r="G1925" s="8"/>
    </row>
    <row r="1926" spans="1:7" x14ac:dyDescent="0.3">
      <c r="A1926" s="12">
        <v>9.6940000000000004E-4</v>
      </c>
      <c r="B1926" s="8">
        <v>0.04</v>
      </c>
      <c r="C1926" s="8">
        <v>-0.84</v>
      </c>
      <c r="D1926" s="8"/>
      <c r="E1926" s="8"/>
      <c r="F1926" s="8"/>
      <c r="G1926" s="8"/>
    </row>
    <row r="1927" spans="1:7" x14ac:dyDescent="0.3">
      <c r="A1927" s="12">
        <v>9.6949999999999998E-4</v>
      </c>
      <c r="B1927" s="8">
        <v>0.04</v>
      </c>
      <c r="C1927" s="8">
        <v>-0.84</v>
      </c>
      <c r="D1927" s="8"/>
      <c r="E1927" s="8"/>
      <c r="F1927" s="8"/>
      <c r="G1927" s="8"/>
    </row>
    <row r="1928" spans="1:7" x14ac:dyDescent="0.3">
      <c r="A1928" s="12">
        <v>9.6960000000000004E-4</v>
      </c>
      <c r="B1928" s="8">
        <v>0.04</v>
      </c>
      <c r="C1928" s="8">
        <v>-0.84</v>
      </c>
      <c r="D1928" s="8"/>
      <c r="E1928" s="8"/>
      <c r="F1928" s="8"/>
      <c r="G1928" s="8"/>
    </row>
    <row r="1929" spans="1:7" x14ac:dyDescent="0.3">
      <c r="A1929" s="12">
        <v>9.6969999999999999E-4</v>
      </c>
      <c r="B1929" s="8">
        <v>0.04</v>
      </c>
      <c r="C1929" s="8">
        <v>-0.84</v>
      </c>
      <c r="D1929" s="8"/>
      <c r="E1929" s="8"/>
      <c r="F1929" s="8"/>
      <c r="G1929" s="8"/>
    </row>
    <row r="1930" spans="1:7" x14ac:dyDescent="0.3">
      <c r="A1930" s="12">
        <v>9.6980000000000005E-4</v>
      </c>
      <c r="B1930" s="8">
        <v>0.04</v>
      </c>
      <c r="C1930" s="8">
        <v>-0.84</v>
      </c>
      <c r="D1930" s="8"/>
      <c r="E1930" s="8"/>
      <c r="F1930" s="8"/>
      <c r="G1930" s="8"/>
    </row>
    <row r="1931" spans="1:7" x14ac:dyDescent="0.3">
      <c r="A1931" s="12">
        <v>9.6989999999999999E-4</v>
      </c>
      <c r="B1931" s="8">
        <v>0.04</v>
      </c>
      <c r="C1931" s="8">
        <v>-0.84</v>
      </c>
      <c r="D1931" s="8"/>
      <c r="E1931" s="8"/>
      <c r="F1931" s="8"/>
      <c r="G1931" s="8"/>
    </row>
    <row r="1932" spans="1:7" x14ac:dyDescent="0.3">
      <c r="A1932" s="12">
        <v>9.7000000000000005E-4</v>
      </c>
      <c r="B1932" s="8">
        <v>0.04</v>
      </c>
      <c r="C1932" s="8">
        <v>-0.88</v>
      </c>
      <c r="D1932" s="8"/>
      <c r="E1932" s="8"/>
      <c r="F1932" s="8"/>
      <c r="G1932" s="8"/>
    </row>
    <row r="1933" spans="1:7" x14ac:dyDescent="0.3">
      <c r="A1933" s="12">
        <v>9.701E-4</v>
      </c>
      <c r="B1933" s="8">
        <v>0.04</v>
      </c>
      <c r="C1933" s="8">
        <v>-0.84</v>
      </c>
      <c r="D1933" s="8"/>
      <c r="E1933" s="8"/>
      <c r="F1933" s="8"/>
      <c r="G1933" s="8"/>
    </row>
    <row r="1934" spans="1:7" x14ac:dyDescent="0.3">
      <c r="A1934" s="12">
        <v>9.7019999999999995E-4</v>
      </c>
      <c r="B1934" s="8">
        <v>0.04</v>
      </c>
      <c r="C1934" s="8">
        <v>-0.88</v>
      </c>
      <c r="D1934" s="8"/>
      <c r="E1934" s="8"/>
      <c r="F1934" s="8"/>
      <c r="G1934" s="8"/>
    </row>
    <row r="1935" spans="1:7" x14ac:dyDescent="0.3">
      <c r="A1935" s="12">
        <v>9.703E-4</v>
      </c>
      <c r="B1935" s="8">
        <v>0.04</v>
      </c>
      <c r="C1935" s="8">
        <v>-0.88</v>
      </c>
      <c r="D1935" s="8"/>
      <c r="E1935" s="8"/>
      <c r="F1935" s="8"/>
      <c r="G1935" s="8"/>
    </row>
    <row r="1936" spans="1:7" x14ac:dyDescent="0.3">
      <c r="A1936" s="12">
        <v>9.7039999999999995E-4</v>
      </c>
      <c r="B1936" s="8">
        <v>0.04</v>
      </c>
      <c r="C1936" s="8">
        <v>-0.88</v>
      </c>
      <c r="D1936" s="8"/>
      <c r="E1936" s="8"/>
      <c r="F1936" s="8"/>
      <c r="G1936" s="8"/>
    </row>
    <row r="1937" spans="1:7" x14ac:dyDescent="0.3">
      <c r="A1937" s="12">
        <v>9.7050000000000001E-4</v>
      </c>
      <c r="B1937" s="8">
        <v>0.04</v>
      </c>
      <c r="C1937" s="8">
        <v>-0.88</v>
      </c>
      <c r="D1937" s="8"/>
      <c r="E1937" s="8"/>
      <c r="F1937" s="8"/>
      <c r="G1937" s="8"/>
    </row>
    <row r="1938" spans="1:7" x14ac:dyDescent="0.3">
      <c r="A1938" s="12">
        <v>9.7059999999999996E-4</v>
      </c>
      <c r="B1938" s="8">
        <v>0.04</v>
      </c>
      <c r="C1938" s="8">
        <v>-0.88</v>
      </c>
      <c r="D1938" s="8"/>
      <c r="E1938" s="8"/>
      <c r="F1938" s="8"/>
      <c r="G1938" s="8"/>
    </row>
    <row r="1939" spans="1:7" x14ac:dyDescent="0.3">
      <c r="A1939" s="12">
        <v>9.7070000000000001E-4</v>
      </c>
      <c r="B1939" s="8">
        <v>0.04</v>
      </c>
      <c r="C1939" s="8">
        <v>-0.88</v>
      </c>
      <c r="D1939" s="8"/>
      <c r="E1939" s="8"/>
      <c r="F1939" s="8"/>
      <c r="G1939" s="8"/>
    </row>
    <row r="1940" spans="1:7" x14ac:dyDescent="0.3">
      <c r="A1940" s="12">
        <v>9.7079999999999996E-4</v>
      </c>
      <c r="B1940" s="8">
        <v>0.04</v>
      </c>
      <c r="C1940" s="8">
        <v>-0.88</v>
      </c>
      <c r="D1940" s="8"/>
      <c r="E1940" s="8"/>
      <c r="F1940" s="8"/>
      <c r="G1940" s="8"/>
    </row>
    <row r="1941" spans="1:7" x14ac:dyDescent="0.3">
      <c r="A1941" s="12">
        <v>9.7090000000000002E-4</v>
      </c>
      <c r="B1941" s="8">
        <v>0.04</v>
      </c>
      <c r="C1941" s="8">
        <v>-0.88</v>
      </c>
      <c r="D1941" s="8"/>
      <c r="E1941" s="8"/>
      <c r="F1941" s="8"/>
      <c r="G1941" s="8"/>
    </row>
    <row r="1942" spans="1:7" x14ac:dyDescent="0.3">
      <c r="A1942" s="12">
        <v>9.7099999999999997E-4</v>
      </c>
      <c r="B1942" s="8">
        <v>0.04</v>
      </c>
      <c r="C1942" s="8">
        <v>-0.88</v>
      </c>
      <c r="D1942" s="8"/>
      <c r="E1942" s="8"/>
      <c r="F1942" s="8"/>
      <c r="G1942" s="8"/>
    </row>
    <row r="1943" spans="1:7" x14ac:dyDescent="0.3">
      <c r="A1943" s="12">
        <v>9.7110000000000002E-4</v>
      </c>
      <c r="B1943" s="8">
        <v>0.04</v>
      </c>
      <c r="C1943" s="8">
        <v>-0.88</v>
      </c>
      <c r="D1943" s="8"/>
      <c r="E1943" s="8"/>
      <c r="F1943" s="8"/>
      <c r="G1943" s="8"/>
    </row>
    <row r="1944" spans="1:7" x14ac:dyDescent="0.3">
      <c r="A1944" s="12">
        <v>9.7119999999999997E-4</v>
      </c>
      <c r="B1944" s="8">
        <v>0.04</v>
      </c>
      <c r="C1944" s="8">
        <v>-0.88</v>
      </c>
      <c r="D1944" s="8"/>
      <c r="E1944" s="8"/>
      <c r="F1944" s="8"/>
      <c r="G1944" s="8"/>
    </row>
    <row r="1945" spans="1:7" x14ac:dyDescent="0.3">
      <c r="A1945" s="12">
        <v>9.7130000000000003E-4</v>
      </c>
      <c r="B1945" s="8">
        <v>0.04</v>
      </c>
      <c r="C1945" s="8">
        <v>-0.88</v>
      </c>
      <c r="D1945" s="8"/>
      <c r="E1945" s="8"/>
      <c r="F1945" s="8"/>
      <c r="G1945" s="8"/>
    </row>
    <row r="1946" spans="1:7" x14ac:dyDescent="0.3">
      <c r="A1946" s="12">
        <v>9.7139999999999998E-4</v>
      </c>
      <c r="B1946" s="8">
        <v>0.04</v>
      </c>
      <c r="C1946" s="8">
        <v>-0.88</v>
      </c>
      <c r="D1946" s="8"/>
      <c r="E1946" s="8"/>
      <c r="F1946" s="8"/>
      <c r="G1946" s="8"/>
    </row>
    <row r="1947" spans="1:7" x14ac:dyDescent="0.3">
      <c r="A1947" s="12">
        <v>9.7150000000000003E-4</v>
      </c>
      <c r="B1947" s="8">
        <v>0.04</v>
      </c>
      <c r="C1947" s="8">
        <v>-0.88</v>
      </c>
      <c r="D1947" s="8"/>
      <c r="E1947" s="8"/>
      <c r="F1947" s="8"/>
      <c r="G1947" s="8"/>
    </row>
    <row r="1948" spans="1:7" x14ac:dyDescent="0.3">
      <c r="A1948" s="12">
        <v>9.7159999999999998E-4</v>
      </c>
      <c r="B1948" s="8">
        <v>0.04</v>
      </c>
      <c r="C1948" s="8">
        <v>-0.88</v>
      </c>
      <c r="D1948" s="8"/>
      <c r="E1948" s="8"/>
      <c r="F1948" s="8"/>
      <c r="G1948" s="8"/>
    </row>
    <row r="1949" spans="1:7" x14ac:dyDescent="0.3">
      <c r="A1949" s="12">
        <v>9.7170000000000004E-4</v>
      </c>
      <c r="B1949" s="8">
        <v>0.08</v>
      </c>
      <c r="C1949" s="8">
        <v>-0.88</v>
      </c>
      <c r="D1949" s="8"/>
      <c r="E1949" s="8"/>
      <c r="F1949" s="8"/>
      <c r="G1949" s="8"/>
    </row>
    <row r="1950" spans="1:7" x14ac:dyDescent="0.3">
      <c r="A1950" s="12">
        <v>9.7179999999999999E-4</v>
      </c>
      <c r="B1950" s="8">
        <v>0.08</v>
      </c>
      <c r="C1950" s="8">
        <v>-0.88</v>
      </c>
      <c r="D1950" s="8"/>
      <c r="E1950" s="8"/>
      <c r="F1950" s="8"/>
      <c r="G1950" s="8"/>
    </row>
    <row r="1951" spans="1:7" x14ac:dyDescent="0.3">
      <c r="A1951" s="12">
        <v>9.7190000000000004E-4</v>
      </c>
      <c r="B1951" s="8">
        <v>0.04</v>
      </c>
      <c r="C1951" s="8">
        <v>-0.88</v>
      </c>
      <c r="D1951" s="8"/>
      <c r="E1951" s="8"/>
      <c r="F1951" s="8"/>
      <c r="G1951" s="8"/>
    </row>
    <row r="1952" spans="1:7" x14ac:dyDescent="0.3">
      <c r="A1952" s="12">
        <v>9.7199999999999999E-4</v>
      </c>
      <c r="B1952" s="8">
        <v>0.04</v>
      </c>
      <c r="C1952" s="8">
        <v>-0.92</v>
      </c>
      <c r="D1952" s="8"/>
      <c r="E1952" s="8"/>
      <c r="F1952" s="8"/>
      <c r="G1952" s="8"/>
    </row>
    <row r="1953" spans="1:7" x14ac:dyDescent="0.3">
      <c r="A1953" s="12">
        <v>9.7210000000000005E-4</v>
      </c>
      <c r="B1953" s="8">
        <v>0.08</v>
      </c>
      <c r="C1953" s="8">
        <v>-0.88</v>
      </c>
      <c r="D1953" s="8"/>
      <c r="E1953" s="8"/>
      <c r="F1953" s="8"/>
      <c r="G1953" s="8"/>
    </row>
    <row r="1954" spans="1:7" x14ac:dyDescent="0.3">
      <c r="A1954" s="12">
        <v>9.722E-4</v>
      </c>
      <c r="B1954" s="8">
        <v>0.04</v>
      </c>
      <c r="C1954" s="8">
        <v>-0.92</v>
      </c>
      <c r="D1954" s="8"/>
      <c r="E1954" s="8"/>
      <c r="F1954" s="8"/>
      <c r="G1954" s="8"/>
    </row>
    <row r="1955" spans="1:7" x14ac:dyDescent="0.3">
      <c r="A1955" s="12">
        <v>9.7230000000000005E-4</v>
      </c>
      <c r="B1955" s="8">
        <v>0.04</v>
      </c>
      <c r="C1955" s="8">
        <v>-0.92</v>
      </c>
      <c r="D1955" s="8"/>
      <c r="E1955" s="8"/>
      <c r="F1955" s="8"/>
      <c r="G1955" s="8"/>
    </row>
    <row r="1956" spans="1:7" x14ac:dyDescent="0.3">
      <c r="A1956" s="12">
        <v>9.724E-4</v>
      </c>
      <c r="B1956" s="8">
        <v>0.04</v>
      </c>
      <c r="C1956" s="8">
        <v>-0.92</v>
      </c>
      <c r="D1956" s="8"/>
      <c r="E1956" s="8"/>
      <c r="F1956" s="8"/>
      <c r="G1956" s="8"/>
    </row>
    <row r="1957" spans="1:7" x14ac:dyDescent="0.3">
      <c r="A1957" s="12">
        <v>9.7249999999999995E-4</v>
      </c>
      <c r="B1957" s="8">
        <v>0.04</v>
      </c>
      <c r="C1957" s="8">
        <v>-0.92</v>
      </c>
      <c r="D1957" s="8"/>
      <c r="E1957" s="8"/>
      <c r="F1957" s="8"/>
      <c r="G1957" s="8"/>
    </row>
    <row r="1958" spans="1:7" x14ac:dyDescent="0.3">
      <c r="A1958" s="12">
        <v>9.7260000000000001E-4</v>
      </c>
      <c r="B1958" s="8">
        <v>0.08</v>
      </c>
      <c r="C1958" s="8">
        <v>-0.92</v>
      </c>
      <c r="D1958" s="8"/>
      <c r="E1958" s="8"/>
      <c r="F1958" s="8"/>
      <c r="G1958" s="8"/>
    </row>
    <row r="1959" spans="1:7" x14ac:dyDescent="0.3">
      <c r="A1959" s="12">
        <v>9.7269999999999995E-4</v>
      </c>
      <c r="B1959" s="8">
        <v>0.08</v>
      </c>
      <c r="C1959" s="8">
        <v>-0.92</v>
      </c>
      <c r="D1959" s="8"/>
      <c r="E1959" s="8"/>
      <c r="F1959" s="8"/>
      <c r="G1959" s="8"/>
    </row>
    <row r="1960" spans="1:7" x14ac:dyDescent="0.3">
      <c r="A1960" s="12">
        <v>9.7280000000000001E-4</v>
      </c>
      <c r="B1960" s="8">
        <v>0.08</v>
      </c>
      <c r="C1960" s="8">
        <v>-0.92</v>
      </c>
      <c r="D1960" s="8"/>
      <c r="E1960" s="8"/>
      <c r="F1960" s="8"/>
      <c r="G1960" s="8"/>
    </row>
    <row r="1961" spans="1:7" x14ac:dyDescent="0.3">
      <c r="A1961" s="12">
        <v>9.7289999999999996E-4</v>
      </c>
      <c r="B1961" s="8">
        <v>0.08</v>
      </c>
      <c r="C1961" s="8">
        <v>-0.92</v>
      </c>
      <c r="D1961" s="8"/>
      <c r="E1961" s="8"/>
      <c r="F1961" s="8"/>
      <c r="G1961" s="8"/>
    </row>
    <row r="1962" spans="1:7" x14ac:dyDescent="0.3">
      <c r="A1962" s="12">
        <v>9.7300000000000002E-4</v>
      </c>
      <c r="B1962" s="8">
        <v>0.08</v>
      </c>
      <c r="C1962" s="8">
        <v>-0.92</v>
      </c>
      <c r="D1962" s="8"/>
      <c r="E1962" s="8"/>
      <c r="F1962" s="8"/>
      <c r="G1962" s="8"/>
    </row>
    <row r="1963" spans="1:7" x14ac:dyDescent="0.3">
      <c r="A1963" s="12">
        <v>9.7309999999999996E-4</v>
      </c>
      <c r="B1963" s="8">
        <v>0.08</v>
      </c>
      <c r="C1963" s="8">
        <v>-0.92</v>
      </c>
      <c r="D1963" s="8"/>
      <c r="E1963" s="8"/>
      <c r="F1963" s="8"/>
      <c r="G1963" s="8"/>
    </row>
    <row r="1964" spans="1:7" x14ac:dyDescent="0.3">
      <c r="A1964" s="12">
        <v>9.7320000000000002E-4</v>
      </c>
      <c r="B1964" s="8">
        <v>0.08</v>
      </c>
      <c r="C1964" s="8">
        <v>-0.92</v>
      </c>
      <c r="D1964" s="8"/>
      <c r="E1964" s="8"/>
      <c r="F1964" s="8"/>
      <c r="G1964" s="8"/>
    </row>
    <row r="1965" spans="1:7" x14ac:dyDescent="0.3">
      <c r="A1965" s="12">
        <v>9.7329999999999997E-4</v>
      </c>
      <c r="B1965" s="8">
        <v>0.08</v>
      </c>
      <c r="C1965" s="8">
        <v>-0.92</v>
      </c>
      <c r="D1965" s="8"/>
      <c r="E1965" s="8"/>
      <c r="F1965" s="8"/>
      <c r="G1965" s="8"/>
    </row>
    <row r="1966" spans="1:7" x14ac:dyDescent="0.3">
      <c r="A1966" s="12">
        <v>9.7340000000000002E-4</v>
      </c>
      <c r="B1966" s="8">
        <v>0.08</v>
      </c>
      <c r="C1966" s="8">
        <v>-0.92</v>
      </c>
      <c r="D1966" s="8"/>
      <c r="E1966" s="8"/>
      <c r="F1966" s="8"/>
      <c r="G1966" s="8"/>
    </row>
    <row r="1967" spans="1:7" x14ac:dyDescent="0.3">
      <c r="A1967" s="12">
        <v>9.7349999999999997E-4</v>
      </c>
      <c r="B1967" s="8">
        <v>0.08</v>
      </c>
      <c r="C1967" s="8">
        <v>-0.92</v>
      </c>
      <c r="D1967" s="8"/>
      <c r="E1967" s="8"/>
      <c r="F1967" s="8"/>
      <c r="G1967" s="8"/>
    </row>
    <row r="1968" spans="1:7" x14ac:dyDescent="0.3">
      <c r="A1968" s="12">
        <v>9.7360000000000003E-4</v>
      </c>
      <c r="B1968" s="8">
        <v>0.08</v>
      </c>
      <c r="C1968" s="8">
        <v>-0.92</v>
      </c>
      <c r="D1968" s="8"/>
      <c r="E1968" s="8"/>
      <c r="F1968" s="8"/>
      <c r="G1968" s="8"/>
    </row>
    <row r="1969" spans="1:7" x14ac:dyDescent="0.3">
      <c r="A1969" s="12">
        <v>9.7369999999999998E-4</v>
      </c>
      <c r="B1969" s="8">
        <v>0.08</v>
      </c>
      <c r="C1969" s="8">
        <v>-0.96</v>
      </c>
      <c r="D1969" s="8"/>
      <c r="E1969" s="8"/>
      <c r="F1969" s="8"/>
      <c r="G1969" s="8"/>
    </row>
    <row r="1970" spans="1:7" x14ac:dyDescent="0.3">
      <c r="A1970" s="12">
        <v>9.7380000000000003E-4</v>
      </c>
      <c r="B1970" s="8">
        <v>0.08</v>
      </c>
      <c r="C1970" s="8">
        <v>-0.96</v>
      </c>
      <c r="D1970" s="8"/>
      <c r="E1970" s="8"/>
      <c r="F1970" s="8"/>
      <c r="G1970" s="8"/>
    </row>
    <row r="1971" spans="1:7" x14ac:dyDescent="0.3">
      <c r="A1971" s="12">
        <v>9.7389999999999998E-4</v>
      </c>
      <c r="B1971" s="8">
        <v>0.08</v>
      </c>
      <c r="C1971" s="8">
        <v>-0.92</v>
      </c>
      <c r="D1971" s="8"/>
      <c r="E1971" s="8"/>
      <c r="F1971" s="8"/>
      <c r="G1971" s="8"/>
    </row>
    <row r="1972" spans="1:7" x14ac:dyDescent="0.3">
      <c r="A1972" s="12">
        <v>9.7400000000000004E-4</v>
      </c>
      <c r="B1972" s="8">
        <v>0.08</v>
      </c>
      <c r="C1972" s="8">
        <v>-0.96</v>
      </c>
      <c r="D1972" s="8"/>
      <c r="E1972" s="8"/>
      <c r="F1972" s="8"/>
      <c r="G1972" s="8"/>
    </row>
    <row r="1973" spans="1:7" x14ac:dyDescent="0.3">
      <c r="A1973" s="12">
        <v>9.7409999999999999E-4</v>
      </c>
      <c r="B1973" s="8">
        <v>0.08</v>
      </c>
      <c r="C1973" s="8">
        <v>-0.96</v>
      </c>
      <c r="D1973" s="8"/>
      <c r="E1973" s="8"/>
      <c r="F1973" s="8"/>
      <c r="G1973" s="8"/>
    </row>
    <row r="1974" spans="1:7" x14ac:dyDescent="0.3">
      <c r="A1974" s="12">
        <v>9.7420000000000004E-4</v>
      </c>
      <c r="B1974" s="8">
        <v>0.08</v>
      </c>
      <c r="C1974" s="8">
        <v>-0.96</v>
      </c>
      <c r="D1974" s="8"/>
      <c r="E1974" s="8"/>
      <c r="F1974" s="8"/>
      <c r="G1974" s="8"/>
    </row>
    <row r="1975" spans="1:7" x14ac:dyDescent="0.3">
      <c r="A1975" s="12">
        <v>9.7429999999999999E-4</v>
      </c>
      <c r="B1975" s="8">
        <v>0.08</v>
      </c>
      <c r="C1975" s="8">
        <v>-0.96</v>
      </c>
      <c r="D1975" s="8"/>
      <c r="E1975" s="8"/>
      <c r="F1975" s="8"/>
      <c r="G1975" s="8"/>
    </row>
    <row r="1976" spans="1:7" x14ac:dyDescent="0.3">
      <c r="A1976" s="12">
        <v>9.7440000000000005E-4</v>
      </c>
      <c r="B1976" s="8">
        <v>0.08</v>
      </c>
      <c r="C1976" s="8">
        <v>-0.96</v>
      </c>
      <c r="D1976" s="8"/>
      <c r="E1976" s="8"/>
      <c r="F1976" s="8"/>
      <c r="G1976" s="8"/>
    </row>
    <row r="1977" spans="1:7" x14ac:dyDescent="0.3">
      <c r="A1977" s="12">
        <v>9.745E-4</v>
      </c>
      <c r="B1977" s="8">
        <v>0.08</v>
      </c>
      <c r="C1977" s="8">
        <v>-0.96</v>
      </c>
      <c r="D1977" s="8"/>
      <c r="E1977" s="8"/>
      <c r="F1977" s="8"/>
      <c r="G1977" s="8"/>
    </row>
    <row r="1978" spans="1:7" x14ac:dyDescent="0.3">
      <c r="A1978" s="12">
        <v>9.7460000000000005E-4</v>
      </c>
      <c r="B1978" s="8">
        <v>0.08</v>
      </c>
      <c r="C1978" s="8">
        <v>-0.96</v>
      </c>
      <c r="D1978" s="8"/>
      <c r="E1978" s="8"/>
      <c r="F1978" s="8"/>
      <c r="G1978" s="8"/>
    </row>
    <row r="1979" spans="1:7" x14ac:dyDescent="0.3">
      <c r="A1979" s="12">
        <v>9.747E-4</v>
      </c>
      <c r="B1979" s="8">
        <v>0.08</v>
      </c>
      <c r="C1979" s="8">
        <v>-0.96</v>
      </c>
      <c r="D1979" s="8"/>
      <c r="E1979" s="8"/>
      <c r="F1979" s="8"/>
      <c r="G1979" s="8"/>
    </row>
    <row r="1980" spans="1:7" x14ac:dyDescent="0.3">
      <c r="A1980" s="12">
        <v>9.7479999999999995E-4</v>
      </c>
      <c r="B1980" s="8">
        <v>0.08</v>
      </c>
      <c r="C1980" s="8">
        <v>-0.96</v>
      </c>
      <c r="D1980" s="8"/>
      <c r="E1980" s="8"/>
      <c r="F1980" s="8"/>
      <c r="G1980" s="8"/>
    </row>
    <row r="1981" spans="1:7" x14ac:dyDescent="0.3">
      <c r="A1981" s="12">
        <v>9.7490000000000001E-4</v>
      </c>
      <c r="B1981" s="8">
        <v>0.08</v>
      </c>
      <c r="C1981" s="8">
        <v>-0.96</v>
      </c>
      <c r="D1981" s="8"/>
      <c r="E1981" s="8"/>
      <c r="F1981" s="8"/>
      <c r="G1981" s="8"/>
    </row>
    <row r="1982" spans="1:7" x14ac:dyDescent="0.3">
      <c r="A1982" s="12">
        <v>9.7499999999999996E-4</v>
      </c>
      <c r="B1982" s="8">
        <v>0.08</v>
      </c>
      <c r="C1982" s="8">
        <v>-0.96</v>
      </c>
      <c r="D1982" s="8"/>
      <c r="E1982" s="8"/>
      <c r="F1982" s="8"/>
      <c r="G1982" s="8"/>
    </row>
    <row r="1983" spans="1:7" x14ac:dyDescent="0.3">
      <c r="A1983" s="12">
        <v>9.7510000000000001E-4</v>
      </c>
      <c r="B1983" s="8">
        <v>0.08</v>
      </c>
      <c r="C1983" s="8">
        <v>-0.96</v>
      </c>
      <c r="D1983" s="8"/>
      <c r="E1983" s="8"/>
      <c r="F1983" s="8"/>
      <c r="G1983" s="8"/>
    </row>
    <row r="1984" spans="1:7" x14ac:dyDescent="0.3">
      <c r="A1984" s="12">
        <v>9.7519999999999996E-4</v>
      </c>
      <c r="B1984" s="8">
        <v>0.08</v>
      </c>
      <c r="C1984" s="8">
        <v>-0.96</v>
      </c>
      <c r="D1984" s="8"/>
      <c r="E1984" s="8"/>
      <c r="F1984" s="8"/>
      <c r="G1984" s="8"/>
    </row>
    <row r="1985" spans="1:7" x14ac:dyDescent="0.3">
      <c r="A1985" s="12">
        <v>9.7530000000000002E-4</v>
      </c>
      <c r="B1985" s="8">
        <v>0.08</v>
      </c>
      <c r="C1985" s="8">
        <v>-0.96</v>
      </c>
      <c r="D1985" s="8"/>
      <c r="E1985" s="8"/>
      <c r="F1985" s="8"/>
      <c r="G1985" s="8"/>
    </row>
    <row r="1986" spans="1:7" x14ac:dyDescent="0.3">
      <c r="A1986" s="12">
        <v>9.7539999999999996E-4</v>
      </c>
      <c r="B1986" s="8">
        <v>0.08</v>
      </c>
      <c r="C1986" s="8">
        <v>-0.96</v>
      </c>
      <c r="D1986" s="8"/>
      <c r="E1986" s="8"/>
      <c r="F1986" s="8"/>
      <c r="G1986" s="8"/>
    </row>
    <row r="1987" spans="1:7" x14ac:dyDescent="0.3">
      <c r="A1987" s="12">
        <v>9.7550000000000002E-4</v>
      </c>
      <c r="B1987" s="8">
        <v>0.08</v>
      </c>
      <c r="C1987" s="8">
        <v>-1</v>
      </c>
      <c r="D1987" s="8"/>
      <c r="E1987" s="8"/>
      <c r="F1987" s="8"/>
      <c r="G1987" s="8"/>
    </row>
    <row r="1988" spans="1:7" x14ac:dyDescent="0.3">
      <c r="A1988" s="12">
        <v>9.7559999999999997E-4</v>
      </c>
      <c r="B1988" s="8">
        <v>0.12</v>
      </c>
      <c r="C1988" s="8">
        <v>-0.96</v>
      </c>
      <c r="D1988" s="8"/>
      <c r="E1988" s="8"/>
      <c r="F1988" s="8"/>
      <c r="G1988" s="8"/>
    </row>
    <row r="1989" spans="1:7" x14ac:dyDescent="0.3">
      <c r="A1989" s="12">
        <v>9.7570000000000003E-4</v>
      </c>
      <c r="B1989" s="8">
        <v>0.08</v>
      </c>
      <c r="C1989" s="8">
        <v>-1</v>
      </c>
      <c r="D1989" s="8"/>
      <c r="E1989" s="8"/>
      <c r="F1989" s="8"/>
      <c r="G1989" s="8"/>
    </row>
    <row r="1990" spans="1:7" x14ac:dyDescent="0.3">
      <c r="A1990" s="12">
        <v>9.7579999999999997E-4</v>
      </c>
      <c r="B1990" s="8">
        <v>0.08</v>
      </c>
      <c r="C1990" s="8">
        <v>-0.96</v>
      </c>
      <c r="D1990" s="8"/>
      <c r="E1990" s="8"/>
      <c r="F1990" s="8"/>
      <c r="G1990" s="8"/>
    </row>
    <row r="1991" spans="1:7" x14ac:dyDescent="0.3">
      <c r="A1991" s="12">
        <v>9.7590000000000003E-4</v>
      </c>
      <c r="B1991" s="8">
        <v>0.08</v>
      </c>
      <c r="C1991" s="8">
        <v>-1</v>
      </c>
      <c r="D1991" s="8"/>
      <c r="E1991" s="8"/>
      <c r="F1991" s="8"/>
      <c r="G1991" s="8"/>
    </row>
    <row r="1992" spans="1:7" x14ac:dyDescent="0.3">
      <c r="A1992" s="12">
        <v>9.7599999999999998E-4</v>
      </c>
      <c r="B1992" s="8">
        <v>0.08</v>
      </c>
      <c r="C1992" s="8">
        <v>-1</v>
      </c>
      <c r="D1992" s="8"/>
      <c r="E1992" s="8"/>
      <c r="F1992" s="8"/>
      <c r="G1992" s="8"/>
    </row>
    <row r="1993" spans="1:7" x14ac:dyDescent="0.3">
      <c r="A1993" s="12">
        <v>9.7610000000000004E-4</v>
      </c>
      <c r="B1993" s="8">
        <v>0.08</v>
      </c>
      <c r="C1993" s="8">
        <v>-1</v>
      </c>
      <c r="D1993" s="8"/>
      <c r="E1993" s="8"/>
      <c r="F1993" s="8"/>
      <c r="G1993" s="8"/>
    </row>
    <row r="1994" spans="1:7" x14ac:dyDescent="0.3">
      <c r="A1994" s="12">
        <v>9.7619999999999998E-4</v>
      </c>
      <c r="B1994" s="8">
        <v>0.08</v>
      </c>
      <c r="C1994" s="8">
        <v>-1</v>
      </c>
      <c r="D1994" s="8"/>
      <c r="E1994" s="8"/>
      <c r="F1994" s="8"/>
      <c r="G1994" s="8"/>
    </row>
    <row r="1995" spans="1:7" x14ac:dyDescent="0.3">
      <c r="A1995" s="12">
        <v>9.7630000000000004E-4</v>
      </c>
      <c r="B1995" s="8">
        <v>0.08</v>
      </c>
      <c r="C1995" s="8">
        <v>-1</v>
      </c>
      <c r="D1995" s="8"/>
      <c r="E1995" s="8"/>
      <c r="F1995" s="8"/>
      <c r="G1995" s="8"/>
    </row>
    <row r="1996" spans="1:7" x14ac:dyDescent="0.3">
      <c r="A1996" s="12">
        <v>9.7639999999999999E-4</v>
      </c>
      <c r="B1996" s="8">
        <v>0.08</v>
      </c>
      <c r="C1996" s="8">
        <v>-1</v>
      </c>
      <c r="D1996" s="8"/>
      <c r="E1996" s="8"/>
      <c r="F1996" s="8"/>
      <c r="G1996" s="8"/>
    </row>
    <row r="1997" spans="1:7" x14ac:dyDescent="0.3">
      <c r="A1997" s="12">
        <v>9.7650000000000005E-4</v>
      </c>
      <c r="B1997" s="8">
        <v>0.12</v>
      </c>
      <c r="C1997" s="8">
        <v>-1</v>
      </c>
      <c r="D1997" s="8"/>
      <c r="E1997" s="8"/>
      <c r="F1997" s="8"/>
      <c r="G1997" s="8"/>
    </row>
    <row r="1998" spans="1:7" x14ac:dyDescent="0.3">
      <c r="A1998" s="12">
        <v>9.7659999999999999E-4</v>
      </c>
      <c r="B1998" s="8">
        <v>0.08</v>
      </c>
      <c r="C1998" s="8">
        <v>-1</v>
      </c>
      <c r="D1998" s="8"/>
      <c r="E1998" s="8"/>
      <c r="F1998" s="8"/>
      <c r="G1998" s="8"/>
    </row>
    <row r="1999" spans="1:7" x14ac:dyDescent="0.3">
      <c r="A1999" s="12">
        <v>9.7670000000000005E-4</v>
      </c>
      <c r="B1999" s="8">
        <v>0.08</v>
      </c>
      <c r="C1999" s="8">
        <v>-1</v>
      </c>
      <c r="D1999" s="8"/>
      <c r="E1999" s="8"/>
      <c r="F1999" s="8"/>
      <c r="G1999" s="8"/>
    </row>
    <row r="2000" spans="1:7" x14ac:dyDescent="0.3">
      <c r="A2000" s="12">
        <v>9.7680000000000011E-4</v>
      </c>
      <c r="B2000" s="8">
        <v>0.12</v>
      </c>
      <c r="C2000" s="8">
        <v>-1</v>
      </c>
      <c r="D2000" s="8"/>
      <c r="E2000" s="8"/>
      <c r="F2000" s="8"/>
      <c r="G2000" s="8"/>
    </row>
    <row r="2001" spans="1:7" x14ac:dyDescent="0.3">
      <c r="A2001" s="12">
        <v>9.7689999999999995E-4</v>
      </c>
      <c r="B2001" s="8">
        <v>0.12</v>
      </c>
      <c r="C2001" s="8">
        <v>-1</v>
      </c>
      <c r="D2001" s="8"/>
      <c r="E2001" s="8"/>
      <c r="F2001" s="8"/>
      <c r="G2001" s="8"/>
    </row>
    <row r="2002" spans="1:7" x14ac:dyDescent="0.3">
      <c r="A2002" s="12">
        <v>9.77E-4</v>
      </c>
      <c r="B2002" s="8">
        <v>0.08</v>
      </c>
      <c r="C2002" s="8">
        <v>-1</v>
      </c>
      <c r="D2002" s="8"/>
      <c r="E2002" s="8"/>
      <c r="F2002" s="8"/>
      <c r="G2002" s="8"/>
    </row>
    <row r="2003" spans="1:7" x14ac:dyDescent="0.3">
      <c r="A2003" s="12">
        <v>9.7710000000000006E-4</v>
      </c>
      <c r="B2003" s="8">
        <v>0.12</v>
      </c>
      <c r="C2003" s="8">
        <v>-1</v>
      </c>
      <c r="D2003" s="8"/>
      <c r="E2003" s="8"/>
      <c r="F2003" s="8"/>
      <c r="G2003" s="8"/>
    </row>
    <row r="2004" spans="1:7" x14ac:dyDescent="0.3">
      <c r="A2004" s="12">
        <v>9.771999999999999E-4</v>
      </c>
      <c r="B2004" s="8">
        <v>0.12</v>
      </c>
      <c r="C2004" s="8">
        <v>-1</v>
      </c>
      <c r="D2004" s="8"/>
      <c r="E2004" s="8"/>
      <c r="F2004" s="8"/>
      <c r="G2004" s="8"/>
    </row>
    <row r="2005" spans="1:7" x14ac:dyDescent="0.3">
      <c r="A2005" s="12">
        <v>9.7729999999999996E-4</v>
      </c>
      <c r="B2005" s="8">
        <v>0.08</v>
      </c>
      <c r="C2005" s="8">
        <v>-1</v>
      </c>
      <c r="D2005" s="8"/>
      <c r="E2005" s="8"/>
      <c r="F2005" s="8"/>
      <c r="G2005" s="8"/>
    </row>
    <row r="2006" spans="1:7" x14ac:dyDescent="0.3">
      <c r="A2006" s="12">
        <v>9.7740000000000001E-4</v>
      </c>
      <c r="B2006" s="8">
        <v>0.08</v>
      </c>
      <c r="C2006" s="8">
        <v>-1.04</v>
      </c>
      <c r="D2006" s="8"/>
      <c r="E2006" s="8"/>
      <c r="F2006" s="8"/>
      <c r="G2006" s="8"/>
    </row>
    <row r="2007" spans="1:7" x14ac:dyDescent="0.3">
      <c r="A2007" s="12">
        <v>9.7750000000000007E-4</v>
      </c>
      <c r="B2007" s="8">
        <v>0.08</v>
      </c>
      <c r="C2007" s="8">
        <v>-1.04</v>
      </c>
      <c r="D2007" s="8"/>
      <c r="E2007" s="8"/>
      <c r="F2007" s="8"/>
      <c r="G2007" s="8"/>
    </row>
    <row r="2008" spans="1:7" x14ac:dyDescent="0.3">
      <c r="A2008" s="12">
        <v>9.7759999999999991E-4</v>
      </c>
      <c r="B2008" s="8">
        <v>0.12</v>
      </c>
      <c r="C2008" s="8">
        <v>-1</v>
      </c>
      <c r="D2008" s="8"/>
      <c r="E2008" s="8"/>
      <c r="F2008" s="8"/>
      <c r="G2008" s="8"/>
    </row>
    <row r="2009" spans="1:7" x14ac:dyDescent="0.3">
      <c r="A2009" s="12">
        <v>9.7769999999999997E-4</v>
      </c>
      <c r="B2009" s="8">
        <v>0.12</v>
      </c>
      <c r="C2009" s="8">
        <v>-1.04</v>
      </c>
      <c r="D2009" s="8"/>
      <c r="E2009" s="8"/>
      <c r="F2009" s="8"/>
      <c r="G2009" s="8"/>
    </row>
    <row r="2010" spans="1:7" x14ac:dyDescent="0.3">
      <c r="A2010" s="12">
        <v>9.7780000000000002E-4</v>
      </c>
      <c r="B2010" s="8">
        <v>0.12</v>
      </c>
      <c r="C2010" s="8">
        <v>-1.04</v>
      </c>
      <c r="D2010" s="8"/>
      <c r="E2010" s="8"/>
      <c r="F2010" s="8"/>
      <c r="G2010" s="8"/>
    </row>
    <row r="2011" spans="1:7" x14ac:dyDescent="0.3">
      <c r="A2011" s="12">
        <v>9.7790000000000008E-4</v>
      </c>
      <c r="B2011" s="8">
        <v>0.08</v>
      </c>
      <c r="C2011" s="8">
        <v>-1.04</v>
      </c>
      <c r="D2011" s="8"/>
      <c r="E2011" s="8"/>
      <c r="F2011" s="8"/>
      <c r="G2011" s="8"/>
    </row>
    <row r="2012" spans="1:7" x14ac:dyDescent="0.3">
      <c r="A2012" s="12">
        <v>9.7799999999999992E-4</v>
      </c>
      <c r="B2012" s="8">
        <v>0.12</v>
      </c>
      <c r="C2012" s="8">
        <v>-1.04</v>
      </c>
      <c r="D2012" s="8"/>
      <c r="E2012" s="8"/>
      <c r="F2012" s="8"/>
      <c r="G2012" s="8"/>
    </row>
    <row r="2013" spans="1:7" x14ac:dyDescent="0.3">
      <c r="A2013" s="12">
        <v>9.7809999999999998E-4</v>
      </c>
      <c r="B2013" s="8">
        <v>0.12</v>
      </c>
      <c r="C2013" s="8">
        <v>-1.04</v>
      </c>
      <c r="D2013" s="8"/>
      <c r="E2013" s="8"/>
      <c r="F2013" s="8"/>
      <c r="G2013" s="8"/>
    </row>
    <row r="2014" spans="1:7" x14ac:dyDescent="0.3">
      <c r="A2014" s="12">
        <v>9.7820000000000003E-4</v>
      </c>
      <c r="B2014" s="8">
        <v>0.12</v>
      </c>
      <c r="C2014" s="8">
        <v>-1.04</v>
      </c>
      <c r="D2014" s="8"/>
      <c r="E2014" s="8"/>
      <c r="F2014" s="8"/>
      <c r="G2014" s="8"/>
    </row>
    <row r="2015" spans="1:7" x14ac:dyDescent="0.3">
      <c r="A2015" s="12">
        <v>9.7830000000000009E-4</v>
      </c>
      <c r="B2015" s="8">
        <v>0.12</v>
      </c>
      <c r="C2015" s="8">
        <v>-1.04</v>
      </c>
      <c r="D2015" s="8"/>
      <c r="E2015" s="8"/>
      <c r="F2015" s="8"/>
      <c r="G2015" s="8"/>
    </row>
    <row r="2016" spans="1:7" x14ac:dyDescent="0.3">
      <c r="A2016" s="12">
        <v>9.7839999999999993E-4</v>
      </c>
      <c r="B2016" s="8">
        <v>0.12</v>
      </c>
      <c r="C2016" s="8">
        <v>-1.04</v>
      </c>
      <c r="D2016" s="8"/>
      <c r="E2016" s="8"/>
      <c r="F2016" s="8"/>
      <c r="G2016" s="8"/>
    </row>
    <row r="2017" spans="1:7" x14ac:dyDescent="0.3">
      <c r="A2017" s="12">
        <v>9.7849999999999999E-4</v>
      </c>
      <c r="B2017" s="8">
        <v>0.12</v>
      </c>
      <c r="C2017" s="8">
        <v>-1.04</v>
      </c>
      <c r="D2017" s="8"/>
      <c r="E2017" s="8"/>
      <c r="F2017" s="8"/>
      <c r="G2017" s="8"/>
    </row>
    <row r="2018" spans="1:7" x14ac:dyDescent="0.3">
      <c r="A2018" s="12">
        <v>9.7860000000000004E-4</v>
      </c>
      <c r="B2018" s="8">
        <v>0.12</v>
      </c>
      <c r="C2018" s="8">
        <v>-1.04</v>
      </c>
      <c r="D2018" s="8"/>
      <c r="E2018" s="8"/>
      <c r="F2018" s="8"/>
      <c r="G2018" s="8"/>
    </row>
    <row r="2019" spans="1:7" x14ac:dyDescent="0.3">
      <c r="A2019" s="12">
        <v>9.787000000000001E-4</v>
      </c>
      <c r="B2019" s="8">
        <v>0.12</v>
      </c>
      <c r="C2019" s="8">
        <v>-1.04</v>
      </c>
      <c r="D2019" s="8"/>
      <c r="E2019" s="8"/>
      <c r="F2019" s="8"/>
      <c r="G2019" s="8"/>
    </row>
    <row r="2020" spans="1:7" x14ac:dyDescent="0.3">
      <c r="A2020" s="12">
        <v>9.7879999999999994E-4</v>
      </c>
      <c r="B2020" s="8">
        <v>0.12</v>
      </c>
      <c r="C2020" s="8">
        <v>-1.04</v>
      </c>
      <c r="D2020" s="8"/>
      <c r="E2020" s="8"/>
      <c r="F2020" s="8"/>
      <c r="G2020" s="8"/>
    </row>
    <row r="2021" spans="1:7" x14ac:dyDescent="0.3">
      <c r="A2021" s="12">
        <v>9.789E-4</v>
      </c>
      <c r="B2021" s="8">
        <v>0.12</v>
      </c>
      <c r="C2021" s="8">
        <v>-1.04</v>
      </c>
      <c r="D2021" s="8"/>
      <c r="E2021" s="8"/>
      <c r="F2021" s="8"/>
      <c r="G2021" s="8"/>
    </row>
    <row r="2022" spans="1:7" x14ac:dyDescent="0.3">
      <c r="A2022" s="12">
        <v>9.7900000000000005E-4</v>
      </c>
      <c r="B2022" s="8">
        <v>0.12</v>
      </c>
      <c r="C2022" s="8">
        <v>-1.04</v>
      </c>
      <c r="D2022" s="8"/>
      <c r="E2022" s="8"/>
      <c r="F2022" s="8"/>
      <c r="G2022" s="8"/>
    </row>
    <row r="2023" spans="1:7" x14ac:dyDescent="0.3">
      <c r="A2023" s="12">
        <v>9.7909999999999989E-4</v>
      </c>
      <c r="B2023" s="8">
        <v>0.12</v>
      </c>
      <c r="C2023" s="8">
        <v>-1.04</v>
      </c>
      <c r="D2023" s="8"/>
      <c r="E2023" s="8"/>
      <c r="F2023" s="8"/>
      <c r="G2023" s="8"/>
    </row>
    <row r="2024" spans="1:7" x14ac:dyDescent="0.3">
      <c r="A2024" s="12">
        <v>9.7919999999999995E-4</v>
      </c>
      <c r="B2024" s="8">
        <v>0.12</v>
      </c>
      <c r="C2024" s="8">
        <v>-1.08</v>
      </c>
      <c r="D2024" s="8"/>
      <c r="E2024" s="8"/>
      <c r="F2024" s="8"/>
      <c r="G2024" s="8"/>
    </row>
    <row r="2025" spans="1:7" x14ac:dyDescent="0.3">
      <c r="A2025" s="12">
        <v>9.7930000000000001E-4</v>
      </c>
      <c r="B2025" s="8">
        <v>0.12</v>
      </c>
      <c r="C2025" s="8">
        <v>-1.04</v>
      </c>
      <c r="D2025" s="8"/>
      <c r="E2025" s="8"/>
      <c r="F2025" s="8"/>
      <c r="G2025" s="8"/>
    </row>
    <row r="2026" spans="1:7" x14ac:dyDescent="0.3">
      <c r="A2026" s="12">
        <v>9.7940000000000006E-4</v>
      </c>
      <c r="B2026" s="8">
        <v>0.12</v>
      </c>
      <c r="C2026" s="8">
        <v>-1.04</v>
      </c>
      <c r="D2026" s="8"/>
      <c r="E2026" s="8"/>
      <c r="F2026" s="8"/>
      <c r="G2026" s="8"/>
    </row>
    <row r="2027" spans="1:7" x14ac:dyDescent="0.3">
      <c r="A2027" s="12">
        <v>9.794999999999999E-4</v>
      </c>
      <c r="B2027" s="8">
        <v>0.12</v>
      </c>
      <c r="C2027" s="8">
        <v>-1.04</v>
      </c>
      <c r="D2027" s="8"/>
      <c r="E2027" s="8"/>
      <c r="F2027" s="8"/>
      <c r="G2027" s="8"/>
    </row>
    <row r="2028" spans="1:7" x14ac:dyDescent="0.3">
      <c r="A2028" s="12">
        <v>9.7959999999999996E-4</v>
      </c>
      <c r="B2028" s="8">
        <v>0.12</v>
      </c>
      <c r="C2028" s="8">
        <v>-1.08</v>
      </c>
      <c r="D2028" s="8"/>
      <c r="E2028" s="8"/>
      <c r="F2028" s="8"/>
      <c r="G2028" s="8"/>
    </row>
    <row r="2029" spans="1:7" x14ac:dyDescent="0.3">
      <c r="A2029" s="12">
        <v>9.7970000000000002E-4</v>
      </c>
      <c r="B2029" s="8">
        <v>0.12</v>
      </c>
      <c r="C2029" s="8">
        <v>-1.08</v>
      </c>
      <c r="D2029" s="8"/>
      <c r="E2029" s="8"/>
      <c r="F2029" s="8"/>
      <c r="G2029" s="8"/>
    </row>
    <row r="2030" spans="1:7" x14ac:dyDescent="0.3">
      <c r="A2030" s="12">
        <v>9.7980000000000007E-4</v>
      </c>
      <c r="B2030" s="8">
        <v>0.12</v>
      </c>
      <c r="C2030" s="8">
        <v>-1.08</v>
      </c>
      <c r="D2030" s="8"/>
      <c r="E2030" s="8"/>
      <c r="F2030" s="8"/>
      <c r="G2030" s="8"/>
    </row>
    <row r="2031" spans="1:7" x14ac:dyDescent="0.3">
      <c r="A2031" s="12">
        <v>9.7989999999999991E-4</v>
      </c>
      <c r="B2031" s="8">
        <v>0.12</v>
      </c>
      <c r="C2031" s="8">
        <v>-1.08</v>
      </c>
      <c r="D2031" s="8"/>
      <c r="E2031" s="8"/>
      <c r="F2031" s="8"/>
      <c r="G2031" s="8"/>
    </row>
    <row r="2032" spans="1:7" x14ac:dyDescent="0.3">
      <c r="A2032" s="12">
        <v>9.7999999999999997E-4</v>
      </c>
      <c r="B2032" s="8">
        <v>0.12</v>
      </c>
      <c r="C2032" s="8">
        <v>-1.08</v>
      </c>
      <c r="D2032" s="8"/>
      <c r="E2032" s="8"/>
      <c r="F2032" s="8"/>
      <c r="G2032" s="8"/>
    </row>
    <row r="2033" spans="1:7" x14ac:dyDescent="0.3">
      <c r="A2033" s="12">
        <v>9.8010000000000002E-4</v>
      </c>
      <c r="B2033" s="8">
        <v>0.12</v>
      </c>
      <c r="C2033" s="8">
        <v>-1.08</v>
      </c>
      <c r="D2033" s="8"/>
      <c r="E2033" s="8"/>
      <c r="F2033" s="8"/>
      <c r="G2033" s="8"/>
    </row>
    <row r="2034" spans="1:7" x14ac:dyDescent="0.3">
      <c r="A2034" s="12">
        <v>9.8020000000000008E-4</v>
      </c>
      <c r="B2034" s="8">
        <v>0.12</v>
      </c>
      <c r="C2034" s="8">
        <v>-1.08</v>
      </c>
      <c r="D2034" s="8"/>
      <c r="E2034" s="8"/>
      <c r="F2034" s="8"/>
      <c r="G2034" s="8"/>
    </row>
    <row r="2035" spans="1:7" x14ac:dyDescent="0.3">
      <c r="A2035" s="12">
        <v>9.8029999999999992E-4</v>
      </c>
      <c r="B2035" s="8">
        <v>0.12</v>
      </c>
      <c r="C2035" s="8">
        <v>-1.08</v>
      </c>
      <c r="D2035" s="8"/>
      <c r="E2035" s="8"/>
      <c r="F2035" s="8"/>
      <c r="G2035" s="8"/>
    </row>
    <row r="2036" spans="1:7" x14ac:dyDescent="0.3">
      <c r="A2036" s="12">
        <v>9.8039999999999998E-4</v>
      </c>
      <c r="B2036" s="8">
        <v>0.12</v>
      </c>
      <c r="C2036" s="8">
        <v>-1.08</v>
      </c>
      <c r="D2036" s="8"/>
      <c r="E2036" s="8"/>
      <c r="F2036" s="8"/>
      <c r="G2036" s="8"/>
    </row>
    <row r="2037" spans="1:7" x14ac:dyDescent="0.3">
      <c r="A2037" s="12">
        <v>9.8050000000000003E-4</v>
      </c>
      <c r="B2037" s="8">
        <v>0.12</v>
      </c>
      <c r="C2037" s="8">
        <v>-1.08</v>
      </c>
      <c r="D2037" s="8"/>
      <c r="E2037" s="8"/>
      <c r="F2037" s="8"/>
      <c r="G2037" s="8"/>
    </row>
    <row r="2038" spans="1:7" x14ac:dyDescent="0.3">
      <c r="A2038" s="12">
        <v>9.8060000000000009E-4</v>
      </c>
      <c r="B2038" s="8">
        <v>0.12</v>
      </c>
      <c r="C2038" s="8">
        <v>-1.08</v>
      </c>
      <c r="D2038" s="8"/>
      <c r="E2038" s="8"/>
      <c r="F2038" s="8"/>
      <c r="G2038" s="8"/>
    </row>
    <row r="2039" spans="1:7" x14ac:dyDescent="0.3">
      <c r="A2039" s="12">
        <v>9.8069999999999993E-4</v>
      </c>
      <c r="B2039" s="8">
        <v>0.16</v>
      </c>
      <c r="C2039" s="8">
        <v>-1.08</v>
      </c>
      <c r="D2039" s="8"/>
      <c r="E2039" s="8"/>
      <c r="F2039" s="8"/>
      <c r="G2039" s="8"/>
    </row>
    <row r="2040" spans="1:7" x14ac:dyDescent="0.3">
      <c r="A2040" s="12">
        <v>9.8079999999999999E-4</v>
      </c>
      <c r="B2040" s="8">
        <v>0.12</v>
      </c>
      <c r="C2040" s="8">
        <v>-1.08</v>
      </c>
      <c r="D2040" s="8"/>
      <c r="E2040" s="8"/>
      <c r="F2040" s="8"/>
      <c r="G2040" s="8"/>
    </row>
    <row r="2041" spans="1:7" x14ac:dyDescent="0.3">
      <c r="A2041" s="12">
        <v>9.8090000000000004E-4</v>
      </c>
      <c r="B2041" s="8">
        <v>0.12</v>
      </c>
      <c r="C2041" s="8">
        <v>-1.08</v>
      </c>
      <c r="D2041" s="8"/>
      <c r="E2041" s="8"/>
      <c r="F2041" s="8"/>
      <c r="G2041" s="8"/>
    </row>
    <row r="2042" spans="1:7" x14ac:dyDescent="0.3">
      <c r="A2042" s="12">
        <v>9.810000000000001E-4</v>
      </c>
      <c r="B2042" s="8">
        <v>0.12</v>
      </c>
      <c r="C2042" s="8">
        <v>-1.08</v>
      </c>
      <c r="D2042" s="8"/>
      <c r="E2042" s="8"/>
      <c r="F2042" s="8"/>
      <c r="G2042" s="8"/>
    </row>
    <row r="2043" spans="1:7" x14ac:dyDescent="0.3">
      <c r="A2043" s="12">
        <v>9.8109999999999994E-4</v>
      </c>
      <c r="B2043" s="8">
        <v>0.12</v>
      </c>
      <c r="C2043" s="8">
        <v>-1.08</v>
      </c>
      <c r="D2043" s="8"/>
      <c r="E2043" s="8"/>
      <c r="F2043" s="8"/>
      <c r="G2043" s="8"/>
    </row>
    <row r="2044" spans="1:7" x14ac:dyDescent="0.3">
      <c r="A2044" s="12">
        <v>9.812E-4</v>
      </c>
      <c r="B2044" s="8">
        <v>0.12</v>
      </c>
      <c r="C2044" s="8">
        <v>-1.08</v>
      </c>
      <c r="D2044" s="8"/>
      <c r="E2044" s="8"/>
      <c r="F2044" s="8"/>
      <c r="G2044" s="8"/>
    </row>
    <row r="2045" spans="1:7" x14ac:dyDescent="0.3">
      <c r="A2045" s="12">
        <v>9.8130000000000005E-4</v>
      </c>
      <c r="B2045" s="8">
        <v>0.12</v>
      </c>
      <c r="C2045" s="8">
        <v>-1.08</v>
      </c>
      <c r="D2045" s="8"/>
      <c r="E2045" s="8"/>
      <c r="F2045" s="8"/>
      <c r="G2045" s="8"/>
    </row>
    <row r="2046" spans="1:7" x14ac:dyDescent="0.3">
      <c r="A2046" s="12">
        <v>9.8139999999999989E-4</v>
      </c>
      <c r="B2046" s="8">
        <v>0.16</v>
      </c>
      <c r="C2046" s="8">
        <v>-1.1200000000000001</v>
      </c>
      <c r="D2046" s="8"/>
      <c r="E2046" s="8"/>
      <c r="F2046" s="8"/>
      <c r="G2046" s="8"/>
    </row>
    <row r="2047" spans="1:7" x14ac:dyDescent="0.3">
      <c r="A2047" s="12">
        <v>9.8149999999999995E-4</v>
      </c>
      <c r="B2047" s="8">
        <v>0.16</v>
      </c>
      <c r="C2047" s="8">
        <v>-1.1200000000000001</v>
      </c>
      <c r="D2047" s="8"/>
      <c r="E2047" s="8"/>
      <c r="F2047" s="8"/>
      <c r="G2047" s="8"/>
    </row>
    <row r="2048" spans="1:7" x14ac:dyDescent="0.3">
      <c r="A2048" s="12">
        <v>9.8160000000000001E-4</v>
      </c>
      <c r="B2048" s="8">
        <v>0.12</v>
      </c>
      <c r="C2048" s="8">
        <v>-1.08</v>
      </c>
      <c r="D2048" s="8"/>
      <c r="E2048" s="8"/>
      <c r="F2048" s="8"/>
      <c r="G2048" s="8"/>
    </row>
    <row r="2049" spans="1:7" x14ac:dyDescent="0.3">
      <c r="A2049" s="12">
        <v>9.8170000000000006E-4</v>
      </c>
      <c r="B2049" s="8">
        <v>0.16</v>
      </c>
      <c r="C2049" s="8">
        <v>-1.1200000000000001</v>
      </c>
      <c r="D2049" s="8"/>
      <c r="E2049" s="8"/>
      <c r="F2049" s="8"/>
      <c r="G2049" s="8"/>
    </row>
    <row r="2050" spans="1:7" x14ac:dyDescent="0.3">
      <c r="A2050" s="12">
        <v>9.817999999999999E-4</v>
      </c>
      <c r="B2050" s="8">
        <v>0.12</v>
      </c>
      <c r="C2050" s="8">
        <v>-1.1200000000000001</v>
      </c>
      <c r="D2050" s="8"/>
      <c r="E2050" s="8"/>
      <c r="F2050" s="8"/>
      <c r="G2050" s="8"/>
    </row>
    <row r="2051" spans="1:7" x14ac:dyDescent="0.3">
      <c r="A2051" s="12">
        <v>9.8189999999999996E-4</v>
      </c>
      <c r="B2051" s="8">
        <v>0.16</v>
      </c>
      <c r="C2051" s="8">
        <v>-1.1200000000000001</v>
      </c>
      <c r="D2051" s="8"/>
      <c r="E2051" s="8"/>
      <c r="F2051" s="8"/>
      <c r="G2051" s="8"/>
    </row>
    <row r="2052" spans="1:7" x14ac:dyDescent="0.3">
      <c r="A2052" s="12">
        <v>9.8200000000000002E-4</v>
      </c>
      <c r="B2052" s="8">
        <v>0.12</v>
      </c>
      <c r="C2052" s="8">
        <v>-1.1200000000000001</v>
      </c>
      <c r="D2052" s="8"/>
      <c r="E2052" s="8"/>
      <c r="F2052" s="8"/>
      <c r="G2052" s="8"/>
    </row>
    <row r="2053" spans="1:7" x14ac:dyDescent="0.3">
      <c r="A2053" s="12">
        <v>9.8210000000000007E-4</v>
      </c>
      <c r="B2053" s="8">
        <v>0.16</v>
      </c>
      <c r="C2053" s="8">
        <v>-1.1200000000000001</v>
      </c>
      <c r="D2053" s="8"/>
      <c r="E2053" s="8"/>
      <c r="F2053" s="8"/>
      <c r="G2053" s="8"/>
    </row>
    <row r="2054" spans="1:7" x14ac:dyDescent="0.3">
      <c r="A2054" s="12">
        <v>9.8219999999999991E-4</v>
      </c>
      <c r="B2054" s="8">
        <v>0.12</v>
      </c>
      <c r="C2054" s="8">
        <v>-1.1200000000000001</v>
      </c>
      <c r="D2054" s="8"/>
      <c r="E2054" s="8"/>
      <c r="F2054" s="8"/>
      <c r="G2054" s="8"/>
    </row>
    <row r="2055" spans="1:7" x14ac:dyDescent="0.3">
      <c r="A2055" s="12">
        <v>9.8229999999999997E-4</v>
      </c>
      <c r="B2055" s="8">
        <v>0.16</v>
      </c>
      <c r="C2055" s="8">
        <v>-1.1200000000000001</v>
      </c>
      <c r="D2055" s="8"/>
      <c r="E2055" s="8"/>
      <c r="F2055" s="8"/>
      <c r="G2055" s="8"/>
    </row>
    <row r="2056" spans="1:7" x14ac:dyDescent="0.3">
      <c r="A2056" s="12">
        <v>9.8240000000000003E-4</v>
      </c>
      <c r="B2056" s="8">
        <v>0.16</v>
      </c>
      <c r="C2056" s="8">
        <v>-1.1200000000000001</v>
      </c>
      <c r="D2056" s="8"/>
      <c r="E2056" s="8"/>
      <c r="F2056" s="8"/>
      <c r="G2056" s="8"/>
    </row>
    <row r="2057" spans="1:7" x14ac:dyDescent="0.3">
      <c r="A2057" s="12">
        <v>9.8250000000000008E-4</v>
      </c>
      <c r="B2057" s="8">
        <v>0.16</v>
      </c>
      <c r="C2057" s="8">
        <v>-1.1200000000000001</v>
      </c>
      <c r="D2057" s="8"/>
      <c r="E2057" s="8"/>
      <c r="F2057" s="8"/>
      <c r="G2057" s="8"/>
    </row>
    <row r="2058" spans="1:7" x14ac:dyDescent="0.3">
      <c r="A2058" s="12">
        <v>9.8259999999999992E-4</v>
      </c>
      <c r="B2058" s="8">
        <v>0.16</v>
      </c>
      <c r="C2058" s="8">
        <v>-1.1200000000000001</v>
      </c>
      <c r="D2058" s="8"/>
      <c r="E2058" s="8"/>
      <c r="F2058" s="8"/>
      <c r="G2058" s="8"/>
    </row>
    <row r="2059" spans="1:7" x14ac:dyDescent="0.3">
      <c r="A2059" s="12">
        <v>9.8269999999999998E-4</v>
      </c>
      <c r="B2059" s="8">
        <v>0.16</v>
      </c>
      <c r="C2059" s="8">
        <v>-1.1200000000000001</v>
      </c>
      <c r="D2059" s="8"/>
      <c r="E2059" s="8"/>
      <c r="F2059" s="8"/>
      <c r="G2059" s="8"/>
    </row>
    <row r="2060" spans="1:7" x14ac:dyDescent="0.3">
      <c r="A2060" s="12">
        <v>9.8280000000000004E-4</v>
      </c>
      <c r="B2060" s="8">
        <v>0.16</v>
      </c>
      <c r="C2060" s="8">
        <v>-1.1200000000000001</v>
      </c>
      <c r="D2060" s="8"/>
      <c r="E2060" s="8"/>
      <c r="F2060" s="8"/>
      <c r="G2060" s="8"/>
    </row>
    <row r="2061" spans="1:7" x14ac:dyDescent="0.3">
      <c r="A2061" s="12">
        <v>9.8290000000000009E-4</v>
      </c>
      <c r="B2061" s="8">
        <v>0.16</v>
      </c>
      <c r="C2061" s="8">
        <v>-1.1200000000000001</v>
      </c>
      <c r="D2061" s="8"/>
      <c r="E2061" s="8"/>
      <c r="F2061" s="8"/>
      <c r="G2061" s="8"/>
    </row>
    <row r="2062" spans="1:7" x14ac:dyDescent="0.3">
      <c r="A2062" s="12">
        <v>9.8299999999999993E-4</v>
      </c>
      <c r="B2062" s="8">
        <v>0.16</v>
      </c>
      <c r="C2062" s="8">
        <v>-1.1200000000000001</v>
      </c>
      <c r="D2062" s="8"/>
      <c r="E2062" s="8"/>
      <c r="F2062" s="8"/>
      <c r="G2062" s="8"/>
    </row>
    <row r="2063" spans="1:7" x14ac:dyDescent="0.3">
      <c r="A2063" s="12">
        <v>9.8309999999999999E-4</v>
      </c>
      <c r="B2063" s="8">
        <v>0.16</v>
      </c>
      <c r="C2063" s="8">
        <v>-1.1200000000000001</v>
      </c>
      <c r="D2063" s="8"/>
      <c r="E2063" s="8"/>
      <c r="F2063" s="8"/>
      <c r="G2063" s="8"/>
    </row>
    <row r="2064" spans="1:7" x14ac:dyDescent="0.3">
      <c r="A2064" s="12">
        <v>9.8320000000000005E-4</v>
      </c>
      <c r="B2064" s="8">
        <v>0.16</v>
      </c>
      <c r="C2064" s="8">
        <v>-1.1599999999999999</v>
      </c>
      <c r="D2064" s="8"/>
      <c r="E2064" s="8"/>
      <c r="F2064" s="8"/>
      <c r="G2064" s="8"/>
    </row>
    <row r="2065" spans="1:7" x14ac:dyDescent="0.3">
      <c r="A2065" s="12">
        <v>9.833000000000001E-4</v>
      </c>
      <c r="B2065" s="8">
        <v>0.16</v>
      </c>
      <c r="C2065" s="8">
        <v>-1.1599999999999999</v>
      </c>
      <c r="D2065" s="8"/>
      <c r="E2065" s="8"/>
      <c r="F2065" s="8"/>
      <c r="G2065" s="8"/>
    </row>
    <row r="2066" spans="1:7" x14ac:dyDescent="0.3">
      <c r="A2066" s="12">
        <v>9.8339999999999994E-4</v>
      </c>
      <c r="B2066" s="8">
        <v>0.16</v>
      </c>
      <c r="C2066" s="8">
        <v>-1.1599999999999999</v>
      </c>
      <c r="D2066" s="8"/>
      <c r="E2066" s="8"/>
      <c r="F2066" s="8"/>
      <c r="G2066" s="8"/>
    </row>
    <row r="2067" spans="1:7" x14ac:dyDescent="0.3">
      <c r="A2067" s="12">
        <v>9.835E-4</v>
      </c>
      <c r="B2067" s="8">
        <v>0.16</v>
      </c>
      <c r="C2067" s="8">
        <v>-1.1599999999999999</v>
      </c>
      <c r="D2067" s="8"/>
      <c r="E2067" s="8"/>
      <c r="F2067" s="8"/>
      <c r="G2067" s="8"/>
    </row>
    <row r="2068" spans="1:7" x14ac:dyDescent="0.3">
      <c r="A2068" s="12">
        <v>9.8360000000000006E-4</v>
      </c>
      <c r="B2068" s="8">
        <v>0.16</v>
      </c>
      <c r="C2068" s="8">
        <v>-1.1200000000000001</v>
      </c>
      <c r="D2068" s="8"/>
      <c r="E2068" s="8"/>
      <c r="F2068" s="8"/>
      <c r="G2068" s="8"/>
    </row>
    <row r="2069" spans="1:7" x14ac:dyDescent="0.3">
      <c r="A2069" s="12">
        <v>9.836999999999999E-4</v>
      </c>
      <c r="B2069" s="8">
        <v>0.16</v>
      </c>
      <c r="C2069" s="8">
        <v>-1.1599999999999999</v>
      </c>
      <c r="D2069" s="8"/>
      <c r="E2069" s="8"/>
      <c r="F2069" s="8"/>
      <c r="G2069" s="8"/>
    </row>
    <row r="2070" spans="1:7" x14ac:dyDescent="0.3">
      <c r="A2070" s="12">
        <v>9.8379999999999995E-4</v>
      </c>
      <c r="B2070" s="8">
        <v>0.16</v>
      </c>
      <c r="C2070" s="8">
        <v>-1.1200000000000001</v>
      </c>
      <c r="D2070" s="8"/>
      <c r="E2070" s="8"/>
      <c r="F2070" s="8"/>
      <c r="G2070" s="8"/>
    </row>
    <row r="2071" spans="1:7" x14ac:dyDescent="0.3">
      <c r="A2071" s="12">
        <v>9.8390000000000001E-4</v>
      </c>
      <c r="B2071" s="8">
        <v>0.16</v>
      </c>
      <c r="C2071" s="8">
        <v>-1.1599999999999999</v>
      </c>
      <c r="D2071" s="8"/>
      <c r="E2071" s="8"/>
      <c r="F2071" s="8"/>
      <c r="G2071" s="8"/>
    </row>
    <row r="2072" spans="1:7" x14ac:dyDescent="0.3">
      <c r="A2072" s="12">
        <v>9.8400000000000007E-4</v>
      </c>
      <c r="B2072" s="8">
        <v>0.16</v>
      </c>
      <c r="C2072" s="8">
        <v>-1.1599999999999999</v>
      </c>
      <c r="D2072" s="8"/>
      <c r="E2072" s="8"/>
      <c r="F2072" s="8"/>
      <c r="G2072" s="8"/>
    </row>
    <row r="2073" spans="1:7" x14ac:dyDescent="0.3">
      <c r="A2073" s="12">
        <v>9.8409999999999991E-4</v>
      </c>
      <c r="B2073" s="8">
        <v>0.16</v>
      </c>
      <c r="C2073" s="8">
        <v>-1.1599999999999999</v>
      </c>
      <c r="D2073" s="8"/>
      <c r="E2073" s="8"/>
      <c r="F2073" s="8"/>
      <c r="G2073" s="8"/>
    </row>
    <row r="2074" spans="1:7" x14ac:dyDescent="0.3">
      <c r="A2074" s="12">
        <v>9.8419999999999996E-4</v>
      </c>
      <c r="B2074" s="8">
        <v>0.16</v>
      </c>
      <c r="C2074" s="8">
        <v>-1.1599999999999999</v>
      </c>
      <c r="D2074" s="8"/>
      <c r="E2074" s="8"/>
      <c r="F2074" s="8"/>
      <c r="G2074" s="8"/>
    </row>
    <row r="2075" spans="1:7" x14ac:dyDescent="0.3">
      <c r="A2075" s="12">
        <v>9.8430000000000002E-4</v>
      </c>
      <c r="B2075" s="8">
        <v>0.16</v>
      </c>
      <c r="C2075" s="8">
        <v>-1.1599999999999999</v>
      </c>
      <c r="D2075" s="8"/>
      <c r="E2075" s="8"/>
      <c r="F2075" s="8"/>
      <c r="G2075" s="8"/>
    </row>
    <row r="2076" spans="1:7" x14ac:dyDescent="0.3">
      <c r="A2076" s="12">
        <v>9.8440000000000008E-4</v>
      </c>
      <c r="B2076" s="8">
        <v>0.16</v>
      </c>
      <c r="C2076" s="8">
        <v>-1.1599999999999999</v>
      </c>
      <c r="D2076" s="8"/>
      <c r="E2076" s="8"/>
      <c r="F2076" s="8"/>
      <c r="G2076" s="8"/>
    </row>
    <row r="2077" spans="1:7" x14ac:dyDescent="0.3">
      <c r="A2077" s="12">
        <v>9.8449999999999992E-4</v>
      </c>
      <c r="B2077" s="8">
        <v>0.16</v>
      </c>
      <c r="C2077" s="8">
        <v>-1.1599999999999999</v>
      </c>
      <c r="D2077" s="8"/>
      <c r="E2077" s="8"/>
      <c r="F2077" s="8"/>
      <c r="G2077" s="8"/>
    </row>
    <row r="2078" spans="1:7" x14ac:dyDescent="0.3">
      <c r="A2078" s="12">
        <v>9.8459999999999997E-4</v>
      </c>
      <c r="B2078" s="8">
        <v>0.16</v>
      </c>
      <c r="C2078" s="8">
        <v>-1.1599999999999999</v>
      </c>
      <c r="D2078" s="8"/>
      <c r="E2078" s="8"/>
      <c r="F2078" s="8"/>
      <c r="G2078" s="8"/>
    </row>
    <row r="2079" spans="1:7" x14ac:dyDescent="0.3">
      <c r="A2079" s="12">
        <v>9.8470000000000003E-4</v>
      </c>
      <c r="B2079" s="8">
        <v>0.16</v>
      </c>
      <c r="C2079" s="8">
        <v>-1.1599999999999999</v>
      </c>
      <c r="D2079" s="8"/>
      <c r="E2079" s="8"/>
      <c r="F2079" s="8"/>
      <c r="G2079" s="8"/>
    </row>
    <row r="2080" spans="1:7" x14ac:dyDescent="0.3">
      <c r="A2080" s="12">
        <v>9.8480000000000009E-4</v>
      </c>
      <c r="B2080" s="8">
        <v>0.16</v>
      </c>
      <c r="C2080" s="8">
        <v>-1.1599999999999999</v>
      </c>
      <c r="D2080" s="8"/>
      <c r="E2080" s="8"/>
      <c r="F2080" s="8"/>
      <c r="G2080" s="8"/>
    </row>
    <row r="2081" spans="1:7" x14ac:dyDescent="0.3">
      <c r="A2081" s="12">
        <v>9.8489999999999992E-4</v>
      </c>
      <c r="B2081" s="8">
        <v>0.16</v>
      </c>
      <c r="C2081" s="8">
        <v>-1.1599999999999999</v>
      </c>
      <c r="D2081" s="8"/>
      <c r="E2081" s="8"/>
      <c r="F2081" s="8"/>
      <c r="G2081" s="8"/>
    </row>
    <row r="2082" spans="1:7" x14ac:dyDescent="0.3">
      <c r="A2082" s="12">
        <v>9.8499999999999998E-4</v>
      </c>
      <c r="B2082" s="8">
        <v>0.16</v>
      </c>
      <c r="C2082" s="8">
        <v>-1.1599999999999999</v>
      </c>
      <c r="D2082" s="8"/>
      <c r="E2082" s="8"/>
      <c r="F2082" s="8"/>
      <c r="G2082" s="8"/>
    </row>
    <row r="2083" spans="1:7" x14ac:dyDescent="0.3">
      <c r="A2083" s="12">
        <v>9.8510000000000004E-4</v>
      </c>
      <c r="B2083" s="8">
        <v>0.16</v>
      </c>
      <c r="C2083" s="8">
        <v>-1.1599999999999999</v>
      </c>
      <c r="D2083" s="8"/>
      <c r="E2083" s="8"/>
      <c r="F2083" s="8"/>
      <c r="G2083" s="8"/>
    </row>
    <row r="2084" spans="1:7" x14ac:dyDescent="0.3">
      <c r="A2084" s="12">
        <v>9.8520000000000009E-4</v>
      </c>
      <c r="B2084" s="8">
        <v>0.16</v>
      </c>
      <c r="C2084" s="8">
        <v>-1.1599999999999999</v>
      </c>
      <c r="D2084" s="8"/>
      <c r="E2084" s="8"/>
      <c r="F2084" s="8"/>
      <c r="G2084" s="8"/>
    </row>
    <row r="2085" spans="1:7" x14ac:dyDescent="0.3">
      <c r="A2085" s="12">
        <v>9.8529999999999993E-4</v>
      </c>
      <c r="B2085" s="8">
        <v>0.16</v>
      </c>
      <c r="C2085" s="8">
        <v>-1.1599999999999999</v>
      </c>
      <c r="D2085" s="8"/>
      <c r="E2085" s="8"/>
      <c r="F2085" s="8"/>
      <c r="G2085" s="8"/>
    </row>
    <row r="2086" spans="1:7" x14ac:dyDescent="0.3">
      <c r="A2086" s="12">
        <v>9.8539999999999999E-4</v>
      </c>
      <c r="B2086" s="8">
        <v>0.16</v>
      </c>
      <c r="C2086" s="8">
        <v>-1.2</v>
      </c>
      <c r="D2086" s="8"/>
      <c r="E2086" s="8"/>
      <c r="F2086" s="8"/>
      <c r="G2086" s="8"/>
    </row>
    <row r="2087" spans="1:7" x14ac:dyDescent="0.3">
      <c r="A2087" s="12">
        <v>9.8550000000000005E-4</v>
      </c>
      <c r="B2087" s="8">
        <v>0.16</v>
      </c>
      <c r="C2087" s="8">
        <v>-1.1599999999999999</v>
      </c>
      <c r="D2087" s="8"/>
      <c r="E2087" s="8"/>
      <c r="F2087" s="8"/>
      <c r="G2087" s="8"/>
    </row>
    <row r="2088" spans="1:7" x14ac:dyDescent="0.3">
      <c r="A2088" s="12">
        <v>9.856000000000001E-4</v>
      </c>
      <c r="B2088" s="8">
        <v>0.16</v>
      </c>
      <c r="C2088" s="8">
        <v>-1.2</v>
      </c>
      <c r="D2088" s="8"/>
      <c r="E2088" s="8"/>
      <c r="F2088" s="8"/>
      <c r="G2088" s="8"/>
    </row>
    <row r="2089" spans="1:7" x14ac:dyDescent="0.3">
      <c r="A2089" s="12">
        <v>9.8569999999999994E-4</v>
      </c>
      <c r="B2089" s="8">
        <v>0.16</v>
      </c>
      <c r="C2089" s="8">
        <v>-1.2</v>
      </c>
      <c r="D2089" s="8"/>
      <c r="E2089" s="8"/>
      <c r="F2089" s="8"/>
      <c r="G2089" s="8"/>
    </row>
    <row r="2090" spans="1:7" x14ac:dyDescent="0.3">
      <c r="A2090" s="12">
        <v>9.858E-4</v>
      </c>
      <c r="B2090" s="8">
        <v>0.16</v>
      </c>
      <c r="C2090" s="8">
        <v>-1.2</v>
      </c>
      <c r="D2090" s="8"/>
      <c r="E2090" s="8"/>
      <c r="F2090" s="8"/>
      <c r="G2090" s="8"/>
    </row>
    <row r="2091" spans="1:7" x14ac:dyDescent="0.3">
      <c r="A2091" s="12">
        <v>9.8590000000000006E-4</v>
      </c>
      <c r="B2091" s="8">
        <v>0.16</v>
      </c>
      <c r="C2091" s="8">
        <v>-1.2</v>
      </c>
      <c r="D2091" s="8"/>
      <c r="E2091" s="8"/>
      <c r="F2091" s="8"/>
      <c r="G2091" s="8"/>
    </row>
    <row r="2092" spans="1:7" x14ac:dyDescent="0.3">
      <c r="A2092" s="12">
        <v>9.859999999999999E-4</v>
      </c>
      <c r="B2092" s="8">
        <v>0.16</v>
      </c>
      <c r="C2092" s="8">
        <v>-1.2</v>
      </c>
      <c r="D2092" s="8"/>
      <c r="E2092" s="8"/>
      <c r="F2092" s="8"/>
      <c r="G2092" s="8"/>
    </row>
    <row r="2093" spans="1:7" x14ac:dyDescent="0.3">
      <c r="A2093" s="12">
        <v>9.8609999999999995E-4</v>
      </c>
      <c r="B2093" s="8">
        <v>0.16</v>
      </c>
      <c r="C2093" s="8">
        <v>-1.2</v>
      </c>
      <c r="D2093" s="8"/>
      <c r="E2093" s="8"/>
      <c r="F2093" s="8"/>
      <c r="G2093" s="8"/>
    </row>
    <row r="2094" spans="1:7" x14ac:dyDescent="0.3">
      <c r="A2094" s="12">
        <v>9.8620000000000001E-4</v>
      </c>
      <c r="B2094" s="8">
        <v>0.16</v>
      </c>
      <c r="C2094" s="8">
        <v>-1.2</v>
      </c>
      <c r="D2094" s="8"/>
      <c r="E2094" s="8"/>
      <c r="F2094" s="8"/>
      <c r="G2094" s="8"/>
    </row>
    <row r="2095" spans="1:7" x14ac:dyDescent="0.3">
      <c r="A2095" s="12">
        <v>9.8630000000000007E-4</v>
      </c>
      <c r="B2095" s="8">
        <v>0.16</v>
      </c>
      <c r="C2095" s="8">
        <v>-1.2</v>
      </c>
      <c r="D2095" s="8"/>
      <c r="E2095" s="8"/>
      <c r="F2095" s="8"/>
      <c r="G2095" s="8"/>
    </row>
    <row r="2096" spans="1:7" x14ac:dyDescent="0.3">
      <c r="A2096" s="12">
        <v>9.8639999999999991E-4</v>
      </c>
      <c r="B2096" s="8">
        <v>0.2</v>
      </c>
      <c r="C2096" s="8">
        <v>-1.2</v>
      </c>
      <c r="D2096" s="8"/>
      <c r="E2096" s="8"/>
      <c r="F2096" s="8"/>
      <c r="G2096" s="8"/>
    </row>
    <row r="2097" spans="1:7" x14ac:dyDescent="0.3">
      <c r="A2097" s="12">
        <v>9.8649999999999996E-4</v>
      </c>
      <c r="B2097" s="8">
        <v>0.2</v>
      </c>
      <c r="C2097" s="8">
        <v>-1.2</v>
      </c>
      <c r="D2097" s="8"/>
      <c r="E2097" s="8"/>
      <c r="F2097" s="8"/>
      <c r="G2097" s="8"/>
    </row>
    <row r="2098" spans="1:7" x14ac:dyDescent="0.3">
      <c r="A2098" s="12">
        <v>9.8660000000000002E-4</v>
      </c>
      <c r="B2098" s="8">
        <v>0.2</v>
      </c>
      <c r="C2098" s="8">
        <v>-1.2</v>
      </c>
      <c r="D2098" s="8"/>
      <c r="E2098" s="8"/>
      <c r="F2098" s="8"/>
      <c r="G2098" s="8"/>
    </row>
    <row r="2099" spans="1:7" x14ac:dyDescent="0.3">
      <c r="A2099" s="12">
        <v>9.8670000000000008E-4</v>
      </c>
      <c r="B2099" s="8">
        <v>0.2</v>
      </c>
      <c r="C2099" s="8">
        <v>-1.2</v>
      </c>
      <c r="D2099" s="8"/>
      <c r="E2099" s="8"/>
      <c r="F2099" s="8"/>
      <c r="G2099" s="8"/>
    </row>
    <row r="2100" spans="1:7" x14ac:dyDescent="0.3">
      <c r="A2100" s="12">
        <v>9.8679999999999992E-4</v>
      </c>
      <c r="B2100" s="8">
        <v>0.2</v>
      </c>
      <c r="C2100" s="8">
        <v>-1.2</v>
      </c>
      <c r="D2100" s="8"/>
      <c r="E2100" s="8"/>
      <c r="F2100" s="8"/>
      <c r="G2100" s="8"/>
    </row>
    <row r="2101" spans="1:7" x14ac:dyDescent="0.3">
      <c r="A2101" s="12">
        <v>9.8689999999999997E-4</v>
      </c>
      <c r="B2101" s="8">
        <v>0.2</v>
      </c>
      <c r="C2101" s="8">
        <v>-1.2</v>
      </c>
      <c r="D2101" s="8"/>
      <c r="E2101" s="8"/>
      <c r="F2101" s="8"/>
      <c r="G2101" s="8"/>
    </row>
    <row r="2102" spans="1:7" x14ac:dyDescent="0.3">
      <c r="A2102" s="12">
        <v>9.8700000000000003E-4</v>
      </c>
      <c r="B2102" s="8">
        <v>0.2</v>
      </c>
      <c r="C2102" s="8">
        <v>-1.2</v>
      </c>
      <c r="D2102" s="8"/>
      <c r="E2102" s="8"/>
      <c r="F2102" s="8"/>
      <c r="G2102" s="8"/>
    </row>
    <row r="2103" spans="1:7" x14ac:dyDescent="0.3">
      <c r="A2103" s="12">
        <v>9.8710000000000009E-4</v>
      </c>
      <c r="B2103" s="8">
        <v>0.2</v>
      </c>
      <c r="C2103" s="8">
        <v>-1.24</v>
      </c>
      <c r="D2103" s="8"/>
      <c r="E2103" s="8"/>
      <c r="F2103" s="8"/>
      <c r="G2103" s="8"/>
    </row>
    <row r="2104" spans="1:7" x14ac:dyDescent="0.3">
      <c r="A2104" s="12">
        <v>9.8719999999999993E-4</v>
      </c>
      <c r="B2104" s="8">
        <v>0.2</v>
      </c>
      <c r="C2104" s="8">
        <v>-1.2</v>
      </c>
      <c r="D2104" s="8"/>
      <c r="E2104" s="8"/>
      <c r="F2104" s="8"/>
      <c r="G2104" s="8"/>
    </row>
    <row r="2105" spans="1:7" x14ac:dyDescent="0.3">
      <c r="A2105" s="12">
        <v>9.8729999999999998E-4</v>
      </c>
      <c r="B2105" s="8">
        <v>0.2</v>
      </c>
      <c r="C2105" s="8">
        <v>-1.24</v>
      </c>
      <c r="D2105" s="8"/>
      <c r="E2105" s="8"/>
      <c r="F2105" s="8"/>
      <c r="G2105" s="8"/>
    </row>
    <row r="2106" spans="1:7" x14ac:dyDescent="0.3">
      <c r="A2106" s="12">
        <v>9.8740000000000004E-4</v>
      </c>
      <c r="B2106" s="8">
        <v>0.2</v>
      </c>
      <c r="C2106" s="8">
        <v>-1.24</v>
      </c>
      <c r="D2106" s="8"/>
      <c r="E2106" s="8"/>
      <c r="F2106" s="8"/>
      <c r="G2106" s="8"/>
    </row>
    <row r="2107" spans="1:7" x14ac:dyDescent="0.3">
      <c r="A2107" s="12">
        <v>9.875000000000001E-4</v>
      </c>
      <c r="B2107" s="8">
        <v>0.2</v>
      </c>
      <c r="C2107" s="8">
        <v>-1.24</v>
      </c>
      <c r="D2107" s="8"/>
      <c r="E2107" s="8"/>
      <c r="F2107" s="8"/>
      <c r="G2107" s="8"/>
    </row>
    <row r="2108" spans="1:7" x14ac:dyDescent="0.3">
      <c r="A2108" s="12">
        <v>9.8759999999999994E-4</v>
      </c>
      <c r="B2108" s="8">
        <v>0.2</v>
      </c>
      <c r="C2108" s="8">
        <v>-1.2</v>
      </c>
      <c r="D2108" s="8"/>
      <c r="E2108" s="8"/>
      <c r="F2108" s="8"/>
      <c r="G2108" s="8"/>
    </row>
    <row r="2109" spans="1:7" x14ac:dyDescent="0.3">
      <c r="A2109" s="12">
        <v>9.8769999999999999E-4</v>
      </c>
      <c r="B2109" s="8">
        <v>0.2</v>
      </c>
      <c r="C2109" s="8">
        <v>-1.24</v>
      </c>
      <c r="D2109" s="8"/>
      <c r="E2109" s="8"/>
      <c r="F2109" s="8"/>
      <c r="G2109" s="8"/>
    </row>
    <row r="2110" spans="1:7" x14ac:dyDescent="0.3">
      <c r="A2110" s="12">
        <v>9.8780000000000005E-4</v>
      </c>
      <c r="B2110" s="8">
        <v>0.2</v>
      </c>
      <c r="C2110" s="8">
        <v>-1.24</v>
      </c>
      <c r="D2110" s="8"/>
      <c r="E2110" s="8"/>
      <c r="F2110" s="8"/>
      <c r="G2110" s="8"/>
    </row>
    <row r="2111" spans="1:7" x14ac:dyDescent="0.3">
      <c r="A2111" s="12">
        <v>9.8790000000000011E-4</v>
      </c>
      <c r="B2111" s="8">
        <v>0.2</v>
      </c>
      <c r="C2111" s="8">
        <v>-1.24</v>
      </c>
      <c r="D2111" s="8"/>
      <c r="E2111" s="8"/>
      <c r="F2111" s="8"/>
      <c r="G2111" s="8"/>
    </row>
    <row r="2112" spans="1:7" x14ac:dyDescent="0.3">
      <c r="A2112" s="12">
        <v>9.8799999999999995E-4</v>
      </c>
      <c r="B2112" s="8">
        <v>0.2</v>
      </c>
      <c r="C2112" s="8">
        <v>-1.24</v>
      </c>
      <c r="D2112" s="8"/>
      <c r="E2112" s="8"/>
      <c r="F2112" s="8"/>
      <c r="G2112" s="8"/>
    </row>
    <row r="2113" spans="1:7" x14ac:dyDescent="0.3">
      <c r="A2113" s="12">
        <v>9.881E-4</v>
      </c>
      <c r="B2113" s="8">
        <v>0.2</v>
      </c>
      <c r="C2113" s="8">
        <v>-1.24</v>
      </c>
      <c r="D2113" s="8"/>
      <c r="E2113" s="8"/>
      <c r="F2113" s="8"/>
      <c r="G2113" s="8"/>
    </row>
    <row r="2114" spans="1:7" x14ac:dyDescent="0.3">
      <c r="A2114" s="12">
        <v>9.8820000000000006E-4</v>
      </c>
      <c r="B2114" s="8">
        <v>0.2</v>
      </c>
      <c r="C2114" s="8">
        <v>-1.24</v>
      </c>
      <c r="D2114" s="8"/>
      <c r="E2114" s="8"/>
      <c r="F2114" s="8"/>
      <c r="G2114" s="8"/>
    </row>
    <row r="2115" spans="1:7" x14ac:dyDescent="0.3">
      <c r="A2115" s="12">
        <v>9.882999999999999E-4</v>
      </c>
      <c r="B2115" s="8">
        <v>0.2</v>
      </c>
      <c r="C2115" s="8">
        <v>-1.24</v>
      </c>
      <c r="D2115" s="8"/>
      <c r="E2115" s="8"/>
      <c r="F2115" s="8"/>
      <c r="G2115" s="8"/>
    </row>
    <row r="2116" spans="1:7" x14ac:dyDescent="0.3">
      <c r="A2116" s="12">
        <v>9.8839999999999996E-4</v>
      </c>
      <c r="B2116" s="8">
        <v>0.2</v>
      </c>
      <c r="C2116" s="8">
        <v>-1.24</v>
      </c>
      <c r="D2116" s="8"/>
      <c r="E2116" s="8"/>
      <c r="F2116" s="8"/>
      <c r="G2116" s="8"/>
    </row>
    <row r="2117" spans="1:7" x14ac:dyDescent="0.3">
      <c r="A2117" s="12">
        <v>9.8850000000000001E-4</v>
      </c>
      <c r="B2117" s="8">
        <v>0.2</v>
      </c>
      <c r="C2117" s="8">
        <v>-1.24</v>
      </c>
      <c r="D2117" s="8"/>
      <c r="E2117" s="8"/>
      <c r="F2117" s="8"/>
      <c r="G2117" s="8"/>
    </row>
    <row r="2118" spans="1:7" x14ac:dyDescent="0.3">
      <c r="A2118" s="12">
        <v>9.8860000000000007E-4</v>
      </c>
      <c r="B2118" s="8">
        <v>0.2</v>
      </c>
      <c r="C2118" s="8">
        <v>-1.24</v>
      </c>
      <c r="D2118" s="8"/>
      <c r="E2118" s="8"/>
      <c r="F2118" s="8"/>
      <c r="G2118" s="8"/>
    </row>
    <row r="2119" spans="1:7" x14ac:dyDescent="0.3">
      <c r="A2119" s="12">
        <v>9.8869999999999991E-4</v>
      </c>
      <c r="B2119" s="8">
        <v>0.2</v>
      </c>
      <c r="C2119" s="8">
        <v>-1.24</v>
      </c>
      <c r="D2119" s="8"/>
      <c r="E2119" s="8"/>
      <c r="F2119" s="8"/>
      <c r="G2119" s="8"/>
    </row>
    <row r="2120" spans="1:7" x14ac:dyDescent="0.3">
      <c r="A2120" s="12">
        <v>9.8879999999999997E-4</v>
      </c>
      <c r="B2120" s="8">
        <v>0.2</v>
      </c>
      <c r="C2120" s="8">
        <v>-1.24</v>
      </c>
      <c r="D2120" s="8"/>
      <c r="E2120" s="8"/>
      <c r="F2120" s="8"/>
      <c r="G2120" s="8"/>
    </row>
    <row r="2121" spans="1:7" x14ac:dyDescent="0.3">
      <c r="A2121" s="12">
        <v>9.8890000000000002E-4</v>
      </c>
      <c r="B2121" s="8">
        <v>0.2</v>
      </c>
      <c r="C2121" s="8">
        <v>-1.24</v>
      </c>
      <c r="D2121" s="8"/>
      <c r="E2121" s="8"/>
      <c r="F2121" s="8"/>
      <c r="G2121" s="8"/>
    </row>
    <row r="2122" spans="1:7" x14ac:dyDescent="0.3">
      <c r="A2122" s="12">
        <v>9.8900000000000008E-4</v>
      </c>
      <c r="B2122" s="8">
        <v>0.2</v>
      </c>
      <c r="C2122" s="8">
        <v>-1.24</v>
      </c>
      <c r="D2122" s="8"/>
      <c r="E2122" s="8"/>
      <c r="F2122" s="8"/>
      <c r="G2122" s="8"/>
    </row>
    <row r="2123" spans="1:7" x14ac:dyDescent="0.3">
      <c r="A2123" s="12">
        <v>9.8909999999999992E-4</v>
      </c>
      <c r="B2123" s="8">
        <v>0.2</v>
      </c>
      <c r="C2123" s="8">
        <v>-1.24</v>
      </c>
      <c r="D2123" s="8"/>
      <c r="E2123" s="8"/>
      <c r="F2123" s="8"/>
      <c r="G2123" s="8"/>
    </row>
    <row r="2124" spans="1:7" x14ac:dyDescent="0.3">
      <c r="A2124" s="12">
        <v>9.8919999999999998E-4</v>
      </c>
      <c r="B2124" s="8">
        <v>0.2</v>
      </c>
      <c r="C2124" s="8">
        <v>-1.24</v>
      </c>
      <c r="D2124" s="8"/>
      <c r="E2124" s="8"/>
      <c r="F2124" s="8"/>
      <c r="G2124" s="8"/>
    </row>
    <row r="2125" spans="1:7" x14ac:dyDescent="0.3">
      <c r="A2125" s="12">
        <v>9.8930000000000003E-4</v>
      </c>
      <c r="B2125" s="8">
        <v>0.2</v>
      </c>
      <c r="C2125" s="8">
        <v>-1.24</v>
      </c>
      <c r="D2125" s="8"/>
      <c r="E2125" s="8"/>
      <c r="F2125" s="8"/>
      <c r="G2125" s="8"/>
    </row>
    <row r="2126" spans="1:7" x14ac:dyDescent="0.3">
      <c r="A2126" s="12">
        <v>9.8940000000000009E-4</v>
      </c>
      <c r="B2126" s="8">
        <v>0.2</v>
      </c>
      <c r="C2126" s="8">
        <v>-1.24</v>
      </c>
      <c r="D2126" s="8"/>
      <c r="E2126" s="8"/>
      <c r="F2126" s="8"/>
      <c r="G2126" s="8"/>
    </row>
    <row r="2127" spans="1:7" x14ac:dyDescent="0.3">
      <c r="A2127" s="12">
        <v>9.8949999999999993E-4</v>
      </c>
      <c r="B2127" s="8">
        <v>0.2</v>
      </c>
      <c r="C2127" s="8">
        <v>-1.24</v>
      </c>
      <c r="D2127" s="8"/>
      <c r="E2127" s="8"/>
      <c r="F2127" s="8"/>
      <c r="G2127" s="8"/>
    </row>
    <row r="2128" spans="1:7" x14ac:dyDescent="0.3">
      <c r="A2128" s="12">
        <v>9.8959999999999998E-4</v>
      </c>
      <c r="B2128" s="8">
        <v>0.2</v>
      </c>
      <c r="C2128" s="8">
        <v>-1.28</v>
      </c>
      <c r="D2128" s="8"/>
      <c r="E2128" s="8"/>
      <c r="F2128" s="8"/>
      <c r="G2128" s="8"/>
    </row>
    <row r="2129" spans="1:7" x14ac:dyDescent="0.3">
      <c r="A2129" s="12">
        <v>9.8970000000000004E-4</v>
      </c>
      <c r="B2129" s="8">
        <v>0.2</v>
      </c>
      <c r="C2129" s="8">
        <v>-1.28</v>
      </c>
      <c r="D2129" s="8"/>
      <c r="E2129" s="8"/>
      <c r="F2129" s="8"/>
      <c r="G2129" s="8"/>
    </row>
    <row r="2130" spans="1:7" x14ac:dyDescent="0.3">
      <c r="A2130" s="12">
        <v>9.898000000000001E-4</v>
      </c>
      <c r="B2130" s="8">
        <v>0.2</v>
      </c>
      <c r="C2130" s="8">
        <v>-1.28</v>
      </c>
      <c r="D2130" s="8"/>
      <c r="E2130" s="8"/>
      <c r="F2130" s="8"/>
      <c r="G2130" s="8"/>
    </row>
    <row r="2131" spans="1:7" x14ac:dyDescent="0.3">
      <c r="A2131" s="12">
        <v>9.8989999999999994E-4</v>
      </c>
      <c r="B2131" s="8">
        <v>0.2</v>
      </c>
      <c r="C2131" s="8">
        <v>-1.28</v>
      </c>
      <c r="D2131" s="8"/>
      <c r="E2131" s="8"/>
      <c r="F2131" s="8"/>
      <c r="G2131" s="8"/>
    </row>
    <row r="2132" spans="1:7" x14ac:dyDescent="0.3">
      <c r="A2132" s="12">
        <v>9.8999999999999999E-4</v>
      </c>
      <c r="B2132" s="8">
        <v>0.2</v>
      </c>
      <c r="C2132" s="8">
        <v>-1.28</v>
      </c>
      <c r="D2132" s="8"/>
      <c r="E2132" s="8"/>
      <c r="F2132" s="8"/>
      <c r="G2132" s="8"/>
    </row>
    <row r="2133" spans="1:7" x14ac:dyDescent="0.3">
      <c r="A2133" s="12">
        <v>9.9010000000000005E-4</v>
      </c>
      <c r="B2133" s="8">
        <v>0.2</v>
      </c>
      <c r="C2133" s="8">
        <v>-1.28</v>
      </c>
      <c r="D2133" s="8"/>
      <c r="E2133" s="8"/>
      <c r="F2133" s="8"/>
      <c r="G2133" s="8"/>
    </row>
    <row r="2134" spans="1:7" x14ac:dyDescent="0.3">
      <c r="A2134" s="12">
        <v>9.9020000000000011E-4</v>
      </c>
      <c r="B2134" s="8">
        <v>0.2</v>
      </c>
      <c r="C2134" s="8">
        <v>-1.28</v>
      </c>
      <c r="D2134" s="8"/>
      <c r="E2134" s="8"/>
      <c r="F2134" s="8"/>
      <c r="G2134" s="8"/>
    </row>
    <row r="2135" spans="1:7" x14ac:dyDescent="0.3">
      <c r="A2135" s="12">
        <v>9.9029999999999995E-4</v>
      </c>
      <c r="B2135" s="8">
        <v>0.2</v>
      </c>
      <c r="C2135" s="8">
        <v>-1.28</v>
      </c>
      <c r="D2135" s="8"/>
      <c r="E2135" s="8"/>
      <c r="F2135" s="8"/>
      <c r="G2135" s="8"/>
    </row>
    <row r="2136" spans="1:7" x14ac:dyDescent="0.3">
      <c r="A2136" s="12">
        <v>9.904E-4</v>
      </c>
      <c r="B2136" s="8">
        <v>0.2</v>
      </c>
      <c r="C2136" s="8">
        <v>-1.28</v>
      </c>
      <c r="D2136" s="8"/>
      <c r="E2136" s="8"/>
      <c r="F2136" s="8"/>
      <c r="G2136" s="8"/>
    </row>
    <row r="2137" spans="1:7" x14ac:dyDescent="0.3">
      <c r="A2137" s="12">
        <v>9.9050000000000006E-4</v>
      </c>
      <c r="B2137" s="8">
        <v>0.2</v>
      </c>
      <c r="C2137" s="8">
        <v>-1.28</v>
      </c>
      <c r="D2137" s="8"/>
      <c r="E2137" s="8"/>
      <c r="F2137" s="8"/>
      <c r="G2137" s="8"/>
    </row>
    <row r="2138" spans="1:7" x14ac:dyDescent="0.3">
      <c r="A2138" s="12">
        <v>9.905999999999999E-4</v>
      </c>
      <c r="B2138" s="8">
        <v>0.2</v>
      </c>
      <c r="C2138" s="8">
        <v>-1.28</v>
      </c>
      <c r="D2138" s="8"/>
      <c r="E2138" s="8"/>
      <c r="F2138" s="8"/>
      <c r="G2138" s="8"/>
    </row>
    <row r="2139" spans="1:7" x14ac:dyDescent="0.3">
      <c r="A2139" s="12">
        <v>9.9069999999999996E-4</v>
      </c>
      <c r="B2139" s="8">
        <v>0.2</v>
      </c>
      <c r="C2139" s="8">
        <v>-1.28</v>
      </c>
      <c r="D2139" s="8"/>
      <c r="E2139" s="8"/>
      <c r="F2139" s="8"/>
      <c r="G2139" s="8"/>
    </row>
    <row r="2140" spans="1:7" x14ac:dyDescent="0.3">
      <c r="A2140" s="12">
        <v>9.9080000000000001E-4</v>
      </c>
      <c r="B2140" s="8">
        <v>0.2</v>
      </c>
      <c r="C2140" s="8">
        <v>-1.28</v>
      </c>
      <c r="D2140" s="8"/>
      <c r="E2140" s="8"/>
      <c r="F2140" s="8"/>
      <c r="G2140" s="8"/>
    </row>
    <row r="2141" spans="1:7" x14ac:dyDescent="0.3">
      <c r="A2141" s="12">
        <v>9.9090000000000007E-4</v>
      </c>
      <c r="B2141" s="8">
        <v>0.2</v>
      </c>
      <c r="C2141" s="8">
        <v>-1.28</v>
      </c>
      <c r="D2141" s="8"/>
      <c r="E2141" s="8"/>
      <c r="F2141" s="8"/>
      <c r="G2141" s="8"/>
    </row>
    <row r="2142" spans="1:7" x14ac:dyDescent="0.3">
      <c r="A2142" s="12">
        <v>9.9099999999999991E-4</v>
      </c>
      <c r="B2142" s="8">
        <v>0.2</v>
      </c>
      <c r="C2142" s="8">
        <v>-1.28</v>
      </c>
      <c r="D2142" s="8"/>
      <c r="E2142" s="8"/>
      <c r="F2142" s="8"/>
      <c r="G2142" s="8"/>
    </row>
    <row r="2143" spans="1:7" x14ac:dyDescent="0.3">
      <c r="A2143" s="12">
        <v>9.9109999999999997E-4</v>
      </c>
      <c r="B2143" s="8">
        <v>0.24</v>
      </c>
      <c r="C2143" s="8">
        <v>-1.28</v>
      </c>
      <c r="D2143" s="8"/>
      <c r="E2143" s="8"/>
      <c r="F2143" s="8"/>
      <c r="G2143" s="8"/>
    </row>
    <row r="2144" spans="1:7" x14ac:dyDescent="0.3">
      <c r="A2144" s="12">
        <v>9.9120000000000002E-4</v>
      </c>
      <c r="B2144" s="8">
        <v>0.2</v>
      </c>
      <c r="C2144" s="8">
        <v>-1.28</v>
      </c>
      <c r="D2144" s="8"/>
      <c r="E2144" s="8"/>
      <c r="F2144" s="8"/>
      <c r="G2144" s="8"/>
    </row>
    <row r="2145" spans="1:7" x14ac:dyDescent="0.3">
      <c r="A2145" s="12">
        <v>9.9130000000000008E-4</v>
      </c>
      <c r="B2145" s="8">
        <v>0.2</v>
      </c>
      <c r="C2145" s="8">
        <v>-1.32</v>
      </c>
      <c r="D2145" s="8"/>
      <c r="E2145" s="8"/>
      <c r="F2145" s="8"/>
      <c r="G2145" s="8"/>
    </row>
    <row r="2146" spans="1:7" x14ac:dyDescent="0.3">
      <c r="A2146" s="12">
        <v>9.9139999999999992E-4</v>
      </c>
      <c r="B2146" s="8">
        <v>0.24</v>
      </c>
      <c r="C2146" s="8">
        <v>-1.28</v>
      </c>
      <c r="D2146" s="8"/>
      <c r="E2146" s="8"/>
      <c r="F2146" s="8"/>
      <c r="G2146" s="8"/>
    </row>
    <row r="2147" spans="1:7" x14ac:dyDescent="0.3">
      <c r="A2147" s="12">
        <v>9.9149999999999998E-4</v>
      </c>
      <c r="B2147" s="8">
        <v>0.24</v>
      </c>
      <c r="C2147" s="8">
        <v>-1.32</v>
      </c>
      <c r="D2147" s="8"/>
      <c r="E2147" s="8"/>
      <c r="F2147" s="8"/>
      <c r="G2147" s="8"/>
    </row>
    <row r="2148" spans="1:7" x14ac:dyDescent="0.3">
      <c r="A2148" s="12">
        <v>9.9160000000000003E-4</v>
      </c>
      <c r="B2148" s="8">
        <v>0.24</v>
      </c>
      <c r="C2148" s="8">
        <v>-1.32</v>
      </c>
      <c r="D2148" s="8"/>
      <c r="E2148" s="8"/>
      <c r="F2148" s="8"/>
      <c r="G2148" s="8"/>
    </row>
    <row r="2149" spans="1:7" x14ac:dyDescent="0.3">
      <c r="A2149" s="12">
        <v>9.9170000000000009E-4</v>
      </c>
      <c r="B2149" s="8">
        <v>0.24</v>
      </c>
      <c r="C2149" s="8">
        <v>-1.32</v>
      </c>
      <c r="D2149" s="8"/>
      <c r="E2149" s="8"/>
      <c r="F2149" s="8"/>
      <c r="G2149" s="8"/>
    </row>
    <row r="2150" spans="1:7" x14ac:dyDescent="0.3">
      <c r="A2150" s="12">
        <v>9.9179999999999993E-4</v>
      </c>
      <c r="B2150" s="8">
        <v>0.24</v>
      </c>
      <c r="C2150" s="8">
        <v>-1.32</v>
      </c>
      <c r="D2150" s="8"/>
      <c r="E2150" s="8"/>
      <c r="F2150" s="8"/>
      <c r="G2150" s="8"/>
    </row>
    <row r="2151" spans="1:7" x14ac:dyDescent="0.3">
      <c r="A2151" s="12">
        <v>9.9189999999999999E-4</v>
      </c>
      <c r="B2151" s="8">
        <v>0.24</v>
      </c>
      <c r="C2151" s="8">
        <v>-1.32</v>
      </c>
      <c r="D2151" s="8"/>
      <c r="E2151" s="8"/>
      <c r="F2151" s="8"/>
      <c r="G2151" s="8"/>
    </row>
    <row r="2152" spans="1:7" x14ac:dyDescent="0.3">
      <c r="A2152" s="12">
        <v>9.9200000000000004E-4</v>
      </c>
      <c r="B2152" s="8">
        <v>0.2</v>
      </c>
      <c r="C2152" s="8">
        <v>-1.32</v>
      </c>
      <c r="D2152" s="8"/>
      <c r="E2152" s="8"/>
      <c r="F2152" s="8"/>
      <c r="G2152" s="8"/>
    </row>
    <row r="2153" spans="1:7" x14ac:dyDescent="0.3">
      <c r="A2153" s="12">
        <v>9.921000000000001E-4</v>
      </c>
      <c r="B2153" s="8">
        <v>0.24</v>
      </c>
      <c r="C2153" s="8">
        <v>-1.32</v>
      </c>
      <c r="D2153" s="8"/>
      <c r="E2153" s="8"/>
      <c r="F2153" s="8"/>
      <c r="G2153" s="8"/>
    </row>
    <row r="2154" spans="1:7" x14ac:dyDescent="0.3">
      <c r="A2154" s="12">
        <v>9.9219999999999994E-4</v>
      </c>
      <c r="B2154" s="8">
        <v>0.24</v>
      </c>
      <c r="C2154" s="8">
        <v>-1.32</v>
      </c>
      <c r="D2154" s="8"/>
      <c r="E2154" s="8"/>
      <c r="F2154" s="8"/>
      <c r="G2154" s="8"/>
    </row>
    <row r="2155" spans="1:7" x14ac:dyDescent="0.3">
      <c r="A2155" s="12">
        <v>9.923E-4</v>
      </c>
      <c r="B2155" s="8">
        <v>0.24</v>
      </c>
      <c r="C2155" s="8">
        <v>-1.32</v>
      </c>
      <c r="D2155" s="8"/>
      <c r="E2155" s="8"/>
      <c r="F2155" s="8"/>
      <c r="G2155" s="8"/>
    </row>
    <row r="2156" spans="1:7" x14ac:dyDescent="0.3">
      <c r="A2156" s="12">
        <v>9.9240000000000005E-4</v>
      </c>
      <c r="B2156" s="8">
        <v>0.24</v>
      </c>
      <c r="C2156" s="8">
        <v>-1.32</v>
      </c>
      <c r="D2156" s="8"/>
      <c r="E2156" s="8"/>
      <c r="F2156" s="8"/>
      <c r="G2156" s="8"/>
    </row>
    <row r="2157" spans="1:7" x14ac:dyDescent="0.3">
      <c r="A2157" s="12">
        <v>9.9249999999999989E-4</v>
      </c>
      <c r="B2157" s="8">
        <v>0.24</v>
      </c>
      <c r="C2157" s="8">
        <v>-1.32</v>
      </c>
      <c r="D2157" s="8"/>
      <c r="E2157" s="8"/>
      <c r="F2157" s="8"/>
      <c r="G2157" s="8"/>
    </row>
    <row r="2158" spans="1:7" x14ac:dyDescent="0.3">
      <c r="A2158" s="12">
        <v>9.9259999999999995E-4</v>
      </c>
      <c r="B2158" s="8">
        <v>0.24</v>
      </c>
      <c r="C2158" s="8">
        <v>-1.32</v>
      </c>
      <c r="D2158" s="8"/>
      <c r="E2158" s="8"/>
      <c r="F2158" s="8"/>
      <c r="G2158" s="8"/>
    </row>
    <row r="2159" spans="1:7" x14ac:dyDescent="0.3">
      <c r="A2159" s="12">
        <v>9.9270000000000001E-4</v>
      </c>
      <c r="B2159" s="8">
        <v>0.24</v>
      </c>
      <c r="C2159" s="8">
        <v>-1.32</v>
      </c>
      <c r="D2159" s="8"/>
      <c r="E2159" s="8"/>
      <c r="F2159" s="8"/>
      <c r="G2159" s="8"/>
    </row>
    <row r="2160" spans="1:7" x14ac:dyDescent="0.3">
      <c r="A2160" s="12">
        <v>9.9280000000000006E-4</v>
      </c>
      <c r="B2160" s="8">
        <v>0.24</v>
      </c>
      <c r="C2160" s="8">
        <v>-1.32</v>
      </c>
      <c r="D2160" s="8"/>
      <c r="E2160" s="8"/>
      <c r="F2160" s="8"/>
      <c r="G2160" s="8"/>
    </row>
    <row r="2161" spans="1:7" x14ac:dyDescent="0.3">
      <c r="A2161" s="12">
        <v>9.928999999999999E-4</v>
      </c>
      <c r="B2161" s="8">
        <v>0.24</v>
      </c>
      <c r="C2161" s="8">
        <v>-1.32</v>
      </c>
      <c r="D2161" s="8"/>
      <c r="E2161" s="8"/>
      <c r="F2161" s="8"/>
      <c r="G2161" s="8"/>
    </row>
    <row r="2162" spans="1:7" x14ac:dyDescent="0.3">
      <c r="A2162" s="12">
        <v>9.9299999999999996E-4</v>
      </c>
      <c r="B2162" s="8">
        <v>0.24</v>
      </c>
      <c r="C2162" s="8">
        <v>-1.32</v>
      </c>
      <c r="D2162" s="8"/>
      <c r="E2162" s="8"/>
      <c r="F2162" s="8"/>
      <c r="G2162" s="8"/>
    </row>
    <row r="2163" spans="1:7" x14ac:dyDescent="0.3">
      <c r="A2163" s="12">
        <v>9.9310000000000002E-4</v>
      </c>
      <c r="B2163" s="8">
        <v>0.24</v>
      </c>
      <c r="C2163" s="8">
        <v>-1.36</v>
      </c>
      <c r="D2163" s="8"/>
      <c r="E2163" s="8"/>
      <c r="F2163" s="8"/>
      <c r="G2163" s="8"/>
    </row>
    <row r="2164" spans="1:7" x14ac:dyDescent="0.3">
      <c r="A2164" s="12">
        <v>9.9320000000000007E-4</v>
      </c>
      <c r="B2164" s="8">
        <v>0.24</v>
      </c>
      <c r="C2164" s="8">
        <v>-1.36</v>
      </c>
      <c r="D2164" s="8"/>
      <c r="E2164" s="8"/>
      <c r="F2164" s="8"/>
      <c r="G2164" s="8"/>
    </row>
    <row r="2165" spans="1:7" x14ac:dyDescent="0.3">
      <c r="A2165" s="12">
        <v>9.9329999999999991E-4</v>
      </c>
      <c r="B2165" s="8">
        <v>0.24</v>
      </c>
      <c r="C2165" s="8">
        <v>-1.36</v>
      </c>
      <c r="D2165" s="8"/>
      <c r="E2165" s="8"/>
      <c r="F2165" s="8"/>
      <c r="G2165" s="8"/>
    </row>
    <row r="2166" spans="1:7" x14ac:dyDescent="0.3">
      <c r="A2166" s="12">
        <v>9.9339999999999997E-4</v>
      </c>
      <c r="B2166" s="8">
        <v>0.24</v>
      </c>
      <c r="C2166" s="8">
        <v>-1.36</v>
      </c>
      <c r="D2166" s="8"/>
      <c r="E2166" s="8"/>
      <c r="F2166" s="8"/>
      <c r="G2166" s="8"/>
    </row>
    <row r="2167" spans="1:7" x14ac:dyDescent="0.3">
      <c r="A2167" s="12">
        <v>9.9350000000000003E-4</v>
      </c>
      <c r="B2167" s="8">
        <v>0.24</v>
      </c>
      <c r="C2167" s="8">
        <v>-1.36</v>
      </c>
      <c r="D2167" s="8"/>
      <c r="E2167" s="8"/>
      <c r="F2167" s="8"/>
      <c r="G2167" s="8"/>
    </row>
    <row r="2168" spans="1:7" x14ac:dyDescent="0.3">
      <c r="A2168" s="12">
        <v>9.9360000000000008E-4</v>
      </c>
      <c r="B2168" s="8">
        <v>0.24</v>
      </c>
      <c r="C2168" s="8">
        <v>-1.36</v>
      </c>
      <c r="D2168" s="8"/>
      <c r="E2168" s="8"/>
      <c r="F2168" s="8"/>
      <c r="G2168" s="8"/>
    </row>
    <row r="2169" spans="1:7" x14ac:dyDescent="0.3">
      <c r="A2169" s="12">
        <v>9.9369999999999992E-4</v>
      </c>
      <c r="B2169" s="8">
        <v>0.24</v>
      </c>
      <c r="C2169" s="8">
        <v>-1.32</v>
      </c>
      <c r="D2169" s="8"/>
      <c r="E2169" s="8"/>
      <c r="F2169" s="8"/>
      <c r="G2169" s="8"/>
    </row>
    <row r="2170" spans="1:7" x14ac:dyDescent="0.3">
      <c r="A2170" s="12">
        <v>9.9379999999999998E-4</v>
      </c>
      <c r="B2170" s="8">
        <v>0.24</v>
      </c>
      <c r="C2170" s="8">
        <v>-1.36</v>
      </c>
      <c r="D2170" s="8"/>
      <c r="E2170" s="8"/>
      <c r="F2170" s="8"/>
      <c r="G2170" s="8"/>
    </row>
    <row r="2171" spans="1:7" x14ac:dyDescent="0.3">
      <c r="A2171" s="12">
        <v>9.9390000000000004E-4</v>
      </c>
      <c r="B2171" s="8">
        <v>0.24</v>
      </c>
      <c r="C2171" s="8">
        <v>-1.36</v>
      </c>
      <c r="D2171" s="8"/>
      <c r="E2171" s="8"/>
      <c r="F2171" s="8"/>
      <c r="G2171" s="8"/>
    </row>
    <row r="2172" spans="1:7" x14ac:dyDescent="0.3">
      <c r="A2172" s="12">
        <v>9.9400000000000009E-4</v>
      </c>
      <c r="B2172" s="8">
        <v>0.24</v>
      </c>
      <c r="C2172" s="8">
        <v>-1.36</v>
      </c>
      <c r="D2172" s="8"/>
      <c r="E2172" s="8"/>
      <c r="F2172" s="8"/>
      <c r="G2172" s="8"/>
    </row>
    <row r="2173" spans="1:7" x14ac:dyDescent="0.3">
      <c r="A2173" s="12">
        <v>9.9409999999999993E-4</v>
      </c>
      <c r="B2173" s="8">
        <v>0.24</v>
      </c>
      <c r="C2173" s="8">
        <v>-1.36</v>
      </c>
      <c r="D2173" s="8"/>
      <c r="E2173" s="8"/>
      <c r="F2173" s="8"/>
      <c r="G2173" s="8"/>
    </row>
    <row r="2174" spans="1:7" x14ac:dyDescent="0.3">
      <c r="A2174" s="12">
        <v>9.9419999999999999E-4</v>
      </c>
      <c r="B2174" s="8">
        <v>0.24</v>
      </c>
      <c r="C2174" s="8">
        <v>-1.36</v>
      </c>
      <c r="D2174" s="8"/>
      <c r="E2174" s="8"/>
      <c r="F2174" s="8"/>
      <c r="G2174" s="8"/>
    </row>
    <row r="2175" spans="1:7" x14ac:dyDescent="0.3">
      <c r="A2175" s="12">
        <v>9.9430000000000004E-4</v>
      </c>
      <c r="B2175" s="8">
        <v>0.24</v>
      </c>
      <c r="C2175" s="8">
        <v>-1.36</v>
      </c>
      <c r="D2175" s="8"/>
      <c r="E2175" s="8"/>
      <c r="F2175" s="8"/>
      <c r="G2175" s="8"/>
    </row>
    <row r="2176" spans="1:7" x14ac:dyDescent="0.3">
      <c r="A2176" s="12">
        <v>9.944000000000001E-4</v>
      </c>
      <c r="B2176" s="8">
        <v>0.24</v>
      </c>
      <c r="C2176" s="8">
        <v>-1.36</v>
      </c>
      <c r="D2176" s="8"/>
      <c r="E2176" s="8"/>
      <c r="F2176" s="8"/>
      <c r="G2176" s="8"/>
    </row>
    <row r="2177" spans="1:7" x14ac:dyDescent="0.3">
      <c r="A2177" s="12">
        <v>9.9449999999999994E-4</v>
      </c>
      <c r="B2177" s="8">
        <v>0.24</v>
      </c>
      <c r="C2177" s="8">
        <v>-1.36</v>
      </c>
      <c r="D2177" s="8"/>
      <c r="E2177" s="8"/>
      <c r="F2177" s="8"/>
      <c r="G2177" s="8"/>
    </row>
    <row r="2178" spans="1:7" x14ac:dyDescent="0.3">
      <c r="A2178" s="12">
        <v>9.946E-4</v>
      </c>
      <c r="B2178" s="8">
        <v>0.24</v>
      </c>
      <c r="C2178" s="8">
        <v>-1.36</v>
      </c>
      <c r="D2178" s="8"/>
      <c r="E2178" s="8"/>
      <c r="F2178" s="8"/>
      <c r="G2178" s="8"/>
    </row>
    <row r="2179" spans="1:7" x14ac:dyDescent="0.3">
      <c r="A2179" s="12">
        <v>9.9470000000000005E-4</v>
      </c>
      <c r="B2179" s="8">
        <v>0.24</v>
      </c>
      <c r="C2179" s="8">
        <v>-1.36</v>
      </c>
      <c r="D2179" s="8"/>
      <c r="E2179" s="8"/>
      <c r="F2179" s="8"/>
      <c r="G2179" s="8"/>
    </row>
    <row r="2180" spans="1:7" x14ac:dyDescent="0.3">
      <c r="A2180" s="12">
        <v>9.9479999999999989E-4</v>
      </c>
      <c r="B2180" s="8">
        <v>0.24</v>
      </c>
      <c r="C2180" s="8">
        <v>-1.36</v>
      </c>
      <c r="D2180" s="8"/>
      <c r="E2180" s="8"/>
      <c r="F2180" s="8"/>
      <c r="G2180" s="8"/>
    </row>
    <row r="2181" spans="1:7" x14ac:dyDescent="0.3">
      <c r="A2181" s="12">
        <v>9.9489999999999995E-4</v>
      </c>
      <c r="B2181" s="8">
        <v>0.24</v>
      </c>
      <c r="C2181" s="8">
        <v>-1.36</v>
      </c>
      <c r="D2181" s="8"/>
      <c r="E2181" s="8"/>
      <c r="F2181" s="8"/>
      <c r="G2181" s="8"/>
    </row>
    <row r="2182" spans="1:7" x14ac:dyDescent="0.3">
      <c r="A2182" s="12">
        <v>9.9500000000000001E-4</v>
      </c>
      <c r="B2182" s="8">
        <v>0.24</v>
      </c>
      <c r="C2182" s="8">
        <v>-1.36</v>
      </c>
      <c r="D2182" s="8"/>
      <c r="E2182" s="8"/>
      <c r="F2182" s="8"/>
      <c r="G2182" s="8"/>
    </row>
    <row r="2183" spans="1:7" x14ac:dyDescent="0.3">
      <c r="A2183" s="12">
        <v>9.9510000000000006E-4</v>
      </c>
      <c r="B2183" s="8">
        <v>0.24</v>
      </c>
      <c r="C2183" s="8">
        <v>-1.36</v>
      </c>
      <c r="D2183" s="8"/>
      <c r="E2183" s="8"/>
      <c r="F2183" s="8"/>
      <c r="G2183" s="8"/>
    </row>
    <row r="2184" spans="1:7" x14ac:dyDescent="0.3">
      <c r="A2184" s="12">
        <v>9.951999999999999E-4</v>
      </c>
      <c r="B2184" s="8">
        <v>0.24</v>
      </c>
      <c r="C2184" s="8">
        <v>-1.36</v>
      </c>
      <c r="D2184" s="8"/>
      <c r="E2184" s="8"/>
      <c r="F2184" s="8"/>
      <c r="G2184" s="8"/>
    </row>
    <row r="2185" spans="1:7" x14ac:dyDescent="0.3">
      <c r="A2185" s="12">
        <v>9.9529999999999996E-4</v>
      </c>
      <c r="B2185" s="8">
        <v>0.24</v>
      </c>
      <c r="C2185" s="8">
        <v>-1.36</v>
      </c>
      <c r="D2185" s="8"/>
      <c r="E2185" s="8"/>
      <c r="F2185" s="8"/>
      <c r="G2185" s="8"/>
    </row>
    <row r="2186" spans="1:7" x14ac:dyDescent="0.3">
      <c r="A2186" s="12">
        <v>9.9540000000000002E-4</v>
      </c>
      <c r="B2186" s="8">
        <v>0.24</v>
      </c>
      <c r="C2186" s="8">
        <v>-1.36</v>
      </c>
      <c r="D2186" s="8"/>
      <c r="E2186" s="8"/>
      <c r="F2186" s="8"/>
      <c r="G2186" s="8"/>
    </row>
    <row r="2187" spans="1:7" x14ac:dyDescent="0.3">
      <c r="A2187" s="12">
        <v>9.9550000000000007E-4</v>
      </c>
      <c r="B2187" s="8">
        <v>0.28000000000000003</v>
      </c>
      <c r="C2187" s="8">
        <v>-1.4</v>
      </c>
      <c r="D2187" s="8"/>
      <c r="E2187" s="8"/>
      <c r="F2187" s="8"/>
      <c r="G2187" s="8"/>
    </row>
    <row r="2188" spans="1:7" x14ac:dyDescent="0.3">
      <c r="A2188" s="12">
        <v>9.9559999999999991E-4</v>
      </c>
      <c r="B2188" s="8">
        <v>0.24</v>
      </c>
      <c r="C2188" s="8">
        <v>-1.4</v>
      </c>
      <c r="D2188" s="8"/>
      <c r="E2188" s="8"/>
      <c r="F2188" s="8"/>
      <c r="G2188" s="8"/>
    </row>
    <row r="2189" spans="1:7" x14ac:dyDescent="0.3">
      <c r="A2189" s="12">
        <v>9.9569999999999997E-4</v>
      </c>
      <c r="B2189" s="8">
        <v>0.24</v>
      </c>
      <c r="C2189" s="8">
        <v>-1.4</v>
      </c>
      <c r="D2189" s="8"/>
      <c r="E2189" s="8"/>
      <c r="F2189" s="8"/>
      <c r="G2189" s="8"/>
    </row>
    <row r="2190" spans="1:7" x14ac:dyDescent="0.3">
      <c r="A2190" s="12">
        <v>9.9580000000000003E-4</v>
      </c>
      <c r="B2190" s="8">
        <v>0.24</v>
      </c>
      <c r="C2190" s="8">
        <v>-1.4</v>
      </c>
      <c r="D2190" s="8"/>
      <c r="E2190" s="8"/>
      <c r="F2190" s="8"/>
      <c r="G2190" s="8"/>
    </row>
    <row r="2191" spans="1:7" x14ac:dyDescent="0.3">
      <c r="A2191" s="12">
        <v>9.9590000000000008E-4</v>
      </c>
      <c r="B2191" s="8">
        <v>0.24</v>
      </c>
      <c r="C2191" s="8">
        <v>-1.4</v>
      </c>
      <c r="D2191" s="8"/>
      <c r="E2191" s="8"/>
      <c r="F2191" s="8"/>
      <c r="G2191" s="8"/>
    </row>
    <row r="2192" spans="1:7" x14ac:dyDescent="0.3">
      <c r="A2192" s="12">
        <v>9.9599999999999992E-4</v>
      </c>
      <c r="B2192" s="8">
        <v>0.24</v>
      </c>
      <c r="C2192" s="8">
        <v>-1.4</v>
      </c>
      <c r="D2192" s="8"/>
      <c r="E2192" s="8"/>
      <c r="F2192" s="8"/>
      <c r="G2192" s="8"/>
    </row>
    <row r="2193" spans="1:7" x14ac:dyDescent="0.3">
      <c r="A2193" s="12">
        <v>9.9609999999999998E-4</v>
      </c>
      <c r="B2193" s="8">
        <v>0.24</v>
      </c>
      <c r="C2193" s="8">
        <v>-1.4</v>
      </c>
      <c r="D2193" s="8"/>
      <c r="E2193" s="8"/>
      <c r="F2193" s="8"/>
      <c r="G2193" s="8"/>
    </row>
    <row r="2194" spans="1:7" x14ac:dyDescent="0.3">
      <c r="A2194" s="12">
        <v>9.9620000000000004E-4</v>
      </c>
      <c r="B2194" s="8">
        <v>0.24</v>
      </c>
      <c r="C2194" s="8">
        <v>-1.4</v>
      </c>
      <c r="D2194" s="8"/>
      <c r="E2194" s="8"/>
      <c r="F2194" s="8"/>
      <c r="G2194" s="8"/>
    </row>
    <row r="2195" spans="1:7" x14ac:dyDescent="0.3">
      <c r="A2195" s="12">
        <v>9.9630000000000009E-4</v>
      </c>
      <c r="B2195" s="8">
        <v>0.24</v>
      </c>
      <c r="C2195" s="8">
        <v>-1.4</v>
      </c>
      <c r="D2195" s="8"/>
      <c r="E2195" s="8"/>
      <c r="F2195" s="8"/>
      <c r="G2195" s="8"/>
    </row>
    <row r="2196" spans="1:7" x14ac:dyDescent="0.3">
      <c r="A2196" s="12">
        <v>9.9639999999999993E-4</v>
      </c>
      <c r="B2196" s="8">
        <v>0.24</v>
      </c>
      <c r="C2196" s="8">
        <v>-1.4</v>
      </c>
      <c r="D2196" s="8"/>
      <c r="E2196" s="8"/>
      <c r="F2196" s="8"/>
      <c r="G2196" s="8"/>
    </row>
    <row r="2197" spans="1:7" x14ac:dyDescent="0.3">
      <c r="A2197" s="12">
        <v>9.9649999999999999E-4</v>
      </c>
      <c r="B2197" s="8">
        <v>0.28000000000000003</v>
      </c>
      <c r="C2197" s="8">
        <v>-1.4</v>
      </c>
      <c r="D2197" s="8"/>
      <c r="E2197" s="8"/>
      <c r="F2197" s="8"/>
      <c r="G2197" s="8"/>
    </row>
    <row r="2198" spans="1:7" x14ac:dyDescent="0.3">
      <c r="A2198" s="12">
        <v>9.9660000000000005E-4</v>
      </c>
      <c r="B2198" s="8">
        <v>0.28000000000000003</v>
      </c>
      <c r="C2198" s="8">
        <v>-1.4</v>
      </c>
      <c r="D2198" s="8"/>
      <c r="E2198" s="8"/>
      <c r="F2198" s="8"/>
      <c r="G2198" s="8"/>
    </row>
    <row r="2199" spans="1:7" x14ac:dyDescent="0.3">
      <c r="A2199" s="12">
        <v>9.967000000000001E-4</v>
      </c>
      <c r="B2199" s="8">
        <v>0.24</v>
      </c>
      <c r="C2199" s="8">
        <v>-1.4</v>
      </c>
      <c r="D2199" s="8"/>
      <c r="E2199" s="8"/>
      <c r="F2199" s="8"/>
      <c r="G2199" s="8"/>
    </row>
    <row r="2200" spans="1:7" x14ac:dyDescent="0.3">
      <c r="A2200" s="12">
        <v>9.9679999999999994E-4</v>
      </c>
      <c r="B2200" s="8">
        <v>0.28000000000000003</v>
      </c>
      <c r="C2200" s="8">
        <v>-1.4</v>
      </c>
      <c r="D2200" s="8"/>
      <c r="E2200" s="8"/>
      <c r="F2200" s="8"/>
      <c r="G2200" s="8"/>
    </row>
    <row r="2201" spans="1:7" x14ac:dyDescent="0.3">
      <c r="A2201" s="12">
        <v>9.969E-4</v>
      </c>
      <c r="B2201" s="8">
        <v>0.28000000000000003</v>
      </c>
      <c r="C2201" s="8">
        <v>-1.4</v>
      </c>
      <c r="D2201" s="8"/>
      <c r="E2201" s="8"/>
      <c r="F2201" s="8"/>
      <c r="G2201" s="8"/>
    </row>
    <row r="2202" spans="1:7" x14ac:dyDescent="0.3">
      <c r="A2202" s="12">
        <v>9.9700000000000006E-4</v>
      </c>
      <c r="B2202" s="8">
        <v>0.28000000000000003</v>
      </c>
      <c r="C2202" s="8">
        <v>-1.4</v>
      </c>
      <c r="D2202" s="8"/>
      <c r="E2202" s="8"/>
      <c r="F2202" s="8"/>
      <c r="G2202" s="8"/>
    </row>
    <row r="2203" spans="1:7" x14ac:dyDescent="0.3">
      <c r="A2203" s="12">
        <v>9.970999999999999E-4</v>
      </c>
      <c r="B2203" s="8">
        <v>0.28000000000000003</v>
      </c>
      <c r="C2203" s="8">
        <v>-1.44</v>
      </c>
      <c r="D2203" s="8"/>
      <c r="E2203" s="8"/>
      <c r="F2203" s="8"/>
      <c r="G2203" s="8"/>
    </row>
    <row r="2204" spans="1:7" x14ac:dyDescent="0.3">
      <c r="A2204" s="12">
        <v>9.9719999999999995E-4</v>
      </c>
      <c r="B2204" s="8">
        <v>0.28000000000000003</v>
      </c>
      <c r="C2204" s="8">
        <v>-1.4</v>
      </c>
      <c r="D2204" s="8"/>
      <c r="E2204" s="8"/>
      <c r="F2204" s="8"/>
      <c r="G2204" s="8"/>
    </row>
    <row r="2205" spans="1:7" x14ac:dyDescent="0.3">
      <c r="A2205" s="12">
        <v>9.9730000000000001E-4</v>
      </c>
      <c r="B2205" s="8">
        <v>0.28000000000000003</v>
      </c>
      <c r="C2205" s="8">
        <v>-1.44</v>
      </c>
      <c r="D2205" s="8"/>
      <c r="E2205" s="8"/>
      <c r="F2205" s="8"/>
      <c r="G2205" s="8"/>
    </row>
    <row r="2206" spans="1:7" x14ac:dyDescent="0.3">
      <c r="A2206" s="12">
        <v>9.9740000000000007E-4</v>
      </c>
      <c r="B2206" s="8">
        <v>0.28000000000000003</v>
      </c>
      <c r="C2206" s="8">
        <v>-1.44</v>
      </c>
      <c r="D2206" s="8"/>
      <c r="E2206" s="8"/>
      <c r="F2206" s="8"/>
      <c r="G2206" s="8"/>
    </row>
    <row r="2207" spans="1:7" x14ac:dyDescent="0.3">
      <c r="A2207" s="12">
        <v>9.9749999999999991E-4</v>
      </c>
      <c r="B2207" s="8">
        <v>0.28000000000000003</v>
      </c>
      <c r="C2207" s="8">
        <v>-1.44</v>
      </c>
      <c r="D2207" s="8"/>
      <c r="E2207" s="8"/>
      <c r="F2207" s="8"/>
      <c r="G2207" s="8"/>
    </row>
    <row r="2208" spans="1:7" x14ac:dyDescent="0.3">
      <c r="A2208" s="12">
        <v>9.9759999999999996E-4</v>
      </c>
      <c r="B2208" s="8">
        <v>0.28000000000000003</v>
      </c>
      <c r="C2208" s="8">
        <v>-1.4</v>
      </c>
      <c r="D2208" s="8"/>
      <c r="E2208" s="8"/>
      <c r="F2208" s="8"/>
      <c r="G2208" s="8"/>
    </row>
    <row r="2209" spans="1:7" x14ac:dyDescent="0.3">
      <c r="A2209" s="12">
        <v>9.9770000000000002E-4</v>
      </c>
      <c r="B2209" s="8">
        <v>0.28000000000000003</v>
      </c>
      <c r="C2209" s="8">
        <v>-1.44</v>
      </c>
      <c r="D2209" s="8"/>
      <c r="E2209" s="8"/>
      <c r="F2209" s="8"/>
      <c r="G2209" s="8"/>
    </row>
    <row r="2210" spans="1:7" x14ac:dyDescent="0.3">
      <c r="A2210" s="12">
        <v>9.9780000000000008E-4</v>
      </c>
      <c r="B2210" s="8">
        <v>0.28000000000000003</v>
      </c>
      <c r="C2210" s="8">
        <v>-1.44</v>
      </c>
      <c r="D2210" s="8"/>
      <c r="E2210" s="8"/>
      <c r="F2210" s="8"/>
      <c r="G2210" s="8"/>
    </row>
    <row r="2211" spans="1:7" x14ac:dyDescent="0.3">
      <c r="A2211" s="12">
        <v>9.9789999999999992E-4</v>
      </c>
      <c r="B2211" s="8">
        <v>0.28000000000000003</v>
      </c>
      <c r="C2211" s="8">
        <v>-1.44</v>
      </c>
      <c r="D2211" s="8"/>
      <c r="E2211" s="8"/>
      <c r="F2211" s="8"/>
      <c r="G2211" s="8"/>
    </row>
    <row r="2212" spans="1:7" x14ac:dyDescent="0.3">
      <c r="A2212" s="12">
        <v>9.9799999999999997E-4</v>
      </c>
      <c r="B2212" s="8">
        <v>0.28000000000000003</v>
      </c>
      <c r="C2212" s="8">
        <v>-1.44</v>
      </c>
      <c r="D2212" s="8"/>
      <c r="E2212" s="8"/>
      <c r="F2212" s="8"/>
      <c r="G2212" s="8"/>
    </row>
    <row r="2213" spans="1:7" x14ac:dyDescent="0.3">
      <c r="A2213" s="12">
        <v>9.9810000000000003E-4</v>
      </c>
      <c r="B2213" s="8">
        <v>0.28000000000000003</v>
      </c>
      <c r="C2213" s="8">
        <v>-1.44</v>
      </c>
      <c r="D2213" s="8"/>
      <c r="E2213" s="8"/>
      <c r="F2213" s="8"/>
      <c r="G2213" s="8"/>
    </row>
    <row r="2214" spans="1:7" x14ac:dyDescent="0.3">
      <c r="A2214" s="12">
        <v>9.9820000000000009E-4</v>
      </c>
      <c r="B2214" s="8">
        <v>0.28000000000000003</v>
      </c>
      <c r="C2214" s="8">
        <v>-1.44</v>
      </c>
      <c r="D2214" s="8"/>
      <c r="E2214" s="8"/>
      <c r="F2214" s="8"/>
      <c r="G2214" s="8"/>
    </row>
    <row r="2215" spans="1:7" x14ac:dyDescent="0.3">
      <c r="A2215" s="12">
        <v>9.9829999999999993E-4</v>
      </c>
      <c r="B2215" s="8">
        <v>0.28000000000000003</v>
      </c>
      <c r="C2215" s="8">
        <v>-1.44</v>
      </c>
      <c r="D2215" s="8"/>
      <c r="E2215" s="8"/>
      <c r="F2215" s="8"/>
      <c r="G2215" s="8"/>
    </row>
    <row r="2216" spans="1:7" x14ac:dyDescent="0.3">
      <c r="A2216" s="12">
        <v>9.9839999999999998E-4</v>
      </c>
      <c r="B2216" s="8">
        <v>0.28000000000000003</v>
      </c>
      <c r="C2216" s="8">
        <v>-1.44</v>
      </c>
      <c r="D2216" s="8"/>
      <c r="E2216" s="8"/>
      <c r="F2216" s="8"/>
      <c r="G2216" s="8"/>
    </row>
    <row r="2217" spans="1:7" x14ac:dyDescent="0.3">
      <c r="A2217" s="12">
        <v>9.9850000000000004E-4</v>
      </c>
      <c r="B2217" s="8">
        <v>0.28000000000000003</v>
      </c>
      <c r="C2217" s="8">
        <v>-1.44</v>
      </c>
      <c r="D2217" s="8"/>
      <c r="E2217" s="8"/>
      <c r="F2217" s="8"/>
      <c r="G2217" s="8"/>
    </row>
    <row r="2218" spans="1:7" x14ac:dyDescent="0.3">
      <c r="A2218" s="12">
        <v>9.986000000000001E-4</v>
      </c>
      <c r="B2218" s="8">
        <v>0.28000000000000003</v>
      </c>
      <c r="C2218" s="8">
        <v>-1.44</v>
      </c>
      <c r="D2218" s="8"/>
      <c r="E2218" s="8"/>
      <c r="F2218" s="8"/>
      <c r="G2218" s="8"/>
    </row>
    <row r="2219" spans="1:7" x14ac:dyDescent="0.3">
      <c r="A2219" s="12">
        <v>9.9869999999999994E-4</v>
      </c>
      <c r="B2219" s="8">
        <v>0.28000000000000003</v>
      </c>
      <c r="C2219" s="8">
        <v>-1.44</v>
      </c>
      <c r="D2219" s="8"/>
      <c r="E2219" s="8"/>
      <c r="F2219" s="8"/>
      <c r="G2219" s="8"/>
    </row>
    <row r="2220" spans="1:7" x14ac:dyDescent="0.3">
      <c r="A2220" s="12">
        <v>9.9879999999999999E-4</v>
      </c>
      <c r="B2220" s="8">
        <v>0.28000000000000003</v>
      </c>
      <c r="C2220" s="8">
        <v>-1.44</v>
      </c>
      <c r="D2220" s="8"/>
      <c r="E2220" s="8"/>
      <c r="F2220" s="8"/>
      <c r="G2220" s="8"/>
    </row>
    <row r="2221" spans="1:7" x14ac:dyDescent="0.3">
      <c r="A2221" s="12">
        <v>9.9890000000000005E-4</v>
      </c>
      <c r="B2221" s="8">
        <v>0.28000000000000003</v>
      </c>
      <c r="C2221" s="8">
        <v>-1.44</v>
      </c>
      <c r="D2221" s="8"/>
      <c r="E2221" s="8"/>
      <c r="F2221" s="8"/>
      <c r="G2221" s="8"/>
    </row>
    <row r="2222" spans="1:7" x14ac:dyDescent="0.3">
      <c r="A2222" s="12">
        <v>9.990000000000001E-4</v>
      </c>
      <c r="B2222" s="8">
        <v>0.28000000000000003</v>
      </c>
      <c r="C2222" s="8">
        <v>-1.44</v>
      </c>
      <c r="D2222" s="8"/>
      <c r="E2222" s="8"/>
      <c r="F2222" s="8"/>
      <c r="G2222" s="8"/>
    </row>
    <row r="2223" spans="1:7" x14ac:dyDescent="0.3">
      <c r="A2223" s="12">
        <v>9.9909999999999994E-4</v>
      </c>
      <c r="B2223" s="8">
        <v>0.28000000000000003</v>
      </c>
      <c r="C2223" s="8">
        <v>-1.44</v>
      </c>
      <c r="D2223" s="8"/>
      <c r="E2223" s="8"/>
      <c r="F2223" s="8"/>
      <c r="G2223" s="8"/>
    </row>
    <row r="2224" spans="1:7" x14ac:dyDescent="0.3">
      <c r="A2224" s="12">
        <v>9.992E-4</v>
      </c>
      <c r="B2224" s="8">
        <v>0.28000000000000003</v>
      </c>
      <c r="C2224" s="8">
        <v>-1.44</v>
      </c>
      <c r="D2224" s="8"/>
      <c r="E2224" s="8"/>
      <c r="F2224" s="8"/>
      <c r="G2224" s="8"/>
    </row>
    <row r="2225" spans="1:7" x14ac:dyDescent="0.3">
      <c r="A2225" s="12">
        <v>9.9930000000000006E-4</v>
      </c>
      <c r="B2225" s="8">
        <v>0.28000000000000003</v>
      </c>
      <c r="C2225" s="8">
        <v>-1.44</v>
      </c>
      <c r="D2225" s="8"/>
      <c r="E2225" s="8"/>
      <c r="F2225" s="8"/>
      <c r="G2225" s="8"/>
    </row>
    <row r="2226" spans="1:7" x14ac:dyDescent="0.3">
      <c r="A2226" s="12">
        <v>9.993999999999999E-4</v>
      </c>
      <c r="B2226" s="8">
        <v>0.28000000000000003</v>
      </c>
      <c r="C2226" s="8">
        <v>-1.44</v>
      </c>
      <c r="D2226" s="8"/>
      <c r="E2226" s="8"/>
      <c r="F2226" s="8"/>
      <c r="G2226" s="8"/>
    </row>
    <row r="2227" spans="1:7" x14ac:dyDescent="0.3">
      <c r="A2227" s="12">
        <v>9.9949999999999995E-4</v>
      </c>
      <c r="B2227" s="8">
        <v>0.28000000000000003</v>
      </c>
      <c r="C2227" s="8">
        <v>-1.44</v>
      </c>
      <c r="D2227" s="8"/>
      <c r="E2227" s="8"/>
      <c r="F2227" s="8"/>
      <c r="G2227" s="8"/>
    </row>
    <row r="2228" spans="1:7" x14ac:dyDescent="0.3">
      <c r="A2228" s="12">
        <v>9.9960000000000001E-4</v>
      </c>
      <c r="B2228" s="8">
        <v>0.28000000000000003</v>
      </c>
      <c r="C2228" s="8">
        <v>-1.48</v>
      </c>
      <c r="D2228" s="8"/>
      <c r="E2228" s="8"/>
      <c r="F2228" s="8"/>
      <c r="G2228" s="8"/>
    </row>
    <row r="2229" spans="1:7" x14ac:dyDescent="0.3">
      <c r="A2229" s="12">
        <v>9.9970000000000007E-4</v>
      </c>
      <c r="B2229" s="8">
        <v>0.28000000000000003</v>
      </c>
      <c r="C2229" s="8">
        <v>-1.44</v>
      </c>
      <c r="D2229" s="8"/>
      <c r="E2229" s="8"/>
      <c r="F2229" s="8"/>
      <c r="G2229" s="8"/>
    </row>
    <row r="2230" spans="1:7" x14ac:dyDescent="0.3">
      <c r="A2230" s="12">
        <v>9.9979999999999991E-4</v>
      </c>
      <c r="B2230" s="8">
        <v>0.28000000000000003</v>
      </c>
      <c r="C2230" s="8">
        <v>-1.48</v>
      </c>
      <c r="D2230" s="8"/>
      <c r="E2230" s="8"/>
      <c r="F2230" s="8"/>
      <c r="G2230" s="8"/>
    </row>
    <row r="2231" spans="1:7" x14ac:dyDescent="0.3">
      <c r="A2231" s="12">
        <v>9.9989999999999996E-4</v>
      </c>
      <c r="B2231" s="8">
        <v>0.28000000000000003</v>
      </c>
      <c r="C2231" s="8">
        <v>-1.48</v>
      </c>
      <c r="D2231" s="8"/>
      <c r="E2231" s="8"/>
      <c r="F2231" s="8"/>
      <c r="G2231" s="8"/>
    </row>
    <row r="2232" spans="1:7" x14ac:dyDescent="0.3">
      <c r="A2232" s="12">
        <v>1E-3</v>
      </c>
      <c r="B2232" s="8">
        <v>0.28000000000000003</v>
      </c>
      <c r="C2232" s="8">
        <v>-1.48</v>
      </c>
      <c r="D2232" s="8"/>
      <c r="E2232" s="8"/>
      <c r="F2232" s="8"/>
      <c r="G2232" s="8"/>
    </row>
    <row r="2233" spans="1:7" x14ac:dyDescent="0.3">
      <c r="A2233" s="12">
        <v>1.0001000000000001E-3</v>
      </c>
      <c r="B2233" s="8">
        <v>0.28000000000000003</v>
      </c>
      <c r="C2233" s="8">
        <v>-1.48</v>
      </c>
      <c r="D2233" s="8"/>
      <c r="E2233" s="8"/>
      <c r="F2233" s="8"/>
      <c r="G2233" s="8"/>
    </row>
    <row r="2234" spans="1:7" x14ac:dyDescent="0.3">
      <c r="A2234" s="12">
        <v>1.0001999999999999E-3</v>
      </c>
      <c r="B2234" s="8">
        <v>0.28000000000000003</v>
      </c>
      <c r="C2234" s="8">
        <v>-1.48</v>
      </c>
      <c r="D2234" s="8"/>
      <c r="E2234" s="8"/>
      <c r="F2234" s="8"/>
      <c r="G2234" s="8"/>
    </row>
    <row r="2235" spans="1:7" x14ac:dyDescent="0.3">
      <c r="A2235" s="12">
        <v>1.0003E-3</v>
      </c>
      <c r="B2235" s="8">
        <v>0.28000000000000003</v>
      </c>
      <c r="C2235" s="8">
        <v>-1.48</v>
      </c>
      <c r="D2235" s="8"/>
      <c r="E2235" s="8"/>
      <c r="F2235" s="8"/>
      <c r="G2235" s="8"/>
    </row>
    <row r="2236" spans="1:7" x14ac:dyDescent="0.3">
      <c r="A2236" s="12">
        <v>1.0004E-3</v>
      </c>
      <c r="B2236" s="8">
        <v>0.28000000000000003</v>
      </c>
      <c r="C2236" s="8">
        <v>-1.48</v>
      </c>
      <c r="D2236" s="8"/>
      <c r="E2236" s="8"/>
      <c r="F2236" s="8"/>
      <c r="G2236" s="8"/>
    </row>
    <row r="2237" spans="1:7" x14ac:dyDescent="0.3">
      <c r="A2237" s="12">
        <v>1.0005000000000001E-3</v>
      </c>
      <c r="B2237" s="8">
        <v>0.28000000000000003</v>
      </c>
      <c r="C2237" s="8">
        <v>-1.48</v>
      </c>
      <c r="D2237" s="8"/>
      <c r="E2237" s="8"/>
      <c r="F2237" s="8"/>
      <c r="G2237" s="8"/>
    </row>
    <row r="2238" spans="1:7" x14ac:dyDescent="0.3">
      <c r="A2238" s="12">
        <v>1.0005999999999999E-3</v>
      </c>
      <c r="B2238" s="8">
        <v>0.28000000000000003</v>
      </c>
      <c r="C2238" s="8">
        <v>-1.48</v>
      </c>
      <c r="D2238" s="8"/>
      <c r="E2238" s="8"/>
      <c r="F2238" s="8"/>
      <c r="G2238" s="8"/>
    </row>
    <row r="2239" spans="1:7" x14ac:dyDescent="0.3">
      <c r="A2239" s="12">
        <v>1.0007E-3</v>
      </c>
      <c r="B2239" s="8">
        <v>0.28000000000000003</v>
      </c>
      <c r="C2239" s="8">
        <v>-1.48</v>
      </c>
      <c r="D2239" s="8"/>
      <c r="E2239" s="8"/>
      <c r="F2239" s="8"/>
      <c r="G2239" s="8"/>
    </row>
    <row r="2240" spans="1:7" x14ac:dyDescent="0.3">
      <c r="A2240" s="12">
        <v>1.0008E-3</v>
      </c>
      <c r="B2240" s="8">
        <v>0.28000000000000003</v>
      </c>
      <c r="C2240" s="8">
        <v>-1.48</v>
      </c>
      <c r="D2240" s="8"/>
      <c r="E2240" s="8"/>
      <c r="F2240" s="8"/>
      <c r="G2240" s="8"/>
    </row>
    <row r="2241" spans="1:7" x14ac:dyDescent="0.3">
      <c r="A2241" s="12">
        <v>1.0009000000000001E-3</v>
      </c>
      <c r="B2241" s="8">
        <v>0.28000000000000003</v>
      </c>
      <c r="C2241" s="8">
        <v>-1.48</v>
      </c>
      <c r="D2241" s="8"/>
      <c r="E2241" s="8"/>
      <c r="F2241" s="8"/>
      <c r="G2241" s="8"/>
    </row>
    <row r="2242" spans="1:7" x14ac:dyDescent="0.3">
      <c r="A2242" s="12">
        <v>1.0009999999999999E-3</v>
      </c>
      <c r="B2242" s="8">
        <v>0.28000000000000003</v>
      </c>
      <c r="C2242" s="8">
        <v>-1.48</v>
      </c>
      <c r="D2242" s="8"/>
      <c r="E2242" s="8"/>
      <c r="F2242" s="8"/>
      <c r="G2242" s="8"/>
    </row>
    <row r="2243" spans="1:7" x14ac:dyDescent="0.3">
      <c r="A2243" s="12">
        <v>1.0011E-3</v>
      </c>
      <c r="B2243" s="8">
        <v>0.28000000000000003</v>
      </c>
      <c r="C2243" s="8">
        <v>-1.48</v>
      </c>
      <c r="D2243" s="8"/>
      <c r="E2243" s="8"/>
      <c r="F2243" s="8"/>
      <c r="G2243" s="8"/>
    </row>
    <row r="2244" spans="1:7" x14ac:dyDescent="0.3">
      <c r="A2244" s="12">
        <v>1.0012E-3</v>
      </c>
      <c r="B2244" s="8">
        <v>0.32</v>
      </c>
      <c r="C2244" s="8">
        <v>-1.48</v>
      </c>
      <c r="D2244" s="8"/>
      <c r="E2244" s="8"/>
      <c r="F2244" s="8"/>
      <c r="G2244" s="8"/>
    </row>
    <row r="2245" spans="1:7" x14ac:dyDescent="0.3">
      <c r="A2245" s="12">
        <v>1.0013000000000001E-3</v>
      </c>
      <c r="B2245" s="8">
        <v>0.32</v>
      </c>
      <c r="C2245" s="8">
        <v>-1.48</v>
      </c>
      <c r="D2245" s="8"/>
      <c r="E2245" s="8"/>
      <c r="F2245" s="8"/>
      <c r="G2245" s="8"/>
    </row>
    <row r="2246" spans="1:7" x14ac:dyDescent="0.3">
      <c r="A2246" s="12">
        <v>1.0013999999999999E-3</v>
      </c>
      <c r="B2246" s="8">
        <v>0.32</v>
      </c>
      <c r="C2246" s="8">
        <v>-1.48</v>
      </c>
      <c r="D2246" s="8"/>
      <c r="E2246" s="8"/>
      <c r="F2246" s="8"/>
      <c r="G2246" s="8"/>
    </row>
    <row r="2247" spans="1:7" x14ac:dyDescent="0.3">
      <c r="A2247" s="12">
        <v>1.0015E-3</v>
      </c>
      <c r="B2247" s="8">
        <v>0.32</v>
      </c>
      <c r="C2247" s="8">
        <v>-1.52</v>
      </c>
      <c r="D2247" s="8"/>
      <c r="E2247" s="8"/>
      <c r="F2247" s="8"/>
      <c r="G2247" s="8"/>
    </row>
    <row r="2248" spans="1:7" x14ac:dyDescent="0.3">
      <c r="A2248" s="12">
        <v>1.0016000000000001E-3</v>
      </c>
      <c r="B2248" s="8">
        <v>0.32</v>
      </c>
      <c r="C2248" s="8">
        <v>-1.52</v>
      </c>
      <c r="D2248" s="8"/>
      <c r="E2248" s="8"/>
      <c r="F2248" s="8"/>
      <c r="G2248" s="8"/>
    </row>
    <row r="2249" spans="1:7" x14ac:dyDescent="0.3">
      <c r="A2249" s="12">
        <v>1.0016999999999999E-3</v>
      </c>
      <c r="B2249" s="8">
        <v>0.32</v>
      </c>
      <c r="C2249" s="8">
        <v>-1.52</v>
      </c>
      <c r="D2249" s="8"/>
      <c r="E2249" s="8"/>
      <c r="F2249" s="8"/>
      <c r="G2249" s="8"/>
    </row>
    <row r="2250" spans="1:7" x14ac:dyDescent="0.3">
      <c r="A2250" s="12">
        <v>1.0018E-3</v>
      </c>
      <c r="B2250" s="8">
        <v>0.32</v>
      </c>
      <c r="C2250" s="8">
        <v>-1.48</v>
      </c>
      <c r="D2250" s="8"/>
      <c r="E2250" s="8"/>
      <c r="F2250" s="8"/>
      <c r="G2250" s="8"/>
    </row>
    <row r="2251" spans="1:7" x14ac:dyDescent="0.3">
      <c r="A2251" s="12">
        <v>1.0019E-3</v>
      </c>
      <c r="B2251" s="8">
        <v>0.32</v>
      </c>
      <c r="C2251" s="8">
        <v>-1.52</v>
      </c>
      <c r="D2251" s="8"/>
      <c r="E2251" s="8"/>
      <c r="F2251" s="8"/>
      <c r="G2251" s="8"/>
    </row>
    <row r="2252" spans="1:7" x14ac:dyDescent="0.3">
      <c r="A2252" s="12">
        <v>1.0020000000000001E-3</v>
      </c>
      <c r="B2252" s="8">
        <v>0.32</v>
      </c>
      <c r="C2252" s="8">
        <v>-1.52</v>
      </c>
      <c r="D2252" s="8"/>
      <c r="E2252" s="8"/>
      <c r="F2252" s="8"/>
      <c r="G2252" s="8"/>
    </row>
    <row r="2253" spans="1:7" x14ac:dyDescent="0.3">
      <c r="A2253" s="12">
        <v>1.0020999999999999E-3</v>
      </c>
      <c r="B2253" s="8">
        <v>0.32</v>
      </c>
      <c r="C2253" s="8">
        <v>-1.52</v>
      </c>
      <c r="D2253" s="8"/>
      <c r="E2253" s="8"/>
      <c r="F2253" s="8"/>
      <c r="G2253" s="8"/>
    </row>
    <row r="2254" spans="1:7" x14ac:dyDescent="0.3">
      <c r="A2254" s="12">
        <v>1.0022E-3</v>
      </c>
      <c r="B2254" s="8">
        <v>0.32</v>
      </c>
      <c r="C2254" s="8">
        <v>-1.52</v>
      </c>
      <c r="D2254" s="8"/>
      <c r="E2254" s="8"/>
      <c r="F2254" s="8"/>
      <c r="G2254" s="8"/>
    </row>
    <row r="2255" spans="1:7" x14ac:dyDescent="0.3">
      <c r="A2255" s="12">
        <v>1.0023E-3</v>
      </c>
      <c r="B2255" s="8">
        <v>0.32</v>
      </c>
      <c r="C2255" s="8">
        <v>-1.52</v>
      </c>
      <c r="D2255" s="8"/>
      <c r="E2255" s="8"/>
      <c r="F2255" s="8"/>
      <c r="G2255" s="8"/>
    </row>
    <row r="2256" spans="1:7" x14ac:dyDescent="0.3">
      <c r="A2256" s="12">
        <v>1.0024000000000001E-3</v>
      </c>
      <c r="B2256" s="8">
        <v>0.32</v>
      </c>
      <c r="C2256" s="8">
        <v>-1.52</v>
      </c>
      <c r="D2256" s="8"/>
      <c r="E2256" s="8"/>
      <c r="F2256" s="8"/>
      <c r="G2256" s="8"/>
    </row>
    <row r="2257" spans="1:7" x14ac:dyDescent="0.3">
      <c r="A2257" s="12">
        <v>1.0024999999999999E-3</v>
      </c>
      <c r="B2257" s="8">
        <v>0.32</v>
      </c>
      <c r="C2257" s="8">
        <v>-1.52</v>
      </c>
      <c r="D2257" s="8"/>
      <c r="E2257" s="8"/>
      <c r="F2257" s="8"/>
      <c r="G2257" s="8"/>
    </row>
    <row r="2258" spans="1:7" x14ac:dyDescent="0.3">
      <c r="A2258" s="12">
        <v>1.0026E-3</v>
      </c>
      <c r="B2258" s="8">
        <v>0.32</v>
      </c>
      <c r="C2258" s="8">
        <v>-1.52</v>
      </c>
      <c r="D2258" s="8"/>
      <c r="E2258" s="8"/>
      <c r="F2258" s="8"/>
      <c r="G2258" s="8"/>
    </row>
    <row r="2259" spans="1:7" x14ac:dyDescent="0.3">
      <c r="A2259" s="12">
        <v>1.0027E-3</v>
      </c>
      <c r="B2259" s="8">
        <v>0.32</v>
      </c>
      <c r="C2259" s="8">
        <v>-1.52</v>
      </c>
      <c r="D2259" s="8"/>
      <c r="E2259" s="8"/>
      <c r="F2259" s="8"/>
      <c r="G2259" s="8"/>
    </row>
    <row r="2260" spans="1:7" x14ac:dyDescent="0.3">
      <c r="A2260" s="12">
        <v>1.0028000000000001E-3</v>
      </c>
      <c r="B2260" s="8">
        <v>0.32</v>
      </c>
      <c r="C2260" s="8">
        <v>-1.52</v>
      </c>
      <c r="D2260" s="8"/>
      <c r="E2260" s="8"/>
      <c r="F2260" s="8"/>
      <c r="G2260" s="8"/>
    </row>
    <row r="2261" spans="1:7" x14ac:dyDescent="0.3">
      <c r="A2261" s="12">
        <v>1.0028999999999999E-3</v>
      </c>
      <c r="B2261" s="8">
        <v>0.32</v>
      </c>
      <c r="C2261" s="8">
        <v>-1.52</v>
      </c>
      <c r="D2261" s="8"/>
      <c r="E2261" s="8"/>
      <c r="F2261" s="8"/>
      <c r="G2261" s="8"/>
    </row>
    <row r="2262" spans="1:7" x14ac:dyDescent="0.3">
      <c r="A2262" s="12">
        <v>1.003E-3</v>
      </c>
      <c r="B2262" s="8">
        <v>0.32</v>
      </c>
      <c r="C2262" s="8">
        <v>-1.52</v>
      </c>
      <c r="D2262" s="8"/>
      <c r="E2262" s="8"/>
      <c r="F2262" s="8"/>
      <c r="G2262" s="8"/>
    </row>
    <row r="2263" spans="1:7" x14ac:dyDescent="0.3">
      <c r="A2263" s="12">
        <v>1.0031E-3</v>
      </c>
      <c r="B2263" s="8">
        <v>0.32</v>
      </c>
      <c r="C2263" s="8">
        <v>-1.52</v>
      </c>
      <c r="D2263" s="8"/>
      <c r="E2263" s="8"/>
      <c r="F2263" s="8"/>
      <c r="G2263" s="8"/>
    </row>
    <row r="2264" spans="1:7" x14ac:dyDescent="0.3">
      <c r="A2264" s="12">
        <v>1.0032000000000001E-3</v>
      </c>
      <c r="B2264" s="8">
        <v>0.32</v>
      </c>
      <c r="C2264" s="8">
        <v>-1.52</v>
      </c>
      <c r="D2264" s="8"/>
      <c r="E2264" s="8"/>
      <c r="F2264" s="8"/>
      <c r="G2264" s="8"/>
    </row>
    <row r="2265" spans="1:7" x14ac:dyDescent="0.3">
      <c r="A2265" s="12">
        <v>1.0032999999999999E-3</v>
      </c>
      <c r="B2265" s="8">
        <v>0.32</v>
      </c>
      <c r="C2265" s="8">
        <v>-1.52</v>
      </c>
      <c r="D2265" s="8"/>
      <c r="E2265" s="8"/>
      <c r="F2265" s="8"/>
      <c r="G2265" s="8"/>
    </row>
    <row r="2266" spans="1:7" x14ac:dyDescent="0.3">
      <c r="A2266" s="12">
        <v>1.0034E-3</v>
      </c>
      <c r="B2266" s="8">
        <v>0.32</v>
      </c>
      <c r="C2266" s="8">
        <v>-1.52</v>
      </c>
      <c r="D2266" s="8"/>
      <c r="E2266" s="8"/>
      <c r="F2266" s="8"/>
      <c r="G2266" s="8"/>
    </row>
    <row r="2267" spans="1:7" x14ac:dyDescent="0.3">
      <c r="A2267" s="12">
        <v>1.0035000000000001E-3</v>
      </c>
      <c r="B2267" s="8">
        <v>0.32</v>
      </c>
      <c r="C2267" s="8">
        <v>-1.52</v>
      </c>
      <c r="D2267" s="8"/>
      <c r="E2267" s="8"/>
      <c r="F2267" s="8"/>
      <c r="G2267" s="8"/>
    </row>
    <row r="2268" spans="1:7" x14ac:dyDescent="0.3">
      <c r="A2268" s="12">
        <v>1.0036000000000001E-3</v>
      </c>
      <c r="B2268" s="8">
        <v>0.32</v>
      </c>
      <c r="C2268" s="8">
        <v>-1.52</v>
      </c>
      <c r="D2268" s="8"/>
      <c r="E2268" s="8"/>
      <c r="F2268" s="8"/>
      <c r="G2268" s="8"/>
    </row>
    <row r="2269" spans="1:7" x14ac:dyDescent="0.3">
      <c r="A2269" s="12">
        <v>1.0036999999999999E-3</v>
      </c>
      <c r="B2269" s="8">
        <v>0.32</v>
      </c>
      <c r="C2269" s="8">
        <v>-1.56</v>
      </c>
      <c r="D2269" s="8"/>
      <c r="E2269" s="8"/>
      <c r="F2269" s="8"/>
      <c r="G2269" s="8"/>
    </row>
    <row r="2270" spans="1:7" x14ac:dyDescent="0.3">
      <c r="A2270" s="12">
        <v>1.0038E-3</v>
      </c>
      <c r="B2270" s="8">
        <v>0.32</v>
      </c>
      <c r="C2270" s="8">
        <v>-1.52</v>
      </c>
      <c r="D2270" s="8"/>
      <c r="E2270" s="8"/>
      <c r="F2270" s="8"/>
      <c r="G2270" s="8"/>
    </row>
    <row r="2271" spans="1:7" x14ac:dyDescent="0.3">
      <c r="A2271" s="12">
        <v>1.0039000000000001E-3</v>
      </c>
      <c r="B2271" s="8">
        <v>0.32</v>
      </c>
      <c r="C2271" s="8">
        <v>-1.52</v>
      </c>
      <c r="D2271" s="8"/>
      <c r="E2271" s="8"/>
      <c r="F2271" s="8"/>
      <c r="G2271" s="8"/>
    </row>
    <row r="2272" spans="1:7" x14ac:dyDescent="0.3">
      <c r="A2272" s="12">
        <v>1.0039999999999999E-3</v>
      </c>
      <c r="B2272" s="8">
        <v>0.32</v>
      </c>
      <c r="C2272" s="8">
        <v>-1.52</v>
      </c>
      <c r="D2272" s="8"/>
      <c r="E2272" s="8"/>
      <c r="F2272" s="8"/>
      <c r="G2272" s="8"/>
    </row>
    <row r="2273" spans="1:7" x14ac:dyDescent="0.3">
      <c r="A2273" s="12">
        <v>1.0041E-3</v>
      </c>
      <c r="B2273" s="8">
        <v>0.32</v>
      </c>
      <c r="C2273" s="8">
        <v>-1.52</v>
      </c>
      <c r="D2273" s="8"/>
      <c r="E2273" s="8"/>
      <c r="F2273" s="8"/>
      <c r="G2273" s="8"/>
    </row>
    <row r="2274" spans="1:7" x14ac:dyDescent="0.3">
      <c r="A2274" s="12">
        <v>1.0042E-3</v>
      </c>
      <c r="B2274" s="8">
        <v>0.32</v>
      </c>
      <c r="C2274" s="8">
        <v>-1.52</v>
      </c>
      <c r="D2274" s="8"/>
      <c r="E2274" s="8"/>
      <c r="F2274" s="8"/>
      <c r="G2274" s="8"/>
    </row>
    <row r="2275" spans="1:7" x14ac:dyDescent="0.3">
      <c r="A2275" s="12">
        <v>1.0043000000000001E-3</v>
      </c>
      <c r="B2275" s="8">
        <v>0.32</v>
      </c>
      <c r="C2275" s="8">
        <v>-1.56</v>
      </c>
      <c r="D2275" s="8"/>
      <c r="E2275" s="8"/>
      <c r="F2275" s="8"/>
      <c r="G2275" s="8"/>
    </row>
    <row r="2276" spans="1:7" x14ac:dyDescent="0.3">
      <c r="A2276" s="12">
        <v>1.0043999999999999E-3</v>
      </c>
      <c r="B2276" s="8">
        <v>0.32</v>
      </c>
      <c r="C2276" s="8">
        <v>-1.52</v>
      </c>
      <c r="D2276" s="8"/>
      <c r="E2276" s="8"/>
      <c r="F2276" s="8"/>
      <c r="G2276" s="8"/>
    </row>
    <row r="2277" spans="1:7" x14ac:dyDescent="0.3">
      <c r="A2277" s="12">
        <v>1.0045E-3</v>
      </c>
      <c r="B2277" s="8">
        <v>0.32</v>
      </c>
      <c r="C2277" s="8">
        <v>-1.52</v>
      </c>
      <c r="D2277" s="8"/>
      <c r="E2277" s="8"/>
      <c r="F2277" s="8"/>
      <c r="G2277" s="8"/>
    </row>
    <row r="2278" spans="1:7" x14ac:dyDescent="0.3">
      <c r="A2278" s="12">
        <v>1.0046E-3</v>
      </c>
      <c r="B2278" s="8">
        <v>0.32</v>
      </c>
      <c r="C2278" s="8">
        <v>-1.56</v>
      </c>
      <c r="D2278" s="8"/>
      <c r="E2278" s="8"/>
      <c r="F2278" s="8"/>
      <c r="G2278" s="8"/>
    </row>
    <row r="2279" spans="1:7" x14ac:dyDescent="0.3">
      <c r="A2279" s="12">
        <v>1.0047000000000001E-3</v>
      </c>
      <c r="B2279" s="8">
        <v>0.32</v>
      </c>
      <c r="C2279" s="8">
        <v>-1.56</v>
      </c>
      <c r="D2279" s="8"/>
      <c r="E2279" s="8"/>
      <c r="F2279" s="8"/>
      <c r="G2279" s="8"/>
    </row>
    <row r="2280" spans="1:7" x14ac:dyDescent="0.3">
      <c r="A2280" s="12">
        <v>1.0047999999999999E-3</v>
      </c>
      <c r="B2280" s="8">
        <v>0.32</v>
      </c>
      <c r="C2280" s="8">
        <v>-1.56</v>
      </c>
      <c r="D2280" s="8"/>
      <c r="E2280" s="8"/>
      <c r="F2280" s="8"/>
      <c r="G2280" s="8"/>
    </row>
    <row r="2281" spans="1:7" x14ac:dyDescent="0.3">
      <c r="A2281" s="12">
        <v>1.0049E-3</v>
      </c>
      <c r="B2281" s="8">
        <v>0.32</v>
      </c>
      <c r="C2281" s="8">
        <v>-1.56</v>
      </c>
      <c r="D2281" s="8"/>
      <c r="E2281" s="8"/>
      <c r="F2281" s="8"/>
      <c r="G2281" s="8"/>
    </row>
    <row r="2282" spans="1:7" x14ac:dyDescent="0.3">
      <c r="A2282" s="12">
        <v>1.005E-3</v>
      </c>
      <c r="B2282" s="8">
        <v>0.32</v>
      </c>
      <c r="C2282" s="8">
        <v>-1.56</v>
      </c>
      <c r="D2282" s="8"/>
      <c r="E2282" s="8"/>
      <c r="F2282" s="8"/>
      <c r="G2282" s="8"/>
    </row>
    <row r="2283" spans="1:7" x14ac:dyDescent="0.3">
      <c r="A2283" s="12">
        <v>1.0051000000000001E-3</v>
      </c>
      <c r="B2283" s="8">
        <v>0.32</v>
      </c>
      <c r="C2283" s="8">
        <v>-1.56</v>
      </c>
      <c r="D2283" s="8"/>
      <c r="E2283" s="8"/>
      <c r="F2283" s="8"/>
      <c r="G2283" s="8"/>
    </row>
    <row r="2284" spans="1:7" x14ac:dyDescent="0.3">
      <c r="A2284" s="12">
        <v>1.0051999999999999E-3</v>
      </c>
      <c r="B2284" s="8">
        <v>0.32</v>
      </c>
      <c r="C2284" s="8">
        <v>-1.56</v>
      </c>
      <c r="D2284" s="8"/>
      <c r="E2284" s="8"/>
      <c r="F2284" s="8"/>
      <c r="G2284" s="8"/>
    </row>
    <row r="2285" spans="1:7" x14ac:dyDescent="0.3">
      <c r="A2285" s="12">
        <v>1.0053E-3</v>
      </c>
      <c r="B2285" s="8">
        <v>0.32</v>
      </c>
      <c r="C2285" s="8">
        <v>-1.56</v>
      </c>
      <c r="D2285" s="8"/>
      <c r="E2285" s="8"/>
      <c r="F2285" s="8"/>
      <c r="G2285" s="8"/>
    </row>
    <row r="2286" spans="1:7" x14ac:dyDescent="0.3">
      <c r="A2286" s="12">
        <v>1.0054E-3</v>
      </c>
      <c r="B2286" s="8">
        <v>0.36</v>
      </c>
      <c r="C2286" s="8">
        <v>-1.56</v>
      </c>
      <c r="D2286" s="8"/>
      <c r="E2286" s="8"/>
      <c r="F2286" s="8"/>
      <c r="G2286" s="8"/>
    </row>
    <row r="2287" spans="1:7" x14ac:dyDescent="0.3">
      <c r="A2287" s="12">
        <v>1.0055000000000001E-3</v>
      </c>
      <c r="B2287" s="8">
        <v>0.36</v>
      </c>
      <c r="C2287" s="8">
        <v>-1.56</v>
      </c>
      <c r="D2287" s="8"/>
      <c r="E2287" s="8"/>
      <c r="F2287" s="8"/>
      <c r="G2287" s="8"/>
    </row>
    <row r="2288" spans="1:7" x14ac:dyDescent="0.3">
      <c r="A2288" s="12">
        <v>1.0055999999999999E-3</v>
      </c>
      <c r="B2288" s="8">
        <v>0.32</v>
      </c>
      <c r="C2288" s="8">
        <v>-1.56</v>
      </c>
      <c r="D2288" s="8"/>
      <c r="E2288" s="8"/>
      <c r="F2288" s="8"/>
      <c r="G2288" s="8"/>
    </row>
    <row r="2289" spans="1:7" x14ac:dyDescent="0.3">
      <c r="A2289" s="12">
        <v>1.0057E-3</v>
      </c>
      <c r="B2289" s="8">
        <v>0.36</v>
      </c>
      <c r="C2289" s="8">
        <v>-1.56</v>
      </c>
      <c r="D2289" s="8"/>
      <c r="E2289" s="8"/>
      <c r="F2289" s="8"/>
      <c r="G2289" s="8"/>
    </row>
    <row r="2290" spans="1:7" x14ac:dyDescent="0.3">
      <c r="A2290" s="12">
        <v>1.0058000000000001E-3</v>
      </c>
      <c r="B2290" s="8">
        <v>0.32</v>
      </c>
      <c r="C2290" s="8">
        <v>-1.56</v>
      </c>
      <c r="D2290" s="8"/>
      <c r="E2290" s="8"/>
      <c r="F2290" s="8"/>
      <c r="G2290" s="8"/>
    </row>
    <row r="2291" spans="1:7" x14ac:dyDescent="0.3">
      <c r="A2291" s="12">
        <v>1.0058999999999999E-3</v>
      </c>
      <c r="B2291" s="8">
        <v>0.32</v>
      </c>
      <c r="C2291" s="8">
        <v>-1.56</v>
      </c>
      <c r="D2291" s="8"/>
      <c r="E2291" s="8"/>
      <c r="F2291" s="8"/>
      <c r="G2291" s="8"/>
    </row>
    <row r="2292" spans="1:7" x14ac:dyDescent="0.3">
      <c r="A2292" s="12">
        <v>1.0059999999999999E-3</v>
      </c>
      <c r="B2292" s="8">
        <v>0.32</v>
      </c>
      <c r="C2292" s="8">
        <v>-1.56</v>
      </c>
      <c r="D2292" s="8"/>
      <c r="E2292" s="8"/>
      <c r="F2292" s="8"/>
      <c r="G2292" s="8"/>
    </row>
    <row r="2293" spans="1:7" x14ac:dyDescent="0.3">
      <c r="A2293" s="12">
        <v>1.0061E-3</v>
      </c>
      <c r="B2293" s="8">
        <v>0.32</v>
      </c>
      <c r="C2293" s="8">
        <v>-1.56</v>
      </c>
      <c r="D2293" s="8"/>
      <c r="E2293" s="8"/>
      <c r="F2293" s="8"/>
      <c r="G2293" s="8"/>
    </row>
    <row r="2294" spans="1:7" x14ac:dyDescent="0.3">
      <c r="A2294" s="12">
        <v>1.0062000000000001E-3</v>
      </c>
      <c r="B2294" s="8">
        <v>0.36</v>
      </c>
      <c r="C2294" s="8">
        <v>-1.56</v>
      </c>
      <c r="D2294" s="8"/>
      <c r="E2294" s="8"/>
      <c r="F2294" s="8"/>
      <c r="G2294" s="8"/>
    </row>
    <row r="2295" spans="1:7" x14ac:dyDescent="0.3">
      <c r="A2295" s="12">
        <v>1.0062999999999999E-3</v>
      </c>
      <c r="B2295" s="8">
        <v>0.36</v>
      </c>
      <c r="C2295" s="8">
        <v>-1.56</v>
      </c>
      <c r="D2295" s="8"/>
      <c r="E2295" s="8"/>
      <c r="F2295" s="8"/>
      <c r="G2295" s="8"/>
    </row>
    <row r="2296" spans="1:7" x14ac:dyDescent="0.3">
      <c r="A2296" s="12">
        <v>1.0064E-3</v>
      </c>
      <c r="B2296" s="8">
        <v>0.36</v>
      </c>
      <c r="C2296" s="8">
        <v>-1.56</v>
      </c>
      <c r="D2296" s="8"/>
      <c r="E2296" s="8"/>
      <c r="F2296" s="8"/>
      <c r="G2296" s="8"/>
    </row>
    <row r="2297" spans="1:7" x14ac:dyDescent="0.3">
      <c r="A2297" s="12">
        <v>1.0065E-3</v>
      </c>
      <c r="B2297" s="8">
        <v>0.36</v>
      </c>
      <c r="C2297" s="8">
        <v>-1.56</v>
      </c>
      <c r="D2297" s="8"/>
      <c r="E2297" s="8"/>
      <c r="F2297" s="8"/>
      <c r="G2297" s="8"/>
    </row>
    <row r="2298" spans="1:7" x14ac:dyDescent="0.3">
      <c r="A2298" s="12">
        <v>1.0066000000000001E-3</v>
      </c>
      <c r="B2298" s="8">
        <v>0.32</v>
      </c>
      <c r="C2298" s="8">
        <v>-1.56</v>
      </c>
      <c r="D2298" s="8"/>
      <c r="E2298" s="8"/>
      <c r="F2298" s="8"/>
      <c r="G2298" s="8"/>
    </row>
    <row r="2299" spans="1:7" x14ac:dyDescent="0.3">
      <c r="A2299" s="12">
        <v>1.0066999999999999E-3</v>
      </c>
      <c r="B2299" s="8">
        <v>0.36</v>
      </c>
      <c r="C2299" s="8">
        <v>-1.56</v>
      </c>
      <c r="D2299" s="8"/>
      <c r="E2299" s="8"/>
      <c r="F2299" s="8"/>
      <c r="G2299" s="8"/>
    </row>
    <row r="2300" spans="1:7" x14ac:dyDescent="0.3">
      <c r="A2300" s="12">
        <v>1.0068E-3</v>
      </c>
      <c r="B2300" s="8">
        <v>0.32</v>
      </c>
      <c r="C2300" s="8">
        <v>-1.56</v>
      </c>
      <c r="D2300" s="8"/>
      <c r="E2300" s="8"/>
      <c r="F2300" s="8"/>
      <c r="G2300" s="8"/>
    </row>
    <row r="2301" spans="1:7" x14ac:dyDescent="0.3">
      <c r="A2301" s="12">
        <v>1.0069E-3</v>
      </c>
      <c r="B2301" s="8">
        <v>0.36</v>
      </c>
      <c r="C2301" s="8">
        <v>-1.56</v>
      </c>
      <c r="D2301" s="8"/>
      <c r="E2301" s="8"/>
      <c r="F2301" s="8"/>
      <c r="G2301" s="8"/>
    </row>
    <row r="2302" spans="1:7" x14ac:dyDescent="0.3">
      <c r="A2302" s="12">
        <v>1.0070000000000001E-3</v>
      </c>
      <c r="B2302" s="8">
        <v>0.36</v>
      </c>
      <c r="C2302" s="8">
        <v>-1.6</v>
      </c>
      <c r="D2302" s="8"/>
      <c r="E2302" s="8"/>
      <c r="F2302" s="8"/>
      <c r="G2302" s="8"/>
    </row>
    <row r="2303" spans="1:7" x14ac:dyDescent="0.3">
      <c r="A2303" s="12">
        <v>1.0070999999999999E-3</v>
      </c>
      <c r="B2303" s="8">
        <v>0.36</v>
      </c>
      <c r="C2303" s="8">
        <v>-1.6</v>
      </c>
      <c r="D2303" s="8"/>
      <c r="E2303" s="8"/>
      <c r="F2303" s="8"/>
      <c r="G2303" s="8"/>
    </row>
    <row r="2304" spans="1:7" x14ac:dyDescent="0.3">
      <c r="A2304" s="12">
        <v>1.0072E-3</v>
      </c>
      <c r="B2304" s="8">
        <v>0.36</v>
      </c>
      <c r="C2304" s="8">
        <v>-1.6</v>
      </c>
      <c r="D2304" s="8"/>
      <c r="E2304" s="8"/>
      <c r="F2304" s="8"/>
      <c r="G2304" s="8"/>
    </row>
    <row r="2305" spans="1:7" x14ac:dyDescent="0.3">
      <c r="A2305" s="12">
        <v>1.0073E-3</v>
      </c>
      <c r="B2305" s="8">
        <v>0.36</v>
      </c>
      <c r="C2305" s="8">
        <v>-1.6</v>
      </c>
      <c r="D2305" s="8"/>
      <c r="E2305" s="8"/>
      <c r="F2305" s="8"/>
      <c r="G2305" s="8"/>
    </row>
    <row r="2306" spans="1:7" x14ac:dyDescent="0.3">
      <c r="A2306" s="12">
        <v>1.0074000000000001E-3</v>
      </c>
      <c r="B2306" s="8">
        <v>0.36</v>
      </c>
      <c r="C2306" s="8">
        <v>-1.6</v>
      </c>
      <c r="D2306" s="8"/>
      <c r="E2306" s="8"/>
      <c r="F2306" s="8"/>
      <c r="G2306" s="8"/>
    </row>
    <row r="2307" spans="1:7" x14ac:dyDescent="0.3">
      <c r="A2307" s="12">
        <v>1.0074999999999999E-3</v>
      </c>
      <c r="B2307" s="8">
        <v>0.36</v>
      </c>
      <c r="C2307" s="8">
        <v>-1.6</v>
      </c>
      <c r="D2307" s="8"/>
      <c r="E2307" s="8"/>
      <c r="F2307" s="8"/>
      <c r="G2307" s="8"/>
    </row>
    <row r="2308" spans="1:7" x14ac:dyDescent="0.3">
      <c r="A2308" s="12">
        <v>1.0076E-3</v>
      </c>
      <c r="B2308" s="8">
        <v>0.36</v>
      </c>
      <c r="C2308" s="8">
        <v>-1.56</v>
      </c>
      <c r="D2308" s="8"/>
      <c r="E2308" s="8"/>
      <c r="F2308" s="8"/>
      <c r="G2308" s="8"/>
    </row>
    <row r="2309" spans="1:7" x14ac:dyDescent="0.3">
      <c r="A2309" s="12">
        <v>1.0077E-3</v>
      </c>
      <c r="B2309" s="8">
        <v>0.36</v>
      </c>
      <c r="C2309" s="8">
        <v>-1.6</v>
      </c>
      <c r="D2309" s="8"/>
      <c r="E2309" s="8"/>
      <c r="F2309" s="8"/>
      <c r="G2309" s="8"/>
    </row>
    <row r="2310" spans="1:7" x14ac:dyDescent="0.3">
      <c r="A2310" s="12">
        <v>1.0078000000000001E-3</v>
      </c>
      <c r="B2310" s="8">
        <v>0.36</v>
      </c>
      <c r="C2310" s="8">
        <v>-1.6</v>
      </c>
      <c r="D2310" s="8"/>
      <c r="E2310" s="8"/>
      <c r="F2310" s="8"/>
      <c r="G2310" s="8"/>
    </row>
    <row r="2311" spans="1:7" x14ac:dyDescent="0.3">
      <c r="A2311" s="12">
        <v>1.0078999999999999E-3</v>
      </c>
      <c r="B2311" s="8">
        <v>0.36</v>
      </c>
      <c r="C2311" s="8">
        <v>-1.6</v>
      </c>
      <c r="D2311" s="8"/>
      <c r="E2311" s="8"/>
      <c r="F2311" s="8"/>
      <c r="G2311" s="8"/>
    </row>
    <row r="2312" spans="1:7" x14ac:dyDescent="0.3">
      <c r="A2312" s="12">
        <v>1.008E-3</v>
      </c>
      <c r="B2312" s="8">
        <v>0.36</v>
      </c>
      <c r="C2312" s="8">
        <v>-1.6</v>
      </c>
      <c r="D2312" s="8"/>
      <c r="E2312" s="8"/>
      <c r="F2312" s="8"/>
      <c r="G2312" s="8"/>
    </row>
    <row r="2313" spans="1:7" x14ac:dyDescent="0.3">
      <c r="A2313" s="12">
        <v>1.0081000000000001E-3</v>
      </c>
      <c r="B2313" s="8">
        <v>0.36</v>
      </c>
      <c r="C2313" s="8">
        <v>-1.6</v>
      </c>
      <c r="D2313" s="8"/>
      <c r="E2313" s="8"/>
      <c r="F2313" s="8"/>
      <c r="G2313" s="8"/>
    </row>
    <row r="2314" spans="1:7" x14ac:dyDescent="0.3">
      <c r="A2314" s="12">
        <v>1.0081999999999999E-3</v>
      </c>
      <c r="B2314" s="8">
        <v>0.36</v>
      </c>
      <c r="C2314" s="8">
        <v>-1.6</v>
      </c>
      <c r="D2314" s="8"/>
      <c r="E2314" s="8"/>
      <c r="F2314" s="8"/>
      <c r="G2314" s="8"/>
    </row>
    <row r="2315" spans="1:7" x14ac:dyDescent="0.3">
      <c r="A2315" s="12">
        <v>1.0083E-3</v>
      </c>
      <c r="B2315" s="8">
        <v>0.36</v>
      </c>
      <c r="C2315" s="8">
        <v>-1.6</v>
      </c>
      <c r="D2315" s="8"/>
      <c r="E2315" s="8"/>
      <c r="F2315" s="8"/>
      <c r="G2315" s="8"/>
    </row>
    <row r="2316" spans="1:7" x14ac:dyDescent="0.3">
      <c r="A2316" s="12">
        <v>1.0084E-3</v>
      </c>
      <c r="B2316" s="8">
        <v>0.36</v>
      </c>
      <c r="C2316" s="8">
        <v>-1.6</v>
      </c>
      <c r="D2316" s="8"/>
      <c r="E2316" s="8"/>
      <c r="F2316" s="8"/>
      <c r="G2316" s="8"/>
    </row>
    <row r="2317" spans="1:7" x14ac:dyDescent="0.3">
      <c r="A2317" s="12">
        <v>1.0085000000000001E-3</v>
      </c>
      <c r="B2317" s="8">
        <v>0.36</v>
      </c>
      <c r="C2317" s="8">
        <v>-1.6</v>
      </c>
      <c r="D2317" s="8"/>
      <c r="E2317" s="8"/>
      <c r="F2317" s="8"/>
      <c r="G2317" s="8"/>
    </row>
    <row r="2318" spans="1:7" x14ac:dyDescent="0.3">
      <c r="A2318" s="12">
        <v>1.0085999999999999E-3</v>
      </c>
      <c r="B2318" s="8">
        <v>0.36</v>
      </c>
      <c r="C2318" s="8">
        <v>-1.6</v>
      </c>
      <c r="D2318" s="8"/>
      <c r="E2318" s="8"/>
      <c r="F2318" s="8"/>
      <c r="G2318" s="8"/>
    </row>
    <row r="2319" spans="1:7" x14ac:dyDescent="0.3">
      <c r="A2319" s="12">
        <v>1.0087E-3</v>
      </c>
      <c r="B2319" s="8">
        <v>0.36</v>
      </c>
      <c r="C2319" s="8">
        <v>-1.6</v>
      </c>
      <c r="D2319" s="8"/>
      <c r="E2319" s="8"/>
      <c r="F2319" s="8"/>
      <c r="G2319" s="8"/>
    </row>
    <row r="2320" spans="1:7" x14ac:dyDescent="0.3">
      <c r="A2320" s="12">
        <v>1.0088E-3</v>
      </c>
      <c r="B2320" s="8">
        <v>0.36</v>
      </c>
      <c r="C2320" s="8">
        <v>-1.6</v>
      </c>
      <c r="D2320" s="8"/>
      <c r="E2320" s="8"/>
      <c r="F2320" s="8"/>
      <c r="G2320" s="8"/>
    </row>
    <row r="2321" spans="1:7" x14ac:dyDescent="0.3">
      <c r="A2321" s="12">
        <v>1.0089000000000001E-3</v>
      </c>
      <c r="B2321" s="8">
        <v>0.36</v>
      </c>
      <c r="C2321" s="8">
        <v>-1.6</v>
      </c>
      <c r="D2321" s="8"/>
      <c r="E2321" s="8"/>
      <c r="F2321" s="8"/>
      <c r="G2321" s="8"/>
    </row>
    <row r="2322" spans="1:7" x14ac:dyDescent="0.3">
      <c r="A2322" s="12">
        <v>1.0089999999999999E-3</v>
      </c>
      <c r="B2322" s="8">
        <v>0.36</v>
      </c>
      <c r="C2322" s="8">
        <v>-1.6</v>
      </c>
      <c r="D2322" s="8"/>
      <c r="E2322" s="8"/>
      <c r="F2322" s="8"/>
      <c r="G2322" s="8"/>
    </row>
    <row r="2323" spans="1:7" x14ac:dyDescent="0.3">
      <c r="A2323" s="12">
        <v>1.0091E-3</v>
      </c>
      <c r="B2323" s="8">
        <v>0.36</v>
      </c>
      <c r="C2323" s="8">
        <v>-1.6</v>
      </c>
      <c r="D2323" s="8"/>
      <c r="E2323" s="8"/>
      <c r="F2323" s="8"/>
      <c r="G2323" s="8"/>
    </row>
    <row r="2324" spans="1:7" x14ac:dyDescent="0.3">
      <c r="A2324" s="12">
        <v>1.0092E-3</v>
      </c>
      <c r="B2324" s="8">
        <v>0.36</v>
      </c>
      <c r="C2324" s="8">
        <v>-1.6</v>
      </c>
      <c r="D2324" s="8"/>
      <c r="E2324" s="8"/>
      <c r="F2324" s="8"/>
      <c r="G2324" s="8"/>
    </row>
    <row r="2325" spans="1:7" x14ac:dyDescent="0.3">
      <c r="A2325" s="12">
        <v>1.0093000000000001E-3</v>
      </c>
      <c r="B2325" s="8">
        <v>0.36</v>
      </c>
      <c r="C2325" s="8">
        <v>-1.6</v>
      </c>
      <c r="D2325" s="8"/>
      <c r="E2325" s="8"/>
      <c r="F2325" s="8"/>
      <c r="G2325" s="8"/>
    </row>
    <row r="2326" spans="1:7" x14ac:dyDescent="0.3">
      <c r="A2326" s="12">
        <v>1.0093999999999999E-3</v>
      </c>
      <c r="B2326" s="8">
        <v>0.36</v>
      </c>
      <c r="C2326" s="8">
        <v>-1.6</v>
      </c>
      <c r="D2326" s="8"/>
      <c r="E2326" s="8"/>
      <c r="F2326" s="8"/>
      <c r="G2326" s="8"/>
    </row>
    <row r="2327" spans="1:7" x14ac:dyDescent="0.3">
      <c r="A2327" s="12">
        <v>1.0095E-3</v>
      </c>
      <c r="B2327" s="8">
        <v>0.36</v>
      </c>
      <c r="C2327" s="8">
        <v>-1.6</v>
      </c>
      <c r="D2327" s="8"/>
      <c r="E2327" s="8"/>
      <c r="F2327" s="8"/>
      <c r="G2327" s="8"/>
    </row>
    <row r="2328" spans="1:7" x14ac:dyDescent="0.3">
      <c r="A2328" s="12">
        <v>1.0096E-3</v>
      </c>
      <c r="B2328" s="8">
        <v>0.36</v>
      </c>
      <c r="C2328" s="8">
        <v>-1.6</v>
      </c>
      <c r="D2328" s="8"/>
      <c r="E2328" s="8"/>
      <c r="F2328" s="8"/>
      <c r="G2328" s="8"/>
    </row>
    <row r="2329" spans="1:7" x14ac:dyDescent="0.3">
      <c r="A2329" s="12">
        <v>1.0097000000000001E-3</v>
      </c>
      <c r="B2329" s="8">
        <v>0.36</v>
      </c>
      <c r="C2329" s="8">
        <v>-1.6</v>
      </c>
      <c r="D2329" s="8"/>
      <c r="E2329" s="8"/>
      <c r="F2329" s="8"/>
      <c r="G2329" s="8"/>
    </row>
    <row r="2330" spans="1:7" x14ac:dyDescent="0.3">
      <c r="A2330" s="12">
        <v>1.0097999999999999E-3</v>
      </c>
      <c r="B2330" s="8">
        <v>0.36</v>
      </c>
      <c r="C2330" s="8">
        <v>-1.6</v>
      </c>
      <c r="D2330" s="8"/>
      <c r="E2330" s="8"/>
      <c r="F2330" s="8"/>
      <c r="G2330" s="8"/>
    </row>
    <row r="2331" spans="1:7" x14ac:dyDescent="0.3">
      <c r="A2331" s="12">
        <v>1.0099E-3</v>
      </c>
      <c r="B2331" s="8">
        <v>0.36</v>
      </c>
      <c r="C2331" s="8">
        <v>-1.6</v>
      </c>
      <c r="D2331" s="8"/>
      <c r="E2331" s="8"/>
      <c r="F2331" s="8"/>
      <c r="G2331" s="8"/>
    </row>
    <row r="2332" spans="1:7" x14ac:dyDescent="0.3">
      <c r="A2332" s="12">
        <v>1.01E-3</v>
      </c>
      <c r="B2332" s="8">
        <v>0.36</v>
      </c>
      <c r="C2332" s="8">
        <v>-1.6</v>
      </c>
      <c r="D2332" s="8"/>
      <c r="E2332" s="8"/>
      <c r="F2332" s="8"/>
      <c r="G2332" s="8"/>
    </row>
    <row r="2333" spans="1:7" x14ac:dyDescent="0.3">
      <c r="A2333" s="12">
        <v>1.0101000000000001E-3</v>
      </c>
      <c r="B2333" s="8">
        <v>0.36</v>
      </c>
      <c r="C2333" s="8">
        <v>-1.6</v>
      </c>
      <c r="D2333" s="8"/>
      <c r="E2333" s="8"/>
      <c r="F2333" s="8"/>
      <c r="G2333" s="8"/>
    </row>
    <row r="2334" spans="1:7" x14ac:dyDescent="0.3">
      <c r="A2334" s="12">
        <v>1.0101999999999999E-3</v>
      </c>
      <c r="B2334" s="8">
        <v>0.36</v>
      </c>
      <c r="C2334" s="8">
        <v>-1.6</v>
      </c>
      <c r="D2334" s="8"/>
      <c r="E2334" s="8"/>
      <c r="F2334" s="8"/>
      <c r="G2334" s="8"/>
    </row>
    <row r="2335" spans="1:7" x14ac:dyDescent="0.3">
      <c r="A2335" s="12">
        <v>1.0103E-3</v>
      </c>
      <c r="B2335" s="8">
        <v>0.36</v>
      </c>
      <c r="C2335" s="8">
        <v>-1.6</v>
      </c>
      <c r="D2335" s="8"/>
      <c r="E2335" s="8"/>
      <c r="F2335" s="8"/>
      <c r="G2335" s="8"/>
    </row>
    <row r="2336" spans="1:7" x14ac:dyDescent="0.3">
      <c r="A2336" s="12">
        <v>1.0104000000000001E-3</v>
      </c>
      <c r="B2336" s="8">
        <v>0.4</v>
      </c>
      <c r="C2336" s="8">
        <v>-1.6</v>
      </c>
      <c r="D2336" s="8"/>
      <c r="E2336" s="8"/>
      <c r="F2336" s="8"/>
      <c r="G2336" s="8"/>
    </row>
    <row r="2337" spans="1:7" x14ac:dyDescent="0.3">
      <c r="A2337" s="12">
        <v>1.0104999999999999E-3</v>
      </c>
      <c r="B2337" s="8">
        <v>0.36</v>
      </c>
      <c r="C2337" s="8">
        <v>-1.6</v>
      </c>
      <c r="D2337" s="8"/>
      <c r="E2337" s="8"/>
      <c r="F2337" s="8"/>
      <c r="G2337" s="8"/>
    </row>
    <row r="2338" spans="1:7" x14ac:dyDescent="0.3">
      <c r="A2338" s="12">
        <v>1.0106E-3</v>
      </c>
      <c r="B2338" s="8">
        <v>0.4</v>
      </c>
      <c r="C2338" s="8">
        <v>-1.6</v>
      </c>
      <c r="D2338" s="8"/>
      <c r="E2338" s="8"/>
      <c r="F2338" s="8"/>
      <c r="G2338" s="8"/>
    </row>
    <row r="2339" spans="1:7" x14ac:dyDescent="0.3">
      <c r="A2339" s="12">
        <v>1.0107E-3</v>
      </c>
      <c r="B2339" s="8">
        <v>0.36</v>
      </c>
      <c r="C2339" s="8">
        <v>-1.64</v>
      </c>
      <c r="D2339" s="8"/>
      <c r="E2339" s="8"/>
      <c r="F2339" s="8"/>
      <c r="G2339" s="8"/>
    </row>
    <row r="2340" spans="1:7" x14ac:dyDescent="0.3">
      <c r="A2340" s="12">
        <v>1.0108000000000001E-3</v>
      </c>
      <c r="B2340" s="8">
        <v>0.4</v>
      </c>
      <c r="C2340" s="8">
        <v>-1.6</v>
      </c>
      <c r="D2340" s="8"/>
      <c r="E2340" s="8"/>
      <c r="F2340" s="8"/>
      <c r="G2340" s="8"/>
    </row>
    <row r="2341" spans="1:7" x14ac:dyDescent="0.3">
      <c r="A2341" s="12">
        <v>1.0108999999999999E-3</v>
      </c>
      <c r="B2341" s="8">
        <v>0.36</v>
      </c>
      <c r="C2341" s="8">
        <v>-1.6</v>
      </c>
      <c r="D2341" s="8"/>
      <c r="E2341" s="8"/>
      <c r="F2341" s="8"/>
      <c r="G2341" s="8"/>
    </row>
    <row r="2342" spans="1:7" x14ac:dyDescent="0.3">
      <c r="A2342" s="12">
        <v>1.011E-3</v>
      </c>
      <c r="B2342" s="8">
        <v>0.36</v>
      </c>
      <c r="C2342" s="8">
        <v>-1.6</v>
      </c>
      <c r="D2342" s="8"/>
      <c r="E2342" s="8"/>
      <c r="F2342" s="8"/>
      <c r="G2342" s="8"/>
    </row>
    <row r="2343" spans="1:7" x14ac:dyDescent="0.3">
      <c r="A2343" s="12">
        <v>1.0111E-3</v>
      </c>
      <c r="B2343" s="8">
        <v>0.4</v>
      </c>
      <c r="C2343" s="8">
        <v>-1.6</v>
      </c>
      <c r="D2343" s="8"/>
      <c r="E2343" s="8"/>
      <c r="F2343" s="8"/>
      <c r="G2343" s="8"/>
    </row>
    <row r="2344" spans="1:7" x14ac:dyDescent="0.3">
      <c r="A2344" s="12">
        <v>1.0112000000000001E-3</v>
      </c>
      <c r="B2344" s="8">
        <v>0.4</v>
      </c>
      <c r="C2344" s="8">
        <v>-1.6</v>
      </c>
      <c r="D2344" s="8"/>
      <c r="E2344" s="8"/>
      <c r="F2344" s="8"/>
      <c r="G2344" s="8"/>
    </row>
    <row r="2345" spans="1:7" x14ac:dyDescent="0.3">
      <c r="A2345" s="12">
        <v>1.0112999999999999E-3</v>
      </c>
      <c r="B2345" s="8">
        <v>0.4</v>
      </c>
      <c r="C2345" s="8">
        <v>-1.6</v>
      </c>
      <c r="D2345" s="8"/>
      <c r="E2345" s="8"/>
      <c r="F2345" s="8"/>
      <c r="G2345" s="8"/>
    </row>
    <row r="2346" spans="1:7" x14ac:dyDescent="0.3">
      <c r="A2346" s="12">
        <v>1.0114E-3</v>
      </c>
      <c r="B2346" s="8">
        <v>0.4</v>
      </c>
      <c r="C2346" s="8">
        <v>-1.64</v>
      </c>
      <c r="D2346" s="8"/>
      <c r="E2346" s="8"/>
      <c r="F2346" s="8"/>
      <c r="G2346" s="8"/>
    </row>
    <row r="2347" spans="1:7" x14ac:dyDescent="0.3">
      <c r="A2347" s="12">
        <v>1.0115E-3</v>
      </c>
      <c r="B2347" s="8">
        <v>0.4</v>
      </c>
      <c r="C2347" s="8">
        <v>-1.6</v>
      </c>
      <c r="D2347" s="8"/>
      <c r="E2347" s="8"/>
      <c r="F2347" s="8"/>
      <c r="G2347" s="8"/>
    </row>
    <row r="2348" spans="1:7" x14ac:dyDescent="0.3">
      <c r="A2348" s="12">
        <v>1.0116000000000001E-3</v>
      </c>
      <c r="B2348" s="8">
        <v>0.4</v>
      </c>
      <c r="C2348" s="8">
        <v>-1.64</v>
      </c>
      <c r="D2348" s="8"/>
      <c r="E2348" s="8"/>
      <c r="F2348" s="8"/>
      <c r="G2348" s="8"/>
    </row>
    <row r="2349" spans="1:7" x14ac:dyDescent="0.3">
      <c r="A2349" s="12">
        <v>1.0116999999999999E-3</v>
      </c>
      <c r="B2349" s="8">
        <v>0.4</v>
      </c>
      <c r="C2349" s="8">
        <v>-1.6</v>
      </c>
      <c r="D2349" s="8"/>
      <c r="E2349" s="8"/>
      <c r="F2349" s="8"/>
      <c r="G2349" s="8"/>
    </row>
    <row r="2350" spans="1:7" x14ac:dyDescent="0.3">
      <c r="A2350" s="12">
        <v>1.0118E-3</v>
      </c>
      <c r="B2350" s="8">
        <v>0.36</v>
      </c>
      <c r="C2350" s="8">
        <v>-1.6</v>
      </c>
      <c r="D2350" s="8"/>
      <c r="E2350" s="8"/>
      <c r="F2350" s="8"/>
      <c r="G2350" s="8"/>
    </row>
    <row r="2351" spans="1:7" x14ac:dyDescent="0.3">
      <c r="A2351" s="12">
        <v>1.0119E-3</v>
      </c>
      <c r="B2351" s="8">
        <v>0.36</v>
      </c>
      <c r="C2351" s="8">
        <v>-1.64</v>
      </c>
      <c r="D2351" s="8"/>
      <c r="E2351" s="8"/>
      <c r="F2351" s="8"/>
      <c r="G2351" s="8"/>
    </row>
    <row r="2352" spans="1:7" x14ac:dyDescent="0.3">
      <c r="A2352" s="12">
        <v>1.0120000000000001E-3</v>
      </c>
      <c r="B2352" s="8">
        <v>0.4</v>
      </c>
      <c r="C2352" s="8">
        <v>-1.64</v>
      </c>
      <c r="D2352" s="8"/>
      <c r="E2352" s="8"/>
      <c r="F2352" s="8"/>
      <c r="G2352" s="8"/>
    </row>
    <row r="2353" spans="1:7" x14ac:dyDescent="0.3">
      <c r="A2353" s="12">
        <v>1.0120999999999999E-3</v>
      </c>
      <c r="B2353" s="8">
        <v>0.4</v>
      </c>
      <c r="C2353" s="8">
        <v>-1.6</v>
      </c>
      <c r="D2353" s="8"/>
      <c r="E2353" s="8"/>
      <c r="F2353" s="8"/>
      <c r="G2353" s="8"/>
    </row>
    <row r="2354" spans="1:7" x14ac:dyDescent="0.3">
      <c r="A2354" s="12">
        <v>1.0122E-3</v>
      </c>
      <c r="B2354" s="8">
        <v>0.4</v>
      </c>
      <c r="C2354" s="8">
        <v>-1.6</v>
      </c>
      <c r="D2354" s="8"/>
      <c r="E2354" s="8"/>
      <c r="F2354" s="8"/>
      <c r="G2354" s="8"/>
    </row>
    <row r="2355" spans="1:7" x14ac:dyDescent="0.3">
      <c r="A2355" s="12">
        <v>1.0123E-3</v>
      </c>
      <c r="B2355" s="8">
        <v>0.4</v>
      </c>
      <c r="C2355" s="8">
        <v>-1.6</v>
      </c>
      <c r="D2355" s="8"/>
      <c r="E2355" s="8"/>
      <c r="F2355" s="8"/>
      <c r="G2355" s="8"/>
    </row>
    <row r="2356" spans="1:7" x14ac:dyDescent="0.3">
      <c r="A2356" s="12">
        <v>1.0124000000000001E-3</v>
      </c>
      <c r="B2356" s="8">
        <v>0.4</v>
      </c>
      <c r="C2356" s="8">
        <v>-1.64</v>
      </c>
      <c r="D2356" s="8"/>
      <c r="E2356" s="8"/>
      <c r="F2356" s="8"/>
      <c r="G2356" s="8"/>
    </row>
    <row r="2357" spans="1:7" x14ac:dyDescent="0.3">
      <c r="A2357" s="12">
        <v>1.0124999999999999E-3</v>
      </c>
      <c r="B2357" s="8">
        <v>0.4</v>
      </c>
      <c r="C2357" s="8">
        <v>-1.6</v>
      </c>
      <c r="D2357" s="8"/>
      <c r="E2357" s="8"/>
      <c r="F2357" s="8"/>
      <c r="G2357" s="8"/>
    </row>
    <row r="2358" spans="1:7" x14ac:dyDescent="0.3">
      <c r="A2358" s="12">
        <v>1.0126E-3</v>
      </c>
      <c r="B2358" s="8">
        <v>0.4</v>
      </c>
      <c r="C2358" s="8">
        <v>-1.6</v>
      </c>
      <c r="D2358" s="8"/>
      <c r="E2358" s="8"/>
      <c r="F2358" s="8"/>
      <c r="G2358" s="8"/>
    </row>
    <row r="2359" spans="1:7" x14ac:dyDescent="0.3">
      <c r="A2359" s="12">
        <v>1.0127000000000001E-3</v>
      </c>
      <c r="B2359" s="8">
        <v>0.4</v>
      </c>
      <c r="C2359" s="8">
        <v>-1.64</v>
      </c>
      <c r="D2359" s="8"/>
      <c r="E2359" s="8"/>
      <c r="F2359" s="8"/>
      <c r="G2359" s="8"/>
    </row>
    <row r="2360" spans="1:7" x14ac:dyDescent="0.3">
      <c r="A2360" s="12">
        <v>1.0127999999999999E-3</v>
      </c>
      <c r="B2360" s="8">
        <v>0.4</v>
      </c>
      <c r="C2360" s="8">
        <v>-1.64</v>
      </c>
      <c r="D2360" s="8"/>
      <c r="E2360" s="8"/>
      <c r="F2360" s="8"/>
      <c r="G2360" s="8"/>
    </row>
    <row r="2361" spans="1:7" x14ac:dyDescent="0.3">
      <c r="A2361" s="12">
        <v>1.0129E-3</v>
      </c>
      <c r="B2361" s="8">
        <v>0.4</v>
      </c>
      <c r="C2361" s="8">
        <v>-1.64</v>
      </c>
      <c r="D2361" s="8"/>
      <c r="E2361" s="8"/>
      <c r="F2361" s="8"/>
      <c r="G2361" s="8"/>
    </row>
    <row r="2362" spans="1:7" x14ac:dyDescent="0.3">
      <c r="A2362" s="12">
        <v>1.013E-3</v>
      </c>
      <c r="B2362" s="8">
        <v>0.4</v>
      </c>
      <c r="C2362" s="8">
        <v>-1.64</v>
      </c>
      <c r="D2362" s="8"/>
      <c r="E2362" s="8"/>
      <c r="F2362" s="8"/>
      <c r="G2362" s="8"/>
    </row>
    <row r="2363" spans="1:7" x14ac:dyDescent="0.3">
      <c r="A2363" s="12">
        <v>1.0131000000000001E-3</v>
      </c>
      <c r="B2363" s="8">
        <v>0.4</v>
      </c>
      <c r="C2363" s="8">
        <v>-1.64</v>
      </c>
      <c r="D2363" s="8"/>
      <c r="E2363" s="8"/>
      <c r="F2363" s="8"/>
      <c r="G2363" s="8"/>
    </row>
    <row r="2364" spans="1:7" x14ac:dyDescent="0.3">
      <c r="A2364" s="12">
        <v>1.0131999999999999E-3</v>
      </c>
      <c r="B2364" s="8">
        <v>0.4</v>
      </c>
      <c r="C2364" s="8">
        <v>-1.64</v>
      </c>
      <c r="D2364" s="8"/>
      <c r="E2364" s="8"/>
      <c r="F2364" s="8"/>
      <c r="G2364" s="8"/>
    </row>
    <row r="2365" spans="1:7" x14ac:dyDescent="0.3">
      <c r="A2365" s="12">
        <v>1.0133E-3</v>
      </c>
      <c r="B2365" s="8">
        <v>0.4</v>
      </c>
      <c r="C2365" s="8">
        <v>-1.64</v>
      </c>
      <c r="D2365" s="8"/>
      <c r="E2365" s="8"/>
      <c r="F2365" s="8"/>
      <c r="G2365" s="8"/>
    </row>
    <row r="2366" spans="1:7" x14ac:dyDescent="0.3">
      <c r="A2366" s="12">
        <v>1.0134E-3</v>
      </c>
      <c r="B2366" s="8">
        <v>0.4</v>
      </c>
      <c r="C2366" s="8">
        <v>-1.6</v>
      </c>
      <c r="D2366" s="8"/>
      <c r="E2366" s="8"/>
      <c r="F2366" s="8"/>
      <c r="G2366" s="8"/>
    </row>
    <row r="2367" spans="1:7" x14ac:dyDescent="0.3">
      <c r="A2367" s="12">
        <v>1.0135000000000001E-3</v>
      </c>
      <c r="B2367" s="8">
        <v>0.4</v>
      </c>
      <c r="C2367" s="8">
        <v>-1.64</v>
      </c>
      <c r="D2367" s="8"/>
      <c r="E2367" s="8"/>
      <c r="F2367" s="8"/>
      <c r="G2367" s="8"/>
    </row>
    <row r="2368" spans="1:7" x14ac:dyDescent="0.3">
      <c r="A2368" s="12">
        <v>1.0135999999999999E-3</v>
      </c>
      <c r="B2368" s="8">
        <v>0.4</v>
      </c>
      <c r="C2368" s="8">
        <v>-1.64</v>
      </c>
      <c r="D2368" s="8"/>
      <c r="E2368" s="8"/>
      <c r="F2368" s="8"/>
      <c r="G2368" s="8"/>
    </row>
    <row r="2369" spans="1:7" x14ac:dyDescent="0.3">
      <c r="A2369" s="12">
        <v>1.0137E-3</v>
      </c>
      <c r="B2369" s="8">
        <v>0.4</v>
      </c>
      <c r="C2369" s="8">
        <v>-1.64</v>
      </c>
      <c r="D2369" s="8"/>
      <c r="E2369" s="8"/>
      <c r="F2369" s="8"/>
      <c r="G2369" s="8"/>
    </row>
    <row r="2370" spans="1:7" x14ac:dyDescent="0.3">
      <c r="A2370" s="12">
        <v>1.0138E-3</v>
      </c>
      <c r="B2370" s="8">
        <v>0.4</v>
      </c>
      <c r="C2370" s="8">
        <v>-1.64</v>
      </c>
      <c r="D2370" s="8"/>
      <c r="E2370" s="8"/>
      <c r="F2370" s="8"/>
      <c r="G2370" s="8"/>
    </row>
    <row r="2371" spans="1:7" x14ac:dyDescent="0.3">
      <c r="A2371" s="12">
        <v>1.0139000000000001E-3</v>
      </c>
      <c r="B2371" s="8">
        <v>0.4</v>
      </c>
      <c r="C2371" s="8">
        <v>-1.64</v>
      </c>
      <c r="D2371" s="8"/>
      <c r="E2371" s="8"/>
      <c r="F2371" s="8"/>
      <c r="G2371" s="8"/>
    </row>
    <row r="2372" spans="1:7" x14ac:dyDescent="0.3">
      <c r="A2372" s="12">
        <v>1.0139999999999999E-3</v>
      </c>
      <c r="B2372" s="8">
        <v>0.4</v>
      </c>
      <c r="C2372" s="8">
        <v>-1.64</v>
      </c>
      <c r="D2372" s="8"/>
      <c r="E2372" s="8"/>
      <c r="F2372" s="8"/>
      <c r="G2372" s="8"/>
    </row>
    <row r="2373" spans="1:7" x14ac:dyDescent="0.3">
      <c r="A2373" s="12">
        <v>1.0141E-3</v>
      </c>
      <c r="B2373" s="8">
        <v>0.4</v>
      </c>
      <c r="C2373" s="8">
        <v>-1.64</v>
      </c>
      <c r="D2373" s="8"/>
      <c r="E2373" s="8"/>
      <c r="F2373" s="8"/>
      <c r="G2373" s="8"/>
    </row>
    <row r="2374" spans="1:7" x14ac:dyDescent="0.3">
      <c r="A2374" s="12">
        <v>1.0142E-3</v>
      </c>
      <c r="B2374" s="8">
        <v>0.4</v>
      </c>
      <c r="C2374" s="8">
        <v>-1.64</v>
      </c>
      <c r="D2374" s="8"/>
      <c r="E2374" s="8"/>
      <c r="F2374" s="8"/>
      <c r="G2374" s="8"/>
    </row>
    <row r="2375" spans="1:7" x14ac:dyDescent="0.3">
      <c r="A2375" s="12">
        <v>1.0143000000000001E-3</v>
      </c>
      <c r="B2375" s="8">
        <v>0.4</v>
      </c>
      <c r="C2375" s="8">
        <v>-1.64</v>
      </c>
      <c r="D2375" s="8"/>
      <c r="E2375" s="8"/>
      <c r="F2375" s="8"/>
      <c r="G2375" s="8"/>
    </row>
    <row r="2376" spans="1:7" x14ac:dyDescent="0.3">
      <c r="A2376" s="12">
        <v>1.0143999999999999E-3</v>
      </c>
      <c r="B2376" s="8">
        <v>0.4</v>
      </c>
      <c r="C2376" s="8">
        <v>-1.64</v>
      </c>
      <c r="D2376" s="8"/>
      <c r="E2376" s="8"/>
      <c r="F2376" s="8"/>
      <c r="G2376" s="8"/>
    </row>
    <row r="2377" spans="1:7" x14ac:dyDescent="0.3">
      <c r="A2377" s="12">
        <v>1.0145E-3</v>
      </c>
      <c r="B2377" s="8">
        <v>0.4</v>
      </c>
      <c r="C2377" s="8">
        <v>-1.64</v>
      </c>
      <c r="D2377" s="8"/>
      <c r="E2377" s="8"/>
      <c r="F2377" s="8"/>
      <c r="G2377" s="8"/>
    </row>
    <row r="2378" spans="1:7" x14ac:dyDescent="0.3">
      <c r="A2378" s="12">
        <v>1.0146000000000001E-3</v>
      </c>
      <c r="B2378" s="8">
        <v>0.4</v>
      </c>
      <c r="C2378" s="8">
        <v>-1.64</v>
      </c>
      <c r="D2378" s="8"/>
      <c r="E2378" s="8"/>
      <c r="F2378" s="8"/>
      <c r="G2378" s="8"/>
    </row>
    <row r="2379" spans="1:7" x14ac:dyDescent="0.3">
      <c r="A2379" s="12">
        <v>1.0147000000000001E-3</v>
      </c>
      <c r="B2379" s="8">
        <v>0.4</v>
      </c>
      <c r="C2379" s="8">
        <v>-1.64</v>
      </c>
      <c r="D2379" s="8"/>
      <c r="E2379" s="8"/>
      <c r="F2379" s="8"/>
      <c r="G2379" s="8"/>
    </row>
    <row r="2380" spans="1:7" x14ac:dyDescent="0.3">
      <c r="A2380" s="12">
        <v>1.0147999999999999E-3</v>
      </c>
      <c r="B2380" s="8">
        <v>0.4</v>
      </c>
      <c r="C2380" s="8">
        <v>-1.64</v>
      </c>
      <c r="D2380" s="8"/>
      <c r="E2380" s="8"/>
      <c r="F2380" s="8"/>
      <c r="G2380" s="8"/>
    </row>
    <row r="2381" spans="1:7" x14ac:dyDescent="0.3">
      <c r="A2381" s="12">
        <v>1.0149E-3</v>
      </c>
      <c r="B2381" s="8">
        <v>0.4</v>
      </c>
      <c r="C2381" s="8">
        <v>-1.64</v>
      </c>
      <c r="D2381" s="8"/>
      <c r="E2381" s="8"/>
      <c r="F2381" s="8"/>
      <c r="G2381" s="8"/>
    </row>
    <row r="2382" spans="1:7" x14ac:dyDescent="0.3">
      <c r="A2382" s="12">
        <v>1.0150000000000001E-3</v>
      </c>
      <c r="B2382" s="8">
        <v>0.4</v>
      </c>
      <c r="C2382" s="8">
        <v>-1.64</v>
      </c>
      <c r="D2382" s="8"/>
      <c r="E2382" s="8"/>
      <c r="F2382" s="8"/>
      <c r="G2382" s="8"/>
    </row>
    <row r="2383" spans="1:7" x14ac:dyDescent="0.3">
      <c r="A2383" s="12">
        <v>1.0150999999999999E-3</v>
      </c>
      <c r="B2383" s="8">
        <v>0.4</v>
      </c>
      <c r="C2383" s="8">
        <v>-1.64</v>
      </c>
      <c r="D2383" s="8"/>
      <c r="E2383" s="8"/>
      <c r="F2383" s="8"/>
      <c r="G2383" s="8"/>
    </row>
    <row r="2384" spans="1:7" x14ac:dyDescent="0.3">
      <c r="A2384" s="12">
        <v>1.0152E-3</v>
      </c>
      <c r="B2384" s="8">
        <v>0.4</v>
      </c>
      <c r="C2384" s="8">
        <v>-1.64</v>
      </c>
      <c r="D2384" s="8"/>
      <c r="E2384" s="8"/>
      <c r="F2384" s="8"/>
      <c r="G2384" s="8"/>
    </row>
    <row r="2385" spans="1:7" x14ac:dyDescent="0.3">
      <c r="A2385" s="12">
        <v>1.0153E-3</v>
      </c>
      <c r="B2385" s="8">
        <v>0.4</v>
      </c>
      <c r="C2385" s="8">
        <v>-1.64</v>
      </c>
      <c r="D2385" s="8"/>
      <c r="E2385" s="8"/>
      <c r="F2385" s="8"/>
      <c r="G2385" s="8"/>
    </row>
    <row r="2386" spans="1:7" x14ac:dyDescent="0.3">
      <c r="A2386" s="12">
        <v>1.0154000000000001E-3</v>
      </c>
      <c r="B2386" s="8">
        <v>0.4</v>
      </c>
      <c r="C2386" s="8">
        <v>-1.64</v>
      </c>
      <c r="D2386" s="8"/>
      <c r="E2386" s="8"/>
      <c r="F2386" s="8"/>
      <c r="G2386" s="8"/>
    </row>
    <row r="2387" spans="1:7" x14ac:dyDescent="0.3">
      <c r="A2387" s="12">
        <v>1.0154999999999999E-3</v>
      </c>
      <c r="B2387" s="8">
        <v>0.4</v>
      </c>
      <c r="C2387" s="8">
        <v>-1.64</v>
      </c>
      <c r="D2387" s="8"/>
      <c r="E2387" s="8"/>
      <c r="F2387" s="8"/>
      <c r="G2387" s="8"/>
    </row>
    <row r="2388" spans="1:7" x14ac:dyDescent="0.3">
      <c r="A2388" s="12">
        <v>1.0156E-3</v>
      </c>
      <c r="B2388" s="8">
        <v>0.4</v>
      </c>
      <c r="C2388" s="8">
        <v>-1.64</v>
      </c>
      <c r="D2388" s="8"/>
      <c r="E2388" s="8"/>
      <c r="F2388" s="8"/>
      <c r="G2388" s="8"/>
    </row>
    <row r="2389" spans="1:7" x14ac:dyDescent="0.3">
      <c r="A2389" s="12">
        <v>1.0157E-3</v>
      </c>
      <c r="B2389" s="8">
        <v>0.4</v>
      </c>
      <c r="C2389" s="8">
        <v>-1.64</v>
      </c>
      <c r="D2389" s="8"/>
      <c r="E2389" s="8"/>
      <c r="F2389" s="8"/>
      <c r="G2389" s="8"/>
    </row>
    <row r="2390" spans="1:7" x14ac:dyDescent="0.3">
      <c r="A2390" s="12">
        <v>1.0158000000000001E-3</v>
      </c>
      <c r="B2390" s="8">
        <v>0.44</v>
      </c>
      <c r="C2390" s="8">
        <v>-1.64</v>
      </c>
      <c r="D2390" s="8"/>
      <c r="E2390" s="8"/>
      <c r="F2390" s="8"/>
      <c r="G2390" s="8"/>
    </row>
    <row r="2391" spans="1:7" x14ac:dyDescent="0.3">
      <c r="A2391" s="12">
        <v>1.0158999999999999E-3</v>
      </c>
      <c r="B2391" s="8">
        <v>0.4</v>
      </c>
      <c r="C2391" s="8">
        <v>-1.64</v>
      </c>
      <c r="D2391" s="8"/>
      <c r="E2391" s="8"/>
      <c r="F2391" s="8"/>
      <c r="G2391" s="8"/>
    </row>
    <row r="2392" spans="1:7" x14ac:dyDescent="0.3">
      <c r="A2392" s="12">
        <v>1.016E-3</v>
      </c>
      <c r="B2392" s="8">
        <v>0.4</v>
      </c>
      <c r="C2392" s="8">
        <v>-1.64</v>
      </c>
      <c r="D2392" s="8"/>
      <c r="E2392" s="8"/>
      <c r="F2392" s="8"/>
      <c r="G2392" s="8"/>
    </row>
    <row r="2393" spans="1:7" x14ac:dyDescent="0.3">
      <c r="A2393" s="12">
        <v>1.0161E-3</v>
      </c>
      <c r="B2393" s="8">
        <v>0.44</v>
      </c>
      <c r="C2393" s="8">
        <v>-1.64</v>
      </c>
      <c r="D2393" s="8"/>
      <c r="E2393" s="8"/>
      <c r="F2393" s="8"/>
      <c r="G2393" s="8"/>
    </row>
    <row r="2394" spans="1:7" x14ac:dyDescent="0.3">
      <c r="A2394" s="12">
        <v>1.0162000000000001E-3</v>
      </c>
      <c r="B2394" s="8">
        <v>0.44</v>
      </c>
      <c r="C2394" s="8">
        <v>-1.64</v>
      </c>
      <c r="D2394" s="8"/>
      <c r="E2394" s="8"/>
      <c r="F2394" s="8"/>
      <c r="G2394" s="8"/>
    </row>
    <row r="2395" spans="1:7" x14ac:dyDescent="0.3">
      <c r="A2395" s="12">
        <v>1.0162999999999999E-3</v>
      </c>
      <c r="B2395" s="8">
        <v>0.44</v>
      </c>
      <c r="C2395" s="8">
        <v>-1.64</v>
      </c>
      <c r="D2395" s="8"/>
      <c r="E2395" s="8"/>
      <c r="F2395" s="8"/>
      <c r="G2395" s="8"/>
    </row>
    <row r="2396" spans="1:7" x14ac:dyDescent="0.3">
      <c r="A2396" s="12">
        <v>1.0164E-3</v>
      </c>
      <c r="B2396" s="8">
        <v>0.44</v>
      </c>
      <c r="C2396" s="8">
        <v>-1.64</v>
      </c>
      <c r="D2396" s="8"/>
      <c r="E2396" s="8"/>
      <c r="F2396" s="8"/>
      <c r="G2396" s="8"/>
    </row>
    <row r="2397" spans="1:7" x14ac:dyDescent="0.3">
      <c r="A2397" s="12">
        <v>1.0165E-3</v>
      </c>
      <c r="B2397" s="8">
        <v>0.44</v>
      </c>
      <c r="C2397" s="8">
        <v>-1.64</v>
      </c>
      <c r="D2397" s="8"/>
      <c r="E2397" s="8"/>
      <c r="F2397" s="8"/>
      <c r="G2397" s="8"/>
    </row>
    <row r="2398" spans="1:7" x14ac:dyDescent="0.3">
      <c r="A2398" s="12">
        <v>1.0166000000000001E-3</v>
      </c>
      <c r="B2398" s="8">
        <v>0.44</v>
      </c>
      <c r="C2398" s="8">
        <v>-1.64</v>
      </c>
      <c r="D2398" s="8"/>
      <c r="E2398" s="8"/>
      <c r="F2398" s="8"/>
      <c r="G2398" s="8"/>
    </row>
    <row r="2399" spans="1:7" x14ac:dyDescent="0.3">
      <c r="A2399" s="12">
        <v>1.0166999999999999E-3</v>
      </c>
      <c r="B2399" s="8">
        <v>0.44</v>
      </c>
      <c r="C2399" s="8">
        <v>-1.64</v>
      </c>
      <c r="D2399" s="8"/>
      <c r="E2399" s="8"/>
      <c r="F2399" s="8"/>
      <c r="G2399" s="8"/>
    </row>
    <row r="2400" spans="1:7" x14ac:dyDescent="0.3">
      <c r="A2400" s="12">
        <v>1.0168E-3</v>
      </c>
      <c r="B2400" s="8">
        <v>0.44</v>
      </c>
      <c r="C2400" s="8">
        <v>-1.64</v>
      </c>
      <c r="D2400" s="8"/>
      <c r="E2400" s="8"/>
      <c r="F2400" s="8"/>
      <c r="G2400" s="8"/>
    </row>
    <row r="2401" spans="1:7" x14ac:dyDescent="0.3">
      <c r="A2401" s="12">
        <v>1.0169000000000001E-3</v>
      </c>
      <c r="B2401" s="8">
        <v>0.44</v>
      </c>
      <c r="C2401" s="8">
        <v>-1.64</v>
      </c>
      <c r="D2401" s="8"/>
      <c r="E2401" s="8"/>
      <c r="F2401" s="8"/>
      <c r="G2401" s="8"/>
    </row>
    <row r="2402" spans="1:7" x14ac:dyDescent="0.3">
      <c r="A2402" s="12">
        <v>1.0169999999999999E-3</v>
      </c>
      <c r="B2402" s="8">
        <v>0.44</v>
      </c>
      <c r="C2402" s="8">
        <v>-1.64</v>
      </c>
      <c r="D2402" s="8"/>
      <c r="E2402" s="8"/>
      <c r="F2402" s="8"/>
      <c r="G2402" s="8"/>
    </row>
    <row r="2403" spans="1:7" x14ac:dyDescent="0.3">
      <c r="A2403" s="12">
        <v>1.0170999999999999E-3</v>
      </c>
      <c r="B2403" s="8">
        <v>0.44</v>
      </c>
      <c r="C2403" s="8">
        <v>-1.64</v>
      </c>
      <c r="D2403" s="8"/>
      <c r="E2403" s="8"/>
      <c r="F2403" s="8"/>
      <c r="G2403" s="8"/>
    </row>
    <row r="2404" spans="1:7" x14ac:dyDescent="0.3">
      <c r="A2404" s="12">
        <v>1.0172E-3</v>
      </c>
      <c r="B2404" s="8">
        <v>0.4</v>
      </c>
      <c r="C2404" s="8">
        <v>-1.64</v>
      </c>
      <c r="D2404" s="8"/>
      <c r="E2404" s="8"/>
      <c r="F2404" s="8"/>
      <c r="G2404" s="8"/>
    </row>
    <row r="2405" spans="1:7" x14ac:dyDescent="0.3">
      <c r="A2405" s="12">
        <v>1.0173000000000001E-3</v>
      </c>
      <c r="B2405" s="8">
        <v>0.4</v>
      </c>
      <c r="C2405" s="8">
        <v>-1.64</v>
      </c>
      <c r="D2405" s="8"/>
      <c r="E2405" s="8"/>
      <c r="F2405" s="8"/>
      <c r="G2405" s="8"/>
    </row>
    <row r="2406" spans="1:7" x14ac:dyDescent="0.3">
      <c r="A2406" s="12">
        <v>1.0173999999999999E-3</v>
      </c>
      <c r="B2406" s="8">
        <v>0.44</v>
      </c>
      <c r="C2406" s="8">
        <v>-1.64</v>
      </c>
      <c r="D2406" s="8"/>
      <c r="E2406" s="8"/>
      <c r="F2406" s="8"/>
      <c r="G2406" s="8"/>
    </row>
    <row r="2407" spans="1:7" x14ac:dyDescent="0.3">
      <c r="A2407" s="12">
        <v>1.0175E-3</v>
      </c>
      <c r="B2407" s="8">
        <v>0.44</v>
      </c>
      <c r="C2407" s="8">
        <v>-1.64</v>
      </c>
      <c r="D2407" s="8"/>
      <c r="E2407" s="8"/>
      <c r="F2407" s="8"/>
      <c r="G2407" s="8"/>
    </row>
    <row r="2408" spans="1:7" x14ac:dyDescent="0.3">
      <c r="A2408" s="12">
        <v>1.0176E-3</v>
      </c>
      <c r="B2408" s="8">
        <v>0.44</v>
      </c>
      <c r="C2408" s="8">
        <v>-1.64</v>
      </c>
      <c r="D2408" s="8"/>
      <c r="E2408" s="8"/>
      <c r="F2408" s="8"/>
      <c r="G2408" s="8"/>
    </row>
    <row r="2409" spans="1:7" x14ac:dyDescent="0.3">
      <c r="A2409" s="12">
        <v>1.0177000000000001E-3</v>
      </c>
      <c r="B2409" s="8">
        <v>0.44</v>
      </c>
      <c r="C2409" s="8">
        <v>-1.64</v>
      </c>
      <c r="D2409" s="8"/>
      <c r="E2409" s="8"/>
      <c r="F2409" s="8"/>
      <c r="G2409" s="8"/>
    </row>
    <row r="2410" spans="1:7" x14ac:dyDescent="0.3">
      <c r="A2410" s="12">
        <v>1.0177999999999999E-3</v>
      </c>
      <c r="B2410" s="8">
        <v>0.44</v>
      </c>
      <c r="C2410" s="8">
        <v>-1.64</v>
      </c>
      <c r="D2410" s="8"/>
      <c r="E2410" s="8"/>
      <c r="F2410" s="8"/>
      <c r="G2410" s="8"/>
    </row>
    <row r="2411" spans="1:7" x14ac:dyDescent="0.3">
      <c r="A2411" s="12">
        <v>1.0179E-3</v>
      </c>
      <c r="B2411" s="8">
        <v>0.44</v>
      </c>
      <c r="C2411" s="8">
        <v>-1.64</v>
      </c>
      <c r="D2411" s="8"/>
      <c r="E2411" s="8"/>
      <c r="F2411" s="8"/>
      <c r="G2411" s="8"/>
    </row>
    <row r="2412" spans="1:7" x14ac:dyDescent="0.3">
      <c r="A2412" s="12">
        <v>1.018E-3</v>
      </c>
      <c r="B2412" s="8">
        <v>0.44</v>
      </c>
      <c r="C2412" s="8">
        <v>-1.64</v>
      </c>
      <c r="D2412" s="8"/>
      <c r="E2412" s="8"/>
      <c r="F2412" s="8"/>
      <c r="G2412" s="8"/>
    </row>
    <row r="2413" spans="1:7" x14ac:dyDescent="0.3">
      <c r="A2413" s="12">
        <v>1.0181000000000001E-3</v>
      </c>
      <c r="B2413" s="8">
        <v>0.44</v>
      </c>
      <c r="C2413" s="8">
        <v>-1.64</v>
      </c>
      <c r="D2413" s="8"/>
      <c r="E2413" s="8"/>
      <c r="F2413" s="8"/>
      <c r="G2413" s="8"/>
    </row>
    <row r="2414" spans="1:7" x14ac:dyDescent="0.3">
      <c r="A2414" s="12">
        <v>1.0181999999999999E-3</v>
      </c>
      <c r="B2414" s="8">
        <v>0.44</v>
      </c>
      <c r="C2414" s="8">
        <v>-1.64</v>
      </c>
      <c r="D2414" s="8"/>
      <c r="E2414" s="8"/>
      <c r="F2414" s="8"/>
      <c r="G2414" s="8"/>
    </row>
    <row r="2415" spans="1:7" x14ac:dyDescent="0.3">
      <c r="A2415" s="12">
        <v>1.0183E-3</v>
      </c>
      <c r="B2415" s="8">
        <v>0.44</v>
      </c>
      <c r="C2415" s="8">
        <v>-1.64</v>
      </c>
      <c r="D2415" s="8"/>
      <c r="E2415" s="8"/>
      <c r="F2415" s="8"/>
      <c r="G2415" s="8"/>
    </row>
    <row r="2416" spans="1:7" x14ac:dyDescent="0.3">
      <c r="A2416" s="12">
        <v>1.0184E-3</v>
      </c>
      <c r="B2416" s="8">
        <v>0.44</v>
      </c>
      <c r="C2416" s="8">
        <v>-1.64</v>
      </c>
      <c r="D2416" s="8"/>
      <c r="E2416" s="8"/>
      <c r="F2416" s="8"/>
      <c r="G2416" s="8"/>
    </row>
    <row r="2417" spans="1:7" x14ac:dyDescent="0.3">
      <c r="A2417" s="12">
        <v>1.0185000000000001E-3</v>
      </c>
      <c r="B2417" s="8">
        <v>0.44</v>
      </c>
      <c r="C2417" s="8">
        <v>-1.64</v>
      </c>
      <c r="D2417" s="8"/>
      <c r="E2417" s="8"/>
      <c r="F2417" s="8"/>
      <c r="G2417" s="8"/>
    </row>
    <row r="2418" spans="1:7" x14ac:dyDescent="0.3">
      <c r="A2418" s="12">
        <v>1.0185999999999999E-3</v>
      </c>
      <c r="B2418" s="8">
        <v>0.44</v>
      </c>
      <c r="C2418" s="8">
        <v>-1.64</v>
      </c>
      <c r="D2418" s="8"/>
      <c r="E2418" s="8"/>
      <c r="F2418" s="8"/>
      <c r="G2418" s="8"/>
    </row>
    <row r="2419" spans="1:7" x14ac:dyDescent="0.3">
      <c r="A2419" s="12">
        <v>1.0187E-3</v>
      </c>
      <c r="B2419" s="8">
        <v>0.44</v>
      </c>
      <c r="C2419" s="8">
        <v>-1.64</v>
      </c>
      <c r="D2419" s="8"/>
      <c r="E2419" s="8"/>
      <c r="F2419" s="8"/>
      <c r="G2419" s="8"/>
    </row>
    <row r="2420" spans="1:7" x14ac:dyDescent="0.3">
      <c r="A2420" s="12">
        <v>1.0188E-3</v>
      </c>
      <c r="B2420" s="8">
        <v>0.44</v>
      </c>
      <c r="C2420" s="8">
        <v>-1.68</v>
      </c>
      <c r="D2420" s="8"/>
      <c r="E2420" s="8"/>
      <c r="F2420" s="8"/>
      <c r="G2420" s="8"/>
    </row>
    <row r="2421" spans="1:7" x14ac:dyDescent="0.3">
      <c r="A2421" s="12">
        <v>1.0189000000000001E-3</v>
      </c>
      <c r="B2421" s="8">
        <v>0.44</v>
      </c>
      <c r="C2421" s="8">
        <v>-1.64</v>
      </c>
      <c r="D2421" s="8"/>
      <c r="E2421" s="8"/>
      <c r="F2421" s="8"/>
      <c r="G2421" s="8"/>
    </row>
    <row r="2422" spans="1:7" x14ac:dyDescent="0.3">
      <c r="A2422" s="12">
        <v>1.0189999999999999E-3</v>
      </c>
      <c r="B2422" s="8">
        <v>0.44</v>
      </c>
      <c r="C2422" s="8">
        <v>-1.64</v>
      </c>
      <c r="D2422" s="8"/>
      <c r="E2422" s="8"/>
      <c r="F2422" s="8"/>
      <c r="G2422" s="8"/>
    </row>
    <row r="2423" spans="1:7" x14ac:dyDescent="0.3">
      <c r="A2423" s="12">
        <v>1.0191E-3</v>
      </c>
      <c r="B2423" s="8">
        <v>0.44</v>
      </c>
      <c r="C2423" s="8">
        <v>-1.64</v>
      </c>
      <c r="D2423" s="8"/>
      <c r="E2423" s="8"/>
      <c r="F2423" s="8"/>
      <c r="G2423" s="8"/>
    </row>
    <row r="2424" spans="1:7" x14ac:dyDescent="0.3">
      <c r="A2424" s="12">
        <v>1.0192000000000001E-3</v>
      </c>
      <c r="B2424" s="8">
        <v>0.44</v>
      </c>
      <c r="C2424" s="8">
        <v>-1.64</v>
      </c>
      <c r="D2424" s="8"/>
      <c r="E2424" s="8"/>
      <c r="F2424" s="8"/>
      <c r="G2424" s="8"/>
    </row>
    <row r="2425" spans="1:7" x14ac:dyDescent="0.3">
      <c r="A2425" s="12">
        <v>1.0192999999999999E-3</v>
      </c>
      <c r="B2425" s="8">
        <v>0.44</v>
      </c>
      <c r="C2425" s="8">
        <v>-1.64</v>
      </c>
      <c r="D2425" s="8"/>
      <c r="E2425" s="8"/>
      <c r="F2425" s="8"/>
      <c r="G2425" s="8"/>
    </row>
    <row r="2426" spans="1:7" x14ac:dyDescent="0.3">
      <c r="A2426" s="12">
        <v>1.0194E-3</v>
      </c>
      <c r="B2426" s="8">
        <v>0.44</v>
      </c>
      <c r="C2426" s="8">
        <v>-1.64</v>
      </c>
      <c r="D2426" s="8"/>
      <c r="E2426" s="8"/>
      <c r="F2426" s="8"/>
      <c r="G2426" s="8"/>
    </row>
    <row r="2427" spans="1:7" x14ac:dyDescent="0.3">
      <c r="A2427" s="12">
        <v>1.0195E-3</v>
      </c>
      <c r="B2427" s="8">
        <v>0.44</v>
      </c>
      <c r="C2427" s="8">
        <v>-1.68</v>
      </c>
      <c r="D2427" s="8"/>
      <c r="E2427" s="8"/>
      <c r="F2427" s="8"/>
      <c r="G2427" s="8"/>
    </row>
    <row r="2428" spans="1:7" x14ac:dyDescent="0.3">
      <c r="A2428" s="12">
        <v>1.0196000000000001E-3</v>
      </c>
      <c r="B2428" s="8">
        <v>0.44</v>
      </c>
      <c r="C2428" s="8">
        <v>-1.64</v>
      </c>
      <c r="D2428" s="8"/>
      <c r="E2428" s="8"/>
      <c r="F2428" s="8"/>
      <c r="G2428" s="8"/>
    </row>
    <row r="2429" spans="1:7" x14ac:dyDescent="0.3">
      <c r="A2429" s="12">
        <v>1.0196999999999999E-3</v>
      </c>
      <c r="B2429" s="8">
        <v>0.44</v>
      </c>
      <c r="C2429" s="8">
        <v>-1.68</v>
      </c>
      <c r="D2429" s="8"/>
      <c r="E2429" s="8"/>
      <c r="F2429" s="8"/>
      <c r="G2429" s="8"/>
    </row>
    <row r="2430" spans="1:7" x14ac:dyDescent="0.3">
      <c r="A2430" s="12">
        <v>1.0198E-3</v>
      </c>
      <c r="B2430" s="8">
        <v>0.44</v>
      </c>
      <c r="C2430" s="8">
        <v>-1.64</v>
      </c>
      <c r="D2430" s="8"/>
      <c r="E2430" s="8"/>
      <c r="F2430" s="8"/>
      <c r="G2430" s="8"/>
    </row>
    <row r="2431" spans="1:7" x14ac:dyDescent="0.3">
      <c r="A2431" s="12">
        <v>1.0199E-3</v>
      </c>
      <c r="B2431" s="8">
        <v>0.44</v>
      </c>
      <c r="C2431" s="8">
        <v>-1.64</v>
      </c>
      <c r="D2431" s="8"/>
      <c r="E2431" s="8"/>
      <c r="F2431" s="8"/>
      <c r="G2431" s="8"/>
    </row>
    <row r="2432" spans="1:7" x14ac:dyDescent="0.3">
      <c r="A2432" s="12">
        <v>1.0200000000000001E-3</v>
      </c>
      <c r="B2432" s="8">
        <v>0.44</v>
      </c>
      <c r="C2432" s="8">
        <v>-1.64</v>
      </c>
      <c r="D2432" s="8"/>
      <c r="E2432" s="8"/>
      <c r="F2432" s="8"/>
      <c r="G2432" s="8"/>
    </row>
    <row r="2433" spans="1:7" x14ac:dyDescent="0.3">
      <c r="A2433" s="12">
        <v>1.0200999999999999E-3</v>
      </c>
      <c r="B2433" s="8">
        <v>0.44</v>
      </c>
      <c r="C2433" s="8">
        <v>-1.64</v>
      </c>
      <c r="D2433" s="8"/>
      <c r="E2433" s="8"/>
      <c r="F2433" s="8"/>
      <c r="G2433" s="8"/>
    </row>
    <row r="2434" spans="1:7" x14ac:dyDescent="0.3">
      <c r="A2434" s="12">
        <v>1.0202E-3</v>
      </c>
      <c r="B2434" s="8">
        <v>0.44</v>
      </c>
      <c r="C2434" s="8">
        <v>-1.64</v>
      </c>
      <c r="D2434" s="8"/>
      <c r="E2434" s="8"/>
      <c r="F2434" s="8"/>
      <c r="G2434" s="8"/>
    </row>
    <row r="2435" spans="1:7" x14ac:dyDescent="0.3">
      <c r="A2435" s="12">
        <v>1.0203E-3</v>
      </c>
      <c r="B2435" s="8">
        <v>0.44</v>
      </c>
      <c r="C2435" s="8">
        <v>-1.68</v>
      </c>
      <c r="D2435" s="8"/>
      <c r="E2435" s="8"/>
      <c r="F2435" s="8"/>
      <c r="G2435" s="8"/>
    </row>
    <row r="2436" spans="1:7" x14ac:dyDescent="0.3">
      <c r="A2436" s="12">
        <v>1.0204000000000001E-3</v>
      </c>
      <c r="B2436" s="8">
        <v>0.44</v>
      </c>
      <c r="C2436" s="8">
        <v>-1.64</v>
      </c>
      <c r="D2436" s="8"/>
      <c r="E2436" s="8"/>
      <c r="F2436" s="8"/>
      <c r="G2436" s="8"/>
    </row>
    <row r="2437" spans="1:7" x14ac:dyDescent="0.3">
      <c r="A2437" s="12">
        <v>1.0204999999999999E-3</v>
      </c>
      <c r="B2437" s="8">
        <v>0.44</v>
      </c>
      <c r="C2437" s="8">
        <v>-1.68</v>
      </c>
      <c r="D2437" s="8"/>
      <c r="E2437" s="8"/>
      <c r="F2437" s="8"/>
      <c r="G2437" s="8"/>
    </row>
    <row r="2438" spans="1:7" x14ac:dyDescent="0.3">
      <c r="A2438" s="12">
        <v>1.0206E-3</v>
      </c>
      <c r="B2438" s="8">
        <v>0.44</v>
      </c>
      <c r="C2438" s="8">
        <v>-1.68</v>
      </c>
      <c r="D2438" s="8"/>
      <c r="E2438" s="8"/>
      <c r="F2438" s="8"/>
      <c r="G2438" s="8"/>
    </row>
    <row r="2439" spans="1:7" x14ac:dyDescent="0.3">
      <c r="A2439" s="12">
        <v>1.0207E-3</v>
      </c>
      <c r="B2439" s="8">
        <v>0.44</v>
      </c>
      <c r="C2439" s="8">
        <v>-1.64</v>
      </c>
      <c r="D2439" s="8"/>
      <c r="E2439" s="8"/>
      <c r="F2439" s="8"/>
      <c r="G2439" s="8"/>
    </row>
    <row r="2440" spans="1:7" x14ac:dyDescent="0.3">
      <c r="A2440" s="12">
        <v>1.0208000000000001E-3</v>
      </c>
      <c r="B2440" s="8">
        <v>0.44</v>
      </c>
      <c r="C2440" s="8">
        <v>-1.64</v>
      </c>
      <c r="D2440" s="8"/>
      <c r="E2440" s="8"/>
      <c r="F2440" s="8"/>
      <c r="G2440" s="8"/>
    </row>
    <row r="2441" spans="1:7" x14ac:dyDescent="0.3">
      <c r="A2441" s="12">
        <v>1.0208999999999999E-3</v>
      </c>
      <c r="B2441" s="8">
        <v>0.44</v>
      </c>
      <c r="C2441" s="8">
        <v>-1.64</v>
      </c>
      <c r="D2441" s="8"/>
      <c r="E2441" s="8"/>
      <c r="F2441" s="8"/>
      <c r="G2441" s="8"/>
    </row>
    <row r="2442" spans="1:7" x14ac:dyDescent="0.3">
      <c r="A2442" s="12">
        <v>1.021E-3</v>
      </c>
      <c r="B2442" s="8">
        <v>0.48</v>
      </c>
      <c r="C2442" s="8">
        <v>-1.64</v>
      </c>
      <c r="D2442" s="8"/>
      <c r="E2442" s="8"/>
      <c r="F2442" s="8"/>
      <c r="G2442" s="8"/>
    </row>
    <row r="2443" spans="1:7" x14ac:dyDescent="0.3">
      <c r="A2443" s="12">
        <v>1.0211E-3</v>
      </c>
      <c r="B2443" s="8">
        <v>0.44</v>
      </c>
      <c r="C2443" s="8">
        <v>-1.64</v>
      </c>
      <c r="D2443" s="8"/>
      <c r="E2443" s="8"/>
      <c r="F2443" s="8"/>
      <c r="G2443" s="8"/>
    </row>
    <row r="2444" spans="1:7" x14ac:dyDescent="0.3">
      <c r="A2444" s="12">
        <v>1.0212000000000001E-3</v>
      </c>
      <c r="B2444" s="8">
        <v>0.44</v>
      </c>
      <c r="C2444" s="8">
        <v>-1.64</v>
      </c>
      <c r="D2444" s="8"/>
      <c r="E2444" s="8"/>
      <c r="F2444" s="8"/>
      <c r="G2444" s="8"/>
    </row>
    <row r="2445" spans="1:7" x14ac:dyDescent="0.3">
      <c r="A2445" s="12">
        <v>1.0212999999999999E-3</v>
      </c>
      <c r="B2445" s="8">
        <v>0.48</v>
      </c>
      <c r="C2445" s="8">
        <v>-1.64</v>
      </c>
      <c r="D2445" s="8"/>
      <c r="E2445" s="8"/>
      <c r="F2445" s="8"/>
      <c r="G2445" s="8"/>
    </row>
    <row r="2446" spans="1:7" x14ac:dyDescent="0.3">
      <c r="A2446" s="12">
        <v>1.0214E-3</v>
      </c>
      <c r="B2446" s="8">
        <v>0.44</v>
      </c>
      <c r="C2446" s="8">
        <v>-1.68</v>
      </c>
      <c r="D2446" s="8"/>
      <c r="E2446" s="8"/>
      <c r="F2446" s="8"/>
      <c r="G2446" s="8"/>
    </row>
    <row r="2447" spans="1:7" x14ac:dyDescent="0.3">
      <c r="A2447" s="12">
        <v>1.0215000000000001E-3</v>
      </c>
      <c r="B2447" s="8">
        <v>0.44</v>
      </c>
      <c r="C2447" s="8">
        <v>-1.68</v>
      </c>
      <c r="D2447" s="8"/>
      <c r="E2447" s="8"/>
      <c r="F2447" s="8"/>
      <c r="G2447" s="8"/>
    </row>
    <row r="2448" spans="1:7" x14ac:dyDescent="0.3">
      <c r="A2448" s="12">
        <v>1.0215999999999999E-3</v>
      </c>
      <c r="B2448" s="8">
        <v>0.44</v>
      </c>
      <c r="C2448" s="8">
        <v>-1.64</v>
      </c>
      <c r="D2448" s="8"/>
      <c r="E2448" s="8"/>
      <c r="F2448" s="8"/>
      <c r="G2448" s="8"/>
    </row>
    <row r="2449" spans="1:7" x14ac:dyDescent="0.3">
      <c r="A2449" s="12">
        <v>1.0217E-3</v>
      </c>
      <c r="B2449" s="8">
        <v>0.44</v>
      </c>
      <c r="C2449" s="8">
        <v>-1.68</v>
      </c>
      <c r="D2449" s="8"/>
      <c r="E2449" s="8"/>
      <c r="F2449" s="8"/>
      <c r="G2449" s="8"/>
    </row>
    <row r="2450" spans="1:7" x14ac:dyDescent="0.3">
      <c r="A2450" s="12">
        <v>1.0218E-3</v>
      </c>
      <c r="B2450" s="8">
        <v>0.44</v>
      </c>
      <c r="C2450" s="8">
        <v>-1.68</v>
      </c>
      <c r="D2450" s="8"/>
      <c r="E2450" s="8"/>
      <c r="F2450" s="8"/>
      <c r="G2450" s="8"/>
    </row>
    <row r="2451" spans="1:7" x14ac:dyDescent="0.3">
      <c r="A2451" s="12">
        <v>1.0219000000000001E-3</v>
      </c>
      <c r="B2451" s="8">
        <v>0.44</v>
      </c>
      <c r="C2451" s="8">
        <v>-1.68</v>
      </c>
      <c r="D2451" s="8"/>
      <c r="E2451" s="8"/>
      <c r="F2451" s="8"/>
      <c r="G2451" s="8"/>
    </row>
    <row r="2452" spans="1:7" x14ac:dyDescent="0.3">
      <c r="A2452" s="12">
        <v>1.0219999999999999E-3</v>
      </c>
      <c r="B2452" s="8">
        <v>0.48</v>
      </c>
      <c r="C2452" s="8">
        <v>-1.64</v>
      </c>
      <c r="D2452" s="8"/>
      <c r="E2452" s="8"/>
      <c r="F2452" s="8"/>
      <c r="G2452" s="8"/>
    </row>
    <row r="2453" spans="1:7" x14ac:dyDescent="0.3">
      <c r="A2453" s="12">
        <v>1.0221E-3</v>
      </c>
      <c r="B2453" s="8">
        <v>0.44</v>
      </c>
      <c r="C2453" s="8">
        <v>-1.68</v>
      </c>
      <c r="D2453" s="8"/>
      <c r="E2453" s="8"/>
      <c r="F2453" s="8"/>
      <c r="G2453" s="8"/>
    </row>
    <row r="2454" spans="1:7" x14ac:dyDescent="0.3">
      <c r="A2454" s="12">
        <v>1.0222E-3</v>
      </c>
      <c r="B2454" s="8">
        <v>0.48</v>
      </c>
      <c r="C2454" s="8">
        <v>-1.68</v>
      </c>
      <c r="D2454" s="8"/>
      <c r="E2454" s="8"/>
      <c r="F2454" s="8"/>
      <c r="G2454" s="8"/>
    </row>
    <row r="2455" spans="1:7" x14ac:dyDescent="0.3">
      <c r="A2455" s="12">
        <v>1.0223000000000001E-3</v>
      </c>
      <c r="B2455" s="8">
        <v>0.48</v>
      </c>
      <c r="C2455" s="8">
        <v>-1.68</v>
      </c>
      <c r="D2455" s="8"/>
      <c r="E2455" s="8"/>
      <c r="F2455" s="8"/>
      <c r="G2455" s="8"/>
    </row>
    <row r="2456" spans="1:7" x14ac:dyDescent="0.3">
      <c r="A2456" s="12">
        <v>1.0223999999999999E-3</v>
      </c>
      <c r="B2456" s="8">
        <v>0.48</v>
      </c>
      <c r="C2456" s="8">
        <v>-1.68</v>
      </c>
      <c r="D2456" s="8"/>
      <c r="E2456" s="8"/>
      <c r="F2456" s="8"/>
      <c r="G2456" s="8"/>
    </row>
    <row r="2457" spans="1:7" x14ac:dyDescent="0.3">
      <c r="A2457" s="12">
        <v>1.0225E-3</v>
      </c>
      <c r="B2457" s="8">
        <v>0.48</v>
      </c>
      <c r="C2457" s="8">
        <v>-1.68</v>
      </c>
      <c r="D2457" s="8"/>
      <c r="E2457" s="8"/>
      <c r="F2457" s="8"/>
      <c r="G2457" s="8"/>
    </row>
    <row r="2458" spans="1:7" x14ac:dyDescent="0.3">
      <c r="A2458" s="12">
        <v>1.0226E-3</v>
      </c>
      <c r="B2458" s="8">
        <v>0.48</v>
      </c>
      <c r="C2458" s="8">
        <v>-1.68</v>
      </c>
      <c r="D2458" s="8"/>
      <c r="E2458" s="8"/>
      <c r="F2458" s="8"/>
      <c r="G2458" s="8"/>
    </row>
    <row r="2459" spans="1:7" x14ac:dyDescent="0.3">
      <c r="A2459" s="12">
        <v>1.0227000000000001E-3</v>
      </c>
      <c r="B2459" s="8">
        <v>0.48</v>
      </c>
      <c r="C2459" s="8">
        <v>-1.68</v>
      </c>
      <c r="D2459" s="8"/>
      <c r="E2459" s="8"/>
      <c r="F2459" s="8"/>
      <c r="G2459" s="8"/>
    </row>
    <row r="2460" spans="1:7" x14ac:dyDescent="0.3">
      <c r="A2460" s="12">
        <v>1.0227999999999999E-3</v>
      </c>
      <c r="B2460" s="8">
        <v>0.48</v>
      </c>
      <c r="C2460" s="8">
        <v>-1.68</v>
      </c>
      <c r="D2460" s="8"/>
      <c r="E2460" s="8"/>
      <c r="F2460" s="8"/>
      <c r="G2460" s="8"/>
    </row>
    <row r="2461" spans="1:7" x14ac:dyDescent="0.3">
      <c r="A2461" s="12">
        <v>1.0229E-3</v>
      </c>
      <c r="B2461" s="8">
        <v>0.48</v>
      </c>
      <c r="C2461" s="8">
        <v>-1.68</v>
      </c>
      <c r="D2461" s="8"/>
      <c r="E2461" s="8"/>
      <c r="F2461" s="8"/>
      <c r="G2461" s="8"/>
    </row>
    <row r="2462" spans="1:7" x14ac:dyDescent="0.3">
      <c r="A2462" s="12">
        <v>1.023E-3</v>
      </c>
      <c r="B2462" s="8">
        <v>0.48</v>
      </c>
      <c r="C2462" s="8">
        <v>-1.68</v>
      </c>
      <c r="D2462" s="8"/>
      <c r="E2462" s="8"/>
      <c r="F2462" s="8"/>
      <c r="G2462" s="8"/>
    </row>
    <row r="2463" spans="1:7" x14ac:dyDescent="0.3">
      <c r="A2463" s="12">
        <v>1.0231000000000001E-3</v>
      </c>
      <c r="B2463" s="8">
        <v>0.48</v>
      </c>
      <c r="C2463" s="8">
        <v>-1.68</v>
      </c>
      <c r="D2463" s="8"/>
      <c r="E2463" s="8"/>
      <c r="F2463" s="8"/>
      <c r="G2463" s="8"/>
    </row>
    <row r="2464" spans="1:7" x14ac:dyDescent="0.3">
      <c r="A2464" s="12">
        <v>1.0231999999999999E-3</v>
      </c>
      <c r="B2464" s="8">
        <v>0.48</v>
      </c>
      <c r="C2464" s="8">
        <v>-1.68</v>
      </c>
      <c r="D2464" s="8"/>
      <c r="E2464" s="8"/>
      <c r="F2464" s="8"/>
      <c r="G2464" s="8"/>
    </row>
    <row r="2465" spans="1:7" x14ac:dyDescent="0.3">
      <c r="A2465" s="12">
        <v>1.0233E-3</v>
      </c>
      <c r="B2465" s="8">
        <v>0.48</v>
      </c>
      <c r="C2465" s="8">
        <v>-1.68</v>
      </c>
      <c r="D2465" s="8"/>
      <c r="E2465" s="8"/>
      <c r="F2465" s="8"/>
      <c r="G2465" s="8"/>
    </row>
    <row r="2466" spans="1:7" x14ac:dyDescent="0.3">
      <c r="A2466" s="12">
        <v>1.0234E-3</v>
      </c>
      <c r="B2466" s="8">
        <v>0.48</v>
      </c>
      <c r="C2466" s="8">
        <v>-1.64</v>
      </c>
      <c r="D2466" s="8"/>
      <c r="E2466" s="8"/>
      <c r="F2466" s="8"/>
      <c r="G2466" s="8"/>
    </row>
    <row r="2467" spans="1:7" x14ac:dyDescent="0.3">
      <c r="A2467" s="12">
        <v>1.0235000000000001E-3</v>
      </c>
      <c r="B2467" s="8">
        <v>0.48</v>
      </c>
      <c r="C2467" s="8">
        <v>-1.68</v>
      </c>
      <c r="D2467" s="8"/>
      <c r="E2467" s="8"/>
      <c r="F2467" s="8"/>
      <c r="G2467" s="8"/>
    </row>
    <row r="2468" spans="1:7" x14ac:dyDescent="0.3">
      <c r="A2468" s="12">
        <v>1.0235999999999999E-3</v>
      </c>
      <c r="B2468" s="8">
        <v>0.48</v>
      </c>
      <c r="C2468" s="8">
        <v>-1.68</v>
      </c>
      <c r="D2468" s="8"/>
      <c r="E2468" s="8"/>
      <c r="F2468" s="8"/>
      <c r="G2468" s="8"/>
    </row>
    <row r="2469" spans="1:7" x14ac:dyDescent="0.3">
      <c r="A2469" s="12">
        <v>1.0237E-3</v>
      </c>
      <c r="B2469" s="8">
        <v>0.48</v>
      </c>
      <c r="C2469" s="8">
        <v>-1.68</v>
      </c>
      <c r="D2469" s="8"/>
      <c r="E2469" s="8"/>
      <c r="F2469" s="8"/>
      <c r="G2469" s="8"/>
    </row>
    <row r="2470" spans="1:7" x14ac:dyDescent="0.3">
      <c r="A2470" s="12">
        <v>1.0238000000000001E-3</v>
      </c>
      <c r="B2470" s="8">
        <v>0.48</v>
      </c>
      <c r="C2470" s="8">
        <v>-1.68</v>
      </c>
      <c r="D2470" s="8"/>
      <c r="E2470" s="8"/>
      <c r="F2470" s="8"/>
      <c r="G2470" s="8"/>
    </row>
    <row r="2471" spans="1:7" x14ac:dyDescent="0.3">
      <c r="A2471" s="12">
        <v>1.0238999999999999E-3</v>
      </c>
      <c r="B2471" s="8">
        <v>0.48</v>
      </c>
      <c r="C2471" s="8">
        <v>-1.68</v>
      </c>
      <c r="D2471" s="8"/>
      <c r="E2471" s="8"/>
      <c r="F2471" s="8"/>
      <c r="G2471" s="8"/>
    </row>
    <row r="2472" spans="1:7" x14ac:dyDescent="0.3">
      <c r="A2472" s="12">
        <v>1.024E-3</v>
      </c>
      <c r="B2472" s="8">
        <v>0.48</v>
      </c>
      <c r="C2472" s="8">
        <v>-1.68</v>
      </c>
      <c r="D2472" s="8"/>
      <c r="E2472" s="8"/>
      <c r="F2472" s="8"/>
      <c r="G2472" s="8"/>
    </row>
    <row r="2473" spans="1:7" x14ac:dyDescent="0.3">
      <c r="A2473" s="12">
        <v>1.0241E-3</v>
      </c>
      <c r="B2473" s="8">
        <v>0.48</v>
      </c>
      <c r="C2473" s="8">
        <v>-1.68</v>
      </c>
      <c r="D2473" s="8"/>
      <c r="E2473" s="8"/>
      <c r="F2473" s="8"/>
      <c r="G2473" s="8"/>
    </row>
    <row r="2474" spans="1:7" x14ac:dyDescent="0.3">
      <c r="A2474" s="12">
        <v>1.0242000000000001E-3</v>
      </c>
      <c r="B2474" s="8">
        <v>0.48</v>
      </c>
      <c r="C2474" s="8">
        <v>-1.68</v>
      </c>
      <c r="D2474" s="8"/>
      <c r="E2474" s="8"/>
      <c r="F2474" s="8"/>
      <c r="G2474" s="8"/>
    </row>
    <row r="2475" spans="1:7" x14ac:dyDescent="0.3">
      <c r="A2475" s="12">
        <v>1.0242999999999999E-3</v>
      </c>
      <c r="B2475" s="8">
        <v>0.48</v>
      </c>
      <c r="C2475" s="8">
        <v>-1.68</v>
      </c>
      <c r="D2475" s="8"/>
      <c r="E2475" s="8"/>
      <c r="F2475" s="8"/>
      <c r="G2475" s="8"/>
    </row>
    <row r="2476" spans="1:7" x14ac:dyDescent="0.3">
      <c r="A2476" s="12">
        <v>1.0244E-3</v>
      </c>
      <c r="B2476" s="8">
        <v>0.48</v>
      </c>
      <c r="C2476" s="8">
        <v>-1.68</v>
      </c>
      <c r="D2476" s="8"/>
      <c r="E2476" s="8"/>
      <c r="F2476" s="8"/>
      <c r="G2476" s="8"/>
    </row>
    <row r="2477" spans="1:7" x14ac:dyDescent="0.3">
      <c r="A2477" s="12">
        <v>1.0245E-3</v>
      </c>
      <c r="B2477" s="8">
        <v>0.48</v>
      </c>
      <c r="C2477" s="8">
        <v>-1.68</v>
      </c>
      <c r="D2477" s="8"/>
      <c r="E2477" s="8"/>
      <c r="F2477" s="8"/>
      <c r="G2477" s="8"/>
    </row>
    <row r="2478" spans="1:7" x14ac:dyDescent="0.3">
      <c r="A2478" s="12">
        <v>1.0246000000000001E-3</v>
      </c>
      <c r="B2478" s="8">
        <v>0.48</v>
      </c>
      <c r="C2478" s="8">
        <v>-1.68</v>
      </c>
      <c r="D2478" s="8"/>
      <c r="E2478" s="8"/>
      <c r="F2478" s="8"/>
      <c r="G2478" s="8"/>
    </row>
    <row r="2479" spans="1:7" x14ac:dyDescent="0.3">
      <c r="A2479" s="12">
        <v>1.0246999999999999E-3</v>
      </c>
      <c r="B2479" s="8">
        <v>0.48</v>
      </c>
      <c r="C2479" s="8">
        <v>-1.68</v>
      </c>
      <c r="D2479" s="8"/>
      <c r="E2479" s="8"/>
      <c r="F2479" s="8"/>
      <c r="G2479" s="8"/>
    </row>
    <row r="2480" spans="1:7" x14ac:dyDescent="0.3">
      <c r="A2480" s="12">
        <v>1.0248E-3</v>
      </c>
      <c r="B2480" s="8">
        <v>0.48</v>
      </c>
      <c r="C2480" s="8">
        <v>-1.68</v>
      </c>
      <c r="D2480" s="8"/>
      <c r="E2480" s="8"/>
      <c r="F2480" s="8"/>
      <c r="G2480" s="8"/>
    </row>
    <row r="2481" spans="1:7" x14ac:dyDescent="0.3">
      <c r="A2481" s="12">
        <v>1.0249E-3</v>
      </c>
      <c r="B2481" s="8">
        <v>0.48</v>
      </c>
      <c r="C2481" s="8">
        <v>-1.64</v>
      </c>
      <c r="D2481" s="8"/>
      <c r="E2481" s="8"/>
      <c r="F2481" s="8"/>
      <c r="G2481" s="8"/>
    </row>
    <row r="2482" spans="1:7" x14ac:dyDescent="0.3">
      <c r="A2482" s="12">
        <v>1.0250000000000001E-3</v>
      </c>
      <c r="B2482" s="8">
        <v>0.48</v>
      </c>
      <c r="C2482" s="8">
        <v>-1.68</v>
      </c>
      <c r="D2482" s="8"/>
      <c r="E2482" s="8"/>
      <c r="F2482" s="8"/>
      <c r="G2482" s="8"/>
    </row>
    <row r="2483" spans="1:7" x14ac:dyDescent="0.3">
      <c r="A2483" s="12">
        <v>1.0250999999999999E-3</v>
      </c>
      <c r="B2483" s="8">
        <v>0.48</v>
      </c>
      <c r="C2483" s="8">
        <v>-1.68</v>
      </c>
      <c r="D2483" s="8"/>
      <c r="E2483" s="8"/>
      <c r="F2483" s="8"/>
      <c r="G2483" s="8"/>
    </row>
    <row r="2484" spans="1:7" x14ac:dyDescent="0.3">
      <c r="A2484" s="12">
        <v>1.0252E-3</v>
      </c>
      <c r="B2484" s="8">
        <v>0.48</v>
      </c>
      <c r="C2484" s="8">
        <v>-1.68</v>
      </c>
      <c r="D2484" s="8"/>
      <c r="E2484" s="8"/>
      <c r="F2484" s="8"/>
      <c r="G2484" s="8"/>
    </row>
    <row r="2485" spans="1:7" x14ac:dyDescent="0.3">
      <c r="A2485" s="12">
        <v>1.0253E-3</v>
      </c>
      <c r="B2485" s="8">
        <v>0.48</v>
      </c>
      <c r="C2485" s="8">
        <v>-1.68</v>
      </c>
      <c r="D2485" s="8"/>
      <c r="E2485" s="8"/>
      <c r="F2485" s="8"/>
      <c r="G2485" s="8"/>
    </row>
    <row r="2486" spans="1:7" x14ac:dyDescent="0.3">
      <c r="A2486" s="12">
        <v>1.0254000000000001E-3</v>
      </c>
      <c r="B2486" s="8">
        <v>0.48</v>
      </c>
      <c r="C2486" s="8">
        <v>-1.68</v>
      </c>
      <c r="D2486" s="8"/>
      <c r="E2486" s="8"/>
      <c r="F2486" s="8"/>
      <c r="G2486" s="8"/>
    </row>
    <row r="2487" spans="1:7" x14ac:dyDescent="0.3">
      <c r="A2487" s="12">
        <v>1.0254999999999999E-3</v>
      </c>
      <c r="B2487" s="8">
        <v>0.48</v>
      </c>
      <c r="C2487" s="8">
        <v>-1.68</v>
      </c>
      <c r="D2487" s="8"/>
      <c r="E2487" s="8"/>
      <c r="F2487" s="8"/>
      <c r="G2487" s="8"/>
    </row>
    <row r="2488" spans="1:7" x14ac:dyDescent="0.3">
      <c r="A2488" s="12">
        <v>1.0256E-3</v>
      </c>
      <c r="B2488" s="8">
        <v>0.48</v>
      </c>
      <c r="C2488" s="8">
        <v>-1.68</v>
      </c>
      <c r="D2488" s="8"/>
      <c r="E2488" s="8"/>
      <c r="F2488" s="8"/>
      <c r="G2488" s="8"/>
    </row>
    <row r="2489" spans="1:7" x14ac:dyDescent="0.3">
      <c r="A2489" s="12">
        <v>1.0257E-3</v>
      </c>
      <c r="B2489" s="8">
        <v>0.48</v>
      </c>
      <c r="C2489" s="8">
        <v>-1.68</v>
      </c>
      <c r="D2489" s="8"/>
      <c r="E2489" s="8"/>
      <c r="F2489" s="8"/>
      <c r="G2489" s="8"/>
    </row>
    <row r="2490" spans="1:7" x14ac:dyDescent="0.3">
      <c r="A2490" s="12">
        <v>1.0258000000000001E-3</v>
      </c>
      <c r="B2490" s="8">
        <v>0.48</v>
      </c>
      <c r="C2490" s="8">
        <v>-1.68</v>
      </c>
      <c r="D2490" s="8"/>
      <c r="E2490" s="8"/>
      <c r="F2490" s="8"/>
      <c r="G2490" s="8"/>
    </row>
    <row r="2491" spans="1:7" x14ac:dyDescent="0.3">
      <c r="A2491" s="12">
        <v>1.0258999999999999E-3</v>
      </c>
      <c r="B2491" s="8">
        <v>0.48</v>
      </c>
      <c r="C2491" s="8">
        <v>-1.68</v>
      </c>
      <c r="D2491" s="8"/>
      <c r="E2491" s="8"/>
      <c r="F2491" s="8"/>
      <c r="G2491" s="8"/>
    </row>
    <row r="2492" spans="1:7" x14ac:dyDescent="0.3">
      <c r="A2492" s="12">
        <v>1.026E-3</v>
      </c>
      <c r="B2492" s="8">
        <v>0.48</v>
      </c>
      <c r="C2492" s="8">
        <v>-1.68</v>
      </c>
      <c r="D2492" s="8"/>
      <c r="E2492" s="8"/>
      <c r="F2492" s="8"/>
      <c r="G2492" s="8"/>
    </row>
    <row r="2493" spans="1:7" x14ac:dyDescent="0.3">
      <c r="A2493" s="12">
        <v>1.0261000000000001E-3</v>
      </c>
      <c r="B2493" s="8">
        <v>0.48</v>
      </c>
      <c r="C2493" s="8">
        <v>-1.68</v>
      </c>
      <c r="D2493" s="8"/>
      <c r="E2493" s="8"/>
      <c r="F2493" s="8"/>
      <c r="G2493" s="8"/>
    </row>
    <row r="2494" spans="1:7" x14ac:dyDescent="0.3">
      <c r="A2494" s="12">
        <v>1.0261999999999999E-3</v>
      </c>
      <c r="B2494" s="8">
        <v>0.48</v>
      </c>
      <c r="C2494" s="8">
        <v>-1.68</v>
      </c>
      <c r="D2494" s="8"/>
      <c r="E2494" s="8"/>
      <c r="F2494" s="8"/>
      <c r="G2494" s="8"/>
    </row>
    <row r="2495" spans="1:7" x14ac:dyDescent="0.3">
      <c r="A2495" s="12">
        <v>1.0263E-3</v>
      </c>
      <c r="B2495" s="8">
        <v>0.48</v>
      </c>
      <c r="C2495" s="8">
        <v>-1.68</v>
      </c>
      <c r="D2495" s="8"/>
      <c r="E2495" s="8"/>
      <c r="F2495" s="8"/>
      <c r="G2495" s="8"/>
    </row>
    <row r="2496" spans="1:7" x14ac:dyDescent="0.3">
      <c r="A2496" s="12">
        <v>1.0264E-3</v>
      </c>
      <c r="B2496" s="8">
        <v>0.48</v>
      </c>
      <c r="C2496" s="8">
        <v>-1.68</v>
      </c>
      <c r="D2496" s="8"/>
      <c r="E2496" s="8"/>
      <c r="F2496" s="8"/>
      <c r="G2496" s="8"/>
    </row>
    <row r="2497" spans="1:7" x14ac:dyDescent="0.3">
      <c r="A2497" s="12">
        <v>1.0265000000000001E-3</v>
      </c>
      <c r="B2497" s="8">
        <v>0.48</v>
      </c>
      <c r="C2497" s="8">
        <v>-1.68</v>
      </c>
      <c r="D2497" s="8"/>
      <c r="E2497" s="8"/>
      <c r="F2497" s="8"/>
      <c r="G2497" s="8"/>
    </row>
    <row r="2498" spans="1:7" x14ac:dyDescent="0.3">
      <c r="A2498" s="12">
        <v>1.0265999999999999E-3</v>
      </c>
      <c r="B2498" s="8">
        <v>0.48</v>
      </c>
      <c r="C2498" s="8">
        <v>-1.68</v>
      </c>
      <c r="D2498" s="8"/>
      <c r="E2498" s="8"/>
      <c r="F2498" s="8"/>
      <c r="G2498" s="8"/>
    </row>
    <row r="2499" spans="1:7" x14ac:dyDescent="0.3">
      <c r="A2499" s="12">
        <v>1.0267E-3</v>
      </c>
      <c r="B2499" s="8">
        <v>0.48</v>
      </c>
      <c r="C2499" s="8">
        <v>-1.68</v>
      </c>
      <c r="D2499" s="8"/>
      <c r="E2499" s="8"/>
      <c r="F2499" s="8"/>
      <c r="G2499" s="8"/>
    </row>
    <row r="2500" spans="1:7" x14ac:dyDescent="0.3">
      <c r="A2500" s="12">
        <v>1.0268E-3</v>
      </c>
      <c r="B2500" s="8">
        <v>0.52</v>
      </c>
      <c r="C2500" s="8">
        <v>-1.68</v>
      </c>
      <c r="D2500" s="8"/>
      <c r="E2500" s="8"/>
      <c r="F2500" s="8"/>
      <c r="G2500" s="8"/>
    </row>
    <row r="2501" spans="1:7" x14ac:dyDescent="0.3">
      <c r="A2501" s="12">
        <v>1.0269000000000001E-3</v>
      </c>
      <c r="B2501" s="8">
        <v>0.52</v>
      </c>
      <c r="C2501" s="8">
        <v>-1.68</v>
      </c>
      <c r="D2501" s="8"/>
      <c r="E2501" s="8"/>
      <c r="F2501" s="8"/>
      <c r="G2501" s="8"/>
    </row>
  </sheetData>
  <mergeCells count="1">
    <mergeCell ref="S6:T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4EB55-B810-4289-9CC9-A81A8E4482A9}">
  <sheetPr>
    <tabColor rgb="FF99FFCC"/>
  </sheetPr>
  <dimension ref="A1:C2501"/>
  <sheetViews>
    <sheetView topLeftCell="A2" zoomScale="85" zoomScaleNormal="80" workbookViewId="0">
      <selection activeCell="M15" sqref="M15"/>
    </sheetView>
  </sheetViews>
  <sheetFormatPr defaultRowHeight="14.4" x14ac:dyDescent="0.3"/>
  <cols>
    <col min="1" max="1" width="9.88671875" style="12" bestFit="1" customWidth="1"/>
    <col min="2" max="2" width="12.6640625" style="12" bestFit="1" customWidth="1"/>
    <col min="3" max="3" width="13.5546875" style="12" bestFit="1" customWidth="1"/>
    <col min="4" max="16384" width="8.88671875" style="6"/>
  </cols>
  <sheetData>
    <row r="1" spans="1:3" x14ac:dyDescent="0.3">
      <c r="A1" s="11" t="s">
        <v>0</v>
      </c>
      <c r="B1" s="11" t="s">
        <v>16</v>
      </c>
      <c r="C1" s="11" t="s">
        <v>17</v>
      </c>
    </row>
    <row r="2" spans="1:3" x14ac:dyDescent="0.3">
      <c r="A2" s="16">
        <v>9.2040000000000004E-4</v>
      </c>
      <c r="B2" s="8">
        <v>2.04</v>
      </c>
      <c r="C2" s="8">
        <v>0.17799999999999999</v>
      </c>
    </row>
    <row r="3" spans="1:3" x14ac:dyDescent="0.3">
      <c r="A3" s="16">
        <v>9.2279999999999999E-4</v>
      </c>
      <c r="B3" s="8">
        <v>2.44</v>
      </c>
      <c r="C3" s="8">
        <v>0.16900000000000001</v>
      </c>
    </row>
    <row r="4" spans="1:3" x14ac:dyDescent="0.3">
      <c r="A4" s="16">
        <v>9.2440000000000003E-4</v>
      </c>
      <c r="B4" s="8">
        <v>2.84</v>
      </c>
      <c r="C4" s="8">
        <v>0.161</v>
      </c>
    </row>
    <row r="5" spans="1:3" x14ac:dyDescent="0.3">
      <c r="A5" s="16">
        <v>9.1480000000000001E-4</v>
      </c>
      <c r="B5" s="8">
        <v>3.24</v>
      </c>
      <c r="C5" s="8">
        <v>0.153</v>
      </c>
    </row>
    <row r="6" spans="1:3" x14ac:dyDescent="0.3">
      <c r="A6" s="16">
        <v>9.1679999999999995E-4</v>
      </c>
      <c r="B6" s="8">
        <v>3.64</v>
      </c>
      <c r="C6" s="8">
        <v>0.14599999999999999</v>
      </c>
    </row>
    <row r="7" spans="1:3" x14ac:dyDescent="0.3">
      <c r="A7" s="16">
        <v>9.1719999999999996E-4</v>
      </c>
      <c r="B7" s="8">
        <v>4.04</v>
      </c>
      <c r="C7" s="8">
        <v>0.14000000000000001</v>
      </c>
    </row>
    <row r="8" spans="1:3" x14ac:dyDescent="0.3">
      <c r="A8" s="16">
        <v>9.2080000000000005E-4</v>
      </c>
      <c r="B8" s="8">
        <v>4.4400000000000004</v>
      </c>
      <c r="C8" s="8">
        <v>0.13500000000000001</v>
      </c>
    </row>
    <row r="9" spans="1:3" x14ac:dyDescent="0.3">
      <c r="A9" s="16">
        <v>9.2119999999999995E-4</v>
      </c>
      <c r="B9" s="8">
        <v>4.88</v>
      </c>
      <c r="C9" s="8">
        <v>0.13</v>
      </c>
    </row>
    <row r="10" spans="1:3" x14ac:dyDescent="0.3">
      <c r="A10" s="16">
        <v>9.2159999999999996E-4</v>
      </c>
      <c r="B10" s="8">
        <v>5.28</v>
      </c>
      <c r="C10" s="8">
        <v>0.126</v>
      </c>
    </row>
    <row r="11" spans="1:3" x14ac:dyDescent="0.3">
      <c r="A11" s="16">
        <v>9.2199999999999997E-4</v>
      </c>
      <c r="B11" s="8">
        <v>5.72</v>
      </c>
      <c r="C11" s="8">
        <v>0.122</v>
      </c>
    </row>
    <row r="12" spans="1:3" x14ac:dyDescent="0.3">
      <c r="A12" s="16">
        <v>9.2239999999999998E-4</v>
      </c>
      <c r="B12" s="8">
        <v>6.04</v>
      </c>
      <c r="C12" s="8">
        <v>0.11700000000000001</v>
      </c>
    </row>
    <row r="13" spans="1:3" x14ac:dyDescent="0.3">
      <c r="A13" s="16">
        <v>9.232E-4</v>
      </c>
      <c r="B13" s="8">
        <v>6.48</v>
      </c>
      <c r="C13" s="8">
        <v>0.114</v>
      </c>
    </row>
    <row r="14" spans="1:3" x14ac:dyDescent="0.3">
      <c r="A14" s="16">
        <v>9.2360000000000001E-4</v>
      </c>
      <c r="B14" s="8">
        <v>6.84</v>
      </c>
      <c r="C14" s="8">
        <v>0.111</v>
      </c>
    </row>
    <row r="15" spans="1:3" x14ac:dyDescent="0.3">
      <c r="A15" s="16">
        <v>9.2599999999999996E-4</v>
      </c>
      <c r="B15" s="8">
        <v>7.32</v>
      </c>
      <c r="C15" s="8">
        <v>0.108</v>
      </c>
    </row>
    <row r="16" spans="1:3" x14ac:dyDescent="0.3">
      <c r="A16" s="16">
        <v>9.3479999999999995E-4</v>
      </c>
      <c r="B16" s="8">
        <v>7.6</v>
      </c>
      <c r="C16" s="8">
        <v>0.104</v>
      </c>
    </row>
    <row r="17" spans="1:3" x14ac:dyDescent="0.3">
      <c r="A17" s="16">
        <v>9.1200000000000005E-4</v>
      </c>
      <c r="B17" s="8">
        <v>8.08</v>
      </c>
      <c r="C17" s="8">
        <v>0.10100000000000001</v>
      </c>
    </row>
    <row r="18" spans="1:3" x14ac:dyDescent="0.3">
      <c r="A18" s="16">
        <v>9.1319999999999997E-4</v>
      </c>
      <c r="B18" s="8">
        <v>8.48</v>
      </c>
      <c r="C18" s="8">
        <v>9.9000000000000005E-2</v>
      </c>
    </row>
    <row r="19" spans="1:3" x14ac:dyDescent="0.3">
      <c r="A19" s="16">
        <v>9.1359999999999998E-4</v>
      </c>
      <c r="B19" s="8">
        <v>8.8800000000000008</v>
      </c>
      <c r="C19" s="8">
        <v>9.6000000000000002E-2</v>
      </c>
    </row>
    <row r="20" spans="1:3" x14ac:dyDescent="0.3">
      <c r="A20" s="16">
        <v>9.1399999999999999E-4</v>
      </c>
      <c r="B20" s="8">
        <v>9.2799999999999994</v>
      </c>
      <c r="C20" s="8">
        <v>9.4E-2</v>
      </c>
    </row>
    <row r="21" spans="1:3" x14ac:dyDescent="0.3">
      <c r="A21" s="16">
        <v>9.144E-4</v>
      </c>
      <c r="B21" s="8">
        <v>9.68</v>
      </c>
      <c r="C21" s="8">
        <v>9.1499999999999998E-2</v>
      </c>
    </row>
    <row r="22" spans="1:3" x14ac:dyDescent="0.3">
      <c r="A22" s="16">
        <v>9.1560000000000003E-4</v>
      </c>
      <c r="B22" s="8">
        <v>10</v>
      </c>
      <c r="C22" s="8">
        <v>0.09</v>
      </c>
    </row>
    <row r="23" spans="1:3" x14ac:dyDescent="0.3">
      <c r="A23" s="16">
        <v>9.1600000000000004E-4</v>
      </c>
      <c r="B23" s="8"/>
      <c r="C23" s="8"/>
    </row>
    <row r="24" spans="1:3" x14ac:dyDescent="0.3">
      <c r="A24" s="16">
        <v>9.1640000000000005E-4</v>
      </c>
      <c r="B24" s="8"/>
      <c r="C24" s="8"/>
    </row>
    <row r="25" spans="1:3" x14ac:dyDescent="0.3">
      <c r="A25" s="16">
        <v>9.1759999999999997E-4</v>
      </c>
      <c r="B25" s="8"/>
      <c r="C25" s="8"/>
    </row>
    <row r="26" spans="1:3" x14ac:dyDescent="0.3">
      <c r="A26" s="16"/>
      <c r="B26" s="8"/>
      <c r="C26" s="8"/>
    </row>
    <row r="27" spans="1:3" x14ac:dyDescent="0.3">
      <c r="A27" s="16"/>
      <c r="B27" s="8"/>
      <c r="C27" s="8"/>
    </row>
    <row r="28" spans="1:3" x14ac:dyDescent="0.3">
      <c r="A28" s="16"/>
      <c r="B28" s="8"/>
      <c r="C28" s="8"/>
    </row>
    <row r="29" spans="1:3" x14ac:dyDescent="0.3">
      <c r="A29" s="16"/>
      <c r="B29" s="8"/>
      <c r="C29" s="8"/>
    </row>
    <row r="30" spans="1:3" x14ac:dyDescent="0.3">
      <c r="A30" s="16"/>
      <c r="B30" s="8"/>
      <c r="C30" s="8"/>
    </row>
    <row r="31" spans="1:3" x14ac:dyDescent="0.3">
      <c r="A31" s="16"/>
      <c r="B31" s="8"/>
      <c r="C31" s="8"/>
    </row>
    <row r="32" spans="1:3" x14ac:dyDescent="0.3">
      <c r="A32" s="16"/>
      <c r="B32" s="8"/>
      <c r="C32" s="8"/>
    </row>
    <row r="33" spans="1:3" x14ac:dyDescent="0.3">
      <c r="A33" s="16"/>
      <c r="B33" s="8"/>
      <c r="C33" s="8"/>
    </row>
    <row r="34" spans="1:3" x14ac:dyDescent="0.3">
      <c r="A34" s="16"/>
      <c r="B34" s="8"/>
      <c r="C34" s="8"/>
    </row>
    <row r="35" spans="1:3" x14ac:dyDescent="0.3">
      <c r="A35" s="16"/>
      <c r="B35" s="8"/>
      <c r="C35" s="8"/>
    </row>
    <row r="36" spans="1:3" x14ac:dyDescent="0.3">
      <c r="A36" s="16"/>
      <c r="B36" s="17"/>
      <c r="C36" s="17"/>
    </row>
    <row r="37" spans="1:3" x14ac:dyDescent="0.3">
      <c r="A37" s="16"/>
      <c r="B37" s="17"/>
      <c r="C37" s="17"/>
    </row>
    <row r="38" spans="1:3" x14ac:dyDescent="0.3">
      <c r="A38" s="16"/>
      <c r="B38" s="17"/>
      <c r="C38" s="17"/>
    </row>
    <row r="39" spans="1:3" x14ac:dyDescent="0.3">
      <c r="A39" s="16"/>
      <c r="B39" s="17"/>
      <c r="C39" s="17"/>
    </row>
    <row r="40" spans="1:3" x14ac:dyDescent="0.3">
      <c r="A40" s="16"/>
      <c r="B40" s="17"/>
      <c r="C40" s="17"/>
    </row>
    <row r="41" spans="1:3" x14ac:dyDescent="0.3">
      <c r="A41" s="16"/>
      <c r="B41" s="17"/>
      <c r="C41" s="17"/>
    </row>
    <row r="42" spans="1:3" x14ac:dyDescent="0.3">
      <c r="A42" s="16"/>
      <c r="B42" s="17"/>
      <c r="C42" s="17"/>
    </row>
    <row r="43" spans="1:3" x14ac:dyDescent="0.3">
      <c r="A43" s="16"/>
      <c r="B43" s="17"/>
      <c r="C43" s="17"/>
    </row>
    <row r="44" spans="1:3" x14ac:dyDescent="0.3">
      <c r="A44" s="16"/>
      <c r="B44" s="17"/>
      <c r="C44" s="17"/>
    </row>
    <row r="45" spans="1:3" x14ac:dyDescent="0.3">
      <c r="A45" s="16"/>
      <c r="B45" s="17"/>
      <c r="C45" s="17"/>
    </row>
    <row r="46" spans="1:3" x14ac:dyDescent="0.3">
      <c r="A46" s="16"/>
      <c r="B46" s="17"/>
      <c r="C46" s="17"/>
    </row>
    <row r="47" spans="1:3" x14ac:dyDescent="0.3">
      <c r="A47" s="16"/>
      <c r="B47" s="17"/>
      <c r="C47" s="17"/>
    </row>
    <row r="48" spans="1:3" x14ac:dyDescent="0.3">
      <c r="A48" s="16"/>
      <c r="B48" s="17"/>
      <c r="C48" s="17"/>
    </row>
    <row r="49" spans="1:3" x14ac:dyDescent="0.3">
      <c r="A49" s="16"/>
      <c r="B49" s="17"/>
      <c r="C49" s="17"/>
    </row>
    <row r="50" spans="1:3" x14ac:dyDescent="0.3">
      <c r="A50" s="16"/>
      <c r="B50" s="17"/>
      <c r="C50" s="17"/>
    </row>
    <row r="51" spans="1:3" x14ac:dyDescent="0.3">
      <c r="A51" s="16"/>
      <c r="B51" s="17"/>
      <c r="C51" s="17"/>
    </row>
    <row r="52" spans="1:3" x14ac:dyDescent="0.3">
      <c r="A52" s="16"/>
      <c r="B52" s="17"/>
      <c r="C52" s="17"/>
    </row>
    <row r="53" spans="1:3" x14ac:dyDescent="0.3">
      <c r="A53" s="16"/>
      <c r="B53" s="17"/>
      <c r="C53" s="17"/>
    </row>
    <row r="54" spans="1:3" x14ac:dyDescent="0.3">
      <c r="A54" s="16"/>
      <c r="B54" s="17"/>
      <c r="C54" s="17"/>
    </row>
    <row r="55" spans="1:3" x14ac:dyDescent="0.3">
      <c r="A55" s="16"/>
      <c r="B55" s="17"/>
      <c r="C55" s="17"/>
    </row>
    <row r="56" spans="1:3" x14ac:dyDescent="0.3">
      <c r="A56" s="16"/>
      <c r="B56" s="17"/>
      <c r="C56" s="17"/>
    </row>
    <row r="57" spans="1:3" x14ac:dyDescent="0.3">
      <c r="A57" s="16"/>
      <c r="B57" s="17"/>
      <c r="C57" s="17"/>
    </row>
    <row r="58" spans="1:3" x14ac:dyDescent="0.3">
      <c r="A58" s="16"/>
      <c r="B58" s="17"/>
      <c r="C58" s="17"/>
    </row>
    <row r="59" spans="1:3" x14ac:dyDescent="0.3">
      <c r="A59" s="16"/>
      <c r="B59" s="17"/>
      <c r="C59" s="17"/>
    </row>
    <row r="60" spans="1:3" x14ac:dyDescent="0.3">
      <c r="A60" s="16"/>
      <c r="B60" s="17"/>
      <c r="C60" s="17"/>
    </row>
    <row r="61" spans="1:3" x14ac:dyDescent="0.3">
      <c r="A61" s="16"/>
      <c r="B61" s="17"/>
      <c r="C61" s="17"/>
    </row>
    <row r="62" spans="1:3" x14ac:dyDescent="0.3">
      <c r="A62" s="16"/>
      <c r="B62" s="17"/>
      <c r="C62" s="17"/>
    </row>
    <row r="63" spans="1:3" x14ac:dyDescent="0.3">
      <c r="A63" s="16"/>
      <c r="B63" s="17"/>
      <c r="C63" s="17"/>
    </row>
    <row r="64" spans="1:3" x14ac:dyDescent="0.3">
      <c r="A64" s="16"/>
      <c r="B64" s="17"/>
      <c r="C64" s="17"/>
    </row>
    <row r="65" spans="1:3" x14ac:dyDescent="0.3">
      <c r="A65" s="16"/>
      <c r="B65" s="17"/>
      <c r="C65" s="17"/>
    </row>
    <row r="66" spans="1:3" x14ac:dyDescent="0.3">
      <c r="A66" s="16"/>
      <c r="B66" s="17"/>
      <c r="C66" s="17"/>
    </row>
    <row r="67" spans="1:3" x14ac:dyDescent="0.3">
      <c r="A67" s="16"/>
      <c r="B67" s="17"/>
      <c r="C67" s="17"/>
    </row>
    <row r="68" spans="1:3" x14ac:dyDescent="0.3">
      <c r="A68" s="16"/>
      <c r="B68" s="17"/>
      <c r="C68" s="17"/>
    </row>
    <row r="69" spans="1:3" x14ac:dyDescent="0.3">
      <c r="A69" s="16"/>
      <c r="B69" s="17"/>
      <c r="C69" s="17"/>
    </row>
    <row r="70" spans="1:3" x14ac:dyDescent="0.3">
      <c r="A70" s="16"/>
      <c r="B70" s="17"/>
      <c r="C70" s="17"/>
    </row>
    <row r="71" spans="1:3" x14ac:dyDescent="0.3">
      <c r="A71" s="16"/>
      <c r="B71" s="17"/>
      <c r="C71" s="17"/>
    </row>
    <row r="72" spans="1:3" x14ac:dyDescent="0.3">
      <c r="A72" s="16"/>
      <c r="B72" s="17"/>
      <c r="C72" s="17"/>
    </row>
    <row r="73" spans="1:3" x14ac:dyDescent="0.3">
      <c r="A73" s="16"/>
      <c r="B73" s="17"/>
      <c r="C73" s="17"/>
    </row>
    <row r="74" spans="1:3" x14ac:dyDescent="0.3">
      <c r="A74" s="16"/>
      <c r="B74" s="17"/>
      <c r="C74" s="17"/>
    </row>
    <row r="75" spans="1:3" x14ac:dyDescent="0.3">
      <c r="A75" s="16"/>
      <c r="B75" s="17"/>
      <c r="C75" s="17"/>
    </row>
    <row r="76" spans="1:3" x14ac:dyDescent="0.3">
      <c r="A76" s="16"/>
      <c r="B76" s="17"/>
      <c r="C76" s="17"/>
    </row>
    <row r="77" spans="1:3" x14ac:dyDescent="0.3">
      <c r="A77" s="16"/>
      <c r="B77" s="17"/>
      <c r="C77" s="17"/>
    </row>
    <row r="78" spans="1:3" x14ac:dyDescent="0.3">
      <c r="A78" s="16"/>
      <c r="B78" s="17"/>
      <c r="C78" s="17"/>
    </row>
    <row r="79" spans="1:3" x14ac:dyDescent="0.3">
      <c r="A79" s="16"/>
      <c r="B79" s="17"/>
      <c r="C79" s="17"/>
    </row>
    <row r="80" spans="1:3" x14ac:dyDescent="0.3">
      <c r="A80" s="16"/>
      <c r="B80" s="17"/>
      <c r="C80" s="17"/>
    </row>
    <row r="81" spans="1:3" x14ac:dyDescent="0.3">
      <c r="A81" s="16"/>
      <c r="B81" s="17"/>
      <c r="C81" s="17"/>
    </row>
    <row r="82" spans="1:3" x14ac:dyDescent="0.3">
      <c r="A82" s="16"/>
      <c r="B82" s="17"/>
      <c r="C82" s="17"/>
    </row>
    <row r="83" spans="1:3" x14ac:dyDescent="0.3">
      <c r="A83" s="16"/>
      <c r="B83" s="17"/>
      <c r="C83" s="17"/>
    </row>
    <row r="84" spans="1:3" x14ac:dyDescent="0.3">
      <c r="A84" s="16"/>
      <c r="B84" s="17"/>
      <c r="C84" s="17"/>
    </row>
    <row r="85" spans="1:3" x14ac:dyDescent="0.3">
      <c r="A85" s="16"/>
      <c r="B85" s="17"/>
      <c r="C85" s="17"/>
    </row>
    <row r="86" spans="1:3" x14ac:dyDescent="0.3">
      <c r="A86" s="16"/>
      <c r="B86" s="17"/>
      <c r="C86" s="17"/>
    </row>
    <row r="87" spans="1:3" x14ac:dyDescent="0.3">
      <c r="A87" s="16"/>
      <c r="B87" s="17"/>
      <c r="C87" s="17"/>
    </row>
    <row r="88" spans="1:3" x14ac:dyDescent="0.3">
      <c r="A88" s="16"/>
      <c r="B88" s="17"/>
      <c r="C88" s="17"/>
    </row>
    <row r="89" spans="1:3" x14ac:dyDescent="0.3">
      <c r="A89" s="16"/>
      <c r="B89" s="17"/>
      <c r="C89" s="17"/>
    </row>
    <row r="90" spans="1:3" x14ac:dyDescent="0.3">
      <c r="A90" s="16"/>
      <c r="B90" s="17"/>
      <c r="C90" s="17"/>
    </row>
    <row r="91" spans="1:3" x14ac:dyDescent="0.3">
      <c r="A91" s="16"/>
      <c r="B91" s="17"/>
      <c r="C91" s="17"/>
    </row>
    <row r="92" spans="1:3" x14ac:dyDescent="0.3">
      <c r="A92" s="16"/>
      <c r="B92" s="17"/>
      <c r="C92" s="17"/>
    </row>
    <row r="93" spans="1:3" x14ac:dyDescent="0.3">
      <c r="A93" s="16"/>
      <c r="B93" s="17"/>
      <c r="C93" s="17"/>
    </row>
    <row r="94" spans="1:3" x14ac:dyDescent="0.3">
      <c r="A94" s="16"/>
      <c r="B94" s="17"/>
      <c r="C94" s="17"/>
    </row>
    <row r="95" spans="1:3" x14ac:dyDescent="0.3">
      <c r="A95" s="16"/>
      <c r="B95" s="17"/>
      <c r="C95" s="17"/>
    </row>
    <row r="96" spans="1:3" x14ac:dyDescent="0.3">
      <c r="A96" s="16"/>
      <c r="B96" s="17"/>
      <c r="C96" s="17"/>
    </row>
    <row r="97" spans="1:3" x14ac:dyDescent="0.3">
      <c r="A97" s="16"/>
      <c r="B97" s="17"/>
      <c r="C97" s="17"/>
    </row>
    <row r="98" spans="1:3" x14ac:dyDescent="0.3">
      <c r="A98" s="16"/>
      <c r="B98" s="17"/>
      <c r="C98" s="17"/>
    </row>
    <row r="99" spans="1:3" x14ac:dyDescent="0.3">
      <c r="A99" s="16"/>
      <c r="B99" s="17"/>
      <c r="C99" s="17"/>
    </row>
    <row r="100" spans="1:3" x14ac:dyDescent="0.3">
      <c r="A100" s="16"/>
      <c r="B100" s="17"/>
      <c r="C100" s="17"/>
    </row>
    <row r="101" spans="1:3" x14ac:dyDescent="0.3">
      <c r="A101" s="16"/>
      <c r="B101" s="17"/>
      <c r="C101" s="17"/>
    </row>
    <row r="102" spans="1:3" x14ac:dyDescent="0.3">
      <c r="A102" s="16"/>
      <c r="B102" s="17"/>
      <c r="C102" s="17"/>
    </row>
    <row r="103" spans="1:3" x14ac:dyDescent="0.3">
      <c r="A103" s="16"/>
      <c r="B103" s="17"/>
      <c r="C103" s="17"/>
    </row>
    <row r="104" spans="1:3" x14ac:dyDescent="0.3">
      <c r="A104" s="16"/>
      <c r="B104" s="17"/>
      <c r="C104" s="17"/>
    </row>
    <row r="105" spans="1:3" x14ac:dyDescent="0.3">
      <c r="A105" s="16"/>
      <c r="B105" s="17"/>
      <c r="C105" s="17"/>
    </row>
    <row r="106" spans="1:3" x14ac:dyDescent="0.3">
      <c r="A106" s="16"/>
      <c r="B106" s="17"/>
      <c r="C106" s="17"/>
    </row>
    <row r="107" spans="1:3" x14ac:dyDescent="0.3">
      <c r="A107" s="16"/>
      <c r="B107" s="17"/>
      <c r="C107" s="17"/>
    </row>
    <row r="108" spans="1:3" x14ac:dyDescent="0.3">
      <c r="A108" s="16"/>
      <c r="B108" s="17"/>
      <c r="C108" s="17"/>
    </row>
    <row r="109" spans="1:3" x14ac:dyDescent="0.3">
      <c r="A109" s="16"/>
      <c r="B109" s="17"/>
      <c r="C109" s="17"/>
    </row>
    <row r="110" spans="1:3" x14ac:dyDescent="0.3">
      <c r="A110" s="16"/>
      <c r="B110" s="17"/>
      <c r="C110" s="17"/>
    </row>
    <row r="111" spans="1:3" x14ac:dyDescent="0.3">
      <c r="A111" s="16"/>
      <c r="B111" s="17"/>
      <c r="C111" s="17"/>
    </row>
    <row r="112" spans="1:3" x14ac:dyDescent="0.3">
      <c r="A112" s="16"/>
      <c r="B112" s="17"/>
      <c r="C112" s="17"/>
    </row>
    <row r="113" spans="1:3" x14ac:dyDescent="0.3">
      <c r="A113" s="16"/>
      <c r="B113" s="17"/>
      <c r="C113" s="17"/>
    </row>
    <row r="114" spans="1:3" x14ac:dyDescent="0.3">
      <c r="A114" s="16"/>
      <c r="B114" s="17"/>
      <c r="C114" s="17"/>
    </row>
    <row r="115" spans="1:3" x14ac:dyDescent="0.3">
      <c r="A115" s="16"/>
      <c r="B115" s="17"/>
      <c r="C115" s="17"/>
    </row>
    <row r="116" spans="1:3" x14ac:dyDescent="0.3">
      <c r="A116" s="16"/>
      <c r="B116" s="17"/>
      <c r="C116" s="17"/>
    </row>
    <row r="117" spans="1:3" x14ac:dyDescent="0.3">
      <c r="A117" s="16"/>
      <c r="B117" s="17"/>
      <c r="C117" s="17"/>
    </row>
    <row r="118" spans="1:3" x14ac:dyDescent="0.3">
      <c r="A118" s="16"/>
      <c r="B118" s="17"/>
      <c r="C118" s="17"/>
    </row>
    <row r="119" spans="1:3" x14ac:dyDescent="0.3">
      <c r="A119" s="16"/>
      <c r="B119" s="17"/>
      <c r="C119" s="17"/>
    </row>
    <row r="120" spans="1:3" x14ac:dyDescent="0.3">
      <c r="A120" s="16"/>
      <c r="B120" s="17"/>
      <c r="C120" s="17"/>
    </row>
    <row r="121" spans="1:3" x14ac:dyDescent="0.3">
      <c r="A121" s="16"/>
      <c r="B121" s="17"/>
      <c r="C121" s="17"/>
    </row>
    <row r="122" spans="1:3" x14ac:dyDescent="0.3">
      <c r="A122" s="16"/>
      <c r="B122" s="17"/>
      <c r="C122" s="17"/>
    </row>
    <row r="123" spans="1:3" x14ac:dyDescent="0.3">
      <c r="A123" s="16"/>
      <c r="B123" s="17"/>
      <c r="C123" s="17"/>
    </row>
    <row r="124" spans="1:3" x14ac:dyDescent="0.3">
      <c r="A124" s="16"/>
      <c r="B124" s="17"/>
      <c r="C124" s="17"/>
    </row>
    <row r="125" spans="1:3" x14ac:dyDescent="0.3">
      <c r="A125" s="16"/>
      <c r="B125" s="17"/>
      <c r="C125" s="17"/>
    </row>
    <row r="126" spans="1:3" x14ac:dyDescent="0.3">
      <c r="A126" s="16"/>
      <c r="B126" s="17"/>
      <c r="C126" s="17"/>
    </row>
    <row r="127" spans="1:3" x14ac:dyDescent="0.3">
      <c r="A127" s="16"/>
      <c r="B127" s="17"/>
      <c r="C127" s="17"/>
    </row>
    <row r="128" spans="1:3" x14ac:dyDescent="0.3">
      <c r="A128" s="16"/>
      <c r="B128" s="17"/>
      <c r="C128" s="17"/>
    </row>
    <row r="129" spans="1:3" x14ac:dyDescent="0.3">
      <c r="A129" s="16"/>
      <c r="B129" s="17"/>
      <c r="C129" s="17"/>
    </row>
    <row r="130" spans="1:3" x14ac:dyDescent="0.3">
      <c r="A130" s="16"/>
      <c r="B130" s="17"/>
      <c r="C130" s="17"/>
    </row>
    <row r="131" spans="1:3" x14ac:dyDescent="0.3">
      <c r="A131" s="16"/>
      <c r="B131" s="17"/>
      <c r="C131" s="17"/>
    </row>
    <row r="132" spans="1:3" x14ac:dyDescent="0.3">
      <c r="A132" s="16"/>
      <c r="B132" s="17"/>
      <c r="C132" s="17"/>
    </row>
    <row r="133" spans="1:3" x14ac:dyDescent="0.3">
      <c r="A133" s="16"/>
      <c r="B133" s="17"/>
      <c r="C133" s="17"/>
    </row>
    <row r="134" spans="1:3" x14ac:dyDescent="0.3">
      <c r="A134" s="16"/>
      <c r="B134" s="17"/>
      <c r="C134" s="17"/>
    </row>
    <row r="135" spans="1:3" x14ac:dyDescent="0.3">
      <c r="A135" s="16"/>
      <c r="B135" s="17"/>
      <c r="C135" s="17"/>
    </row>
    <row r="136" spans="1:3" x14ac:dyDescent="0.3">
      <c r="A136" s="16"/>
      <c r="B136" s="17"/>
      <c r="C136" s="17"/>
    </row>
    <row r="137" spans="1:3" x14ac:dyDescent="0.3">
      <c r="A137" s="16"/>
      <c r="B137" s="17"/>
      <c r="C137" s="17"/>
    </row>
    <row r="138" spans="1:3" x14ac:dyDescent="0.3">
      <c r="A138" s="16"/>
      <c r="B138" s="17"/>
      <c r="C138" s="17"/>
    </row>
    <row r="139" spans="1:3" x14ac:dyDescent="0.3">
      <c r="A139" s="16"/>
      <c r="B139" s="17"/>
      <c r="C139" s="17"/>
    </row>
    <row r="140" spans="1:3" x14ac:dyDescent="0.3">
      <c r="A140" s="16"/>
      <c r="B140" s="17"/>
      <c r="C140" s="17"/>
    </row>
    <row r="141" spans="1:3" x14ac:dyDescent="0.3">
      <c r="A141" s="16"/>
      <c r="B141" s="17"/>
      <c r="C141" s="17"/>
    </row>
    <row r="142" spans="1:3" x14ac:dyDescent="0.3">
      <c r="A142" s="16"/>
      <c r="B142" s="17"/>
      <c r="C142" s="17"/>
    </row>
    <row r="143" spans="1:3" x14ac:dyDescent="0.3">
      <c r="A143" s="16"/>
      <c r="B143" s="17"/>
      <c r="C143" s="17"/>
    </row>
    <row r="144" spans="1:3" x14ac:dyDescent="0.3">
      <c r="A144" s="16"/>
      <c r="B144" s="17"/>
      <c r="C144" s="17"/>
    </row>
    <row r="145" spans="1:3" x14ac:dyDescent="0.3">
      <c r="A145" s="16"/>
      <c r="B145" s="17"/>
      <c r="C145" s="17"/>
    </row>
    <row r="146" spans="1:3" x14ac:dyDescent="0.3">
      <c r="A146" s="16"/>
      <c r="B146" s="17"/>
      <c r="C146" s="17"/>
    </row>
    <row r="147" spans="1:3" x14ac:dyDescent="0.3">
      <c r="A147" s="16"/>
      <c r="B147" s="17"/>
      <c r="C147" s="17"/>
    </row>
    <row r="148" spans="1:3" x14ac:dyDescent="0.3">
      <c r="A148" s="16"/>
      <c r="B148" s="17"/>
      <c r="C148" s="17"/>
    </row>
    <row r="149" spans="1:3" x14ac:dyDescent="0.3">
      <c r="A149" s="16"/>
      <c r="B149" s="17"/>
      <c r="C149" s="17"/>
    </row>
    <row r="150" spans="1:3" x14ac:dyDescent="0.3">
      <c r="A150" s="16"/>
      <c r="B150" s="17"/>
      <c r="C150" s="17"/>
    </row>
    <row r="151" spans="1:3" x14ac:dyDescent="0.3">
      <c r="A151" s="16"/>
      <c r="B151" s="17"/>
      <c r="C151" s="17"/>
    </row>
    <row r="152" spans="1:3" x14ac:dyDescent="0.3">
      <c r="A152" s="16"/>
      <c r="B152" s="17"/>
      <c r="C152" s="17"/>
    </row>
    <row r="153" spans="1:3" x14ac:dyDescent="0.3">
      <c r="A153" s="16"/>
      <c r="B153" s="17"/>
      <c r="C153" s="17"/>
    </row>
    <row r="154" spans="1:3" x14ac:dyDescent="0.3">
      <c r="A154" s="16"/>
      <c r="B154" s="17"/>
      <c r="C154" s="17"/>
    </row>
    <row r="155" spans="1:3" x14ac:dyDescent="0.3">
      <c r="A155" s="16"/>
      <c r="B155" s="17"/>
      <c r="C155" s="17"/>
    </row>
    <row r="156" spans="1:3" x14ac:dyDescent="0.3">
      <c r="A156" s="16"/>
      <c r="B156" s="17"/>
      <c r="C156" s="17"/>
    </row>
    <row r="157" spans="1:3" x14ac:dyDescent="0.3">
      <c r="A157" s="16"/>
      <c r="B157" s="17"/>
      <c r="C157" s="17"/>
    </row>
    <row r="158" spans="1:3" x14ac:dyDescent="0.3">
      <c r="A158" s="16"/>
      <c r="B158" s="17"/>
      <c r="C158" s="17"/>
    </row>
    <row r="159" spans="1:3" x14ac:dyDescent="0.3">
      <c r="A159" s="16"/>
      <c r="B159" s="17"/>
      <c r="C159" s="17"/>
    </row>
    <row r="160" spans="1:3" x14ac:dyDescent="0.3">
      <c r="A160" s="16"/>
      <c r="B160" s="17"/>
      <c r="C160" s="17"/>
    </row>
    <row r="161" spans="1:3" x14ac:dyDescent="0.3">
      <c r="A161" s="16"/>
      <c r="B161" s="17"/>
      <c r="C161" s="17"/>
    </row>
    <row r="162" spans="1:3" x14ac:dyDescent="0.3">
      <c r="A162" s="16"/>
      <c r="B162" s="17"/>
      <c r="C162" s="17"/>
    </row>
    <row r="163" spans="1:3" x14ac:dyDescent="0.3">
      <c r="A163" s="16"/>
      <c r="B163" s="17"/>
      <c r="C163" s="17"/>
    </row>
    <row r="164" spans="1:3" x14ac:dyDescent="0.3">
      <c r="A164" s="16"/>
      <c r="B164" s="17"/>
      <c r="C164" s="17"/>
    </row>
    <row r="165" spans="1:3" x14ac:dyDescent="0.3">
      <c r="A165" s="16"/>
      <c r="B165" s="17"/>
      <c r="C165" s="17"/>
    </row>
    <row r="166" spans="1:3" x14ac:dyDescent="0.3">
      <c r="A166" s="16"/>
      <c r="B166" s="17"/>
      <c r="C166" s="17"/>
    </row>
    <row r="167" spans="1:3" x14ac:dyDescent="0.3">
      <c r="A167" s="16"/>
      <c r="B167" s="17"/>
      <c r="C167" s="17"/>
    </row>
    <row r="168" spans="1:3" x14ac:dyDescent="0.3">
      <c r="A168" s="16"/>
      <c r="B168" s="17"/>
      <c r="C168" s="17"/>
    </row>
    <row r="169" spans="1:3" x14ac:dyDescent="0.3">
      <c r="A169" s="16"/>
      <c r="B169" s="17"/>
      <c r="C169" s="17"/>
    </row>
    <row r="170" spans="1:3" x14ac:dyDescent="0.3">
      <c r="A170" s="16"/>
      <c r="B170" s="17"/>
      <c r="C170" s="17"/>
    </row>
    <row r="171" spans="1:3" x14ac:dyDescent="0.3">
      <c r="A171" s="16"/>
      <c r="B171" s="17"/>
      <c r="C171" s="17"/>
    </row>
    <row r="172" spans="1:3" x14ac:dyDescent="0.3">
      <c r="A172" s="16"/>
      <c r="B172" s="17"/>
      <c r="C172" s="17"/>
    </row>
    <row r="173" spans="1:3" x14ac:dyDescent="0.3">
      <c r="A173" s="16"/>
      <c r="B173" s="17"/>
      <c r="C173" s="17"/>
    </row>
    <row r="174" spans="1:3" x14ac:dyDescent="0.3">
      <c r="A174" s="16"/>
      <c r="B174" s="17"/>
      <c r="C174" s="17"/>
    </row>
    <row r="175" spans="1:3" x14ac:dyDescent="0.3">
      <c r="A175" s="16"/>
      <c r="B175" s="17"/>
      <c r="C175" s="17"/>
    </row>
    <row r="176" spans="1:3" x14ac:dyDescent="0.3">
      <c r="A176" s="16"/>
      <c r="B176" s="17"/>
      <c r="C176" s="17"/>
    </row>
    <row r="177" spans="1:3" x14ac:dyDescent="0.3">
      <c r="A177" s="16"/>
      <c r="B177" s="17"/>
      <c r="C177" s="17"/>
    </row>
    <row r="178" spans="1:3" x14ac:dyDescent="0.3">
      <c r="A178" s="16"/>
      <c r="B178" s="17"/>
      <c r="C178" s="17"/>
    </row>
    <row r="179" spans="1:3" x14ac:dyDescent="0.3">
      <c r="A179" s="16"/>
      <c r="B179" s="17"/>
      <c r="C179" s="17"/>
    </row>
    <row r="180" spans="1:3" x14ac:dyDescent="0.3">
      <c r="A180" s="16"/>
      <c r="B180" s="17"/>
      <c r="C180" s="17"/>
    </row>
    <row r="181" spans="1:3" x14ac:dyDescent="0.3">
      <c r="A181" s="16"/>
      <c r="B181" s="17"/>
      <c r="C181" s="17"/>
    </row>
    <row r="182" spans="1:3" x14ac:dyDescent="0.3">
      <c r="A182" s="16"/>
      <c r="B182" s="17"/>
      <c r="C182" s="17"/>
    </row>
    <row r="183" spans="1:3" x14ac:dyDescent="0.3">
      <c r="A183" s="16"/>
      <c r="B183" s="17"/>
      <c r="C183" s="17"/>
    </row>
    <row r="184" spans="1:3" x14ac:dyDescent="0.3">
      <c r="A184" s="16"/>
      <c r="B184" s="17"/>
      <c r="C184" s="17"/>
    </row>
    <row r="185" spans="1:3" x14ac:dyDescent="0.3">
      <c r="A185" s="16"/>
      <c r="B185" s="17"/>
      <c r="C185" s="17"/>
    </row>
    <row r="186" spans="1:3" x14ac:dyDescent="0.3">
      <c r="A186" s="16"/>
      <c r="B186" s="17"/>
      <c r="C186" s="17"/>
    </row>
    <row r="187" spans="1:3" x14ac:dyDescent="0.3">
      <c r="A187" s="16"/>
      <c r="B187" s="17"/>
      <c r="C187" s="17"/>
    </row>
    <row r="188" spans="1:3" x14ac:dyDescent="0.3">
      <c r="A188" s="16"/>
      <c r="B188" s="17"/>
      <c r="C188" s="17"/>
    </row>
    <row r="189" spans="1:3" x14ac:dyDescent="0.3">
      <c r="A189" s="16"/>
      <c r="B189" s="17"/>
      <c r="C189" s="17"/>
    </row>
    <row r="190" spans="1:3" x14ac:dyDescent="0.3">
      <c r="A190" s="16"/>
      <c r="B190" s="17"/>
      <c r="C190" s="17"/>
    </row>
    <row r="191" spans="1:3" x14ac:dyDescent="0.3">
      <c r="A191" s="16"/>
      <c r="B191" s="17"/>
      <c r="C191" s="17"/>
    </row>
    <row r="192" spans="1:3" x14ac:dyDescent="0.3">
      <c r="A192" s="16"/>
      <c r="B192" s="17"/>
      <c r="C192" s="17"/>
    </row>
    <row r="193" spans="1:3" x14ac:dyDescent="0.3">
      <c r="A193" s="16"/>
      <c r="B193" s="17"/>
      <c r="C193" s="17"/>
    </row>
    <row r="194" spans="1:3" x14ac:dyDescent="0.3">
      <c r="A194" s="16"/>
      <c r="B194" s="17"/>
      <c r="C194" s="17"/>
    </row>
    <row r="195" spans="1:3" x14ac:dyDescent="0.3">
      <c r="A195" s="16"/>
      <c r="B195" s="17"/>
      <c r="C195" s="17"/>
    </row>
    <row r="196" spans="1:3" x14ac:dyDescent="0.3">
      <c r="A196" s="16"/>
      <c r="B196" s="17"/>
      <c r="C196" s="17"/>
    </row>
    <row r="197" spans="1:3" x14ac:dyDescent="0.3">
      <c r="A197" s="16"/>
      <c r="B197" s="17"/>
      <c r="C197" s="17"/>
    </row>
    <row r="198" spans="1:3" x14ac:dyDescent="0.3">
      <c r="A198" s="16"/>
      <c r="B198" s="17"/>
      <c r="C198" s="17"/>
    </row>
    <row r="199" spans="1:3" x14ac:dyDescent="0.3">
      <c r="A199" s="16"/>
      <c r="B199" s="17"/>
      <c r="C199" s="17"/>
    </row>
    <row r="200" spans="1:3" x14ac:dyDescent="0.3">
      <c r="A200" s="16"/>
      <c r="B200" s="17"/>
      <c r="C200" s="17"/>
    </row>
    <row r="201" spans="1:3" x14ac:dyDescent="0.3">
      <c r="A201" s="16"/>
      <c r="B201" s="17"/>
      <c r="C201" s="17"/>
    </row>
    <row r="202" spans="1:3" x14ac:dyDescent="0.3">
      <c r="A202" s="16"/>
      <c r="B202" s="17"/>
      <c r="C202" s="17"/>
    </row>
    <row r="203" spans="1:3" x14ac:dyDescent="0.3">
      <c r="A203" s="16"/>
      <c r="B203" s="17"/>
      <c r="C203" s="17"/>
    </row>
    <row r="204" spans="1:3" x14ac:dyDescent="0.3">
      <c r="A204" s="16"/>
      <c r="B204" s="17"/>
      <c r="C204" s="17"/>
    </row>
    <row r="205" spans="1:3" x14ac:dyDescent="0.3">
      <c r="A205" s="16"/>
      <c r="B205" s="17"/>
      <c r="C205" s="17"/>
    </row>
    <row r="206" spans="1:3" x14ac:dyDescent="0.3">
      <c r="A206" s="16"/>
      <c r="B206" s="17"/>
      <c r="C206" s="17"/>
    </row>
    <row r="207" spans="1:3" x14ac:dyDescent="0.3">
      <c r="A207" s="16"/>
      <c r="B207" s="17"/>
      <c r="C207" s="17"/>
    </row>
    <row r="208" spans="1:3" x14ac:dyDescent="0.3">
      <c r="A208" s="16"/>
      <c r="B208" s="17"/>
      <c r="C208" s="17"/>
    </row>
    <row r="209" spans="1:3" x14ac:dyDescent="0.3">
      <c r="A209" s="16"/>
      <c r="B209" s="17"/>
      <c r="C209" s="17"/>
    </row>
    <row r="210" spans="1:3" x14ac:dyDescent="0.3">
      <c r="A210" s="16"/>
      <c r="B210" s="17"/>
      <c r="C210" s="17"/>
    </row>
    <row r="211" spans="1:3" x14ac:dyDescent="0.3">
      <c r="A211" s="16"/>
      <c r="B211" s="17"/>
      <c r="C211" s="17"/>
    </row>
    <row r="212" spans="1:3" x14ac:dyDescent="0.3">
      <c r="A212" s="16"/>
      <c r="B212" s="17"/>
      <c r="C212" s="17"/>
    </row>
    <row r="213" spans="1:3" x14ac:dyDescent="0.3">
      <c r="A213" s="16"/>
      <c r="B213" s="17"/>
      <c r="C213" s="17"/>
    </row>
    <row r="214" spans="1:3" x14ac:dyDescent="0.3">
      <c r="A214" s="16"/>
      <c r="B214" s="17"/>
      <c r="C214" s="17"/>
    </row>
    <row r="215" spans="1:3" x14ac:dyDescent="0.3">
      <c r="A215" s="16"/>
      <c r="B215" s="17"/>
      <c r="C215" s="17"/>
    </row>
    <row r="216" spans="1:3" x14ac:dyDescent="0.3">
      <c r="A216" s="16"/>
      <c r="B216" s="17"/>
      <c r="C216" s="17"/>
    </row>
    <row r="217" spans="1:3" x14ac:dyDescent="0.3">
      <c r="A217" s="16"/>
      <c r="B217" s="17"/>
      <c r="C217" s="17"/>
    </row>
    <row r="218" spans="1:3" x14ac:dyDescent="0.3">
      <c r="A218" s="16"/>
      <c r="B218" s="17"/>
      <c r="C218" s="17"/>
    </row>
    <row r="219" spans="1:3" x14ac:dyDescent="0.3">
      <c r="A219" s="16"/>
      <c r="B219" s="17"/>
      <c r="C219" s="17"/>
    </row>
    <row r="220" spans="1:3" x14ac:dyDescent="0.3">
      <c r="A220" s="16"/>
      <c r="B220" s="17"/>
      <c r="C220" s="17"/>
    </row>
    <row r="221" spans="1:3" x14ac:dyDescent="0.3">
      <c r="A221" s="16"/>
      <c r="B221" s="17"/>
      <c r="C221" s="17"/>
    </row>
    <row r="222" spans="1:3" x14ac:dyDescent="0.3">
      <c r="A222" s="16"/>
      <c r="B222" s="17"/>
      <c r="C222" s="17"/>
    </row>
    <row r="223" spans="1:3" x14ac:dyDescent="0.3">
      <c r="A223" s="16"/>
      <c r="B223" s="17"/>
      <c r="C223" s="17"/>
    </row>
    <row r="224" spans="1:3" x14ac:dyDescent="0.3">
      <c r="A224" s="16"/>
      <c r="B224" s="17"/>
      <c r="C224" s="17"/>
    </row>
    <row r="225" spans="1:3" x14ac:dyDescent="0.3">
      <c r="A225" s="16"/>
      <c r="B225" s="17"/>
      <c r="C225" s="17"/>
    </row>
    <row r="226" spans="1:3" x14ac:dyDescent="0.3">
      <c r="A226" s="16"/>
      <c r="B226" s="17"/>
      <c r="C226" s="17"/>
    </row>
    <row r="227" spans="1:3" x14ac:dyDescent="0.3">
      <c r="A227" s="16"/>
      <c r="B227" s="17"/>
      <c r="C227" s="17"/>
    </row>
    <row r="228" spans="1:3" x14ac:dyDescent="0.3">
      <c r="A228" s="16"/>
      <c r="B228" s="17"/>
      <c r="C228" s="17"/>
    </row>
    <row r="229" spans="1:3" x14ac:dyDescent="0.3">
      <c r="A229" s="16"/>
      <c r="B229" s="17"/>
      <c r="C229" s="17"/>
    </row>
    <row r="230" spans="1:3" x14ac:dyDescent="0.3">
      <c r="A230" s="16"/>
      <c r="B230" s="17"/>
      <c r="C230" s="17"/>
    </row>
    <row r="231" spans="1:3" x14ac:dyDescent="0.3">
      <c r="A231" s="16"/>
      <c r="B231" s="17"/>
      <c r="C231" s="17"/>
    </row>
    <row r="232" spans="1:3" x14ac:dyDescent="0.3">
      <c r="A232" s="16"/>
      <c r="B232" s="17"/>
      <c r="C232" s="17"/>
    </row>
    <row r="233" spans="1:3" x14ac:dyDescent="0.3">
      <c r="A233" s="16"/>
      <c r="B233" s="17"/>
      <c r="C233" s="17"/>
    </row>
    <row r="234" spans="1:3" x14ac:dyDescent="0.3">
      <c r="A234" s="16"/>
      <c r="B234" s="17"/>
      <c r="C234" s="17"/>
    </row>
    <row r="235" spans="1:3" x14ac:dyDescent="0.3">
      <c r="A235" s="16"/>
      <c r="B235" s="17"/>
      <c r="C235" s="17"/>
    </row>
    <row r="236" spans="1:3" x14ac:dyDescent="0.3">
      <c r="A236" s="16"/>
      <c r="B236" s="17"/>
      <c r="C236" s="17"/>
    </row>
    <row r="237" spans="1:3" x14ac:dyDescent="0.3">
      <c r="A237" s="16"/>
      <c r="B237" s="17"/>
      <c r="C237" s="17"/>
    </row>
    <row r="238" spans="1:3" x14ac:dyDescent="0.3">
      <c r="A238" s="16"/>
      <c r="B238" s="17"/>
      <c r="C238" s="17"/>
    </row>
    <row r="239" spans="1:3" x14ac:dyDescent="0.3">
      <c r="A239" s="16"/>
      <c r="B239" s="17"/>
      <c r="C239" s="17"/>
    </row>
    <row r="240" spans="1:3" x14ac:dyDescent="0.3">
      <c r="A240" s="16"/>
      <c r="B240" s="17"/>
      <c r="C240" s="17"/>
    </row>
    <row r="241" spans="1:3" x14ac:dyDescent="0.3">
      <c r="A241" s="16"/>
      <c r="B241" s="17"/>
      <c r="C241" s="17"/>
    </row>
    <row r="242" spans="1:3" x14ac:dyDescent="0.3">
      <c r="A242" s="16"/>
      <c r="B242" s="17"/>
      <c r="C242" s="17"/>
    </row>
    <row r="243" spans="1:3" x14ac:dyDescent="0.3">
      <c r="A243" s="16"/>
      <c r="B243" s="17"/>
      <c r="C243" s="17"/>
    </row>
    <row r="244" spans="1:3" x14ac:dyDescent="0.3">
      <c r="A244" s="16"/>
      <c r="B244" s="17"/>
      <c r="C244" s="17"/>
    </row>
    <row r="245" spans="1:3" x14ac:dyDescent="0.3">
      <c r="A245" s="16"/>
      <c r="B245" s="17"/>
      <c r="C245" s="17"/>
    </row>
    <row r="246" spans="1:3" x14ac:dyDescent="0.3">
      <c r="A246" s="16"/>
      <c r="B246" s="17"/>
      <c r="C246" s="17"/>
    </row>
    <row r="247" spans="1:3" x14ac:dyDescent="0.3">
      <c r="A247" s="16"/>
      <c r="B247" s="17"/>
      <c r="C247" s="17"/>
    </row>
    <row r="248" spans="1:3" x14ac:dyDescent="0.3">
      <c r="A248" s="16"/>
      <c r="B248" s="17"/>
      <c r="C248" s="17"/>
    </row>
    <row r="249" spans="1:3" x14ac:dyDescent="0.3">
      <c r="A249" s="16"/>
      <c r="B249" s="17"/>
      <c r="C249" s="17"/>
    </row>
    <row r="250" spans="1:3" x14ac:dyDescent="0.3">
      <c r="A250" s="16"/>
      <c r="B250" s="17"/>
      <c r="C250" s="17"/>
    </row>
    <row r="251" spans="1:3" x14ac:dyDescent="0.3">
      <c r="A251" s="16"/>
      <c r="B251" s="17"/>
      <c r="C251" s="17"/>
    </row>
    <row r="252" spans="1:3" x14ac:dyDescent="0.3">
      <c r="A252" s="16"/>
      <c r="B252" s="17"/>
      <c r="C252" s="17"/>
    </row>
    <row r="253" spans="1:3" x14ac:dyDescent="0.3">
      <c r="A253" s="16"/>
      <c r="B253" s="17"/>
      <c r="C253" s="17"/>
    </row>
    <row r="254" spans="1:3" x14ac:dyDescent="0.3">
      <c r="A254" s="16"/>
      <c r="B254" s="17"/>
      <c r="C254" s="17"/>
    </row>
    <row r="255" spans="1:3" x14ac:dyDescent="0.3">
      <c r="A255" s="16"/>
      <c r="B255" s="17"/>
      <c r="C255" s="17"/>
    </row>
    <row r="256" spans="1:3" x14ac:dyDescent="0.3">
      <c r="A256" s="16"/>
      <c r="B256" s="17"/>
      <c r="C256" s="17"/>
    </row>
    <row r="257" spans="1:3" x14ac:dyDescent="0.3">
      <c r="A257" s="16"/>
      <c r="B257" s="17"/>
      <c r="C257" s="17"/>
    </row>
    <row r="258" spans="1:3" x14ac:dyDescent="0.3">
      <c r="A258" s="16"/>
      <c r="B258" s="17"/>
      <c r="C258" s="17"/>
    </row>
    <row r="259" spans="1:3" x14ac:dyDescent="0.3">
      <c r="A259" s="16"/>
      <c r="B259" s="17"/>
      <c r="C259" s="17"/>
    </row>
    <row r="260" spans="1:3" x14ac:dyDescent="0.3">
      <c r="A260" s="16"/>
      <c r="B260" s="17"/>
      <c r="C260" s="17"/>
    </row>
    <row r="261" spans="1:3" x14ac:dyDescent="0.3">
      <c r="A261" s="16"/>
      <c r="B261" s="17"/>
      <c r="C261" s="17"/>
    </row>
    <row r="262" spans="1:3" x14ac:dyDescent="0.3">
      <c r="A262" s="16"/>
      <c r="B262" s="17"/>
      <c r="C262" s="17"/>
    </row>
    <row r="263" spans="1:3" x14ac:dyDescent="0.3">
      <c r="A263" s="16"/>
      <c r="B263" s="17"/>
      <c r="C263" s="17"/>
    </row>
    <row r="264" spans="1:3" x14ac:dyDescent="0.3">
      <c r="A264" s="16"/>
      <c r="B264" s="17"/>
      <c r="C264" s="17"/>
    </row>
    <row r="265" spans="1:3" x14ac:dyDescent="0.3">
      <c r="A265" s="16"/>
      <c r="B265" s="17"/>
      <c r="C265" s="17"/>
    </row>
    <row r="266" spans="1:3" x14ac:dyDescent="0.3">
      <c r="A266" s="16"/>
      <c r="B266" s="17"/>
      <c r="C266" s="17"/>
    </row>
    <row r="267" spans="1:3" x14ac:dyDescent="0.3">
      <c r="A267" s="16"/>
      <c r="B267" s="17"/>
      <c r="C267" s="17"/>
    </row>
    <row r="268" spans="1:3" x14ac:dyDescent="0.3">
      <c r="A268" s="16"/>
      <c r="B268" s="17"/>
      <c r="C268" s="17"/>
    </row>
    <row r="269" spans="1:3" x14ac:dyDescent="0.3">
      <c r="A269" s="16"/>
      <c r="B269" s="17"/>
      <c r="C269" s="17"/>
    </row>
    <row r="270" spans="1:3" x14ac:dyDescent="0.3">
      <c r="A270" s="16"/>
      <c r="B270" s="17"/>
      <c r="C270" s="17"/>
    </row>
    <row r="271" spans="1:3" x14ac:dyDescent="0.3">
      <c r="A271" s="16"/>
      <c r="B271" s="17"/>
      <c r="C271" s="17"/>
    </row>
    <row r="272" spans="1:3" x14ac:dyDescent="0.3">
      <c r="A272" s="16"/>
      <c r="B272" s="17"/>
      <c r="C272" s="17"/>
    </row>
    <row r="273" spans="1:3" x14ac:dyDescent="0.3">
      <c r="A273" s="16"/>
      <c r="B273" s="17"/>
      <c r="C273" s="17"/>
    </row>
    <row r="274" spans="1:3" x14ac:dyDescent="0.3">
      <c r="A274" s="16"/>
      <c r="B274" s="17"/>
      <c r="C274" s="17"/>
    </row>
    <row r="275" spans="1:3" x14ac:dyDescent="0.3">
      <c r="A275" s="16"/>
      <c r="B275" s="17"/>
      <c r="C275" s="17"/>
    </row>
    <row r="276" spans="1:3" x14ac:dyDescent="0.3">
      <c r="A276" s="16"/>
      <c r="B276" s="17"/>
      <c r="C276" s="17"/>
    </row>
    <row r="277" spans="1:3" x14ac:dyDescent="0.3">
      <c r="A277" s="16"/>
      <c r="B277" s="17"/>
      <c r="C277" s="17"/>
    </row>
    <row r="278" spans="1:3" x14ac:dyDescent="0.3">
      <c r="A278" s="16"/>
      <c r="B278" s="17"/>
      <c r="C278" s="17"/>
    </row>
    <row r="279" spans="1:3" x14ac:dyDescent="0.3">
      <c r="A279" s="16"/>
      <c r="B279" s="17"/>
      <c r="C279" s="17"/>
    </row>
    <row r="280" spans="1:3" x14ac:dyDescent="0.3">
      <c r="A280" s="16"/>
      <c r="B280" s="17"/>
      <c r="C280" s="17"/>
    </row>
    <row r="281" spans="1:3" x14ac:dyDescent="0.3">
      <c r="A281" s="16"/>
      <c r="B281" s="17"/>
      <c r="C281" s="17"/>
    </row>
    <row r="282" spans="1:3" x14ac:dyDescent="0.3">
      <c r="A282" s="16"/>
      <c r="B282" s="17"/>
      <c r="C282" s="17"/>
    </row>
    <row r="283" spans="1:3" x14ac:dyDescent="0.3">
      <c r="A283" s="16"/>
      <c r="B283" s="17"/>
      <c r="C283" s="17"/>
    </row>
    <row r="284" spans="1:3" x14ac:dyDescent="0.3">
      <c r="A284" s="16"/>
      <c r="B284" s="17"/>
      <c r="C284" s="17"/>
    </row>
    <row r="285" spans="1:3" x14ac:dyDescent="0.3">
      <c r="A285" s="16"/>
      <c r="B285" s="17"/>
      <c r="C285" s="17"/>
    </row>
    <row r="286" spans="1:3" x14ac:dyDescent="0.3">
      <c r="A286" s="16"/>
      <c r="B286" s="17"/>
      <c r="C286" s="17"/>
    </row>
    <row r="287" spans="1:3" x14ac:dyDescent="0.3">
      <c r="A287" s="16"/>
      <c r="B287" s="17"/>
      <c r="C287" s="17"/>
    </row>
    <row r="288" spans="1:3" x14ac:dyDescent="0.3">
      <c r="A288" s="16"/>
      <c r="B288" s="17"/>
      <c r="C288" s="17"/>
    </row>
    <row r="289" spans="1:3" x14ac:dyDescent="0.3">
      <c r="A289" s="16"/>
      <c r="B289" s="17"/>
      <c r="C289" s="17"/>
    </row>
    <row r="290" spans="1:3" x14ac:dyDescent="0.3">
      <c r="A290" s="16"/>
      <c r="B290" s="17"/>
      <c r="C290" s="17"/>
    </row>
    <row r="291" spans="1:3" x14ac:dyDescent="0.3">
      <c r="A291" s="16"/>
      <c r="B291" s="17"/>
      <c r="C291" s="17"/>
    </row>
    <row r="292" spans="1:3" x14ac:dyDescent="0.3">
      <c r="A292" s="16"/>
      <c r="B292" s="17"/>
      <c r="C292" s="17"/>
    </row>
    <row r="293" spans="1:3" x14ac:dyDescent="0.3">
      <c r="A293" s="16"/>
      <c r="B293" s="17"/>
      <c r="C293" s="17"/>
    </row>
    <row r="294" spans="1:3" x14ac:dyDescent="0.3">
      <c r="A294" s="16"/>
      <c r="B294" s="17"/>
      <c r="C294" s="17"/>
    </row>
    <row r="295" spans="1:3" x14ac:dyDescent="0.3">
      <c r="A295" s="16"/>
      <c r="B295" s="17"/>
      <c r="C295" s="17"/>
    </row>
    <row r="296" spans="1:3" x14ac:dyDescent="0.3">
      <c r="A296" s="16"/>
      <c r="B296" s="17"/>
      <c r="C296" s="17"/>
    </row>
    <row r="297" spans="1:3" x14ac:dyDescent="0.3">
      <c r="A297" s="16"/>
      <c r="B297" s="17"/>
      <c r="C297" s="17"/>
    </row>
    <row r="298" spans="1:3" x14ac:dyDescent="0.3">
      <c r="A298" s="16"/>
      <c r="B298" s="17"/>
      <c r="C298" s="17"/>
    </row>
    <row r="299" spans="1:3" x14ac:dyDescent="0.3">
      <c r="A299" s="16"/>
      <c r="B299" s="17"/>
      <c r="C299" s="17"/>
    </row>
    <row r="300" spans="1:3" x14ac:dyDescent="0.3">
      <c r="A300" s="16"/>
      <c r="B300" s="17"/>
      <c r="C300" s="17"/>
    </row>
    <row r="301" spans="1:3" x14ac:dyDescent="0.3">
      <c r="A301" s="16"/>
      <c r="B301" s="17"/>
      <c r="C301" s="17"/>
    </row>
    <row r="302" spans="1:3" x14ac:dyDescent="0.3">
      <c r="A302" s="16"/>
      <c r="B302" s="17"/>
      <c r="C302" s="17"/>
    </row>
    <row r="303" spans="1:3" x14ac:dyDescent="0.3">
      <c r="A303" s="16"/>
      <c r="B303" s="17"/>
      <c r="C303" s="17"/>
    </row>
    <row r="304" spans="1:3" x14ac:dyDescent="0.3">
      <c r="A304" s="16"/>
      <c r="B304" s="17"/>
      <c r="C304" s="17"/>
    </row>
    <row r="305" spans="1:3" x14ac:dyDescent="0.3">
      <c r="A305" s="16"/>
      <c r="B305" s="17"/>
      <c r="C305" s="17"/>
    </row>
    <row r="306" spans="1:3" x14ac:dyDescent="0.3">
      <c r="A306" s="16"/>
      <c r="B306" s="17"/>
      <c r="C306" s="17"/>
    </row>
    <row r="307" spans="1:3" x14ac:dyDescent="0.3">
      <c r="A307" s="16"/>
      <c r="B307" s="17"/>
      <c r="C307" s="17"/>
    </row>
    <row r="308" spans="1:3" x14ac:dyDescent="0.3">
      <c r="A308" s="16"/>
      <c r="B308" s="17"/>
      <c r="C308" s="17"/>
    </row>
    <row r="309" spans="1:3" x14ac:dyDescent="0.3">
      <c r="A309" s="16"/>
      <c r="B309" s="17"/>
      <c r="C309" s="17"/>
    </row>
    <row r="310" spans="1:3" x14ac:dyDescent="0.3">
      <c r="A310" s="16"/>
      <c r="B310" s="17"/>
      <c r="C310" s="17"/>
    </row>
    <row r="311" spans="1:3" x14ac:dyDescent="0.3">
      <c r="A311" s="16"/>
      <c r="B311" s="17"/>
      <c r="C311" s="17"/>
    </row>
    <row r="312" spans="1:3" x14ac:dyDescent="0.3">
      <c r="A312" s="16"/>
      <c r="B312" s="17"/>
      <c r="C312" s="17"/>
    </row>
    <row r="313" spans="1:3" x14ac:dyDescent="0.3">
      <c r="A313" s="16"/>
      <c r="B313" s="17"/>
      <c r="C313" s="17"/>
    </row>
    <row r="314" spans="1:3" x14ac:dyDescent="0.3">
      <c r="A314" s="16"/>
      <c r="B314" s="17"/>
      <c r="C314" s="17"/>
    </row>
    <row r="315" spans="1:3" x14ac:dyDescent="0.3">
      <c r="A315" s="16"/>
      <c r="B315" s="17"/>
      <c r="C315" s="17"/>
    </row>
    <row r="316" spans="1:3" x14ac:dyDescent="0.3">
      <c r="A316" s="16"/>
      <c r="B316" s="17"/>
      <c r="C316" s="17"/>
    </row>
    <row r="317" spans="1:3" x14ac:dyDescent="0.3">
      <c r="A317" s="16"/>
      <c r="B317" s="17"/>
      <c r="C317" s="17"/>
    </row>
    <row r="318" spans="1:3" x14ac:dyDescent="0.3">
      <c r="A318" s="16"/>
      <c r="B318" s="17"/>
      <c r="C318" s="17"/>
    </row>
    <row r="319" spans="1:3" x14ac:dyDescent="0.3">
      <c r="A319" s="16"/>
      <c r="B319" s="17"/>
      <c r="C319" s="17"/>
    </row>
    <row r="320" spans="1:3" x14ac:dyDescent="0.3">
      <c r="A320" s="16"/>
      <c r="B320" s="17"/>
      <c r="C320" s="17"/>
    </row>
    <row r="321" spans="1:3" x14ac:dyDescent="0.3">
      <c r="A321" s="16"/>
      <c r="B321" s="17"/>
      <c r="C321" s="17"/>
    </row>
    <row r="322" spans="1:3" x14ac:dyDescent="0.3">
      <c r="A322" s="16"/>
      <c r="B322" s="17"/>
      <c r="C322" s="17"/>
    </row>
    <row r="323" spans="1:3" x14ac:dyDescent="0.3">
      <c r="A323" s="16"/>
      <c r="B323" s="17"/>
      <c r="C323" s="17"/>
    </row>
    <row r="324" spans="1:3" x14ac:dyDescent="0.3">
      <c r="A324" s="16"/>
      <c r="B324" s="17"/>
      <c r="C324" s="17"/>
    </row>
    <row r="325" spans="1:3" x14ac:dyDescent="0.3">
      <c r="A325" s="16"/>
      <c r="B325" s="17"/>
      <c r="C325" s="17"/>
    </row>
    <row r="326" spans="1:3" x14ac:dyDescent="0.3">
      <c r="A326" s="16"/>
      <c r="B326" s="17"/>
      <c r="C326" s="17"/>
    </row>
    <row r="327" spans="1:3" x14ac:dyDescent="0.3">
      <c r="A327" s="16"/>
      <c r="B327" s="17"/>
      <c r="C327" s="17"/>
    </row>
    <row r="328" spans="1:3" x14ac:dyDescent="0.3">
      <c r="A328" s="16"/>
      <c r="B328" s="17"/>
      <c r="C328" s="17"/>
    </row>
    <row r="329" spans="1:3" x14ac:dyDescent="0.3">
      <c r="A329" s="16"/>
      <c r="B329" s="17"/>
      <c r="C329" s="17"/>
    </row>
    <row r="330" spans="1:3" x14ac:dyDescent="0.3">
      <c r="A330" s="16"/>
      <c r="B330" s="17"/>
      <c r="C330" s="17"/>
    </row>
    <row r="331" spans="1:3" x14ac:dyDescent="0.3">
      <c r="A331" s="16"/>
      <c r="B331" s="17"/>
      <c r="C331" s="17"/>
    </row>
    <row r="332" spans="1:3" x14ac:dyDescent="0.3">
      <c r="A332" s="16"/>
      <c r="B332" s="17"/>
      <c r="C332" s="17"/>
    </row>
    <row r="333" spans="1:3" x14ac:dyDescent="0.3">
      <c r="A333" s="16"/>
      <c r="B333" s="17"/>
      <c r="C333" s="17"/>
    </row>
    <row r="334" spans="1:3" x14ac:dyDescent="0.3">
      <c r="A334" s="16"/>
      <c r="B334" s="17"/>
      <c r="C334" s="17"/>
    </row>
    <row r="335" spans="1:3" x14ac:dyDescent="0.3">
      <c r="A335" s="16"/>
      <c r="B335" s="17"/>
      <c r="C335" s="17"/>
    </row>
    <row r="336" spans="1:3" x14ac:dyDescent="0.3">
      <c r="A336" s="16"/>
      <c r="B336" s="17"/>
      <c r="C336" s="17"/>
    </row>
    <row r="337" spans="1:3" x14ac:dyDescent="0.3">
      <c r="A337" s="16"/>
      <c r="B337" s="17"/>
      <c r="C337" s="17"/>
    </row>
    <row r="338" spans="1:3" x14ac:dyDescent="0.3">
      <c r="A338" s="16"/>
      <c r="B338" s="17"/>
      <c r="C338" s="17"/>
    </row>
    <row r="339" spans="1:3" x14ac:dyDescent="0.3">
      <c r="A339" s="16"/>
      <c r="B339" s="17"/>
      <c r="C339" s="17"/>
    </row>
    <row r="340" spans="1:3" x14ac:dyDescent="0.3">
      <c r="A340" s="16"/>
      <c r="B340" s="17"/>
      <c r="C340" s="17"/>
    </row>
    <row r="341" spans="1:3" x14ac:dyDescent="0.3">
      <c r="A341" s="16"/>
      <c r="B341" s="17"/>
      <c r="C341" s="17"/>
    </row>
    <row r="342" spans="1:3" x14ac:dyDescent="0.3">
      <c r="A342" s="16"/>
      <c r="B342" s="17"/>
      <c r="C342" s="17"/>
    </row>
    <row r="343" spans="1:3" x14ac:dyDescent="0.3">
      <c r="A343" s="16"/>
      <c r="B343" s="17"/>
      <c r="C343" s="17"/>
    </row>
    <row r="344" spans="1:3" x14ac:dyDescent="0.3">
      <c r="A344" s="16"/>
      <c r="B344" s="17"/>
      <c r="C344" s="17"/>
    </row>
    <row r="345" spans="1:3" x14ac:dyDescent="0.3">
      <c r="A345" s="16"/>
      <c r="B345" s="17"/>
      <c r="C345" s="17"/>
    </row>
    <row r="346" spans="1:3" x14ac:dyDescent="0.3">
      <c r="A346" s="16"/>
      <c r="B346" s="17"/>
      <c r="C346" s="17"/>
    </row>
    <row r="347" spans="1:3" x14ac:dyDescent="0.3">
      <c r="A347" s="16"/>
      <c r="B347" s="17"/>
      <c r="C347" s="17"/>
    </row>
    <row r="348" spans="1:3" x14ac:dyDescent="0.3">
      <c r="A348" s="16"/>
      <c r="B348" s="17"/>
      <c r="C348" s="17"/>
    </row>
    <row r="349" spans="1:3" x14ac:dyDescent="0.3">
      <c r="A349" s="16"/>
      <c r="B349" s="17"/>
      <c r="C349" s="17"/>
    </row>
    <row r="350" spans="1:3" x14ac:dyDescent="0.3">
      <c r="A350" s="16"/>
      <c r="B350" s="17"/>
      <c r="C350" s="17"/>
    </row>
    <row r="351" spans="1:3" x14ac:dyDescent="0.3">
      <c r="A351" s="16"/>
      <c r="B351" s="17"/>
      <c r="C351" s="17"/>
    </row>
    <row r="352" spans="1:3" x14ac:dyDescent="0.3">
      <c r="A352" s="16"/>
      <c r="B352" s="17"/>
      <c r="C352" s="17"/>
    </row>
    <row r="353" spans="1:3" x14ac:dyDescent="0.3">
      <c r="A353" s="16"/>
      <c r="B353" s="17"/>
      <c r="C353" s="17"/>
    </row>
    <row r="354" spans="1:3" x14ac:dyDescent="0.3">
      <c r="A354" s="16"/>
      <c r="B354" s="17"/>
      <c r="C354" s="17"/>
    </row>
    <row r="355" spans="1:3" x14ac:dyDescent="0.3">
      <c r="A355" s="16"/>
      <c r="B355" s="17"/>
      <c r="C355" s="17"/>
    </row>
    <row r="356" spans="1:3" x14ac:dyDescent="0.3">
      <c r="A356" s="16"/>
      <c r="B356" s="17"/>
      <c r="C356" s="17"/>
    </row>
    <row r="357" spans="1:3" x14ac:dyDescent="0.3">
      <c r="A357" s="16"/>
      <c r="B357" s="17"/>
      <c r="C357" s="17"/>
    </row>
    <row r="358" spans="1:3" x14ac:dyDescent="0.3">
      <c r="A358" s="16"/>
      <c r="B358" s="17"/>
      <c r="C358" s="17"/>
    </row>
    <row r="359" spans="1:3" x14ac:dyDescent="0.3">
      <c r="A359" s="16"/>
      <c r="B359" s="17"/>
      <c r="C359" s="17"/>
    </row>
    <row r="360" spans="1:3" x14ac:dyDescent="0.3">
      <c r="A360" s="16"/>
      <c r="B360" s="17"/>
      <c r="C360" s="17"/>
    </row>
    <row r="361" spans="1:3" x14ac:dyDescent="0.3">
      <c r="A361" s="16"/>
      <c r="B361" s="17"/>
      <c r="C361" s="17"/>
    </row>
    <row r="362" spans="1:3" x14ac:dyDescent="0.3">
      <c r="A362" s="16"/>
      <c r="B362" s="17"/>
      <c r="C362" s="17"/>
    </row>
    <row r="363" spans="1:3" x14ac:dyDescent="0.3">
      <c r="A363" s="16"/>
      <c r="B363" s="17"/>
      <c r="C363" s="17"/>
    </row>
    <row r="364" spans="1:3" x14ac:dyDescent="0.3">
      <c r="A364" s="16"/>
      <c r="B364" s="17"/>
      <c r="C364" s="17"/>
    </row>
    <row r="365" spans="1:3" x14ac:dyDescent="0.3">
      <c r="A365" s="16"/>
      <c r="B365" s="17"/>
      <c r="C365" s="17"/>
    </row>
    <row r="366" spans="1:3" x14ac:dyDescent="0.3">
      <c r="A366" s="16"/>
      <c r="B366" s="17"/>
      <c r="C366" s="17"/>
    </row>
    <row r="367" spans="1:3" x14ac:dyDescent="0.3">
      <c r="A367" s="16"/>
      <c r="B367" s="17"/>
      <c r="C367" s="17"/>
    </row>
    <row r="368" spans="1:3" x14ac:dyDescent="0.3">
      <c r="A368" s="16"/>
      <c r="B368" s="17"/>
      <c r="C368" s="17"/>
    </row>
    <row r="369" spans="1:3" x14ac:dyDescent="0.3">
      <c r="A369" s="16"/>
      <c r="B369" s="17"/>
      <c r="C369" s="17"/>
    </row>
    <row r="370" spans="1:3" x14ac:dyDescent="0.3">
      <c r="A370" s="16"/>
      <c r="B370" s="17"/>
      <c r="C370" s="17"/>
    </row>
    <row r="371" spans="1:3" x14ac:dyDescent="0.3">
      <c r="A371" s="16"/>
      <c r="B371" s="17"/>
      <c r="C371" s="17"/>
    </row>
    <row r="372" spans="1:3" x14ac:dyDescent="0.3">
      <c r="A372" s="16"/>
      <c r="B372" s="17"/>
      <c r="C372" s="17"/>
    </row>
    <row r="373" spans="1:3" x14ac:dyDescent="0.3">
      <c r="A373" s="16"/>
      <c r="B373" s="17"/>
      <c r="C373" s="17"/>
    </row>
    <row r="374" spans="1:3" x14ac:dyDescent="0.3">
      <c r="A374" s="16"/>
      <c r="B374" s="17"/>
      <c r="C374" s="17"/>
    </row>
    <row r="375" spans="1:3" x14ac:dyDescent="0.3">
      <c r="A375" s="16"/>
      <c r="B375" s="17"/>
      <c r="C375" s="17"/>
    </row>
    <row r="376" spans="1:3" x14ac:dyDescent="0.3">
      <c r="A376" s="16"/>
      <c r="B376" s="17"/>
      <c r="C376" s="17"/>
    </row>
    <row r="377" spans="1:3" x14ac:dyDescent="0.3">
      <c r="A377" s="16"/>
      <c r="B377" s="17"/>
      <c r="C377" s="17"/>
    </row>
    <row r="378" spans="1:3" x14ac:dyDescent="0.3">
      <c r="A378" s="16"/>
      <c r="B378" s="17"/>
      <c r="C378" s="17"/>
    </row>
    <row r="379" spans="1:3" x14ac:dyDescent="0.3">
      <c r="A379" s="16"/>
      <c r="B379" s="17"/>
      <c r="C379" s="17"/>
    </row>
    <row r="380" spans="1:3" x14ac:dyDescent="0.3">
      <c r="A380" s="16"/>
      <c r="B380" s="17"/>
      <c r="C380" s="17"/>
    </row>
    <row r="381" spans="1:3" x14ac:dyDescent="0.3">
      <c r="A381" s="16"/>
      <c r="B381" s="17"/>
      <c r="C381" s="17"/>
    </row>
    <row r="382" spans="1:3" x14ac:dyDescent="0.3">
      <c r="A382" s="16"/>
      <c r="B382" s="17"/>
      <c r="C382" s="17"/>
    </row>
    <row r="383" spans="1:3" x14ac:dyDescent="0.3">
      <c r="A383" s="16"/>
      <c r="B383" s="17"/>
      <c r="C383" s="17"/>
    </row>
    <row r="384" spans="1:3" x14ac:dyDescent="0.3">
      <c r="A384" s="16"/>
      <c r="B384" s="17"/>
      <c r="C384" s="17"/>
    </row>
    <row r="385" spans="1:3" x14ac:dyDescent="0.3">
      <c r="A385" s="16"/>
      <c r="B385" s="17"/>
      <c r="C385" s="17"/>
    </row>
    <row r="386" spans="1:3" x14ac:dyDescent="0.3">
      <c r="A386" s="16"/>
      <c r="B386" s="17"/>
      <c r="C386" s="17"/>
    </row>
    <row r="387" spans="1:3" x14ac:dyDescent="0.3">
      <c r="A387" s="16"/>
      <c r="B387" s="17"/>
      <c r="C387" s="17"/>
    </row>
    <row r="388" spans="1:3" x14ac:dyDescent="0.3">
      <c r="A388" s="16"/>
      <c r="B388" s="17"/>
      <c r="C388" s="17"/>
    </row>
    <row r="389" spans="1:3" x14ac:dyDescent="0.3">
      <c r="A389" s="16"/>
      <c r="B389" s="17"/>
      <c r="C389" s="17"/>
    </row>
    <row r="390" spans="1:3" x14ac:dyDescent="0.3">
      <c r="A390" s="16"/>
      <c r="B390" s="17"/>
      <c r="C390" s="17"/>
    </row>
    <row r="391" spans="1:3" x14ac:dyDescent="0.3">
      <c r="A391" s="16"/>
      <c r="B391" s="17"/>
      <c r="C391" s="17"/>
    </row>
    <row r="392" spans="1:3" x14ac:dyDescent="0.3">
      <c r="A392" s="16"/>
      <c r="B392" s="17"/>
      <c r="C392" s="17"/>
    </row>
    <row r="393" spans="1:3" x14ac:dyDescent="0.3">
      <c r="A393" s="16"/>
      <c r="B393" s="17"/>
      <c r="C393" s="17"/>
    </row>
    <row r="394" spans="1:3" x14ac:dyDescent="0.3">
      <c r="A394" s="16"/>
      <c r="B394" s="17"/>
      <c r="C394" s="17"/>
    </row>
    <row r="395" spans="1:3" x14ac:dyDescent="0.3">
      <c r="A395" s="16"/>
      <c r="B395" s="17"/>
      <c r="C395" s="17"/>
    </row>
    <row r="396" spans="1:3" x14ac:dyDescent="0.3">
      <c r="A396" s="16"/>
      <c r="B396" s="17"/>
      <c r="C396" s="17"/>
    </row>
    <row r="397" spans="1:3" x14ac:dyDescent="0.3">
      <c r="A397" s="16"/>
      <c r="B397" s="17"/>
      <c r="C397" s="17"/>
    </row>
    <row r="398" spans="1:3" x14ac:dyDescent="0.3">
      <c r="A398" s="16"/>
      <c r="B398" s="17"/>
      <c r="C398" s="17"/>
    </row>
    <row r="399" spans="1:3" x14ac:dyDescent="0.3">
      <c r="A399" s="16"/>
      <c r="B399" s="17"/>
      <c r="C399" s="17"/>
    </row>
    <row r="400" spans="1:3" x14ac:dyDescent="0.3">
      <c r="A400" s="16"/>
      <c r="B400" s="17"/>
      <c r="C400" s="17"/>
    </row>
    <row r="401" spans="1:3" x14ac:dyDescent="0.3">
      <c r="A401" s="16"/>
      <c r="B401" s="17"/>
      <c r="C401" s="17"/>
    </row>
    <row r="402" spans="1:3" x14ac:dyDescent="0.3">
      <c r="A402" s="16"/>
      <c r="B402" s="17"/>
      <c r="C402" s="17"/>
    </row>
    <row r="403" spans="1:3" x14ac:dyDescent="0.3">
      <c r="A403" s="16"/>
      <c r="B403" s="17"/>
      <c r="C403" s="17"/>
    </row>
    <row r="404" spans="1:3" x14ac:dyDescent="0.3">
      <c r="A404" s="16"/>
      <c r="B404" s="17"/>
      <c r="C404" s="17"/>
    </row>
    <row r="405" spans="1:3" x14ac:dyDescent="0.3">
      <c r="A405" s="16"/>
      <c r="B405" s="17"/>
      <c r="C405" s="17"/>
    </row>
    <row r="406" spans="1:3" x14ac:dyDescent="0.3">
      <c r="A406" s="16"/>
      <c r="B406" s="17"/>
      <c r="C406" s="17"/>
    </row>
    <row r="407" spans="1:3" x14ac:dyDescent="0.3">
      <c r="A407" s="16"/>
      <c r="B407" s="17"/>
      <c r="C407" s="17"/>
    </row>
    <row r="408" spans="1:3" x14ac:dyDescent="0.3">
      <c r="A408" s="16"/>
      <c r="B408" s="17"/>
      <c r="C408" s="17"/>
    </row>
    <row r="409" spans="1:3" x14ac:dyDescent="0.3">
      <c r="A409" s="16"/>
      <c r="B409" s="17"/>
      <c r="C409" s="17"/>
    </row>
    <row r="410" spans="1:3" x14ac:dyDescent="0.3">
      <c r="A410" s="16"/>
      <c r="B410" s="17"/>
      <c r="C410" s="17"/>
    </row>
    <row r="411" spans="1:3" x14ac:dyDescent="0.3">
      <c r="A411" s="16"/>
      <c r="B411" s="17"/>
      <c r="C411" s="17"/>
    </row>
    <row r="412" spans="1:3" x14ac:dyDescent="0.3">
      <c r="A412" s="16"/>
      <c r="B412" s="17"/>
      <c r="C412" s="17"/>
    </row>
    <row r="413" spans="1:3" x14ac:dyDescent="0.3">
      <c r="A413" s="16"/>
      <c r="B413" s="17"/>
      <c r="C413" s="17"/>
    </row>
    <row r="414" spans="1:3" x14ac:dyDescent="0.3">
      <c r="A414" s="16"/>
      <c r="B414" s="17"/>
      <c r="C414" s="17"/>
    </row>
    <row r="415" spans="1:3" x14ac:dyDescent="0.3">
      <c r="A415" s="16"/>
      <c r="B415" s="17"/>
      <c r="C415" s="17"/>
    </row>
    <row r="416" spans="1:3" x14ac:dyDescent="0.3">
      <c r="A416" s="16"/>
      <c r="B416" s="17"/>
      <c r="C416" s="17"/>
    </row>
    <row r="417" spans="1:3" x14ac:dyDescent="0.3">
      <c r="A417" s="16"/>
      <c r="B417" s="17"/>
      <c r="C417" s="17"/>
    </row>
    <row r="418" spans="1:3" x14ac:dyDescent="0.3">
      <c r="A418" s="16"/>
      <c r="B418" s="17"/>
      <c r="C418" s="17"/>
    </row>
    <row r="419" spans="1:3" x14ac:dyDescent="0.3">
      <c r="A419" s="16"/>
      <c r="B419" s="17"/>
      <c r="C419" s="17"/>
    </row>
    <row r="420" spans="1:3" x14ac:dyDescent="0.3">
      <c r="A420" s="16"/>
      <c r="B420" s="17"/>
      <c r="C420" s="17"/>
    </row>
    <row r="421" spans="1:3" x14ac:dyDescent="0.3">
      <c r="A421" s="16"/>
      <c r="B421" s="17"/>
      <c r="C421" s="17"/>
    </row>
    <row r="422" spans="1:3" x14ac:dyDescent="0.3">
      <c r="A422" s="16"/>
      <c r="B422" s="17"/>
      <c r="C422" s="17"/>
    </row>
    <row r="423" spans="1:3" x14ac:dyDescent="0.3">
      <c r="A423" s="16"/>
      <c r="B423" s="17"/>
      <c r="C423" s="17"/>
    </row>
    <row r="424" spans="1:3" x14ac:dyDescent="0.3">
      <c r="A424" s="16"/>
      <c r="B424" s="17"/>
      <c r="C424" s="17"/>
    </row>
    <row r="425" spans="1:3" x14ac:dyDescent="0.3">
      <c r="A425" s="16"/>
      <c r="B425" s="17"/>
      <c r="C425" s="17"/>
    </row>
    <row r="426" spans="1:3" x14ac:dyDescent="0.3">
      <c r="A426" s="16"/>
      <c r="B426" s="17"/>
      <c r="C426" s="17"/>
    </row>
    <row r="427" spans="1:3" x14ac:dyDescent="0.3">
      <c r="A427" s="16"/>
      <c r="B427" s="17"/>
      <c r="C427" s="17"/>
    </row>
    <row r="428" spans="1:3" x14ac:dyDescent="0.3">
      <c r="A428" s="16"/>
      <c r="B428" s="17"/>
      <c r="C428" s="17"/>
    </row>
    <row r="429" spans="1:3" x14ac:dyDescent="0.3">
      <c r="A429" s="16"/>
      <c r="B429" s="17"/>
      <c r="C429" s="17"/>
    </row>
    <row r="430" spans="1:3" x14ac:dyDescent="0.3">
      <c r="A430" s="16"/>
      <c r="B430" s="17"/>
      <c r="C430" s="17"/>
    </row>
    <row r="431" spans="1:3" x14ac:dyDescent="0.3">
      <c r="A431" s="16"/>
      <c r="B431" s="17"/>
      <c r="C431" s="17"/>
    </row>
    <row r="432" spans="1:3" x14ac:dyDescent="0.3">
      <c r="A432" s="16"/>
      <c r="B432" s="17"/>
      <c r="C432" s="17"/>
    </row>
    <row r="433" spans="1:3" x14ac:dyDescent="0.3">
      <c r="A433" s="16"/>
      <c r="B433" s="17"/>
      <c r="C433" s="17"/>
    </row>
    <row r="434" spans="1:3" x14ac:dyDescent="0.3">
      <c r="A434" s="16"/>
      <c r="B434" s="17"/>
      <c r="C434" s="17"/>
    </row>
    <row r="435" spans="1:3" x14ac:dyDescent="0.3">
      <c r="A435" s="16"/>
      <c r="B435" s="17"/>
      <c r="C435" s="17"/>
    </row>
    <row r="436" spans="1:3" x14ac:dyDescent="0.3">
      <c r="A436" s="16"/>
      <c r="B436" s="17"/>
      <c r="C436" s="17"/>
    </row>
    <row r="437" spans="1:3" x14ac:dyDescent="0.3">
      <c r="A437" s="16"/>
      <c r="B437" s="17"/>
      <c r="C437" s="17"/>
    </row>
    <row r="438" spans="1:3" x14ac:dyDescent="0.3">
      <c r="A438" s="16"/>
      <c r="B438" s="17"/>
      <c r="C438" s="17"/>
    </row>
    <row r="439" spans="1:3" x14ac:dyDescent="0.3">
      <c r="A439" s="16"/>
      <c r="B439" s="17"/>
      <c r="C439" s="17"/>
    </row>
    <row r="440" spans="1:3" x14ac:dyDescent="0.3">
      <c r="A440" s="16"/>
      <c r="B440" s="17"/>
      <c r="C440" s="17"/>
    </row>
    <row r="441" spans="1:3" x14ac:dyDescent="0.3">
      <c r="A441" s="16"/>
      <c r="B441" s="17"/>
      <c r="C441" s="17"/>
    </row>
    <row r="442" spans="1:3" x14ac:dyDescent="0.3">
      <c r="A442" s="16"/>
      <c r="B442" s="17"/>
      <c r="C442" s="17"/>
    </row>
    <row r="443" spans="1:3" x14ac:dyDescent="0.3">
      <c r="A443" s="16"/>
      <c r="B443" s="17"/>
      <c r="C443" s="17"/>
    </row>
    <row r="444" spans="1:3" x14ac:dyDescent="0.3">
      <c r="A444" s="16"/>
      <c r="B444" s="17"/>
      <c r="C444" s="17"/>
    </row>
    <row r="445" spans="1:3" x14ac:dyDescent="0.3">
      <c r="A445" s="16"/>
      <c r="B445" s="17"/>
      <c r="C445" s="17"/>
    </row>
    <row r="446" spans="1:3" x14ac:dyDescent="0.3">
      <c r="A446" s="16"/>
      <c r="B446" s="17"/>
      <c r="C446" s="17"/>
    </row>
    <row r="447" spans="1:3" x14ac:dyDescent="0.3">
      <c r="A447" s="16"/>
      <c r="B447" s="17"/>
      <c r="C447" s="17"/>
    </row>
    <row r="448" spans="1:3" x14ac:dyDescent="0.3">
      <c r="A448" s="16"/>
      <c r="B448" s="17"/>
      <c r="C448" s="17"/>
    </row>
    <row r="449" spans="1:3" x14ac:dyDescent="0.3">
      <c r="A449" s="16"/>
      <c r="B449" s="17"/>
      <c r="C449" s="17"/>
    </row>
    <row r="450" spans="1:3" x14ac:dyDescent="0.3">
      <c r="A450" s="16"/>
      <c r="B450" s="17"/>
      <c r="C450" s="17"/>
    </row>
    <row r="451" spans="1:3" x14ac:dyDescent="0.3">
      <c r="A451" s="16"/>
      <c r="B451" s="17"/>
      <c r="C451" s="17"/>
    </row>
    <row r="452" spans="1:3" x14ac:dyDescent="0.3">
      <c r="A452" s="16"/>
      <c r="B452" s="17"/>
      <c r="C452" s="17"/>
    </row>
    <row r="453" spans="1:3" x14ac:dyDescent="0.3">
      <c r="A453" s="16"/>
      <c r="B453" s="17"/>
      <c r="C453" s="17"/>
    </row>
    <row r="454" spans="1:3" x14ac:dyDescent="0.3">
      <c r="A454" s="16"/>
      <c r="B454" s="17"/>
      <c r="C454" s="17"/>
    </row>
    <row r="455" spans="1:3" x14ac:dyDescent="0.3">
      <c r="A455" s="16"/>
      <c r="B455" s="17"/>
      <c r="C455" s="17"/>
    </row>
    <row r="456" spans="1:3" x14ac:dyDescent="0.3">
      <c r="A456" s="16"/>
      <c r="B456" s="17"/>
      <c r="C456" s="17"/>
    </row>
    <row r="457" spans="1:3" x14ac:dyDescent="0.3">
      <c r="A457" s="16"/>
      <c r="B457" s="17"/>
      <c r="C457" s="17"/>
    </row>
    <row r="458" spans="1:3" x14ac:dyDescent="0.3">
      <c r="A458" s="16"/>
      <c r="B458" s="17"/>
      <c r="C458" s="17"/>
    </row>
    <row r="459" spans="1:3" x14ac:dyDescent="0.3">
      <c r="A459" s="16"/>
      <c r="B459" s="17"/>
      <c r="C459" s="17"/>
    </row>
    <row r="460" spans="1:3" x14ac:dyDescent="0.3">
      <c r="A460" s="16"/>
      <c r="B460" s="17"/>
      <c r="C460" s="17"/>
    </row>
    <row r="461" spans="1:3" x14ac:dyDescent="0.3">
      <c r="A461" s="16"/>
      <c r="B461" s="17"/>
      <c r="C461" s="17"/>
    </row>
    <row r="462" spans="1:3" x14ac:dyDescent="0.3">
      <c r="A462" s="16"/>
      <c r="B462" s="17"/>
      <c r="C462" s="17"/>
    </row>
    <row r="463" spans="1:3" x14ac:dyDescent="0.3">
      <c r="A463" s="16"/>
      <c r="B463" s="17"/>
      <c r="C463" s="17"/>
    </row>
    <row r="464" spans="1:3" x14ac:dyDescent="0.3">
      <c r="A464" s="16"/>
      <c r="B464" s="17"/>
      <c r="C464" s="17"/>
    </row>
    <row r="465" spans="1:3" x14ac:dyDescent="0.3">
      <c r="A465" s="16"/>
      <c r="B465" s="17"/>
      <c r="C465" s="17"/>
    </row>
    <row r="466" spans="1:3" x14ac:dyDescent="0.3">
      <c r="A466" s="16"/>
      <c r="B466" s="17"/>
      <c r="C466" s="17"/>
    </row>
    <row r="467" spans="1:3" x14ac:dyDescent="0.3">
      <c r="A467" s="16"/>
      <c r="B467" s="17"/>
      <c r="C467" s="17"/>
    </row>
    <row r="468" spans="1:3" x14ac:dyDescent="0.3">
      <c r="A468" s="16"/>
      <c r="B468" s="17"/>
      <c r="C468" s="17"/>
    </row>
    <row r="469" spans="1:3" x14ac:dyDescent="0.3">
      <c r="A469" s="16"/>
      <c r="B469" s="17"/>
      <c r="C469" s="17"/>
    </row>
    <row r="470" spans="1:3" x14ac:dyDescent="0.3">
      <c r="A470" s="16"/>
      <c r="B470" s="17"/>
      <c r="C470" s="17"/>
    </row>
    <row r="471" spans="1:3" x14ac:dyDescent="0.3">
      <c r="A471" s="16"/>
      <c r="B471" s="17"/>
      <c r="C471" s="17"/>
    </row>
    <row r="472" spans="1:3" x14ac:dyDescent="0.3">
      <c r="A472" s="16"/>
      <c r="B472" s="17"/>
      <c r="C472" s="17"/>
    </row>
    <row r="473" spans="1:3" x14ac:dyDescent="0.3">
      <c r="A473" s="16"/>
      <c r="B473" s="17"/>
      <c r="C473" s="17"/>
    </row>
    <row r="474" spans="1:3" x14ac:dyDescent="0.3">
      <c r="A474" s="16"/>
      <c r="B474" s="17"/>
      <c r="C474" s="17"/>
    </row>
    <row r="475" spans="1:3" x14ac:dyDescent="0.3">
      <c r="A475" s="16"/>
      <c r="B475" s="17"/>
      <c r="C475" s="17"/>
    </row>
    <row r="476" spans="1:3" x14ac:dyDescent="0.3">
      <c r="A476" s="16"/>
      <c r="B476" s="17"/>
      <c r="C476" s="17"/>
    </row>
    <row r="477" spans="1:3" x14ac:dyDescent="0.3">
      <c r="A477" s="16"/>
      <c r="B477" s="17"/>
      <c r="C477" s="17"/>
    </row>
    <row r="478" spans="1:3" x14ac:dyDescent="0.3">
      <c r="A478" s="16"/>
      <c r="B478" s="17"/>
      <c r="C478" s="17"/>
    </row>
    <row r="479" spans="1:3" x14ac:dyDescent="0.3">
      <c r="A479" s="16"/>
      <c r="B479" s="17"/>
      <c r="C479" s="17"/>
    </row>
    <row r="480" spans="1:3" x14ac:dyDescent="0.3">
      <c r="A480" s="16"/>
      <c r="B480" s="17"/>
      <c r="C480" s="17"/>
    </row>
    <row r="481" spans="1:3" x14ac:dyDescent="0.3">
      <c r="A481" s="16"/>
      <c r="B481" s="17"/>
      <c r="C481" s="17"/>
    </row>
    <row r="482" spans="1:3" x14ac:dyDescent="0.3">
      <c r="A482" s="16"/>
      <c r="B482" s="17"/>
      <c r="C482" s="17"/>
    </row>
    <row r="483" spans="1:3" x14ac:dyDescent="0.3">
      <c r="A483" s="16"/>
      <c r="B483" s="17"/>
      <c r="C483" s="17"/>
    </row>
    <row r="484" spans="1:3" x14ac:dyDescent="0.3">
      <c r="A484" s="16"/>
      <c r="B484" s="17"/>
      <c r="C484" s="17"/>
    </row>
    <row r="485" spans="1:3" x14ac:dyDescent="0.3">
      <c r="A485" s="16"/>
      <c r="B485" s="17"/>
      <c r="C485" s="17"/>
    </row>
    <row r="486" spans="1:3" x14ac:dyDescent="0.3">
      <c r="A486" s="16"/>
      <c r="B486" s="17"/>
      <c r="C486" s="17"/>
    </row>
    <row r="487" spans="1:3" x14ac:dyDescent="0.3">
      <c r="A487" s="16"/>
      <c r="B487" s="17"/>
      <c r="C487" s="17"/>
    </row>
    <row r="488" spans="1:3" x14ac:dyDescent="0.3">
      <c r="A488" s="16"/>
      <c r="B488" s="17"/>
      <c r="C488" s="17"/>
    </row>
    <row r="489" spans="1:3" x14ac:dyDescent="0.3">
      <c r="A489" s="16"/>
      <c r="B489" s="17"/>
      <c r="C489" s="17"/>
    </row>
    <row r="490" spans="1:3" x14ac:dyDescent="0.3">
      <c r="A490" s="16"/>
      <c r="B490" s="17"/>
      <c r="C490" s="17"/>
    </row>
    <row r="491" spans="1:3" x14ac:dyDescent="0.3">
      <c r="A491" s="16"/>
      <c r="B491" s="17"/>
      <c r="C491" s="17"/>
    </row>
    <row r="492" spans="1:3" x14ac:dyDescent="0.3">
      <c r="A492" s="16"/>
      <c r="B492" s="17"/>
      <c r="C492" s="17"/>
    </row>
    <row r="493" spans="1:3" x14ac:dyDescent="0.3">
      <c r="A493" s="16"/>
      <c r="B493" s="17"/>
      <c r="C493" s="17"/>
    </row>
    <row r="494" spans="1:3" x14ac:dyDescent="0.3">
      <c r="A494" s="16"/>
      <c r="B494" s="17"/>
      <c r="C494" s="17"/>
    </row>
    <row r="495" spans="1:3" x14ac:dyDescent="0.3">
      <c r="A495" s="16"/>
      <c r="B495" s="17"/>
      <c r="C495" s="17"/>
    </row>
    <row r="496" spans="1:3" x14ac:dyDescent="0.3">
      <c r="A496" s="16"/>
      <c r="B496" s="17"/>
      <c r="C496" s="17"/>
    </row>
    <row r="497" spans="1:3" x14ac:dyDescent="0.3">
      <c r="A497" s="16"/>
      <c r="B497" s="17"/>
      <c r="C497" s="17"/>
    </row>
    <row r="498" spans="1:3" x14ac:dyDescent="0.3">
      <c r="A498" s="16"/>
      <c r="B498" s="17"/>
      <c r="C498" s="17"/>
    </row>
    <row r="499" spans="1:3" x14ac:dyDescent="0.3">
      <c r="A499" s="16"/>
      <c r="B499" s="17"/>
      <c r="C499" s="17"/>
    </row>
    <row r="500" spans="1:3" x14ac:dyDescent="0.3">
      <c r="A500" s="16"/>
      <c r="B500" s="17"/>
      <c r="C500" s="17"/>
    </row>
    <row r="501" spans="1:3" x14ac:dyDescent="0.3">
      <c r="A501" s="16"/>
      <c r="B501" s="17"/>
      <c r="C501" s="17"/>
    </row>
    <row r="502" spans="1:3" x14ac:dyDescent="0.3">
      <c r="A502" s="16"/>
      <c r="B502" s="17"/>
      <c r="C502" s="17"/>
    </row>
    <row r="503" spans="1:3" x14ac:dyDescent="0.3">
      <c r="A503" s="16"/>
      <c r="B503" s="17"/>
      <c r="C503" s="17"/>
    </row>
    <row r="504" spans="1:3" x14ac:dyDescent="0.3">
      <c r="A504" s="16"/>
      <c r="B504" s="17"/>
      <c r="C504" s="17"/>
    </row>
    <row r="505" spans="1:3" x14ac:dyDescent="0.3">
      <c r="A505" s="16"/>
      <c r="B505" s="17"/>
      <c r="C505" s="17"/>
    </row>
    <row r="506" spans="1:3" x14ac:dyDescent="0.3">
      <c r="A506" s="16"/>
      <c r="B506" s="17"/>
      <c r="C506" s="17"/>
    </row>
    <row r="507" spans="1:3" x14ac:dyDescent="0.3">
      <c r="A507" s="16"/>
      <c r="B507" s="17"/>
      <c r="C507" s="17"/>
    </row>
    <row r="508" spans="1:3" x14ac:dyDescent="0.3">
      <c r="A508" s="16"/>
      <c r="B508" s="17"/>
      <c r="C508" s="17"/>
    </row>
    <row r="509" spans="1:3" x14ac:dyDescent="0.3">
      <c r="A509" s="16"/>
      <c r="B509" s="17"/>
      <c r="C509" s="17"/>
    </row>
    <row r="510" spans="1:3" x14ac:dyDescent="0.3">
      <c r="A510" s="16"/>
      <c r="B510" s="17"/>
      <c r="C510" s="17"/>
    </row>
    <row r="511" spans="1:3" x14ac:dyDescent="0.3">
      <c r="A511" s="16"/>
      <c r="B511" s="17"/>
      <c r="C511" s="17"/>
    </row>
    <row r="512" spans="1:3" x14ac:dyDescent="0.3">
      <c r="A512" s="16"/>
      <c r="B512" s="17"/>
      <c r="C512" s="17"/>
    </row>
    <row r="513" spans="1:3" x14ac:dyDescent="0.3">
      <c r="A513" s="16"/>
      <c r="B513" s="17"/>
      <c r="C513" s="17"/>
    </row>
    <row r="514" spans="1:3" x14ac:dyDescent="0.3">
      <c r="A514" s="16"/>
      <c r="B514" s="17"/>
      <c r="C514" s="17"/>
    </row>
    <row r="515" spans="1:3" x14ac:dyDescent="0.3">
      <c r="A515" s="16"/>
      <c r="B515" s="17"/>
      <c r="C515" s="17"/>
    </row>
    <row r="516" spans="1:3" x14ac:dyDescent="0.3">
      <c r="A516" s="16"/>
      <c r="B516" s="17"/>
      <c r="C516" s="17"/>
    </row>
    <row r="517" spans="1:3" x14ac:dyDescent="0.3">
      <c r="A517" s="16"/>
      <c r="B517" s="17"/>
      <c r="C517" s="17"/>
    </row>
    <row r="518" spans="1:3" x14ac:dyDescent="0.3">
      <c r="A518" s="16"/>
      <c r="B518" s="17"/>
      <c r="C518" s="17"/>
    </row>
    <row r="519" spans="1:3" x14ac:dyDescent="0.3">
      <c r="A519" s="16"/>
      <c r="B519" s="17"/>
      <c r="C519" s="17"/>
    </row>
    <row r="520" spans="1:3" x14ac:dyDescent="0.3">
      <c r="A520" s="16"/>
      <c r="B520" s="17"/>
      <c r="C520" s="17"/>
    </row>
    <row r="521" spans="1:3" x14ac:dyDescent="0.3">
      <c r="A521" s="16"/>
      <c r="B521" s="17"/>
      <c r="C521" s="17"/>
    </row>
    <row r="522" spans="1:3" x14ac:dyDescent="0.3">
      <c r="A522" s="16"/>
      <c r="B522" s="17"/>
      <c r="C522" s="17"/>
    </row>
    <row r="523" spans="1:3" x14ac:dyDescent="0.3">
      <c r="A523" s="16"/>
      <c r="B523" s="17"/>
      <c r="C523" s="17"/>
    </row>
    <row r="524" spans="1:3" x14ac:dyDescent="0.3">
      <c r="A524" s="16"/>
      <c r="B524" s="17"/>
      <c r="C524" s="17"/>
    </row>
    <row r="525" spans="1:3" x14ac:dyDescent="0.3">
      <c r="A525" s="16"/>
      <c r="B525" s="17"/>
      <c r="C525" s="17"/>
    </row>
    <row r="526" spans="1:3" x14ac:dyDescent="0.3">
      <c r="A526" s="16"/>
      <c r="B526" s="17"/>
      <c r="C526" s="17"/>
    </row>
    <row r="527" spans="1:3" x14ac:dyDescent="0.3">
      <c r="A527" s="16"/>
      <c r="B527" s="17"/>
      <c r="C527" s="17"/>
    </row>
    <row r="528" spans="1:3" x14ac:dyDescent="0.3">
      <c r="A528" s="16"/>
      <c r="B528" s="17"/>
      <c r="C528" s="17"/>
    </row>
    <row r="529" spans="1:3" x14ac:dyDescent="0.3">
      <c r="A529" s="16"/>
      <c r="B529" s="17"/>
      <c r="C529" s="17"/>
    </row>
    <row r="530" spans="1:3" x14ac:dyDescent="0.3">
      <c r="A530" s="16"/>
      <c r="B530" s="17"/>
      <c r="C530" s="17"/>
    </row>
    <row r="531" spans="1:3" x14ac:dyDescent="0.3">
      <c r="A531" s="16"/>
      <c r="B531" s="17"/>
      <c r="C531" s="17"/>
    </row>
    <row r="532" spans="1:3" x14ac:dyDescent="0.3">
      <c r="A532" s="16"/>
      <c r="B532" s="17"/>
      <c r="C532" s="17"/>
    </row>
    <row r="533" spans="1:3" x14ac:dyDescent="0.3">
      <c r="A533" s="16"/>
      <c r="B533" s="17"/>
      <c r="C533" s="17"/>
    </row>
    <row r="534" spans="1:3" x14ac:dyDescent="0.3">
      <c r="A534" s="16"/>
      <c r="B534" s="17"/>
      <c r="C534" s="17"/>
    </row>
    <row r="535" spans="1:3" x14ac:dyDescent="0.3">
      <c r="A535" s="16"/>
      <c r="B535" s="17"/>
      <c r="C535" s="17"/>
    </row>
    <row r="536" spans="1:3" x14ac:dyDescent="0.3">
      <c r="A536" s="16"/>
      <c r="B536" s="17"/>
      <c r="C536" s="17"/>
    </row>
    <row r="537" spans="1:3" x14ac:dyDescent="0.3">
      <c r="A537" s="16"/>
      <c r="B537" s="17"/>
      <c r="C537" s="17"/>
    </row>
    <row r="538" spans="1:3" x14ac:dyDescent="0.3">
      <c r="A538" s="16"/>
      <c r="B538" s="17"/>
      <c r="C538" s="17"/>
    </row>
    <row r="539" spans="1:3" x14ac:dyDescent="0.3">
      <c r="A539" s="16"/>
      <c r="B539" s="17"/>
      <c r="C539" s="17"/>
    </row>
    <row r="540" spans="1:3" x14ac:dyDescent="0.3">
      <c r="A540" s="16"/>
      <c r="B540" s="17"/>
      <c r="C540" s="17"/>
    </row>
    <row r="541" spans="1:3" x14ac:dyDescent="0.3">
      <c r="A541" s="16"/>
      <c r="B541" s="17"/>
      <c r="C541" s="17"/>
    </row>
    <row r="542" spans="1:3" x14ac:dyDescent="0.3">
      <c r="A542" s="16"/>
      <c r="B542" s="17"/>
      <c r="C542" s="17"/>
    </row>
    <row r="543" spans="1:3" x14ac:dyDescent="0.3">
      <c r="A543" s="16"/>
      <c r="B543" s="17"/>
      <c r="C543" s="17"/>
    </row>
    <row r="544" spans="1:3" x14ac:dyDescent="0.3">
      <c r="A544" s="16"/>
      <c r="B544" s="17"/>
      <c r="C544" s="17"/>
    </row>
    <row r="545" spans="1:3" x14ac:dyDescent="0.3">
      <c r="A545" s="16"/>
      <c r="B545" s="17"/>
      <c r="C545" s="17"/>
    </row>
    <row r="546" spans="1:3" x14ac:dyDescent="0.3">
      <c r="A546" s="16"/>
      <c r="B546" s="17"/>
      <c r="C546" s="17"/>
    </row>
    <row r="547" spans="1:3" x14ac:dyDescent="0.3">
      <c r="A547" s="16"/>
      <c r="B547" s="17"/>
      <c r="C547" s="17"/>
    </row>
    <row r="548" spans="1:3" x14ac:dyDescent="0.3">
      <c r="A548" s="16"/>
      <c r="B548" s="17"/>
      <c r="C548" s="17"/>
    </row>
    <row r="549" spans="1:3" x14ac:dyDescent="0.3">
      <c r="A549" s="16"/>
      <c r="B549" s="17"/>
      <c r="C549" s="17"/>
    </row>
    <row r="550" spans="1:3" x14ac:dyDescent="0.3">
      <c r="A550" s="16"/>
      <c r="B550" s="17"/>
      <c r="C550" s="17"/>
    </row>
    <row r="551" spans="1:3" x14ac:dyDescent="0.3">
      <c r="A551" s="16"/>
      <c r="B551" s="17"/>
      <c r="C551" s="17"/>
    </row>
    <row r="552" spans="1:3" x14ac:dyDescent="0.3">
      <c r="A552" s="16"/>
      <c r="B552" s="17"/>
      <c r="C552" s="17"/>
    </row>
    <row r="553" spans="1:3" x14ac:dyDescent="0.3">
      <c r="A553" s="16"/>
      <c r="B553" s="17"/>
      <c r="C553" s="17"/>
    </row>
    <row r="554" spans="1:3" x14ac:dyDescent="0.3">
      <c r="A554" s="16"/>
      <c r="B554" s="17"/>
      <c r="C554" s="17"/>
    </row>
    <row r="555" spans="1:3" x14ac:dyDescent="0.3">
      <c r="A555" s="16"/>
      <c r="B555" s="17"/>
      <c r="C555" s="17"/>
    </row>
    <row r="556" spans="1:3" x14ac:dyDescent="0.3">
      <c r="A556" s="16"/>
      <c r="B556" s="17"/>
      <c r="C556" s="17"/>
    </row>
    <row r="557" spans="1:3" x14ac:dyDescent="0.3">
      <c r="A557" s="16"/>
      <c r="B557" s="17"/>
      <c r="C557" s="17"/>
    </row>
    <row r="558" spans="1:3" x14ac:dyDescent="0.3">
      <c r="A558" s="16"/>
      <c r="B558" s="17"/>
      <c r="C558" s="17"/>
    </row>
    <row r="559" spans="1:3" x14ac:dyDescent="0.3">
      <c r="A559" s="16"/>
      <c r="B559" s="17"/>
      <c r="C559" s="17"/>
    </row>
    <row r="560" spans="1:3" x14ac:dyDescent="0.3">
      <c r="A560" s="16"/>
      <c r="B560" s="17"/>
      <c r="C560" s="17"/>
    </row>
    <row r="561" spans="1:3" x14ac:dyDescent="0.3">
      <c r="A561" s="16"/>
      <c r="B561" s="17"/>
      <c r="C561" s="17"/>
    </row>
    <row r="562" spans="1:3" x14ac:dyDescent="0.3">
      <c r="A562" s="16"/>
      <c r="B562" s="17"/>
      <c r="C562" s="17"/>
    </row>
    <row r="563" spans="1:3" x14ac:dyDescent="0.3">
      <c r="A563" s="16"/>
      <c r="B563" s="17"/>
      <c r="C563" s="17"/>
    </row>
    <row r="564" spans="1:3" x14ac:dyDescent="0.3">
      <c r="A564" s="16"/>
      <c r="B564" s="17"/>
      <c r="C564" s="17"/>
    </row>
    <row r="565" spans="1:3" x14ac:dyDescent="0.3">
      <c r="A565" s="16"/>
      <c r="B565" s="17"/>
      <c r="C565" s="17"/>
    </row>
    <row r="566" spans="1:3" x14ac:dyDescent="0.3">
      <c r="A566" s="16"/>
      <c r="B566" s="17"/>
      <c r="C566" s="17"/>
    </row>
    <row r="567" spans="1:3" x14ac:dyDescent="0.3">
      <c r="A567" s="16"/>
      <c r="B567" s="17"/>
      <c r="C567" s="17"/>
    </row>
    <row r="568" spans="1:3" x14ac:dyDescent="0.3">
      <c r="A568" s="16"/>
      <c r="B568" s="17"/>
      <c r="C568" s="17"/>
    </row>
    <row r="569" spans="1:3" x14ac:dyDescent="0.3">
      <c r="A569" s="16"/>
      <c r="B569" s="17"/>
      <c r="C569" s="17"/>
    </row>
    <row r="570" spans="1:3" x14ac:dyDescent="0.3">
      <c r="A570" s="16"/>
      <c r="B570" s="17"/>
      <c r="C570" s="17"/>
    </row>
    <row r="571" spans="1:3" x14ac:dyDescent="0.3">
      <c r="A571" s="16"/>
      <c r="B571" s="17"/>
      <c r="C571" s="17"/>
    </row>
    <row r="572" spans="1:3" x14ac:dyDescent="0.3">
      <c r="A572" s="16"/>
      <c r="B572" s="17"/>
      <c r="C572" s="17"/>
    </row>
    <row r="573" spans="1:3" x14ac:dyDescent="0.3">
      <c r="A573" s="16"/>
      <c r="B573" s="17"/>
      <c r="C573" s="17"/>
    </row>
    <row r="574" spans="1:3" x14ac:dyDescent="0.3">
      <c r="A574" s="16"/>
      <c r="B574" s="17"/>
      <c r="C574" s="17"/>
    </row>
    <row r="575" spans="1:3" x14ac:dyDescent="0.3">
      <c r="A575" s="16"/>
      <c r="B575" s="17"/>
      <c r="C575" s="17"/>
    </row>
    <row r="576" spans="1:3" x14ac:dyDescent="0.3">
      <c r="A576" s="16"/>
      <c r="B576" s="17"/>
      <c r="C576" s="17"/>
    </row>
    <row r="577" spans="1:3" x14ac:dyDescent="0.3">
      <c r="A577" s="16"/>
      <c r="B577" s="17"/>
      <c r="C577" s="17"/>
    </row>
    <row r="578" spans="1:3" x14ac:dyDescent="0.3">
      <c r="A578" s="16"/>
      <c r="B578" s="17"/>
      <c r="C578" s="17"/>
    </row>
    <row r="579" spans="1:3" x14ac:dyDescent="0.3">
      <c r="A579" s="16"/>
      <c r="B579" s="17"/>
      <c r="C579" s="17"/>
    </row>
    <row r="580" spans="1:3" x14ac:dyDescent="0.3">
      <c r="A580" s="16"/>
      <c r="B580" s="17"/>
      <c r="C580" s="17"/>
    </row>
    <row r="581" spans="1:3" x14ac:dyDescent="0.3">
      <c r="A581" s="16"/>
      <c r="B581" s="17"/>
      <c r="C581" s="17"/>
    </row>
    <row r="582" spans="1:3" x14ac:dyDescent="0.3">
      <c r="A582" s="16"/>
      <c r="B582" s="17"/>
      <c r="C582" s="17"/>
    </row>
    <row r="583" spans="1:3" x14ac:dyDescent="0.3">
      <c r="A583" s="16"/>
      <c r="B583" s="17"/>
      <c r="C583" s="17"/>
    </row>
    <row r="584" spans="1:3" x14ac:dyDescent="0.3">
      <c r="A584" s="16"/>
      <c r="B584" s="17"/>
      <c r="C584" s="17"/>
    </row>
    <row r="585" spans="1:3" x14ac:dyDescent="0.3">
      <c r="A585" s="16"/>
      <c r="B585" s="17"/>
      <c r="C585" s="17"/>
    </row>
    <row r="586" spans="1:3" x14ac:dyDescent="0.3">
      <c r="A586" s="16"/>
      <c r="B586" s="17"/>
      <c r="C586" s="17"/>
    </row>
    <row r="587" spans="1:3" x14ac:dyDescent="0.3">
      <c r="A587" s="16"/>
      <c r="B587" s="17"/>
      <c r="C587" s="17"/>
    </row>
    <row r="588" spans="1:3" x14ac:dyDescent="0.3">
      <c r="A588" s="16"/>
      <c r="B588" s="17"/>
      <c r="C588" s="17"/>
    </row>
    <row r="589" spans="1:3" x14ac:dyDescent="0.3">
      <c r="A589" s="16"/>
      <c r="B589" s="17"/>
      <c r="C589" s="17"/>
    </row>
    <row r="590" spans="1:3" x14ac:dyDescent="0.3">
      <c r="A590" s="16"/>
      <c r="B590" s="17"/>
      <c r="C590" s="17"/>
    </row>
    <row r="591" spans="1:3" x14ac:dyDescent="0.3">
      <c r="A591" s="16"/>
      <c r="B591" s="17"/>
      <c r="C591" s="17"/>
    </row>
    <row r="592" spans="1:3" x14ac:dyDescent="0.3">
      <c r="A592" s="16"/>
      <c r="B592" s="17"/>
      <c r="C592" s="17"/>
    </row>
    <row r="593" spans="1:3" x14ac:dyDescent="0.3">
      <c r="A593" s="16"/>
      <c r="B593" s="17"/>
      <c r="C593" s="17"/>
    </row>
    <row r="594" spans="1:3" x14ac:dyDescent="0.3">
      <c r="A594" s="16"/>
      <c r="B594" s="17"/>
      <c r="C594" s="17"/>
    </row>
    <row r="595" spans="1:3" x14ac:dyDescent="0.3">
      <c r="A595" s="16"/>
      <c r="B595" s="17"/>
      <c r="C595" s="17"/>
    </row>
    <row r="596" spans="1:3" x14ac:dyDescent="0.3">
      <c r="A596" s="16"/>
      <c r="B596" s="17"/>
      <c r="C596" s="17"/>
    </row>
    <row r="597" spans="1:3" x14ac:dyDescent="0.3">
      <c r="A597" s="16"/>
      <c r="B597" s="17"/>
      <c r="C597" s="17"/>
    </row>
    <row r="598" spans="1:3" x14ac:dyDescent="0.3">
      <c r="A598" s="16"/>
      <c r="B598" s="17"/>
      <c r="C598" s="17"/>
    </row>
    <row r="599" spans="1:3" x14ac:dyDescent="0.3">
      <c r="A599" s="16"/>
      <c r="B599" s="17"/>
      <c r="C599" s="17"/>
    </row>
    <row r="600" spans="1:3" x14ac:dyDescent="0.3">
      <c r="A600" s="16"/>
      <c r="B600" s="17"/>
      <c r="C600" s="17"/>
    </row>
    <row r="601" spans="1:3" x14ac:dyDescent="0.3">
      <c r="A601" s="16"/>
      <c r="B601" s="17"/>
      <c r="C601" s="17"/>
    </row>
    <row r="602" spans="1:3" x14ac:dyDescent="0.3">
      <c r="A602" s="16"/>
      <c r="B602" s="17"/>
      <c r="C602" s="17"/>
    </row>
    <row r="603" spans="1:3" x14ac:dyDescent="0.3">
      <c r="A603" s="16"/>
      <c r="B603" s="17"/>
      <c r="C603" s="17"/>
    </row>
    <row r="604" spans="1:3" x14ac:dyDescent="0.3">
      <c r="A604" s="16"/>
      <c r="B604" s="17"/>
      <c r="C604" s="17"/>
    </row>
    <row r="605" spans="1:3" x14ac:dyDescent="0.3">
      <c r="A605" s="16"/>
      <c r="B605" s="17"/>
      <c r="C605" s="17"/>
    </row>
    <row r="606" spans="1:3" x14ac:dyDescent="0.3">
      <c r="A606" s="16"/>
      <c r="B606" s="17"/>
      <c r="C606" s="17"/>
    </row>
    <row r="607" spans="1:3" x14ac:dyDescent="0.3">
      <c r="A607" s="16"/>
      <c r="B607" s="17"/>
      <c r="C607" s="17"/>
    </row>
    <row r="608" spans="1:3" x14ac:dyDescent="0.3">
      <c r="A608" s="16"/>
      <c r="B608" s="17"/>
      <c r="C608" s="17"/>
    </row>
    <row r="609" spans="1:3" x14ac:dyDescent="0.3">
      <c r="A609" s="16"/>
      <c r="B609" s="17"/>
      <c r="C609" s="17"/>
    </row>
    <row r="610" spans="1:3" x14ac:dyDescent="0.3">
      <c r="A610" s="16"/>
      <c r="B610" s="17"/>
      <c r="C610" s="17"/>
    </row>
    <row r="611" spans="1:3" x14ac:dyDescent="0.3">
      <c r="A611" s="16"/>
      <c r="B611" s="17"/>
      <c r="C611" s="17"/>
    </row>
    <row r="612" spans="1:3" x14ac:dyDescent="0.3">
      <c r="A612" s="16"/>
      <c r="B612" s="17"/>
      <c r="C612" s="17"/>
    </row>
    <row r="613" spans="1:3" x14ac:dyDescent="0.3">
      <c r="A613" s="16"/>
      <c r="B613" s="17"/>
      <c r="C613" s="17"/>
    </row>
    <row r="614" spans="1:3" x14ac:dyDescent="0.3">
      <c r="A614" s="16"/>
      <c r="B614" s="17"/>
      <c r="C614" s="17"/>
    </row>
    <row r="615" spans="1:3" x14ac:dyDescent="0.3">
      <c r="A615" s="16"/>
      <c r="B615" s="17"/>
      <c r="C615" s="17"/>
    </row>
    <row r="616" spans="1:3" x14ac:dyDescent="0.3">
      <c r="A616" s="16"/>
      <c r="B616" s="17"/>
      <c r="C616" s="17"/>
    </row>
    <row r="617" spans="1:3" x14ac:dyDescent="0.3">
      <c r="A617" s="16"/>
      <c r="B617" s="17"/>
      <c r="C617" s="17"/>
    </row>
    <row r="618" spans="1:3" x14ac:dyDescent="0.3">
      <c r="A618" s="16"/>
      <c r="B618" s="17"/>
      <c r="C618" s="17"/>
    </row>
    <row r="619" spans="1:3" x14ac:dyDescent="0.3">
      <c r="A619" s="16"/>
      <c r="B619" s="17"/>
      <c r="C619" s="17"/>
    </row>
    <row r="620" spans="1:3" x14ac:dyDescent="0.3">
      <c r="A620" s="16"/>
      <c r="B620" s="17"/>
      <c r="C620" s="17"/>
    </row>
    <row r="621" spans="1:3" x14ac:dyDescent="0.3">
      <c r="A621" s="16"/>
      <c r="B621" s="17"/>
      <c r="C621" s="17"/>
    </row>
    <row r="622" spans="1:3" x14ac:dyDescent="0.3">
      <c r="A622" s="16"/>
      <c r="B622" s="17"/>
      <c r="C622" s="17"/>
    </row>
    <row r="623" spans="1:3" x14ac:dyDescent="0.3">
      <c r="A623" s="16"/>
      <c r="B623" s="17"/>
      <c r="C623" s="17"/>
    </row>
    <row r="624" spans="1:3" x14ac:dyDescent="0.3">
      <c r="A624" s="16"/>
      <c r="B624" s="17"/>
      <c r="C624" s="17"/>
    </row>
    <row r="625" spans="1:3" x14ac:dyDescent="0.3">
      <c r="A625" s="16"/>
      <c r="B625" s="17"/>
      <c r="C625" s="17"/>
    </row>
    <row r="626" spans="1:3" x14ac:dyDescent="0.3">
      <c r="A626" s="16"/>
      <c r="B626" s="17"/>
      <c r="C626" s="17"/>
    </row>
    <row r="627" spans="1:3" x14ac:dyDescent="0.3">
      <c r="A627" s="16"/>
      <c r="B627" s="17"/>
      <c r="C627" s="17"/>
    </row>
    <row r="628" spans="1:3" x14ac:dyDescent="0.3">
      <c r="A628" s="16"/>
      <c r="B628" s="17"/>
      <c r="C628" s="17"/>
    </row>
    <row r="629" spans="1:3" x14ac:dyDescent="0.3">
      <c r="A629" s="16"/>
      <c r="B629" s="17"/>
      <c r="C629" s="17"/>
    </row>
    <row r="630" spans="1:3" x14ac:dyDescent="0.3">
      <c r="A630" s="16"/>
      <c r="B630" s="17"/>
      <c r="C630" s="17"/>
    </row>
    <row r="631" spans="1:3" x14ac:dyDescent="0.3">
      <c r="A631" s="16"/>
      <c r="B631" s="17"/>
      <c r="C631" s="17"/>
    </row>
    <row r="632" spans="1:3" x14ac:dyDescent="0.3">
      <c r="A632" s="16"/>
      <c r="B632" s="17"/>
      <c r="C632" s="17"/>
    </row>
    <row r="633" spans="1:3" x14ac:dyDescent="0.3">
      <c r="A633" s="16"/>
      <c r="B633" s="17"/>
      <c r="C633" s="17"/>
    </row>
    <row r="634" spans="1:3" x14ac:dyDescent="0.3">
      <c r="A634" s="16"/>
      <c r="B634" s="17"/>
      <c r="C634" s="17"/>
    </row>
    <row r="635" spans="1:3" x14ac:dyDescent="0.3">
      <c r="A635" s="16"/>
      <c r="B635" s="17"/>
      <c r="C635" s="17"/>
    </row>
    <row r="636" spans="1:3" x14ac:dyDescent="0.3">
      <c r="A636" s="16"/>
      <c r="B636" s="17"/>
      <c r="C636" s="17"/>
    </row>
    <row r="637" spans="1:3" x14ac:dyDescent="0.3">
      <c r="A637" s="16"/>
      <c r="B637" s="17"/>
      <c r="C637" s="17"/>
    </row>
    <row r="638" spans="1:3" x14ac:dyDescent="0.3">
      <c r="A638" s="16"/>
      <c r="B638" s="17"/>
      <c r="C638" s="17"/>
    </row>
    <row r="639" spans="1:3" x14ac:dyDescent="0.3">
      <c r="A639" s="16"/>
      <c r="B639" s="17"/>
      <c r="C639" s="17"/>
    </row>
    <row r="640" spans="1:3" x14ac:dyDescent="0.3">
      <c r="A640" s="16"/>
      <c r="B640" s="17"/>
      <c r="C640" s="17"/>
    </row>
    <row r="641" spans="1:3" x14ac:dyDescent="0.3">
      <c r="A641" s="16"/>
      <c r="B641" s="17"/>
      <c r="C641" s="17"/>
    </row>
    <row r="642" spans="1:3" x14ac:dyDescent="0.3">
      <c r="A642" s="16"/>
      <c r="B642" s="17"/>
      <c r="C642" s="17"/>
    </row>
    <row r="643" spans="1:3" x14ac:dyDescent="0.3">
      <c r="A643" s="16"/>
      <c r="B643" s="17"/>
      <c r="C643" s="17"/>
    </row>
    <row r="644" spans="1:3" x14ac:dyDescent="0.3">
      <c r="A644" s="16"/>
      <c r="B644" s="17"/>
      <c r="C644" s="17"/>
    </row>
    <row r="645" spans="1:3" x14ac:dyDescent="0.3">
      <c r="A645" s="16"/>
      <c r="B645" s="17"/>
      <c r="C645" s="17"/>
    </row>
    <row r="646" spans="1:3" x14ac:dyDescent="0.3">
      <c r="A646" s="16"/>
      <c r="B646" s="17"/>
      <c r="C646" s="17"/>
    </row>
    <row r="647" spans="1:3" x14ac:dyDescent="0.3">
      <c r="A647" s="16"/>
      <c r="B647" s="17"/>
      <c r="C647" s="17"/>
    </row>
    <row r="648" spans="1:3" x14ac:dyDescent="0.3">
      <c r="A648" s="16"/>
      <c r="B648" s="17"/>
      <c r="C648" s="17"/>
    </row>
    <row r="649" spans="1:3" x14ac:dyDescent="0.3">
      <c r="A649" s="16"/>
      <c r="B649" s="17"/>
      <c r="C649" s="17"/>
    </row>
    <row r="650" spans="1:3" x14ac:dyDescent="0.3">
      <c r="A650" s="16"/>
      <c r="B650" s="17"/>
      <c r="C650" s="17"/>
    </row>
    <row r="651" spans="1:3" x14ac:dyDescent="0.3">
      <c r="A651" s="16"/>
      <c r="B651" s="17"/>
      <c r="C651" s="17"/>
    </row>
    <row r="652" spans="1:3" x14ac:dyDescent="0.3">
      <c r="A652" s="16"/>
      <c r="B652" s="17"/>
      <c r="C652" s="17"/>
    </row>
    <row r="653" spans="1:3" x14ac:dyDescent="0.3">
      <c r="A653" s="16"/>
      <c r="B653" s="17"/>
      <c r="C653" s="17"/>
    </row>
    <row r="654" spans="1:3" x14ac:dyDescent="0.3">
      <c r="A654" s="16"/>
      <c r="B654" s="17"/>
      <c r="C654" s="17"/>
    </row>
    <row r="655" spans="1:3" x14ac:dyDescent="0.3">
      <c r="A655" s="16"/>
      <c r="B655" s="17"/>
      <c r="C655" s="17"/>
    </row>
    <row r="656" spans="1:3" x14ac:dyDescent="0.3">
      <c r="A656" s="16"/>
      <c r="B656" s="17"/>
      <c r="C656" s="17"/>
    </row>
    <row r="657" spans="1:3" x14ac:dyDescent="0.3">
      <c r="A657" s="16"/>
      <c r="B657" s="17"/>
      <c r="C657" s="17"/>
    </row>
    <row r="658" spans="1:3" x14ac:dyDescent="0.3">
      <c r="A658" s="16"/>
      <c r="B658" s="17"/>
      <c r="C658" s="17"/>
    </row>
    <row r="659" spans="1:3" x14ac:dyDescent="0.3">
      <c r="A659" s="16"/>
      <c r="B659" s="17"/>
      <c r="C659" s="17"/>
    </row>
    <row r="660" spans="1:3" x14ac:dyDescent="0.3">
      <c r="A660" s="16"/>
      <c r="B660" s="17"/>
      <c r="C660" s="17"/>
    </row>
    <row r="661" spans="1:3" x14ac:dyDescent="0.3">
      <c r="A661" s="16"/>
      <c r="B661" s="17"/>
      <c r="C661" s="17"/>
    </row>
    <row r="662" spans="1:3" x14ac:dyDescent="0.3">
      <c r="A662" s="16"/>
      <c r="B662" s="17"/>
      <c r="C662" s="17"/>
    </row>
    <row r="663" spans="1:3" x14ac:dyDescent="0.3">
      <c r="A663" s="16"/>
      <c r="B663" s="17"/>
      <c r="C663" s="17"/>
    </row>
    <row r="664" spans="1:3" x14ac:dyDescent="0.3">
      <c r="A664" s="16"/>
      <c r="B664" s="17"/>
      <c r="C664" s="17"/>
    </row>
    <row r="665" spans="1:3" x14ac:dyDescent="0.3">
      <c r="A665" s="16"/>
      <c r="B665" s="17"/>
      <c r="C665" s="17"/>
    </row>
    <row r="666" spans="1:3" x14ac:dyDescent="0.3">
      <c r="A666" s="16"/>
      <c r="B666" s="17"/>
      <c r="C666" s="17"/>
    </row>
    <row r="667" spans="1:3" x14ac:dyDescent="0.3">
      <c r="A667" s="16"/>
      <c r="B667" s="17"/>
      <c r="C667" s="17"/>
    </row>
    <row r="668" spans="1:3" x14ac:dyDescent="0.3">
      <c r="A668" s="16"/>
      <c r="B668" s="17"/>
      <c r="C668" s="17"/>
    </row>
    <row r="669" spans="1:3" x14ac:dyDescent="0.3">
      <c r="A669" s="16"/>
      <c r="B669" s="17"/>
      <c r="C669" s="17"/>
    </row>
    <row r="670" spans="1:3" x14ac:dyDescent="0.3">
      <c r="A670" s="16"/>
      <c r="B670" s="17"/>
      <c r="C670" s="17"/>
    </row>
    <row r="671" spans="1:3" x14ac:dyDescent="0.3">
      <c r="A671" s="16"/>
      <c r="B671" s="17"/>
      <c r="C671" s="17"/>
    </row>
    <row r="672" spans="1:3" x14ac:dyDescent="0.3">
      <c r="A672" s="16"/>
      <c r="B672" s="17"/>
      <c r="C672" s="17"/>
    </row>
    <row r="673" spans="1:3" x14ac:dyDescent="0.3">
      <c r="A673" s="16"/>
      <c r="B673" s="17"/>
      <c r="C673" s="17"/>
    </row>
    <row r="674" spans="1:3" x14ac:dyDescent="0.3">
      <c r="A674" s="16"/>
      <c r="B674" s="17"/>
      <c r="C674" s="17"/>
    </row>
    <row r="675" spans="1:3" x14ac:dyDescent="0.3">
      <c r="A675" s="16"/>
      <c r="B675" s="17"/>
      <c r="C675" s="17"/>
    </row>
    <row r="676" spans="1:3" x14ac:dyDescent="0.3">
      <c r="A676" s="16"/>
      <c r="B676" s="17"/>
      <c r="C676" s="17"/>
    </row>
    <row r="677" spans="1:3" x14ac:dyDescent="0.3">
      <c r="A677" s="16"/>
      <c r="B677" s="17"/>
      <c r="C677" s="17"/>
    </row>
    <row r="678" spans="1:3" x14ac:dyDescent="0.3">
      <c r="A678" s="16"/>
      <c r="B678" s="17"/>
      <c r="C678" s="17"/>
    </row>
    <row r="679" spans="1:3" x14ac:dyDescent="0.3">
      <c r="A679" s="16"/>
      <c r="B679" s="17"/>
      <c r="C679" s="17"/>
    </row>
    <row r="680" spans="1:3" x14ac:dyDescent="0.3">
      <c r="A680" s="16"/>
      <c r="B680" s="17"/>
      <c r="C680" s="17"/>
    </row>
    <row r="681" spans="1:3" x14ac:dyDescent="0.3">
      <c r="A681" s="16"/>
      <c r="B681" s="17"/>
      <c r="C681" s="17"/>
    </row>
    <row r="682" spans="1:3" x14ac:dyDescent="0.3">
      <c r="A682" s="16"/>
      <c r="B682" s="17"/>
      <c r="C682" s="17"/>
    </row>
    <row r="683" spans="1:3" x14ac:dyDescent="0.3">
      <c r="A683" s="16"/>
      <c r="B683" s="17"/>
      <c r="C683" s="17"/>
    </row>
    <row r="684" spans="1:3" x14ac:dyDescent="0.3">
      <c r="A684" s="16"/>
      <c r="B684" s="17"/>
      <c r="C684" s="17"/>
    </row>
    <row r="685" spans="1:3" x14ac:dyDescent="0.3">
      <c r="A685" s="16"/>
      <c r="B685" s="17"/>
      <c r="C685" s="17"/>
    </row>
    <row r="686" spans="1:3" x14ac:dyDescent="0.3">
      <c r="A686" s="16"/>
      <c r="B686" s="17"/>
      <c r="C686" s="17"/>
    </row>
    <row r="687" spans="1:3" x14ac:dyDescent="0.3">
      <c r="A687" s="16"/>
      <c r="B687" s="17"/>
      <c r="C687" s="17"/>
    </row>
    <row r="688" spans="1:3" x14ac:dyDescent="0.3">
      <c r="A688" s="16"/>
      <c r="B688" s="17"/>
      <c r="C688" s="17"/>
    </row>
    <row r="689" spans="1:3" x14ac:dyDescent="0.3">
      <c r="A689" s="16"/>
      <c r="B689" s="17"/>
      <c r="C689" s="17"/>
    </row>
    <row r="690" spans="1:3" x14ac:dyDescent="0.3">
      <c r="A690" s="16"/>
      <c r="B690" s="17"/>
      <c r="C690" s="17"/>
    </row>
    <row r="691" spans="1:3" x14ac:dyDescent="0.3">
      <c r="A691" s="16"/>
      <c r="B691" s="17"/>
      <c r="C691" s="17"/>
    </row>
    <row r="692" spans="1:3" x14ac:dyDescent="0.3">
      <c r="A692" s="16"/>
      <c r="B692" s="17"/>
      <c r="C692" s="17"/>
    </row>
    <row r="693" spans="1:3" x14ac:dyDescent="0.3">
      <c r="A693" s="16"/>
      <c r="B693" s="17"/>
      <c r="C693" s="17"/>
    </row>
    <row r="694" spans="1:3" x14ac:dyDescent="0.3">
      <c r="A694" s="16"/>
      <c r="B694" s="17"/>
      <c r="C694" s="17"/>
    </row>
    <row r="695" spans="1:3" x14ac:dyDescent="0.3">
      <c r="A695" s="16"/>
      <c r="B695" s="17"/>
      <c r="C695" s="17"/>
    </row>
    <row r="696" spans="1:3" x14ac:dyDescent="0.3">
      <c r="A696" s="16"/>
      <c r="B696" s="17"/>
      <c r="C696" s="17"/>
    </row>
    <row r="697" spans="1:3" x14ac:dyDescent="0.3">
      <c r="A697" s="16"/>
      <c r="B697" s="17"/>
      <c r="C697" s="17"/>
    </row>
    <row r="698" spans="1:3" x14ac:dyDescent="0.3">
      <c r="A698" s="16"/>
      <c r="B698" s="17"/>
      <c r="C698" s="17"/>
    </row>
    <row r="699" spans="1:3" x14ac:dyDescent="0.3">
      <c r="A699" s="16"/>
      <c r="B699" s="17"/>
      <c r="C699" s="17"/>
    </row>
    <row r="700" spans="1:3" x14ac:dyDescent="0.3">
      <c r="A700" s="16"/>
      <c r="B700" s="17"/>
      <c r="C700" s="17"/>
    </row>
    <row r="701" spans="1:3" x14ac:dyDescent="0.3">
      <c r="A701" s="16"/>
      <c r="B701" s="17"/>
      <c r="C701" s="17"/>
    </row>
    <row r="702" spans="1:3" x14ac:dyDescent="0.3">
      <c r="A702" s="16"/>
      <c r="B702" s="17"/>
      <c r="C702" s="17"/>
    </row>
    <row r="703" spans="1:3" x14ac:dyDescent="0.3">
      <c r="A703" s="16"/>
      <c r="B703" s="17"/>
      <c r="C703" s="17"/>
    </row>
    <row r="704" spans="1:3" x14ac:dyDescent="0.3">
      <c r="A704" s="16"/>
      <c r="B704" s="17"/>
      <c r="C704" s="17"/>
    </row>
    <row r="705" spans="1:3" x14ac:dyDescent="0.3">
      <c r="A705" s="16"/>
      <c r="B705" s="17"/>
      <c r="C705" s="17"/>
    </row>
    <row r="706" spans="1:3" x14ac:dyDescent="0.3">
      <c r="A706" s="16"/>
      <c r="B706" s="17"/>
      <c r="C706" s="17"/>
    </row>
    <row r="707" spans="1:3" x14ac:dyDescent="0.3">
      <c r="A707" s="16"/>
      <c r="B707" s="17"/>
      <c r="C707" s="17"/>
    </row>
    <row r="708" spans="1:3" x14ac:dyDescent="0.3">
      <c r="A708" s="16"/>
      <c r="B708" s="17"/>
      <c r="C708" s="17"/>
    </row>
    <row r="709" spans="1:3" x14ac:dyDescent="0.3">
      <c r="A709" s="16"/>
      <c r="B709" s="17"/>
      <c r="C709" s="17"/>
    </row>
    <row r="710" spans="1:3" x14ac:dyDescent="0.3">
      <c r="A710" s="16"/>
      <c r="B710" s="17"/>
      <c r="C710" s="17"/>
    </row>
    <row r="711" spans="1:3" x14ac:dyDescent="0.3">
      <c r="A711" s="16"/>
      <c r="B711" s="17"/>
      <c r="C711" s="17"/>
    </row>
    <row r="712" spans="1:3" x14ac:dyDescent="0.3">
      <c r="A712" s="16"/>
      <c r="B712" s="17"/>
      <c r="C712" s="17"/>
    </row>
    <row r="713" spans="1:3" x14ac:dyDescent="0.3">
      <c r="A713" s="16"/>
      <c r="B713" s="17"/>
      <c r="C713" s="17"/>
    </row>
    <row r="714" spans="1:3" x14ac:dyDescent="0.3">
      <c r="A714" s="16"/>
      <c r="B714" s="17"/>
      <c r="C714" s="17"/>
    </row>
    <row r="715" spans="1:3" x14ac:dyDescent="0.3">
      <c r="A715" s="16"/>
      <c r="B715" s="17"/>
      <c r="C715" s="17"/>
    </row>
    <row r="716" spans="1:3" x14ac:dyDescent="0.3">
      <c r="A716" s="16"/>
      <c r="B716" s="17"/>
      <c r="C716" s="17"/>
    </row>
    <row r="717" spans="1:3" x14ac:dyDescent="0.3">
      <c r="A717" s="16"/>
      <c r="B717" s="17"/>
      <c r="C717" s="17"/>
    </row>
    <row r="718" spans="1:3" x14ac:dyDescent="0.3">
      <c r="A718" s="16"/>
      <c r="B718" s="17"/>
      <c r="C718" s="17"/>
    </row>
    <row r="719" spans="1:3" x14ac:dyDescent="0.3">
      <c r="A719" s="16"/>
      <c r="B719" s="17"/>
      <c r="C719" s="17"/>
    </row>
    <row r="720" spans="1:3" x14ac:dyDescent="0.3">
      <c r="A720" s="16"/>
      <c r="B720" s="17"/>
      <c r="C720" s="17"/>
    </row>
    <row r="721" spans="1:3" x14ac:dyDescent="0.3">
      <c r="A721" s="16"/>
      <c r="B721" s="17"/>
      <c r="C721" s="17"/>
    </row>
    <row r="722" spans="1:3" x14ac:dyDescent="0.3">
      <c r="A722" s="16"/>
      <c r="B722" s="17"/>
      <c r="C722" s="17"/>
    </row>
    <row r="723" spans="1:3" x14ac:dyDescent="0.3">
      <c r="A723" s="16"/>
      <c r="B723" s="17"/>
      <c r="C723" s="17"/>
    </row>
    <row r="724" spans="1:3" x14ac:dyDescent="0.3">
      <c r="A724" s="16"/>
      <c r="B724" s="17"/>
      <c r="C724" s="17"/>
    </row>
    <row r="725" spans="1:3" x14ac:dyDescent="0.3">
      <c r="A725" s="16"/>
      <c r="B725" s="17"/>
      <c r="C725" s="17"/>
    </row>
    <row r="726" spans="1:3" x14ac:dyDescent="0.3">
      <c r="A726" s="16"/>
      <c r="B726" s="17"/>
      <c r="C726" s="17"/>
    </row>
    <row r="727" spans="1:3" x14ac:dyDescent="0.3">
      <c r="A727" s="16"/>
      <c r="B727" s="17"/>
      <c r="C727" s="17"/>
    </row>
    <row r="728" spans="1:3" x14ac:dyDescent="0.3">
      <c r="A728" s="16"/>
      <c r="B728" s="17"/>
      <c r="C728" s="17"/>
    </row>
    <row r="729" spans="1:3" x14ac:dyDescent="0.3">
      <c r="A729" s="16"/>
      <c r="B729" s="17"/>
      <c r="C729" s="17"/>
    </row>
    <row r="730" spans="1:3" x14ac:dyDescent="0.3">
      <c r="A730" s="16"/>
      <c r="B730" s="17"/>
      <c r="C730" s="17"/>
    </row>
    <row r="731" spans="1:3" x14ac:dyDescent="0.3">
      <c r="A731" s="16"/>
      <c r="B731" s="17"/>
      <c r="C731" s="17"/>
    </row>
    <row r="732" spans="1:3" x14ac:dyDescent="0.3">
      <c r="A732" s="16"/>
      <c r="B732" s="17"/>
      <c r="C732" s="17"/>
    </row>
    <row r="733" spans="1:3" x14ac:dyDescent="0.3">
      <c r="A733" s="16"/>
      <c r="B733" s="17"/>
      <c r="C733" s="17"/>
    </row>
    <row r="734" spans="1:3" x14ac:dyDescent="0.3">
      <c r="A734" s="16"/>
      <c r="B734" s="17"/>
      <c r="C734" s="17"/>
    </row>
    <row r="735" spans="1:3" x14ac:dyDescent="0.3">
      <c r="A735" s="16"/>
      <c r="B735" s="17"/>
      <c r="C735" s="17"/>
    </row>
    <row r="736" spans="1:3" x14ac:dyDescent="0.3">
      <c r="A736" s="16"/>
      <c r="B736" s="17"/>
      <c r="C736" s="17"/>
    </row>
    <row r="737" spans="1:3" x14ac:dyDescent="0.3">
      <c r="A737" s="16"/>
      <c r="B737" s="17"/>
      <c r="C737" s="17"/>
    </row>
    <row r="738" spans="1:3" x14ac:dyDescent="0.3">
      <c r="A738" s="16"/>
      <c r="B738" s="17"/>
      <c r="C738" s="17"/>
    </row>
    <row r="739" spans="1:3" x14ac:dyDescent="0.3">
      <c r="A739" s="16"/>
      <c r="B739" s="17"/>
      <c r="C739" s="17"/>
    </row>
    <row r="740" spans="1:3" x14ac:dyDescent="0.3">
      <c r="A740" s="16"/>
      <c r="B740" s="17"/>
      <c r="C740" s="17"/>
    </row>
    <row r="741" spans="1:3" x14ac:dyDescent="0.3">
      <c r="A741" s="16"/>
      <c r="B741" s="17"/>
      <c r="C741" s="17"/>
    </row>
    <row r="742" spans="1:3" x14ac:dyDescent="0.3">
      <c r="A742" s="16"/>
      <c r="B742" s="17"/>
      <c r="C742" s="17"/>
    </row>
    <row r="743" spans="1:3" x14ac:dyDescent="0.3">
      <c r="A743" s="16"/>
      <c r="B743" s="17"/>
      <c r="C743" s="17"/>
    </row>
    <row r="744" spans="1:3" x14ac:dyDescent="0.3">
      <c r="A744" s="16"/>
      <c r="B744" s="17"/>
      <c r="C744" s="17"/>
    </row>
    <row r="745" spans="1:3" x14ac:dyDescent="0.3">
      <c r="A745" s="16"/>
      <c r="B745" s="17"/>
      <c r="C745" s="17"/>
    </row>
    <row r="746" spans="1:3" x14ac:dyDescent="0.3">
      <c r="A746" s="16"/>
      <c r="B746" s="17"/>
      <c r="C746" s="17"/>
    </row>
    <row r="747" spans="1:3" x14ac:dyDescent="0.3">
      <c r="A747" s="16"/>
      <c r="B747" s="17"/>
      <c r="C747" s="17"/>
    </row>
    <row r="748" spans="1:3" x14ac:dyDescent="0.3">
      <c r="A748" s="16"/>
      <c r="B748" s="17"/>
      <c r="C748" s="17"/>
    </row>
    <row r="749" spans="1:3" x14ac:dyDescent="0.3">
      <c r="A749" s="16"/>
      <c r="B749" s="17"/>
      <c r="C749" s="17"/>
    </row>
    <row r="750" spans="1:3" x14ac:dyDescent="0.3">
      <c r="A750" s="16"/>
      <c r="B750" s="17"/>
      <c r="C750" s="17"/>
    </row>
    <row r="751" spans="1:3" x14ac:dyDescent="0.3">
      <c r="A751" s="16"/>
      <c r="B751" s="17"/>
      <c r="C751" s="17"/>
    </row>
    <row r="752" spans="1:3" x14ac:dyDescent="0.3">
      <c r="A752" s="16"/>
      <c r="B752" s="17"/>
      <c r="C752" s="17"/>
    </row>
    <row r="753" spans="1:3" x14ac:dyDescent="0.3">
      <c r="A753" s="16"/>
      <c r="B753" s="17"/>
      <c r="C753" s="17"/>
    </row>
    <row r="754" spans="1:3" x14ac:dyDescent="0.3">
      <c r="A754" s="16"/>
      <c r="B754" s="17"/>
      <c r="C754" s="17"/>
    </row>
    <row r="755" spans="1:3" x14ac:dyDescent="0.3">
      <c r="A755" s="16"/>
      <c r="B755" s="17"/>
      <c r="C755" s="17"/>
    </row>
    <row r="756" spans="1:3" x14ac:dyDescent="0.3">
      <c r="A756" s="16"/>
      <c r="B756" s="17"/>
      <c r="C756" s="17"/>
    </row>
    <row r="757" spans="1:3" x14ac:dyDescent="0.3">
      <c r="A757" s="16"/>
      <c r="B757" s="17"/>
      <c r="C757" s="17"/>
    </row>
    <row r="758" spans="1:3" x14ac:dyDescent="0.3">
      <c r="A758" s="16"/>
      <c r="B758" s="17"/>
      <c r="C758" s="17"/>
    </row>
    <row r="759" spans="1:3" x14ac:dyDescent="0.3">
      <c r="A759" s="16"/>
      <c r="B759" s="17"/>
      <c r="C759" s="17"/>
    </row>
    <row r="760" spans="1:3" x14ac:dyDescent="0.3">
      <c r="A760" s="16"/>
      <c r="B760" s="17"/>
      <c r="C760" s="17"/>
    </row>
    <row r="761" spans="1:3" x14ac:dyDescent="0.3">
      <c r="A761" s="16"/>
      <c r="B761" s="17"/>
      <c r="C761" s="17"/>
    </row>
    <row r="762" spans="1:3" x14ac:dyDescent="0.3">
      <c r="A762" s="16"/>
      <c r="B762" s="17"/>
      <c r="C762" s="17"/>
    </row>
    <row r="763" spans="1:3" x14ac:dyDescent="0.3">
      <c r="A763" s="16"/>
      <c r="B763" s="17"/>
      <c r="C763" s="17"/>
    </row>
    <row r="764" spans="1:3" x14ac:dyDescent="0.3">
      <c r="A764" s="16"/>
      <c r="B764" s="17"/>
      <c r="C764" s="17"/>
    </row>
    <row r="765" spans="1:3" x14ac:dyDescent="0.3">
      <c r="A765" s="16"/>
      <c r="B765" s="17"/>
      <c r="C765" s="17"/>
    </row>
    <row r="766" spans="1:3" x14ac:dyDescent="0.3">
      <c r="A766" s="16"/>
      <c r="B766" s="17"/>
      <c r="C766" s="17"/>
    </row>
    <row r="767" spans="1:3" x14ac:dyDescent="0.3">
      <c r="A767" s="16"/>
      <c r="B767" s="17"/>
      <c r="C767" s="17"/>
    </row>
    <row r="768" spans="1:3" x14ac:dyDescent="0.3">
      <c r="A768" s="16"/>
      <c r="B768" s="17"/>
      <c r="C768" s="17"/>
    </row>
    <row r="769" spans="1:3" x14ac:dyDescent="0.3">
      <c r="A769" s="16"/>
      <c r="B769" s="17"/>
      <c r="C769" s="17"/>
    </row>
    <row r="770" spans="1:3" x14ac:dyDescent="0.3">
      <c r="A770" s="16"/>
      <c r="B770" s="17"/>
      <c r="C770" s="17"/>
    </row>
    <row r="771" spans="1:3" x14ac:dyDescent="0.3">
      <c r="A771" s="16"/>
      <c r="B771" s="17"/>
      <c r="C771" s="17"/>
    </row>
    <row r="772" spans="1:3" x14ac:dyDescent="0.3">
      <c r="A772" s="16"/>
      <c r="B772" s="17"/>
      <c r="C772" s="17"/>
    </row>
    <row r="773" spans="1:3" x14ac:dyDescent="0.3">
      <c r="A773" s="16"/>
      <c r="B773" s="17"/>
      <c r="C773" s="17"/>
    </row>
    <row r="774" spans="1:3" x14ac:dyDescent="0.3">
      <c r="A774" s="16"/>
      <c r="B774" s="17"/>
      <c r="C774" s="17"/>
    </row>
    <row r="775" spans="1:3" x14ac:dyDescent="0.3">
      <c r="A775" s="16"/>
      <c r="B775" s="17"/>
      <c r="C775" s="17"/>
    </row>
    <row r="776" spans="1:3" x14ac:dyDescent="0.3">
      <c r="A776" s="16"/>
      <c r="B776" s="17"/>
      <c r="C776" s="17"/>
    </row>
    <row r="777" spans="1:3" x14ac:dyDescent="0.3">
      <c r="A777" s="16"/>
      <c r="B777" s="17"/>
      <c r="C777" s="17"/>
    </row>
    <row r="778" spans="1:3" x14ac:dyDescent="0.3">
      <c r="A778" s="16"/>
      <c r="B778" s="17"/>
      <c r="C778" s="17"/>
    </row>
    <row r="779" spans="1:3" x14ac:dyDescent="0.3">
      <c r="A779" s="16"/>
      <c r="B779" s="17"/>
      <c r="C779" s="17"/>
    </row>
    <row r="780" spans="1:3" x14ac:dyDescent="0.3">
      <c r="A780" s="16"/>
      <c r="B780" s="17"/>
      <c r="C780" s="17"/>
    </row>
    <row r="781" spans="1:3" x14ac:dyDescent="0.3">
      <c r="A781" s="16"/>
      <c r="B781" s="17"/>
      <c r="C781" s="17"/>
    </row>
    <row r="782" spans="1:3" x14ac:dyDescent="0.3">
      <c r="A782" s="16"/>
      <c r="B782" s="17"/>
      <c r="C782" s="17"/>
    </row>
    <row r="783" spans="1:3" x14ac:dyDescent="0.3">
      <c r="A783" s="16"/>
      <c r="B783" s="17"/>
      <c r="C783" s="17"/>
    </row>
    <row r="784" spans="1:3" x14ac:dyDescent="0.3">
      <c r="A784" s="16"/>
      <c r="B784" s="17"/>
      <c r="C784" s="17"/>
    </row>
    <row r="785" spans="1:3" x14ac:dyDescent="0.3">
      <c r="A785" s="16"/>
      <c r="B785" s="17"/>
      <c r="C785" s="17"/>
    </row>
    <row r="786" spans="1:3" x14ac:dyDescent="0.3">
      <c r="A786" s="16"/>
      <c r="B786" s="17"/>
      <c r="C786" s="17"/>
    </row>
    <row r="787" spans="1:3" x14ac:dyDescent="0.3">
      <c r="A787" s="16"/>
      <c r="B787" s="17"/>
      <c r="C787" s="17"/>
    </row>
    <row r="788" spans="1:3" x14ac:dyDescent="0.3">
      <c r="A788" s="16"/>
      <c r="B788" s="17"/>
      <c r="C788" s="17"/>
    </row>
    <row r="789" spans="1:3" x14ac:dyDescent="0.3">
      <c r="A789" s="16"/>
      <c r="B789" s="17"/>
      <c r="C789" s="17"/>
    </row>
    <row r="790" spans="1:3" x14ac:dyDescent="0.3">
      <c r="A790" s="16"/>
      <c r="B790" s="17"/>
      <c r="C790" s="17"/>
    </row>
    <row r="791" spans="1:3" x14ac:dyDescent="0.3">
      <c r="A791" s="16"/>
      <c r="B791" s="17"/>
      <c r="C791" s="17"/>
    </row>
    <row r="792" spans="1:3" x14ac:dyDescent="0.3">
      <c r="A792" s="16"/>
      <c r="B792" s="17"/>
      <c r="C792" s="17"/>
    </row>
    <row r="793" spans="1:3" x14ac:dyDescent="0.3">
      <c r="A793" s="16"/>
      <c r="B793" s="17"/>
      <c r="C793" s="17"/>
    </row>
    <row r="794" spans="1:3" x14ac:dyDescent="0.3">
      <c r="A794" s="16"/>
      <c r="B794" s="17"/>
      <c r="C794" s="17"/>
    </row>
    <row r="795" spans="1:3" x14ac:dyDescent="0.3">
      <c r="A795" s="16"/>
      <c r="B795" s="17"/>
      <c r="C795" s="17"/>
    </row>
    <row r="796" spans="1:3" x14ac:dyDescent="0.3">
      <c r="A796" s="16"/>
      <c r="B796" s="17"/>
      <c r="C796" s="17"/>
    </row>
    <row r="797" spans="1:3" x14ac:dyDescent="0.3">
      <c r="A797" s="16"/>
      <c r="B797" s="17"/>
      <c r="C797" s="17"/>
    </row>
    <row r="798" spans="1:3" x14ac:dyDescent="0.3">
      <c r="A798" s="16"/>
      <c r="B798" s="17"/>
      <c r="C798" s="17"/>
    </row>
    <row r="799" spans="1:3" x14ac:dyDescent="0.3">
      <c r="A799" s="16"/>
      <c r="B799" s="17"/>
      <c r="C799" s="17"/>
    </row>
    <row r="800" spans="1:3" x14ac:dyDescent="0.3">
      <c r="A800" s="16"/>
      <c r="B800" s="17"/>
      <c r="C800" s="17"/>
    </row>
    <row r="801" spans="1:3" x14ac:dyDescent="0.3">
      <c r="A801" s="16"/>
      <c r="B801" s="17"/>
      <c r="C801" s="17"/>
    </row>
    <row r="802" spans="1:3" x14ac:dyDescent="0.3">
      <c r="A802" s="16"/>
      <c r="B802" s="17"/>
      <c r="C802" s="17"/>
    </row>
    <row r="803" spans="1:3" x14ac:dyDescent="0.3">
      <c r="A803" s="16"/>
      <c r="B803" s="17"/>
      <c r="C803" s="17"/>
    </row>
    <row r="804" spans="1:3" x14ac:dyDescent="0.3">
      <c r="A804" s="16"/>
      <c r="B804" s="17"/>
      <c r="C804" s="17"/>
    </row>
    <row r="805" spans="1:3" x14ac:dyDescent="0.3">
      <c r="A805" s="16"/>
      <c r="B805" s="17"/>
      <c r="C805" s="17"/>
    </row>
    <row r="806" spans="1:3" x14ac:dyDescent="0.3">
      <c r="A806" s="16"/>
      <c r="B806" s="17"/>
      <c r="C806" s="17"/>
    </row>
    <row r="807" spans="1:3" x14ac:dyDescent="0.3">
      <c r="A807" s="16"/>
      <c r="B807" s="17"/>
      <c r="C807" s="17"/>
    </row>
    <row r="808" spans="1:3" x14ac:dyDescent="0.3">
      <c r="A808" s="16"/>
      <c r="B808" s="17"/>
      <c r="C808" s="17"/>
    </row>
    <row r="809" spans="1:3" x14ac:dyDescent="0.3">
      <c r="A809" s="16"/>
      <c r="B809" s="17"/>
      <c r="C809" s="17"/>
    </row>
    <row r="810" spans="1:3" x14ac:dyDescent="0.3">
      <c r="A810" s="16"/>
      <c r="B810" s="17"/>
      <c r="C810" s="17"/>
    </row>
    <row r="811" spans="1:3" x14ac:dyDescent="0.3">
      <c r="A811" s="16"/>
      <c r="B811" s="17"/>
      <c r="C811" s="17"/>
    </row>
    <row r="812" spans="1:3" x14ac:dyDescent="0.3">
      <c r="A812" s="16"/>
      <c r="B812" s="17"/>
      <c r="C812" s="17"/>
    </row>
    <row r="813" spans="1:3" x14ac:dyDescent="0.3">
      <c r="A813" s="16"/>
      <c r="B813" s="17"/>
      <c r="C813" s="17"/>
    </row>
    <row r="814" spans="1:3" x14ac:dyDescent="0.3">
      <c r="A814" s="16"/>
      <c r="B814" s="17"/>
      <c r="C814" s="17"/>
    </row>
    <row r="815" spans="1:3" x14ac:dyDescent="0.3">
      <c r="A815" s="16"/>
      <c r="B815" s="17"/>
      <c r="C815" s="17"/>
    </row>
    <row r="816" spans="1:3" x14ac:dyDescent="0.3">
      <c r="A816" s="16"/>
      <c r="B816" s="17"/>
      <c r="C816" s="17"/>
    </row>
    <row r="817" spans="1:3" x14ac:dyDescent="0.3">
      <c r="A817" s="16"/>
      <c r="B817" s="17"/>
      <c r="C817" s="17"/>
    </row>
    <row r="818" spans="1:3" x14ac:dyDescent="0.3">
      <c r="A818" s="16"/>
      <c r="B818" s="17"/>
      <c r="C818" s="17"/>
    </row>
    <row r="819" spans="1:3" x14ac:dyDescent="0.3">
      <c r="A819" s="16"/>
      <c r="B819" s="17"/>
      <c r="C819" s="17"/>
    </row>
    <row r="820" spans="1:3" x14ac:dyDescent="0.3">
      <c r="A820" s="16"/>
      <c r="B820" s="17"/>
      <c r="C820" s="17"/>
    </row>
    <row r="821" spans="1:3" x14ac:dyDescent="0.3">
      <c r="A821" s="16"/>
      <c r="B821" s="17"/>
      <c r="C821" s="17"/>
    </row>
    <row r="822" spans="1:3" x14ac:dyDescent="0.3">
      <c r="A822" s="16"/>
      <c r="B822" s="17"/>
      <c r="C822" s="17"/>
    </row>
    <row r="823" spans="1:3" x14ac:dyDescent="0.3">
      <c r="A823" s="16"/>
      <c r="B823" s="17"/>
      <c r="C823" s="17"/>
    </row>
    <row r="824" spans="1:3" x14ac:dyDescent="0.3">
      <c r="A824" s="16"/>
      <c r="B824" s="17"/>
      <c r="C824" s="17"/>
    </row>
    <row r="825" spans="1:3" x14ac:dyDescent="0.3">
      <c r="A825" s="16"/>
      <c r="B825" s="17"/>
      <c r="C825" s="17"/>
    </row>
    <row r="826" spans="1:3" x14ac:dyDescent="0.3">
      <c r="A826" s="16"/>
      <c r="B826" s="17"/>
      <c r="C826" s="17"/>
    </row>
    <row r="827" spans="1:3" x14ac:dyDescent="0.3">
      <c r="A827" s="16"/>
      <c r="B827" s="17"/>
      <c r="C827" s="17"/>
    </row>
    <row r="828" spans="1:3" x14ac:dyDescent="0.3">
      <c r="A828" s="16"/>
      <c r="B828" s="17"/>
      <c r="C828" s="17"/>
    </row>
    <row r="829" spans="1:3" x14ac:dyDescent="0.3">
      <c r="A829" s="16"/>
      <c r="B829" s="17"/>
      <c r="C829" s="17"/>
    </row>
    <row r="830" spans="1:3" x14ac:dyDescent="0.3">
      <c r="A830" s="16"/>
      <c r="B830" s="17"/>
      <c r="C830" s="17"/>
    </row>
    <row r="831" spans="1:3" x14ac:dyDescent="0.3">
      <c r="A831" s="16"/>
      <c r="B831" s="17"/>
      <c r="C831" s="17"/>
    </row>
    <row r="832" spans="1:3" x14ac:dyDescent="0.3">
      <c r="A832" s="16"/>
      <c r="B832" s="17"/>
      <c r="C832" s="17"/>
    </row>
    <row r="833" spans="1:3" x14ac:dyDescent="0.3">
      <c r="A833" s="16"/>
      <c r="B833" s="17"/>
      <c r="C833" s="17"/>
    </row>
    <row r="834" spans="1:3" x14ac:dyDescent="0.3">
      <c r="A834" s="16"/>
      <c r="B834" s="17"/>
      <c r="C834" s="17"/>
    </row>
    <row r="835" spans="1:3" x14ac:dyDescent="0.3">
      <c r="A835" s="16"/>
      <c r="B835" s="17"/>
      <c r="C835" s="17"/>
    </row>
    <row r="836" spans="1:3" x14ac:dyDescent="0.3">
      <c r="A836" s="16"/>
      <c r="B836" s="17"/>
      <c r="C836" s="17"/>
    </row>
    <row r="837" spans="1:3" x14ac:dyDescent="0.3">
      <c r="A837" s="16"/>
      <c r="B837" s="17"/>
      <c r="C837" s="17"/>
    </row>
    <row r="838" spans="1:3" x14ac:dyDescent="0.3">
      <c r="A838" s="16"/>
      <c r="B838" s="17"/>
      <c r="C838" s="17"/>
    </row>
    <row r="839" spans="1:3" x14ac:dyDescent="0.3">
      <c r="A839" s="16"/>
      <c r="B839" s="17"/>
      <c r="C839" s="17"/>
    </row>
    <row r="840" spans="1:3" x14ac:dyDescent="0.3">
      <c r="A840" s="16"/>
      <c r="B840" s="17"/>
      <c r="C840" s="17"/>
    </row>
    <row r="841" spans="1:3" x14ac:dyDescent="0.3">
      <c r="A841" s="16"/>
      <c r="B841" s="17"/>
      <c r="C841" s="17"/>
    </row>
    <row r="842" spans="1:3" x14ac:dyDescent="0.3">
      <c r="A842" s="16"/>
      <c r="B842" s="17"/>
      <c r="C842" s="17"/>
    </row>
    <row r="843" spans="1:3" x14ac:dyDescent="0.3">
      <c r="A843" s="16"/>
      <c r="B843" s="17"/>
      <c r="C843" s="17"/>
    </row>
    <row r="844" spans="1:3" x14ac:dyDescent="0.3">
      <c r="A844" s="16"/>
      <c r="B844" s="17"/>
      <c r="C844" s="17"/>
    </row>
    <row r="845" spans="1:3" x14ac:dyDescent="0.3">
      <c r="A845" s="16"/>
      <c r="B845" s="17"/>
      <c r="C845" s="17"/>
    </row>
    <row r="846" spans="1:3" x14ac:dyDescent="0.3">
      <c r="A846" s="16"/>
      <c r="B846" s="17"/>
      <c r="C846" s="17"/>
    </row>
    <row r="847" spans="1:3" x14ac:dyDescent="0.3">
      <c r="A847" s="16"/>
      <c r="B847" s="17"/>
      <c r="C847" s="17"/>
    </row>
    <row r="848" spans="1:3" x14ac:dyDescent="0.3">
      <c r="A848" s="16"/>
      <c r="B848" s="17"/>
      <c r="C848" s="17"/>
    </row>
    <row r="849" spans="1:3" x14ac:dyDescent="0.3">
      <c r="A849" s="16"/>
      <c r="B849" s="17"/>
      <c r="C849" s="17"/>
    </row>
    <row r="850" spans="1:3" x14ac:dyDescent="0.3">
      <c r="A850" s="16"/>
      <c r="B850" s="17"/>
      <c r="C850" s="17"/>
    </row>
    <row r="851" spans="1:3" x14ac:dyDescent="0.3">
      <c r="A851" s="16"/>
      <c r="B851" s="17"/>
      <c r="C851" s="17"/>
    </row>
    <row r="852" spans="1:3" x14ac:dyDescent="0.3">
      <c r="A852" s="16"/>
      <c r="B852" s="17"/>
      <c r="C852" s="17"/>
    </row>
    <row r="853" spans="1:3" x14ac:dyDescent="0.3">
      <c r="A853" s="16"/>
      <c r="B853" s="17"/>
      <c r="C853" s="17"/>
    </row>
    <row r="854" spans="1:3" x14ac:dyDescent="0.3">
      <c r="A854" s="16"/>
      <c r="B854" s="17"/>
      <c r="C854" s="17"/>
    </row>
    <row r="855" spans="1:3" x14ac:dyDescent="0.3">
      <c r="A855" s="16"/>
      <c r="B855" s="17"/>
      <c r="C855" s="17"/>
    </row>
    <row r="856" spans="1:3" x14ac:dyDescent="0.3">
      <c r="A856" s="16"/>
      <c r="B856" s="17"/>
      <c r="C856" s="17"/>
    </row>
    <row r="857" spans="1:3" x14ac:dyDescent="0.3">
      <c r="A857" s="16"/>
      <c r="B857" s="17"/>
      <c r="C857" s="17"/>
    </row>
    <row r="858" spans="1:3" x14ac:dyDescent="0.3">
      <c r="A858" s="16"/>
      <c r="B858" s="17"/>
      <c r="C858" s="17"/>
    </row>
    <row r="859" spans="1:3" x14ac:dyDescent="0.3">
      <c r="A859" s="16"/>
      <c r="B859" s="17"/>
      <c r="C859" s="17"/>
    </row>
    <row r="860" spans="1:3" x14ac:dyDescent="0.3">
      <c r="A860" s="16"/>
      <c r="B860" s="17"/>
      <c r="C860" s="17"/>
    </row>
    <row r="861" spans="1:3" x14ac:dyDescent="0.3">
      <c r="A861" s="16"/>
      <c r="B861" s="17"/>
      <c r="C861" s="17"/>
    </row>
    <row r="862" spans="1:3" x14ac:dyDescent="0.3">
      <c r="A862" s="16"/>
      <c r="B862" s="17"/>
      <c r="C862" s="17"/>
    </row>
    <row r="863" spans="1:3" x14ac:dyDescent="0.3">
      <c r="A863" s="16"/>
      <c r="B863" s="17"/>
      <c r="C863" s="17"/>
    </row>
    <row r="864" spans="1:3" x14ac:dyDescent="0.3">
      <c r="A864" s="16"/>
      <c r="B864" s="17"/>
      <c r="C864" s="17"/>
    </row>
    <row r="865" spans="1:3" x14ac:dyDescent="0.3">
      <c r="A865" s="16"/>
      <c r="B865" s="17"/>
      <c r="C865" s="17"/>
    </row>
    <row r="866" spans="1:3" x14ac:dyDescent="0.3">
      <c r="A866" s="16"/>
      <c r="B866" s="17"/>
      <c r="C866" s="17"/>
    </row>
    <row r="867" spans="1:3" x14ac:dyDescent="0.3">
      <c r="A867" s="16"/>
      <c r="B867" s="17"/>
      <c r="C867" s="17"/>
    </row>
    <row r="868" spans="1:3" x14ac:dyDescent="0.3">
      <c r="A868" s="16"/>
      <c r="B868" s="17"/>
      <c r="C868" s="17"/>
    </row>
    <row r="869" spans="1:3" x14ac:dyDescent="0.3">
      <c r="A869" s="16"/>
      <c r="B869" s="17"/>
      <c r="C869" s="17"/>
    </row>
    <row r="870" spans="1:3" x14ac:dyDescent="0.3">
      <c r="A870" s="16"/>
      <c r="B870" s="17"/>
      <c r="C870" s="17"/>
    </row>
    <row r="871" spans="1:3" x14ac:dyDescent="0.3">
      <c r="A871" s="16"/>
      <c r="B871" s="17"/>
      <c r="C871" s="17"/>
    </row>
    <row r="872" spans="1:3" x14ac:dyDescent="0.3">
      <c r="A872" s="16"/>
      <c r="B872" s="17"/>
      <c r="C872" s="17"/>
    </row>
    <row r="873" spans="1:3" x14ac:dyDescent="0.3">
      <c r="A873" s="16"/>
      <c r="B873" s="17"/>
      <c r="C873" s="17"/>
    </row>
    <row r="874" spans="1:3" x14ac:dyDescent="0.3">
      <c r="A874" s="16"/>
      <c r="B874" s="17"/>
      <c r="C874" s="17"/>
    </row>
    <row r="875" spans="1:3" x14ac:dyDescent="0.3">
      <c r="A875" s="16"/>
      <c r="B875" s="17"/>
      <c r="C875" s="17"/>
    </row>
    <row r="876" spans="1:3" x14ac:dyDescent="0.3">
      <c r="A876" s="16"/>
      <c r="B876" s="17"/>
      <c r="C876" s="17"/>
    </row>
    <row r="877" spans="1:3" x14ac:dyDescent="0.3">
      <c r="A877" s="16"/>
      <c r="B877" s="17"/>
      <c r="C877" s="17"/>
    </row>
    <row r="878" spans="1:3" x14ac:dyDescent="0.3">
      <c r="A878" s="16"/>
      <c r="B878" s="17"/>
      <c r="C878" s="17"/>
    </row>
    <row r="879" spans="1:3" x14ac:dyDescent="0.3">
      <c r="A879" s="16"/>
      <c r="B879" s="17"/>
      <c r="C879" s="17"/>
    </row>
    <row r="880" spans="1:3" x14ac:dyDescent="0.3">
      <c r="A880" s="16"/>
      <c r="B880" s="17"/>
      <c r="C880" s="17"/>
    </row>
    <row r="881" spans="1:3" x14ac:dyDescent="0.3">
      <c r="A881" s="16"/>
      <c r="B881" s="17"/>
      <c r="C881" s="17"/>
    </row>
    <row r="882" spans="1:3" x14ac:dyDescent="0.3">
      <c r="A882" s="16"/>
      <c r="B882" s="17"/>
      <c r="C882" s="17"/>
    </row>
    <row r="883" spans="1:3" x14ac:dyDescent="0.3">
      <c r="A883" s="16"/>
      <c r="B883" s="17"/>
      <c r="C883" s="17"/>
    </row>
    <row r="884" spans="1:3" x14ac:dyDescent="0.3">
      <c r="A884" s="16"/>
      <c r="B884" s="17"/>
      <c r="C884" s="17"/>
    </row>
    <row r="885" spans="1:3" x14ac:dyDescent="0.3">
      <c r="A885" s="16"/>
      <c r="B885" s="17"/>
      <c r="C885" s="17"/>
    </row>
    <row r="886" spans="1:3" x14ac:dyDescent="0.3">
      <c r="A886" s="16"/>
      <c r="B886" s="17"/>
      <c r="C886" s="17"/>
    </row>
    <row r="887" spans="1:3" x14ac:dyDescent="0.3">
      <c r="A887" s="16"/>
      <c r="B887" s="17"/>
      <c r="C887" s="17"/>
    </row>
    <row r="888" spans="1:3" x14ac:dyDescent="0.3">
      <c r="A888" s="16"/>
      <c r="B888" s="17"/>
      <c r="C888" s="17"/>
    </row>
    <row r="889" spans="1:3" x14ac:dyDescent="0.3">
      <c r="A889" s="16"/>
      <c r="B889" s="17"/>
      <c r="C889" s="17"/>
    </row>
    <row r="890" spans="1:3" x14ac:dyDescent="0.3">
      <c r="A890" s="16"/>
      <c r="B890" s="17"/>
      <c r="C890" s="17"/>
    </row>
    <row r="891" spans="1:3" x14ac:dyDescent="0.3">
      <c r="A891" s="16"/>
      <c r="B891" s="17"/>
      <c r="C891" s="17"/>
    </row>
    <row r="892" spans="1:3" x14ac:dyDescent="0.3">
      <c r="A892" s="16"/>
      <c r="B892" s="17"/>
      <c r="C892" s="17"/>
    </row>
    <row r="893" spans="1:3" x14ac:dyDescent="0.3">
      <c r="A893" s="16"/>
      <c r="B893" s="17"/>
      <c r="C893" s="17"/>
    </row>
    <row r="894" spans="1:3" x14ac:dyDescent="0.3">
      <c r="A894" s="16"/>
      <c r="B894" s="17"/>
      <c r="C894" s="17"/>
    </row>
    <row r="895" spans="1:3" x14ac:dyDescent="0.3">
      <c r="A895" s="16"/>
      <c r="B895" s="17"/>
      <c r="C895" s="17"/>
    </row>
    <row r="896" spans="1:3" x14ac:dyDescent="0.3">
      <c r="A896" s="16"/>
      <c r="B896" s="17"/>
      <c r="C896" s="17"/>
    </row>
    <row r="897" spans="1:3" x14ac:dyDescent="0.3">
      <c r="A897" s="16"/>
      <c r="B897" s="17"/>
      <c r="C897" s="17"/>
    </row>
    <row r="898" spans="1:3" x14ac:dyDescent="0.3">
      <c r="A898" s="16"/>
      <c r="B898" s="17"/>
      <c r="C898" s="17"/>
    </row>
    <row r="899" spans="1:3" x14ac:dyDescent="0.3">
      <c r="A899" s="16"/>
      <c r="B899" s="17"/>
      <c r="C899" s="17"/>
    </row>
    <row r="900" spans="1:3" x14ac:dyDescent="0.3">
      <c r="A900" s="16"/>
      <c r="B900" s="17"/>
      <c r="C900" s="17"/>
    </row>
    <row r="901" spans="1:3" x14ac:dyDescent="0.3">
      <c r="A901" s="16"/>
      <c r="B901" s="17"/>
      <c r="C901" s="17"/>
    </row>
    <row r="902" spans="1:3" x14ac:dyDescent="0.3">
      <c r="A902" s="16"/>
      <c r="B902" s="17"/>
      <c r="C902" s="17"/>
    </row>
    <row r="903" spans="1:3" x14ac:dyDescent="0.3">
      <c r="A903" s="16"/>
      <c r="B903" s="17"/>
      <c r="C903" s="17"/>
    </row>
    <row r="904" spans="1:3" x14ac:dyDescent="0.3">
      <c r="A904" s="16"/>
      <c r="B904" s="17"/>
      <c r="C904" s="17"/>
    </row>
    <row r="905" spans="1:3" x14ac:dyDescent="0.3">
      <c r="A905" s="16"/>
      <c r="B905" s="17"/>
      <c r="C905" s="17"/>
    </row>
    <row r="906" spans="1:3" x14ac:dyDescent="0.3">
      <c r="A906" s="16"/>
      <c r="B906" s="17"/>
      <c r="C906" s="17"/>
    </row>
    <row r="907" spans="1:3" x14ac:dyDescent="0.3">
      <c r="A907" s="16"/>
      <c r="B907" s="17"/>
      <c r="C907" s="17"/>
    </row>
    <row r="908" spans="1:3" x14ac:dyDescent="0.3">
      <c r="A908" s="16"/>
      <c r="B908" s="17"/>
      <c r="C908" s="17"/>
    </row>
    <row r="909" spans="1:3" x14ac:dyDescent="0.3">
      <c r="A909" s="16"/>
      <c r="B909" s="17"/>
      <c r="C909" s="17"/>
    </row>
    <row r="910" spans="1:3" x14ac:dyDescent="0.3">
      <c r="A910" s="16"/>
      <c r="B910" s="17"/>
      <c r="C910" s="17"/>
    </row>
    <row r="911" spans="1:3" x14ac:dyDescent="0.3">
      <c r="A911" s="16"/>
      <c r="B911" s="17"/>
      <c r="C911" s="17"/>
    </row>
    <row r="912" spans="1:3" x14ac:dyDescent="0.3">
      <c r="A912" s="16"/>
      <c r="B912" s="17"/>
      <c r="C912" s="17"/>
    </row>
    <row r="913" spans="1:3" x14ac:dyDescent="0.3">
      <c r="A913" s="16"/>
      <c r="B913" s="17"/>
      <c r="C913" s="17"/>
    </row>
    <row r="914" spans="1:3" x14ac:dyDescent="0.3">
      <c r="A914" s="16"/>
      <c r="B914" s="17"/>
      <c r="C914" s="17"/>
    </row>
    <row r="915" spans="1:3" x14ac:dyDescent="0.3">
      <c r="A915" s="16"/>
      <c r="B915" s="17"/>
      <c r="C915" s="17"/>
    </row>
    <row r="916" spans="1:3" x14ac:dyDescent="0.3">
      <c r="A916" s="16"/>
      <c r="B916" s="17"/>
      <c r="C916" s="17"/>
    </row>
    <row r="917" spans="1:3" x14ac:dyDescent="0.3">
      <c r="A917" s="16"/>
      <c r="B917" s="17"/>
      <c r="C917" s="17"/>
    </row>
    <row r="918" spans="1:3" x14ac:dyDescent="0.3">
      <c r="A918" s="16"/>
      <c r="B918" s="17"/>
      <c r="C918" s="17"/>
    </row>
    <row r="919" spans="1:3" x14ac:dyDescent="0.3">
      <c r="A919" s="16"/>
      <c r="B919" s="17"/>
      <c r="C919" s="17"/>
    </row>
    <row r="920" spans="1:3" x14ac:dyDescent="0.3">
      <c r="A920" s="16"/>
      <c r="B920" s="17"/>
      <c r="C920" s="17"/>
    </row>
    <row r="921" spans="1:3" x14ac:dyDescent="0.3">
      <c r="A921" s="16"/>
      <c r="B921" s="17"/>
      <c r="C921" s="17"/>
    </row>
    <row r="922" spans="1:3" x14ac:dyDescent="0.3">
      <c r="A922" s="16"/>
      <c r="B922" s="17"/>
      <c r="C922" s="17"/>
    </row>
    <row r="923" spans="1:3" x14ac:dyDescent="0.3">
      <c r="A923" s="16"/>
      <c r="B923" s="17"/>
      <c r="C923" s="17"/>
    </row>
    <row r="924" spans="1:3" x14ac:dyDescent="0.3">
      <c r="A924" s="16"/>
      <c r="B924" s="17"/>
      <c r="C924" s="17"/>
    </row>
    <row r="925" spans="1:3" x14ac:dyDescent="0.3">
      <c r="A925" s="16"/>
      <c r="B925" s="17"/>
      <c r="C925" s="17"/>
    </row>
    <row r="926" spans="1:3" x14ac:dyDescent="0.3">
      <c r="A926" s="16"/>
      <c r="B926" s="17"/>
      <c r="C926" s="17"/>
    </row>
    <row r="927" spans="1:3" x14ac:dyDescent="0.3">
      <c r="A927" s="16"/>
      <c r="B927" s="17"/>
      <c r="C927" s="17"/>
    </row>
    <row r="928" spans="1:3" x14ac:dyDescent="0.3">
      <c r="A928" s="16"/>
      <c r="B928" s="17"/>
      <c r="C928" s="17"/>
    </row>
    <row r="929" spans="1:3" x14ac:dyDescent="0.3">
      <c r="A929" s="16"/>
      <c r="B929" s="17"/>
      <c r="C929" s="17"/>
    </row>
    <row r="930" spans="1:3" x14ac:dyDescent="0.3">
      <c r="A930" s="16"/>
      <c r="B930" s="17"/>
      <c r="C930" s="17"/>
    </row>
    <row r="931" spans="1:3" x14ac:dyDescent="0.3">
      <c r="A931" s="16"/>
      <c r="B931" s="17"/>
      <c r="C931" s="17"/>
    </row>
    <row r="932" spans="1:3" x14ac:dyDescent="0.3">
      <c r="A932" s="16"/>
      <c r="B932" s="17"/>
      <c r="C932" s="17"/>
    </row>
    <row r="933" spans="1:3" x14ac:dyDescent="0.3">
      <c r="A933" s="16"/>
      <c r="B933" s="17"/>
      <c r="C933" s="17"/>
    </row>
    <row r="934" spans="1:3" x14ac:dyDescent="0.3">
      <c r="A934" s="16"/>
      <c r="B934" s="17"/>
      <c r="C934" s="17"/>
    </row>
    <row r="935" spans="1:3" x14ac:dyDescent="0.3">
      <c r="A935" s="16"/>
      <c r="B935" s="17"/>
      <c r="C935" s="17"/>
    </row>
    <row r="936" spans="1:3" x14ac:dyDescent="0.3">
      <c r="A936" s="16"/>
      <c r="B936" s="17"/>
      <c r="C936" s="17"/>
    </row>
    <row r="937" spans="1:3" x14ac:dyDescent="0.3">
      <c r="A937" s="16"/>
      <c r="B937" s="17"/>
      <c r="C937" s="17"/>
    </row>
    <row r="938" spans="1:3" x14ac:dyDescent="0.3">
      <c r="A938" s="16"/>
      <c r="B938" s="17"/>
      <c r="C938" s="17"/>
    </row>
    <row r="939" spans="1:3" x14ac:dyDescent="0.3">
      <c r="A939" s="16"/>
      <c r="B939" s="17"/>
      <c r="C939" s="17"/>
    </row>
    <row r="940" spans="1:3" x14ac:dyDescent="0.3">
      <c r="A940" s="16"/>
      <c r="B940" s="17"/>
      <c r="C940" s="17"/>
    </row>
    <row r="941" spans="1:3" x14ac:dyDescent="0.3">
      <c r="A941" s="16"/>
      <c r="B941" s="17"/>
      <c r="C941" s="17"/>
    </row>
    <row r="942" spans="1:3" x14ac:dyDescent="0.3">
      <c r="A942" s="16"/>
      <c r="B942" s="17"/>
      <c r="C942" s="17"/>
    </row>
    <row r="943" spans="1:3" x14ac:dyDescent="0.3">
      <c r="A943" s="16"/>
      <c r="B943" s="17"/>
      <c r="C943" s="17"/>
    </row>
    <row r="944" spans="1:3" x14ac:dyDescent="0.3">
      <c r="A944" s="16"/>
      <c r="B944" s="17"/>
      <c r="C944" s="17"/>
    </row>
    <row r="945" spans="1:3" x14ac:dyDescent="0.3">
      <c r="A945" s="16"/>
      <c r="B945" s="17"/>
      <c r="C945" s="17"/>
    </row>
    <row r="946" spans="1:3" x14ac:dyDescent="0.3">
      <c r="A946" s="16"/>
      <c r="B946" s="17"/>
      <c r="C946" s="17"/>
    </row>
    <row r="947" spans="1:3" x14ac:dyDescent="0.3">
      <c r="A947" s="16"/>
      <c r="B947" s="17"/>
      <c r="C947" s="17"/>
    </row>
    <row r="948" spans="1:3" x14ac:dyDescent="0.3">
      <c r="A948" s="16"/>
      <c r="B948" s="17"/>
      <c r="C948" s="17"/>
    </row>
    <row r="949" spans="1:3" x14ac:dyDescent="0.3">
      <c r="A949" s="16"/>
      <c r="B949" s="17"/>
      <c r="C949" s="17"/>
    </row>
    <row r="950" spans="1:3" x14ac:dyDescent="0.3">
      <c r="A950" s="16"/>
      <c r="B950" s="17"/>
      <c r="C950" s="17"/>
    </row>
    <row r="951" spans="1:3" x14ac:dyDescent="0.3">
      <c r="A951" s="16"/>
      <c r="B951" s="17"/>
      <c r="C951" s="17"/>
    </row>
    <row r="952" spans="1:3" x14ac:dyDescent="0.3">
      <c r="A952" s="16"/>
      <c r="B952" s="17"/>
      <c r="C952" s="17"/>
    </row>
    <row r="953" spans="1:3" x14ac:dyDescent="0.3">
      <c r="A953" s="16"/>
      <c r="B953" s="17"/>
      <c r="C953" s="17"/>
    </row>
    <row r="954" spans="1:3" x14ac:dyDescent="0.3">
      <c r="A954" s="16"/>
      <c r="B954" s="17"/>
      <c r="C954" s="17"/>
    </row>
    <row r="955" spans="1:3" x14ac:dyDescent="0.3">
      <c r="A955" s="16"/>
      <c r="B955" s="17"/>
      <c r="C955" s="17"/>
    </row>
    <row r="956" spans="1:3" x14ac:dyDescent="0.3">
      <c r="A956" s="16"/>
      <c r="B956" s="17"/>
      <c r="C956" s="17"/>
    </row>
    <row r="957" spans="1:3" x14ac:dyDescent="0.3">
      <c r="A957" s="16"/>
      <c r="B957" s="17"/>
      <c r="C957" s="17"/>
    </row>
    <row r="958" spans="1:3" x14ac:dyDescent="0.3">
      <c r="A958" s="16"/>
      <c r="B958" s="17"/>
      <c r="C958" s="17"/>
    </row>
    <row r="959" spans="1:3" x14ac:dyDescent="0.3">
      <c r="A959" s="16"/>
      <c r="B959" s="17"/>
      <c r="C959" s="17"/>
    </row>
    <row r="960" spans="1:3" x14ac:dyDescent="0.3">
      <c r="A960" s="16"/>
      <c r="B960" s="17"/>
      <c r="C960" s="17"/>
    </row>
    <row r="961" spans="1:3" x14ac:dyDescent="0.3">
      <c r="A961" s="16"/>
      <c r="B961" s="17"/>
      <c r="C961" s="17"/>
    </row>
    <row r="962" spans="1:3" x14ac:dyDescent="0.3">
      <c r="A962" s="16"/>
      <c r="B962" s="17"/>
      <c r="C962" s="17"/>
    </row>
    <row r="963" spans="1:3" x14ac:dyDescent="0.3">
      <c r="A963" s="16"/>
      <c r="B963" s="17"/>
      <c r="C963" s="17"/>
    </row>
    <row r="964" spans="1:3" x14ac:dyDescent="0.3">
      <c r="A964" s="16"/>
      <c r="B964" s="17"/>
      <c r="C964" s="17"/>
    </row>
    <row r="965" spans="1:3" x14ac:dyDescent="0.3">
      <c r="A965" s="16"/>
      <c r="B965" s="17"/>
      <c r="C965" s="17"/>
    </row>
    <row r="966" spans="1:3" x14ac:dyDescent="0.3">
      <c r="A966" s="16"/>
      <c r="B966" s="17"/>
      <c r="C966" s="17"/>
    </row>
    <row r="967" spans="1:3" x14ac:dyDescent="0.3">
      <c r="A967" s="16"/>
      <c r="B967" s="17"/>
      <c r="C967" s="17"/>
    </row>
    <row r="968" spans="1:3" x14ac:dyDescent="0.3">
      <c r="A968" s="16"/>
      <c r="B968" s="17"/>
      <c r="C968" s="17"/>
    </row>
    <row r="969" spans="1:3" x14ac:dyDescent="0.3">
      <c r="A969" s="16"/>
      <c r="B969" s="17"/>
      <c r="C969" s="17"/>
    </row>
    <row r="970" spans="1:3" x14ac:dyDescent="0.3">
      <c r="A970" s="16"/>
      <c r="B970" s="17"/>
      <c r="C970" s="17"/>
    </row>
    <row r="971" spans="1:3" x14ac:dyDescent="0.3">
      <c r="A971" s="16"/>
      <c r="B971" s="17"/>
      <c r="C971" s="17"/>
    </row>
    <row r="972" spans="1:3" x14ac:dyDescent="0.3">
      <c r="A972" s="16"/>
      <c r="B972" s="17"/>
      <c r="C972" s="17"/>
    </row>
    <row r="973" spans="1:3" x14ac:dyDescent="0.3">
      <c r="A973" s="16"/>
      <c r="B973" s="17"/>
      <c r="C973" s="17"/>
    </row>
    <row r="974" spans="1:3" x14ac:dyDescent="0.3">
      <c r="A974" s="16"/>
      <c r="B974" s="17"/>
      <c r="C974" s="17"/>
    </row>
    <row r="975" spans="1:3" x14ac:dyDescent="0.3">
      <c r="A975" s="16"/>
      <c r="B975" s="17"/>
      <c r="C975" s="17"/>
    </row>
    <row r="976" spans="1:3" x14ac:dyDescent="0.3">
      <c r="A976" s="16"/>
      <c r="B976" s="17"/>
      <c r="C976" s="17"/>
    </row>
    <row r="977" spans="1:3" x14ac:dyDescent="0.3">
      <c r="A977" s="16"/>
      <c r="B977" s="17"/>
      <c r="C977" s="17"/>
    </row>
    <row r="978" spans="1:3" x14ac:dyDescent="0.3">
      <c r="A978" s="16"/>
      <c r="B978" s="17"/>
      <c r="C978" s="17"/>
    </row>
    <row r="979" spans="1:3" x14ac:dyDescent="0.3">
      <c r="A979" s="16"/>
      <c r="B979" s="17"/>
      <c r="C979" s="17"/>
    </row>
    <row r="980" spans="1:3" x14ac:dyDescent="0.3">
      <c r="A980" s="16"/>
      <c r="B980" s="17"/>
      <c r="C980" s="17"/>
    </row>
    <row r="981" spans="1:3" x14ac:dyDescent="0.3">
      <c r="A981" s="16"/>
      <c r="B981" s="17"/>
      <c r="C981" s="17"/>
    </row>
    <row r="982" spans="1:3" x14ac:dyDescent="0.3">
      <c r="A982" s="16"/>
      <c r="B982" s="17"/>
      <c r="C982" s="17"/>
    </row>
    <row r="983" spans="1:3" x14ac:dyDescent="0.3">
      <c r="A983" s="16"/>
      <c r="B983" s="17"/>
      <c r="C983" s="17"/>
    </row>
    <row r="984" spans="1:3" x14ac:dyDescent="0.3">
      <c r="A984" s="16"/>
      <c r="B984" s="17"/>
      <c r="C984" s="17"/>
    </row>
    <row r="985" spans="1:3" x14ac:dyDescent="0.3">
      <c r="A985" s="16"/>
      <c r="B985" s="17"/>
      <c r="C985" s="17"/>
    </row>
    <row r="986" spans="1:3" x14ac:dyDescent="0.3">
      <c r="A986" s="16"/>
      <c r="B986" s="17"/>
      <c r="C986" s="17"/>
    </row>
    <row r="987" spans="1:3" x14ac:dyDescent="0.3">
      <c r="A987" s="16"/>
      <c r="B987" s="17"/>
      <c r="C987" s="17"/>
    </row>
    <row r="988" spans="1:3" x14ac:dyDescent="0.3">
      <c r="A988" s="16"/>
      <c r="B988" s="17"/>
      <c r="C988" s="17"/>
    </row>
    <row r="989" spans="1:3" x14ac:dyDescent="0.3">
      <c r="A989" s="16"/>
      <c r="B989" s="17"/>
      <c r="C989" s="17"/>
    </row>
    <row r="990" spans="1:3" x14ac:dyDescent="0.3">
      <c r="A990" s="16"/>
      <c r="B990" s="17"/>
      <c r="C990" s="17"/>
    </row>
    <row r="991" spans="1:3" x14ac:dyDescent="0.3">
      <c r="A991" s="16"/>
      <c r="B991" s="17"/>
      <c r="C991" s="17"/>
    </row>
    <row r="992" spans="1:3" x14ac:dyDescent="0.3">
      <c r="A992" s="16"/>
      <c r="B992" s="17"/>
      <c r="C992" s="17"/>
    </row>
    <row r="993" spans="1:3" x14ac:dyDescent="0.3">
      <c r="A993" s="16"/>
      <c r="B993" s="17"/>
      <c r="C993" s="17"/>
    </row>
    <row r="994" spans="1:3" x14ac:dyDescent="0.3">
      <c r="A994" s="16"/>
      <c r="B994" s="17"/>
      <c r="C994" s="17"/>
    </row>
    <row r="995" spans="1:3" x14ac:dyDescent="0.3">
      <c r="A995" s="16"/>
      <c r="B995" s="17"/>
      <c r="C995" s="17"/>
    </row>
    <row r="996" spans="1:3" x14ac:dyDescent="0.3">
      <c r="A996" s="16"/>
      <c r="B996" s="17"/>
      <c r="C996" s="17"/>
    </row>
    <row r="997" spans="1:3" x14ac:dyDescent="0.3">
      <c r="A997" s="16"/>
      <c r="B997" s="17"/>
      <c r="C997" s="17"/>
    </row>
    <row r="998" spans="1:3" x14ac:dyDescent="0.3">
      <c r="A998" s="16"/>
      <c r="B998" s="17"/>
      <c r="C998" s="17"/>
    </row>
    <row r="999" spans="1:3" x14ac:dyDescent="0.3">
      <c r="A999" s="16"/>
      <c r="B999" s="17"/>
      <c r="C999" s="17"/>
    </row>
    <row r="1000" spans="1:3" x14ac:dyDescent="0.3">
      <c r="A1000" s="16"/>
      <c r="B1000" s="17"/>
      <c r="C1000" s="17"/>
    </row>
    <row r="1001" spans="1:3" x14ac:dyDescent="0.3">
      <c r="A1001" s="16"/>
      <c r="B1001" s="17"/>
      <c r="C1001" s="17"/>
    </row>
    <row r="1002" spans="1:3" x14ac:dyDescent="0.3">
      <c r="A1002" s="16"/>
      <c r="B1002" s="17"/>
      <c r="C1002" s="17"/>
    </row>
    <row r="1003" spans="1:3" x14ac:dyDescent="0.3">
      <c r="A1003" s="16"/>
      <c r="B1003" s="17"/>
      <c r="C1003" s="17"/>
    </row>
    <row r="1004" spans="1:3" x14ac:dyDescent="0.3">
      <c r="A1004" s="16"/>
      <c r="B1004" s="17"/>
      <c r="C1004" s="17"/>
    </row>
    <row r="1005" spans="1:3" x14ac:dyDescent="0.3">
      <c r="A1005" s="16"/>
      <c r="B1005" s="17"/>
      <c r="C1005" s="17"/>
    </row>
    <row r="1006" spans="1:3" x14ac:dyDescent="0.3">
      <c r="A1006" s="16"/>
      <c r="B1006" s="17"/>
      <c r="C1006" s="17"/>
    </row>
    <row r="1007" spans="1:3" x14ac:dyDescent="0.3">
      <c r="A1007" s="16"/>
      <c r="B1007" s="17"/>
      <c r="C1007" s="17"/>
    </row>
    <row r="1008" spans="1:3" x14ac:dyDescent="0.3">
      <c r="A1008" s="16"/>
      <c r="B1008" s="17"/>
      <c r="C1008" s="17"/>
    </row>
    <row r="1009" spans="1:3" x14ac:dyDescent="0.3">
      <c r="A1009" s="16"/>
      <c r="B1009" s="17"/>
      <c r="C1009" s="17"/>
    </row>
    <row r="1010" spans="1:3" x14ac:dyDescent="0.3">
      <c r="A1010" s="16"/>
      <c r="B1010" s="17"/>
      <c r="C1010" s="17"/>
    </row>
    <row r="1011" spans="1:3" x14ac:dyDescent="0.3">
      <c r="A1011" s="16"/>
      <c r="B1011" s="17"/>
      <c r="C1011" s="17"/>
    </row>
    <row r="1012" spans="1:3" x14ac:dyDescent="0.3">
      <c r="A1012" s="16"/>
      <c r="B1012" s="17"/>
      <c r="C1012" s="17"/>
    </row>
    <row r="1013" spans="1:3" x14ac:dyDescent="0.3">
      <c r="A1013" s="16"/>
      <c r="B1013" s="17"/>
      <c r="C1013" s="17"/>
    </row>
    <row r="1014" spans="1:3" x14ac:dyDescent="0.3">
      <c r="A1014" s="16"/>
      <c r="B1014" s="17"/>
      <c r="C1014" s="17"/>
    </row>
    <row r="1015" spans="1:3" x14ac:dyDescent="0.3">
      <c r="A1015" s="16"/>
      <c r="B1015" s="17"/>
      <c r="C1015" s="17"/>
    </row>
    <row r="1016" spans="1:3" x14ac:dyDescent="0.3">
      <c r="A1016" s="16"/>
      <c r="B1016" s="17"/>
      <c r="C1016" s="17"/>
    </row>
    <row r="1017" spans="1:3" x14ac:dyDescent="0.3">
      <c r="A1017" s="16"/>
      <c r="B1017" s="17"/>
      <c r="C1017" s="17"/>
    </row>
    <row r="1018" spans="1:3" x14ac:dyDescent="0.3">
      <c r="A1018" s="16"/>
      <c r="B1018" s="17"/>
      <c r="C1018" s="17"/>
    </row>
    <row r="1019" spans="1:3" x14ac:dyDescent="0.3">
      <c r="A1019" s="16"/>
      <c r="B1019" s="17"/>
      <c r="C1019" s="17"/>
    </row>
    <row r="1020" spans="1:3" x14ac:dyDescent="0.3">
      <c r="A1020" s="16"/>
      <c r="B1020" s="17"/>
      <c r="C1020" s="17"/>
    </row>
    <row r="1021" spans="1:3" x14ac:dyDescent="0.3">
      <c r="A1021" s="16"/>
      <c r="B1021" s="17"/>
      <c r="C1021" s="17"/>
    </row>
    <row r="1022" spans="1:3" x14ac:dyDescent="0.3">
      <c r="A1022" s="16"/>
      <c r="B1022" s="17"/>
      <c r="C1022" s="17"/>
    </row>
    <row r="1023" spans="1:3" x14ac:dyDescent="0.3">
      <c r="A1023" s="16"/>
      <c r="B1023" s="17"/>
      <c r="C1023" s="17"/>
    </row>
    <row r="1024" spans="1:3" x14ac:dyDescent="0.3">
      <c r="A1024" s="16"/>
      <c r="B1024" s="17"/>
      <c r="C1024" s="17"/>
    </row>
    <row r="1025" spans="1:3" x14ac:dyDescent="0.3">
      <c r="A1025" s="16"/>
      <c r="B1025" s="17"/>
      <c r="C1025" s="17"/>
    </row>
    <row r="1026" spans="1:3" x14ac:dyDescent="0.3">
      <c r="A1026" s="16"/>
      <c r="B1026" s="17"/>
      <c r="C1026" s="17"/>
    </row>
    <row r="1027" spans="1:3" x14ac:dyDescent="0.3">
      <c r="A1027" s="16"/>
      <c r="B1027" s="17"/>
      <c r="C1027" s="17"/>
    </row>
    <row r="1028" spans="1:3" x14ac:dyDescent="0.3">
      <c r="A1028" s="16"/>
      <c r="B1028" s="17"/>
      <c r="C1028" s="17"/>
    </row>
    <row r="1029" spans="1:3" x14ac:dyDescent="0.3">
      <c r="A1029" s="16"/>
      <c r="B1029" s="17"/>
      <c r="C1029" s="17"/>
    </row>
    <row r="1030" spans="1:3" x14ac:dyDescent="0.3">
      <c r="A1030" s="16"/>
      <c r="B1030" s="17"/>
      <c r="C1030" s="17"/>
    </row>
    <row r="1031" spans="1:3" x14ac:dyDescent="0.3">
      <c r="A1031" s="16"/>
      <c r="B1031" s="17"/>
      <c r="C1031" s="17"/>
    </row>
    <row r="1032" spans="1:3" x14ac:dyDescent="0.3">
      <c r="A1032" s="16"/>
      <c r="B1032" s="17"/>
      <c r="C1032" s="17"/>
    </row>
    <row r="1033" spans="1:3" x14ac:dyDescent="0.3">
      <c r="A1033" s="16"/>
      <c r="B1033" s="17"/>
      <c r="C1033" s="17"/>
    </row>
    <row r="1034" spans="1:3" x14ac:dyDescent="0.3">
      <c r="A1034" s="16"/>
      <c r="B1034" s="17"/>
      <c r="C1034" s="17"/>
    </row>
    <row r="1035" spans="1:3" x14ac:dyDescent="0.3">
      <c r="A1035" s="16"/>
      <c r="B1035" s="17"/>
      <c r="C1035" s="17"/>
    </row>
    <row r="1036" spans="1:3" x14ac:dyDescent="0.3">
      <c r="A1036" s="16"/>
      <c r="B1036" s="17"/>
      <c r="C1036" s="17"/>
    </row>
    <row r="1037" spans="1:3" x14ac:dyDescent="0.3">
      <c r="A1037" s="16"/>
      <c r="B1037" s="17"/>
      <c r="C1037" s="17"/>
    </row>
    <row r="1038" spans="1:3" x14ac:dyDescent="0.3">
      <c r="A1038" s="16"/>
      <c r="B1038" s="17"/>
      <c r="C1038" s="17"/>
    </row>
    <row r="1039" spans="1:3" x14ac:dyDescent="0.3">
      <c r="A1039" s="16"/>
      <c r="B1039" s="17"/>
      <c r="C1039" s="17"/>
    </row>
    <row r="1040" spans="1:3" x14ac:dyDescent="0.3">
      <c r="A1040" s="16"/>
      <c r="B1040" s="17"/>
      <c r="C1040" s="17"/>
    </row>
    <row r="1041" spans="1:3" x14ac:dyDescent="0.3">
      <c r="A1041" s="16"/>
      <c r="B1041" s="17"/>
      <c r="C1041" s="17"/>
    </row>
    <row r="1042" spans="1:3" x14ac:dyDescent="0.3">
      <c r="A1042" s="16"/>
      <c r="B1042" s="17"/>
      <c r="C1042" s="17"/>
    </row>
    <row r="1043" spans="1:3" x14ac:dyDescent="0.3">
      <c r="A1043" s="16"/>
      <c r="B1043" s="17"/>
      <c r="C1043" s="17"/>
    </row>
    <row r="1044" spans="1:3" x14ac:dyDescent="0.3">
      <c r="A1044" s="16"/>
      <c r="B1044" s="17"/>
      <c r="C1044" s="17"/>
    </row>
    <row r="1045" spans="1:3" x14ac:dyDescent="0.3">
      <c r="A1045" s="16"/>
      <c r="B1045" s="17"/>
      <c r="C1045" s="17"/>
    </row>
    <row r="1046" spans="1:3" x14ac:dyDescent="0.3">
      <c r="A1046" s="16"/>
      <c r="B1046" s="17"/>
      <c r="C1046" s="17"/>
    </row>
    <row r="1047" spans="1:3" x14ac:dyDescent="0.3">
      <c r="A1047" s="16"/>
      <c r="B1047" s="17"/>
      <c r="C1047" s="17"/>
    </row>
    <row r="1048" spans="1:3" x14ac:dyDescent="0.3">
      <c r="A1048" s="16"/>
      <c r="B1048" s="17"/>
      <c r="C1048" s="17"/>
    </row>
    <row r="1049" spans="1:3" x14ac:dyDescent="0.3">
      <c r="A1049" s="16"/>
      <c r="B1049" s="17"/>
      <c r="C1049" s="17"/>
    </row>
    <row r="1050" spans="1:3" x14ac:dyDescent="0.3">
      <c r="A1050" s="16"/>
      <c r="B1050" s="17"/>
      <c r="C1050" s="17"/>
    </row>
    <row r="1051" spans="1:3" x14ac:dyDescent="0.3">
      <c r="A1051" s="16"/>
      <c r="B1051" s="17"/>
      <c r="C1051" s="17"/>
    </row>
    <row r="1052" spans="1:3" x14ac:dyDescent="0.3">
      <c r="A1052" s="16"/>
      <c r="B1052" s="17"/>
      <c r="C1052" s="17"/>
    </row>
    <row r="1053" spans="1:3" x14ac:dyDescent="0.3">
      <c r="A1053" s="16"/>
      <c r="B1053" s="17"/>
      <c r="C1053" s="17"/>
    </row>
    <row r="1054" spans="1:3" x14ac:dyDescent="0.3">
      <c r="A1054" s="16"/>
      <c r="B1054" s="17"/>
      <c r="C1054" s="17"/>
    </row>
    <row r="1055" spans="1:3" x14ac:dyDescent="0.3">
      <c r="A1055" s="16"/>
      <c r="B1055" s="17"/>
      <c r="C1055" s="17"/>
    </row>
    <row r="1056" spans="1:3" x14ac:dyDescent="0.3">
      <c r="A1056" s="16"/>
      <c r="B1056" s="17"/>
      <c r="C1056" s="17"/>
    </row>
    <row r="1057" spans="1:3" x14ac:dyDescent="0.3">
      <c r="A1057" s="16"/>
      <c r="B1057" s="17"/>
      <c r="C1057" s="17"/>
    </row>
    <row r="1058" spans="1:3" x14ac:dyDescent="0.3">
      <c r="A1058" s="16"/>
      <c r="B1058" s="17"/>
      <c r="C1058" s="17"/>
    </row>
    <row r="1059" spans="1:3" x14ac:dyDescent="0.3">
      <c r="A1059" s="16"/>
      <c r="B1059" s="17"/>
      <c r="C1059" s="17"/>
    </row>
    <row r="1060" spans="1:3" x14ac:dyDescent="0.3">
      <c r="A1060" s="16"/>
      <c r="B1060" s="17"/>
      <c r="C1060" s="17"/>
    </row>
    <row r="1061" spans="1:3" x14ac:dyDescent="0.3">
      <c r="A1061" s="16"/>
      <c r="B1061" s="17"/>
      <c r="C1061" s="17"/>
    </row>
    <row r="1062" spans="1:3" x14ac:dyDescent="0.3">
      <c r="A1062" s="16"/>
      <c r="B1062" s="17"/>
      <c r="C1062" s="17"/>
    </row>
    <row r="1063" spans="1:3" x14ac:dyDescent="0.3">
      <c r="A1063" s="16"/>
      <c r="B1063" s="17"/>
      <c r="C1063" s="17"/>
    </row>
    <row r="1064" spans="1:3" x14ac:dyDescent="0.3">
      <c r="A1064" s="16"/>
      <c r="B1064" s="17"/>
      <c r="C1064" s="17"/>
    </row>
    <row r="1065" spans="1:3" x14ac:dyDescent="0.3">
      <c r="A1065" s="16"/>
      <c r="B1065" s="17"/>
      <c r="C1065" s="17"/>
    </row>
    <row r="1066" spans="1:3" x14ac:dyDescent="0.3">
      <c r="A1066" s="16"/>
      <c r="B1066" s="17"/>
      <c r="C1066" s="17"/>
    </row>
    <row r="1067" spans="1:3" x14ac:dyDescent="0.3">
      <c r="A1067" s="16"/>
      <c r="B1067" s="17"/>
      <c r="C1067" s="17"/>
    </row>
    <row r="1068" spans="1:3" x14ac:dyDescent="0.3">
      <c r="A1068" s="16"/>
      <c r="B1068" s="17"/>
      <c r="C1068" s="17"/>
    </row>
    <row r="1069" spans="1:3" x14ac:dyDescent="0.3">
      <c r="A1069" s="16"/>
      <c r="B1069" s="17"/>
      <c r="C1069" s="17"/>
    </row>
    <row r="1070" spans="1:3" x14ac:dyDescent="0.3">
      <c r="A1070" s="16"/>
      <c r="B1070" s="17"/>
      <c r="C1070" s="17"/>
    </row>
    <row r="1071" spans="1:3" x14ac:dyDescent="0.3">
      <c r="A1071" s="16"/>
      <c r="B1071" s="17"/>
      <c r="C1071" s="17"/>
    </row>
    <row r="1072" spans="1:3" x14ac:dyDescent="0.3">
      <c r="A1072" s="16"/>
      <c r="B1072" s="17"/>
      <c r="C1072" s="17"/>
    </row>
    <row r="1073" spans="1:3" x14ac:dyDescent="0.3">
      <c r="A1073" s="16"/>
      <c r="B1073" s="17"/>
      <c r="C1073" s="17"/>
    </row>
    <row r="1074" spans="1:3" x14ac:dyDescent="0.3">
      <c r="A1074" s="16"/>
      <c r="B1074" s="17"/>
      <c r="C1074" s="17"/>
    </row>
    <row r="1075" spans="1:3" x14ac:dyDescent="0.3">
      <c r="A1075" s="16"/>
      <c r="B1075" s="17"/>
      <c r="C1075" s="17"/>
    </row>
    <row r="1076" spans="1:3" x14ac:dyDescent="0.3">
      <c r="A1076" s="16"/>
      <c r="B1076" s="17"/>
      <c r="C1076" s="17"/>
    </row>
    <row r="1077" spans="1:3" x14ac:dyDescent="0.3">
      <c r="A1077" s="16"/>
      <c r="B1077" s="17"/>
      <c r="C1077" s="17"/>
    </row>
    <row r="1078" spans="1:3" x14ac:dyDescent="0.3">
      <c r="A1078" s="16"/>
      <c r="B1078" s="17"/>
      <c r="C1078" s="17"/>
    </row>
    <row r="1079" spans="1:3" x14ac:dyDescent="0.3">
      <c r="A1079" s="16"/>
      <c r="B1079" s="17"/>
      <c r="C1079" s="17"/>
    </row>
    <row r="1080" spans="1:3" x14ac:dyDescent="0.3">
      <c r="A1080" s="16"/>
      <c r="B1080" s="17"/>
      <c r="C1080" s="17"/>
    </row>
    <row r="1081" spans="1:3" x14ac:dyDescent="0.3">
      <c r="A1081" s="16"/>
      <c r="B1081" s="17"/>
      <c r="C1081" s="17"/>
    </row>
    <row r="1082" spans="1:3" x14ac:dyDescent="0.3">
      <c r="A1082" s="16"/>
      <c r="B1082" s="17"/>
      <c r="C1082" s="17"/>
    </row>
    <row r="1083" spans="1:3" x14ac:dyDescent="0.3">
      <c r="A1083" s="16"/>
      <c r="B1083" s="17"/>
      <c r="C1083" s="17"/>
    </row>
    <row r="1084" spans="1:3" x14ac:dyDescent="0.3">
      <c r="A1084" s="16"/>
      <c r="B1084" s="17"/>
      <c r="C1084" s="17"/>
    </row>
    <row r="1085" spans="1:3" x14ac:dyDescent="0.3">
      <c r="A1085" s="16"/>
      <c r="B1085" s="17"/>
      <c r="C1085" s="17"/>
    </row>
    <row r="1086" spans="1:3" x14ac:dyDescent="0.3">
      <c r="A1086" s="16"/>
      <c r="B1086" s="17"/>
      <c r="C1086" s="17"/>
    </row>
    <row r="1087" spans="1:3" x14ac:dyDescent="0.3">
      <c r="A1087" s="16"/>
      <c r="B1087" s="17"/>
      <c r="C1087" s="17"/>
    </row>
    <row r="1088" spans="1:3" x14ac:dyDescent="0.3">
      <c r="A1088" s="16"/>
      <c r="B1088" s="17"/>
      <c r="C1088" s="17"/>
    </row>
    <row r="1089" spans="1:3" x14ac:dyDescent="0.3">
      <c r="A1089" s="16"/>
      <c r="B1089" s="17"/>
      <c r="C1089" s="17"/>
    </row>
    <row r="1090" spans="1:3" x14ac:dyDescent="0.3">
      <c r="A1090" s="16"/>
      <c r="B1090" s="17"/>
      <c r="C1090" s="17"/>
    </row>
    <row r="1091" spans="1:3" x14ac:dyDescent="0.3">
      <c r="A1091" s="16"/>
      <c r="B1091" s="17"/>
      <c r="C1091" s="17"/>
    </row>
    <row r="1092" spans="1:3" x14ac:dyDescent="0.3">
      <c r="A1092" s="16"/>
      <c r="B1092" s="17"/>
      <c r="C1092" s="17"/>
    </row>
    <row r="1093" spans="1:3" x14ac:dyDescent="0.3">
      <c r="A1093" s="16"/>
      <c r="B1093" s="17"/>
      <c r="C1093" s="17"/>
    </row>
    <row r="1094" spans="1:3" x14ac:dyDescent="0.3">
      <c r="A1094" s="16"/>
      <c r="B1094" s="17"/>
      <c r="C1094" s="17"/>
    </row>
    <row r="1095" spans="1:3" x14ac:dyDescent="0.3">
      <c r="A1095" s="16"/>
      <c r="B1095" s="17"/>
      <c r="C1095" s="17"/>
    </row>
    <row r="1096" spans="1:3" x14ac:dyDescent="0.3">
      <c r="A1096" s="16"/>
      <c r="B1096" s="17"/>
      <c r="C1096" s="17"/>
    </row>
    <row r="1097" spans="1:3" x14ac:dyDescent="0.3">
      <c r="A1097" s="16"/>
      <c r="B1097" s="17"/>
      <c r="C1097" s="17"/>
    </row>
    <row r="1098" spans="1:3" x14ac:dyDescent="0.3">
      <c r="A1098" s="16"/>
      <c r="B1098" s="17"/>
      <c r="C1098" s="17"/>
    </row>
    <row r="1099" spans="1:3" x14ac:dyDescent="0.3">
      <c r="A1099" s="16"/>
      <c r="B1099" s="17"/>
      <c r="C1099" s="17"/>
    </row>
    <row r="1100" spans="1:3" x14ac:dyDescent="0.3">
      <c r="A1100" s="16"/>
      <c r="B1100" s="17"/>
      <c r="C1100" s="17"/>
    </row>
    <row r="1101" spans="1:3" x14ac:dyDescent="0.3">
      <c r="A1101" s="16"/>
      <c r="B1101" s="17"/>
      <c r="C1101" s="17"/>
    </row>
    <row r="1102" spans="1:3" x14ac:dyDescent="0.3">
      <c r="A1102" s="16"/>
      <c r="B1102" s="17"/>
      <c r="C1102" s="17"/>
    </row>
    <row r="1103" spans="1:3" x14ac:dyDescent="0.3">
      <c r="A1103" s="16"/>
      <c r="B1103" s="17"/>
      <c r="C1103" s="17"/>
    </row>
    <row r="1104" spans="1:3" x14ac:dyDescent="0.3">
      <c r="A1104" s="16"/>
      <c r="B1104" s="17"/>
      <c r="C1104" s="17"/>
    </row>
    <row r="1105" spans="1:3" x14ac:dyDescent="0.3">
      <c r="A1105" s="16"/>
      <c r="B1105" s="17"/>
      <c r="C1105" s="17"/>
    </row>
    <row r="1106" spans="1:3" x14ac:dyDescent="0.3">
      <c r="A1106" s="16"/>
      <c r="B1106" s="17"/>
      <c r="C1106" s="17"/>
    </row>
    <row r="1107" spans="1:3" x14ac:dyDescent="0.3">
      <c r="A1107" s="16"/>
      <c r="B1107" s="17"/>
      <c r="C1107" s="17"/>
    </row>
    <row r="1108" spans="1:3" x14ac:dyDescent="0.3">
      <c r="A1108" s="16"/>
      <c r="B1108" s="17"/>
      <c r="C1108" s="17"/>
    </row>
    <row r="1109" spans="1:3" x14ac:dyDescent="0.3">
      <c r="A1109" s="16"/>
      <c r="B1109" s="17"/>
      <c r="C1109" s="17"/>
    </row>
    <row r="1110" spans="1:3" x14ac:dyDescent="0.3">
      <c r="A1110" s="16"/>
      <c r="B1110" s="17"/>
      <c r="C1110" s="17"/>
    </row>
    <row r="1111" spans="1:3" x14ac:dyDescent="0.3">
      <c r="A1111" s="16"/>
      <c r="B1111" s="17"/>
      <c r="C1111" s="17"/>
    </row>
    <row r="1112" spans="1:3" x14ac:dyDescent="0.3">
      <c r="A1112" s="16"/>
      <c r="B1112" s="17"/>
      <c r="C1112" s="17"/>
    </row>
    <row r="1113" spans="1:3" x14ac:dyDescent="0.3">
      <c r="A1113" s="16"/>
      <c r="B1113" s="17"/>
      <c r="C1113" s="17"/>
    </row>
    <row r="1114" spans="1:3" x14ac:dyDescent="0.3">
      <c r="A1114" s="16"/>
      <c r="B1114" s="17"/>
      <c r="C1114" s="17"/>
    </row>
    <row r="1115" spans="1:3" x14ac:dyDescent="0.3">
      <c r="A1115" s="16"/>
      <c r="B1115" s="17"/>
      <c r="C1115" s="17"/>
    </row>
    <row r="1116" spans="1:3" x14ac:dyDescent="0.3">
      <c r="A1116" s="16"/>
      <c r="B1116" s="17"/>
      <c r="C1116" s="17"/>
    </row>
    <row r="1117" spans="1:3" x14ac:dyDescent="0.3">
      <c r="A1117" s="16"/>
      <c r="B1117" s="17"/>
      <c r="C1117" s="17"/>
    </row>
    <row r="1118" spans="1:3" x14ac:dyDescent="0.3">
      <c r="A1118" s="16"/>
      <c r="B1118" s="17"/>
      <c r="C1118" s="17"/>
    </row>
    <row r="1119" spans="1:3" x14ac:dyDescent="0.3">
      <c r="A1119" s="16"/>
      <c r="B1119" s="17"/>
      <c r="C1119" s="17"/>
    </row>
    <row r="1120" spans="1:3" x14ac:dyDescent="0.3">
      <c r="A1120" s="16"/>
      <c r="B1120" s="17"/>
      <c r="C1120" s="17"/>
    </row>
    <row r="1121" spans="1:3" x14ac:dyDescent="0.3">
      <c r="A1121" s="16"/>
      <c r="B1121" s="17"/>
      <c r="C1121" s="17"/>
    </row>
    <row r="1122" spans="1:3" x14ac:dyDescent="0.3">
      <c r="A1122" s="16"/>
      <c r="B1122" s="17"/>
      <c r="C1122" s="17"/>
    </row>
    <row r="1123" spans="1:3" x14ac:dyDescent="0.3">
      <c r="A1123" s="16"/>
      <c r="B1123" s="17"/>
      <c r="C1123" s="17"/>
    </row>
    <row r="1124" spans="1:3" x14ac:dyDescent="0.3">
      <c r="A1124" s="16"/>
      <c r="B1124" s="17"/>
      <c r="C1124" s="17"/>
    </row>
    <row r="1125" spans="1:3" x14ac:dyDescent="0.3">
      <c r="A1125" s="16"/>
      <c r="B1125" s="17"/>
      <c r="C1125" s="17"/>
    </row>
    <row r="1126" spans="1:3" x14ac:dyDescent="0.3">
      <c r="A1126" s="16"/>
      <c r="B1126" s="17"/>
      <c r="C1126" s="17"/>
    </row>
    <row r="1127" spans="1:3" x14ac:dyDescent="0.3">
      <c r="A1127" s="16"/>
      <c r="B1127" s="17"/>
      <c r="C1127" s="17"/>
    </row>
    <row r="1128" spans="1:3" x14ac:dyDescent="0.3">
      <c r="A1128" s="16"/>
      <c r="B1128" s="17"/>
      <c r="C1128" s="17"/>
    </row>
    <row r="1129" spans="1:3" x14ac:dyDescent="0.3">
      <c r="A1129" s="16"/>
      <c r="B1129" s="17"/>
      <c r="C1129" s="17"/>
    </row>
    <row r="1130" spans="1:3" x14ac:dyDescent="0.3">
      <c r="A1130" s="16"/>
      <c r="B1130" s="17"/>
      <c r="C1130" s="17"/>
    </row>
    <row r="1131" spans="1:3" x14ac:dyDescent="0.3">
      <c r="A1131" s="16"/>
      <c r="B1131" s="17"/>
      <c r="C1131" s="17"/>
    </row>
    <row r="1132" spans="1:3" x14ac:dyDescent="0.3">
      <c r="A1132" s="16"/>
      <c r="B1132" s="17"/>
      <c r="C1132" s="17"/>
    </row>
    <row r="1133" spans="1:3" x14ac:dyDescent="0.3">
      <c r="A1133" s="16"/>
      <c r="B1133" s="17"/>
      <c r="C1133" s="17"/>
    </row>
    <row r="1134" spans="1:3" x14ac:dyDescent="0.3">
      <c r="A1134" s="16"/>
      <c r="B1134" s="17"/>
      <c r="C1134" s="17"/>
    </row>
    <row r="1135" spans="1:3" x14ac:dyDescent="0.3">
      <c r="A1135" s="16"/>
      <c r="B1135" s="17"/>
      <c r="C1135" s="17"/>
    </row>
    <row r="1136" spans="1:3" x14ac:dyDescent="0.3">
      <c r="A1136" s="16"/>
      <c r="B1136" s="17"/>
      <c r="C1136" s="17"/>
    </row>
    <row r="1137" spans="1:3" x14ac:dyDescent="0.3">
      <c r="A1137" s="16"/>
      <c r="B1137" s="17"/>
      <c r="C1137" s="17"/>
    </row>
    <row r="1138" spans="1:3" x14ac:dyDescent="0.3">
      <c r="A1138" s="16"/>
      <c r="B1138" s="17"/>
      <c r="C1138" s="17"/>
    </row>
    <row r="1139" spans="1:3" x14ac:dyDescent="0.3">
      <c r="A1139" s="16"/>
      <c r="B1139" s="17"/>
      <c r="C1139" s="17"/>
    </row>
    <row r="1140" spans="1:3" x14ac:dyDescent="0.3">
      <c r="A1140" s="16"/>
      <c r="B1140" s="17"/>
      <c r="C1140" s="17"/>
    </row>
    <row r="1141" spans="1:3" x14ac:dyDescent="0.3">
      <c r="A1141" s="16"/>
      <c r="B1141" s="17"/>
      <c r="C1141" s="17"/>
    </row>
    <row r="1142" spans="1:3" x14ac:dyDescent="0.3">
      <c r="A1142" s="16"/>
      <c r="B1142" s="17"/>
      <c r="C1142" s="17"/>
    </row>
    <row r="1143" spans="1:3" x14ac:dyDescent="0.3">
      <c r="A1143" s="16"/>
      <c r="B1143" s="17"/>
      <c r="C1143" s="17"/>
    </row>
    <row r="1144" spans="1:3" x14ac:dyDescent="0.3">
      <c r="A1144" s="16"/>
      <c r="B1144" s="17"/>
      <c r="C1144" s="17"/>
    </row>
    <row r="1145" spans="1:3" x14ac:dyDescent="0.3">
      <c r="A1145" s="16"/>
      <c r="B1145" s="17"/>
      <c r="C1145" s="17"/>
    </row>
    <row r="1146" spans="1:3" x14ac:dyDescent="0.3">
      <c r="A1146" s="16"/>
      <c r="B1146" s="17"/>
      <c r="C1146" s="17"/>
    </row>
    <row r="1147" spans="1:3" x14ac:dyDescent="0.3">
      <c r="A1147" s="16"/>
      <c r="B1147" s="17"/>
      <c r="C1147" s="17"/>
    </row>
    <row r="1148" spans="1:3" x14ac:dyDescent="0.3">
      <c r="A1148" s="16"/>
      <c r="B1148" s="17"/>
      <c r="C1148" s="17"/>
    </row>
    <row r="1149" spans="1:3" x14ac:dyDescent="0.3">
      <c r="A1149" s="16"/>
      <c r="B1149" s="17"/>
      <c r="C1149" s="17"/>
    </row>
    <row r="1150" spans="1:3" x14ac:dyDescent="0.3">
      <c r="A1150" s="16"/>
      <c r="B1150" s="17"/>
      <c r="C1150" s="17"/>
    </row>
    <row r="1151" spans="1:3" x14ac:dyDescent="0.3">
      <c r="A1151" s="16"/>
      <c r="B1151" s="17"/>
      <c r="C1151" s="17"/>
    </row>
    <row r="1152" spans="1:3" x14ac:dyDescent="0.3">
      <c r="A1152" s="16"/>
      <c r="B1152" s="17"/>
      <c r="C1152" s="17"/>
    </row>
    <row r="1153" spans="1:3" x14ac:dyDescent="0.3">
      <c r="A1153" s="16"/>
      <c r="B1153" s="17"/>
      <c r="C1153" s="17"/>
    </row>
    <row r="1154" spans="1:3" x14ac:dyDescent="0.3">
      <c r="A1154" s="16"/>
      <c r="B1154" s="17"/>
      <c r="C1154" s="17"/>
    </row>
    <row r="1155" spans="1:3" x14ac:dyDescent="0.3">
      <c r="A1155" s="16"/>
      <c r="B1155" s="17"/>
      <c r="C1155" s="17"/>
    </row>
    <row r="1156" spans="1:3" x14ac:dyDescent="0.3">
      <c r="A1156" s="16"/>
      <c r="B1156" s="17"/>
      <c r="C1156" s="17"/>
    </row>
    <row r="1157" spans="1:3" x14ac:dyDescent="0.3">
      <c r="A1157" s="16"/>
      <c r="B1157" s="17"/>
      <c r="C1157" s="17"/>
    </row>
    <row r="1158" spans="1:3" x14ac:dyDescent="0.3">
      <c r="A1158" s="16"/>
      <c r="B1158" s="17"/>
      <c r="C1158" s="17"/>
    </row>
    <row r="1159" spans="1:3" x14ac:dyDescent="0.3">
      <c r="A1159" s="16"/>
      <c r="B1159" s="17"/>
      <c r="C1159" s="17"/>
    </row>
    <row r="1160" spans="1:3" x14ac:dyDescent="0.3">
      <c r="A1160" s="16"/>
      <c r="B1160" s="17"/>
      <c r="C1160" s="17"/>
    </row>
    <row r="1161" spans="1:3" x14ac:dyDescent="0.3">
      <c r="A1161" s="16"/>
      <c r="B1161" s="17"/>
      <c r="C1161" s="17"/>
    </row>
    <row r="1162" spans="1:3" x14ac:dyDescent="0.3">
      <c r="A1162" s="16"/>
      <c r="B1162" s="17"/>
      <c r="C1162" s="17"/>
    </row>
    <row r="1163" spans="1:3" x14ac:dyDescent="0.3">
      <c r="A1163" s="16"/>
      <c r="B1163" s="17"/>
      <c r="C1163" s="17"/>
    </row>
    <row r="1164" spans="1:3" x14ac:dyDescent="0.3">
      <c r="A1164" s="16"/>
      <c r="B1164" s="17"/>
      <c r="C1164" s="17"/>
    </row>
    <row r="1165" spans="1:3" x14ac:dyDescent="0.3">
      <c r="A1165" s="16"/>
      <c r="B1165" s="17"/>
      <c r="C1165" s="17"/>
    </row>
    <row r="1166" spans="1:3" x14ac:dyDescent="0.3">
      <c r="A1166" s="16"/>
      <c r="B1166" s="17"/>
      <c r="C1166" s="17"/>
    </row>
    <row r="1167" spans="1:3" x14ac:dyDescent="0.3">
      <c r="A1167" s="16"/>
      <c r="B1167" s="17"/>
      <c r="C1167" s="17"/>
    </row>
    <row r="1168" spans="1:3" x14ac:dyDescent="0.3">
      <c r="A1168" s="16"/>
      <c r="B1168" s="17"/>
      <c r="C1168" s="17"/>
    </row>
    <row r="1169" spans="1:3" x14ac:dyDescent="0.3">
      <c r="A1169" s="16"/>
      <c r="B1169" s="17"/>
      <c r="C1169" s="17"/>
    </row>
    <row r="1170" spans="1:3" x14ac:dyDescent="0.3">
      <c r="A1170" s="16"/>
      <c r="B1170" s="17"/>
      <c r="C1170" s="17"/>
    </row>
    <row r="1171" spans="1:3" x14ac:dyDescent="0.3">
      <c r="A1171" s="16"/>
      <c r="B1171" s="17"/>
      <c r="C1171" s="17"/>
    </row>
    <row r="1172" spans="1:3" x14ac:dyDescent="0.3">
      <c r="A1172" s="16"/>
      <c r="B1172" s="17"/>
      <c r="C1172" s="17"/>
    </row>
    <row r="1173" spans="1:3" x14ac:dyDescent="0.3">
      <c r="A1173" s="16"/>
      <c r="B1173" s="17"/>
      <c r="C1173" s="17"/>
    </row>
    <row r="1174" spans="1:3" x14ac:dyDescent="0.3">
      <c r="A1174" s="16"/>
      <c r="B1174" s="17"/>
      <c r="C1174" s="17"/>
    </row>
    <row r="1175" spans="1:3" x14ac:dyDescent="0.3">
      <c r="A1175" s="16"/>
      <c r="B1175" s="17"/>
      <c r="C1175" s="17"/>
    </row>
    <row r="1176" spans="1:3" x14ac:dyDescent="0.3">
      <c r="A1176" s="16"/>
      <c r="B1176" s="17"/>
      <c r="C1176" s="17"/>
    </row>
    <row r="1177" spans="1:3" x14ac:dyDescent="0.3">
      <c r="A1177" s="16"/>
      <c r="B1177" s="17"/>
      <c r="C1177" s="17"/>
    </row>
    <row r="1178" spans="1:3" x14ac:dyDescent="0.3">
      <c r="A1178" s="16"/>
      <c r="B1178" s="17"/>
      <c r="C1178" s="17"/>
    </row>
    <row r="1179" spans="1:3" x14ac:dyDescent="0.3">
      <c r="A1179" s="16"/>
      <c r="B1179" s="17"/>
      <c r="C1179" s="17"/>
    </row>
    <row r="1180" spans="1:3" x14ac:dyDescent="0.3">
      <c r="A1180" s="16"/>
      <c r="B1180" s="17"/>
      <c r="C1180" s="17"/>
    </row>
    <row r="1181" spans="1:3" x14ac:dyDescent="0.3">
      <c r="A1181" s="16"/>
      <c r="B1181" s="17"/>
      <c r="C1181" s="17"/>
    </row>
    <row r="1182" spans="1:3" x14ac:dyDescent="0.3">
      <c r="A1182" s="16"/>
      <c r="B1182" s="17"/>
      <c r="C1182" s="17"/>
    </row>
    <row r="1183" spans="1:3" x14ac:dyDescent="0.3">
      <c r="A1183" s="16"/>
      <c r="B1183" s="17"/>
      <c r="C1183" s="17"/>
    </row>
    <row r="1184" spans="1:3" x14ac:dyDescent="0.3">
      <c r="A1184" s="16"/>
      <c r="B1184" s="17"/>
      <c r="C1184" s="17"/>
    </row>
    <row r="1185" spans="1:3" x14ac:dyDescent="0.3">
      <c r="A1185" s="16"/>
      <c r="B1185" s="17"/>
      <c r="C1185" s="17"/>
    </row>
    <row r="1186" spans="1:3" x14ac:dyDescent="0.3">
      <c r="A1186" s="16"/>
      <c r="B1186" s="17"/>
      <c r="C1186" s="17"/>
    </row>
    <row r="1187" spans="1:3" x14ac:dyDescent="0.3">
      <c r="A1187" s="16"/>
      <c r="B1187" s="17"/>
      <c r="C1187" s="17"/>
    </row>
    <row r="1188" spans="1:3" x14ac:dyDescent="0.3">
      <c r="A1188" s="16"/>
      <c r="B1188" s="17"/>
      <c r="C1188" s="17"/>
    </row>
    <row r="1189" spans="1:3" x14ac:dyDescent="0.3">
      <c r="A1189" s="16"/>
      <c r="B1189" s="17"/>
      <c r="C1189" s="17"/>
    </row>
    <row r="1190" spans="1:3" x14ac:dyDescent="0.3">
      <c r="A1190" s="16"/>
      <c r="B1190" s="17"/>
      <c r="C1190" s="17"/>
    </row>
    <row r="1191" spans="1:3" x14ac:dyDescent="0.3">
      <c r="A1191" s="16"/>
      <c r="B1191" s="17"/>
      <c r="C1191" s="17"/>
    </row>
    <row r="1192" spans="1:3" x14ac:dyDescent="0.3">
      <c r="A1192" s="16"/>
      <c r="B1192" s="17"/>
      <c r="C1192" s="17"/>
    </row>
    <row r="1193" spans="1:3" x14ac:dyDescent="0.3">
      <c r="A1193" s="16"/>
      <c r="B1193" s="17"/>
      <c r="C1193" s="17"/>
    </row>
    <row r="1194" spans="1:3" x14ac:dyDescent="0.3">
      <c r="A1194" s="16"/>
      <c r="B1194" s="17"/>
      <c r="C1194" s="17"/>
    </row>
    <row r="1195" spans="1:3" x14ac:dyDescent="0.3">
      <c r="A1195" s="16"/>
      <c r="B1195" s="17"/>
      <c r="C1195" s="17"/>
    </row>
    <row r="1196" spans="1:3" x14ac:dyDescent="0.3">
      <c r="A1196" s="16"/>
      <c r="B1196" s="17"/>
      <c r="C1196" s="17"/>
    </row>
    <row r="1197" spans="1:3" x14ac:dyDescent="0.3">
      <c r="A1197" s="16"/>
      <c r="B1197" s="17"/>
      <c r="C1197" s="17"/>
    </row>
    <row r="1198" spans="1:3" x14ac:dyDescent="0.3">
      <c r="A1198" s="16"/>
      <c r="B1198" s="17"/>
      <c r="C1198" s="17"/>
    </row>
    <row r="1199" spans="1:3" x14ac:dyDescent="0.3">
      <c r="A1199" s="16"/>
      <c r="B1199" s="17"/>
      <c r="C1199" s="17"/>
    </row>
    <row r="1200" spans="1:3" x14ac:dyDescent="0.3">
      <c r="A1200" s="16"/>
      <c r="B1200" s="17"/>
      <c r="C1200" s="17"/>
    </row>
    <row r="1201" spans="1:3" x14ac:dyDescent="0.3">
      <c r="A1201" s="16"/>
      <c r="B1201" s="17"/>
      <c r="C1201" s="17"/>
    </row>
    <row r="1202" spans="1:3" x14ac:dyDescent="0.3">
      <c r="A1202" s="16"/>
      <c r="B1202" s="17"/>
      <c r="C1202" s="17"/>
    </row>
    <row r="1203" spans="1:3" x14ac:dyDescent="0.3">
      <c r="A1203" s="16"/>
      <c r="B1203" s="17"/>
      <c r="C1203" s="17"/>
    </row>
    <row r="1204" spans="1:3" x14ac:dyDescent="0.3">
      <c r="A1204" s="16"/>
      <c r="B1204" s="17"/>
      <c r="C1204" s="17"/>
    </row>
    <row r="1205" spans="1:3" x14ac:dyDescent="0.3">
      <c r="A1205" s="16"/>
      <c r="B1205" s="17"/>
      <c r="C1205" s="17"/>
    </row>
    <row r="1206" spans="1:3" x14ac:dyDescent="0.3">
      <c r="A1206" s="16"/>
      <c r="B1206" s="17"/>
      <c r="C1206" s="17"/>
    </row>
    <row r="1207" spans="1:3" x14ac:dyDescent="0.3">
      <c r="A1207" s="16"/>
      <c r="B1207" s="17"/>
      <c r="C1207" s="17"/>
    </row>
    <row r="1208" spans="1:3" x14ac:dyDescent="0.3">
      <c r="A1208" s="16"/>
      <c r="B1208" s="17"/>
      <c r="C1208" s="17"/>
    </row>
    <row r="1209" spans="1:3" x14ac:dyDescent="0.3">
      <c r="A1209" s="16"/>
      <c r="B1209" s="17"/>
      <c r="C1209" s="17"/>
    </row>
    <row r="1210" spans="1:3" x14ac:dyDescent="0.3">
      <c r="A1210" s="16"/>
      <c r="B1210" s="17"/>
      <c r="C1210" s="17"/>
    </row>
    <row r="1211" spans="1:3" x14ac:dyDescent="0.3">
      <c r="A1211" s="16"/>
      <c r="B1211" s="17"/>
      <c r="C1211" s="17"/>
    </row>
    <row r="1212" spans="1:3" x14ac:dyDescent="0.3">
      <c r="A1212" s="16"/>
      <c r="B1212" s="17"/>
      <c r="C1212" s="17"/>
    </row>
    <row r="1213" spans="1:3" x14ac:dyDescent="0.3">
      <c r="A1213" s="16"/>
      <c r="B1213" s="17"/>
      <c r="C1213" s="17"/>
    </row>
    <row r="1214" spans="1:3" x14ac:dyDescent="0.3">
      <c r="A1214" s="16"/>
      <c r="B1214" s="17"/>
      <c r="C1214" s="17"/>
    </row>
    <row r="1215" spans="1:3" x14ac:dyDescent="0.3">
      <c r="A1215" s="16"/>
      <c r="B1215" s="17"/>
      <c r="C1215" s="17"/>
    </row>
    <row r="1216" spans="1:3" x14ac:dyDescent="0.3">
      <c r="A1216" s="16"/>
      <c r="B1216" s="17"/>
      <c r="C1216" s="17"/>
    </row>
    <row r="1217" spans="1:3" x14ac:dyDescent="0.3">
      <c r="A1217" s="16"/>
      <c r="B1217" s="17"/>
      <c r="C1217" s="17"/>
    </row>
    <row r="1218" spans="1:3" x14ac:dyDescent="0.3">
      <c r="A1218" s="16"/>
      <c r="B1218" s="17"/>
      <c r="C1218" s="17"/>
    </row>
    <row r="1219" spans="1:3" x14ac:dyDescent="0.3">
      <c r="A1219" s="16"/>
      <c r="B1219" s="17"/>
      <c r="C1219" s="17"/>
    </row>
    <row r="1220" spans="1:3" x14ac:dyDescent="0.3">
      <c r="A1220" s="16"/>
      <c r="B1220" s="17"/>
      <c r="C1220" s="17"/>
    </row>
    <row r="1221" spans="1:3" x14ac:dyDescent="0.3">
      <c r="A1221" s="16"/>
      <c r="B1221" s="17"/>
      <c r="C1221" s="17"/>
    </row>
    <row r="1222" spans="1:3" x14ac:dyDescent="0.3">
      <c r="A1222" s="16"/>
      <c r="B1222" s="17"/>
      <c r="C1222" s="17"/>
    </row>
    <row r="1223" spans="1:3" x14ac:dyDescent="0.3">
      <c r="A1223" s="16"/>
      <c r="B1223" s="17"/>
      <c r="C1223" s="17"/>
    </row>
    <row r="1224" spans="1:3" x14ac:dyDescent="0.3">
      <c r="A1224" s="16"/>
      <c r="B1224" s="17"/>
      <c r="C1224" s="17"/>
    </row>
    <row r="1225" spans="1:3" x14ac:dyDescent="0.3">
      <c r="A1225" s="16"/>
      <c r="B1225" s="17"/>
      <c r="C1225" s="17"/>
    </row>
    <row r="1226" spans="1:3" x14ac:dyDescent="0.3">
      <c r="A1226" s="16"/>
      <c r="B1226" s="17"/>
      <c r="C1226" s="17"/>
    </row>
    <row r="1227" spans="1:3" x14ac:dyDescent="0.3">
      <c r="A1227" s="16"/>
      <c r="B1227" s="17"/>
      <c r="C1227" s="17"/>
    </row>
    <row r="1228" spans="1:3" x14ac:dyDescent="0.3">
      <c r="A1228" s="16"/>
      <c r="B1228" s="17"/>
      <c r="C1228" s="17"/>
    </row>
    <row r="1229" spans="1:3" x14ac:dyDescent="0.3">
      <c r="A1229" s="16"/>
      <c r="B1229" s="17"/>
      <c r="C1229" s="17"/>
    </row>
    <row r="1230" spans="1:3" x14ac:dyDescent="0.3">
      <c r="A1230" s="16"/>
      <c r="B1230" s="17"/>
      <c r="C1230" s="17"/>
    </row>
    <row r="1231" spans="1:3" x14ac:dyDescent="0.3">
      <c r="A1231" s="16"/>
      <c r="B1231" s="17"/>
      <c r="C1231" s="17"/>
    </row>
    <row r="1232" spans="1:3" x14ac:dyDescent="0.3">
      <c r="A1232" s="16"/>
      <c r="B1232" s="17"/>
      <c r="C1232" s="17"/>
    </row>
    <row r="1233" spans="1:3" x14ac:dyDescent="0.3">
      <c r="A1233" s="16"/>
      <c r="B1233" s="17"/>
      <c r="C1233" s="17"/>
    </row>
    <row r="1234" spans="1:3" x14ac:dyDescent="0.3">
      <c r="A1234" s="16"/>
      <c r="B1234" s="17"/>
      <c r="C1234" s="17"/>
    </row>
    <row r="1235" spans="1:3" x14ac:dyDescent="0.3">
      <c r="A1235" s="16"/>
      <c r="B1235" s="17"/>
      <c r="C1235" s="17"/>
    </row>
    <row r="1236" spans="1:3" x14ac:dyDescent="0.3">
      <c r="A1236" s="16"/>
      <c r="B1236" s="17"/>
      <c r="C1236" s="17"/>
    </row>
    <row r="1237" spans="1:3" x14ac:dyDescent="0.3">
      <c r="A1237" s="16"/>
      <c r="B1237" s="17"/>
      <c r="C1237" s="17"/>
    </row>
    <row r="1238" spans="1:3" x14ac:dyDescent="0.3">
      <c r="A1238" s="16"/>
      <c r="B1238" s="17"/>
      <c r="C1238" s="17"/>
    </row>
    <row r="1239" spans="1:3" x14ac:dyDescent="0.3">
      <c r="A1239" s="16"/>
      <c r="B1239" s="17"/>
      <c r="C1239" s="17"/>
    </row>
    <row r="1240" spans="1:3" x14ac:dyDescent="0.3">
      <c r="A1240" s="16"/>
      <c r="B1240" s="17"/>
      <c r="C1240" s="17"/>
    </row>
    <row r="1241" spans="1:3" x14ac:dyDescent="0.3">
      <c r="A1241" s="16"/>
      <c r="B1241" s="17"/>
      <c r="C1241" s="17"/>
    </row>
    <row r="1242" spans="1:3" x14ac:dyDescent="0.3">
      <c r="A1242" s="16"/>
      <c r="B1242" s="17"/>
      <c r="C1242" s="17"/>
    </row>
    <row r="1243" spans="1:3" x14ac:dyDescent="0.3">
      <c r="A1243" s="16"/>
      <c r="B1243" s="17"/>
      <c r="C1243" s="17"/>
    </row>
    <row r="1244" spans="1:3" x14ac:dyDescent="0.3">
      <c r="A1244" s="16"/>
      <c r="B1244" s="17"/>
      <c r="C1244" s="17"/>
    </row>
    <row r="1245" spans="1:3" x14ac:dyDescent="0.3">
      <c r="A1245" s="16"/>
      <c r="B1245" s="17"/>
      <c r="C1245" s="17"/>
    </row>
    <row r="1246" spans="1:3" x14ac:dyDescent="0.3">
      <c r="A1246" s="16"/>
      <c r="B1246" s="17"/>
      <c r="C1246" s="17"/>
    </row>
    <row r="1247" spans="1:3" x14ac:dyDescent="0.3">
      <c r="A1247" s="16"/>
      <c r="B1247" s="17"/>
      <c r="C1247" s="17"/>
    </row>
    <row r="1248" spans="1:3" x14ac:dyDescent="0.3">
      <c r="A1248" s="16"/>
      <c r="B1248" s="17"/>
      <c r="C1248" s="17"/>
    </row>
    <row r="1249" spans="1:3" x14ac:dyDescent="0.3">
      <c r="A1249" s="16"/>
      <c r="B1249" s="17"/>
      <c r="C1249" s="17"/>
    </row>
    <row r="1250" spans="1:3" x14ac:dyDescent="0.3">
      <c r="A1250" s="16"/>
      <c r="B1250" s="17"/>
      <c r="C1250" s="17"/>
    </row>
    <row r="1251" spans="1:3" x14ac:dyDescent="0.3">
      <c r="A1251" s="16"/>
      <c r="B1251" s="17"/>
      <c r="C1251" s="17"/>
    </row>
    <row r="1252" spans="1:3" x14ac:dyDescent="0.3">
      <c r="A1252" s="16"/>
      <c r="B1252" s="17"/>
      <c r="C1252" s="17"/>
    </row>
    <row r="1253" spans="1:3" x14ac:dyDescent="0.3">
      <c r="A1253" s="16"/>
      <c r="B1253" s="17"/>
      <c r="C1253" s="17"/>
    </row>
    <row r="1254" spans="1:3" x14ac:dyDescent="0.3">
      <c r="A1254" s="16"/>
      <c r="B1254" s="17"/>
      <c r="C1254" s="17"/>
    </row>
    <row r="1255" spans="1:3" x14ac:dyDescent="0.3">
      <c r="A1255" s="16"/>
      <c r="B1255" s="17"/>
      <c r="C1255" s="17"/>
    </row>
    <row r="1256" spans="1:3" x14ac:dyDescent="0.3">
      <c r="A1256" s="16"/>
      <c r="B1256" s="17"/>
      <c r="C1256" s="17"/>
    </row>
    <row r="1257" spans="1:3" x14ac:dyDescent="0.3">
      <c r="A1257" s="16"/>
      <c r="B1257" s="17"/>
      <c r="C1257" s="17"/>
    </row>
    <row r="1258" spans="1:3" x14ac:dyDescent="0.3">
      <c r="A1258" s="16"/>
      <c r="B1258" s="17"/>
      <c r="C1258" s="17"/>
    </row>
    <row r="1259" spans="1:3" x14ac:dyDescent="0.3">
      <c r="A1259" s="16"/>
      <c r="B1259" s="17"/>
      <c r="C1259" s="17"/>
    </row>
    <row r="1260" spans="1:3" x14ac:dyDescent="0.3">
      <c r="A1260" s="16"/>
      <c r="B1260" s="17"/>
      <c r="C1260" s="17"/>
    </row>
    <row r="1261" spans="1:3" x14ac:dyDescent="0.3">
      <c r="A1261" s="16"/>
      <c r="B1261" s="17"/>
      <c r="C1261" s="17"/>
    </row>
    <row r="1262" spans="1:3" x14ac:dyDescent="0.3">
      <c r="A1262" s="16"/>
      <c r="B1262" s="17"/>
      <c r="C1262" s="17"/>
    </row>
    <row r="1263" spans="1:3" x14ac:dyDescent="0.3">
      <c r="A1263" s="16"/>
      <c r="B1263" s="17"/>
      <c r="C1263" s="17"/>
    </row>
    <row r="1264" spans="1:3" x14ac:dyDescent="0.3">
      <c r="A1264" s="16"/>
      <c r="B1264" s="17"/>
      <c r="C1264" s="17"/>
    </row>
    <row r="1265" spans="1:3" x14ac:dyDescent="0.3">
      <c r="A1265" s="16"/>
      <c r="B1265" s="17"/>
      <c r="C1265" s="17"/>
    </row>
    <row r="1266" spans="1:3" x14ac:dyDescent="0.3">
      <c r="A1266" s="16"/>
      <c r="B1266" s="17"/>
      <c r="C1266" s="17"/>
    </row>
    <row r="1267" spans="1:3" x14ac:dyDescent="0.3">
      <c r="A1267" s="16"/>
      <c r="B1267" s="17"/>
      <c r="C1267" s="17"/>
    </row>
    <row r="1268" spans="1:3" x14ac:dyDescent="0.3">
      <c r="A1268" s="16"/>
      <c r="B1268" s="17"/>
      <c r="C1268" s="17"/>
    </row>
    <row r="1269" spans="1:3" x14ac:dyDescent="0.3">
      <c r="A1269" s="16"/>
      <c r="B1269" s="17"/>
      <c r="C1269" s="17"/>
    </row>
    <row r="1270" spans="1:3" x14ac:dyDescent="0.3">
      <c r="A1270" s="16"/>
      <c r="B1270" s="17"/>
      <c r="C1270" s="17"/>
    </row>
    <row r="1271" spans="1:3" x14ac:dyDescent="0.3">
      <c r="A1271" s="16"/>
      <c r="B1271" s="17"/>
      <c r="C1271" s="17"/>
    </row>
    <row r="1272" spans="1:3" x14ac:dyDescent="0.3">
      <c r="A1272" s="16"/>
      <c r="B1272" s="17"/>
      <c r="C1272" s="17"/>
    </row>
    <row r="1273" spans="1:3" x14ac:dyDescent="0.3">
      <c r="A1273" s="16"/>
      <c r="B1273" s="17"/>
      <c r="C1273" s="17"/>
    </row>
    <row r="1274" spans="1:3" x14ac:dyDescent="0.3">
      <c r="A1274" s="16"/>
      <c r="B1274" s="17"/>
      <c r="C1274" s="17"/>
    </row>
    <row r="1275" spans="1:3" x14ac:dyDescent="0.3">
      <c r="A1275" s="16"/>
      <c r="B1275" s="17"/>
      <c r="C1275" s="17"/>
    </row>
    <row r="1276" spans="1:3" x14ac:dyDescent="0.3">
      <c r="A1276" s="16"/>
      <c r="B1276" s="17"/>
      <c r="C1276" s="17"/>
    </row>
    <row r="1277" spans="1:3" x14ac:dyDescent="0.3">
      <c r="A1277" s="16"/>
      <c r="B1277" s="17"/>
      <c r="C1277" s="17"/>
    </row>
    <row r="1278" spans="1:3" x14ac:dyDescent="0.3">
      <c r="A1278" s="16"/>
      <c r="B1278" s="17"/>
      <c r="C1278" s="17"/>
    </row>
    <row r="1279" spans="1:3" x14ac:dyDescent="0.3">
      <c r="A1279" s="16"/>
      <c r="B1279" s="17"/>
      <c r="C1279" s="17"/>
    </row>
    <row r="1280" spans="1:3" x14ac:dyDescent="0.3">
      <c r="A1280" s="16"/>
      <c r="B1280" s="17"/>
      <c r="C1280" s="17"/>
    </row>
    <row r="1281" spans="1:3" x14ac:dyDescent="0.3">
      <c r="A1281" s="16"/>
      <c r="B1281" s="17"/>
      <c r="C1281" s="17"/>
    </row>
    <row r="1282" spans="1:3" x14ac:dyDescent="0.3">
      <c r="A1282" s="16"/>
      <c r="B1282" s="17"/>
      <c r="C1282" s="17"/>
    </row>
    <row r="1283" spans="1:3" x14ac:dyDescent="0.3">
      <c r="A1283" s="16"/>
      <c r="B1283" s="17"/>
      <c r="C1283" s="17"/>
    </row>
    <row r="1284" spans="1:3" x14ac:dyDescent="0.3">
      <c r="A1284" s="16"/>
      <c r="B1284" s="17"/>
      <c r="C1284" s="17"/>
    </row>
    <row r="1285" spans="1:3" x14ac:dyDescent="0.3">
      <c r="A1285" s="16"/>
      <c r="B1285" s="17"/>
      <c r="C1285" s="17"/>
    </row>
    <row r="1286" spans="1:3" x14ac:dyDescent="0.3">
      <c r="A1286" s="16"/>
      <c r="B1286" s="17"/>
      <c r="C1286" s="17"/>
    </row>
    <row r="1287" spans="1:3" x14ac:dyDescent="0.3">
      <c r="A1287" s="16"/>
      <c r="B1287" s="17"/>
      <c r="C1287" s="17"/>
    </row>
    <row r="1288" spans="1:3" x14ac:dyDescent="0.3">
      <c r="A1288" s="16"/>
      <c r="B1288" s="17"/>
      <c r="C1288" s="17"/>
    </row>
    <row r="1289" spans="1:3" x14ac:dyDescent="0.3">
      <c r="A1289" s="16"/>
      <c r="B1289" s="17"/>
      <c r="C1289" s="17"/>
    </row>
    <row r="1290" spans="1:3" x14ac:dyDescent="0.3">
      <c r="A1290" s="16"/>
      <c r="B1290" s="17"/>
      <c r="C1290" s="17"/>
    </row>
    <row r="1291" spans="1:3" x14ac:dyDescent="0.3">
      <c r="A1291" s="16"/>
      <c r="B1291" s="17"/>
      <c r="C1291" s="17"/>
    </row>
    <row r="1292" spans="1:3" x14ac:dyDescent="0.3">
      <c r="A1292" s="16"/>
      <c r="B1292" s="17"/>
      <c r="C1292" s="17"/>
    </row>
    <row r="1293" spans="1:3" x14ac:dyDescent="0.3">
      <c r="A1293" s="16"/>
      <c r="B1293" s="17"/>
      <c r="C1293" s="17"/>
    </row>
    <row r="1294" spans="1:3" x14ac:dyDescent="0.3">
      <c r="A1294" s="16"/>
      <c r="B1294" s="17"/>
      <c r="C1294" s="17"/>
    </row>
    <row r="1295" spans="1:3" x14ac:dyDescent="0.3">
      <c r="A1295" s="16"/>
      <c r="B1295" s="17"/>
      <c r="C1295" s="17"/>
    </row>
    <row r="1296" spans="1:3" x14ac:dyDescent="0.3">
      <c r="A1296" s="16"/>
      <c r="B1296" s="17"/>
      <c r="C1296" s="17"/>
    </row>
    <row r="1297" spans="1:3" x14ac:dyDescent="0.3">
      <c r="A1297" s="16"/>
      <c r="B1297" s="17"/>
      <c r="C1297" s="17"/>
    </row>
    <row r="1298" spans="1:3" x14ac:dyDescent="0.3">
      <c r="A1298" s="16"/>
      <c r="B1298" s="17"/>
      <c r="C1298" s="17"/>
    </row>
    <row r="1299" spans="1:3" x14ac:dyDescent="0.3">
      <c r="A1299" s="16"/>
      <c r="B1299" s="17"/>
      <c r="C1299" s="17"/>
    </row>
    <row r="1300" spans="1:3" x14ac:dyDescent="0.3">
      <c r="A1300" s="16"/>
      <c r="B1300" s="17"/>
      <c r="C1300" s="17"/>
    </row>
    <row r="1301" spans="1:3" x14ac:dyDescent="0.3">
      <c r="A1301" s="16"/>
      <c r="B1301" s="17"/>
      <c r="C1301" s="17"/>
    </row>
    <row r="1302" spans="1:3" x14ac:dyDescent="0.3">
      <c r="A1302" s="16"/>
      <c r="B1302" s="17"/>
      <c r="C1302" s="17"/>
    </row>
    <row r="1303" spans="1:3" x14ac:dyDescent="0.3">
      <c r="A1303" s="16"/>
      <c r="B1303" s="17"/>
      <c r="C1303" s="17"/>
    </row>
    <row r="1304" spans="1:3" x14ac:dyDescent="0.3">
      <c r="A1304" s="16"/>
      <c r="B1304" s="17"/>
      <c r="C1304" s="17"/>
    </row>
    <row r="1305" spans="1:3" x14ac:dyDescent="0.3">
      <c r="A1305" s="16"/>
      <c r="B1305" s="17"/>
      <c r="C1305" s="17"/>
    </row>
    <row r="1306" spans="1:3" x14ac:dyDescent="0.3">
      <c r="A1306" s="16"/>
      <c r="B1306" s="17"/>
      <c r="C1306" s="17"/>
    </row>
    <row r="1307" spans="1:3" x14ac:dyDescent="0.3">
      <c r="A1307" s="16"/>
      <c r="B1307" s="17"/>
      <c r="C1307" s="17"/>
    </row>
    <row r="1308" spans="1:3" x14ac:dyDescent="0.3">
      <c r="A1308" s="16"/>
      <c r="B1308" s="17"/>
      <c r="C1308" s="17"/>
    </row>
    <row r="1309" spans="1:3" x14ac:dyDescent="0.3">
      <c r="A1309" s="16"/>
      <c r="B1309" s="17"/>
      <c r="C1309" s="17"/>
    </row>
    <row r="1310" spans="1:3" x14ac:dyDescent="0.3">
      <c r="A1310" s="16"/>
      <c r="B1310" s="17"/>
      <c r="C1310" s="17"/>
    </row>
    <row r="1311" spans="1:3" x14ac:dyDescent="0.3">
      <c r="A1311" s="16"/>
      <c r="B1311" s="17"/>
      <c r="C1311" s="17"/>
    </row>
    <row r="1312" spans="1:3" x14ac:dyDescent="0.3">
      <c r="A1312" s="16"/>
      <c r="B1312" s="17"/>
      <c r="C1312" s="17"/>
    </row>
    <row r="1313" spans="1:3" x14ac:dyDescent="0.3">
      <c r="A1313" s="16"/>
      <c r="B1313" s="17"/>
      <c r="C1313" s="17"/>
    </row>
    <row r="1314" spans="1:3" x14ac:dyDescent="0.3">
      <c r="A1314" s="16"/>
      <c r="B1314" s="17"/>
      <c r="C1314" s="17"/>
    </row>
    <row r="1315" spans="1:3" x14ac:dyDescent="0.3">
      <c r="A1315" s="16"/>
      <c r="B1315" s="17"/>
      <c r="C1315" s="17"/>
    </row>
    <row r="1316" spans="1:3" x14ac:dyDescent="0.3">
      <c r="A1316" s="16"/>
      <c r="B1316" s="17"/>
      <c r="C1316" s="17"/>
    </row>
    <row r="1317" spans="1:3" x14ac:dyDescent="0.3">
      <c r="A1317" s="16"/>
      <c r="B1317" s="17"/>
      <c r="C1317" s="17"/>
    </row>
    <row r="1318" spans="1:3" x14ac:dyDescent="0.3">
      <c r="A1318" s="16"/>
      <c r="B1318" s="17"/>
      <c r="C1318" s="17"/>
    </row>
    <row r="1319" spans="1:3" x14ac:dyDescent="0.3">
      <c r="A1319" s="16"/>
      <c r="B1319" s="17"/>
      <c r="C1319" s="17"/>
    </row>
    <row r="1320" spans="1:3" x14ac:dyDescent="0.3">
      <c r="A1320" s="16"/>
      <c r="B1320" s="17"/>
      <c r="C1320" s="17"/>
    </row>
    <row r="1321" spans="1:3" x14ac:dyDescent="0.3">
      <c r="A1321" s="16"/>
      <c r="B1321" s="17"/>
      <c r="C1321" s="17"/>
    </row>
    <row r="1322" spans="1:3" x14ac:dyDescent="0.3">
      <c r="A1322" s="16"/>
      <c r="B1322" s="17"/>
      <c r="C1322" s="17"/>
    </row>
    <row r="1323" spans="1:3" x14ac:dyDescent="0.3">
      <c r="A1323" s="16"/>
      <c r="B1323" s="17"/>
      <c r="C1323" s="17"/>
    </row>
    <row r="1324" spans="1:3" x14ac:dyDescent="0.3">
      <c r="A1324" s="16"/>
      <c r="B1324" s="17"/>
      <c r="C1324" s="17"/>
    </row>
    <row r="1325" spans="1:3" x14ac:dyDescent="0.3">
      <c r="A1325" s="16"/>
      <c r="B1325" s="17"/>
      <c r="C1325" s="17"/>
    </row>
    <row r="1326" spans="1:3" x14ac:dyDescent="0.3">
      <c r="A1326" s="16"/>
      <c r="B1326" s="17"/>
      <c r="C1326" s="17"/>
    </row>
    <row r="1327" spans="1:3" x14ac:dyDescent="0.3">
      <c r="A1327" s="16"/>
      <c r="B1327" s="17"/>
      <c r="C1327" s="17"/>
    </row>
    <row r="1328" spans="1:3" x14ac:dyDescent="0.3">
      <c r="A1328" s="16"/>
      <c r="B1328" s="17"/>
      <c r="C1328" s="17"/>
    </row>
    <row r="1329" spans="1:3" x14ac:dyDescent="0.3">
      <c r="A1329" s="16"/>
      <c r="B1329" s="17"/>
      <c r="C1329" s="17"/>
    </row>
    <row r="1330" spans="1:3" x14ac:dyDescent="0.3">
      <c r="A1330" s="16"/>
      <c r="B1330" s="17"/>
      <c r="C1330" s="17"/>
    </row>
    <row r="1331" spans="1:3" x14ac:dyDescent="0.3">
      <c r="A1331" s="16"/>
      <c r="B1331" s="17"/>
      <c r="C1331" s="17"/>
    </row>
    <row r="1332" spans="1:3" x14ac:dyDescent="0.3">
      <c r="A1332" s="16"/>
      <c r="B1332" s="17"/>
      <c r="C1332" s="17"/>
    </row>
    <row r="1333" spans="1:3" x14ac:dyDescent="0.3">
      <c r="A1333" s="16"/>
      <c r="B1333" s="17"/>
      <c r="C1333" s="17"/>
    </row>
    <row r="1334" spans="1:3" x14ac:dyDescent="0.3">
      <c r="A1334" s="16"/>
      <c r="B1334" s="17"/>
      <c r="C1334" s="17"/>
    </row>
    <row r="1335" spans="1:3" x14ac:dyDescent="0.3">
      <c r="A1335" s="16"/>
      <c r="B1335" s="17"/>
      <c r="C1335" s="17"/>
    </row>
    <row r="1336" spans="1:3" x14ac:dyDescent="0.3">
      <c r="A1336" s="16"/>
      <c r="B1336" s="17"/>
      <c r="C1336" s="17"/>
    </row>
    <row r="1337" spans="1:3" x14ac:dyDescent="0.3">
      <c r="A1337" s="16"/>
      <c r="B1337" s="17"/>
      <c r="C1337" s="17"/>
    </row>
    <row r="1338" spans="1:3" x14ac:dyDescent="0.3">
      <c r="A1338" s="16"/>
      <c r="B1338" s="17"/>
      <c r="C1338" s="17"/>
    </row>
    <row r="1339" spans="1:3" x14ac:dyDescent="0.3">
      <c r="A1339" s="16"/>
      <c r="B1339" s="17"/>
      <c r="C1339" s="17"/>
    </row>
    <row r="1340" spans="1:3" x14ac:dyDescent="0.3">
      <c r="A1340" s="16"/>
      <c r="B1340" s="17"/>
      <c r="C1340" s="17"/>
    </row>
    <row r="1341" spans="1:3" x14ac:dyDescent="0.3">
      <c r="A1341" s="16"/>
      <c r="B1341" s="17"/>
      <c r="C1341" s="17"/>
    </row>
    <row r="1342" spans="1:3" x14ac:dyDescent="0.3">
      <c r="A1342" s="16"/>
      <c r="B1342" s="17"/>
      <c r="C1342" s="17"/>
    </row>
    <row r="1343" spans="1:3" x14ac:dyDescent="0.3">
      <c r="A1343" s="16"/>
      <c r="B1343" s="17"/>
      <c r="C1343" s="17"/>
    </row>
    <row r="1344" spans="1:3" x14ac:dyDescent="0.3">
      <c r="A1344" s="16"/>
      <c r="B1344" s="17"/>
      <c r="C1344" s="17"/>
    </row>
    <row r="1345" spans="1:3" x14ac:dyDescent="0.3">
      <c r="A1345" s="16"/>
      <c r="B1345" s="17"/>
      <c r="C1345" s="17"/>
    </row>
    <row r="1346" spans="1:3" x14ac:dyDescent="0.3">
      <c r="A1346" s="16"/>
      <c r="B1346" s="17"/>
      <c r="C1346" s="17"/>
    </row>
    <row r="1347" spans="1:3" x14ac:dyDescent="0.3">
      <c r="A1347" s="16"/>
      <c r="B1347" s="17"/>
      <c r="C1347" s="17"/>
    </row>
    <row r="1348" spans="1:3" x14ac:dyDescent="0.3">
      <c r="A1348" s="16"/>
      <c r="B1348" s="17"/>
      <c r="C1348" s="17"/>
    </row>
    <row r="1349" spans="1:3" x14ac:dyDescent="0.3">
      <c r="A1349" s="16"/>
      <c r="B1349" s="17"/>
      <c r="C1349" s="17"/>
    </row>
    <row r="1350" spans="1:3" x14ac:dyDescent="0.3">
      <c r="A1350" s="16"/>
      <c r="B1350" s="17"/>
      <c r="C1350" s="17"/>
    </row>
    <row r="1351" spans="1:3" x14ac:dyDescent="0.3">
      <c r="A1351" s="16"/>
      <c r="B1351" s="17"/>
      <c r="C1351" s="17"/>
    </row>
    <row r="1352" spans="1:3" x14ac:dyDescent="0.3">
      <c r="A1352" s="16"/>
      <c r="B1352" s="17"/>
      <c r="C1352" s="17"/>
    </row>
    <row r="1353" spans="1:3" x14ac:dyDescent="0.3">
      <c r="A1353" s="16"/>
      <c r="B1353" s="17"/>
      <c r="C1353" s="17"/>
    </row>
    <row r="1354" spans="1:3" x14ac:dyDescent="0.3">
      <c r="A1354" s="16"/>
      <c r="B1354" s="17"/>
      <c r="C1354" s="17"/>
    </row>
    <row r="1355" spans="1:3" x14ac:dyDescent="0.3">
      <c r="A1355" s="16"/>
      <c r="B1355" s="17"/>
      <c r="C1355" s="17"/>
    </row>
    <row r="1356" spans="1:3" x14ac:dyDescent="0.3">
      <c r="A1356" s="16"/>
      <c r="B1356" s="17"/>
      <c r="C1356" s="17"/>
    </row>
    <row r="1357" spans="1:3" x14ac:dyDescent="0.3">
      <c r="A1357" s="16"/>
      <c r="B1357" s="17"/>
      <c r="C1357" s="17"/>
    </row>
    <row r="1358" spans="1:3" x14ac:dyDescent="0.3">
      <c r="A1358" s="16"/>
      <c r="B1358" s="17"/>
      <c r="C1358" s="17"/>
    </row>
    <row r="1359" spans="1:3" x14ac:dyDescent="0.3">
      <c r="A1359" s="16"/>
      <c r="B1359" s="17"/>
      <c r="C1359" s="17"/>
    </row>
    <row r="1360" spans="1:3" x14ac:dyDescent="0.3">
      <c r="A1360" s="16"/>
      <c r="B1360" s="17"/>
      <c r="C1360" s="17"/>
    </row>
    <row r="1361" spans="1:3" x14ac:dyDescent="0.3">
      <c r="A1361" s="16"/>
      <c r="B1361" s="17"/>
      <c r="C1361" s="17"/>
    </row>
    <row r="1362" spans="1:3" x14ac:dyDescent="0.3">
      <c r="A1362" s="16"/>
      <c r="B1362" s="17"/>
      <c r="C1362" s="17"/>
    </row>
    <row r="1363" spans="1:3" x14ac:dyDescent="0.3">
      <c r="A1363" s="16"/>
      <c r="B1363" s="17"/>
      <c r="C1363" s="17"/>
    </row>
    <row r="1364" spans="1:3" x14ac:dyDescent="0.3">
      <c r="A1364" s="16"/>
      <c r="B1364" s="17"/>
      <c r="C1364" s="17"/>
    </row>
    <row r="1365" spans="1:3" x14ac:dyDescent="0.3">
      <c r="A1365" s="16"/>
      <c r="B1365" s="17"/>
      <c r="C1365" s="17"/>
    </row>
    <row r="1366" spans="1:3" x14ac:dyDescent="0.3">
      <c r="A1366" s="16"/>
      <c r="B1366" s="17"/>
      <c r="C1366" s="17"/>
    </row>
    <row r="1367" spans="1:3" x14ac:dyDescent="0.3">
      <c r="A1367" s="16"/>
      <c r="B1367" s="17"/>
      <c r="C1367" s="17"/>
    </row>
    <row r="1368" spans="1:3" x14ac:dyDescent="0.3">
      <c r="A1368" s="16"/>
      <c r="B1368" s="17"/>
      <c r="C1368" s="17"/>
    </row>
    <row r="1369" spans="1:3" x14ac:dyDescent="0.3">
      <c r="A1369" s="16"/>
      <c r="B1369" s="17"/>
      <c r="C1369" s="17"/>
    </row>
    <row r="1370" spans="1:3" x14ac:dyDescent="0.3">
      <c r="A1370" s="16"/>
      <c r="B1370" s="17"/>
      <c r="C1370" s="17"/>
    </row>
    <row r="1371" spans="1:3" x14ac:dyDescent="0.3">
      <c r="A1371" s="16"/>
      <c r="B1371" s="17"/>
      <c r="C1371" s="17"/>
    </row>
    <row r="1372" spans="1:3" x14ac:dyDescent="0.3">
      <c r="A1372" s="16"/>
      <c r="B1372" s="17"/>
      <c r="C1372" s="17"/>
    </row>
    <row r="1373" spans="1:3" x14ac:dyDescent="0.3">
      <c r="A1373" s="16"/>
      <c r="B1373" s="17"/>
      <c r="C1373" s="17"/>
    </row>
    <row r="1374" spans="1:3" x14ac:dyDescent="0.3">
      <c r="A1374" s="16"/>
      <c r="B1374" s="17"/>
      <c r="C1374" s="17"/>
    </row>
    <row r="1375" spans="1:3" x14ac:dyDescent="0.3">
      <c r="A1375" s="16"/>
      <c r="B1375" s="17"/>
      <c r="C1375" s="17"/>
    </row>
    <row r="1376" spans="1:3" x14ac:dyDescent="0.3">
      <c r="A1376" s="16"/>
      <c r="B1376" s="17"/>
      <c r="C1376" s="17"/>
    </row>
    <row r="1377" spans="1:3" x14ac:dyDescent="0.3">
      <c r="A1377" s="16"/>
      <c r="B1377" s="17"/>
      <c r="C1377" s="17"/>
    </row>
    <row r="1378" spans="1:3" x14ac:dyDescent="0.3">
      <c r="A1378" s="16"/>
      <c r="B1378" s="17"/>
      <c r="C1378" s="17"/>
    </row>
    <row r="1379" spans="1:3" x14ac:dyDescent="0.3">
      <c r="A1379" s="16"/>
      <c r="B1379" s="17"/>
      <c r="C1379" s="17"/>
    </row>
    <row r="1380" spans="1:3" x14ac:dyDescent="0.3">
      <c r="A1380" s="16"/>
      <c r="B1380" s="17"/>
      <c r="C1380" s="17"/>
    </row>
    <row r="1381" spans="1:3" x14ac:dyDescent="0.3">
      <c r="A1381" s="16"/>
      <c r="B1381" s="17"/>
      <c r="C1381" s="17"/>
    </row>
    <row r="1382" spans="1:3" x14ac:dyDescent="0.3">
      <c r="A1382" s="16"/>
      <c r="B1382" s="17"/>
      <c r="C1382" s="17"/>
    </row>
    <row r="1383" spans="1:3" x14ac:dyDescent="0.3">
      <c r="A1383" s="16"/>
      <c r="B1383" s="17"/>
      <c r="C1383" s="17"/>
    </row>
    <row r="1384" spans="1:3" x14ac:dyDescent="0.3">
      <c r="A1384" s="16"/>
      <c r="B1384" s="17"/>
      <c r="C1384" s="17"/>
    </row>
    <row r="1385" spans="1:3" x14ac:dyDescent="0.3">
      <c r="A1385" s="16"/>
      <c r="B1385" s="17"/>
      <c r="C1385" s="17"/>
    </row>
    <row r="1386" spans="1:3" x14ac:dyDescent="0.3">
      <c r="A1386" s="16"/>
      <c r="B1386" s="17"/>
      <c r="C1386" s="17"/>
    </row>
    <row r="1387" spans="1:3" x14ac:dyDescent="0.3">
      <c r="A1387" s="16"/>
      <c r="B1387" s="17"/>
      <c r="C1387" s="17"/>
    </row>
    <row r="1388" spans="1:3" x14ac:dyDescent="0.3">
      <c r="A1388" s="16"/>
      <c r="B1388" s="17"/>
      <c r="C1388" s="17"/>
    </row>
    <row r="1389" spans="1:3" x14ac:dyDescent="0.3">
      <c r="A1389" s="16"/>
      <c r="B1389" s="17"/>
      <c r="C1389" s="17"/>
    </row>
    <row r="1390" spans="1:3" x14ac:dyDescent="0.3">
      <c r="A1390" s="16"/>
      <c r="B1390" s="17"/>
      <c r="C1390" s="17"/>
    </row>
    <row r="1391" spans="1:3" x14ac:dyDescent="0.3">
      <c r="A1391" s="16"/>
      <c r="B1391" s="17"/>
      <c r="C1391" s="17"/>
    </row>
    <row r="1392" spans="1:3" x14ac:dyDescent="0.3">
      <c r="A1392" s="16"/>
      <c r="B1392" s="17"/>
      <c r="C1392" s="17"/>
    </row>
    <row r="1393" spans="1:3" x14ac:dyDescent="0.3">
      <c r="A1393" s="16"/>
      <c r="B1393" s="17"/>
      <c r="C1393" s="17"/>
    </row>
    <row r="1394" spans="1:3" x14ac:dyDescent="0.3">
      <c r="A1394" s="16"/>
      <c r="B1394" s="17"/>
      <c r="C1394" s="17"/>
    </row>
    <row r="1395" spans="1:3" x14ac:dyDescent="0.3">
      <c r="A1395" s="16"/>
      <c r="B1395" s="17"/>
      <c r="C1395" s="17"/>
    </row>
    <row r="1396" spans="1:3" x14ac:dyDescent="0.3">
      <c r="A1396" s="16"/>
      <c r="B1396" s="17"/>
      <c r="C1396" s="17"/>
    </row>
    <row r="1397" spans="1:3" x14ac:dyDescent="0.3">
      <c r="A1397" s="16"/>
      <c r="B1397" s="17"/>
      <c r="C1397" s="17"/>
    </row>
    <row r="1398" spans="1:3" x14ac:dyDescent="0.3">
      <c r="A1398" s="16"/>
      <c r="B1398" s="17"/>
      <c r="C1398" s="17"/>
    </row>
    <row r="1399" spans="1:3" x14ac:dyDescent="0.3">
      <c r="A1399" s="16"/>
      <c r="B1399" s="17"/>
      <c r="C1399" s="17"/>
    </row>
    <row r="1400" spans="1:3" x14ac:dyDescent="0.3">
      <c r="A1400" s="16"/>
      <c r="B1400" s="17"/>
      <c r="C1400" s="17"/>
    </row>
    <row r="1401" spans="1:3" x14ac:dyDescent="0.3">
      <c r="A1401" s="16"/>
      <c r="B1401" s="17"/>
      <c r="C1401" s="17"/>
    </row>
    <row r="1402" spans="1:3" x14ac:dyDescent="0.3">
      <c r="A1402" s="16"/>
      <c r="B1402" s="17"/>
      <c r="C1402" s="17"/>
    </row>
    <row r="1403" spans="1:3" x14ac:dyDescent="0.3">
      <c r="A1403" s="16"/>
      <c r="B1403" s="17"/>
      <c r="C1403" s="17"/>
    </row>
    <row r="1404" spans="1:3" x14ac:dyDescent="0.3">
      <c r="A1404" s="16"/>
      <c r="B1404" s="17"/>
      <c r="C1404" s="17"/>
    </row>
    <row r="1405" spans="1:3" x14ac:dyDescent="0.3">
      <c r="A1405" s="16"/>
      <c r="B1405" s="17"/>
      <c r="C1405" s="17"/>
    </row>
    <row r="1406" spans="1:3" x14ac:dyDescent="0.3">
      <c r="A1406" s="16"/>
      <c r="B1406" s="17"/>
      <c r="C1406" s="17"/>
    </row>
    <row r="1407" spans="1:3" x14ac:dyDescent="0.3">
      <c r="A1407" s="16"/>
      <c r="B1407" s="17"/>
      <c r="C1407" s="17"/>
    </row>
    <row r="1408" spans="1:3" x14ac:dyDescent="0.3">
      <c r="A1408" s="16"/>
      <c r="B1408" s="17"/>
      <c r="C1408" s="17"/>
    </row>
    <row r="1409" spans="1:3" x14ac:dyDescent="0.3">
      <c r="A1409" s="16"/>
      <c r="B1409" s="17"/>
      <c r="C1409" s="17"/>
    </row>
    <row r="1410" spans="1:3" x14ac:dyDescent="0.3">
      <c r="A1410" s="16"/>
      <c r="B1410" s="17"/>
      <c r="C1410" s="17"/>
    </row>
    <row r="1411" spans="1:3" x14ac:dyDescent="0.3">
      <c r="A1411" s="16"/>
      <c r="B1411" s="17"/>
      <c r="C1411" s="17"/>
    </row>
    <row r="1412" spans="1:3" x14ac:dyDescent="0.3">
      <c r="A1412" s="16"/>
      <c r="B1412" s="17"/>
      <c r="C1412" s="17"/>
    </row>
    <row r="1413" spans="1:3" x14ac:dyDescent="0.3">
      <c r="A1413" s="16"/>
      <c r="B1413" s="17"/>
      <c r="C1413" s="17"/>
    </row>
    <row r="1414" spans="1:3" x14ac:dyDescent="0.3">
      <c r="A1414" s="16"/>
      <c r="B1414" s="17"/>
      <c r="C1414" s="17"/>
    </row>
    <row r="1415" spans="1:3" x14ac:dyDescent="0.3">
      <c r="A1415" s="16"/>
      <c r="B1415" s="17"/>
      <c r="C1415" s="17"/>
    </row>
    <row r="1416" spans="1:3" x14ac:dyDescent="0.3">
      <c r="A1416" s="16"/>
      <c r="B1416" s="17"/>
      <c r="C1416" s="17"/>
    </row>
    <row r="1417" spans="1:3" x14ac:dyDescent="0.3">
      <c r="A1417" s="16"/>
      <c r="B1417" s="17"/>
      <c r="C1417" s="17"/>
    </row>
    <row r="1418" spans="1:3" x14ac:dyDescent="0.3">
      <c r="A1418" s="16"/>
      <c r="B1418" s="17"/>
      <c r="C1418" s="17"/>
    </row>
    <row r="1419" spans="1:3" x14ac:dyDescent="0.3">
      <c r="A1419" s="16"/>
      <c r="B1419" s="17"/>
      <c r="C1419" s="17"/>
    </row>
    <row r="1420" spans="1:3" x14ac:dyDescent="0.3">
      <c r="A1420" s="16"/>
      <c r="B1420" s="17"/>
      <c r="C1420" s="17"/>
    </row>
    <row r="1421" spans="1:3" x14ac:dyDescent="0.3">
      <c r="A1421" s="16"/>
      <c r="B1421" s="17"/>
      <c r="C1421" s="17"/>
    </row>
    <row r="1422" spans="1:3" x14ac:dyDescent="0.3">
      <c r="A1422" s="16"/>
      <c r="B1422" s="17"/>
      <c r="C1422" s="17"/>
    </row>
    <row r="1423" spans="1:3" x14ac:dyDescent="0.3">
      <c r="A1423" s="16"/>
      <c r="B1423" s="17"/>
      <c r="C1423" s="17"/>
    </row>
    <row r="1424" spans="1:3" x14ac:dyDescent="0.3">
      <c r="A1424" s="16"/>
      <c r="B1424" s="17"/>
      <c r="C1424" s="17"/>
    </row>
    <row r="1425" spans="1:3" x14ac:dyDescent="0.3">
      <c r="A1425" s="16"/>
      <c r="B1425" s="17"/>
      <c r="C1425" s="17"/>
    </row>
    <row r="1426" spans="1:3" x14ac:dyDescent="0.3">
      <c r="A1426" s="16"/>
      <c r="B1426" s="17"/>
      <c r="C1426" s="17"/>
    </row>
    <row r="1427" spans="1:3" x14ac:dyDescent="0.3">
      <c r="A1427" s="16"/>
      <c r="B1427" s="17"/>
      <c r="C1427" s="17"/>
    </row>
    <row r="1428" spans="1:3" x14ac:dyDescent="0.3">
      <c r="A1428" s="16"/>
      <c r="B1428" s="17"/>
      <c r="C1428" s="17"/>
    </row>
    <row r="1429" spans="1:3" x14ac:dyDescent="0.3">
      <c r="A1429" s="16"/>
      <c r="B1429" s="17"/>
      <c r="C1429" s="17"/>
    </row>
    <row r="1430" spans="1:3" x14ac:dyDescent="0.3">
      <c r="A1430" s="16"/>
      <c r="B1430" s="17"/>
      <c r="C1430" s="17"/>
    </row>
    <row r="1431" spans="1:3" x14ac:dyDescent="0.3">
      <c r="A1431" s="16"/>
      <c r="B1431" s="17"/>
      <c r="C1431" s="17"/>
    </row>
    <row r="1432" spans="1:3" x14ac:dyDescent="0.3">
      <c r="A1432" s="16"/>
      <c r="B1432" s="17"/>
      <c r="C1432" s="17"/>
    </row>
    <row r="1433" spans="1:3" x14ac:dyDescent="0.3">
      <c r="A1433" s="16"/>
      <c r="B1433" s="17"/>
      <c r="C1433" s="17"/>
    </row>
    <row r="1434" spans="1:3" x14ac:dyDescent="0.3">
      <c r="A1434" s="16"/>
      <c r="B1434" s="17"/>
      <c r="C1434" s="17"/>
    </row>
    <row r="1435" spans="1:3" x14ac:dyDescent="0.3">
      <c r="A1435" s="16"/>
      <c r="B1435" s="17"/>
      <c r="C1435" s="17"/>
    </row>
    <row r="1436" spans="1:3" x14ac:dyDescent="0.3">
      <c r="A1436" s="16"/>
      <c r="B1436" s="17"/>
      <c r="C1436" s="17"/>
    </row>
    <row r="1437" spans="1:3" x14ac:dyDescent="0.3">
      <c r="A1437" s="16"/>
      <c r="B1437" s="17"/>
      <c r="C1437" s="17"/>
    </row>
    <row r="1438" spans="1:3" x14ac:dyDescent="0.3">
      <c r="A1438" s="16"/>
      <c r="B1438" s="17"/>
      <c r="C1438" s="17"/>
    </row>
    <row r="1439" spans="1:3" x14ac:dyDescent="0.3">
      <c r="A1439" s="16"/>
      <c r="B1439" s="17"/>
      <c r="C1439" s="17"/>
    </row>
    <row r="1440" spans="1:3" x14ac:dyDescent="0.3">
      <c r="A1440" s="16"/>
      <c r="B1440" s="17"/>
      <c r="C1440" s="17"/>
    </row>
    <row r="1441" spans="1:3" x14ac:dyDescent="0.3">
      <c r="A1441" s="16"/>
      <c r="B1441" s="17"/>
      <c r="C1441" s="17"/>
    </row>
    <row r="1442" spans="1:3" x14ac:dyDescent="0.3">
      <c r="A1442" s="16"/>
      <c r="B1442" s="17"/>
      <c r="C1442" s="17"/>
    </row>
    <row r="1443" spans="1:3" x14ac:dyDescent="0.3">
      <c r="A1443" s="16"/>
      <c r="B1443" s="17"/>
      <c r="C1443" s="17"/>
    </row>
    <row r="1444" spans="1:3" x14ac:dyDescent="0.3">
      <c r="A1444" s="16"/>
      <c r="B1444" s="17"/>
      <c r="C1444" s="17"/>
    </row>
    <row r="1445" spans="1:3" x14ac:dyDescent="0.3">
      <c r="A1445" s="16"/>
      <c r="B1445" s="17"/>
      <c r="C1445" s="17"/>
    </row>
    <row r="1446" spans="1:3" x14ac:dyDescent="0.3">
      <c r="A1446" s="16"/>
      <c r="B1446" s="17"/>
      <c r="C1446" s="17"/>
    </row>
    <row r="1447" spans="1:3" x14ac:dyDescent="0.3">
      <c r="A1447" s="16"/>
      <c r="B1447" s="17"/>
      <c r="C1447" s="17"/>
    </row>
    <row r="1448" spans="1:3" x14ac:dyDescent="0.3">
      <c r="A1448" s="16"/>
      <c r="B1448" s="17"/>
      <c r="C1448" s="17"/>
    </row>
    <row r="1449" spans="1:3" x14ac:dyDescent="0.3">
      <c r="A1449" s="16"/>
      <c r="B1449" s="17"/>
      <c r="C1449" s="17"/>
    </row>
    <row r="1450" spans="1:3" x14ac:dyDescent="0.3">
      <c r="A1450" s="16"/>
      <c r="B1450" s="17"/>
      <c r="C1450" s="17"/>
    </row>
    <row r="1451" spans="1:3" x14ac:dyDescent="0.3">
      <c r="A1451" s="16"/>
      <c r="B1451" s="17"/>
      <c r="C1451" s="17"/>
    </row>
    <row r="1452" spans="1:3" x14ac:dyDescent="0.3">
      <c r="A1452" s="16"/>
      <c r="B1452" s="17"/>
      <c r="C1452" s="17"/>
    </row>
    <row r="1453" spans="1:3" x14ac:dyDescent="0.3">
      <c r="A1453" s="16"/>
      <c r="B1453" s="17"/>
      <c r="C1453" s="17"/>
    </row>
    <row r="1454" spans="1:3" x14ac:dyDescent="0.3">
      <c r="A1454" s="16"/>
      <c r="B1454" s="17"/>
      <c r="C1454" s="17"/>
    </row>
    <row r="1455" spans="1:3" x14ac:dyDescent="0.3">
      <c r="A1455" s="16"/>
      <c r="B1455" s="17"/>
      <c r="C1455" s="17"/>
    </row>
    <row r="1456" spans="1:3" x14ac:dyDescent="0.3">
      <c r="A1456" s="16"/>
      <c r="B1456" s="17"/>
      <c r="C1456" s="17"/>
    </row>
    <row r="1457" spans="1:3" x14ac:dyDescent="0.3">
      <c r="A1457" s="16"/>
      <c r="B1457" s="17"/>
      <c r="C1457" s="17"/>
    </row>
    <row r="1458" spans="1:3" x14ac:dyDescent="0.3">
      <c r="A1458" s="16"/>
      <c r="B1458" s="17"/>
      <c r="C1458" s="17"/>
    </row>
    <row r="1459" spans="1:3" x14ac:dyDescent="0.3">
      <c r="A1459" s="16"/>
      <c r="B1459" s="17"/>
      <c r="C1459" s="17"/>
    </row>
    <row r="1460" spans="1:3" x14ac:dyDescent="0.3">
      <c r="A1460" s="16"/>
      <c r="B1460" s="17"/>
      <c r="C1460" s="17"/>
    </row>
    <row r="1461" spans="1:3" x14ac:dyDescent="0.3">
      <c r="A1461" s="16"/>
      <c r="B1461" s="17"/>
      <c r="C1461" s="17"/>
    </row>
    <row r="1462" spans="1:3" x14ac:dyDescent="0.3">
      <c r="A1462" s="16"/>
      <c r="B1462" s="17"/>
      <c r="C1462" s="17"/>
    </row>
    <row r="1463" spans="1:3" x14ac:dyDescent="0.3">
      <c r="A1463" s="16"/>
      <c r="B1463" s="17"/>
      <c r="C1463" s="17"/>
    </row>
    <row r="1464" spans="1:3" x14ac:dyDescent="0.3">
      <c r="A1464" s="16"/>
      <c r="B1464" s="17"/>
      <c r="C1464" s="17"/>
    </row>
    <row r="1465" spans="1:3" x14ac:dyDescent="0.3">
      <c r="A1465" s="16"/>
      <c r="B1465" s="17"/>
      <c r="C1465" s="17"/>
    </row>
    <row r="1466" spans="1:3" x14ac:dyDescent="0.3">
      <c r="A1466" s="16"/>
      <c r="B1466" s="17"/>
      <c r="C1466" s="17"/>
    </row>
    <row r="1467" spans="1:3" x14ac:dyDescent="0.3">
      <c r="A1467" s="16"/>
      <c r="B1467" s="17"/>
      <c r="C1467" s="17"/>
    </row>
    <row r="1468" spans="1:3" x14ac:dyDescent="0.3">
      <c r="A1468" s="16"/>
      <c r="B1468" s="17"/>
      <c r="C1468" s="17"/>
    </row>
    <row r="1469" spans="1:3" x14ac:dyDescent="0.3">
      <c r="A1469" s="16"/>
      <c r="B1469" s="17"/>
      <c r="C1469" s="17"/>
    </row>
    <row r="1470" spans="1:3" x14ac:dyDescent="0.3">
      <c r="A1470" s="16"/>
      <c r="B1470" s="17"/>
      <c r="C1470" s="17"/>
    </row>
    <row r="1471" spans="1:3" x14ac:dyDescent="0.3">
      <c r="A1471" s="16"/>
      <c r="B1471" s="17"/>
      <c r="C1471" s="17"/>
    </row>
    <row r="1472" spans="1:3" x14ac:dyDescent="0.3">
      <c r="A1472" s="16"/>
      <c r="B1472" s="17"/>
      <c r="C1472" s="17"/>
    </row>
    <row r="1473" spans="1:3" x14ac:dyDescent="0.3">
      <c r="A1473" s="16"/>
      <c r="B1473" s="17"/>
      <c r="C1473" s="17"/>
    </row>
    <row r="1474" spans="1:3" x14ac:dyDescent="0.3">
      <c r="A1474" s="16"/>
      <c r="B1474" s="17"/>
      <c r="C1474" s="17"/>
    </row>
    <row r="1475" spans="1:3" x14ac:dyDescent="0.3">
      <c r="A1475" s="16"/>
      <c r="B1475" s="17"/>
      <c r="C1475" s="17"/>
    </row>
    <row r="1476" spans="1:3" x14ac:dyDescent="0.3">
      <c r="A1476" s="16"/>
      <c r="B1476" s="17"/>
      <c r="C1476" s="17"/>
    </row>
    <row r="1477" spans="1:3" x14ac:dyDescent="0.3">
      <c r="A1477" s="16"/>
      <c r="B1477" s="17"/>
      <c r="C1477" s="17"/>
    </row>
    <row r="1478" spans="1:3" x14ac:dyDescent="0.3">
      <c r="A1478" s="16"/>
      <c r="B1478" s="17"/>
      <c r="C1478" s="17"/>
    </row>
    <row r="1479" spans="1:3" x14ac:dyDescent="0.3">
      <c r="A1479" s="16"/>
      <c r="B1479" s="17"/>
      <c r="C1479" s="17"/>
    </row>
    <row r="1480" spans="1:3" x14ac:dyDescent="0.3">
      <c r="A1480" s="16"/>
      <c r="B1480" s="17"/>
      <c r="C1480" s="17"/>
    </row>
    <row r="1481" spans="1:3" x14ac:dyDescent="0.3">
      <c r="A1481" s="16"/>
      <c r="B1481" s="17"/>
      <c r="C1481" s="17"/>
    </row>
    <row r="1482" spans="1:3" x14ac:dyDescent="0.3">
      <c r="A1482" s="16"/>
      <c r="B1482" s="17"/>
      <c r="C1482" s="17"/>
    </row>
    <row r="1483" spans="1:3" x14ac:dyDescent="0.3">
      <c r="A1483" s="16"/>
      <c r="B1483" s="17"/>
      <c r="C1483" s="17"/>
    </row>
    <row r="1484" spans="1:3" x14ac:dyDescent="0.3">
      <c r="A1484" s="16"/>
      <c r="B1484" s="17"/>
      <c r="C1484" s="17"/>
    </row>
    <row r="1485" spans="1:3" x14ac:dyDescent="0.3">
      <c r="A1485" s="16"/>
      <c r="B1485" s="17"/>
      <c r="C1485" s="17"/>
    </row>
    <row r="1486" spans="1:3" x14ac:dyDescent="0.3">
      <c r="A1486" s="16"/>
      <c r="B1486" s="17"/>
      <c r="C1486" s="17"/>
    </row>
    <row r="1487" spans="1:3" x14ac:dyDescent="0.3">
      <c r="A1487" s="16"/>
      <c r="B1487" s="17"/>
      <c r="C1487" s="17"/>
    </row>
    <row r="1488" spans="1:3" x14ac:dyDescent="0.3">
      <c r="A1488" s="16"/>
      <c r="B1488" s="17"/>
      <c r="C1488" s="17"/>
    </row>
    <row r="1489" spans="1:3" x14ac:dyDescent="0.3">
      <c r="A1489" s="16"/>
      <c r="B1489" s="17"/>
      <c r="C1489" s="17"/>
    </row>
    <row r="1490" spans="1:3" x14ac:dyDescent="0.3">
      <c r="A1490" s="16"/>
      <c r="B1490" s="17"/>
      <c r="C1490" s="17"/>
    </row>
    <row r="1491" spans="1:3" x14ac:dyDescent="0.3">
      <c r="A1491" s="16"/>
      <c r="B1491" s="17"/>
      <c r="C1491" s="17"/>
    </row>
    <row r="1492" spans="1:3" x14ac:dyDescent="0.3">
      <c r="A1492" s="16"/>
      <c r="B1492" s="17"/>
      <c r="C1492" s="17"/>
    </row>
    <row r="1493" spans="1:3" x14ac:dyDescent="0.3">
      <c r="A1493" s="16"/>
      <c r="B1493" s="17"/>
      <c r="C1493" s="17"/>
    </row>
    <row r="1494" spans="1:3" x14ac:dyDescent="0.3">
      <c r="A1494" s="16"/>
      <c r="B1494" s="17"/>
      <c r="C1494" s="17"/>
    </row>
    <row r="1495" spans="1:3" x14ac:dyDescent="0.3">
      <c r="A1495" s="16"/>
      <c r="B1495" s="17"/>
      <c r="C1495" s="17"/>
    </row>
    <row r="1496" spans="1:3" x14ac:dyDescent="0.3">
      <c r="A1496" s="16"/>
      <c r="B1496" s="17"/>
      <c r="C1496" s="17"/>
    </row>
    <row r="1497" spans="1:3" x14ac:dyDescent="0.3">
      <c r="A1497" s="16"/>
      <c r="B1497" s="17"/>
      <c r="C1497" s="17"/>
    </row>
    <row r="1498" spans="1:3" x14ac:dyDescent="0.3">
      <c r="A1498" s="16"/>
      <c r="B1498" s="17"/>
      <c r="C1498" s="17"/>
    </row>
    <row r="1499" spans="1:3" x14ac:dyDescent="0.3">
      <c r="A1499" s="16"/>
      <c r="B1499" s="17"/>
      <c r="C1499" s="17"/>
    </row>
    <row r="1500" spans="1:3" x14ac:dyDescent="0.3">
      <c r="A1500" s="16"/>
      <c r="B1500" s="17"/>
      <c r="C1500" s="17"/>
    </row>
    <row r="1501" spans="1:3" x14ac:dyDescent="0.3">
      <c r="A1501" s="16"/>
      <c r="B1501" s="17"/>
      <c r="C1501" s="17"/>
    </row>
    <row r="1502" spans="1:3" x14ac:dyDescent="0.3">
      <c r="A1502" s="16"/>
      <c r="B1502" s="17"/>
      <c r="C1502" s="17"/>
    </row>
    <row r="1503" spans="1:3" x14ac:dyDescent="0.3">
      <c r="A1503" s="16"/>
      <c r="B1503" s="17"/>
      <c r="C1503" s="17"/>
    </row>
    <row r="1504" spans="1:3" x14ac:dyDescent="0.3">
      <c r="A1504" s="16"/>
      <c r="B1504" s="17"/>
      <c r="C1504" s="17"/>
    </row>
    <row r="1505" spans="1:3" x14ac:dyDescent="0.3">
      <c r="A1505" s="16"/>
      <c r="B1505" s="17"/>
      <c r="C1505" s="17"/>
    </row>
    <row r="1506" spans="1:3" x14ac:dyDescent="0.3">
      <c r="A1506" s="16"/>
      <c r="B1506" s="17"/>
      <c r="C1506" s="17"/>
    </row>
    <row r="1507" spans="1:3" x14ac:dyDescent="0.3">
      <c r="A1507" s="16"/>
      <c r="B1507" s="17"/>
      <c r="C1507" s="17"/>
    </row>
    <row r="1508" spans="1:3" x14ac:dyDescent="0.3">
      <c r="A1508" s="16"/>
      <c r="B1508" s="17"/>
      <c r="C1508" s="17"/>
    </row>
    <row r="1509" spans="1:3" x14ac:dyDescent="0.3">
      <c r="A1509" s="16"/>
      <c r="B1509" s="17"/>
      <c r="C1509" s="17"/>
    </row>
    <row r="1510" spans="1:3" x14ac:dyDescent="0.3">
      <c r="A1510" s="16"/>
      <c r="B1510" s="17"/>
      <c r="C1510" s="17"/>
    </row>
    <row r="1511" spans="1:3" x14ac:dyDescent="0.3">
      <c r="A1511" s="16"/>
      <c r="B1511" s="17"/>
      <c r="C1511" s="17"/>
    </row>
    <row r="1512" spans="1:3" x14ac:dyDescent="0.3">
      <c r="A1512" s="16"/>
      <c r="B1512" s="17"/>
      <c r="C1512" s="17"/>
    </row>
    <row r="1513" spans="1:3" x14ac:dyDescent="0.3">
      <c r="A1513" s="16"/>
      <c r="B1513" s="17"/>
      <c r="C1513" s="17"/>
    </row>
    <row r="1514" spans="1:3" x14ac:dyDescent="0.3">
      <c r="A1514" s="16"/>
      <c r="B1514" s="17"/>
      <c r="C1514" s="17"/>
    </row>
    <row r="1515" spans="1:3" x14ac:dyDescent="0.3">
      <c r="A1515" s="16"/>
      <c r="B1515" s="17"/>
      <c r="C1515" s="17"/>
    </row>
    <row r="1516" spans="1:3" x14ac:dyDescent="0.3">
      <c r="A1516" s="16"/>
      <c r="B1516" s="17"/>
      <c r="C1516" s="17"/>
    </row>
    <row r="1517" spans="1:3" x14ac:dyDescent="0.3">
      <c r="A1517" s="16"/>
      <c r="B1517" s="17"/>
      <c r="C1517" s="17"/>
    </row>
    <row r="1518" spans="1:3" x14ac:dyDescent="0.3">
      <c r="A1518" s="16"/>
      <c r="B1518" s="17"/>
      <c r="C1518" s="17"/>
    </row>
    <row r="1519" spans="1:3" x14ac:dyDescent="0.3">
      <c r="A1519" s="16"/>
      <c r="B1519" s="17"/>
      <c r="C1519" s="17"/>
    </row>
    <row r="1520" spans="1:3" x14ac:dyDescent="0.3">
      <c r="A1520" s="16"/>
      <c r="B1520" s="17"/>
      <c r="C1520" s="17"/>
    </row>
    <row r="1521" spans="1:3" x14ac:dyDescent="0.3">
      <c r="A1521" s="16"/>
      <c r="B1521" s="17"/>
      <c r="C1521" s="17"/>
    </row>
    <row r="1522" spans="1:3" x14ac:dyDescent="0.3">
      <c r="A1522" s="16"/>
      <c r="B1522" s="17"/>
      <c r="C1522" s="17"/>
    </row>
    <row r="1523" spans="1:3" x14ac:dyDescent="0.3">
      <c r="A1523" s="16"/>
      <c r="B1523" s="17"/>
      <c r="C1523" s="17"/>
    </row>
    <row r="1524" spans="1:3" x14ac:dyDescent="0.3">
      <c r="A1524" s="16"/>
      <c r="B1524" s="17"/>
      <c r="C1524" s="17"/>
    </row>
    <row r="1525" spans="1:3" x14ac:dyDescent="0.3">
      <c r="A1525" s="16"/>
      <c r="B1525" s="17"/>
      <c r="C1525" s="17"/>
    </row>
    <row r="1526" spans="1:3" x14ac:dyDescent="0.3">
      <c r="A1526" s="16"/>
      <c r="B1526" s="17"/>
      <c r="C1526" s="17"/>
    </row>
    <row r="1527" spans="1:3" x14ac:dyDescent="0.3">
      <c r="A1527" s="16"/>
      <c r="B1527" s="17"/>
      <c r="C1527" s="17"/>
    </row>
    <row r="1528" spans="1:3" x14ac:dyDescent="0.3">
      <c r="A1528" s="16"/>
      <c r="B1528" s="17"/>
      <c r="C1528" s="17"/>
    </row>
    <row r="1529" spans="1:3" x14ac:dyDescent="0.3">
      <c r="A1529" s="16"/>
      <c r="B1529" s="17"/>
      <c r="C1529" s="17"/>
    </row>
    <row r="1530" spans="1:3" x14ac:dyDescent="0.3">
      <c r="A1530" s="16"/>
      <c r="B1530" s="17"/>
      <c r="C1530" s="17"/>
    </row>
    <row r="1531" spans="1:3" x14ac:dyDescent="0.3">
      <c r="A1531" s="16"/>
      <c r="B1531" s="17"/>
      <c r="C1531" s="17"/>
    </row>
    <row r="1532" spans="1:3" x14ac:dyDescent="0.3">
      <c r="A1532" s="16"/>
      <c r="B1532" s="17"/>
      <c r="C1532" s="17"/>
    </row>
    <row r="1533" spans="1:3" x14ac:dyDescent="0.3">
      <c r="A1533" s="16"/>
      <c r="B1533" s="17"/>
      <c r="C1533" s="17"/>
    </row>
    <row r="1534" spans="1:3" x14ac:dyDescent="0.3">
      <c r="A1534" s="16"/>
      <c r="B1534" s="17"/>
      <c r="C1534" s="17"/>
    </row>
    <row r="1535" spans="1:3" x14ac:dyDescent="0.3">
      <c r="A1535" s="16"/>
      <c r="B1535" s="17"/>
      <c r="C1535" s="17"/>
    </row>
    <row r="1536" spans="1:3" x14ac:dyDescent="0.3">
      <c r="A1536" s="16"/>
      <c r="B1536" s="17"/>
      <c r="C1536" s="17"/>
    </row>
    <row r="1537" spans="1:3" x14ac:dyDescent="0.3">
      <c r="A1537" s="16"/>
      <c r="B1537" s="17"/>
      <c r="C1537" s="17"/>
    </row>
    <row r="1538" spans="1:3" x14ac:dyDescent="0.3">
      <c r="A1538" s="16"/>
      <c r="B1538" s="17"/>
      <c r="C1538" s="17"/>
    </row>
    <row r="1539" spans="1:3" x14ac:dyDescent="0.3">
      <c r="A1539" s="16"/>
      <c r="B1539" s="17"/>
      <c r="C1539" s="17"/>
    </row>
    <row r="1540" spans="1:3" x14ac:dyDescent="0.3">
      <c r="A1540" s="16"/>
      <c r="B1540" s="17"/>
      <c r="C1540" s="17"/>
    </row>
    <row r="1541" spans="1:3" x14ac:dyDescent="0.3">
      <c r="A1541" s="16"/>
      <c r="B1541" s="17"/>
      <c r="C1541" s="17"/>
    </row>
    <row r="1542" spans="1:3" x14ac:dyDescent="0.3">
      <c r="A1542" s="16"/>
      <c r="B1542" s="17"/>
      <c r="C1542" s="17"/>
    </row>
    <row r="1543" spans="1:3" x14ac:dyDescent="0.3">
      <c r="A1543" s="16"/>
      <c r="B1543" s="17"/>
      <c r="C1543" s="17"/>
    </row>
    <row r="1544" spans="1:3" x14ac:dyDescent="0.3">
      <c r="A1544" s="16"/>
      <c r="B1544" s="17"/>
      <c r="C1544" s="17"/>
    </row>
    <row r="1545" spans="1:3" x14ac:dyDescent="0.3">
      <c r="A1545" s="16"/>
      <c r="B1545" s="17"/>
      <c r="C1545" s="17"/>
    </row>
    <row r="1546" spans="1:3" x14ac:dyDescent="0.3">
      <c r="A1546" s="16"/>
      <c r="B1546" s="17"/>
      <c r="C1546" s="17"/>
    </row>
    <row r="1547" spans="1:3" x14ac:dyDescent="0.3">
      <c r="A1547" s="16"/>
      <c r="B1547" s="17"/>
      <c r="C1547" s="17"/>
    </row>
    <row r="1548" spans="1:3" x14ac:dyDescent="0.3">
      <c r="A1548" s="16"/>
      <c r="B1548" s="17"/>
      <c r="C1548" s="17"/>
    </row>
    <row r="1549" spans="1:3" x14ac:dyDescent="0.3">
      <c r="A1549" s="16"/>
      <c r="B1549" s="17"/>
      <c r="C1549" s="17"/>
    </row>
    <row r="1550" spans="1:3" x14ac:dyDescent="0.3">
      <c r="A1550" s="16"/>
      <c r="B1550" s="17"/>
      <c r="C1550" s="17"/>
    </row>
    <row r="1551" spans="1:3" x14ac:dyDescent="0.3">
      <c r="A1551" s="16"/>
      <c r="B1551" s="17"/>
      <c r="C1551" s="17"/>
    </row>
    <row r="1552" spans="1:3" x14ac:dyDescent="0.3">
      <c r="A1552" s="16"/>
      <c r="B1552" s="17"/>
      <c r="C1552" s="17"/>
    </row>
    <row r="1553" spans="1:3" x14ac:dyDescent="0.3">
      <c r="A1553" s="16"/>
      <c r="B1553" s="17"/>
      <c r="C1553" s="17"/>
    </row>
    <row r="1554" spans="1:3" x14ac:dyDescent="0.3">
      <c r="A1554" s="16"/>
      <c r="B1554" s="17"/>
      <c r="C1554" s="17"/>
    </row>
    <row r="1555" spans="1:3" x14ac:dyDescent="0.3">
      <c r="A1555" s="16"/>
      <c r="B1555" s="17"/>
      <c r="C1555" s="17"/>
    </row>
    <row r="1556" spans="1:3" x14ac:dyDescent="0.3">
      <c r="A1556" s="16"/>
      <c r="B1556" s="17"/>
      <c r="C1556" s="17"/>
    </row>
    <row r="1557" spans="1:3" x14ac:dyDescent="0.3">
      <c r="A1557" s="16"/>
      <c r="B1557" s="17"/>
      <c r="C1557" s="17"/>
    </row>
    <row r="1558" spans="1:3" x14ac:dyDescent="0.3">
      <c r="A1558" s="16"/>
      <c r="B1558" s="17"/>
      <c r="C1558" s="17"/>
    </row>
    <row r="1559" spans="1:3" x14ac:dyDescent="0.3">
      <c r="A1559" s="16"/>
      <c r="B1559" s="17"/>
      <c r="C1559" s="17"/>
    </row>
    <row r="1560" spans="1:3" x14ac:dyDescent="0.3">
      <c r="A1560" s="16"/>
      <c r="B1560" s="17"/>
      <c r="C1560" s="17"/>
    </row>
    <row r="1561" spans="1:3" x14ac:dyDescent="0.3">
      <c r="A1561" s="16"/>
      <c r="B1561" s="17"/>
      <c r="C1561" s="17"/>
    </row>
    <row r="1562" spans="1:3" x14ac:dyDescent="0.3">
      <c r="A1562" s="16"/>
      <c r="B1562" s="17"/>
      <c r="C1562" s="17"/>
    </row>
    <row r="1563" spans="1:3" x14ac:dyDescent="0.3">
      <c r="A1563" s="16"/>
      <c r="B1563" s="17"/>
      <c r="C1563" s="17"/>
    </row>
    <row r="1564" spans="1:3" x14ac:dyDescent="0.3">
      <c r="A1564" s="16"/>
      <c r="B1564" s="17"/>
      <c r="C1564" s="17"/>
    </row>
    <row r="1565" spans="1:3" x14ac:dyDescent="0.3">
      <c r="A1565" s="16"/>
      <c r="B1565" s="17"/>
      <c r="C1565" s="17"/>
    </row>
    <row r="1566" spans="1:3" x14ac:dyDescent="0.3">
      <c r="A1566" s="16"/>
      <c r="B1566" s="17"/>
      <c r="C1566" s="17"/>
    </row>
    <row r="1567" spans="1:3" x14ac:dyDescent="0.3">
      <c r="A1567" s="16"/>
      <c r="B1567" s="17"/>
      <c r="C1567" s="17"/>
    </row>
    <row r="1568" spans="1:3" x14ac:dyDescent="0.3">
      <c r="A1568" s="16"/>
      <c r="B1568" s="17"/>
      <c r="C1568" s="17"/>
    </row>
    <row r="1569" spans="1:3" x14ac:dyDescent="0.3">
      <c r="A1569" s="16"/>
      <c r="B1569" s="17"/>
      <c r="C1569" s="17"/>
    </row>
    <row r="1570" spans="1:3" x14ac:dyDescent="0.3">
      <c r="A1570" s="16"/>
      <c r="B1570" s="17"/>
      <c r="C1570" s="17"/>
    </row>
    <row r="1571" spans="1:3" x14ac:dyDescent="0.3">
      <c r="A1571" s="16"/>
      <c r="B1571" s="17"/>
      <c r="C1571" s="17"/>
    </row>
    <row r="1572" spans="1:3" x14ac:dyDescent="0.3">
      <c r="A1572" s="16"/>
      <c r="B1572" s="17"/>
      <c r="C1572" s="17"/>
    </row>
    <row r="1573" spans="1:3" x14ac:dyDescent="0.3">
      <c r="A1573" s="16"/>
      <c r="B1573" s="17"/>
      <c r="C1573" s="17"/>
    </row>
    <row r="1574" spans="1:3" x14ac:dyDescent="0.3">
      <c r="A1574" s="16"/>
      <c r="B1574" s="17"/>
      <c r="C1574" s="17"/>
    </row>
    <row r="1575" spans="1:3" x14ac:dyDescent="0.3">
      <c r="A1575" s="16"/>
      <c r="B1575" s="17"/>
      <c r="C1575" s="17"/>
    </row>
    <row r="1576" spans="1:3" x14ac:dyDescent="0.3">
      <c r="A1576" s="16"/>
      <c r="B1576" s="17"/>
      <c r="C1576" s="17"/>
    </row>
    <row r="1577" spans="1:3" x14ac:dyDescent="0.3">
      <c r="A1577" s="16"/>
      <c r="B1577" s="17"/>
      <c r="C1577" s="17"/>
    </row>
    <row r="1578" spans="1:3" x14ac:dyDescent="0.3">
      <c r="A1578" s="16"/>
      <c r="B1578" s="17"/>
      <c r="C1578" s="17"/>
    </row>
    <row r="1579" spans="1:3" x14ac:dyDescent="0.3">
      <c r="A1579" s="16"/>
      <c r="B1579" s="17"/>
      <c r="C1579" s="17"/>
    </row>
    <row r="1580" spans="1:3" x14ac:dyDescent="0.3">
      <c r="A1580" s="16"/>
      <c r="B1580" s="17"/>
      <c r="C1580" s="17"/>
    </row>
    <row r="1581" spans="1:3" x14ac:dyDescent="0.3">
      <c r="A1581" s="16"/>
      <c r="B1581" s="17"/>
      <c r="C1581" s="17"/>
    </row>
    <row r="1582" spans="1:3" x14ac:dyDescent="0.3">
      <c r="A1582" s="16"/>
      <c r="B1582" s="17"/>
      <c r="C1582" s="17"/>
    </row>
    <row r="1583" spans="1:3" x14ac:dyDescent="0.3">
      <c r="A1583" s="16"/>
      <c r="B1583" s="17"/>
      <c r="C1583" s="17"/>
    </row>
    <row r="1584" spans="1:3" x14ac:dyDescent="0.3">
      <c r="A1584" s="16"/>
      <c r="B1584" s="17"/>
      <c r="C1584" s="17"/>
    </row>
    <row r="1585" spans="1:3" x14ac:dyDescent="0.3">
      <c r="A1585" s="16"/>
      <c r="B1585" s="17"/>
      <c r="C1585" s="17"/>
    </row>
    <row r="1586" spans="1:3" x14ac:dyDescent="0.3">
      <c r="A1586" s="16"/>
      <c r="B1586" s="17"/>
      <c r="C1586" s="17"/>
    </row>
    <row r="1587" spans="1:3" x14ac:dyDescent="0.3">
      <c r="A1587" s="16"/>
      <c r="B1587" s="17"/>
      <c r="C1587" s="17"/>
    </row>
    <row r="1588" spans="1:3" x14ac:dyDescent="0.3">
      <c r="A1588" s="16"/>
      <c r="B1588" s="17"/>
      <c r="C1588" s="17"/>
    </row>
    <row r="1589" spans="1:3" x14ac:dyDescent="0.3">
      <c r="A1589" s="16"/>
      <c r="B1589" s="17"/>
      <c r="C1589" s="17"/>
    </row>
    <row r="1590" spans="1:3" x14ac:dyDescent="0.3">
      <c r="A1590" s="16"/>
      <c r="B1590" s="17"/>
      <c r="C1590" s="17"/>
    </row>
    <row r="1591" spans="1:3" x14ac:dyDescent="0.3">
      <c r="A1591" s="16"/>
      <c r="B1591" s="17"/>
      <c r="C1591" s="17"/>
    </row>
    <row r="1592" spans="1:3" x14ac:dyDescent="0.3">
      <c r="A1592" s="16"/>
      <c r="B1592" s="17"/>
      <c r="C1592" s="17"/>
    </row>
    <row r="1593" spans="1:3" x14ac:dyDescent="0.3">
      <c r="A1593" s="16"/>
      <c r="B1593" s="17"/>
      <c r="C1593" s="17"/>
    </row>
    <row r="1594" spans="1:3" x14ac:dyDescent="0.3">
      <c r="A1594" s="16"/>
      <c r="B1594" s="17"/>
      <c r="C1594" s="17"/>
    </row>
    <row r="1595" spans="1:3" x14ac:dyDescent="0.3">
      <c r="A1595" s="16"/>
      <c r="B1595" s="17"/>
      <c r="C1595" s="17"/>
    </row>
    <row r="1596" spans="1:3" x14ac:dyDescent="0.3">
      <c r="A1596" s="16"/>
      <c r="B1596" s="17"/>
      <c r="C1596" s="17"/>
    </row>
    <row r="1597" spans="1:3" x14ac:dyDescent="0.3">
      <c r="A1597" s="16"/>
      <c r="B1597" s="17"/>
      <c r="C1597" s="17"/>
    </row>
    <row r="1598" spans="1:3" x14ac:dyDescent="0.3">
      <c r="A1598" s="16"/>
      <c r="B1598" s="17"/>
      <c r="C1598" s="17"/>
    </row>
    <row r="1599" spans="1:3" x14ac:dyDescent="0.3">
      <c r="A1599" s="16"/>
      <c r="B1599" s="17"/>
      <c r="C1599" s="17"/>
    </row>
    <row r="1600" spans="1:3" x14ac:dyDescent="0.3">
      <c r="A1600" s="16"/>
      <c r="B1600" s="17"/>
      <c r="C1600" s="17"/>
    </row>
    <row r="1601" spans="1:3" x14ac:dyDescent="0.3">
      <c r="A1601" s="16"/>
      <c r="B1601" s="17"/>
      <c r="C1601" s="17"/>
    </row>
    <row r="1602" spans="1:3" x14ac:dyDescent="0.3">
      <c r="A1602" s="16"/>
      <c r="B1602" s="17"/>
      <c r="C1602" s="17"/>
    </row>
    <row r="1603" spans="1:3" x14ac:dyDescent="0.3">
      <c r="A1603" s="16"/>
      <c r="B1603" s="17"/>
      <c r="C1603" s="17"/>
    </row>
    <row r="1604" spans="1:3" x14ac:dyDescent="0.3">
      <c r="A1604" s="16"/>
      <c r="B1604" s="17"/>
      <c r="C1604" s="17"/>
    </row>
    <row r="1605" spans="1:3" x14ac:dyDescent="0.3">
      <c r="A1605" s="16"/>
      <c r="B1605" s="17"/>
      <c r="C1605" s="17"/>
    </row>
    <row r="1606" spans="1:3" x14ac:dyDescent="0.3">
      <c r="A1606" s="16"/>
      <c r="B1606" s="17"/>
      <c r="C1606" s="17"/>
    </row>
    <row r="1607" spans="1:3" x14ac:dyDescent="0.3">
      <c r="A1607" s="16"/>
      <c r="B1607" s="17"/>
      <c r="C1607" s="17"/>
    </row>
    <row r="1608" spans="1:3" x14ac:dyDescent="0.3">
      <c r="A1608" s="16"/>
      <c r="B1608" s="17"/>
      <c r="C1608" s="17"/>
    </row>
    <row r="1609" spans="1:3" x14ac:dyDescent="0.3">
      <c r="A1609" s="16"/>
      <c r="B1609" s="17"/>
      <c r="C1609" s="17"/>
    </row>
    <row r="1610" spans="1:3" x14ac:dyDescent="0.3">
      <c r="A1610" s="16"/>
      <c r="B1610" s="17"/>
      <c r="C1610" s="17"/>
    </row>
    <row r="1611" spans="1:3" x14ac:dyDescent="0.3">
      <c r="A1611" s="16"/>
      <c r="B1611" s="17"/>
      <c r="C1611" s="17"/>
    </row>
    <row r="1612" spans="1:3" x14ac:dyDescent="0.3">
      <c r="A1612" s="16"/>
      <c r="B1612" s="17"/>
      <c r="C1612" s="17"/>
    </row>
    <row r="1613" spans="1:3" x14ac:dyDescent="0.3">
      <c r="A1613" s="16"/>
      <c r="B1613" s="17"/>
      <c r="C1613" s="17"/>
    </row>
    <row r="1614" spans="1:3" x14ac:dyDescent="0.3">
      <c r="A1614" s="16"/>
      <c r="B1614" s="17"/>
      <c r="C1614" s="17"/>
    </row>
    <row r="1615" spans="1:3" x14ac:dyDescent="0.3">
      <c r="A1615" s="16"/>
      <c r="B1615" s="17"/>
      <c r="C1615" s="17"/>
    </row>
    <row r="1616" spans="1:3" x14ac:dyDescent="0.3">
      <c r="A1616" s="16"/>
      <c r="B1616" s="17"/>
      <c r="C1616" s="17"/>
    </row>
    <row r="1617" spans="1:3" x14ac:dyDescent="0.3">
      <c r="A1617" s="16"/>
      <c r="B1617" s="17"/>
      <c r="C1617" s="17"/>
    </row>
    <row r="1618" spans="1:3" x14ac:dyDescent="0.3">
      <c r="A1618" s="16"/>
      <c r="B1618" s="17"/>
      <c r="C1618" s="17"/>
    </row>
    <row r="1619" spans="1:3" x14ac:dyDescent="0.3">
      <c r="A1619" s="16"/>
      <c r="B1619" s="17"/>
      <c r="C1619" s="17"/>
    </row>
    <row r="1620" spans="1:3" x14ac:dyDescent="0.3">
      <c r="A1620" s="16"/>
      <c r="B1620" s="17"/>
      <c r="C1620" s="17"/>
    </row>
    <row r="1621" spans="1:3" x14ac:dyDescent="0.3">
      <c r="A1621" s="16"/>
      <c r="B1621" s="17"/>
      <c r="C1621" s="17"/>
    </row>
    <row r="1622" spans="1:3" x14ac:dyDescent="0.3">
      <c r="A1622" s="16"/>
      <c r="B1622" s="17"/>
      <c r="C1622" s="17"/>
    </row>
    <row r="1623" spans="1:3" x14ac:dyDescent="0.3">
      <c r="A1623" s="16"/>
      <c r="B1623" s="17"/>
      <c r="C1623" s="17"/>
    </row>
    <row r="1624" spans="1:3" x14ac:dyDescent="0.3">
      <c r="A1624" s="16"/>
      <c r="B1624" s="17"/>
      <c r="C1624" s="17"/>
    </row>
    <row r="1625" spans="1:3" x14ac:dyDescent="0.3">
      <c r="A1625" s="16"/>
      <c r="B1625" s="17"/>
      <c r="C1625" s="17"/>
    </row>
    <row r="1626" spans="1:3" x14ac:dyDescent="0.3">
      <c r="A1626" s="16"/>
      <c r="B1626" s="17"/>
      <c r="C1626" s="17"/>
    </row>
    <row r="1627" spans="1:3" x14ac:dyDescent="0.3">
      <c r="A1627" s="16"/>
      <c r="B1627" s="17"/>
      <c r="C1627" s="17"/>
    </row>
    <row r="1628" spans="1:3" x14ac:dyDescent="0.3">
      <c r="A1628" s="16"/>
      <c r="B1628" s="17"/>
      <c r="C1628" s="17"/>
    </row>
    <row r="1629" spans="1:3" x14ac:dyDescent="0.3">
      <c r="A1629" s="16"/>
      <c r="B1629" s="17"/>
      <c r="C1629" s="17"/>
    </row>
    <row r="1630" spans="1:3" x14ac:dyDescent="0.3">
      <c r="A1630" s="16"/>
      <c r="B1630" s="17"/>
      <c r="C1630" s="17"/>
    </row>
    <row r="1631" spans="1:3" x14ac:dyDescent="0.3">
      <c r="A1631" s="16"/>
      <c r="B1631" s="17"/>
      <c r="C1631" s="17"/>
    </row>
    <row r="1632" spans="1:3" x14ac:dyDescent="0.3">
      <c r="A1632" s="16"/>
      <c r="B1632" s="17"/>
      <c r="C1632" s="17"/>
    </row>
    <row r="1633" spans="1:3" x14ac:dyDescent="0.3">
      <c r="A1633" s="16"/>
      <c r="B1633" s="17"/>
      <c r="C1633" s="17"/>
    </row>
    <row r="1634" spans="1:3" x14ac:dyDescent="0.3">
      <c r="A1634" s="16"/>
      <c r="B1634" s="17"/>
      <c r="C1634" s="17"/>
    </row>
    <row r="1635" spans="1:3" x14ac:dyDescent="0.3">
      <c r="A1635" s="16"/>
      <c r="B1635" s="17"/>
      <c r="C1635" s="17"/>
    </row>
    <row r="1636" spans="1:3" x14ac:dyDescent="0.3">
      <c r="A1636" s="16"/>
      <c r="B1636" s="17"/>
      <c r="C1636" s="17"/>
    </row>
    <row r="1637" spans="1:3" x14ac:dyDescent="0.3">
      <c r="A1637" s="16"/>
      <c r="B1637" s="17"/>
      <c r="C1637" s="17"/>
    </row>
    <row r="1638" spans="1:3" x14ac:dyDescent="0.3">
      <c r="A1638" s="16"/>
      <c r="B1638" s="17"/>
      <c r="C1638" s="17"/>
    </row>
    <row r="1639" spans="1:3" x14ac:dyDescent="0.3">
      <c r="A1639" s="16"/>
      <c r="B1639" s="17"/>
      <c r="C1639" s="17"/>
    </row>
    <row r="1640" spans="1:3" x14ac:dyDescent="0.3">
      <c r="A1640" s="16"/>
      <c r="B1640" s="17"/>
      <c r="C1640" s="17"/>
    </row>
    <row r="1641" spans="1:3" x14ac:dyDescent="0.3">
      <c r="A1641" s="16"/>
      <c r="B1641" s="17"/>
      <c r="C1641" s="17"/>
    </row>
    <row r="1642" spans="1:3" x14ac:dyDescent="0.3">
      <c r="A1642" s="16"/>
      <c r="B1642" s="17"/>
      <c r="C1642" s="17"/>
    </row>
    <row r="1643" spans="1:3" x14ac:dyDescent="0.3">
      <c r="A1643" s="16"/>
      <c r="B1643" s="17"/>
      <c r="C1643" s="17"/>
    </row>
    <row r="1644" spans="1:3" x14ac:dyDescent="0.3">
      <c r="A1644" s="16"/>
      <c r="B1644" s="17"/>
      <c r="C1644" s="17"/>
    </row>
    <row r="1645" spans="1:3" x14ac:dyDescent="0.3">
      <c r="A1645" s="16"/>
      <c r="B1645" s="17"/>
      <c r="C1645" s="17"/>
    </row>
    <row r="1646" spans="1:3" x14ac:dyDescent="0.3">
      <c r="A1646" s="16"/>
      <c r="B1646" s="17"/>
      <c r="C1646" s="17"/>
    </row>
    <row r="1647" spans="1:3" x14ac:dyDescent="0.3">
      <c r="A1647" s="16"/>
      <c r="B1647" s="17"/>
      <c r="C1647" s="17"/>
    </row>
    <row r="1648" spans="1:3" x14ac:dyDescent="0.3">
      <c r="A1648" s="16"/>
      <c r="B1648" s="17"/>
      <c r="C1648" s="17"/>
    </row>
    <row r="1649" spans="1:3" x14ac:dyDescent="0.3">
      <c r="A1649" s="16"/>
      <c r="B1649" s="17"/>
      <c r="C1649" s="17"/>
    </row>
    <row r="1650" spans="1:3" x14ac:dyDescent="0.3">
      <c r="A1650" s="16"/>
      <c r="B1650" s="17"/>
      <c r="C1650" s="17"/>
    </row>
    <row r="1651" spans="1:3" x14ac:dyDescent="0.3">
      <c r="A1651" s="16"/>
      <c r="B1651" s="17"/>
      <c r="C1651" s="17"/>
    </row>
    <row r="1652" spans="1:3" x14ac:dyDescent="0.3">
      <c r="A1652" s="16"/>
      <c r="B1652" s="17"/>
      <c r="C1652" s="17"/>
    </row>
    <row r="1653" spans="1:3" x14ac:dyDescent="0.3">
      <c r="A1653" s="16"/>
      <c r="B1653" s="17"/>
      <c r="C1653" s="17"/>
    </row>
    <row r="1654" spans="1:3" x14ac:dyDescent="0.3">
      <c r="A1654" s="16"/>
      <c r="B1654" s="17"/>
      <c r="C1654" s="17"/>
    </row>
    <row r="1655" spans="1:3" x14ac:dyDescent="0.3">
      <c r="A1655" s="16"/>
      <c r="B1655" s="17"/>
      <c r="C1655" s="17"/>
    </row>
    <row r="1656" spans="1:3" x14ac:dyDescent="0.3">
      <c r="A1656" s="16"/>
      <c r="B1656" s="17"/>
      <c r="C1656" s="17"/>
    </row>
    <row r="1657" spans="1:3" x14ac:dyDescent="0.3">
      <c r="A1657" s="16"/>
      <c r="B1657" s="17"/>
      <c r="C1657" s="17"/>
    </row>
    <row r="1658" spans="1:3" x14ac:dyDescent="0.3">
      <c r="A1658" s="16"/>
      <c r="B1658" s="17"/>
      <c r="C1658" s="17"/>
    </row>
    <row r="1659" spans="1:3" x14ac:dyDescent="0.3">
      <c r="A1659" s="16"/>
      <c r="B1659" s="17"/>
      <c r="C1659" s="17"/>
    </row>
    <row r="1660" spans="1:3" x14ac:dyDescent="0.3">
      <c r="A1660" s="16"/>
      <c r="B1660" s="17"/>
      <c r="C1660" s="17"/>
    </row>
    <row r="1661" spans="1:3" x14ac:dyDescent="0.3">
      <c r="A1661" s="16"/>
      <c r="B1661" s="17"/>
      <c r="C1661" s="17"/>
    </row>
    <row r="1662" spans="1:3" x14ac:dyDescent="0.3">
      <c r="A1662" s="16"/>
      <c r="B1662" s="17"/>
      <c r="C1662" s="17"/>
    </row>
    <row r="1663" spans="1:3" x14ac:dyDescent="0.3">
      <c r="A1663" s="16"/>
      <c r="B1663" s="17"/>
      <c r="C1663" s="17"/>
    </row>
    <row r="1664" spans="1:3" x14ac:dyDescent="0.3">
      <c r="A1664" s="16"/>
      <c r="B1664" s="17"/>
      <c r="C1664" s="17"/>
    </row>
    <row r="1665" spans="1:3" x14ac:dyDescent="0.3">
      <c r="A1665" s="16"/>
      <c r="B1665" s="17"/>
      <c r="C1665" s="17"/>
    </row>
    <row r="1666" spans="1:3" x14ac:dyDescent="0.3">
      <c r="A1666" s="16"/>
      <c r="B1666" s="17"/>
      <c r="C1666" s="17"/>
    </row>
    <row r="1667" spans="1:3" x14ac:dyDescent="0.3">
      <c r="A1667" s="16"/>
      <c r="B1667" s="17"/>
      <c r="C1667" s="17"/>
    </row>
    <row r="1668" spans="1:3" x14ac:dyDescent="0.3">
      <c r="A1668" s="16"/>
      <c r="B1668" s="17"/>
      <c r="C1668" s="17"/>
    </row>
    <row r="1669" spans="1:3" x14ac:dyDescent="0.3">
      <c r="A1669" s="16"/>
      <c r="B1669" s="17"/>
      <c r="C1669" s="17"/>
    </row>
    <row r="1670" spans="1:3" x14ac:dyDescent="0.3">
      <c r="A1670" s="16"/>
      <c r="B1670" s="17"/>
      <c r="C1670" s="17"/>
    </row>
    <row r="1671" spans="1:3" x14ac:dyDescent="0.3">
      <c r="A1671" s="16"/>
      <c r="B1671" s="17"/>
      <c r="C1671" s="17"/>
    </row>
    <row r="1672" spans="1:3" x14ac:dyDescent="0.3">
      <c r="A1672" s="16"/>
      <c r="B1672" s="17"/>
      <c r="C1672" s="17"/>
    </row>
    <row r="1673" spans="1:3" x14ac:dyDescent="0.3">
      <c r="A1673" s="16"/>
      <c r="B1673" s="17"/>
      <c r="C1673" s="17"/>
    </row>
    <row r="1674" spans="1:3" x14ac:dyDescent="0.3">
      <c r="A1674" s="16"/>
      <c r="B1674" s="17"/>
      <c r="C1674" s="17"/>
    </row>
    <row r="1675" spans="1:3" x14ac:dyDescent="0.3">
      <c r="A1675" s="16"/>
      <c r="B1675" s="17"/>
      <c r="C1675" s="17"/>
    </row>
    <row r="1676" spans="1:3" x14ac:dyDescent="0.3">
      <c r="A1676" s="16"/>
      <c r="B1676" s="17"/>
      <c r="C1676" s="17"/>
    </row>
    <row r="1677" spans="1:3" x14ac:dyDescent="0.3">
      <c r="A1677" s="16"/>
      <c r="B1677" s="17"/>
      <c r="C1677" s="17"/>
    </row>
    <row r="1678" spans="1:3" x14ac:dyDescent="0.3">
      <c r="A1678" s="16"/>
      <c r="B1678" s="17"/>
      <c r="C1678" s="17"/>
    </row>
    <row r="1679" spans="1:3" x14ac:dyDescent="0.3">
      <c r="A1679" s="16"/>
      <c r="B1679" s="17"/>
      <c r="C1679" s="17"/>
    </row>
    <row r="1680" spans="1:3" x14ac:dyDescent="0.3">
      <c r="A1680" s="16"/>
      <c r="B1680" s="17"/>
      <c r="C1680" s="17"/>
    </row>
    <row r="1681" spans="1:3" x14ac:dyDescent="0.3">
      <c r="A1681" s="16"/>
      <c r="B1681" s="17"/>
      <c r="C1681" s="17"/>
    </row>
    <row r="1682" spans="1:3" x14ac:dyDescent="0.3">
      <c r="A1682" s="16"/>
      <c r="B1682" s="17"/>
      <c r="C1682" s="17"/>
    </row>
    <row r="1683" spans="1:3" x14ac:dyDescent="0.3">
      <c r="A1683" s="16"/>
      <c r="B1683" s="17"/>
      <c r="C1683" s="17"/>
    </row>
    <row r="1684" spans="1:3" x14ac:dyDescent="0.3">
      <c r="A1684" s="16"/>
      <c r="B1684" s="17"/>
      <c r="C1684" s="17"/>
    </row>
    <row r="1685" spans="1:3" x14ac:dyDescent="0.3">
      <c r="A1685" s="16"/>
      <c r="B1685" s="17"/>
      <c r="C1685" s="17"/>
    </row>
    <row r="1686" spans="1:3" x14ac:dyDescent="0.3">
      <c r="A1686" s="16"/>
      <c r="B1686" s="17"/>
      <c r="C1686" s="17"/>
    </row>
    <row r="1687" spans="1:3" x14ac:dyDescent="0.3">
      <c r="A1687" s="16"/>
      <c r="B1687" s="17"/>
      <c r="C1687" s="17"/>
    </row>
    <row r="1688" spans="1:3" x14ac:dyDescent="0.3">
      <c r="A1688" s="16"/>
      <c r="B1688" s="17"/>
      <c r="C1688" s="17"/>
    </row>
    <row r="1689" spans="1:3" x14ac:dyDescent="0.3">
      <c r="A1689" s="16"/>
      <c r="B1689" s="17"/>
      <c r="C1689" s="17"/>
    </row>
    <row r="1690" spans="1:3" x14ac:dyDescent="0.3">
      <c r="A1690" s="16"/>
      <c r="B1690" s="17"/>
      <c r="C1690" s="17"/>
    </row>
    <row r="1691" spans="1:3" x14ac:dyDescent="0.3">
      <c r="A1691" s="16"/>
      <c r="B1691" s="17"/>
      <c r="C1691" s="17"/>
    </row>
    <row r="1692" spans="1:3" x14ac:dyDescent="0.3">
      <c r="A1692" s="16"/>
      <c r="B1692" s="17"/>
      <c r="C1692" s="17"/>
    </row>
    <row r="1693" spans="1:3" x14ac:dyDescent="0.3">
      <c r="A1693" s="16"/>
      <c r="B1693" s="17"/>
      <c r="C1693" s="17"/>
    </row>
    <row r="1694" spans="1:3" x14ac:dyDescent="0.3">
      <c r="A1694" s="16"/>
      <c r="B1694" s="17"/>
      <c r="C1694" s="17"/>
    </row>
    <row r="1695" spans="1:3" x14ac:dyDescent="0.3">
      <c r="A1695" s="16"/>
      <c r="B1695" s="17"/>
      <c r="C1695" s="17"/>
    </row>
    <row r="1696" spans="1:3" x14ac:dyDescent="0.3">
      <c r="A1696" s="16"/>
      <c r="B1696" s="17"/>
      <c r="C1696" s="17"/>
    </row>
    <row r="1697" spans="1:3" x14ac:dyDescent="0.3">
      <c r="A1697" s="16"/>
      <c r="B1697" s="17"/>
      <c r="C1697" s="17"/>
    </row>
    <row r="1698" spans="1:3" x14ac:dyDescent="0.3">
      <c r="A1698" s="16"/>
      <c r="B1698" s="17"/>
      <c r="C1698" s="17"/>
    </row>
    <row r="1699" spans="1:3" x14ac:dyDescent="0.3">
      <c r="A1699" s="16"/>
      <c r="B1699" s="17"/>
      <c r="C1699" s="17"/>
    </row>
    <row r="1700" spans="1:3" x14ac:dyDescent="0.3">
      <c r="A1700" s="16"/>
      <c r="B1700" s="17"/>
      <c r="C1700" s="17"/>
    </row>
    <row r="1701" spans="1:3" x14ac:dyDescent="0.3">
      <c r="A1701" s="16"/>
      <c r="B1701" s="17"/>
      <c r="C1701" s="17"/>
    </row>
    <row r="1702" spans="1:3" x14ac:dyDescent="0.3">
      <c r="A1702" s="16"/>
      <c r="B1702" s="17"/>
      <c r="C1702" s="17"/>
    </row>
    <row r="1703" spans="1:3" x14ac:dyDescent="0.3">
      <c r="A1703" s="16"/>
      <c r="B1703" s="17"/>
      <c r="C1703" s="17"/>
    </row>
    <row r="1704" spans="1:3" x14ac:dyDescent="0.3">
      <c r="A1704" s="16"/>
      <c r="B1704" s="17"/>
      <c r="C1704" s="17"/>
    </row>
    <row r="1705" spans="1:3" x14ac:dyDescent="0.3">
      <c r="A1705" s="16"/>
      <c r="B1705" s="17"/>
      <c r="C1705" s="17"/>
    </row>
    <row r="1706" spans="1:3" x14ac:dyDescent="0.3">
      <c r="A1706" s="16"/>
      <c r="B1706" s="17"/>
      <c r="C1706" s="17"/>
    </row>
    <row r="1707" spans="1:3" x14ac:dyDescent="0.3">
      <c r="A1707" s="16"/>
      <c r="B1707" s="17"/>
      <c r="C1707" s="17"/>
    </row>
    <row r="1708" spans="1:3" x14ac:dyDescent="0.3">
      <c r="A1708" s="16"/>
      <c r="B1708" s="17"/>
      <c r="C1708" s="17"/>
    </row>
    <row r="1709" spans="1:3" x14ac:dyDescent="0.3">
      <c r="A1709" s="16"/>
      <c r="B1709" s="17"/>
      <c r="C1709" s="17"/>
    </row>
    <row r="1710" spans="1:3" x14ac:dyDescent="0.3">
      <c r="A1710" s="16"/>
      <c r="B1710" s="17"/>
      <c r="C1710" s="17"/>
    </row>
    <row r="1711" spans="1:3" x14ac:dyDescent="0.3">
      <c r="A1711" s="16"/>
      <c r="B1711" s="17"/>
      <c r="C1711" s="17"/>
    </row>
    <row r="1712" spans="1:3" x14ac:dyDescent="0.3">
      <c r="A1712" s="16"/>
      <c r="B1712" s="17"/>
      <c r="C1712" s="17"/>
    </row>
    <row r="1713" spans="1:3" x14ac:dyDescent="0.3">
      <c r="A1713" s="16"/>
      <c r="B1713" s="17"/>
      <c r="C1713" s="17"/>
    </row>
    <row r="1714" spans="1:3" x14ac:dyDescent="0.3">
      <c r="A1714" s="16"/>
      <c r="B1714" s="17"/>
      <c r="C1714" s="17"/>
    </row>
    <row r="1715" spans="1:3" x14ac:dyDescent="0.3">
      <c r="A1715" s="16"/>
      <c r="B1715" s="17"/>
      <c r="C1715" s="17"/>
    </row>
    <row r="1716" spans="1:3" x14ac:dyDescent="0.3">
      <c r="A1716" s="16"/>
      <c r="B1716" s="17"/>
      <c r="C1716" s="17"/>
    </row>
    <row r="1717" spans="1:3" x14ac:dyDescent="0.3">
      <c r="A1717" s="16"/>
      <c r="B1717" s="17"/>
      <c r="C1717" s="17"/>
    </row>
    <row r="1718" spans="1:3" x14ac:dyDescent="0.3">
      <c r="A1718" s="16"/>
      <c r="B1718" s="17"/>
      <c r="C1718" s="17"/>
    </row>
    <row r="1719" spans="1:3" x14ac:dyDescent="0.3">
      <c r="A1719" s="16"/>
      <c r="B1719" s="17"/>
      <c r="C1719" s="17"/>
    </row>
    <row r="1720" spans="1:3" x14ac:dyDescent="0.3">
      <c r="A1720" s="16"/>
      <c r="B1720" s="17"/>
      <c r="C1720" s="17"/>
    </row>
    <row r="1721" spans="1:3" x14ac:dyDescent="0.3">
      <c r="A1721" s="16"/>
      <c r="B1721" s="17"/>
      <c r="C1721" s="17"/>
    </row>
    <row r="1722" spans="1:3" x14ac:dyDescent="0.3">
      <c r="A1722" s="16"/>
      <c r="B1722" s="17"/>
      <c r="C1722" s="17"/>
    </row>
    <row r="1723" spans="1:3" x14ac:dyDescent="0.3">
      <c r="A1723" s="16"/>
      <c r="B1723" s="17"/>
      <c r="C1723" s="17"/>
    </row>
    <row r="1724" spans="1:3" x14ac:dyDescent="0.3">
      <c r="A1724" s="16"/>
      <c r="B1724" s="17"/>
      <c r="C1724" s="17"/>
    </row>
    <row r="1725" spans="1:3" x14ac:dyDescent="0.3">
      <c r="A1725" s="16"/>
      <c r="B1725" s="17"/>
      <c r="C1725" s="17"/>
    </row>
    <row r="1726" spans="1:3" x14ac:dyDescent="0.3">
      <c r="A1726" s="16"/>
      <c r="B1726" s="17"/>
      <c r="C1726" s="17"/>
    </row>
    <row r="1727" spans="1:3" x14ac:dyDescent="0.3">
      <c r="A1727" s="16"/>
      <c r="B1727" s="17"/>
      <c r="C1727" s="17"/>
    </row>
    <row r="1728" spans="1:3" x14ac:dyDescent="0.3">
      <c r="A1728" s="16"/>
      <c r="B1728" s="17"/>
      <c r="C1728" s="17"/>
    </row>
    <row r="1729" spans="1:3" x14ac:dyDescent="0.3">
      <c r="A1729" s="16"/>
      <c r="B1729" s="17"/>
      <c r="C1729" s="17"/>
    </row>
    <row r="1730" spans="1:3" x14ac:dyDescent="0.3">
      <c r="A1730" s="16"/>
      <c r="B1730" s="17"/>
      <c r="C1730" s="17"/>
    </row>
    <row r="1731" spans="1:3" x14ac:dyDescent="0.3">
      <c r="A1731" s="16"/>
      <c r="B1731" s="17"/>
      <c r="C1731" s="17"/>
    </row>
    <row r="1732" spans="1:3" x14ac:dyDescent="0.3">
      <c r="A1732" s="16"/>
      <c r="B1732" s="17"/>
      <c r="C1732" s="17"/>
    </row>
    <row r="1733" spans="1:3" x14ac:dyDescent="0.3">
      <c r="A1733" s="16"/>
      <c r="B1733" s="17"/>
      <c r="C1733" s="17"/>
    </row>
    <row r="1734" spans="1:3" x14ac:dyDescent="0.3">
      <c r="A1734" s="16"/>
      <c r="B1734" s="17"/>
      <c r="C1734" s="17"/>
    </row>
    <row r="1735" spans="1:3" x14ac:dyDescent="0.3">
      <c r="A1735" s="16"/>
      <c r="B1735" s="17"/>
      <c r="C1735" s="17"/>
    </row>
    <row r="1736" spans="1:3" x14ac:dyDescent="0.3">
      <c r="A1736" s="16"/>
      <c r="B1736" s="17"/>
      <c r="C1736" s="17"/>
    </row>
    <row r="1737" spans="1:3" x14ac:dyDescent="0.3">
      <c r="A1737" s="16"/>
      <c r="B1737" s="17"/>
      <c r="C1737" s="17"/>
    </row>
    <row r="1738" spans="1:3" x14ac:dyDescent="0.3">
      <c r="A1738" s="16"/>
      <c r="B1738" s="17"/>
      <c r="C1738" s="17"/>
    </row>
    <row r="1739" spans="1:3" x14ac:dyDescent="0.3">
      <c r="A1739" s="16"/>
      <c r="B1739" s="17"/>
      <c r="C1739" s="17"/>
    </row>
    <row r="1740" spans="1:3" x14ac:dyDescent="0.3">
      <c r="A1740" s="16"/>
      <c r="B1740" s="17"/>
      <c r="C1740" s="17"/>
    </row>
    <row r="1741" spans="1:3" x14ac:dyDescent="0.3">
      <c r="A1741" s="16"/>
      <c r="B1741" s="17"/>
      <c r="C1741" s="17"/>
    </row>
    <row r="1742" spans="1:3" x14ac:dyDescent="0.3">
      <c r="A1742" s="16"/>
      <c r="B1742" s="17"/>
      <c r="C1742" s="17"/>
    </row>
    <row r="1743" spans="1:3" x14ac:dyDescent="0.3">
      <c r="A1743" s="16"/>
      <c r="B1743" s="17"/>
      <c r="C1743" s="17"/>
    </row>
    <row r="1744" spans="1:3" x14ac:dyDescent="0.3">
      <c r="A1744" s="16"/>
      <c r="B1744" s="17"/>
      <c r="C1744" s="17"/>
    </row>
    <row r="1745" spans="1:3" x14ac:dyDescent="0.3">
      <c r="A1745" s="16"/>
      <c r="B1745" s="17"/>
      <c r="C1745" s="17"/>
    </row>
    <row r="1746" spans="1:3" x14ac:dyDescent="0.3">
      <c r="A1746" s="16"/>
      <c r="B1746" s="17"/>
      <c r="C1746" s="17"/>
    </row>
    <row r="1747" spans="1:3" x14ac:dyDescent="0.3">
      <c r="A1747" s="16"/>
      <c r="B1747" s="17"/>
      <c r="C1747" s="17"/>
    </row>
    <row r="1748" spans="1:3" x14ac:dyDescent="0.3">
      <c r="A1748" s="16"/>
      <c r="B1748" s="17"/>
      <c r="C1748" s="17"/>
    </row>
    <row r="1749" spans="1:3" x14ac:dyDescent="0.3">
      <c r="A1749" s="16"/>
      <c r="B1749" s="17"/>
      <c r="C1749" s="17"/>
    </row>
    <row r="1750" spans="1:3" x14ac:dyDescent="0.3">
      <c r="A1750" s="16"/>
      <c r="B1750" s="17"/>
      <c r="C1750" s="17"/>
    </row>
    <row r="1751" spans="1:3" x14ac:dyDescent="0.3">
      <c r="A1751" s="16"/>
      <c r="B1751" s="17"/>
      <c r="C1751" s="17"/>
    </row>
    <row r="1752" spans="1:3" x14ac:dyDescent="0.3">
      <c r="A1752" s="16"/>
      <c r="B1752" s="17"/>
      <c r="C1752" s="17"/>
    </row>
    <row r="1753" spans="1:3" x14ac:dyDescent="0.3">
      <c r="A1753" s="16"/>
      <c r="B1753" s="17"/>
      <c r="C1753" s="17"/>
    </row>
    <row r="1754" spans="1:3" x14ac:dyDescent="0.3">
      <c r="A1754" s="16"/>
      <c r="B1754" s="17"/>
      <c r="C1754" s="17"/>
    </row>
    <row r="1755" spans="1:3" x14ac:dyDescent="0.3">
      <c r="A1755" s="16"/>
      <c r="B1755" s="17"/>
      <c r="C1755" s="17"/>
    </row>
    <row r="1756" spans="1:3" x14ac:dyDescent="0.3">
      <c r="A1756" s="16"/>
      <c r="B1756" s="17"/>
      <c r="C1756" s="17"/>
    </row>
    <row r="1757" spans="1:3" x14ac:dyDescent="0.3">
      <c r="A1757" s="16"/>
      <c r="B1757" s="17"/>
      <c r="C1757" s="17"/>
    </row>
    <row r="1758" spans="1:3" x14ac:dyDescent="0.3">
      <c r="A1758" s="16"/>
      <c r="B1758" s="17"/>
      <c r="C1758" s="17"/>
    </row>
    <row r="1759" spans="1:3" x14ac:dyDescent="0.3">
      <c r="A1759" s="16"/>
      <c r="B1759" s="17"/>
      <c r="C1759" s="17"/>
    </row>
    <row r="1760" spans="1:3" x14ac:dyDescent="0.3">
      <c r="A1760" s="16"/>
      <c r="B1760" s="17"/>
      <c r="C1760" s="17"/>
    </row>
    <row r="1761" spans="1:3" x14ac:dyDescent="0.3">
      <c r="A1761" s="16"/>
      <c r="B1761" s="17"/>
      <c r="C1761" s="17"/>
    </row>
    <row r="1762" spans="1:3" x14ac:dyDescent="0.3">
      <c r="A1762" s="16"/>
      <c r="B1762" s="17"/>
      <c r="C1762" s="17"/>
    </row>
    <row r="1763" spans="1:3" x14ac:dyDescent="0.3">
      <c r="A1763" s="16"/>
      <c r="B1763" s="17"/>
      <c r="C1763" s="17"/>
    </row>
    <row r="1764" spans="1:3" x14ac:dyDescent="0.3">
      <c r="A1764" s="16"/>
      <c r="B1764" s="17"/>
      <c r="C1764" s="17"/>
    </row>
    <row r="1765" spans="1:3" x14ac:dyDescent="0.3">
      <c r="A1765" s="16"/>
      <c r="B1765" s="17"/>
      <c r="C1765" s="17"/>
    </row>
    <row r="1766" spans="1:3" x14ac:dyDescent="0.3">
      <c r="A1766" s="16"/>
      <c r="B1766" s="17"/>
      <c r="C1766" s="17"/>
    </row>
    <row r="1767" spans="1:3" x14ac:dyDescent="0.3">
      <c r="A1767" s="16"/>
      <c r="B1767" s="17"/>
      <c r="C1767" s="17"/>
    </row>
    <row r="1768" spans="1:3" x14ac:dyDescent="0.3">
      <c r="A1768" s="16"/>
      <c r="B1768" s="17"/>
      <c r="C1768" s="17"/>
    </row>
    <row r="1769" spans="1:3" x14ac:dyDescent="0.3">
      <c r="A1769" s="16"/>
      <c r="B1769" s="17"/>
      <c r="C1769" s="17"/>
    </row>
    <row r="1770" spans="1:3" x14ac:dyDescent="0.3">
      <c r="A1770" s="16"/>
      <c r="B1770" s="17"/>
      <c r="C1770" s="17"/>
    </row>
    <row r="1771" spans="1:3" x14ac:dyDescent="0.3">
      <c r="A1771" s="16"/>
      <c r="B1771" s="17"/>
      <c r="C1771" s="17"/>
    </row>
    <row r="1772" spans="1:3" x14ac:dyDescent="0.3">
      <c r="A1772" s="16"/>
      <c r="B1772" s="17"/>
      <c r="C1772" s="17"/>
    </row>
    <row r="1773" spans="1:3" x14ac:dyDescent="0.3">
      <c r="A1773" s="16"/>
      <c r="B1773" s="17"/>
      <c r="C1773" s="17"/>
    </row>
    <row r="1774" spans="1:3" x14ac:dyDescent="0.3">
      <c r="A1774" s="16"/>
      <c r="B1774" s="17"/>
      <c r="C1774" s="17"/>
    </row>
    <row r="1775" spans="1:3" x14ac:dyDescent="0.3">
      <c r="A1775" s="16"/>
      <c r="B1775" s="17"/>
      <c r="C1775" s="17"/>
    </row>
    <row r="1776" spans="1:3" x14ac:dyDescent="0.3">
      <c r="A1776" s="16"/>
      <c r="B1776" s="17"/>
      <c r="C1776" s="17"/>
    </row>
    <row r="1777" spans="1:3" x14ac:dyDescent="0.3">
      <c r="A1777" s="16"/>
      <c r="B1777" s="17"/>
      <c r="C1777" s="17"/>
    </row>
    <row r="1778" spans="1:3" x14ac:dyDescent="0.3">
      <c r="A1778" s="16"/>
      <c r="B1778" s="17"/>
      <c r="C1778" s="17"/>
    </row>
    <row r="1779" spans="1:3" x14ac:dyDescent="0.3">
      <c r="A1779" s="16"/>
      <c r="B1779" s="17"/>
      <c r="C1779" s="17"/>
    </row>
    <row r="1780" spans="1:3" x14ac:dyDescent="0.3">
      <c r="A1780" s="16"/>
      <c r="B1780" s="17"/>
      <c r="C1780" s="17"/>
    </row>
    <row r="1781" spans="1:3" x14ac:dyDescent="0.3">
      <c r="A1781" s="16"/>
      <c r="B1781" s="17"/>
      <c r="C1781" s="17"/>
    </row>
    <row r="1782" spans="1:3" x14ac:dyDescent="0.3">
      <c r="A1782" s="16"/>
      <c r="B1782" s="17"/>
      <c r="C1782" s="17"/>
    </row>
    <row r="1783" spans="1:3" x14ac:dyDescent="0.3">
      <c r="A1783" s="16"/>
      <c r="B1783" s="17"/>
      <c r="C1783" s="17"/>
    </row>
    <row r="1784" spans="1:3" x14ac:dyDescent="0.3">
      <c r="A1784" s="16"/>
      <c r="B1784" s="17"/>
      <c r="C1784" s="17"/>
    </row>
    <row r="1785" spans="1:3" x14ac:dyDescent="0.3">
      <c r="A1785" s="16"/>
      <c r="B1785" s="17"/>
      <c r="C1785" s="17"/>
    </row>
    <row r="1786" spans="1:3" x14ac:dyDescent="0.3">
      <c r="A1786" s="16"/>
      <c r="B1786" s="17"/>
      <c r="C1786" s="17"/>
    </row>
    <row r="1787" spans="1:3" x14ac:dyDescent="0.3">
      <c r="A1787" s="16"/>
      <c r="B1787" s="17"/>
      <c r="C1787" s="17"/>
    </row>
    <row r="1788" spans="1:3" x14ac:dyDescent="0.3">
      <c r="A1788" s="16"/>
      <c r="B1788" s="17"/>
      <c r="C1788" s="17"/>
    </row>
    <row r="1789" spans="1:3" x14ac:dyDescent="0.3">
      <c r="A1789" s="16"/>
      <c r="B1789" s="17"/>
      <c r="C1789" s="17"/>
    </row>
    <row r="1790" spans="1:3" x14ac:dyDescent="0.3">
      <c r="A1790" s="16"/>
      <c r="B1790" s="17"/>
      <c r="C1790" s="17"/>
    </row>
    <row r="1791" spans="1:3" x14ac:dyDescent="0.3">
      <c r="A1791" s="16"/>
      <c r="B1791" s="17"/>
      <c r="C1791" s="17"/>
    </row>
    <row r="1792" spans="1:3" x14ac:dyDescent="0.3">
      <c r="A1792" s="16"/>
      <c r="B1792" s="17"/>
      <c r="C1792" s="17"/>
    </row>
    <row r="1793" spans="1:3" x14ac:dyDescent="0.3">
      <c r="A1793" s="16"/>
      <c r="B1793" s="17"/>
      <c r="C1793" s="17"/>
    </row>
    <row r="1794" spans="1:3" x14ac:dyDescent="0.3">
      <c r="A1794" s="16"/>
      <c r="B1794" s="17"/>
      <c r="C1794" s="17"/>
    </row>
    <row r="1795" spans="1:3" x14ac:dyDescent="0.3">
      <c r="A1795" s="16"/>
      <c r="B1795" s="17"/>
      <c r="C1795" s="17"/>
    </row>
    <row r="1796" spans="1:3" x14ac:dyDescent="0.3">
      <c r="A1796" s="16"/>
      <c r="B1796" s="17"/>
      <c r="C1796" s="17"/>
    </row>
    <row r="1797" spans="1:3" x14ac:dyDescent="0.3">
      <c r="A1797" s="16"/>
      <c r="B1797" s="17"/>
      <c r="C1797" s="17"/>
    </row>
    <row r="1798" spans="1:3" x14ac:dyDescent="0.3">
      <c r="A1798" s="16"/>
      <c r="B1798" s="17"/>
      <c r="C1798" s="17"/>
    </row>
    <row r="1799" spans="1:3" x14ac:dyDescent="0.3">
      <c r="A1799" s="16"/>
      <c r="B1799" s="17"/>
      <c r="C1799" s="17"/>
    </row>
    <row r="1800" spans="1:3" x14ac:dyDescent="0.3">
      <c r="A1800" s="16"/>
      <c r="B1800" s="17"/>
      <c r="C1800" s="17"/>
    </row>
    <row r="1801" spans="1:3" x14ac:dyDescent="0.3">
      <c r="A1801" s="16"/>
      <c r="B1801" s="17"/>
      <c r="C1801" s="17"/>
    </row>
    <row r="1802" spans="1:3" x14ac:dyDescent="0.3">
      <c r="A1802" s="16"/>
      <c r="B1802" s="17"/>
      <c r="C1802" s="17"/>
    </row>
    <row r="1803" spans="1:3" x14ac:dyDescent="0.3">
      <c r="A1803" s="16"/>
      <c r="B1803" s="17"/>
      <c r="C1803" s="17"/>
    </row>
    <row r="1804" spans="1:3" x14ac:dyDescent="0.3">
      <c r="A1804" s="16"/>
      <c r="B1804" s="17"/>
      <c r="C1804" s="17"/>
    </row>
    <row r="1805" spans="1:3" x14ac:dyDescent="0.3">
      <c r="A1805" s="16"/>
      <c r="B1805" s="17"/>
      <c r="C1805" s="17"/>
    </row>
    <row r="1806" spans="1:3" x14ac:dyDescent="0.3">
      <c r="A1806" s="16"/>
      <c r="B1806" s="17"/>
      <c r="C1806" s="17"/>
    </row>
    <row r="1807" spans="1:3" x14ac:dyDescent="0.3">
      <c r="A1807" s="16"/>
      <c r="B1807" s="17"/>
      <c r="C1807" s="17"/>
    </row>
    <row r="1808" spans="1:3" x14ac:dyDescent="0.3">
      <c r="A1808" s="16"/>
      <c r="B1808" s="17"/>
      <c r="C1808" s="17"/>
    </row>
    <row r="1809" spans="1:3" x14ac:dyDescent="0.3">
      <c r="A1809" s="16"/>
      <c r="B1809" s="17"/>
      <c r="C1809" s="17"/>
    </row>
    <row r="1810" spans="1:3" x14ac:dyDescent="0.3">
      <c r="A1810" s="16"/>
      <c r="B1810" s="17"/>
      <c r="C1810" s="17"/>
    </row>
    <row r="1811" spans="1:3" x14ac:dyDescent="0.3">
      <c r="A1811" s="16"/>
      <c r="B1811" s="17"/>
      <c r="C1811" s="17"/>
    </row>
    <row r="1812" spans="1:3" x14ac:dyDescent="0.3">
      <c r="A1812" s="16"/>
      <c r="B1812" s="17"/>
      <c r="C1812" s="17"/>
    </row>
    <row r="1813" spans="1:3" x14ac:dyDescent="0.3">
      <c r="A1813" s="16"/>
      <c r="B1813" s="17"/>
      <c r="C1813" s="17"/>
    </row>
    <row r="1814" spans="1:3" x14ac:dyDescent="0.3">
      <c r="A1814" s="16"/>
      <c r="B1814" s="17"/>
      <c r="C1814" s="17"/>
    </row>
    <row r="1815" spans="1:3" x14ac:dyDescent="0.3">
      <c r="A1815" s="16"/>
      <c r="B1815" s="17"/>
      <c r="C1815" s="17"/>
    </row>
    <row r="1816" spans="1:3" x14ac:dyDescent="0.3">
      <c r="A1816" s="16"/>
      <c r="B1816" s="17"/>
      <c r="C1816" s="17"/>
    </row>
    <row r="1817" spans="1:3" x14ac:dyDescent="0.3">
      <c r="A1817" s="16"/>
      <c r="B1817" s="17"/>
      <c r="C1817" s="17"/>
    </row>
    <row r="1818" spans="1:3" x14ac:dyDescent="0.3">
      <c r="A1818" s="16"/>
      <c r="B1818" s="17"/>
      <c r="C1818" s="17"/>
    </row>
    <row r="1819" spans="1:3" x14ac:dyDescent="0.3">
      <c r="A1819" s="16"/>
      <c r="B1819" s="17"/>
      <c r="C1819" s="17"/>
    </row>
    <row r="1820" spans="1:3" x14ac:dyDescent="0.3">
      <c r="A1820" s="16"/>
      <c r="B1820" s="17"/>
      <c r="C1820" s="17"/>
    </row>
    <row r="1821" spans="1:3" x14ac:dyDescent="0.3">
      <c r="A1821" s="16"/>
      <c r="B1821" s="17"/>
      <c r="C1821" s="17"/>
    </row>
    <row r="1822" spans="1:3" x14ac:dyDescent="0.3">
      <c r="A1822" s="16"/>
      <c r="B1822" s="17"/>
      <c r="C1822" s="17"/>
    </row>
    <row r="1823" spans="1:3" x14ac:dyDescent="0.3">
      <c r="A1823" s="16"/>
      <c r="B1823" s="17"/>
      <c r="C1823" s="17"/>
    </row>
    <row r="1824" spans="1:3" x14ac:dyDescent="0.3">
      <c r="A1824" s="16"/>
      <c r="B1824" s="17"/>
      <c r="C1824" s="17"/>
    </row>
    <row r="1825" spans="1:3" x14ac:dyDescent="0.3">
      <c r="A1825" s="16"/>
      <c r="B1825" s="17"/>
      <c r="C1825" s="17"/>
    </row>
    <row r="1826" spans="1:3" x14ac:dyDescent="0.3">
      <c r="A1826" s="16"/>
      <c r="B1826" s="17"/>
      <c r="C1826" s="17"/>
    </row>
    <row r="1827" spans="1:3" x14ac:dyDescent="0.3">
      <c r="A1827" s="16"/>
      <c r="B1827" s="17"/>
      <c r="C1827" s="17"/>
    </row>
    <row r="1828" spans="1:3" x14ac:dyDescent="0.3">
      <c r="A1828" s="16"/>
      <c r="B1828" s="17"/>
      <c r="C1828" s="17"/>
    </row>
    <row r="1829" spans="1:3" x14ac:dyDescent="0.3">
      <c r="A1829" s="16"/>
      <c r="B1829" s="17"/>
      <c r="C1829" s="17"/>
    </row>
    <row r="1830" spans="1:3" x14ac:dyDescent="0.3">
      <c r="A1830" s="16"/>
      <c r="B1830" s="17"/>
      <c r="C1830" s="17"/>
    </row>
    <row r="1831" spans="1:3" x14ac:dyDescent="0.3">
      <c r="A1831" s="16"/>
      <c r="B1831" s="17"/>
      <c r="C1831" s="17"/>
    </row>
    <row r="1832" spans="1:3" x14ac:dyDescent="0.3">
      <c r="A1832" s="16"/>
      <c r="B1832" s="17"/>
      <c r="C1832" s="17"/>
    </row>
    <row r="1833" spans="1:3" x14ac:dyDescent="0.3">
      <c r="A1833" s="16"/>
      <c r="B1833" s="17"/>
      <c r="C1833" s="17"/>
    </row>
    <row r="1834" spans="1:3" x14ac:dyDescent="0.3">
      <c r="A1834" s="16"/>
      <c r="B1834" s="17"/>
      <c r="C1834" s="17"/>
    </row>
    <row r="1835" spans="1:3" x14ac:dyDescent="0.3">
      <c r="A1835" s="16"/>
      <c r="B1835" s="17"/>
      <c r="C1835" s="17"/>
    </row>
    <row r="1836" spans="1:3" x14ac:dyDescent="0.3">
      <c r="A1836" s="16"/>
      <c r="B1836" s="17"/>
      <c r="C1836" s="17"/>
    </row>
    <row r="1837" spans="1:3" x14ac:dyDescent="0.3">
      <c r="A1837" s="16"/>
      <c r="B1837" s="17"/>
      <c r="C1837" s="17"/>
    </row>
    <row r="1838" spans="1:3" x14ac:dyDescent="0.3">
      <c r="A1838" s="16"/>
      <c r="B1838" s="17"/>
      <c r="C1838" s="17"/>
    </row>
    <row r="1839" spans="1:3" x14ac:dyDescent="0.3">
      <c r="A1839" s="16"/>
      <c r="B1839" s="17"/>
      <c r="C1839" s="17"/>
    </row>
    <row r="1840" spans="1:3" x14ac:dyDescent="0.3">
      <c r="A1840" s="16"/>
      <c r="B1840" s="17"/>
      <c r="C1840" s="17"/>
    </row>
    <row r="1841" spans="1:3" x14ac:dyDescent="0.3">
      <c r="A1841" s="16"/>
      <c r="B1841" s="17"/>
      <c r="C1841" s="17"/>
    </row>
    <row r="1842" spans="1:3" x14ac:dyDescent="0.3">
      <c r="A1842" s="16"/>
      <c r="B1842" s="17"/>
      <c r="C1842" s="17"/>
    </row>
    <row r="1843" spans="1:3" x14ac:dyDescent="0.3">
      <c r="A1843" s="16"/>
      <c r="B1843" s="17"/>
      <c r="C1843" s="17"/>
    </row>
    <row r="1844" spans="1:3" x14ac:dyDescent="0.3">
      <c r="A1844" s="16"/>
      <c r="B1844" s="17"/>
      <c r="C1844" s="17"/>
    </row>
    <row r="1845" spans="1:3" x14ac:dyDescent="0.3">
      <c r="A1845" s="16"/>
      <c r="B1845" s="17"/>
      <c r="C1845" s="17"/>
    </row>
    <row r="1846" spans="1:3" x14ac:dyDescent="0.3">
      <c r="A1846" s="16"/>
      <c r="B1846" s="17"/>
      <c r="C1846" s="17"/>
    </row>
    <row r="1847" spans="1:3" x14ac:dyDescent="0.3">
      <c r="A1847" s="16"/>
      <c r="B1847" s="17"/>
      <c r="C1847" s="17"/>
    </row>
    <row r="1848" spans="1:3" x14ac:dyDescent="0.3">
      <c r="A1848" s="16"/>
      <c r="B1848" s="17"/>
      <c r="C1848" s="17"/>
    </row>
    <row r="1849" spans="1:3" x14ac:dyDescent="0.3">
      <c r="A1849" s="16"/>
      <c r="B1849" s="17"/>
      <c r="C1849" s="17"/>
    </row>
    <row r="1850" spans="1:3" x14ac:dyDescent="0.3">
      <c r="A1850" s="16"/>
      <c r="B1850" s="17"/>
      <c r="C1850" s="17"/>
    </row>
    <row r="1851" spans="1:3" x14ac:dyDescent="0.3">
      <c r="A1851" s="16"/>
      <c r="B1851" s="17"/>
      <c r="C1851" s="17"/>
    </row>
    <row r="1852" spans="1:3" x14ac:dyDescent="0.3">
      <c r="A1852" s="16"/>
      <c r="B1852" s="17"/>
      <c r="C1852" s="17"/>
    </row>
    <row r="1853" spans="1:3" x14ac:dyDescent="0.3">
      <c r="A1853" s="16"/>
      <c r="B1853" s="17"/>
      <c r="C1853" s="17"/>
    </row>
    <row r="1854" spans="1:3" x14ac:dyDescent="0.3">
      <c r="A1854" s="16"/>
      <c r="B1854" s="17"/>
      <c r="C1854" s="17"/>
    </row>
    <row r="1855" spans="1:3" x14ac:dyDescent="0.3">
      <c r="A1855" s="16"/>
      <c r="B1855" s="17"/>
      <c r="C1855" s="17"/>
    </row>
    <row r="1856" spans="1:3" x14ac:dyDescent="0.3">
      <c r="A1856" s="16"/>
      <c r="B1856" s="17"/>
      <c r="C1856" s="17"/>
    </row>
    <row r="1857" spans="1:3" x14ac:dyDescent="0.3">
      <c r="A1857" s="16"/>
      <c r="B1857" s="17"/>
      <c r="C1857" s="17"/>
    </row>
    <row r="1858" spans="1:3" x14ac:dyDescent="0.3">
      <c r="A1858" s="16"/>
      <c r="B1858" s="17"/>
      <c r="C1858" s="17"/>
    </row>
    <row r="1859" spans="1:3" x14ac:dyDescent="0.3">
      <c r="A1859" s="16"/>
      <c r="B1859" s="17"/>
      <c r="C1859" s="17"/>
    </row>
    <row r="1860" spans="1:3" x14ac:dyDescent="0.3">
      <c r="A1860" s="16"/>
      <c r="B1860" s="17"/>
      <c r="C1860" s="17"/>
    </row>
    <row r="1861" spans="1:3" x14ac:dyDescent="0.3">
      <c r="A1861" s="16"/>
      <c r="B1861" s="17"/>
      <c r="C1861" s="17"/>
    </row>
    <row r="1862" spans="1:3" x14ac:dyDescent="0.3">
      <c r="A1862" s="16"/>
      <c r="B1862" s="17"/>
      <c r="C1862" s="17"/>
    </row>
    <row r="1863" spans="1:3" x14ac:dyDescent="0.3">
      <c r="A1863" s="16"/>
      <c r="B1863" s="17"/>
      <c r="C1863" s="17"/>
    </row>
    <row r="1864" spans="1:3" x14ac:dyDescent="0.3">
      <c r="A1864" s="16"/>
      <c r="B1864" s="17"/>
      <c r="C1864" s="17"/>
    </row>
    <row r="1865" spans="1:3" x14ac:dyDescent="0.3">
      <c r="A1865" s="16"/>
      <c r="B1865" s="17"/>
      <c r="C1865" s="17"/>
    </row>
    <row r="1866" spans="1:3" x14ac:dyDescent="0.3">
      <c r="A1866" s="16"/>
      <c r="B1866" s="17"/>
      <c r="C1866" s="17"/>
    </row>
    <row r="1867" spans="1:3" x14ac:dyDescent="0.3">
      <c r="A1867" s="16"/>
      <c r="B1867" s="17"/>
      <c r="C1867" s="17"/>
    </row>
    <row r="1868" spans="1:3" x14ac:dyDescent="0.3">
      <c r="A1868" s="16"/>
      <c r="B1868" s="17"/>
      <c r="C1868" s="17"/>
    </row>
    <row r="1869" spans="1:3" x14ac:dyDescent="0.3">
      <c r="A1869" s="16"/>
      <c r="B1869" s="17"/>
      <c r="C1869" s="17"/>
    </row>
    <row r="1870" spans="1:3" x14ac:dyDescent="0.3">
      <c r="A1870" s="16"/>
      <c r="B1870" s="17"/>
      <c r="C1870" s="17"/>
    </row>
    <row r="1871" spans="1:3" x14ac:dyDescent="0.3">
      <c r="A1871" s="16"/>
      <c r="B1871" s="17"/>
      <c r="C1871" s="17"/>
    </row>
    <row r="1872" spans="1:3" x14ac:dyDescent="0.3">
      <c r="A1872" s="16"/>
      <c r="B1872" s="17"/>
      <c r="C1872" s="17"/>
    </row>
    <row r="1873" spans="1:3" x14ac:dyDescent="0.3">
      <c r="A1873" s="16"/>
      <c r="B1873" s="17"/>
      <c r="C1873" s="17"/>
    </row>
    <row r="1874" spans="1:3" x14ac:dyDescent="0.3">
      <c r="A1874" s="16"/>
      <c r="B1874" s="17"/>
      <c r="C1874" s="17"/>
    </row>
    <row r="1875" spans="1:3" x14ac:dyDescent="0.3">
      <c r="A1875" s="16"/>
      <c r="B1875" s="17"/>
      <c r="C1875" s="17"/>
    </row>
    <row r="1876" spans="1:3" x14ac:dyDescent="0.3">
      <c r="A1876" s="16"/>
      <c r="B1876" s="17"/>
      <c r="C1876" s="17"/>
    </row>
    <row r="1877" spans="1:3" x14ac:dyDescent="0.3">
      <c r="A1877" s="16"/>
      <c r="B1877" s="17"/>
      <c r="C1877" s="17"/>
    </row>
    <row r="1878" spans="1:3" x14ac:dyDescent="0.3">
      <c r="A1878" s="16"/>
      <c r="B1878" s="17"/>
      <c r="C1878" s="17"/>
    </row>
    <row r="1879" spans="1:3" x14ac:dyDescent="0.3">
      <c r="A1879" s="16"/>
      <c r="B1879" s="17"/>
      <c r="C1879" s="17"/>
    </row>
    <row r="1880" spans="1:3" x14ac:dyDescent="0.3">
      <c r="A1880" s="16"/>
      <c r="B1880" s="17"/>
      <c r="C1880" s="17"/>
    </row>
    <row r="1881" spans="1:3" x14ac:dyDescent="0.3">
      <c r="A1881" s="16"/>
      <c r="B1881" s="17"/>
      <c r="C1881" s="17"/>
    </row>
    <row r="1882" spans="1:3" x14ac:dyDescent="0.3">
      <c r="A1882" s="16"/>
      <c r="B1882" s="17"/>
      <c r="C1882" s="17"/>
    </row>
    <row r="1883" spans="1:3" x14ac:dyDescent="0.3">
      <c r="A1883" s="16"/>
      <c r="B1883" s="17"/>
      <c r="C1883" s="17"/>
    </row>
    <row r="1884" spans="1:3" x14ac:dyDescent="0.3">
      <c r="A1884" s="16"/>
      <c r="B1884" s="17"/>
      <c r="C1884" s="17"/>
    </row>
    <row r="1885" spans="1:3" x14ac:dyDescent="0.3">
      <c r="A1885" s="16"/>
      <c r="B1885" s="17"/>
      <c r="C1885" s="17"/>
    </row>
    <row r="1886" spans="1:3" x14ac:dyDescent="0.3">
      <c r="A1886" s="16"/>
      <c r="B1886" s="17"/>
      <c r="C1886" s="17"/>
    </row>
    <row r="1887" spans="1:3" x14ac:dyDescent="0.3">
      <c r="A1887" s="16"/>
      <c r="B1887" s="17"/>
      <c r="C1887" s="17"/>
    </row>
    <row r="1888" spans="1:3" x14ac:dyDescent="0.3">
      <c r="A1888" s="16"/>
      <c r="B1888" s="17"/>
      <c r="C1888" s="17"/>
    </row>
    <row r="1889" spans="1:3" x14ac:dyDescent="0.3">
      <c r="A1889" s="16"/>
      <c r="B1889" s="17"/>
      <c r="C1889" s="17"/>
    </row>
    <row r="1890" spans="1:3" x14ac:dyDescent="0.3">
      <c r="A1890" s="16"/>
      <c r="B1890" s="17"/>
      <c r="C1890" s="17"/>
    </row>
    <row r="1891" spans="1:3" x14ac:dyDescent="0.3">
      <c r="A1891" s="16"/>
      <c r="B1891" s="17"/>
      <c r="C1891" s="17"/>
    </row>
    <row r="1892" spans="1:3" x14ac:dyDescent="0.3">
      <c r="A1892" s="16"/>
      <c r="B1892" s="17"/>
      <c r="C1892" s="17"/>
    </row>
    <row r="1893" spans="1:3" x14ac:dyDescent="0.3">
      <c r="A1893" s="16"/>
      <c r="B1893" s="17"/>
      <c r="C1893" s="17"/>
    </row>
    <row r="1894" spans="1:3" x14ac:dyDescent="0.3">
      <c r="A1894" s="16"/>
      <c r="B1894" s="17"/>
      <c r="C1894" s="17"/>
    </row>
    <row r="1895" spans="1:3" x14ac:dyDescent="0.3">
      <c r="A1895" s="16"/>
      <c r="B1895" s="17"/>
      <c r="C1895" s="17"/>
    </row>
    <row r="1896" spans="1:3" x14ac:dyDescent="0.3">
      <c r="A1896" s="16"/>
      <c r="B1896" s="17"/>
      <c r="C1896" s="17"/>
    </row>
    <row r="1897" spans="1:3" x14ac:dyDescent="0.3">
      <c r="A1897" s="16"/>
      <c r="B1897" s="17"/>
      <c r="C1897" s="17"/>
    </row>
    <row r="1898" spans="1:3" x14ac:dyDescent="0.3">
      <c r="A1898" s="16"/>
      <c r="B1898" s="17"/>
      <c r="C1898" s="17"/>
    </row>
    <row r="1899" spans="1:3" x14ac:dyDescent="0.3">
      <c r="A1899" s="16"/>
      <c r="B1899" s="17"/>
      <c r="C1899" s="17"/>
    </row>
    <row r="1900" spans="1:3" x14ac:dyDescent="0.3">
      <c r="A1900" s="16"/>
      <c r="B1900" s="17"/>
      <c r="C1900" s="17"/>
    </row>
    <row r="1901" spans="1:3" x14ac:dyDescent="0.3">
      <c r="A1901" s="16"/>
      <c r="B1901" s="17"/>
      <c r="C1901" s="17"/>
    </row>
    <row r="1902" spans="1:3" x14ac:dyDescent="0.3">
      <c r="A1902" s="16"/>
      <c r="B1902" s="17"/>
      <c r="C1902" s="17"/>
    </row>
    <row r="1903" spans="1:3" x14ac:dyDescent="0.3">
      <c r="A1903" s="16"/>
      <c r="B1903" s="17"/>
      <c r="C1903" s="17"/>
    </row>
    <row r="1904" spans="1:3" x14ac:dyDescent="0.3">
      <c r="A1904" s="16"/>
      <c r="B1904" s="17"/>
      <c r="C1904" s="17"/>
    </row>
    <row r="1905" spans="1:3" x14ac:dyDescent="0.3">
      <c r="A1905" s="16"/>
      <c r="B1905" s="17"/>
      <c r="C1905" s="17"/>
    </row>
    <row r="1906" spans="1:3" x14ac:dyDescent="0.3">
      <c r="A1906" s="16"/>
      <c r="B1906" s="17"/>
      <c r="C1906" s="17"/>
    </row>
    <row r="1907" spans="1:3" x14ac:dyDescent="0.3">
      <c r="A1907" s="16"/>
      <c r="B1907" s="17"/>
      <c r="C1907" s="17"/>
    </row>
    <row r="1908" spans="1:3" x14ac:dyDescent="0.3">
      <c r="A1908" s="16"/>
      <c r="B1908" s="17"/>
      <c r="C1908" s="17"/>
    </row>
    <row r="1909" spans="1:3" x14ac:dyDescent="0.3">
      <c r="A1909" s="16"/>
      <c r="B1909" s="17"/>
      <c r="C1909" s="17"/>
    </row>
    <row r="1910" spans="1:3" x14ac:dyDescent="0.3">
      <c r="A1910" s="16"/>
      <c r="B1910" s="17"/>
      <c r="C1910" s="17"/>
    </row>
    <row r="1911" spans="1:3" x14ac:dyDescent="0.3">
      <c r="A1911" s="16"/>
      <c r="B1911" s="17"/>
      <c r="C1911" s="17"/>
    </row>
    <row r="1912" spans="1:3" x14ac:dyDescent="0.3">
      <c r="A1912" s="16"/>
      <c r="B1912" s="17"/>
      <c r="C1912" s="17"/>
    </row>
    <row r="1913" spans="1:3" x14ac:dyDescent="0.3">
      <c r="A1913" s="16"/>
      <c r="B1913" s="17"/>
      <c r="C1913" s="17"/>
    </row>
    <row r="1914" spans="1:3" x14ac:dyDescent="0.3">
      <c r="A1914" s="16"/>
      <c r="B1914" s="17"/>
      <c r="C1914" s="17"/>
    </row>
    <row r="1915" spans="1:3" x14ac:dyDescent="0.3">
      <c r="A1915" s="16"/>
      <c r="B1915" s="17"/>
      <c r="C1915" s="17"/>
    </row>
    <row r="1916" spans="1:3" x14ac:dyDescent="0.3">
      <c r="A1916" s="16"/>
      <c r="B1916" s="17"/>
      <c r="C1916" s="17"/>
    </row>
    <row r="1917" spans="1:3" x14ac:dyDescent="0.3">
      <c r="A1917" s="16"/>
      <c r="B1917" s="17"/>
      <c r="C1917" s="17"/>
    </row>
    <row r="1918" spans="1:3" x14ac:dyDescent="0.3">
      <c r="A1918" s="16"/>
      <c r="B1918" s="17"/>
      <c r="C1918" s="17"/>
    </row>
    <row r="1919" spans="1:3" x14ac:dyDescent="0.3">
      <c r="A1919" s="16"/>
      <c r="B1919" s="17"/>
      <c r="C1919" s="17"/>
    </row>
    <row r="1920" spans="1:3" x14ac:dyDescent="0.3">
      <c r="A1920" s="16"/>
      <c r="B1920" s="17"/>
      <c r="C1920" s="17"/>
    </row>
    <row r="1921" spans="1:3" x14ac:dyDescent="0.3">
      <c r="A1921" s="16"/>
      <c r="B1921" s="17"/>
      <c r="C1921" s="17"/>
    </row>
    <row r="1922" spans="1:3" x14ac:dyDescent="0.3">
      <c r="A1922" s="16"/>
      <c r="B1922" s="17"/>
      <c r="C1922" s="17"/>
    </row>
    <row r="1923" spans="1:3" x14ac:dyDescent="0.3">
      <c r="A1923" s="16"/>
      <c r="B1923" s="17"/>
      <c r="C1923" s="17"/>
    </row>
    <row r="1924" spans="1:3" x14ac:dyDescent="0.3">
      <c r="A1924" s="16"/>
      <c r="B1924" s="17"/>
      <c r="C1924" s="17"/>
    </row>
    <row r="1925" spans="1:3" x14ac:dyDescent="0.3">
      <c r="A1925" s="16"/>
      <c r="B1925" s="17"/>
      <c r="C1925" s="17"/>
    </row>
    <row r="1926" spans="1:3" x14ac:dyDescent="0.3">
      <c r="A1926" s="16"/>
      <c r="B1926" s="17"/>
      <c r="C1926" s="17"/>
    </row>
    <row r="1927" spans="1:3" x14ac:dyDescent="0.3">
      <c r="A1927" s="16"/>
      <c r="B1927" s="17"/>
      <c r="C1927" s="17"/>
    </row>
    <row r="1928" spans="1:3" x14ac:dyDescent="0.3">
      <c r="A1928" s="16"/>
      <c r="B1928" s="17"/>
      <c r="C1928" s="17"/>
    </row>
    <row r="1929" spans="1:3" x14ac:dyDescent="0.3">
      <c r="A1929" s="16"/>
      <c r="B1929" s="17"/>
      <c r="C1929" s="17"/>
    </row>
    <row r="1930" spans="1:3" x14ac:dyDescent="0.3">
      <c r="A1930" s="16"/>
      <c r="B1930" s="17"/>
      <c r="C1930" s="17"/>
    </row>
    <row r="1931" spans="1:3" x14ac:dyDescent="0.3">
      <c r="A1931" s="16"/>
      <c r="B1931" s="17"/>
      <c r="C1931" s="17"/>
    </row>
    <row r="1932" spans="1:3" x14ac:dyDescent="0.3">
      <c r="A1932" s="16"/>
      <c r="B1932" s="17"/>
      <c r="C1932" s="17"/>
    </row>
    <row r="1933" spans="1:3" x14ac:dyDescent="0.3">
      <c r="A1933" s="16"/>
      <c r="B1933" s="17"/>
      <c r="C1933" s="17"/>
    </row>
    <row r="1934" spans="1:3" x14ac:dyDescent="0.3">
      <c r="A1934" s="16"/>
      <c r="B1934" s="17"/>
      <c r="C1934" s="17"/>
    </row>
    <row r="1935" spans="1:3" x14ac:dyDescent="0.3">
      <c r="A1935" s="16"/>
      <c r="B1935" s="17"/>
      <c r="C1935" s="17"/>
    </row>
    <row r="1936" spans="1:3" x14ac:dyDescent="0.3">
      <c r="A1936" s="16"/>
      <c r="B1936" s="17"/>
      <c r="C1936" s="17"/>
    </row>
    <row r="1937" spans="1:3" x14ac:dyDescent="0.3">
      <c r="A1937" s="16"/>
      <c r="B1937" s="17"/>
      <c r="C1937" s="17"/>
    </row>
    <row r="1938" spans="1:3" x14ac:dyDescent="0.3">
      <c r="A1938" s="16"/>
      <c r="B1938" s="17"/>
      <c r="C1938" s="17"/>
    </row>
    <row r="1939" spans="1:3" x14ac:dyDescent="0.3">
      <c r="A1939" s="16"/>
      <c r="B1939" s="17"/>
      <c r="C1939" s="17"/>
    </row>
    <row r="1940" spans="1:3" x14ac:dyDescent="0.3">
      <c r="A1940" s="16"/>
      <c r="B1940" s="17"/>
      <c r="C1940" s="17"/>
    </row>
    <row r="1941" spans="1:3" x14ac:dyDescent="0.3">
      <c r="A1941" s="16"/>
      <c r="B1941" s="17"/>
      <c r="C1941" s="17"/>
    </row>
    <row r="1942" spans="1:3" x14ac:dyDescent="0.3">
      <c r="A1942" s="16"/>
      <c r="B1942" s="17"/>
      <c r="C1942" s="17"/>
    </row>
    <row r="1943" spans="1:3" x14ac:dyDescent="0.3">
      <c r="A1943" s="16"/>
      <c r="B1943" s="17"/>
      <c r="C1943" s="17"/>
    </row>
    <row r="1944" spans="1:3" x14ac:dyDescent="0.3">
      <c r="A1944" s="16"/>
      <c r="B1944" s="17"/>
      <c r="C1944" s="17"/>
    </row>
    <row r="1945" spans="1:3" x14ac:dyDescent="0.3">
      <c r="A1945" s="16"/>
      <c r="B1945" s="17"/>
      <c r="C1945" s="17"/>
    </row>
    <row r="1946" spans="1:3" x14ac:dyDescent="0.3">
      <c r="A1946" s="16"/>
      <c r="B1946" s="17"/>
      <c r="C1946" s="17"/>
    </row>
    <row r="1947" spans="1:3" x14ac:dyDescent="0.3">
      <c r="A1947" s="16"/>
      <c r="B1947" s="17"/>
      <c r="C1947" s="17"/>
    </row>
    <row r="1948" spans="1:3" x14ac:dyDescent="0.3">
      <c r="A1948" s="16"/>
      <c r="B1948" s="17"/>
      <c r="C1948" s="17"/>
    </row>
    <row r="1949" spans="1:3" x14ac:dyDescent="0.3">
      <c r="A1949" s="16"/>
      <c r="B1949" s="17"/>
      <c r="C1949" s="17"/>
    </row>
    <row r="1950" spans="1:3" x14ac:dyDescent="0.3">
      <c r="A1950" s="16"/>
      <c r="B1950" s="17"/>
      <c r="C1950" s="17"/>
    </row>
    <row r="1951" spans="1:3" x14ac:dyDescent="0.3">
      <c r="A1951" s="16"/>
      <c r="B1951" s="17"/>
      <c r="C1951" s="17"/>
    </row>
    <row r="1952" spans="1:3" x14ac:dyDescent="0.3">
      <c r="A1952" s="16"/>
      <c r="B1952" s="17"/>
      <c r="C1952" s="17"/>
    </row>
    <row r="1953" spans="1:3" x14ac:dyDescent="0.3">
      <c r="A1953" s="16"/>
      <c r="B1953" s="17"/>
      <c r="C1953" s="17"/>
    </row>
    <row r="1954" spans="1:3" x14ac:dyDescent="0.3">
      <c r="A1954" s="16"/>
      <c r="B1954" s="17"/>
      <c r="C1954" s="17"/>
    </row>
    <row r="1955" spans="1:3" x14ac:dyDescent="0.3">
      <c r="A1955" s="16"/>
      <c r="B1955" s="17"/>
      <c r="C1955" s="17"/>
    </row>
    <row r="1956" spans="1:3" x14ac:dyDescent="0.3">
      <c r="A1956" s="16"/>
      <c r="B1956" s="17"/>
      <c r="C1956" s="17"/>
    </row>
    <row r="1957" spans="1:3" x14ac:dyDescent="0.3">
      <c r="A1957" s="16"/>
      <c r="B1957" s="17"/>
      <c r="C1957" s="17"/>
    </row>
    <row r="1958" spans="1:3" x14ac:dyDescent="0.3">
      <c r="A1958" s="16"/>
      <c r="B1958" s="17"/>
      <c r="C1958" s="17"/>
    </row>
    <row r="1959" spans="1:3" x14ac:dyDescent="0.3">
      <c r="A1959" s="16"/>
      <c r="B1959" s="17"/>
      <c r="C1959" s="17"/>
    </row>
    <row r="1960" spans="1:3" x14ac:dyDescent="0.3">
      <c r="A1960" s="16"/>
      <c r="B1960" s="17"/>
      <c r="C1960" s="17"/>
    </row>
    <row r="1961" spans="1:3" x14ac:dyDescent="0.3">
      <c r="A1961" s="16"/>
      <c r="B1961" s="17"/>
      <c r="C1961" s="17"/>
    </row>
    <row r="1962" spans="1:3" x14ac:dyDescent="0.3">
      <c r="A1962" s="16"/>
      <c r="B1962" s="17"/>
      <c r="C1962" s="17"/>
    </row>
    <row r="1963" spans="1:3" x14ac:dyDescent="0.3">
      <c r="A1963" s="16"/>
      <c r="B1963" s="17"/>
      <c r="C1963" s="17"/>
    </row>
    <row r="1964" spans="1:3" x14ac:dyDescent="0.3">
      <c r="A1964" s="16"/>
      <c r="B1964" s="17"/>
      <c r="C1964" s="17"/>
    </row>
    <row r="1965" spans="1:3" x14ac:dyDescent="0.3">
      <c r="A1965" s="16"/>
      <c r="B1965" s="17"/>
      <c r="C1965" s="17"/>
    </row>
    <row r="1966" spans="1:3" x14ac:dyDescent="0.3">
      <c r="A1966" s="16"/>
      <c r="B1966" s="17"/>
      <c r="C1966" s="17"/>
    </row>
    <row r="1967" spans="1:3" x14ac:dyDescent="0.3">
      <c r="A1967" s="16"/>
      <c r="B1967" s="17"/>
      <c r="C1967" s="17"/>
    </row>
    <row r="1968" spans="1:3" x14ac:dyDescent="0.3">
      <c r="A1968" s="16"/>
      <c r="B1968" s="17"/>
      <c r="C1968" s="17"/>
    </row>
    <row r="1969" spans="1:3" x14ac:dyDescent="0.3">
      <c r="A1969" s="16"/>
      <c r="B1969" s="17"/>
      <c r="C1969" s="17"/>
    </row>
    <row r="1970" spans="1:3" x14ac:dyDescent="0.3">
      <c r="A1970" s="16"/>
      <c r="B1970" s="17"/>
      <c r="C1970" s="17"/>
    </row>
    <row r="1971" spans="1:3" x14ac:dyDescent="0.3">
      <c r="A1971" s="16"/>
      <c r="B1971" s="17"/>
      <c r="C1971" s="17"/>
    </row>
    <row r="1972" spans="1:3" x14ac:dyDescent="0.3">
      <c r="A1972" s="16"/>
      <c r="B1972" s="17"/>
      <c r="C1972" s="17"/>
    </row>
    <row r="1973" spans="1:3" x14ac:dyDescent="0.3">
      <c r="A1973" s="16"/>
      <c r="B1973" s="17"/>
      <c r="C1973" s="17"/>
    </row>
    <row r="1974" spans="1:3" x14ac:dyDescent="0.3">
      <c r="A1974" s="16"/>
      <c r="B1974" s="17"/>
      <c r="C1974" s="17"/>
    </row>
    <row r="1975" spans="1:3" x14ac:dyDescent="0.3">
      <c r="A1975" s="16"/>
      <c r="B1975" s="17"/>
      <c r="C1975" s="17"/>
    </row>
    <row r="1976" spans="1:3" x14ac:dyDescent="0.3">
      <c r="A1976" s="16"/>
      <c r="B1976" s="17"/>
      <c r="C1976" s="17"/>
    </row>
    <row r="1977" spans="1:3" x14ac:dyDescent="0.3">
      <c r="A1977" s="16"/>
      <c r="B1977" s="17"/>
      <c r="C1977" s="17"/>
    </row>
    <row r="1978" spans="1:3" x14ac:dyDescent="0.3">
      <c r="A1978" s="16"/>
      <c r="B1978" s="17"/>
      <c r="C1978" s="17"/>
    </row>
    <row r="1979" spans="1:3" x14ac:dyDescent="0.3">
      <c r="A1979" s="16"/>
      <c r="B1979" s="17"/>
      <c r="C1979" s="17"/>
    </row>
    <row r="1980" spans="1:3" x14ac:dyDescent="0.3">
      <c r="A1980" s="16"/>
      <c r="B1980" s="17"/>
      <c r="C1980" s="17"/>
    </row>
    <row r="1981" spans="1:3" x14ac:dyDescent="0.3">
      <c r="A1981" s="16"/>
      <c r="B1981" s="17"/>
      <c r="C1981" s="17"/>
    </row>
    <row r="1982" spans="1:3" x14ac:dyDescent="0.3">
      <c r="A1982" s="16"/>
      <c r="B1982" s="17"/>
      <c r="C1982" s="17"/>
    </row>
    <row r="1983" spans="1:3" x14ac:dyDescent="0.3">
      <c r="A1983" s="16"/>
      <c r="B1983" s="17"/>
      <c r="C1983" s="17"/>
    </row>
    <row r="1984" spans="1:3" x14ac:dyDescent="0.3">
      <c r="A1984" s="16"/>
      <c r="B1984" s="17"/>
      <c r="C1984" s="17"/>
    </row>
    <row r="1985" spans="1:3" x14ac:dyDescent="0.3">
      <c r="A1985" s="16"/>
      <c r="B1985" s="17"/>
      <c r="C1985" s="17"/>
    </row>
    <row r="1986" spans="1:3" x14ac:dyDescent="0.3">
      <c r="A1986" s="16"/>
      <c r="B1986" s="17"/>
      <c r="C1986" s="17"/>
    </row>
    <row r="1987" spans="1:3" x14ac:dyDescent="0.3">
      <c r="A1987" s="16"/>
      <c r="B1987" s="17"/>
      <c r="C1987" s="17"/>
    </row>
    <row r="1988" spans="1:3" x14ac:dyDescent="0.3">
      <c r="A1988" s="16"/>
      <c r="B1988" s="17"/>
      <c r="C1988" s="17"/>
    </row>
    <row r="1989" spans="1:3" x14ac:dyDescent="0.3">
      <c r="A1989" s="16"/>
      <c r="B1989" s="17"/>
      <c r="C1989" s="17"/>
    </row>
    <row r="1990" spans="1:3" x14ac:dyDescent="0.3">
      <c r="A1990" s="16"/>
      <c r="B1990" s="17"/>
      <c r="C1990" s="17"/>
    </row>
    <row r="1991" spans="1:3" x14ac:dyDescent="0.3">
      <c r="A1991" s="16"/>
      <c r="B1991" s="17"/>
      <c r="C1991" s="17"/>
    </row>
    <row r="1992" spans="1:3" x14ac:dyDescent="0.3">
      <c r="A1992" s="16"/>
      <c r="B1992" s="17"/>
      <c r="C1992" s="17"/>
    </row>
    <row r="1993" spans="1:3" x14ac:dyDescent="0.3">
      <c r="A1993" s="16"/>
      <c r="B1993" s="17"/>
      <c r="C1993" s="17"/>
    </row>
    <row r="1994" spans="1:3" x14ac:dyDescent="0.3">
      <c r="A1994" s="16"/>
      <c r="B1994" s="17"/>
      <c r="C1994" s="17"/>
    </row>
    <row r="1995" spans="1:3" x14ac:dyDescent="0.3">
      <c r="A1995" s="16"/>
      <c r="B1995" s="17"/>
      <c r="C1995" s="17"/>
    </row>
    <row r="1996" spans="1:3" x14ac:dyDescent="0.3">
      <c r="A1996" s="16"/>
      <c r="B1996" s="17"/>
      <c r="C1996" s="17"/>
    </row>
    <row r="1997" spans="1:3" x14ac:dyDescent="0.3">
      <c r="A1997" s="16"/>
      <c r="B1997" s="17"/>
      <c r="C1997" s="17"/>
    </row>
    <row r="1998" spans="1:3" x14ac:dyDescent="0.3">
      <c r="A1998" s="16"/>
      <c r="B1998" s="17"/>
      <c r="C1998" s="17"/>
    </row>
    <row r="1999" spans="1:3" x14ac:dyDescent="0.3">
      <c r="A1999" s="16"/>
      <c r="B1999" s="17"/>
      <c r="C1999" s="17"/>
    </row>
    <row r="2000" spans="1:3" x14ac:dyDescent="0.3">
      <c r="A2000" s="16"/>
      <c r="B2000" s="17"/>
      <c r="C2000" s="17"/>
    </row>
    <row r="2001" spans="1:3" x14ac:dyDescent="0.3">
      <c r="A2001" s="16"/>
      <c r="B2001" s="17"/>
      <c r="C2001" s="17"/>
    </row>
    <row r="2002" spans="1:3" x14ac:dyDescent="0.3">
      <c r="A2002" s="16"/>
      <c r="B2002" s="17"/>
      <c r="C2002" s="17"/>
    </row>
    <row r="2003" spans="1:3" x14ac:dyDescent="0.3">
      <c r="A2003" s="16"/>
      <c r="B2003" s="17"/>
      <c r="C2003" s="17"/>
    </row>
    <row r="2004" spans="1:3" x14ac:dyDescent="0.3">
      <c r="A2004" s="16"/>
      <c r="B2004" s="17"/>
      <c r="C2004" s="17"/>
    </row>
    <row r="2005" spans="1:3" x14ac:dyDescent="0.3">
      <c r="A2005" s="16"/>
      <c r="B2005" s="17"/>
      <c r="C2005" s="17"/>
    </row>
    <row r="2006" spans="1:3" x14ac:dyDescent="0.3">
      <c r="A2006" s="16"/>
      <c r="B2006" s="17"/>
      <c r="C2006" s="17"/>
    </row>
    <row r="2007" spans="1:3" x14ac:dyDescent="0.3">
      <c r="A2007" s="16"/>
      <c r="B2007" s="17"/>
      <c r="C2007" s="17"/>
    </row>
    <row r="2008" spans="1:3" x14ac:dyDescent="0.3">
      <c r="A2008" s="16"/>
      <c r="B2008" s="17"/>
      <c r="C2008" s="17"/>
    </row>
    <row r="2009" spans="1:3" x14ac:dyDescent="0.3">
      <c r="A2009" s="16"/>
      <c r="B2009" s="17"/>
      <c r="C2009" s="17"/>
    </row>
    <row r="2010" spans="1:3" x14ac:dyDescent="0.3">
      <c r="A2010" s="16"/>
      <c r="B2010" s="17"/>
      <c r="C2010" s="17"/>
    </row>
    <row r="2011" spans="1:3" x14ac:dyDescent="0.3">
      <c r="A2011" s="16"/>
      <c r="B2011" s="17"/>
      <c r="C2011" s="17"/>
    </row>
    <row r="2012" spans="1:3" x14ac:dyDescent="0.3">
      <c r="A2012" s="16"/>
      <c r="B2012" s="17"/>
      <c r="C2012" s="17"/>
    </row>
    <row r="2013" spans="1:3" x14ac:dyDescent="0.3">
      <c r="A2013" s="16"/>
      <c r="B2013" s="17"/>
      <c r="C2013" s="17"/>
    </row>
    <row r="2014" spans="1:3" x14ac:dyDescent="0.3">
      <c r="A2014" s="16"/>
      <c r="B2014" s="17"/>
      <c r="C2014" s="17"/>
    </row>
    <row r="2015" spans="1:3" x14ac:dyDescent="0.3">
      <c r="A2015" s="16"/>
      <c r="B2015" s="17"/>
      <c r="C2015" s="17"/>
    </row>
    <row r="2016" spans="1:3" x14ac:dyDescent="0.3">
      <c r="A2016" s="16"/>
      <c r="B2016" s="17"/>
      <c r="C2016" s="17"/>
    </row>
    <row r="2017" spans="1:3" x14ac:dyDescent="0.3">
      <c r="A2017" s="16"/>
      <c r="B2017" s="17"/>
      <c r="C2017" s="17"/>
    </row>
    <row r="2018" spans="1:3" x14ac:dyDescent="0.3">
      <c r="A2018" s="16"/>
      <c r="B2018" s="17"/>
      <c r="C2018" s="17"/>
    </row>
    <row r="2019" spans="1:3" x14ac:dyDescent="0.3">
      <c r="A2019" s="16"/>
      <c r="B2019" s="17"/>
      <c r="C2019" s="17"/>
    </row>
    <row r="2020" spans="1:3" x14ac:dyDescent="0.3">
      <c r="A2020" s="16"/>
      <c r="B2020" s="17"/>
      <c r="C2020" s="17"/>
    </row>
    <row r="2021" spans="1:3" x14ac:dyDescent="0.3">
      <c r="A2021" s="16"/>
      <c r="B2021" s="17"/>
      <c r="C2021" s="17"/>
    </row>
    <row r="2022" spans="1:3" x14ac:dyDescent="0.3">
      <c r="A2022" s="16"/>
      <c r="B2022" s="17"/>
      <c r="C2022" s="17"/>
    </row>
    <row r="2023" spans="1:3" x14ac:dyDescent="0.3">
      <c r="A2023" s="16"/>
      <c r="B2023" s="17"/>
      <c r="C2023" s="17"/>
    </row>
    <row r="2024" spans="1:3" x14ac:dyDescent="0.3">
      <c r="A2024" s="16"/>
      <c r="B2024" s="17"/>
      <c r="C2024" s="17"/>
    </row>
    <row r="2025" spans="1:3" x14ac:dyDescent="0.3">
      <c r="A2025" s="16"/>
      <c r="B2025" s="17"/>
      <c r="C2025" s="17"/>
    </row>
    <row r="2026" spans="1:3" x14ac:dyDescent="0.3">
      <c r="A2026" s="16"/>
      <c r="B2026" s="17"/>
      <c r="C2026" s="17"/>
    </row>
    <row r="2027" spans="1:3" x14ac:dyDescent="0.3">
      <c r="A2027" s="16"/>
      <c r="B2027" s="17"/>
      <c r="C2027" s="17"/>
    </row>
    <row r="2028" spans="1:3" x14ac:dyDescent="0.3">
      <c r="A2028" s="16"/>
      <c r="B2028" s="17"/>
      <c r="C2028" s="17"/>
    </row>
    <row r="2029" spans="1:3" x14ac:dyDescent="0.3">
      <c r="A2029" s="16"/>
      <c r="B2029" s="17"/>
      <c r="C2029" s="17"/>
    </row>
    <row r="2030" spans="1:3" x14ac:dyDescent="0.3">
      <c r="A2030" s="16"/>
      <c r="B2030" s="17"/>
      <c r="C2030" s="17"/>
    </row>
    <row r="2031" spans="1:3" x14ac:dyDescent="0.3">
      <c r="A2031" s="16"/>
      <c r="B2031" s="17"/>
      <c r="C2031" s="17"/>
    </row>
    <row r="2032" spans="1:3" x14ac:dyDescent="0.3">
      <c r="A2032" s="16"/>
      <c r="B2032" s="17"/>
      <c r="C2032" s="17"/>
    </row>
    <row r="2033" spans="1:3" x14ac:dyDescent="0.3">
      <c r="A2033" s="16"/>
      <c r="B2033" s="17"/>
      <c r="C2033" s="17"/>
    </row>
    <row r="2034" spans="1:3" x14ac:dyDescent="0.3">
      <c r="A2034" s="16"/>
      <c r="B2034" s="17"/>
      <c r="C2034" s="17"/>
    </row>
    <row r="2035" spans="1:3" x14ac:dyDescent="0.3">
      <c r="A2035" s="16"/>
      <c r="B2035" s="17"/>
      <c r="C2035" s="17"/>
    </row>
    <row r="2036" spans="1:3" x14ac:dyDescent="0.3">
      <c r="A2036" s="16"/>
      <c r="B2036" s="17"/>
      <c r="C2036" s="17"/>
    </row>
    <row r="2037" spans="1:3" x14ac:dyDescent="0.3">
      <c r="A2037" s="16"/>
      <c r="B2037" s="17"/>
      <c r="C2037" s="17"/>
    </row>
    <row r="2038" spans="1:3" x14ac:dyDescent="0.3">
      <c r="A2038" s="16"/>
      <c r="B2038" s="17"/>
      <c r="C2038" s="17"/>
    </row>
    <row r="2039" spans="1:3" x14ac:dyDescent="0.3">
      <c r="A2039" s="16"/>
      <c r="B2039" s="17"/>
      <c r="C2039" s="17"/>
    </row>
    <row r="2040" spans="1:3" x14ac:dyDescent="0.3">
      <c r="A2040" s="16"/>
      <c r="B2040" s="17"/>
      <c r="C2040" s="17"/>
    </row>
    <row r="2041" spans="1:3" x14ac:dyDescent="0.3">
      <c r="A2041" s="16"/>
      <c r="B2041" s="17"/>
      <c r="C2041" s="17"/>
    </row>
    <row r="2042" spans="1:3" x14ac:dyDescent="0.3">
      <c r="A2042" s="16"/>
      <c r="B2042" s="17"/>
      <c r="C2042" s="17"/>
    </row>
    <row r="2043" spans="1:3" x14ac:dyDescent="0.3">
      <c r="A2043" s="16"/>
      <c r="B2043" s="17"/>
      <c r="C2043" s="17"/>
    </row>
    <row r="2044" spans="1:3" x14ac:dyDescent="0.3">
      <c r="A2044" s="16"/>
      <c r="B2044" s="17"/>
      <c r="C2044" s="17"/>
    </row>
    <row r="2045" spans="1:3" x14ac:dyDescent="0.3">
      <c r="A2045" s="16"/>
      <c r="B2045" s="17"/>
      <c r="C2045" s="17"/>
    </row>
    <row r="2046" spans="1:3" x14ac:dyDescent="0.3">
      <c r="A2046" s="16"/>
      <c r="B2046" s="17"/>
      <c r="C2046" s="17"/>
    </row>
    <row r="2047" spans="1:3" x14ac:dyDescent="0.3">
      <c r="A2047" s="16"/>
      <c r="B2047" s="17"/>
      <c r="C2047" s="17"/>
    </row>
    <row r="2048" spans="1:3" x14ac:dyDescent="0.3">
      <c r="A2048" s="16"/>
      <c r="B2048" s="17"/>
      <c r="C2048" s="17"/>
    </row>
    <row r="2049" spans="1:3" x14ac:dyDescent="0.3">
      <c r="A2049" s="16"/>
      <c r="B2049" s="17"/>
      <c r="C2049" s="17"/>
    </row>
    <row r="2050" spans="1:3" x14ac:dyDescent="0.3">
      <c r="A2050" s="16"/>
      <c r="B2050" s="17"/>
      <c r="C2050" s="17"/>
    </row>
    <row r="2051" spans="1:3" x14ac:dyDescent="0.3">
      <c r="A2051" s="16"/>
      <c r="B2051" s="17"/>
      <c r="C2051" s="17"/>
    </row>
    <row r="2052" spans="1:3" x14ac:dyDescent="0.3">
      <c r="A2052" s="16"/>
      <c r="B2052" s="17"/>
      <c r="C2052" s="17"/>
    </row>
    <row r="2053" spans="1:3" x14ac:dyDescent="0.3">
      <c r="A2053" s="16"/>
      <c r="B2053" s="17"/>
      <c r="C2053" s="17"/>
    </row>
    <row r="2054" spans="1:3" x14ac:dyDescent="0.3">
      <c r="A2054" s="16"/>
      <c r="B2054" s="17"/>
      <c r="C2054" s="17"/>
    </row>
    <row r="2055" spans="1:3" x14ac:dyDescent="0.3">
      <c r="A2055" s="16"/>
      <c r="B2055" s="17"/>
      <c r="C2055" s="17"/>
    </row>
    <row r="2056" spans="1:3" x14ac:dyDescent="0.3">
      <c r="A2056" s="16"/>
      <c r="B2056" s="17"/>
      <c r="C2056" s="17"/>
    </row>
    <row r="2057" spans="1:3" x14ac:dyDescent="0.3">
      <c r="A2057" s="16"/>
      <c r="B2057" s="17"/>
      <c r="C2057" s="17"/>
    </row>
    <row r="2058" spans="1:3" x14ac:dyDescent="0.3">
      <c r="A2058" s="16"/>
      <c r="B2058" s="17"/>
      <c r="C2058" s="17"/>
    </row>
    <row r="2059" spans="1:3" x14ac:dyDescent="0.3">
      <c r="A2059" s="16"/>
      <c r="B2059" s="17"/>
      <c r="C2059" s="17"/>
    </row>
    <row r="2060" spans="1:3" x14ac:dyDescent="0.3">
      <c r="A2060" s="16"/>
      <c r="B2060" s="17"/>
      <c r="C2060" s="17"/>
    </row>
    <row r="2061" spans="1:3" x14ac:dyDescent="0.3">
      <c r="A2061" s="16"/>
      <c r="B2061" s="17"/>
      <c r="C2061" s="17"/>
    </row>
    <row r="2062" spans="1:3" x14ac:dyDescent="0.3">
      <c r="A2062" s="16"/>
      <c r="B2062" s="17"/>
      <c r="C2062" s="17"/>
    </row>
    <row r="2063" spans="1:3" x14ac:dyDescent="0.3">
      <c r="A2063" s="16"/>
      <c r="B2063" s="17"/>
      <c r="C2063" s="17"/>
    </row>
    <row r="2064" spans="1:3" x14ac:dyDescent="0.3">
      <c r="A2064" s="16"/>
      <c r="B2064" s="17"/>
      <c r="C2064" s="17"/>
    </row>
    <row r="2065" spans="1:3" x14ac:dyDescent="0.3">
      <c r="A2065" s="16"/>
      <c r="B2065" s="17"/>
      <c r="C2065" s="17"/>
    </row>
    <row r="2066" spans="1:3" x14ac:dyDescent="0.3">
      <c r="A2066" s="16"/>
      <c r="B2066" s="17"/>
      <c r="C2066" s="17"/>
    </row>
    <row r="2067" spans="1:3" x14ac:dyDescent="0.3">
      <c r="A2067" s="16"/>
      <c r="B2067" s="17"/>
      <c r="C2067" s="17"/>
    </row>
    <row r="2068" spans="1:3" x14ac:dyDescent="0.3">
      <c r="A2068" s="16"/>
      <c r="B2068" s="17"/>
      <c r="C2068" s="17"/>
    </row>
    <row r="2069" spans="1:3" x14ac:dyDescent="0.3">
      <c r="A2069" s="16"/>
      <c r="B2069" s="17"/>
      <c r="C2069" s="17"/>
    </row>
    <row r="2070" spans="1:3" x14ac:dyDescent="0.3">
      <c r="A2070" s="16"/>
      <c r="B2070" s="17"/>
      <c r="C2070" s="17"/>
    </row>
    <row r="2071" spans="1:3" x14ac:dyDescent="0.3">
      <c r="A2071" s="16"/>
      <c r="B2071" s="17"/>
      <c r="C2071" s="17"/>
    </row>
    <row r="2072" spans="1:3" x14ac:dyDescent="0.3">
      <c r="A2072" s="16"/>
      <c r="B2072" s="17"/>
      <c r="C2072" s="17"/>
    </row>
    <row r="2073" spans="1:3" x14ac:dyDescent="0.3">
      <c r="A2073" s="16"/>
      <c r="B2073" s="17"/>
      <c r="C2073" s="17"/>
    </row>
    <row r="2074" spans="1:3" x14ac:dyDescent="0.3">
      <c r="A2074" s="16"/>
      <c r="B2074" s="17"/>
      <c r="C2074" s="17"/>
    </row>
    <row r="2075" spans="1:3" x14ac:dyDescent="0.3">
      <c r="A2075" s="16"/>
      <c r="B2075" s="17"/>
      <c r="C2075" s="17"/>
    </row>
    <row r="2076" spans="1:3" x14ac:dyDescent="0.3">
      <c r="A2076" s="16"/>
      <c r="B2076" s="17"/>
      <c r="C2076" s="17"/>
    </row>
    <row r="2077" spans="1:3" x14ac:dyDescent="0.3">
      <c r="A2077" s="16"/>
      <c r="B2077" s="17"/>
      <c r="C2077" s="17"/>
    </row>
    <row r="2078" spans="1:3" x14ac:dyDescent="0.3">
      <c r="A2078" s="16"/>
      <c r="B2078" s="17"/>
      <c r="C2078" s="17"/>
    </row>
    <row r="2079" spans="1:3" x14ac:dyDescent="0.3">
      <c r="A2079" s="16"/>
      <c r="B2079" s="17"/>
      <c r="C2079" s="17"/>
    </row>
    <row r="2080" spans="1:3" x14ac:dyDescent="0.3">
      <c r="A2080" s="16"/>
      <c r="B2080" s="17"/>
      <c r="C2080" s="17"/>
    </row>
    <row r="2081" spans="1:3" x14ac:dyDescent="0.3">
      <c r="A2081" s="16"/>
      <c r="B2081" s="17"/>
      <c r="C2081" s="17"/>
    </row>
    <row r="2082" spans="1:3" x14ac:dyDescent="0.3">
      <c r="A2082" s="16"/>
      <c r="B2082" s="17"/>
      <c r="C2082" s="17"/>
    </row>
    <row r="2083" spans="1:3" x14ac:dyDescent="0.3">
      <c r="A2083" s="16"/>
      <c r="B2083" s="17"/>
      <c r="C2083" s="17"/>
    </row>
    <row r="2084" spans="1:3" x14ac:dyDescent="0.3">
      <c r="A2084" s="16"/>
      <c r="B2084" s="17"/>
      <c r="C2084" s="17"/>
    </row>
    <row r="2085" spans="1:3" x14ac:dyDescent="0.3">
      <c r="A2085" s="16"/>
      <c r="B2085" s="17"/>
      <c r="C2085" s="17"/>
    </row>
    <row r="2086" spans="1:3" x14ac:dyDescent="0.3">
      <c r="A2086" s="16"/>
      <c r="B2086" s="17"/>
      <c r="C2086" s="17"/>
    </row>
    <row r="2087" spans="1:3" x14ac:dyDescent="0.3">
      <c r="A2087" s="16"/>
      <c r="B2087" s="17"/>
      <c r="C2087" s="17"/>
    </row>
    <row r="2088" spans="1:3" x14ac:dyDescent="0.3">
      <c r="A2088" s="16"/>
      <c r="B2088" s="17"/>
      <c r="C2088" s="17"/>
    </row>
    <row r="2089" spans="1:3" x14ac:dyDescent="0.3">
      <c r="A2089" s="16"/>
      <c r="B2089" s="17"/>
      <c r="C2089" s="17"/>
    </row>
    <row r="2090" spans="1:3" x14ac:dyDescent="0.3">
      <c r="A2090" s="16"/>
      <c r="B2090" s="17"/>
      <c r="C2090" s="17"/>
    </row>
    <row r="2091" spans="1:3" x14ac:dyDescent="0.3">
      <c r="A2091" s="16"/>
      <c r="B2091" s="17"/>
      <c r="C2091" s="17"/>
    </row>
    <row r="2092" spans="1:3" x14ac:dyDescent="0.3">
      <c r="A2092" s="16"/>
      <c r="B2092" s="17"/>
      <c r="C2092" s="17"/>
    </row>
    <row r="2093" spans="1:3" x14ac:dyDescent="0.3">
      <c r="A2093" s="16"/>
      <c r="B2093" s="17"/>
      <c r="C2093" s="17"/>
    </row>
    <row r="2094" spans="1:3" x14ac:dyDescent="0.3">
      <c r="A2094" s="16"/>
      <c r="B2094" s="17"/>
      <c r="C2094" s="17"/>
    </row>
    <row r="2095" spans="1:3" x14ac:dyDescent="0.3">
      <c r="A2095" s="16"/>
      <c r="B2095" s="17"/>
      <c r="C2095" s="17"/>
    </row>
    <row r="2096" spans="1:3" x14ac:dyDescent="0.3">
      <c r="A2096" s="16"/>
      <c r="B2096" s="17"/>
      <c r="C2096" s="17"/>
    </row>
    <row r="2097" spans="1:3" x14ac:dyDescent="0.3">
      <c r="A2097" s="16"/>
      <c r="B2097" s="17"/>
      <c r="C2097" s="17"/>
    </row>
    <row r="2098" spans="1:3" x14ac:dyDescent="0.3">
      <c r="A2098" s="16"/>
      <c r="B2098" s="17"/>
      <c r="C2098" s="17"/>
    </row>
    <row r="2099" spans="1:3" x14ac:dyDescent="0.3">
      <c r="A2099" s="16"/>
      <c r="B2099" s="17"/>
      <c r="C2099" s="17"/>
    </row>
    <row r="2100" spans="1:3" x14ac:dyDescent="0.3">
      <c r="A2100" s="16"/>
      <c r="B2100" s="17"/>
      <c r="C2100" s="17"/>
    </row>
    <row r="2101" spans="1:3" x14ac:dyDescent="0.3">
      <c r="A2101" s="16"/>
      <c r="B2101" s="17"/>
      <c r="C2101" s="17"/>
    </row>
    <row r="2102" spans="1:3" x14ac:dyDescent="0.3">
      <c r="A2102" s="16"/>
      <c r="B2102" s="17"/>
      <c r="C2102" s="17"/>
    </row>
    <row r="2103" spans="1:3" x14ac:dyDescent="0.3">
      <c r="A2103" s="16"/>
      <c r="B2103" s="17"/>
      <c r="C2103" s="17"/>
    </row>
    <row r="2104" spans="1:3" x14ac:dyDescent="0.3">
      <c r="A2104" s="16"/>
      <c r="B2104" s="17"/>
      <c r="C2104" s="17"/>
    </row>
    <row r="2105" spans="1:3" x14ac:dyDescent="0.3">
      <c r="A2105" s="16"/>
      <c r="B2105" s="17"/>
      <c r="C2105" s="17"/>
    </row>
    <row r="2106" spans="1:3" x14ac:dyDescent="0.3">
      <c r="A2106" s="16"/>
      <c r="B2106" s="17"/>
      <c r="C2106" s="17"/>
    </row>
    <row r="2107" spans="1:3" x14ac:dyDescent="0.3">
      <c r="A2107" s="16"/>
      <c r="B2107" s="17"/>
      <c r="C2107" s="17"/>
    </row>
    <row r="2108" spans="1:3" x14ac:dyDescent="0.3">
      <c r="A2108" s="16"/>
      <c r="B2108" s="17"/>
      <c r="C2108" s="17"/>
    </row>
    <row r="2109" spans="1:3" x14ac:dyDescent="0.3">
      <c r="A2109" s="16"/>
      <c r="B2109" s="17"/>
      <c r="C2109" s="17"/>
    </row>
    <row r="2110" spans="1:3" x14ac:dyDescent="0.3">
      <c r="A2110" s="16"/>
      <c r="B2110" s="17"/>
      <c r="C2110" s="17"/>
    </row>
    <row r="2111" spans="1:3" x14ac:dyDescent="0.3">
      <c r="A2111" s="16"/>
      <c r="B2111" s="17"/>
      <c r="C2111" s="17"/>
    </row>
    <row r="2112" spans="1:3" x14ac:dyDescent="0.3">
      <c r="A2112" s="16"/>
      <c r="B2112" s="17"/>
      <c r="C2112" s="17"/>
    </row>
    <row r="2113" spans="1:3" x14ac:dyDescent="0.3">
      <c r="A2113" s="16"/>
      <c r="B2113" s="17"/>
      <c r="C2113" s="17"/>
    </row>
    <row r="2114" spans="1:3" x14ac:dyDescent="0.3">
      <c r="A2114" s="16"/>
      <c r="B2114" s="17"/>
      <c r="C2114" s="17"/>
    </row>
    <row r="2115" spans="1:3" x14ac:dyDescent="0.3">
      <c r="A2115" s="16"/>
      <c r="B2115" s="17"/>
      <c r="C2115" s="17"/>
    </row>
    <row r="2116" spans="1:3" x14ac:dyDescent="0.3">
      <c r="A2116" s="16"/>
      <c r="B2116" s="17"/>
      <c r="C2116" s="17"/>
    </row>
    <row r="2117" spans="1:3" x14ac:dyDescent="0.3">
      <c r="A2117" s="16"/>
      <c r="B2117" s="17"/>
      <c r="C2117" s="17"/>
    </row>
    <row r="2118" spans="1:3" x14ac:dyDescent="0.3">
      <c r="A2118" s="16"/>
      <c r="B2118" s="17"/>
      <c r="C2118" s="17"/>
    </row>
    <row r="2119" spans="1:3" x14ac:dyDescent="0.3">
      <c r="A2119" s="16"/>
      <c r="B2119" s="17"/>
      <c r="C2119" s="17"/>
    </row>
    <row r="2120" spans="1:3" x14ac:dyDescent="0.3">
      <c r="A2120" s="16"/>
      <c r="B2120" s="17"/>
      <c r="C2120" s="17"/>
    </row>
    <row r="2121" spans="1:3" x14ac:dyDescent="0.3">
      <c r="A2121" s="16"/>
      <c r="B2121" s="17"/>
      <c r="C2121" s="17"/>
    </row>
    <row r="2122" spans="1:3" x14ac:dyDescent="0.3">
      <c r="A2122" s="16"/>
      <c r="B2122" s="17"/>
      <c r="C2122" s="17"/>
    </row>
    <row r="2123" spans="1:3" x14ac:dyDescent="0.3">
      <c r="A2123" s="16"/>
      <c r="B2123" s="17"/>
      <c r="C2123" s="17"/>
    </row>
    <row r="2124" spans="1:3" x14ac:dyDescent="0.3">
      <c r="A2124" s="16"/>
      <c r="B2124" s="17"/>
      <c r="C2124" s="17"/>
    </row>
    <row r="2125" spans="1:3" x14ac:dyDescent="0.3">
      <c r="A2125" s="16"/>
      <c r="B2125" s="17"/>
      <c r="C2125" s="17"/>
    </row>
    <row r="2126" spans="1:3" x14ac:dyDescent="0.3">
      <c r="A2126" s="16"/>
      <c r="B2126" s="17"/>
      <c r="C2126" s="17"/>
    </row>
    <row r="2127" spans="1:3" x14ac:dyDescent="0.3">
      <c r="A2127" s="16"/>
      <c r="B2127" s="17"/>
      <c r="C2127" s="17"/>
    </row>
    <row r="2128" spans="1:3" x14ac:dyDescent="0.3">
      <c r="A2128" s="16"/>
      <c r="B2128" s="17"/>
      <c r="C2128" s="17"/>
    </row>
    <row r="2129" spans="1:3" x14ac:dyDescent="0.3">
      <c r="A2129" s="16"/>
      <c r="B2129" s="17"/>
      <c r="C2129" s="17"/>
    </row>
    <row r="2130" spans="1:3" x14ac:dyDescent="0.3">
      <c r="A2130" s="16"/>
      <c r="B2130" s="17"/>
      <c r="C2130" s="17"/>
    </row>
    <row r="2131" spans="1:3" x14ac:dyDescent="0.3">
      <c r="A2131" s="16"/>
      <c r="B2131" s="17"/>
      <c r="C2131" s="17"/>
    </row>
    <row r="2132" spans="1:3" x14ac:dyDescent="0.3">
      <c r="A2132" s="16"/>
      <c r="B2132" s="17"/>
      <c r="C2132" s="17"/>
    </row>
    <row r="2133" spans="1:3" x14ac:dyDescent="0.3">
      <c r="A2133" s="16"/>
      <c r="B2133" s="17"/>
      <c r="C2133" s="17"/>
    </row>
    <row r="2134" spans="1:3" x14ac:dyDescent="0.3">
      <c r="A2134" s="16"/>
      <c r="B2134" s="17"/>
      <c r="C2134" s="17"/>
    </row>
    <row r="2135" spans="1:3" x14ac:dyDescent="0.3">
      <c r="A2135" s="16"/>
      <c r="B2135" s="17"/>
      <c r="C2135" s="17"/>
    </row>
    <row r="2136" spans="1:3" x14ac:dyDescent="0.3">
      <c r="A2136" s="16"/>
      <c r="B2136" s="17"/>
      <c r="C2136" s="17"/>
    </row>
    <row r="2137" spans="1:3" x14ac:dyDescent="0.3">
      <c r="A2137" s="16"/>
      <c r="B2137" s="17"/>
      <c r="C2137" s="17"/>
    </row>
    <row r="2138" spans="1:3" x14ac:dyDescent="0.3">
      <c r="A2138" s="16"/>
      <c r="B2138" s="17"/>
      <c r="C2138" s="17"/>
    </row>
    <row r="2139" spans="1:3" x14ac:dyDescent="0.3">
      <c r="A2139" s="16"/>
      <c r="B2139" s="17"/>
      <c r="C2139" s="17"/>
    </row>
    <row r="2140" spans="1:3" x14ac:dyDescent="0.3">
      <c r="A2140" s="16"/>
      <c r="B2140" s="17"/>
      <c r="C2140" s="17"/>
    </row>
    <row r="2141" spans="1:3" x14ac:dyDescent="0.3">
      <c r="A2141" s="16"/>
      <c r="B2141" s="17"/>
      <c r="C2141" s="17"/>
    </row>
    <row r="2142" spans="1:3" x14ac:dyDescent="0.3">
      <c r="A2142" s="16"/>
      <c r="B2142" s="17"/>
      <c r="C2142" s="17"/>
    </row>
    <row r="2143" spans="1:3" x14ac:dyDescent="0.3">
      <c r="A2143" s="16"/>
      <c r="B2143" s="17"/>
      <c r="C2143" s="17"/>
    </row>
    <row r="2144" spans="1:3" x14ac:dyDescent="0.3">
      <c r="A2144" s="16"/>
      <c r="B2144" s="17"/>
      <c r="C2144" s="17"/>
    </row>
    <row r="2145" spans="1:3" x14ac:dyDescent="0.3">
      <c r="A2145" s="16"/>
      <c r="B2145" s="17"/>
      <c r="C2145" s="17"/>
    </row>
    <row r="2146" spans="1:3" x14ac:dyDescent="0.3">
      <c r="A2146" s="16"/>
      <c r="B2146" s="17"/>
      <c r="C2146" s="17"/>
    </row>
    <row r="2147" spans="1:3" x14ac:dyDescent="0.3">
      <c r="A2147" s="16"/>
      <c r="B2147" s="17"/>
      <c r="C2147" s="17"/>
    </row>
    <row r="2148" spans="1:3" x14ac:dyDescent="0.3">
      <c r="A2148" s="16"/>
      <c r="B2148" s="17"/>
      <c r="C2148" s="17"/>
    </row>
    <row r="2149" spans="1:3" x14ac:dyDescent="0.3">
      <c r="A2149" s="16"/>
      <c r="B2149" s="17"/>
      <c r="C2149" s="17"/>
    </row>
    <row r="2150" spans="1:3" x14ac:dyDescent="0.3">
      <c r="A2150" s="16"/>
      <c r="B2150" s="17"/>
      <c r="C2150" s="17"/>
    </row>
    <row r="2151" spans="1:3" x14ac:dyDescent="0.3">
      <c r="A2151" s="16"/>
      <c r="B2151" s="17"/>
      <c r="C2151" s="17"/>
    </row>
    <row r="2152" spans="1:3" x14ac:dyDescent="0.3">
      <c r="A2152" s="16"/>
      <c r="B2152" s="17"/>
      <c r="C2152" s="17"/>
    </row>
    <row r="2153" spans="1:3" x14ac:dyDescent="0.3">
      <c r="A2153" s="16"/>
      <c r="B2153" s="17"/>
      <c r="C2153" s="17"/>
    </row>
    <row r="2154" spans="1:3" x14ac:dyDescent="0.3">
      <c r="A2154" s="16"/>
      <c r="B2154" s="17"/>
      <c r="C2154" s="17"/>
    </row>
    <row r="2155" spans="1:3" x14ac:dyDescent="0.3">
      <c r="A2155" s="16"/>
      <c r="B2155" s="17"/>
      <c r="C2155" s="17"/>
    </row>
    <row r="2156" spans="1:3" x14ac:dyDescent="0.3">
      <c r="A2156" s="16"/>
      <c r="B2156" s="17"/>
      <c r="C2156" s="17"/>
    </row>
    <row r="2157" spans="1:3" x14ac:dyDescent="0.3">
      <c r="A2157" s="16"/>
      <c r="B2157" s="17"/>
      <c r="C2157" s="17"/>
    </row>
    <row r="2158" spans="1:3" x14ac:dyDescent="0.3">
      <c r="A2158" s="16"/>
      <c r="B2158" s="17"/>
      <c r="C2158" s="17"/>
    </row>
    <row r="2159" spans="1:3" x14ac:dyDescent="0.3">
      <c r="A2159" s="16"/>
      <c r="B2159" s="17"/>
      <c r="C2159" s="17"/>
    </row>
    <row r="2160" spans="1:3" x14ac:dyDescent="0.3">
      <c r="A2160" s="16"/>
      <c r="B2160" s="17"/>
      <c r="C2160" s="17"/>
    </row>
    <row r="2161" spans="1:3" x14ac:dyDescent="0.3">
      <c r="A2161" s="16"/>
      <c r="B2161" s="17"/>
      <c r="C2161" s="17"/>
    </row>
    <row r="2162" spans="1:3" x14ac:dyDescent="0.3">
      <c r="A2162" s="16"/>
      <c r="B2162" s="17"/>
      <c r="C2162" s="17"/>
    </row>
    <row r="2163" spans="1:3" x14ac:dyDescent="0.3">
      <c r="A2163" s="16"/>
      <c r="B2163" s="17"/>
      <c r="C2163" s="17"/>
    </row>
    <row r="2164" spans="1:3" x14ac:dyDescent="0.3">
      <c r="A2164" s="16"/>
      <c r="B2164" s="17"/>
      <c r="C2164" s="17"/>
    </row>
    <row r="2165" spans="1:3" x14ac:dyDescent="0.3">
      <c r="A2165" s="16"/>
      <c r="B2165" s="17"/>
      <c r="C2165" s="17"/>
    </row>
    <row r="2166" spans="1:3" x14ac:dyDescent="0.3">
      <c r="A2166" s="16"/>
      <c r="B2166" s="17"/>
      <c r="C2166" s="17"/>
    </row>
    <row r="2167" spans="1:3" x14ac:dyDescent="0.3">
      <c r="A2167" s="16"/>
      <c r="B2167" s="17"/>
      <c r="C2167" s="17"/>
    </row>
    <row r="2168" spans="1:3" x14ac:dyDescent="0.3">
      <c r="A2168" s="16"/>
      <c r="B2168" s="17"/>
      <c r="C2168" s="17"/>
    </row>
    <row r="2169" spans="1:3" x14ac:dyDescent="0.3">
      <c r="A2169" s="16"/>
      <c r="B2169" s="17"/>
      <c r="C2169" s="17"/>
    </row>
    <row r="2170" spans="1:3" x14ac:dyDescent="0.3">
      <c r="A2170" s="16"/>
      <c r="B2170" s="17"/>
      <c r="C2170" s="17"/>
    </row>
    <row r="2171" spans="1:3" x14ac:dyDescent="0.3">
      <c r="A2171" s="16"/>
      <c r="B2171" s="17"/>
      <c r="C2171" s="17"/>
    </row>
    <row r="2172" spans="1:3" x14ac:dyDescent="0.3">
      <c r="A2172" s="16"/>
      <c r="B2172" s="17"/>
      <c r="C2172" s="17"/>
    </row>
    <row r="2173" spans="1:3" x14ac:dyDescent="0.3">
      <c r="A2173" s="16"/>
      <c r="B2173" s="17"/>
      <c r="C2173" s="17"/>
    </row>
    <row r="2174" spans="1:3" x14ac:dyDescent="0.3">
      <c r="A2174" s="16"/>
      <c r="B2174" s="17"/>
      <c r="C2174" s="17"/>
    </row>
    <row r="2175" spans="1:3" x14ac:dyDescent="0.3">
      <c r="A2175" s="16"/>
      <c r="B2175" s="17"/>
      <c r="C2175" s="17"/>
    </row>
    <row r="2176" spans="1:3" x14ac:dyDescent="0.3">
      <c r="A2176" s="16"/>
      <c r="B2176" s="17"/>
      <c r="C2176" s="17"/>
    </row>
    <row r="2177" spans="1:3" x14ac:dyDescent="0.3">
      <c r="A2177" s="16"/>
      <c r="B2177" s="17"/>
      <c r="C2177" s="17"/>
    </row>
    <row r="2178" spans="1:3" x14ac:dyDescent="0.3">
      <c r="A2178" s="16"/>
      <c r="B2178" s="17"/>
      <c r="C2178" s="17"/>
    </row>
    <row r="2179" spans="1:3" x14ac:dyDescent="0.3">
      <c r="A2179" s="16"/>
      <c r="B2179" s="17"/>
      <c r="C2179" s="17"/>
    </row>
    <row r="2180" spans="1:3" x14ac:dyDescent="0.3">
      <c r="A2180" s="16"/>
      <c r="B2180" s="17"/>
      <c r="C2180" s="17"/>
    </row>
    <row r="2181" spans="1:3" x14ac:dyDescent="0.3">
      <c r="A2181" s="16"/>
      <c r="B2181" s="17"/>
      <c r="C2181" s="17"/>
    </row>
    <row r="2182" spans="1:3" x14ac:dyDescent="0.3">
      <c r="A2182" s="16"/>
      <c r="B2182" s="17"/>
      <c r="C2182" s="17"/>
    </row>
    <row r="2183" spans="1:3" x14ac:dyDescent="0.3">
      <c r="A2183" s="16"/>
      <c r="B2183" s="17"/>
      <c r="C2183" s="17"/>
    </row>
    <row r="2184" spans="1:3" x14ac:dyDescent="0.3">
      <c r="A2184" s="16"/>
      <c r="B2184" s="17"/>
      <c r="C2184" s="17"/>
    </row>
    <row r="2185" spans="1:3" x14ac:dyDescent="0.3">
      <c r="A2185" s="16"/>
      <c r="B2185" s="17"/>
      <c r="C2185" s="17"/>
    </row>
    <row r="2186" spans="1:3" x14ac:dyDescent="0.3">
      <c r="A2186" s="16"/>
      <c r="B2186" s="17"/>
      <c r="C2186" s="17"/>
    </row>
    <row r="2187" spans="1:3" x14ac:dyDescent="0.3">
      <c r="A2187" s="16"/>
      <c r="B2187" s="17"/>
      <c r="C2187" s="17"/>
    </row>
    <row r="2188" spans="1:3" x14ac:dyDescent="0.3">
      <c r="A2188" s="16"/>
      <c r="B2188" s="17"/>
      <c r="C2188" s="17"/>
    </row>
    <row r="2189" spans="1:3" x14ac:dyDescent="0.3">
      <c r="A2189" s="16"/>
      <c r="B2189" s="17"/>
      <c r="C2189" s="17"/>
    </row>
    <row r="2190" spans="1:3" x14ac:dyDescent="0.3">
      <c r="A2190" s="16"/>
      <c r="B2190" s="17"/>
      <c r="C2190" s="17"/>
    </row>
    <row r="2191" spans="1:3" x14ac:dyDescent="0.3">
      <c r="A2191" s="16"/>
      <c r="B2191" s="17"/>
      <c r="C2191" s="17"/>
    </row>
    <row r="2192" spans="1:3" x14ac:dyDescent="0.3">
      <c r="A2192" s="16"/>
      <c r="B2192" s="17"/>
      <c r="C2192" s="17"/>
    </row>
    <row r="2193" spans="1:3" x14ac:dyDescent="0.3">
      <c r="A2193" s="16"/>
      <c r="B2193" s="17"/>
      <c r="C2193" s="17"/>
    </row>
    <row r="2194" spans="1:3" x14ac:dyDescent="0.3">
      <c r="A2194" s="16"/>
      <c r="B2194" s="17"/>
      <c r="C2194" s="17"/>
    </row>
    <row r="2195" spans="1:3" x14ac:dyDescent="0.3">
      <c r="A2195" s="16"/>
      <c r="B2195" s="17"/>
      <c r="C2195" s="17"/>
    </row>
    <row r="2196" spans="1:3" x14ac:dyDescent="0.3">
      <c r="A2196" s="16"/>
      <c r="B2196" s="17"/>
      <c r="C2196" s="17"/>
    </row>
    <row r="2197" spans="1:3" x14ac:dyDescent="0.3">
      <c r="A2197" s="16"/>
      <c r="B2197" s="17"/>
      <c r="C2197" s="17"/>
    </row>
    <row r="2198" spans="1:3" x14ac:dyDescent="0.3">
      <c r="A2198" s="16"/>
      <c r="B2198" s="17"/>
      <c r="C2198" s="17"/>
    </row>
    <row r="2199" spans="1:3" x14ac:dyDescent="0.3">
      <c r="A2199" s="16"/>
      <c r="B2199" s="17"/>
      <c r="C2199" s="17"/>
    </row>
    <row r="2200" spans="1:3" x14ac:dyDescent="0.3">
      <c r="A2200" s="16"/>
      <c r="B2200" s="17"/>
      <c r="C2200" s="17"/>
    </row>
    <row r="2201" spans="1:3" x14ac:dyDescent="0.3">
      <c r="A2201" s="16"/>
      <c r="B2201" s="17"/>
      <c r="C2201" s="17"/>
    </row>
    <row r="2202" spans="1:3" x14ac:dyDescent="0.3">
      <c r="A2202" s="16"/>
      <c r="B2202" s="17"/>
      <c r="C2202" s="17"/>
    </row>
    <row r="2203" spans="1:3" x14ac:dyDescent="0.3">
      <c r="A2203" s="16"/>
      <c r="B2203" s="17"/>
      <c r="C2203" s="17"/>
    </row>
    <row r="2204" spans="1:3" x14ac:dyDescent="0.3">
      <c r="A2204" s="16"/>
      <c r="B2204" s="17"/>
      <c r="C2204" s="17"/>
    </row>
    <row r="2205" spans="1:3" x14ac:dyDescent="0.3">
      <c r="A2205" s="16"/>
      <c r="B2205" s="17"/>
      <c r="C2205" s="17"/>
    </row>
    <row r="2206" spans="1:3" x14ac:dyDescent="0.3">
      <c r="A2206" s="16"/>
      <c r="B2206" s="17"/>
      <c r="C2206" s="17"/>
    </row>
    <row r="2207" spans="1:3" x14ac:dyDescent="0.3">
      <c r="A2207" s="16"/>
      <c r="B2207" s="17"/>
      <c r="C2207" s="17"/>
    </row>
    <row r="2208" spans="1:3" x14ac:dyDescent="0.3">
      <c r="A2208" s="16"/>
      <c r="B2208" s="17"/>
      <c r="C2208" s="17"/>
    </row>
    <row r="2209" spans="1:3" x14ac:dyDescent="0.3">
      <c r="A2209" s="16"/>
      <c r="B2209" s="17"/>
      <c r="C2209" s="17"/>
    </row>
    <row r="2210" spans="1:3" x14ac:dyDescent="0.3">
      <c r="A2210" s="16"/>
      <c r="B2210" s="17"/>
      <c r="C2210" s="17"/>
    </row>
    <row r="2211" spans="1:3" x14ac:dyDescent="0.3">
      <c r="A2211" s="16"/>
      <c r="B2211" s="17"/>
      <c r="C2211" s="17"/>
    </row>
    <row r="2212" spans="1:3" x14ac:dyDescent="0.3">
      <c r="A2212" s="16"/>
      <c r="B2212" s="17"/>
      <c r="C2212" s="17"/>
    </row>
    <row r="2213" spans="1:3" x14ac:dyDescent="0.3">
      <c r="A2213" s="16"/>
      <c r="B2213" s="17"/>
      <c r="C2213" s="17"/>
    </row>
    <row r="2214" spans="1:3" x14ac:dyDescent="0.3">
      <c r="A2214" s="16"/>
      <c r="B2214" s="17"/>
      <c r="C2214" s="17"/>
    </row>
    <row r="2215" spans="1:3" x14ac:dyDescent="0.3">
      <c r="A2215" s="16"/>
      <c r="B2215" s="17"/>
      <c r="C2215" s="17"/>
    </row>
    <row r="2216" spans="1:3" x14ac:dyDescent="0.3">
      <c r="A2216" s="16"/>
      <c r="B2216" s="17"/>
      <c r="C2216" s="17"/>
    </row>
    <row r="2217" spans="1:3" x14ac:dyDescent="0.3">
      <c r="A2217" s="16"/>
      <c r="B2217" s="17"/>
      <c r="C2217" s="17"/>
    </row>
    <row r="2218" spans="1:3" x14ac:dyDescent="0.3">
      <c r="A2218" s="16"/>
      <c r="B2218" s="17"/>
      <c r="C2218" s="17"/>
    </row>
    <row r="2219" spans="1:3" x14ac:dyDescent="0.3">
      <c r="A2219" s="16"/>
      <c r="B2219" s="17"/>
      <c r="C2219" s="17"/>
    </row>
    <row r="2220" spans="1:3" x14ac:dyDescent="0.3">
      <c r="A2220" s="16"/>
      <c r="B2220" s="17"/>
      <c r="C2220" s="17"/>
    </row>
    <row r="2221" spans="1:3" x14ac:dyDescent="0.3">
      <c r="A2221" s="16"/>
      <c r="B2221" s="17"/>
      <c r="C2221" s="17"/>
    </row>
    <row r="2222" spans="1:3" x14ac:dyDescent="0.3">
      <c r="A2222" s="16"/>
      <c r="B2222" s="17"/>
      <c r="C2222" s="17"/>
    </row>
    <row r="2223" spans="1:3" x14ac:dyDescent="0.3">
      <c r="A2223" s="16"/>
      <c r="B2223" s="17"/>
      <c r="C2223" s="17"/>
    </row>
    <row r="2224" spans="1:3" x14ac:dyDescent="0.3">
      <c r="A2224" s="16"/>
      <c r="B2224" s="17"/>
      <c r="C2224" s="17"/>
    </row>
    <row r="2225" spans="1:3" x14ac:dyDescent="0.3">
      <c r="A2225" s="16"/>
      <c r="B2225" s="17"/>
      <c r="C2225" s="17"/>
    </row>
    <row r="2226" spans="1:3" x14ac:dyDescent="0.3">
      <c r="A2226" s="16"/>
      <c r="B2226" s="17"/>
      <c r="C2226" s="17"/>
    </row>
    <row r="2227" spans="1:3" x14ac:dyDescent="0.3">
      <c r="A2227" s="16"/>
      <c r="B2227" s="17"/>
      <c r="C2227" s="17"/>
    </row>
    <row r="2228" spans="1:3" x14ac:dyDescent="0.3">
      <c r="A2228" s="16"/>
      <c r="B2228" s="17"/>
      <c r="C2228" s="17"/>
    </row>
    <row r="2229" spans="1:3" x14ac:dyDescent="0.3">
      <c r="A2229" s="16"/>
      <c r="B2229" s="17"/>
      <c r="C2229" s="17"/>
    </row>
    <row r="2230" spans="1:3" x14ac:dyDescent="0.3">
      <c r="A2230" s="16"/>
      <c r="B2230" s="17"/>
      <c r="C2230" s="17"/>
    </row>
    <row r="2231" spans="1:3" x14ac:dyDescent="0.3">
      <c r="A2231" s="16"/>
      <c r="B2231" s="17"/>
      <c r="C2231" s="17"/>
    </row>
    <row r="2232" spans="1:3" x14ac:dyDescent="0.3">
      <c r="A2232" s="16"/>
      <c r="B2232" s="17"/>
      <c r="C2232" s="17"/>
    </row>
    <row r="2233" spans="1:3" x14ac:dyDescent="0.3">
      <c r="A2233" s="16"/>
      <c r="B2233" s="17"/>
      <c r="C2233" s="17"/>
    </row>
    <row r="2234" spans="1:3" x14ac:dyDescent="0.3">
      <c r="A2234" s="16"/>
      <c r="B2234" s="17"/>
      <c r="C2234" s="17"/>
    </row>
    <row r="2235" spans="1:3" x14ac:dyDescent="0.3">
      <c r="A2235" s="16"/>
      <c r="B2235" s="17"/>
      <c r="C2235" s="17"/>
    </row>
    <row r="2236" spans="1:3" x14ac:dyDescent="0.3">
      <c r="A2236" s="16"/>
      <c r="B2236" s="17"/>
      <c r="C2236" s="17"/>
    </row>
    <row r="2237" spans="1:3" x14ac:dyDescent="0.3">
      <c r="A2237" s="16"/>
      <c r="B2237" s="17"/>
      <c r="C2237" s="17"/>
    </row>
    <row r="2238" spans="1:3" x14ac:dyDescent="0.3">
      <c r="A2238" s="16"/>
      <c r="B2238" s="17"/>
      <c r="C2238" s="17"/>
    </row>
    <row r="2239" spans="1:3" x14ac:dyDescent="0.3">
      <c r="A2239" s="16"/>
      <c r="B2239" s="17"/>
      <c r="C2239" s="17"/>
    </row>
    <row r="2240" spans="1:3" x14ac:dyDescent="0.3">
      <c r="A2240" s="16"/>
      <c r="B2240" s="17"/>
      <c r="C2240" s="17"/>
    </row>
    <row r="2241" spans="1:3" x14ac:dyDescent="0.3">
      <c r="A2241" s="16"/>
      <c r="B2241" s="17"/>
      <c r="C2241" s="17"/>
    </row>
    <row r="2242" spans="1:3" x14ac:dyDescent="0.3">
      <c r="A2242" s="16"/>
      <c r="B2242" s="17"/>
      <c r="C2242" s="17"/>
    </row>
    <row r="2243" spans="1:3" x14ac:dyDescent="0.3">
      <c r="A2243" s="16"/>
      <c r="B2243" s="17"/>
      <c r="C2243" s="17"/>
    </row>
    <row r="2244" spans="1:3" x14ac:dyDescent="0.3">
      <c r="A2244" s="16"/>
      <c r="B2244" s="17"/>
      <c r="C2244" s="17"/>
    </row>
    <row r="2245" spans="1:3" x14ac:dyDescent="0.3">
      <c r="A2245" s="16"/>
      <c r="B2245" s="17"/>
      <c r="C2245" s="17"/>
    </row>
    <row r="2246" spans="1:3" x14ac:dyDescent="0.3">
      <c r="A2246" s="16"/>
      <c r="B2246" s="17"/>
      <c r="C2246" s="17"/>
    </row>
    <row r="2247" spans="1:3" x14ac:dyDescent="0.3">
      <c r="A2247" s="16"/>
      <c r="B2247" s="17"/>
      <c r="C2247" s="17"/>
    </row>
    <row r="2248" spans="1:3" x14ac:dyDescent="0.3">
      <c r="A2248" s="16"/>
      <c r="B2248" s="17"/>
      <c r="C2248" s="17"/>
    </row>
    <row r="2249" spans="1:3" x14ac:dyDescent="0.3">
      <c r="A2249" s="16"/>
      <c r="B2249" s="17"/>
      <c r="C2249" s="17"/>
    </row>
    <row r="2250" spans="1:3" x14ac:dyDescent="0.3">
      <c r="A2250" s="16"/>
      <c r="B2250" s="17"/>
      <c r="C2250" s="17"/>
    </row>
    <row r="2251" spans="1:3" x14ac:dyDescent="0.3">
      <c r="A2251" s="16"/>
      <c r="B2251" s="17"/>
      <c r="C2251" s="17"/>
    </row>
    <row r="2252" spans="1:3" x14ac:dyDescent="0.3">
      <c r="A2252" s="16"/>
      <c r="B2252" s="17"/>
      <c r="C2252" s="17"/>
    </row>
    <row r="2253" spans="1:3" x14ac:dyDescent="0.3">
      <c r="A2253" s="16"/>
      <c r="B2253" s="17"/>
      <c r="C2253" s="17"/>
    </row>
    <row r="2254" spans="1:3" x14ac:dyDescent="0.3">
      <c r="A2254" s="16"/>
      <c r="B2254" s="17"/>
      <c r="C2254" s="17"/>
    </row>
    <row r="2255" spans="1:3" x14ac:dyDescent="0.3">
      <c r="A2255" s="16"/>
      <c r="B2255" s="17"/>
      <c r="C2255" s="17"/>
    </row>
    <row r="2256" spans="1:3" x14ac:dyDescent="0.3">
      <c r="A2256" s="16"/>
      <c r="B2256" s="17"/>
      <c r="C2256" s="17"/>
    </row>
    <row r="2257" spans="1:3" x14ac:dyDescent="0.3">
      <c r="A2257" s="16"/>
      <c r="B2257" s="17"/>
      <c r="C2257" s="17"/>
    </row>
    <row r="2258" spans="1:3" x14ac:dyDescent="0.3">
      <c r="A2258" s="16"/>
      <c r="B2258" s="17"/>
      <c r="C2258" s="17"/>
    </row>
    <row r="2259" spans="1:3" x14ac:dyDescent="0.3">
      <c r="A2259" s="16"/>
      <c r="B2259" s="17"/>
      <c r="C2259" s="17"/>
    </row>
    <row r="2260" spans="1:3" x14ac:dyDescent="0.3">
      <c r="A2260" s="16"/>
      <c r="B2260" s="17"/>
      <c r="C2260" s="17"/>
    </row>
    <row r="2261" spans="1:3" x14ac:dyDescent="0.3">
      <c r="A2261" s="16"/>
      <c r="B2261" s="17"/>
      <c r="C2261" s="17"/>
    </row>
    <row r="2262" spans="1:3" x14ac:dyDescent="0.3">
      <c r="A2262" s="16"/>
      <c r="B2262" s="17"/>
      <c r="C2262" s="17"/>
    </row>
    <row r="2263" spans="1:3" x14ac:dyDescent="0.3">
      <c r="A2263" s="16"/>
      <c r="B2263" s="17"/>
      <c r="C2263" s="17"/>
    </row>
    <row r="2264" spans="1:3" x14ac:dyDescent="0.3">
      <c r="A2264" s="16"/>
      <c r="B2264" s="17"/>
      <c r="C2264" s="17"/>
    </row>
    <row r="2265" spans="1:3" x14ac:dyDescent="0.3">
      <c r="A2265" s="16"/>
      <c r="B2265" s="17"/>
      <c r="C2265" s="17"/>
    </row>
    <row r="2266" spans="1:3" x14ac:dyDescent="0.3">
      <c r="A2266" s="16"/>
      <c r="B2266" s="17"/>
      <c r="C2266" s="17"/>
    </row>
    <row r="2267" spans="1:3" x14ac:dyDescent="0.3">
      <c r="A2267" s="16"/>
      <c r="B2267" s="17"/>
      <c r="C2267" s="17"/>
    </row>
    <row r="2268" spans="1:3" x14ac:dyDescent="0.3">
      <c r="A2268" s="16"/>
      <c r="B2268" s="17"/>
      <c r="C2268" s="17"/>
    </row>
    <row r="2269" spans="1:3" x14ac:dyDescent="0.3">
      <c r="A2269" s="16"/>
      <c r="B2269" s="17"/>
      <c r="C2269" s="17"/>
    </row>
    <row r="2270" spans="1:3" x14ac:dyDescent="0.3">
      <c r="A2270" s="16"/>
      <c r="B2270" s="17"/>
      <c r="C2270" s="17"/>
    </row>
    <row r="2271" spans="1:3" x14ac:dyDescent="0.3">
      <c r="A2271" s="16"/>
      <c r="B2271" s="17"/>
      <c r="C2271" s="17"/>
    </row>
    <row r="2272" spans="1:3" x14ac:dyDescent="0.3">
      <c r="A2272" s="16"/>
      <c r="B2272" s="17"/>
      <c r="C2272" s="17"/>
    </row>
    <row r="2273" spans="1:3" x14ac:dyDescent="0.3">
      <c r="A2273" s="16"/>
      <c r="B2273" s="17"/>
      <c r="C2273" s="17"/>
    </row>
    <row r="2274" spans="1:3" x14ac:dyDescent="0.3">
      <c r="A2274" s="16"/>
      <c r="B2274" s="17"/>
      <c r="C2274" s="17"/>
    </row>
    <row r="2275" spans="1:3" x14ac:dyDescent="0.3">
      <c r="A2275" s="16"/>
      <c r="B2275" s="17"/>
      <c r="C2275" s="17"/>
    </row>
    <row r="2276" spans="1:3" x14ac:dyDescent="0.3">
      <c r="A2276" s="16"/>
      <c r="B2276" s="17"/>
      <c r="C2276" s="17"/>
    </row>
    <row r="2277" spans="1:3" x14ac:dyDescent="0.3">
      <c r="A2277" s="16"/>
      <c r="B2277" s="17"/>
      <c r="C2277" s="17"/>
    </row>
    <row r="2278" spans="1:3" x14ac:dyDescent="0.3">
      <c r="A2278" s="16"/>
      <c r="B2278" s="17"/>
      <c r="C2278" s="17"/>
    </row>
    <row r="2279" spans="1:3" x14ac:dyDescent="0.3">
      <c r="A2279" s="16"/>
      <c r="B2279" s="17"/>
      <c r="C2279" s="17"/>
    </row>
    <row r="2280" spans="1:3" x14ac:dyDescent="0.3">
      <c r="A2280" s="16"/>
      <c r="B2280" s="17"/>
      <c r="C2280" s="17"/>
    </row>
    <row r="2281" spans="1:3" x14ac:dyDescent="0.3">
      <c r="A2281" s="16"/>
      <c r="B2281" s="17"/>
      <c r="C2281" s="17"/>
    </row>
    <row r="2282" spans="1:3" x14ac:dyDescent="0.3">
      <c r="A2282" s="16"/>
      <c r="B2282" s="17"/>
      <c r="C2282" s="17"/>
    </row>
    <row r="2283" spans="1:3" x14ac:dyDescent="0.3">
      <c r="A2283" s="16"/>
      <c r="B2283" s="17"/>
      <c r="C2283" s="17"/>
    </row>
    <row r="2284" spans="1:3" x14ac:dyDescent="0.3">
      <c r="A2284" s="16"/>
      <c r="B2284" s="17"/>
      <c r="C2284" s="17"/>
    </row>
    <row r="2285" spans="1:3" x14ac:dyDescent="0.3">
      <c r="A2285" s="16"/>
      <c r="B2285" s="17"/>
      <c r="C2285" s="17"/>
    </row>
    <row r="2286" spans="1:3" x14ac:dyDescent="0.3">
      <c r="A2286" s="16"/>
      <c r="B2286" s="17"/>
      <c r="C2286" s="17"/>
    </row>
    <row r="2287" spans="1:3" x14ac:dyDescent="0.3">
      <c r="A2287" s="16"/>
      <c r="B2287" s="17"/>
      <c r="C2287" s="17"/>
    </row>
    <row r="2288" spans="1:3" x14ac:dyDescent="0.3">
      <c r="A2288" s="16"/>
      <c r="B2288" s="17"/>
      <c r="C2288" s="17"/>
    </row>
    <row r="2289" spans="1:3" x14ac:dyDescent="0.3">
      <c r="A2289" s="16"/>
      <c r="B2289" s="17"/>
      <c r="C2289" s="17"/>
    </row>
    <row r="2290" spans="1:3" x14ac:dyDescent="0.3">
      <c r="A2290" s="16"/>
      <c r="B2290" s="17"/>
      <c r="C2290" s="17"/>
    </row>
    <row r="2291" spans="1:3" x14ac:dyDescent="0.3">
      <c r="A2291" s="16"/>
      <c r="B2291" s="17"/>
      <c r="C2291" s="17"/>
    </row>
    <row r="2292" spans="1:3" x14ac:dyDescent="0.3">
      <c r="A2292" s="16"/>
      <c r="B2292" s="17"/>
      <c r="C2292" s="17"/>
    </row>
    <row r="2293" spans="1:3" x14ac:dyDescent="0.3">
      <c r="A2293" s="16"/>
      <c r="B2293" s="17"/>
      <c r="C2293" s="17"/>
    </row>
    <row r="2294" spans="1:3" x14ac:dyDescent="0.3">
      <c r="A2294" s="16"/>
      <c r="B2294" s="17"/>
      <c r="C2294" s="17"/>
    </row>
    <row r="2295" spans="1:3" x14ac:dyDescent="0.3">
      <c r="A2295" s="16"/>
      <c r="B2295" s="17"/>
      <c r="C2295" s="17"/>
    </row>
    <row r="2296" spans="1:3" x14ac:dyDescent="0.3">
      <c r="A2296" s="16"/>
      <c r="B2296" s="17"/>
      <c r="C2296" s="17"/>
    </row>
    <row r="2297" spans="1:3" x14ac:dyDescent="0.3">
      <c r="A2297" s="16"/>
      <c r="B2297" s="17"/>
      <c r="C2297" s="17"/>
    </row>
    <row r="2298" spans="1:3" x14ac:dyDescent="0.3">
      <c r="A2298" s="16"/>
      <c r="B2298" s="17"/>
      <c r="C2298" s="17"/>
    </row>
    <row r="2299" spans="1:3" x14ac:dyDescent="0.3">
      <c r="A2299" s="16"/>
      <c r="B2299" s="17"/>
      <c r="C2299" s="17"/>
    </row>
    <row r="2300" spans="1:3" x14ac:dyDescent="0.3">
      <c r="A2300" s="16"/>
      <c r="B2300" s="17"/>
      <c r="C2300" s="17"/>
    </row>
    <row r="2301" spans="1:3" x14ac:dyDescent="0.3">
      <c r="A2301" s="16"/>
      <c r="B2301" s="17"/>
      <c r="C2301" s="17"/>
    </row>
    <row r="2302" spans="1:3" x14ac:dyDescent="0.3">
      <c r="A2302" s="16"/>
      <c r="B2302" s="17"/>
      <c r="C2302" s="17"/>
    </row>
    <row r="2303" spans="1:3" x14ac:dyDescent="0.3">
      <c r="A2303" s="16"/>
      <c r="B2303" s="17"/>
      <c r="C2303" s="17"/>
    </row>
    <row r="2304" spans="1:3" x14ac:dyDescent="0.3">
      <c r="A2304" s="16"/>
      <c r="B2304" s="17"/>
      <c r="C2304" s="17"/>
    </row>
    <row r="2305" spans="1:3" x14ac:dyDescent="0.3">
      <c r="A2305" s="16"/>
      <c r="B2305" s="17"/>
      <c r="C2305" s="17"/>
    </row>
    <row r="2306" spans="1:3" x14ac:dyDescent="0.3">
      <c r="A2306" s="16"/>
      <c r="B2306" s="17"/>
      <c r="C2306" s="17"/>
    </row>
    <row r="2307" spans="1:3" x14ac:dyDescent="0.3">
      <c r="A2307" s="16"/>
      <c r="B2307" s="17"/>
      <c r="C2307" s="17"/>
    </row>
    <row r="2308" spans="1:3" x14ac:dyDescent="0.3">
      <c r="A2308" s="16"/>
      <c r="B2308" s="17"/>
      <c r="C2308" s="17"/>
    </row>
    <row r="2309" spans="1:3" x14ac:dyDescent="0.3">
      <c r="A2309" s="16"/>
      <c r="B2309" s="17"/>
      <c r="C2309" s="17"/>
    </row>
    <row r="2310" spans="1:3" x14ac:dyDescent="0.3">
      <c r="A2310" s="16"/>
      <c r="B2310" s="17"/>
      <c r="C2310" s="17"/>
    </row>
    <row r="2311" spans="1:3" x14ac:dyDescent="0.3">
      <c r="A2311" s="16"/>
      <c r="B2311" s="17"/>
      <c r="C2311" s="17"/>
    </row>
    <row r="2312" spans="1:3" x14ac:dyDescent="0.3">
      <c r="A2312" s="16"/>
      <c r="B2312" s="17"/>
      <c r="C2312" s="17"/>
    </row>
    <row r="2313" spans="1:3" x14ac:dyDescent="0.3">
      <c r="A2313" s="16"/>
      <c r="B2313" s="17"/>
      <c r="C2313" s="17"/>
    </row>
    <row r="2314" spans="1:3" x14ac:dyDescent="0.3">
      <c r="A2314" s="16"/>
      <c r="B2314" s="17"/>
      <c r="C2314" s="17"/>
    </row>
    <row r="2315" spans="1:3" x14ac:dyDescent="0.3">
      <c r="A2315" s="16"/>
      <c r="B2315" s="17"/>
      <c r="C2315" s="17"/>
    </row>
    <row r="2316" spans="1:3" x14ac:dyDescent="0.3">
      <c r="A2316" s="16"/>
      <c r="B2316" s="17"/>
      <c r="C2316" s="17"/>
    </row>
    <row r="2317" spans="1:3" x14ac:dyDescent="0.3">
      <c r="A2317" s="16"/>
      <c r="B2317" s="17"/>
      <c r="C2317" s="17"/>
    </row>
    <row r="2318" spans="1:3" x14ac:dyDescent="0.3">
      <c r="A2318" s="16"/>
      <c r="B2318" s="17"/>
      <c r="C2318" s="17"/>
    </row>
    <row r="2319" spans="1:3" x14ac:dyDescent="0.3">
      <c r="A2319" s="16"/>
      <c r="B2319" s="17"/>
      <c r="C2319" s="17"/>
    </row>
    <row r="2320" spans="1:3" x14ac:dyDescent="0.3">
      <c r="A2320" s="16"/>
      <c r="B2320" s="17"/>
      <c r="C2320" s="17"/>
    </row>
    <row r="2321" spans="1:3" x14ac:dyDescent="0.3">
      <c r="A2321" s="16"/>
      <c r="B2321" s="17"/>
      <c r="C2321" s="17"/>
    </row>
    <row r="2322" spans="1:3" x14ac:dyDescent="0.3">
      <c r="A2322" s="16"/>
      <c r="B2322" s="17"/>
      <c r="C2322" s="17"/>
    </row>
    <row r="2323" spans="1:3" x14ac:dyDescent="0.3">
      <c r="A2323" s="16"/>
      <c r="B2323" s="17"/>
      <c r="C2323" s="17"/>
    </row>
    <row r="2324" spans="1:3" x14ac:dyDescent="0.3">
      <c r="A2324" s="16"/>
      <c r="B2324" s="17"/>
      <c r="C2324" s="17"/>
    </row>
    <row r="2325" spans="1:3" x14ac:dyDescent="0.3">
      <c r="A2325" s="16"/>
      <c r="B2325" s="17"/>
      <c r="C2325" s="17"/>
    </row>
    <row r="2326" spans="1:3" x14ac:dyDescent="0.3">
      <c r="A2326" s="16"/>
      <c r="B2326" s="17"/>
      <c r="C2326" s="17"/>
    </row>
    <row r="2327" spans="1:3" x14ac:dyDescent="0.3">
      <c r="A2327" s="16"/>
      <c r="B2327" s="17"/>
      <c r="C2327" s="17"/>
    </row>
    <row r="2328" spans="1:3" x14ac:dyDescent="0.3">
      <c r="A2328" s="16"/>
      <c r="B2328" s="17"/>
      <c r="C2328" s="17"/>
    </row>
    <row r="2329" spans="1:3" x14ac:dyDescent="0.3">
      <c r="A2329" s="16"/>
      <c r="B2329" s="17"/>
      <c r="C2329" s="17"/>
    </row>
    <row r="2330" spans="1:3" x14ac:dyDescent="0.3">
      <c r="A2330" s="16"/>
      <c r="B2330" s="17"/>
      <c r="C2330" s="17"/>
    </row>
    <row r="2331" spans="1:3" x14ac:dyDescent="0.3">
      <c r="A2331" s="16"/>
      <c r="B2331" s="17"/>
      <c r="C2331" s="17"/>
    </row>
    <row r="2332" spans="1:3" x14ac:dyDescent="0.3">
      <c r="A2332" s="16"/>
      <c r="B2332" s="17"/>
      <c r="C2332" s="17"/>
    </row>
    <row r="2333" spans="1:3" x14ac:dyDescent="0.3">
      <c r="A2333" s="16"/>
      <c r="B2333" s="17"/>
      <c r="C2333" s="17"/>
    </row>
    <row r="2334" spans="1:3" x14ac:dyDescent="0.3">
      <c r="A2334" s="16"/>
      <c r="B2334" s="17"/>
      <c r="C2334" s="17"/>
    </row>
    <row r="2335" spans="1:3" x14ac:dyDescent="0.3">
      <c r="A2335" s="16"/>
      <c r="B2335" s="17"/>
      <c r="C2335" s="17"/>
    </row>
    <row r="2336" spans="1:3" x14ac:dyDescent="0.3">
      <c r="A2336" s="16"/>
      <c r="B2336" s="17"/>
      <c r="C2336" s="17"/>
    </row>
    <row r="2337" spans="1:3" x14ac:dyDescent="0.3">
      <c r="A2337" s="16"/>
      <c r="B2337" s="17"/>
      <c r="C2337" s="17"/>
    </row>
    <row r="2338" spans="1:3" x14ac:dyDescent="0.3">
      <c r="A2338" s="16"/>
      <c r="B2338" s="17"/>
      <c r="C2338" s="17"/>
    </row>
    <row r="2339" spans="1:3" x14ac:dyDescent="0.3">
      <c r="A2339" s="16"/>
      <c r="B2339" s="17"/>
      <c r="C2339" s="17"/>
    </row>
    <row r="2340" spans="1:3" x14ac:dyDescent="0.3">
      <c r="A2340" s="16"/>
      <c r="B2340" s="17"/>
      <c r="C2340" s="17"/>
    </row>
    <row r="2341" spans="1:3" x14ac:dyDescent="0.3">
      <c r="A2341" s="16"/>
      <c r="B2341" s="17"/>
      <c r="C2341" s="17"/>
    </row>
    <row r="2342" spans="1:3" x14ac:dyDescent="0.3">
      <c r="A2342" s="16"/>
      <c r="B2342" s="17"/>
      <c r="C2342" s="17"/>
    </row>
    <row r="2343" spans="1:3" x14ac:dyDescent="0.3">
      <c r="A2343" s="16"/>
      <c r="B2343" s="17"/>
      <c r="C2343" s="17"/>
    </row>
    <row r="2344" spans="1:3" x14ac:dyDescent="0.3">
      <c r="A2344" s="16"/>
      <c r="B2344" s="17"/>
      <c r="C2344" s="17"/>
    </row>
    <row r="2345" spans="1:3" x14ac:dyDescent="0.3">
      <c r="A2345" s="16"/>
      <c r="B2345" s="17"/>
      <c r="C2345" s="17"/>
    </row>
    <row r="2346" spans="1:3" x14ac:dyDescent="0.3">
      <c r="A2346" s="16"/>
      <c r="B2346" s="17"/>
      <c r="C2346" s="17"/>
    </row>
    <row r="2347" spans="1:3" x14ac:dyDescent="0.3">
      <c r="A2347" s="16"/>
      <c r="B2347" s="17"/>
      <c r="C2347" s="17"/>
    </row>
    <row r="2348" spans="1:3" x14ac:dyDescent="0.3">
      <c r="A2348" s="16"/>
      <c r="B2348" s="17"/>
      <c r="C2348" s="17"/>
    </row>
    <row r="2349" spans="1:3" x14ac:dyDescent="0.3">
      <c r="A2349" s="16"/>
      <c r="B2349" s="17"/>
      <c r="C2349" s="17"/>
    </row>
    <row r="2350" spans="1:3" x14ac:dyDescent="0.3">
      <c r="A2350" s="16"/>
      <c r="B2350" s="17"/>
      <c r="C2350" s="17"/>
    </row>
    <row r="2351" spans="1:3" x14ac:dyDescent="0.3">
      <c r="A2351" s="16"/>
      <c r="B2351" s="17"/>
      <c r="C2351" s="17"/>
    </row>
    <row r="2352" spans="1:3" x14ac:dyDescent="0.3">
      <c r="A2352" s="16"/>
      <c r="B2352" s="17"/>
      <c r="C2352" s="17"/>
    </row>
    <row r="2353" spans="1:3" x14ac:dyDescent="0.3">
      <c r="A2353" s="16"/>
      <c r="B2353" s="17"/>
      <c r="C2353" s="17"/>
    </row>
    <row r="2354" spans="1:3" x14ac:dyDescent="0.3">
      <c r="A2354" s="16"/>
      <c r="B2354" s="17"/>
      <c r="C2354" s="17"/>
    </row>
    <row r="2355" spans="1:3" x14ac:dyDescent="0.3">
      <c r="A2355" s="16"/>
      <c r="B2355" s="17"/>
      <c r="C2355" s="17"/>
    </row>
    <row r="2356" spans="1:3" x14ac:dyDescent="0.3">
      <c r="A2356" s="16"/>
      <c r="B2356" s="17"/>
      <c r="C2356" s="17"/>
    </row>
    <row r="2357" spans="1:3" x14ac:dyDescent="0.3">
      <c r="A2357" s="16"/>
      <c r="B2357" s="17"/>
      <c r="C2357" s="17"/>
    </row>
    <row r="2358" spans="1:3" x14ac:dyDescent="0.3">
      <c r="A2358" s="16"/>
      <c r="B2358" s="17"/>
      <c r="C2358" s="17"/>
    </row>
    <row r="2359" spans="1:3" x14ac:dyDescent="0.3">
      <c r="A2359" s="16"/>
      <c r="B2359" s="17"/>
      <c r="C2359" s="17"/>
    </row>
    <row r="2360" spans="1:3" x14ac:dyDescent="0.3">
      <c r="A2360" s="16"/>
      <c r="B2360" s="17"/>
      <c r="C2360" s="17"/>
    </row>
    <row r="2361" spans="1:3" x14ac:dyDescent="0.3">
      <c r="A2361" s="16"/>
      <c r="B2361" s="17"/>
      <c r="C2361" s="17"/>
    </row>
    <row r="2362" spans="1:3" x14ac:dyDescent="0.3">
      <c r="A2362" s="16"/>
      <c r="B2362" s="17"/>
      <c r="C2362" s="17"/>
    </row>
    <row r="2363" spans="1:3" x14ac:dyDescent="0.3">
      <c r="A2363" s="16"/>
      <c r="B2363" s="17"/>
      <c r="C2363" s="17"/>
    </row>
    <row r="2364" spans="1:3" x14ac:dyDescent="0.3">
      <c r="A2364" s="16"/>
      <c r="B2364" s="17"/>
      <c r="C2364" s="17"/>
    </row>
    <row r="2365" spans="1:3" x14ac:dyDescent="0.3">
      <c r="A2365" s="16"/>
      <c r="B2365" s="17"/>
      <c r="C2365" s="17"/>
    </row>
    <row r="2366" spans="1:3" x14ac:dyDescent="0.3">
      <c r="A2366" s="16"/>
      <c r="B2366" s="17"/>
      <c r="C2366" s="17"/>
    </row>
    <row r="2367" spans="1:3" x14ac:dyDescent="0.3">
      <c r="A2367" s="16"/>
      <c r="B2367" s="17"/>
      <c r="C2367" s="17"/>
    </row>
    <row r="2368" spans="1:3" x14ac:dyDescent="0.3">
      <c r="A2368" s="16"/>
      <c r="B2368" s="17"/>
      <c r="C2368" s="17"/>
    </row>
    <row r="2369" spans="1:3" x14ac:dyDescent="0.3">
      <c r="A2369" s="16"/>
      <c r="B2369" s="17"/>
      <c r="C2369" s="17"/>
    </row>
    <row r="2370" spans="1:3" x14ac:dyDescent="0.3">
      <c r="A2370" s="16"/>
      <c r="B2370" s="17"/>
      <c r="C2370" s="17"/>
    </row>
    <row r="2371" spans="1:3" x14ac:dyDescent="0.3">
      <c r="A2371" s="16"/>
      <c r="B2371" s="17"/>
      <c r="C2371" s="17"/>
    </row>
    <row r="2372" spans="1:3" x14ac:dyDescent="0.3">
      <c r="A2372" s="16"/>
      <c r="B2372" s="17"/>
      <c r="C2372" s="17"/>
    </row>
    <row r="2373" spans="1:3" x14ac:dyDescent="0.3">
      <c r="A2373" s="16"/>
      <c r="B2373" s="17"/>
      <c r="C2373" s="17"/>
    </row>
    <row r="2374" spans="1:3" x14ac:dyDescent="0.3">
      <c r="A2374" s="16"/>
      <c r="B2374" s="17"/>
      <c r="C2374" s="17"/>
    </row>
    <row r="2375" spans="1:3" x14ac:dyDescent="0.3">
      <c r="A2375" s="16"/>
      <c r="B2375" s="17"/>
      <c r="C2375" s="17"/>
    </row>
    <row r="2376" spans="1:3" x14ac:dyDescent="0.3">
      <c r="A2376" s="16"/>
      <c r="B2376" s="17"/>
      <c r="C2376" s="17"/>
    </row>
    <row r="2377" spans="1:3" x14ac:dyDescent="0.3">
      <c r="A2377" s="16"/>
      <c r="B2377" s="17"/>
      <c r="C2377" s="17"/>
    </row>
    <row r="2378" spans="1:3" x14ac:dyDescent="0.3">
      <c r="A2378" s="16"/>
      <c r="B2378" s="17"/>
      <c r="C2378" s="17"/>
    </row>
    <row r="2379" spans="1:3" x14ac:dyDescent="0.3">
      <c r="A2379" s="16"/>
      <c r="B2379" s="17"/>
      <c r="C2379" s="17"/>
    </row>
    <row r="2380" spans="1:3" x14ac:dyDescent="0.3">
      <c r="A2380" s="16"/>
      <c r="B2380" s="17"/>
      <c r="C2380" s="17"/>
    </row>
    <row r="2381" spans="1:3" x14ac:dyDescent="0.3">
      <c r="A2381" s="16"/>
      <c r="B2381" s="17"/>
      <c r="C2381" s="17"/>
    </row>
    <row r="2382" spans="1:3" x14ac:dyDescent="0.3">
      <c r="A2382" s="16"/>
      <c r="B2382" s="17"/>
      <c r="C2382" s="17"/>
    </row>
    <row r="2383" spans="1:3" x14ac:dyDescent="0.3">
      <c r="A2383" s="16"/>
      <c r="B2383" s="17"/>
      <c r="C2383" s="17"/>
    </row>
    <row r="2384" spans="1:3" x14ac:dyDescent="0.3">
      <c r="A2384" s="16"/>
      <c r="B2384" s="17"/>
      <c r="C2384" s="17"/>
    </row>
    <row r="2385" spans="1:3" x14ac:dyDescent="0.3">
      <c r="A2385" s="16"/>
      <c r="B2385" s="17"/>
      <c r="C2385" s="17"/>
    </row>
    <row r="2386" spans="1:3" x14ac:dyDescent="0.3">
      <c r="A2386" s="16"/>
      <c r="B2386" s="17"/>
      <c r="C2386" s="17"/>
    </row>
    <row r="2387" spans="1:3" x14ac:dyDescent="0.3">
      <c r="A2387" s="16"/>
      <c r="B2387" s="17"/>
      <c r="C2387" s="17"/>
    </row>
    <row r="2388" spans="1:3" x14ac:dyDescent="0.3">
      <c r="A2388" s="16"/>
      <c r="B2388" s="17"/>
      <c r="C2388" s="17"/>
    </row>
    <row r="2389" spans="1:3" x14ac:dyDescent="0.3">
      <c r="A2389" s="16"/>
      <c r="B2389" s="17"/>
      <c r="C2389" s="17"/>
    </row>
    <row r="2390" spans="1:3" x14ac:dyDescent="0.3">
      <c r="A2390" s="16"/>
      <c r="B2390" s="17"/>
      <c r="C2390" s="17"/>
    </row>
    <row r="2391" spans="1:3" x14ac:dyDescent="0.3">
      <c r="A2391" s="16"/>
      <c r="B2391" s="17"/>
      <c r="C2391" s="17"/>
    </row>
    <row r="2392" spans="1:3" x14ac:dyDescent="0.3">
      <c r="A2392" s="16"/>
      <c r="B2392" s="17"/>
      <c r="C2392" s="17"/>
    </row>
    <row r="2393" spans="1:3" x14ac:dyDescent="0.3">
      <c r="A2393" s="16"/>
      <c r="B2393" s="17"/>
      <c r="C2393" s="17"/>
    </row>
    <row r="2394" spans="1:3" x14ac:dyDescent="0.3">
      <c r="A2394" s="16"/>
      <c r="B2394" s="17"/>
      <c r="C2394" s="17"/>
    </row>
    <row r="2395" spans="1:3" x14ac:dyDescent="0.3">
      <c r="A2395" s="16"/>
      <c r="B2395" s="17"/>
      <c r="C2395" s="17"/>
    </row>
    <row r="2396" spans="1:3" x14ac:dyDescent="0.3">
      <c r="A2396" s="16"/>
      <c r="B2396" s="17"/>
      <c r="C2396" s="17"/>
    </row>
    <row r="2397" spans="1:3" x14ac:dyDescent="0.3">
      <c r="A2397" s="16"/>
      <c r="B2397" s="17"/>
      <c r="C2397" s="17"/>
    </row>
    <row r="2398" spans="1:3" x14ac:dyDescent="0.3">
      <c r="A2398" s="16"/>
      <c r="B2398" s="17"/>
      <c r="C2398" s="17"/>
    </row>
    <row r="2399" spans="1:3" x14ac:dyDescent="0.3">
      <c r="A2399" s="16"/>
      <c r="B2399" s="17"/>
      <c r="C2399" s="17"/>
    </row>
    <row r="2400" spans="1:3" x14ac:dyDescent="0.3">
      <c r="A2400" s="16"/>
      <c r="B2400" s="17"/>
      <c r="C2400" s="17"/>
    </row>
    <row r="2401" spans="1:3" x14ac:dyDescent="0.3">
      <c r="A2401" s="16"/>
      <c r="B2401" s="17"/>
      <c r="C2401" s="17"/>
    </row>
    <row r="2402" spans="1:3" x14ac:dyDescent="0.3">
      <c r="A2402" s="16"/>
      <c r="B2402" s="17"/>
      <c r="C2402" s="17"/>
    </row>
    <row r="2403" spans="1:3" x14ac:dyDescent="0.3">
      <c r="A2403" s="16"/>
      <c r="B2403" s="17"/>
      <c r="C2403" s="17"/>
    </row>
    <row r="2404" spans="1:3" x14ac:dyDescent="0.3">
      <c r="A2404" s="16"/>
      <c r="B2404" s="17"/>
      <c r="C2404" s="17"/>
    </row>
    <row r="2405" spans="1:3" x14ac:dyDescent="0.3">
      <c r="A2405" s="16"/>
      <c r="B2405" s="17"/>
      <c r="C2405" s="17"/>
    </row>
    <row r="2406" spans="1:3" x14ac:dyDescent="0.3">
      <c r="A2406" s="16"/>
      <c r="B2406" s="17"/>
      <c r="C2406" s="17"/>
    </row>
    <row r="2407" spans="1:3" x14ac:dyDescent="0.3">
      <c r="A2407" s="16"/>
      <c r="B2407" s="17"/>
      <c r="C2407" s="17"/>
    </row>
    <row r="2408" spans="1:3" x14ac:dyDescent="0.3">
      <c r="A2408" s="16"/>
      <c r="B2408" s="17"/>
      <c r="C2408" s="17"/>
    </row>
    <row r="2409" spans="1:3" x14ac:dyDescent="0.3">
      <c r="A2409" s="16"/>
      <c r="B2409" s="17"/>
      <c r="C2409" s="17"/>
    </row>
    <row r="2410" spans="1:3" x14ac:dyDescent="0.3">
      <c r="A2410" s="16"/>
      <c r="B2410" s="17"/>
      <c r="C2410" s="17"/>
    </row>
    <row r="2411" spans="1:3" x14ac:dyDescent="0.3">
      <c r="A2411" s="16"/>
      <c r="B2411" s="17"/>
      <c r="C2411" s="17"/>
    </row>
    <row r="2412" spans="1:3" x14ac:dyDescent="0.3">
      <c r="A2412" s="16"/>
      <c r="B2412" s="17"/>
      <c r="C2412" s="17"/>
    </row>
    <row r="2413" spans="1:3" x14ac:dyDescent="0.3">
      <c r="A2413" s="16"/>
      <c r="B2413" s="17"/>
      <c r="C2413" s="17"/>
    </row>
    <row r="2414" spans="1:3" x14ac:dyDescent="0.3">
      <c r="A2414" s="16"/>
      <c r="B2414" s="17"/>
      <c r="C2414" s="17"/>
    </row>
    <row r="2415" spans="1:3" x14ac:dyDescent="0.3">
      <c r="A2415" s="16"/>
      <c r="B2415" s="17"/>
      <c r="C2415" s="17"/>
    </row>
    <row r="2416" spans="1:3" x14ac:dyDescent="0.3">
      <c r="A2416" s="16"/>
      <c r="B2416" s="17"/>
      <c r="C2416" s="17"/>
    </row>
    <row r="2417" spans="1:3" x14ac:dyDescent="0.3">
      <c r="A2417" s="16"/>
      <c r="B2417" s="17"/>
      <c r="C2417" s="17"/>
    </row>
    <row r="2418" spans="1:3" x14ac:dyDescent="0.3">
      <c r="A2418" s="16"/>
      <c r="B2418" s="17"/>
      <c r="C2418" s="17"/>
    </row>
    <row r="2419" spans="1:3" x14ac:dyDescent="0.3">
      <c r="A2419" s="16"/>
      <c r="B2419" s="17"/>
      <c r="C2419" s="17"/>
    </row>
    <row r="2420" spans="1:3" x14ac:dyDescent="0.3">
      <c r="A2420" s="16"/>
      <c r="B2420" s="17"/>
      <c r="C2420" s="17"/>
    </row>
    <row r="2421" spans="1:3" x14ac:dyDescent="0.3">
      <c r="A2421" s="16"/>
      <c r="B2421" s="17"/>
      <c r="C2421" s="17"/>
    </row>
    <row r="2422" spans="1:3" x14ac:dyDescent="0.3">
      <c r="A2422" s="16"/>
      <c r="B2422" s="17"/>
      <c r="C2422" s="17"/>
    </row>
    <row r="2423" spans="1:3" x14ac:dyDescent="0.3">
      <c r="A2423" s="16"/>
      <c r="B2423" s="17"/>
      <c r="C2423" s="17"/>
    </row>
    <row r="2424" spans="1:3" x14ac:dyDescent="0.3">
      <c r="A2424" s="16"/>
      <c r="B2424" s="17"/>
      <c r="C2424" s="17"/>
    </row>
    <row r="2425" spans="1:3" x14ac:dyDescent="0.3">
      <c r="A2425" s="16"/>
      <c r="B2425" s="17"/>
      <c r="C2425" s="17"/>
    </row>
    <row r="2426" spans="1:3" x14ac:dyDescent="0.3">
      <c r="A2426" s="16"/>
      <c r="B2426" s="17"/>
      <c r="C2426" s="17"/>
    </row>
    <row r="2427" spans="1:3" x14ac:dyDescent="0.3">
      <c r="A2427" s="16"/>
      <c r="B2427" s="17"/>
      <c r="C2427" s="17"/>
    </row>
    <row r="2428" spans="1:3" x14ac:dyDescent="0.3">
      <c r="A2428" s="16"/>
      <c r="B2428" s="17"/>
      <c r="C2428" s="17"/>
    </row>
    <row r="2429" spans="1:3" x14ac:dyDescent="0.3">
      <c r="A2429" s="16"/>
      <c r="B2429" s="17"/>
      <c r="C2429" s="17"/>
    </row>
    <row r="2430" spans="1:3" x14ac:dyDescent="0.3">
      <c r="A2430" s="16"/>
      <c r="B2430" s="17"/>
      <c r="C2430" s="17"/>
    </row>
    <row r="2431" spans="1:3" x14ac:dyDescent="0.3">
      <c r="A2431" s="16"/>
      <c r="B2431" s="17"/>
      <c r="C2431" s="17"/>
    </row>
    <row r="2432" spans="1:3" x14ac:dyDescent="0.3">
      <c r="A2432" s="16"/>
      <c r="B2432" s="17"/>
      <c r="C2432" s="17"/>
    </row>
    <row r="2433" spans="1:3" x14ac:dyDescent="0.3">
      <c r="A2433" s="16"/>
      <c r="B2433" s="17"/>
      <c r="C2433" s="17"/>
    </row>
    <row r="2434" spans="1:3" x14ac:dyDescent="0.3">
      <c r="A2434" s="16"/>
      <c r="B2434" s="17"/>
      <c r="C2434" s="17"/>
    </row>
    <row r="2435" spans="1:3" x14ac:dyDescent="0.3">
      <c r="A2435" s="16"/>
      <c r="B2435" s="17"/>
      <c r="C2435" s="17"/>
    </row>
    <row r="2436" spans="1:3" x14ac:dyDescent="0.3">
      <c r="A2436" s="16"/>
      <c r="B2436" s="17"/>
      <c r="C2436" s="17"/>
    </row>
    <row r="2437" spans="1:3" x14ac:dyDescent="0.3">
      <c r="A2437" s="16"/>
      <c r="B2437" s="17"/>
      <c r="C2437" s="17"/>
    </row>
    <row r="2438" spans="1:3" x14ac:dyDescent="0.3">
      <c r="A2438" s="16"/>
      <c r="B2438" s="17"/>
      <c r="C2438" s="17"/>
    </row>
    <row r="2439" spans="1:3" x14ac:dyDescent="0.3">
      <c r="A2439" s="16"/>
      <c r="B2439" s="17"/>
      <c r="C2439" s="17"/>
    </row>
    <row r="2440" spans="1:3" x14ac:dyDescent="0.3">
      <c r="A2440" s="16"/>
      <c r="B2440" s="17"/>
      <c r="C2440" s="17"/>
    </row>
    <row r="2441" spans="1:3" x14ac:dyDescent="0.3">
      <c r="A2441" s="16"/>
      <c r="B2441" s="17"/>
      <c r="C2441" s="17"/>
    </row>
    <row r="2442" spans="1:3" x14ac:dyDescent="0.3">
      <c r="A2442" s="16"/>
      <c r="B2442" s="17"/>
      <c r="C2442" s="17"/>
    </row>
    <row r="2443" spans="1:3" x14ac:dyDescent="0.3">
      <c r="A2443" s="16"/>
      <c r="B2443" s="17"/>
      <c r="C2443" s="17"/>
    </row>
    <row r="2444" spans="1:3" x14ac:dyDescent="0.3">
      <c r="A2444" s="16"/>
      <c r="B2444" s="17"/>
      <c r="C2444" s="17"/>
    </row>
    <row r="2445" spans="1:3" x14ac:dyDescent="0.3">
      <c r="A2445" s="16"/>
      <c r="B2445" s="17"/>
      <c r="C2445" s="17"/>
    </row>
    <row r="2446" spans="1:3" x14ac:dyDescent="0.3">
      <c r="A2446" s="16"/>
      <c r="B2446" s="17"/>
      <c r="C2446" s="17"/>
    </row>
    <row r="2447" spans="1:3" x14ac:dyDescent="0.3">
      <c r="A2447" s="16"/>
      <c r="B2447" s="17"/>
      <c r="C2447" s="17"/>
    </row>
    <row r="2448" spans="1:3" x14ac:dyDescent="0.3">
      <c r="A2448" s="16"/>
      <c r="B2448" s="17"/>
      <c r="C2448" s="17"/>
    </row>
    <row r="2449" spans="1:3" x14ac:dyDescent="0.3">
      <c r="A2449" s="16"/>
      <c r="B2449" s="17"/>
      <c r="C2449" s="17"/>
    </row>
    <row r="2450" spans="1:3" x14ac:dyDescent="0.3">
      <c r="A2450" s="16"/>
      <c r="B2450" s="17"/>
      <c r="C2450" s="17"/>
    </row>
    <row r="2451" spans="1:3" x14ac:dyDescent="0.3">
      <c r="A2451" s="16"/>
      <c r="B2451" s="17"/>
      <c r="C2451" s="17"/>
    </row>
    <row r="2452" spans="1:3" x14ac:dyDescent="0.3">
      <c r="A2452" s="16"/>
      <c r="B2452" s="17"/>
      <c r="C2452" s="17"/>
    </row>
    <row r="2453" spans="1:3" x14ac:dyDescent="0.3">
      <c r="A2453" s="16"/>
      <c r="B2453" s="17"/>
      <c r="C2453" s="17"/>
    </row>
    <row r="2454" spans="1:3" x14ac:dyDescent="0.3">
      <c r="A2454" s="16"/>
      <c r="B2454" s="17"/>
      <c r="C2454" s="17"/>
    </row>
    <row r="2455" spans="1:3" x14ac:dyDescent="0.3">
      <c r="A2455" s="16"/>
      <c r="B2455" s="17"/>
      <c r="C2455" s="17"/>
    </row>
    <row r="2456" spans="1:3" x14ac:dyDescent="0.3">
      <c r="A2456" s="16"/>
      <c r="B2456" s="17"/>
      <c r="C2456" s="17"/>
    </row>
    <row r="2457" spans="1:3" x14ac:dyDescent="0.3">
      <c r="A2457" s="16"/>
      <c r="B2457" s="17"/>
      <c r="C2457" s="17"/>
    </row>
    <row r="2458" spans="1:3" x14ac:dyDescent="0.3">
      <c r="A2458" s="16"/>
      <c r="B2458" s="17"/>
      <c r="C2458" s="17"/>
    </row>
    <row r="2459" spans="1:3" x14ac:dyDescent="0.3">
      <c r="A2459" s="16"/>
      <c r="B2459" s="17"/>
      <c r="C2459" s="17"/>
    </row>
    <row r="2460" spans="1:3" x14ac:dyDescent="0.3">
      <c r="A2460" s="16"/>
      <c r="B2460" s="17"/>
      <c r="C2460" s="17"/>
    </row>
    <row r="2461" spans="1:3" x14ac:dyDescent="0.3">
      <c r="A2461" s="16"/>
      <c r="B2461" s="17"/>
      <c r="C2461" s="17"/>
    </row>
    <row r="2462" spans="1:3" x14ac:dyDescent="0.3">
      <c r="A2462" s="16"/>
      <c r="B2462" s="17"/>
      <c r="C2462" s="17"/>
    </row>
    <row r="2463" spans="1:3" x14ac:dyDescent="0.3">
      <c r="A2463" s="16"/>
      <c r="B2463" s="17"/>
      <c r="C2463" s="17"/>
    </row>
    <row r="2464" spans="1:3" x14ac:dyDescent="0.3">
      <c r="A2464" s="16"/>
      <c r="B2464" s="17"/>
      <c r="C2464" s="17"/>
    </row>
    <row r="2465" spans="1:3" x14ac:dyDescent="0.3">
      <c r="A2465" s="16"/>
      <c r="B2465" s="17"/>
      <c r="C2465" s="17"/>
    </row>
    <row r="2466" spans="1:3" x14ac:dyDescent="0.3">
      <c r="A2466" s="16"/>
      <c r="B2466" s="17"/>
      <c r="C2466" s="17"/>
    </row>
    <row r="2467" spans="1:3" x14ac:dyDescent="0.3">
      <c r="A2467" s="16"/>
      <c r="B2467" s="17"/>
      <c r="C2467" s="17"/>
    </row>
    <row r="2468" spans="1:3" x14ac:dyDescent="0.3">
      <c r="A2468" s="16"/>
      <c r="B2468" s="17"/>
      <c r="C2468" s="17"/>
    </row>
    <row r="2469" spans="1:3" x14ac:dyDescent="0.3">
      <c r="A2469" s="16"/>
      <c r="B2469" s="17"/>
      <c r="C2469" s="17"/>
    </row>
    <row r="2470" spans="1:3" x14ac:dyDescent="0.3">
      <c r="A2470" s="16"/>
      <c r="B2470" s="17"/>
      <c r="C2470" s="17"/>
    </row>
    <row r="2471" spans="1:3" x14ac:dyDescent="0.3">
      <c r="A2471" s="16"/>
      <c r="B2471" s="17"/>
      <c r="C2471" s="17"/>
    </row>
    <row r="2472" spans="1:3" x14ac:dyDescent="0.3">
      <c r="A2472" s="16"/>
      <c r="B2472" s="17"/>
      <c r="C2472" s="17"/>
    </row>
    <row r="2473" spans="1:3" x14ac:dyDescent="0.3">
      <c r="A2473" s="16"/>
      <c r="B2473" s="17"/>
      <c r="C2473" s="17"/>
    </row>
    <row r="2474" spans="1:3" x14ac:dyDescent="0.3">
      <c r="A2474" s="16"/>
      <c r="B2474" s="17"/>
      <c r="C2474" s="17"/>
    </row>
    <row r="2475" spans="1:3" x14ac:dyDescent="0.3">
      <c r="A2475" s="16"/>
      <c r="B2475" s="17"/>
      <c r="C2475" s="17"/>
    </row>
    <row r="2476" spans="1:3" x14ac:dyDescent="0.3">
      <c r="A2476" s="16"/>
      <c r="B2476" s="17"/>
      <c r="C2476" s="17"/>
    </row>
    <row r="2477" spans="1:3" x14ac:dyDescent="0.3">
      <c r="A2477" s="16"/>
      <c r="B2477" s="17"/>
      <c r="C2477" s="17"/>
    </row>
    <row r="2478" spans="1:3" x14ac:dyDescent="0.3">
      <c r="A2478" s="16"/>
      <c r="B2478" s="17"/>
      <c r="C2478" s="17"/>
    </row>
    <row r="2479" spans="1:3" x14ac:dyDescent="0.3">
      <c r="A2479" s="16"/>
      <c r="B2479" s="17"/>
      <c r="C2479" s="17"/>
    </row>
    <row r="2480" spans="1:3" x14ac:dyDescent="0.3">
      <c r="A2480" s="16"/>
      <c r="B2480" s="17"/>
      <c r="C2480" s="17"/>
    </row>
    <row r="2481" spans="1:3" x14ac:dyDescent="0.3">
      <c r="A2481" s="16"/>
      <c r="B2481" s="17"/>
      <c r="C2481" s="17"/>
    </row>
    <row r="2482" spans="1:3" x14ac:dyDescent="0.3">
      <c r="A2482" s="16"/>
      <c r="B2482" s="17"/>
      <c r="C2482" s="17"/>
    </row>
    <row r="2483" spans="1:3" x14ac:dyDescent="0.3">
      <c r="A2483" s="16"/>
      <c r="B2483" s="17"/>
      <c r="C2483" s="17"/>
    </row>
    <row r="2484" spans="1:3" x14ac:dyDescent="0.3">
      <c r="A2484" s="16"/>
      <c r="B2484" s="17"/>
      <c r="C2484" s="17"/>
    </row>
    <row r="2485" spans="1:3" x14ac:dyDescent="0.3">
      <c r="A2485" s="16"/>
      <c r="B2485" s="17"/>
      <c r="C2485" s="17"/>
    </row>
    <row r="2486" spans="1:3" x14ac:dyDescent="0.3">
      <c r="A2486" s="16"/>
      <c r="B2486" s="17"/>
      <c r="C2486" s="17"/>
    </row>
    <row r="2487" spans="1:3" x14ac:dyDescent="0.3">
      <c r="A2487" s="16"/>
      <c r="B2487" s="17"/>
      <c r="C2487" s="17"/>
    </row>
    <row r="2488" spans="1:3" x14ac:dyDescent="0.3">
      <c r="A2488" s="16"/>
      <c r="B2488" s="17"/>
      <c r="C2488" s="17"/>
    </row>
    <row r="2489" spans="1:3" x14ac:dyDescent="0.3">
      <c r="A2489" s="16"/>
      <c r="B2489" s="17"/>
      <c r="C2489" s="17"/>
    </row>
    <row r="2490" spans="1:3" x14ac:dyDescent="0.3">
      <c r="A2490" s="16"/>
      <c r="B2490" s="17"/>
      <c r="C2490" s="17"/>
    </row>
    <row r="2491" spans="1:3" x14ac:dyDescent="0.3">
      <c r="A2491" s="16"/>
      <c r="B2491" s="17"/>
      <c r="C2491" s="17"/>
    </row>
    <row r="2492" spans="1:3" x14ac:dyDescent="0.3">
      <c r="A2492" s="16"/>
      <c r="B2492" s="17"/>
      <c r="C2492" s="17"/>
    </row>
    <row r="2493" spans="1:3" x14ac:dyDescent="0.3">
      <c r="A2493" s="16"/>
      <c r="B2493" s="17"/>
      <c r="C2493" s="17"/>
    </row>
    <row r="2494" spans="1:3" x14ac:dyDescent="0.3">
      <c r="A2494" s="16"/>
      <c r="B2494" s="17"/>
      <c r="C2494" s="17"/>
    </row>
    <row r="2495" spans="1:3" x14ac:dyDescent="0.3">
      <c r="A2495" s="16"/>
      <c r="B2495" s="17"/>
      <c r="C2495" s="17"/>
    </row>
    <row r="2496" spans="1:3" x14ac:dyDescent="0.3">
      <c r="A2496" s="16"/>
      <c r="B2496" s="17"/>
      <c r="C2496" s="17"/>
    </row>
    <row r="2497" spans="1:3" x14ac:dyDescent="0.3">
      <c r="A2497" s="16"/>
      <c r="B2497" s="17"/>
      <c r="C2497" s="17"/>
    </row>
    <row r="2498" spans="1:3" x14ac:dyDescent="0.3">
      <c r="A2498" s="16"/>
      <c r="B2498" s="17"/>
      <c r="C2498" s="17"/>
    </row>
    <row r="2499" spans="1:3" x14ac:dyDescent="0.3">
      <c r="A2499" s="16"/>
      <c r="B2499" s="17"/>
      <c r="C2499" s="17"/>
    </row>
    <row r="2500" spans="1:3" x14ac:dyDescent="0.3">
      <c r="A2500" s="16"/>
      <c r="B2500" s="17"/>
      <c r="C2500" s="17"/>
    </row>
    <row r="2501" spans="1:3" x14ac:dyDescent="0.3">
      <c r="A2501" s="16"/>
      <c r="B2501" s="17"/>
      <c r="C2501" s="1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RES</vt:lpstr>
      <vt:lpstr>1</vt:lpstr>
      <vt:lpstr>2</vt:lpstr>
      <vt:lpstr>3</vt:lpstr>
      <vt:lpstr>5A</vt:lpstr>
      <vt:lpstr>5M</vt:lpstr>
      <vt:lpstr>6A</vt:lpstr>
      <vt:lpstr>6M</vt:lpstr>
      <vt:lpstr>7A</vt:lpstr>
      <vt:lpstr>7M</vt:lpstr>
      <vt:lpstr>8A</vt:lpstr>
      <vt:lpstr>8M</vt:lpstr>
      <vt:lpstr>9A</vt:lpstr>
      <vt:lpstr>9M</vt:lpstr>
      <vt:lpstr>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Salomé Gomes</dc:creator>
  <cp:lastModifiedBy>nunop</cp:lastModifiedBy>
  <dcterms:created xsi:type="dcterms:W3CDTF">2023-04-02T20:46:55Z</dcterms:created>
  <dcterms:modified xsi:type="dcterms:W3CDTF">2023-05-18T00:02:28Z</dcterms:modified>
</cp:coreProperties>
</file>